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o\Documents\Papers-Communications_Equipe\Munoz et al.,\Scientific Data_Reports_version\"/>
    </mc:Choice>
  </mc:AlternateContent>
  <bookViews>
    <workbookView xWindow="0" yWindow="0" windowWidth="19200" windowHeight="6975"/>
  </bookViews>
  <sheets>
    <sheet name="Table S3" sheetId="4" r:id="rId1"/>
    <sheet name="Quantitative Data" sheetId="1" r:id="rId2"/>
    <sheet name="Samples Meta Data" sheetId="2" r:id="rId3"/>
    <sheet name="Feature Meta Data" sheetId="3" r:id="rId4"/>
  </sheets>
  <definedNames>
    <definedName name="_xlnm._FilterDatabase" localSheetId="3" hidden="1">'Feature Meta Data'!$A$2:$CJ$2633</definedName>
  </definedNames>
  <calcPr calcId="152511"/>
</workbook>
</file>

<file path=xl/calcChain.xml><?xml version="1.0" encoding="utf-8"?>
<calcChain xmlns="http://schemas.openxmlformats.org/spreadsheetml/2006/main">
  <c r="CA3" i="3" l="1"/>
  <c r="BZ2632" i="3"/>
  <c r="BW2632" i="3"/>
  <c r="BT2632" i="3"/>
  <c r="BQ2632" i="3"/>
  <c r="BN2632" i="3"/>
  <c r="BK2632" i="3"/>
  <c r="CA4" i="3"/>
  <c r="CA871" i="3"/>
  <c r="CA894" i="3"/>
  <c r="CA7" i="3"/>
  <c r="CA8" i="3"/>
  <c r="CA9" i="3"/>
  <c r="CA629" i="3"/>
  <c r="CA1098" i="3"/>
  <c r="CA12" i="3"/>
  <c r="CA13" i="3"/>
  <c r="CA14" i="3"/>
  <c r="CA15" i="3"/>
  <c r="CA16" i="3"/>
  <c r="CA713" i="3"/>
  <c r="CA709" i="3"/>
  <c r="CA19" i="3"/>
  <c r="CA20" i="3"/>
  <c r="CA799" i="3"/>
  <c r="CA22" i="3"/>
  <c r="CA23" i="3"/>
  <c r="CA24" i="3"/>
  <c r="CA25" i="3"/>
  <c r="CA26" i="3"/>
  <c r="CA27" i="3"/>
  <c r="CA28" i="3"/>
  <c r="CA29" i="3"/>
  <c r="CA30" i="3"/>
  <c r="CA204" i="3"/>
  <c r="CA1413" i="3"/>
  <c r="CA33" i="3"/>
  <c r="CA185" i="3"/>
  <c r="CA35" i="3"/>
  <c r="CA1859" i="3"/>
  <c r="CA37" i="3"/>
  <c r="CA38" i="3"/>
  <c r="CA39" i="3"/>
  <c r="CA40" i="3"/>
  <c r="CA41" i="3"/>
  <c r="CA1247" i="3"/>
  <c r="CA43" i="3"/>
  <c r="CA44" i="3"/>
  <c r="CA45" i="3"/>
  <c r="CA46" i="3"/>
  <c r="CA47" i="3"/>
  <c r="CA48" i="3"/>
  <c r="CA49" i="3"/>
  <c r="CA50" i="3"/>
  <c r="CA2151" i="3"/>
  <c r="CA52" i="3"/>
  <c r="CA1994" i="3"/>
  <c r="CA54" i="3"/>
  <c r="CA55" i="3"/>
  <c r="CA56" i="3"/>
  <c r="CA57" i="3"/>
  <c r="CA58" i="3"/>
  <c r="CA59" i="3"/>
  <c r="CA60" i="3"/>
  <c r="CA61" i="3"/>
  <c r="CA62" i="3"/>
  <c r="CA284" i="3"/>
  <c r="CA64" i="3"/>
  <c r="CA65" i="3"/>
  <c r="CA1132" i="3"/>
  <c r="CA67" i="3"/>
  <c r="CA68" i="3"/>
  <c r="CA69" i="3"/>
  <c r="CA70" i="3"/>
  <c r="CA71" i="3"/>
  <c r="CA72" i="3"/>
  <c r="CA73" i="3"/>
  <c r="CA74" i="3"/>
  <c r="CA75" i="3"/>
  <c r="CA76" i="3"/>
  <c r="CA77" i="3"/>
  <c r="CA78" i="3"/>
  <c r="CA79" i="3"/>
  <c r="CA80" i="3"/>
  <c r="CA81" i="3"/>
  <c r="CA82" i="3"/>
  <c r="CA83" i="3"/>
  <c r="CA84" i="3"/>
  <c r="CA85" i="3"/>
  <c r="CA86" i="3"/>
  <c r="CA87" i="3"/>
  <c r="CA88" i="3"/>
  <c r="CA2056" i="3"/>
  <c r="CA90" i="3"/>
  <c r="CA91" i="3"/>
  <c r="CA410" i="3"/>
  <c r="CA93" i="3"/>
  <c r="CA94" i="3"/>
  <c r="CA95" i="3"/>
  <c r="CA96" i="3"/>
  <c r="CA5" i="3"/>
  <c r="CA98" i="3"/>
  <c r="CA99" i="3"/>
  <c r="CA100" i="3"/>
  <c r="CA101" i="3"/>
  <c r="CA102" i="3"/>
  <c r="CA103" i="3"/>
  <c r="CA104" i="3"/>
  <c r="CA105" i="3"/>
  <c r="CA106" i="3"/>
  <c r="CA107" i="3"/>
  <c r="CA108" i="3"/>
  <c r="CA109" i="3"/>
  <c r="CA110" i="3"/>
  <c r="CA111" i="3"/>
  <c r="CA563" i="3"/>
  <c r="CA113" i="3"/>
  <c r="CA114" i="3"/>
  <c r="CA6" i="3"/>
  <c r="CA1234" i="3"/>
  <c r="CA568" i="3"/>
  <c r="CA118" i="3"/>
  <c r="CA2012" i="3"/>
  <c r="CA120" i="3"/>
  <c r="CA1361" i="3"/>
  <c r="CA122" i="3"/>
  <c r="CA123" i="3"/>
  <c r="CA124" i="3"/>
  <c r="CA125" i="3"/>
  <c r="CA126" i="3"/>
  <c r="CA127" i="3"/>
  <c r="CA1889" i="3"/>
  <c r="CA129" i="3"/>
  <c r="CA2358" i="3"/>
  <c r="CA221" i="3"/>
  <c r="CA132" i="3"/>
  <c r="CA133" i="3"/>
  <c r="CA2139" i="3"/>
  <c r="CA135" i="3"/>
  <c r="CA136" i="3"/>
  <c r="CA137" i="3"/>
  <c r="CA138" i="3"/>
  <c r="CA139" i="3"/>
  <c r="CA140" i="3"/>
  <c r="CA141" i="3"/>
  <c r="CA142" i="3"/>
  <c r="CA143" i="3"/>
  <c r="CA1801" i="3"/>
  <c r="CA145" i="3"/>
  <c r="CA146" i="3"/>
  <c r="CA147" i="3"/>
  <c r="CA148" i="3"/>
  <c r="CA149" i="3"/>
  <c r="CA150" i="3"/>
  <c r="CA151" i="3"/>
  <c r="CA152" i="3"/>
  <c r="CA153" i="3"/>
  <c r="CA154" i="3"/>
  <c r="CA155" i="3"/>
  <c r="CA156" i="3"/>
  <c r="CA157" i="3"/>
  <c r="CA158" i="3"/>
  <c r="CA159" i="3"/>
  <c r="CA160" i="3"/>
  <c r="CA161" i="3"/>
  <c r="CA162" i="3"/>
  <c r="CA163" i="3"/>
  <c r="CA164" i="3"/>
  <c r="CA165" i="3"/>
  <c r="CA166" i="3"/>
  <c r="CA167" i="3"/>
  <c r="CA168" i="3"/>
  <c r="CA169" i="3"/>
  <c r="CA170" i="3"/>
  <c r="CA171" i="3"/>
  <c r="CA172" i="3"/>
  <c r="CA173" i="3"/>
  <c r="CA174" i="3"/>
  <c r="CA175" i="3"/>
  <c r="CA176" i="3"/>
  <c r="CA177" i="3"/>
  <c r="CA178" i="3"/>
  <c r="CA179" i="3"/>
  <c r="CA180" i="3"/>
  <c r="CA181" i="3"/>
  <c r="CA182" i="3"/>
  <c r="CA183" i="3"/>
  <c r="CA184" i="3"/>
  <c r="CA540" i="3"/>
  <c r="CA186" i="3"/>
  <c r="CA187" i="3"/>
  <c r="CA188" i="3"/>
  <c r="CA1134" i="3"/>
  <c r="CA1855" i="3"/>
  <c r="CA191" i="3"/>
  <c r="CA192" i="3"/>
  <c r="CA343" i="3"/>
  <c r="CA194" i="3"/>
  <c r="CA195" i="3"/>
  <c r="CA196" i="3"/>
  <c r="CA18" i="3"/>
  <c r="CA198" i="3"/>
  <c r="CA199" i="3"/>
  <c r="CA200" i="3"/>
  <c r="CA201" i="3"/>
  <c r="CA202" i="3"/>
  <c r="CA203" i="3"/>
  <c r="CA562" i="3"/>
  <c r="CA205" i="3"/>
  <c r="CA206" i="3"/>
  <c r="CA207" i="3"/>
  <c r="CA208" i="3"/>
  <c r="CA209" i="3"/>
  <c r="CA210" i="3"/>
  <c r="CA211" i="3"/>
  <c r="CA2348" i="3"/>
  <c r="CA213" i="3"/>
  <c r="CA214" i="3"/>
  <c r="CA215" i="3"/>
  <c r="CA216" i="3"/>
  <c r="CA1130" i="3"/>
  <c r="CA218" i="3"/>
  <c r="CA219" i="3"/>
  <c r="CA220" i="3"/>
  <c r="CA413" i="3"/>
  <c r="CA222" i="3"/>
  <c r="CA1870" i="3"/>
  <c r="CA224" i="3"/>
  <c r="CA11" i="3"/>
  <c r="CA226" i="3"/>
  <c r="CA227" i="3"/>
  <c r="CA228" i="3"/>
  <c r="CA229" i="3"/>
  <c r="CA230" i="3"/>
  <c r="CA2043" i="3"/>
  <c r="CA232" i="3"/>
  <c r="CA233" i="3"/>
  <c r="CA234" i="3"/>
  <c r="CA235" i="3"/>
  <c r="CA236" i="3"/>
  <c r="CA237" i="3"/>
  <c r="CA238" i="3"/>
  <c r="CA239" i="3"/>
  <c r="CA240" i="3"/>
  <c r="CA241" i="3"/>
  <c r="CA242" i="3"/>
  <c r="CA243" i="3"/>
  <c r="CA244" i="3"/>
  <c r="CA245" i="3"/>
  <c r="CA246" i="3"/>
  <c r="CA247" i="3"/>
  <c r="CA248" i="3"/>
  <c r="CA249" i="3"/>
  <c r="CA250" i="3"/>
  <c r="CA251" i="3"/>
  <c r="CA252" i="3"/>
  <c r="CA253" i="3"/>
  <c r="CA254" i="3"/>
  <c r="CA255" i="3"/>
  <c r="CA256" i="3"/>
  <c r="CA1725" i="3"/>
  <c r="CA258" i="3"/>
  <c r="CA259" i="3"/>
  <c r="CA225" i="3"/>
  <c r="CA588" i="3"/>
  <c r="CA262" i="3"/>
  <c r="CA263" i="3"/>
  <c r="CA264" i="3"/>
  <c r="CA265" i="3"/>
  <c r="CA266" i="3"/>
  <c r="CA267" i="3"/>
  <c r="CA2077" i="3"/>
  <c r="CA1996" i="3"/>
  <c r="CA270" i="3"/>
  <c r="CA271" i="3"/>
  <c r="CA272" i="3"/>
  <c r="CA1147" i="3"/>
  <c r="CA274" i="3"/>
  <c r="CA275" i="3"/>
  <c r="CA2080" i="3"/>
  <c r="CA358" i="3"/>
  <c r="CA278" i="3"/>
  <c r="CA279" i="3"/>
  <c r="CA280" i="3"/>
  <c r="CA281" i="3"/>
  <c r="CA282" i="3"/>
  <c r="CA283" i="3"/>
  <c r="CA2016" i="3"/>
  <c r="CA285" i="3"/>
  <c r="CA286" i="3"/>
  <c r="CA287" i="3"/>
  <c r="CA288" i="3"/>
  <c r="CA289" i="3"/>
  <c r="CA290" i="3"/>
  <c r="CA291" i="3"/>
  <c r="CA292" i="3"/>
  <c r="CA293" i="3"/>
  <c r="CA294" i="3"/>
  <c r="CA295" i="3"/>
  <c r="CA296" i="3"/>
  <c r="CA297" i="3"/>
  <c r="CA1109" i="3"/>
  <c r="CA299" i="3"/>
  <c r="CA116" i="3"/>
  <c r="CA301" i="3"/>
  <c r="CA302" i="3"/>
  <c r="CA587" i="3"/>
  <c r="CA304" i="3"/>
  <c r="CA305" i="3"/>
  <c r="CA306" i="3"/>
  <c r="CA307" i="3"/>
  <c r="CA308" i="3"/>
  <c r="CA309" i="3"/>
  <c r="CA310" i="3"/>
  <c r="CA1583" i="3"/>
  <c r="CA312" i="3"/>
  <c r="CA313" i="3"/>
  <c r="CA314" i="3"/>
  <c r="CA315" i="3"/>
  <c r="CA542" i="3"/>
  <c r="CA317" i="3"/>
  <c r="CA318" i="3"/>
  <c r="CA319" i="3"/>
  <c r="CA320" i="3"/>
  <c r="CA321" i="3"/>
  <c r="CA322" i="3"/>
  <c r="CA323" i="3"/>
  <c r="CA1962" i="3"/>
  <c r="CA325" i="3"/>
  <c r="CA326" i="3"/>
  <c r="CA327" i="3"/>
  <c r="CA328" i="3"/>
  <c r="CA329" i="3"/>
  <c r="CA330" i="3"/>
  <c r="CA331" i="3"/>
  <c r="CA332" i="3"/>
  <c r="CA333" i="3"/>
  <c r="CA334" i="3"/>
  <c r="CA335" i="3"/>
  <c r="CA336" i="3"/>
  <c r="CA337" i="3"/>
  <c r="CA338" i="3"/>
  <c r="CA339" i="3"/>
  <c r="CA865" i="3"/>
  <c r="CA341" i="3"/>
  <c r="CA342" i="3"/>
  <c r="CA1348" i="3"/>
  <c r="CA344" i="3"/>
  <c r="CA345" i="3"/>
  <c r="CA346" i="3"/>
  <c r="CA347" i="3"/>
  <c r="CA348" i="3"/>
  <c r="CA349" i="3"/>
  <c r="CA1464" i="3"/>
  <c r="CA351" i="3"/>
  <c r="CA352" i="3"/>
  <c r="CA353" i="3"/>
  <c r="CA354" i="3"/>
  <c r="CA355" i="3"/>
  <c r="CA356" i="3"/>
  <c r="CA357" i="3"/>
  <c r="CA554" i="3"/>
  <c r="CA359" i="3"/>
  <c r="CA360" i="3"/>
  <c r="CA361" i="3"/>
  <c r="CA362" i="3"/>
  <c r="CA363" i="3"/>
  <c r="CA364" i="3"/>
  <c r="CA365" i="3"/>
  <c r="CA366" i="3"/>
  <c r="CA367" i="3"/>
  <c r="CA368" i="3"/>
  <c r="CA585" i="3"/>
  <c r="CA370" i="3"/>
  <c r="CA371" i="3"/>
  <c r="CA372" i="3"/>
  <c r="CA373" i="3"/>
  <c r="CA374" i="3"/>
  <c r="CA375" i="3"/>
  <c r="CA376" i="3"/>
  <c r="CA377" i="3"/>
  <c r="CA378" i="3"/>
  <c r="CA379" i="3"/>
  <c r="CA380" i="3"/>
  <c r="CA381" i="3"/>
  <c r="CA382" i="3"/>
  <c r="CA383" i="3"/>
  <c r="CA384" i="3"/>
  <c r="CA385" i="3"/>
  <c r="CA386" i="3"/>
  <c r="CA387" i="3"/>
  <c r="CA572" i="3"/>
  <c r="CA389" i="3"/>
  <c r="CA390" i="3"/>
  <c r="CA391" i="3"/>
  <c r="CA392" i="3"/>
  <c r="CA393" i="3"/>
  <c r="CA394" i="3"/>
  <c r="CA395" i="3"/>
  <c r="CA396" i="3"/>
  <c r="CA397" i="3"/>
  <c r="CA398" i="3"/>
  <c r="CA399" i="3"/>
  <c r="CA400" i="3"/>
  <c r="CA401" i="3"/>
  <c r="CA402" i="3"/>
  <c r="CA403" i="3"/>
  <c r="CA404" i="3"/>
  <c r="CA405" i="3"/>
  <c r="CA406" i="3"/>
  <c r="CA407" i="3"/>
  <c r="CA1791" i="3"/>
  <c r="CA409" i="3"/>
  <c r="CA269" i="3"/>
  <c r="CA411" i="3"/>
  <c r="CA412" i="3"/>
  <c r="CA2142" i="3"/>
  <c r="CA414" i="3"/>
  <c r="CA716" i="3"/>
  <c r="CA416" i="3"/>
  <c r="CA316" i="3"/>
  <c r="CA418" i="3"/>
  <c r="CA419" i="3"/>
  <c r="CA420" i="3"/>
  <c r="CA2076" i="3"/>
  <c r="CA422" i="3"/>
  <c r="CA423" i="3"/>
  <c r="CA424" i="3"/>
  <c r="CA425" i="3"/>
  <c r="CA1183" i="3"/>
  <c r="CA427" i="3"/>
  <c r="CA428" i="3"/>
  <c r="CA429" i="3"/>
  <c r="CA931" i="3"/>
  <c r="CA431" i="3"/>
  <c r="CA432" i="3"/>
  <c r="CA433" i="3"/>
  <c r="CA434" i="3"/>
  <c r="CA435" i="3"/>
  <c r="CA436" i="3"/>
  <c r="CA437" i="3"/>
  <c r="CA438" i="3"/>
  <c r="CA439" i="3"/>
  <c r="CA440" i="3"/>
  <c r="CA441" i="3"/>
  <c r="CA442" i="3"/>
  <c r="CA443" i="3"/>
  <c r="CA444" i="3"/>
  <c r="CA445" i="3"/>
  <c r="CA446" i="3"/>
  <c r="CA447" i="3"/>
  <c r="CA625" i="3"/>
  <c r="CA449" i="3"/>
  <c r="CA450" i="3"/>
  <c r="CA451" i="3"/>
  <c r="CA452" i="3"/>
  <c r="CA1472" i="3"/>
  <c r="CA575" i="3"/>
  <c r="CA455" i="3"/>
  <c r="CA2069" i="3"/>
  <c r="CA457" i="3"/>
  <c r="CA458" i="3"/>
  <c r="CA459" i="3"/>
  <c r="CA460" i="3"/>
  <c r="CA461" i="3"/>
  <c r="CA462" i="3"/>
  <c r="CA463" i="3"/>
  <c r="CA464" i="3"/>
  <c r="CA465" i="3"/>
  <c r="CA466" i="3"/>
  <c r="CA467" i="3"/>
  <c r="CA468" i="3"/>
  <c r="CA469" i="3"/>
  <c r="CA470" i="3"/>
  <c r="CA2141" i="3"/>
  <c r="CA472" i="3"/>
  <c r="CA1342" i="3"/>
  <c r="CA474" i="3"/>
  <c r="CA475" i="3"/>
  <c r="CA2354" i="3"/>
  <c r="CA650" i="3"/>
  <c r="CA478" i="3"/>
  <c r="CA479" i="3"/>
  <c r="CA480" i="3"/>
  <c r="CA481" i="3"/>
  <c r="CA482" i="3"/>
  <c r="CA483" i="3"/>
  <c r="CA484" i="3"/>
  <c r="CA485" i="3"/>
  <c r="CA421" i="3"/>
  <c r="CA487" i="3"/>
  <c r="CA2228" i="3"/>
  <c r="CA489" i="3"/>
  <c r="CA490" i="3"/>
  <c r="CA1179" i="3"/>
  <c r="CA492" i="3"/>
  <c r="CA493" i="3"/>
  <c r="CA494" i="3"/>
  <c r="CA495" i="3"/>
  <c r="CA496" i="3"/>
  <c r="CA497" i="3"/>
  <c r="CA498" i="3"/>
  <c r="CA499" i="3"/>
  <c r="CA500" i="3"/>
  <c r="CA501" i="3"/>
  <c r="CA502" i="3"/>
  <c r="CA503" i="3"/>
  <c r="CA504" i="3"/>
  <c r="CA505" i="3"/>
  <c r="CA506" i="3"/>
  <c r="CA507" i="3"/>
  <c r="CA508" i="3"/>
  <c r="CA509" i="3"/>
  <c r="CA606" i="3"/>
  <c r="CA511" i="3"/>
  <c r="CA512" i="3"/>
  <c r="CA513" i="3"/>
  <c r="CA1153" i="3"/>
  <c r="CA515" i="3"/>
  <c r="CA1565" i="3"/>
  <c r="CA517" i="3"/>
  <c r="CA518" i="3"/>
  <c r="CA519" i="3"/>
  <c r="CA520" i="3"/>
  <c r="CA521" i="3"/>
  <c r="CA522" i="3"/>
  <c r="CA523" i="3"/>
  <c r="CA524" i="3"/>
  <c r="CA525" i="3"/>
  <c r="CA36" i="3"/>
  <c r="CA527" i="3"/>
  <c r="CA298" i="3"/>
  <c r="CA1452" i="3"/>
  <c r="CA530" i="3"/>
  <c r="CA531" i="3"/>
  <c r="CA2070" i="3"/>
  <c r="CA533" i="3"/>
  <c r="CA534" i="3"/>
  <c r="CA535" i="3"/>
  <c r="CA536" i="3"/>
  <c r="CA537" i="3"/>
  <c r="CA538" i="3"/>
  <c r="CA539" i="3"/>
  <c r="CA1149" i="3"/>
  <c r="CA541" i="3"/>
  <c r="CA1863" i="3"/>
  <c r="CA543" i="3"/>
  <c r="CA544" i="3"/>
  <c r="CA545" i="3"/>
  <c r="CA546" i="3"/>
  <c r="CA547" i="3"/>
  <c r="CA548" i="3"/>
  <c r="CA549" i="3"/>
  <c r="CA550" i="3"/>
  <c r="CA551" i="3"/>
  <c r="CA552" i="3"/>
  <c r="CA553" i="3"/>
  <c r="CA596" i="3"/>
  <c r="CA555" i="3"/>
  <c r="CA556" i="3"/>
  <c r="CA557" i="3"/>
  <c r="CA558" i="3"/>
  <c r="CA559" i="3"/>
  <c r="CA560" i="3"/>
  <c r="CA561" i="3"/>
  <c r="CA2314" i="3"/>
  <c r="CA2158" i="3"/>
  <c r="CA564" i="3"/>
  <c r="CA565" i="3"/>
  <c r="CA566" i="3"/>
  <c r="CA567" i="3"/>
  <c r="CA1177" i="3"/>
  <c r="CA569" i="3"/>
  <c r="CA570" i="3"/>
  <c r="CA571" i="3"/>
  <c r="CA1656" i="3"/>
  <c r="CA573" i="3"/>
  <c r="CA574" i="3"/>
  <c r="CA1655" i="3"/>
  <c r="CA576" i="3"/>
  <c r="CA577" i="3"/>
  <c r="CA578" i="3"/>
  <c r="CA579" i="3"/>
  <c r="CA580" i="3"/>
  <c r="CA581" i="3"/>
  <c r="CA582" i="3"/>
  <c r="CA583" i="3"/>
  <c r="CA584" i="3"/>
  <c r="CA1633" i="3"/>
  <c r="CA586" i="3"/>
  <c r="CA1819" i="3"/>
  <c r="CA590" i="3"/>
  <c r="CA589" i="3"/>
  <c r="CA611" i="3"/>
  <c r="CA591" i="3"/>
  <c r="CA592" i="3"/>
  <c r="CA593" i="3"/>
  <c r="CA594" i="3"/>
  <c r="CA595" i="3"/>
  <c r="CA471" i="3"/>
  <c r="CA597" i="3"/>
  <c r="CA598" i="3"/>
  <c r="CA599" i="3"/>
  <c r="CA600" i="3"/>
  <c r="CA601" i="3"/>
  <c r="CA602" i="3"/>
  <c r="CA603" i="3"/>
  <c r="CA604" i="3"/>
  <c r="CA605" i="3"/>
  <c r="CA2369" i="3"/>
  <c r="CA607" i="3"/>
  <c r="CA608" i="3"/>
  <c r="CA609" i="3"/>
  <c r="CA610" i="3"/>
  <c r="CA193" i="3"/>
  <c r="CA612" i="3"/>
  <c r="CA613" i="3"/>
  <c r="CA614" i="3"/>
  <c r="CA615" i="3"/>
  <c r="CA1106" i="3"/>
  <c r="CA617" i="3"/>
  <c r="CA618" i="3"/>
  <c r="CA619" i="3"/>
  <c r="CA620" i="3"/>
  <c r="CA621" i="3"/>
  <c r="CA622" i="3"/>
  <c r="CA623" i="3"/>
  <c r="CA624" i="3"/>
  <c r="CA1862" i="3"/>
  <c r="CA1414" i="3"/>
  <c r="CA627" i="3"/>
  <c r="CA628" i="3"/>
  <c r="CA2255" i="3"/>
  <c r="CA630" i="3"/>
  <c r="CA631" i="3"/>
  <c r="CA632" i="3"/>
  <c r="CA633" i="3"/>
  <c r="CA634" i="3"/>
  <c r="CA635" i="3"/>
  <c r="CA636" i="3"/>
  <c r="CA637" i="3"/>
  <c r="CA638" i="3"/>
  <c r="CA639" i="3"/>
  <c r="CA640" i="3"/>
  <c r="CA641" i="3"/>
  <c r="CA642" i="3"/>
  <c r="CA643" i="3"/>
  <c r="CA644" i="3"/>
  <c r="CA645" i="3"/>
  <c r="CA646" i="3"/>
  <c r="CA647" i="3"/>
  <c r="CA648" i="3"/>
  <c r="CA649" i="3"/>
  <c r="CA1986" i="3"/>
  <c r="CA651" i="3"/>
  <c r="CA652" i="3"/>
  <c r="CA653" i="3"/>
  <c r="CA654" i="3"/>
  <c r="CA655" i="3"/>
  <c r="CA656" i="3"/>
  <c r="CA657" i="3"/>
  <c r="CA658" i="3"/>
  <c r="CA659" i="3"/>
  <c r="CA660" i="3"/>
  <c r="CA661" i="3"/>
  <c r="CA662" i="3"/>
  <c r="CA663" i="3"/>
  <c r="CA664" i="3"/>
  <c r="CA665" i="3"/>
  <c r="CA666" i="3"/>
  <c r="CA667" i="3"/>
  <c r="CA668" i="3"/>
  <c r="CA669" i="3"/>
  <c r="CA670" i="3"/>
  <c r="CA671" i="3"/>
  <c r="CA672" i="3"/>
  <c r="CA673" i="3"/>
  <c r="CA674" i="3"/>
  <c r="CA675" i="3"/>
  <c r="CA676" i="3"/>
  <c r="CA677" i="3"/>
  <c r="CA678" i="3"/>
  <c r="CA679" i="3"/>
  <c r="CA680" i="3"/>
  <c r="CA681" i="3"/>
  <c r="CA682" i="3"/>
  <c r="CA2282" i="3"/>
  <c r="CA684" i="3"/>
  <c r="CA685" i="3"/>
  <c r="CA686" i="3"/>
  <c r="CA687" i="3"/>
  <c r="CA688" i="3"/>
  <c r="CA689" i="3"/>
  <c r="CA2051" i="3"/>
  <c r="CA691" i="3"/>
  <c r="CA692" i="3"/>
  <c r="CA693" i="3"/>
  <c r="CA694" i="3"/>
  <c r="CA63" i="3"/>
  <c r="CA1481" i="3"/>
  <c r="CA697" i="3"/>
  <c r="CA698" i="3"/>
  <c r="CA699" i="3"/>
  <c r="CA119" i="3"/>
  <c r="CA701" i="3"/>
  <c r="CA702" i="3"/>
  <c r="CA703" i="3"/>
  <c r="CA704" i="3"/>
  <c r="CA705" i="3"/>
  <c r="CA706" i="3"/>
  <c r="CA707" i="3"/>
  <c r="CA708" i="3"/>
  <c r="CA1676" i="3"/>
  <c r="CA710" i="3"/>
  <c r="CA711" i="3"/>
  <c r="CA712" i="3"/>
  <c r="CA906" i="3"/>
  <c r="CA714" i="3"/>
  <c r="CA715" i="3"/>
  <c r="CA690" i="3"/>
  <c r="CA717" i="3"/>
  <c r="CA718" i="3"/>
  <c r="CA719" i="3"/>
  <c r="CA720" i="3"/>
  <c r="CA721" i="3"/>
  <c r="CA722" i="3"/>
  <c r="CA723" i="3"/>
  <c r="CA724" i="3"/>
  <c r="CA725" i="3"/>
  <c r="CA726" i="3"/>
  <c r="CA727" i="3"/>
  <c r="CA728" i="3"/>
  <c r="CA729" i="3"/>
  <c r="CA730" i="3"/>
  <c r="CA731" i="3"/>
  <c r="CA1430" i="3"/>
  <c r="CA733" i="3"/>
  <c r="CA734" i="3"/>
  <c r="CA735" i="3"/>
  <c r="CA736" i="3"/>
  <c r="CA2138" i="3"/>
  <c r="CA738" i="3"/>
  <c r="CA739" i="3"/>
  <c r="CA740" i="3"/>
  <c r="CA121" i="3"/>
  <c r="CA742" i="3"/>
  <c r="CA743" i="3"/>
  <c r="CA744" i="3"/>
  <c r="CA745" i="3"/>
  <c r="CA746" i="3"/>
  <c r="CA747" i="3"/>
  <c r="CA748" i="3"/>
  <c r="CA749" i="3"/>
  <c r="CA750" i="3"/>
  <c r="CA303" i="3"/>
  <c r="CA752" i="3"/>
  <c r="CA753" i="3"/>
  <c r="CA754" i="3"/>
  <c r="CA755" i="3"/>
  <c r="CA852" i="3"/>
  <c r="CA757" i="3"/>
  <c r="CA758" i="3"/>
  <c r="CA759" i="3"/>
  <c r="CA760" i="3"/>
  <c r="CA761" i="3"/>
  <c r="CA762" i="3"/>
  <c r="CA763" i="3"/>
  <c r="CA764" i="3"/>
  <c r="CA765" i="3"/>
  <c r="CA766" i="3"/>
  <c r="CA767" i="3"/>
  <c r="CA768" i="3"/>
  <c r="CA769" i="3"/>
  <c r="CA770" i="3"/>
  <c r="CA771" i="3"/>
  <c r="CA476" i="3"/>
  <c r="CA773" i="3"/>
  <c r="CA774" i="3"/>
  <c r="CA775" i="3"/>
  <c r="CA776" i="3"/>
  <c r="CA1195" i="3"/>
  <c r="CA778" i="3"/>
  <c r="CA823" i="3"/>
  <c r="CA780" i="3"/>
  <c r="CA781" i="3"/>
  <c r="CA782" i="3"/>
  <c r="CA1375" i="3"/>
  <c r="CA784" i="3"/>
  <c r="CA971" i="3"/>
  <c r="CA786" i="3"/>
  <c r="CA787" i="3"/>
  <c r="CA788" i="3"/>
  <c r="CA789" i="3"/>
  <c r="CA790" i="3"/>
  <c r="CA791" i="3"/>
  <c r="CA792" i="3"/>
  <c r="CA189" i="3"/>
  <c r="CA794" i="3"/>
  <c r="CA795" i="3"/>
  <c r="CA388" i="3"/>
  <c r="CA797" i="3"/>
  <c r="CA798" i="3"/>
  <c r="CA923" i="3"/>
  <c r="CA800" i="3"/>
  <c r="CA801" i="3"/>
  <c r="CA802" i="3"/>
  <c r="CA2090" i="3"/>
  <c r="CA804" i="3"/>
  <c r="CA805" i="3"/>
  <c r="CA806" i="3"/>
  <c r="CA616" i="3"/>
  <c r="CA2107" i="3"/>
  <c r="CA809" i="3"/>
  <c r="CA810" i="3"/>
  <c r="CA811" i="3"/>
  <c r="CA812" i="3"/>
  <c r="CA2140" i="3"/>
  <c r="CA814" i="3"/>
  <c r="CA815" i="3"/>
  <c r="CA816" i="3"/>
  <c r="CA817" i="3"/>
  <c r="CA818" i="3"/>
  <c r="CA819" i="3"/>
  <c r="CA820" i="3"/>
  <c r="CA821" i="3"/>
  <c r="CA822" i="3"/>
  <c r="CA1942" i="3"/>
  <c r="CA785" i="3"/>
  <c r="CA825" i="3"/>
  <c r="CA826" i="3"/>
  <c r="CA827" i="3"/>
  <c r="CA1172" i="3"/>
  <c r="CA829" i="3"/>
  <c r="CA830" i="3"/>
  <c r="CA831" i="3"/>
  <c r="CA832" i="3"/>
  <c r="CA1652" i="3"/>
  <c r="CA834" i="3"/>
  <c r="CA835" i="3"/>
  <c r="CA836" i="3"/>
  <c r="CA837" i="3"/>
  <c r="CA838" i="3"/>
  <c r="CA839" i="3"/>
  <c r="CA1005" i="3"/>
  <c r="CA841" i="3"/>
  <c r="CA842" i="3"/>
  <c r="CA843" i="3"/>
  <c r="CA844" i="3"/>
  <c r="CA845" i="3"/>
  <c r="CA846" i="3"/>
  <c r="CA847" i="3"/>
  <c r="CA848" i="3"/>
  <c r="CA849" i="3"/>
  <c r="CA850" i="3"/>
  <c r="CA851" i="3"/>
  <c r="CA10" i="3"/>
  <c r="CA853" i="3"/>
  <c r="CA854" i="3"/>
  <c r="CA855" i="3"/>
  <c r="CA856" i="3"/>
  <c r="CA2026" i="3"/>
  <c r="CA858" i="3"/>
  <c r="CA2075" i="3"/>
  <c r="CA1529" i="3"/>
  <c r="CA861" i="3"/>
  <c r="CA862" i="3"/>
  <c r="CA863" i="3"/>
  <c r="CA2328" i="3"/>
  <c r="CA824" i="3"/>
  <c r="CA866" i="3"/>
  <c r="CA867" i="3"/>
  <c r="CA868" i="3"/>
  <c r="CA869" i="3"/>
  <c r="CA870" i="3"/>
  <c r="CA66" i="3"/>
  <c r="CA2340" i="3"/>
  <c r="CA873" i="3"/>
  <c r="CA874" i="3"/>
  <c r="CA875" i="3"/>
  <c r="CA876" i="3"/>
  <c r="CA877" i="3"/>
  <c r="CA878" i="3"/>
  <c r="CA131" i="3"/>
  <c r="CA880" i="3"/>
  <c r="CA881" i="3"/>
  <c r="CA882" i="3"/>
  <c r="CA883" i="3"/>
  <c r="CA884" i="3"/>
  <c r="CA1168" i="3"/>
  <c r="CA886" i="3"/>
  <c r="CA887" i="3"/>
  <c r="CA888" i="3"/>
  <c r="CA889" i="3"/>
  <c r="CA890" i="3"/>
  <c r="CA891" i="3"/>
  <c r="CA700" i="3"/>
  <c r="CA893" i="3"/>
  <c r="CA2161" i="3"/>
  <c r="CA895" i="3"/>
  <c r="CA1533" i="3"/>
  <c r="CA897" i="3"/>
  <c r="CA898" i="3"/>
  <c r="CA695" i="3"/>
  <c r="CA900" i="3"/>
  <c r="CA901" i="3"/>
  <c r="CA902" i="3"/>
  <c r="CA903" i="3"/>
  <c r="CA904" i="3"/>
  <c r="CA905" i="3"/>
  <c r="CA1624" i="3"/>
  <c r="CA2371" i="3"/>
  <c r="CA908" i="3"/>
  <c r="CA909" i="3"/>
  <c r="CA910" i="3"/>
  <c r="CA1304" i="3"/>
  <c r="CA912" i="3"/>
  <c r="CA913" i="3"/>
  <c r="CA2214" i="3"/>
  <c r="CA915" i="3"/>
  <c r="CA916" i="3"/>
  <c r="CA917" i="3"/>
  <c r="CA918" i="3"/>
  <c r="CA919" i="3"/>
  <c r="CA920" i="3"/>
  <c r="CA921" i="3"/>
  <c r="CA922" i="3"/>
  <c r="CA779" i="3"/>
  <c r="CA924" i="3"/>
  <c r="CA925" i="3"/>
  <c r="CA926" i="3"/>
  <c r="CA2384" i="3"/>
  <c r="CA928" i="3"/>
  <c r="CA929" i="3"/>
  <c r="CA930" i="3"/>
  <c r="CA21" i="3"/>
  <c r="CA932" i="3"/>
  <c r="CA933" i="3"/>
  <c r="CA934" i="3"/>
  <c r="CA935" i="3"/>
  <c r="CA936" i="3"/>
  <c r="CA937" i="3"/>
  <c r="CA938" i="3"/>
  <c r="CA2152" i="3"/>
  <c r="CA626" i="3"/>
  <c r="CA941" i="3"/>
  <c r="CA942" i="3"/>
  <c r="CA943" i="3"/>
  <c r="CA944" i="3"/>
  <c r="CA945" i="3"/>
  <c r="CA946" i="3"/>
  <c r="CA947" i="3"/>
  <c r="CA948" i="3"/>
  <c r="CA949" i="3"/>
  <c r="CA950" i="3"/>
  <c r="CA951" i="3"/>
  <c r="CA2205" i="3"/>
  <c r="CA953" i="3"/>
  <c r="CA2059" i="3"/>
  <c r="CA955" i="3"/>
  <c r="CA956" i="3"/>
  <c r="CA957" i="3"/>
  <c r="CA958" i="3"/>
  <c r="CA959" i="3"/>
  <c r="CA960" i="3"/>
  <c r="CA961" i="3"/>
  <c r="CA962" i="3"/>
  <c r="CA963" i="3"/>
  <c r="CA964" i="3"/>
  <c r="CA965" i="3"/>
  <c r="CA966" i="3"/>
  <c r="CA967" i="3"/>
  <c r="CA968" i="3"/>
  <c r="CA969" i="3"/>
  <c r="CA970" i="3"/>
  <c r="CA1626" i="3"/>
  <c r="CA972" i="3"/>
  <c r="CA973" i="3"/>
  <c r="CA974" i="3"/>
  <c r="CA975" i="3"/>
  <c r="CA976" i="3"/>
  <c r="CA2233" i="3"/>
  <c r="CA978" i="3"/>
  <c r="CA979" i="3"/>
  <c r="CA1651" i="3"/>
  <c r="CA981" i="3"/>
  <c r="CA1061" i="3"/>
  <c r="CA983" i="3"/>
  <c r="CA984" i="3"/>
  <c r="CA1031" i="3"/>
  <c r="CA454" i="3"/>
  <c r="CA987" i="3"/>
  <c r="CA988" i="3"/>
  <c r="CA989" i="3"/>
  <c r="CA990" i="3"/>
  <c r="CA991" i="3"/>
  <c r="CA992" i="3"/>
  <c r="CA993" i="3"/>
  <c r="CA994" i="3"/>
  <c r="CA995" i="3"/>
  <c r="CA996" i="3"/>
  <c r="CA997" i="3"/>
  <c r="CA998" i="3"/>
  <c r="CA999" i="3"/>
  <c r="CA1000" i="3"/>
  <c r="CA1001" i="3"/>
  <c r="CA1002" i="3"/>
  <c r="CA1003" i="3"/>
  <c r="CA1004" i="3"/>
  <c r="CA2386" i="3"/>
  <c r="CA1006" i="3"/>
  <c r="CA1007" i="3"/>
  <c r="CA1008" i="3"/>
  <c r="CA197" i="3"/>
  <c r="CA1010" i="3"/>
  <c r="CA1011" i="3"/>
  <c r="CA1012" i="3"/>
  <c r="CA1637" i="3"/>
  <c r="CA1014" i="3"/>
  <c r="CA1015" i="3"/>
  <c r="CA1016" i="3"/>
  <c r="CA1017" i="3"/>
  <c r="CA1691" i="3"/>
  <c r="CA1019" i="3"/>
  <c r="CA1020" i="3"/>
  <c r="CA1021" i="3"/>
  <c r="CA1022" i="3"/>
  <c r="CA1023" i="3"/>
  <c r="CA1024" i="3"/>
  <c r="CA1025" i="3"/>
  <c r="CA756" i="3"/>
  <c r="CA1027" i="3"/>
  <c r="CA1028" i="3"/>
  <c r="CA1029" i="3"/>
  <c r="CA1030" i="3"/>
  <c r="CA1699" i="3"/>
  <c r="CA1032" i="3"/>
  <c r="CA1033" i="3"/>
  <c r="CA1034" i="3"/>
  <c r="CA1810" i="3"/>
  <c r="CA1036" i="3"/>
  <c r="CA1037" i="3"/>
  <c r="CA1038" i="3"/>
  <c r="CA1039" i="3"/>
  <c r="CA1040" i="3"/>
  <c r="CA1041" i="3"/>
  <c r="CA1042" i="3"/>
  <c r="CA1043" i="3"/>
  <c r="CA1044" i="3"/>
  <c r="CA1045" i="3"/>
  <c r="CA1046" i="3"/>
  <c r="CA1047" i="3"/>
  <c r="CA1048" i="3"/>
  <c r="CA1049" i="3"/>
  <c r="CA1050" i="3"/>
  <c r="CA1051" i="3"/>
  <c r="CA1052" i="3"/>
  <c r="CA807" i="3"/>
  <c r="CA1054" i="3"/>
  <c r="CA2288" i="3"/>
  <c r="CA1056" i="3"/>
  <c r="CA1057" i="3"/>
  <c r="CA1058" i="3"/>
  <c r="CA1059" i="3"/>
  <c r="CA1060" i="3"/>
  <c r="CA491" i="3"/>
  <c r="CA1062" i="3"/>
  <c r="CA1009" i="3"/>
  <c r="CA1064" i="3"/>
  <c r="CA1065" i="3"/>
  <c r="CA1066" i="3"/>
  <c r="CA1067" i="3"/>
  <c r="CA1068" i="3"/>
  <c r="CA1069" i="3"/>
  <c r="CA2284" i="3"/>
  <c r="CA1071" i="3"/>
  <c r="CA1991" i="3"/>
  <c r="CA1073" i="3"/>
  <c r="CA1074" i="3"/>
  <c r="CA1075" i="3"/>
  <c r="CA2321" i="3"/>
  <c r="CA1077" i="3"/>
  <c r="CA1078" i="3"/>
  <c r="CA1170" i="3"/>
  <c r="CA1080" i="3"/>
  <c r="CA1081" i="3"/>
  <c r="CA1082" i="3"/>
  <c r="CA1083" i="3"/>
  <c r="CA1084" i="3"/>
  <c r="CA1085" i="3"/>
  <c r="CA1086" i="3"/>
  <c r="CA1087" i="3"/>
  <c r="CA1280" i="3"/>
  <c r="CA1089" i="3"/>
  <c r="CA1090" i="3"/>
  <c r="CA1091" i="3"/>
  <c r="CA2235" i="3"/>
  <c r="CA1093" i="3"/>
  <c r="CA1094" i="3"/>
  <c r="CA1582" i="3"/>
  <c r="CA808" i="3"/>
  <c r="CA1097" i="3"/>
  <c r="CA803" i="3"/>
  <c r="CA1099" i="3"/>
  <c r="CA1100" i="3"/>
  <c r="CA1101" i="3"/>
  <c r="CA1102" i="3"/>
  <c r="CA1103" i="3"/>
  <c r="CA1104" i="3"/>
  <c r="CA1105" i="3"/>
  <c r="CA340" i="3"/>
  <c r="CA1107" i="3"/>
  <c r="CA1108" i="3"/>
  <c r="CA1128" i="3"/>
  <c r="CA1110" i="3"/>
  <c r="CA1111" i="3"/>
  <c r="CA1112" i="3"/>
  <c r="CA1113" i="3"/>
  <c r="CA2243" i="3"/>
  <c r="CA980" i="3"/>
  <c r="CA1116" i="3"/>
  <c r="CA1117" i="3"/>
  <c r="CA1118" i="3"/>
  <c r="CA1119" i="3"/>
  <c r="CA1120" i="3"/>
  <c r="CA1121" i="3"/>
  <c r="CA1122" i="3"/>
  <c r="CA1549" i="3"/>
  <c r="CA1124" i="3"/>
  <c r="CA1125" i="3"/>
  <c r="CA1126" i="3"/>
  <c r="CA1127" i="3"/>
  <c r="CA1526" i="3"/>
  <c r="CA1129" i="3"/>
  <c r="CA986" i="3"/>
  <c r="CA1131" i="3"/>
  <c r="CA828" i="3"/>
  <c r="CA1133" i="3"/>
  <c r="CA144" i="3"/>
  <c r="CA1135" i="3"/>
  <c r="CA1136" i="3"/>
  <c r="CA1137" i="3"/>
  <c r="CA1138" i="3"/>
  <c r="CA1139" i="3"/>
  <c r="CA1140" i="3"/>
  <c r="CA927" i="3"/>
  <c r="CA1142" i="3"/>
  <c r="CA1692" i="3"/>
  <c r="CA1144" i="3"/>
  <c r="CA417" i="3"/>
  <c r="CA1146" i="3"/>
  <c r="CA857" i="3"/>
  <c r="CA1148" i="3"/>
  <c r="CA510" i="3"/>
  <c r="CA1150" i="3"/>
  <c r="CA1151" i="3"/>
  <c r="CA1152" i="3"/>
  <c r="CA350" i="3"/>
  <c r="CA696" i="3"/>
  <c r="CA1155" i="3"/>
  <c r="CA1156" i="3"/>
  <c r="CA1157" i="3"/>
  <c r="CA1158" i="3"/>
  <c r="CA1159" i="3"/>
  <c r="CA1160" i="3"/>
  <c r="CA1161" i="3"/>
  <c r="CA1162" i="3"/>
  <c r="CA1163" i="3"/>
  <c r="CA1164" i="3"/>
  <c r="CA1165" i="3"/>
  <c r="CA1166" i="3"/>
  <c r="CA1167" i="3"/>
  <c r="CA2364" i="3"/>
  <c r="CA1169" i="3"/>
  <c r="CA1457" i="3"/>
  <c r="CA1171" i="3"/>
  <c r="CA2229" i="3"/>
  <c r="CA1173" i="3"/>
  <c r="CA1174" i="3"/>
  <c r="CA1175" i="3"/>
  <c r="CA1176" i="3"/>
  <c r="CA453" i="3"/>
  <c r="CA1178" i="3"/>
  <c r="CA2312" i="3"/>
  <c r="CA1180" i="3"/>
  <c r="CA1663" i="3"/>
  <c r="CA1182" i="3"/>
  <c r="CA783" i="3"/>
  <c r="CA1184" i="3"/>
  <c r="CA1185" i="3"/>
  <c r="CA1186" i="3"/>
  <c r="CA1187" i="3"/>
  <c r="CA1188" i="3"/>
  <c r="CA1189" i="3"/>
  <c r="CA1190" i="3"/>
  <c r="CA1191" i="3"/>
  <c r="CA1192" i="3"/>
  <c r="CA1193" i="3"/>
  <c r="CA1194" i="3"/>
  <c r="CA1980" i="3"/>
  <c r="CA1196" i="3"/>
  <c r="CA1579" i="3"/>
  <c r="CA1198" i="3"/>
  <c r="CA1199" i="3"/>
  <c r="CA1200" i="3"/>
  <c r="CA1201" i="3"/>
  <c r="CA1202" i="3"/>
  <c r="CA1203" i="3"/>
  <c r="CA1204" i="3"/>
  <c r="CA1205" i="3"/>
  <c r="CA1206" i="3"/>
  <c r="CA1207" i="3"/>
  <c r="CA456" i="3"/>
  <c r="CA1209" i="3"/>
  <c r="CA1210" i="3"/>
  <c r="CA1211" i="3"/>
  <c r="CA1212" i="3"/>
  <c r="CA1213" i="3"/>
  <c r="CA1214" i="3"/>
  <c r="CA1215" i="3"/>
  <c r="CA1216" i="3"/>
  <c r="CA1079" i="3"/>
  <c r="CA1218" i="3"/>
  <c r="CA1219" i="3"/>
  <c r="CA1220" i="3"/>
  <c r="CA1221" i="3"/>
  <c r="CA1222" i="3"/>
  <c r="CA1223" i="3"/>
  <c r="CA1224" i="3"/>
  <c r="CA1225" i="3"/>
  <c r="CA1226" i="3"/>
  <c r="CA1227" i="3"/>
  <c r="CA2400" i="3"/>
  <c r="CA1229" i="3"/>
  <c r="CA1230" i="3"/>
  <c r="CA1231" i="3"/>
  <c r="CA1232" i="3"/>
  <c r="CA1233" i="3"/>
  <c r="CA1616" i="3"/>
  <c r="CA1235" i="3"/>
  <c r="CA1236" i="3"/>
  <c r="CA1237" i="3"/>
  <c r="CA1238" i="3"/>
  <c r="CA1239" i="3"/>
  <c r="CA939" i="3"/>
  <c r="CA1241" i="3"/>
  <c r="CA1242" i="3"/>
  <c r="CA1243" i="3"/>
  <c r="CA2252" i="3"/>
  <c r="CA1245" i="3"/>
  <c r="CA1246" i="3"/>
  <c r="CA415" i="3"/>
  <c r="CA1248" i="3"/>
  <c r="CA1249" i="3"/>
  <c r="CA1543" i="3"/>
  <c r="CA1251" i="3"/>
  <c r="CA1252" i="3"/>
  <c r="CA1253" i="3"/>
  <c r="CA1254" i="3"/>
  <c r="CA1255" i="3"/>
  <c r="CA1256" i="3"/>
  <c r="CA1257" i="3"/>
  <c r="CA1258" i="3"/>
  <c r="CA1259" i="3"/>
  <c r="CA1260" i="3"/>
  <c r="CA1594" i="3"/>
  <c r="CA1262" i="3"/>
  <c r="CA17" i="3"/>
  <c r="CA1264" i="3"/>
  <c r="CA1265" i="3"/>
  <c r="CA1266" i="3"/>
  <c r="CA1267" i="3"/>
  <c r="CA1268" i="3"/>
  <c r="CA2404" i="3"/>
  <c r="CA1680" i="3"/>
  <c r="CA1271" i="3"/>
  <c r="CA1272" i="3"/>
  <c r="CA1273" i="3"/>
  <c r="CA1274" i="3"/>
  <c r="CA1275" i="3"/>
  <c r="CA1276" i="3"/>
  <c r="CA1277" i="3"/>
  <c r="CA1278" i="3"/>
  <c r="CA1279" i="3"/>
  <c r="CA1455" i="3"/>
  <c r="CA2338" i="3"/>
  <c r="CA1282" i="3"/>
  <c r="CA1283" i="3"/>
  <c r="CA1284" i="3"/>
  <c r="CA1285" i="3"/>
  <c r="CA1286" i="3"/>
  <c r="CA1287" i="3"/>
  <c r="CA1288" i="3"/>
  <c r="CA1289" i="3"/>
  <c r="CA914" i="3"/>
  <c r="CA1291" i="3"/>
  <c r="CA1292" i="3"/>
  <c r="CA1293" i="3"/>
  <c r="CA2129" i="3"/>
  <c r="CA1295" i="3"/>
  <c r="CA1296" i="3"/>
  <c r="CA1297" i="3"/>
  <c r="CA1298" i="3"/>
  <c r="CA1299" i="3"/>
  <c r="CA1300" i="3"/>
  <c r="CA1301" i="3"/>
  <c r="CA1302" i="3"/>
  <c r="CA1303" i="3"/>
  <c r="CA1323" i="3"/>
  <c r="CA1305" i="3"/>
  <c r="CA1306" i="3"/>
  <c r="CA1307" i="3"/>
  <c r="CA1308" i="3"/>
  <c r="CA1309" i="3"/>
  <c r="CA1310" i="3"/>
  <c r="CA1311" i="3"/>
  <c r="CA1312" i="3"/>
  <c r="CA1313" i="3"/>
  <c r="CA2405" i="3"/>
  <c r="CA1315" i="3"/>
  <c r="CA1316" i="3"/>
  <c r="CA1317" i="3"/>
  <c r="CA1318" i="3"/>
  <c r="CA1319" i="3"/>
  <c r="CA1320" i="3"/>
  <c r="CA1321" i="3"/>
  <c r="CA2106" i="3"/>
  <c r="CA1416" i="3"/>
  <c r="CA1324" i="3"/>
  <c r="CA1325" i="3"/>
  <c r="CA1326" i="3"/>
  <c r="CA1327" i="3"/>
  <c r="CA1771" i="3"/>
  <c r="CA1329" i="3"/>
  <c r="CA1330" i="3"/>
  <c r="CA1331" i="3"/>
  <c r="CA1332" i="3"/>
  <c r="CA859" i="3"/>
  <c r="CA1334" i="3"/>
  <c r="CA1335" i="3"/>
  <c r="CA1336" i="3"/>
  <c r="CA42" i="3"/>
  <c r="CA1338" i="3"/>
  <c r="CA1339" i="3"/>
  <c r="CA1340" i="3"/>
  <c r="CA1341" i="3"/>
  <c r="CA1964" i="3"/>
  <c r="CA1343" i="3"/>
  <c r="CA1344" i="3"/>
  <c r="CA907" i="3"/>
  <c r="CA1346" i="3"/>
  <c r="CA1347" i="3"/>
  <c r="CA1884" i="3"/>
  <c r="CA741" i="3"/>
  <c r="CA1350" i="3"/>
  <c r="CA1351" i="3"/>
  <c r="CA1352" i="3"/>
  <c r="CA1353" i="3"/>
  <c r="CA477" i="3"/>
  <c r="CA1355" i="3"/>
  <c r="CA1356" i="3"/>
  <c r="CA1357" i="3"/>
  <c r="CA1358" i="3"/>
  <c r="CA1359" i="3"/>
  <c r="CA1360" i="3"/>
  <c r="CA2071" i="3"/>
  <c r="CA1362" i="3"/>
  <c r="CA1363" i="3"/>
  <c r="CA1364" i="3"/>
  <c r="CA1365" i="3"/>
  <c r="CA1366" i="3"/>
  <c r="CA1367" i="3"/>
  <c r="CA1368" i="3"/>
  <c r="CA1369" i="3"/>
  <c r="CA1370" i="3"/>
  <c r="CA1371" i="3"/>
  <c r="CA1294" i="3"/>
  <c r="CA1373" i="3"/>
  <c r="CA1374" i="3"/>
  <c r="CA112" i="3"/>
  <c r="CA1376" i="3"/>
  <c r="CA1377" i="3"/>
  <c r="CA1378" i="3"/>
  <c r="CA277" i="3"/>
  <c r="CA1380" i="3"/>
  <c r="CA1381" i="3"/>
  <c r="CA1382" i="3"/>
  <c r="CA1383" i="3"/>
  <c r="CA1384" i="3"/>
  <c r="CA1385" i="3"/>
  <c r="CA1386" i="3"/>
  <c r="CA1387" i="3"/>
  <c r="CA1388" i="3"/>
  <c r="CA1389" i="3"/>
  <c r="CA1390" i="3"/>
  <c r="CA1391" i="3"/>
  <c r="CA1392" i="3"/>
  <c r="CA1393" i="3"/>
  <c r="CA1394" i="3"/>
  <c r="CA1395" i="3"/>
  <c r="CA1396" i="3"/>
  <c r="CA1397" i="3"/>
  <c r="CA1398" i="3"/>
  <c r="CA1399" i="3"/>
  <c r="CA1400" i="3"/>
  <c r="CA1401" i="3"/>
  <c r="CA1402" i="3"/>
  <c r="CA130" i="3"/>
  <c r="CA1404" i="3"/>
  <c r="CA1405" i="3"/>
  <c r="CA1406" i="3"/>
  <c r="CA1407" i="3"/>
  <c r="CA1408" i="3"/>
  <c r="CA1409" i="3"/>
  <c r="CA1410" i="3"/>
  <c r="CA1411" i="3"/>
  <c r="CA1412" i="3"/>
  <c r="CA1525" i="3"/>
  <c r="CA1774" i="3"/>
  <c r="CA1415" i="3"/>
  <c r="CA488" i="3"/>
  <c r="CA683" i="3"/>
  <c r="CA1418" i="3"/>
  <c r="CA1419" i="3"/>
  <c r="CA1420" i="3"/>
  <c r="CA1421" i="3"/>
  <c r="CA1422" i="3"/>
  <c r="CA1423" i="3"/>
  <c r="CA1424" i="3"/>
  <c r="CA1425" i="3"/>
  <c r="CA1426" i="3"/>
  <c r="CA1427" i="3"/>
  <c r="CA833" i="3"/>
  <c r="CA1429" i="3"/>
  <c r="CA1832" i="3"/>
  <c r="CA1431" i="3"/>
  <c r="CA1432" i="3"/>
  <c r="CA2184" i="3"/>
  <c r="CA1434" i="3"/>
  <c r="CA1435" i="3"/>
  <c r="CA1436" i="3"/>
  <c r="CA1437" i="3"/>
  <c r="CA1438" i="3"/>
  <c r="CA1439" i="3"/>
  <c r="CA1440" i="3"/>
  <c r="CA1441" i="3"/>
  <c r="CA1143" i="3"/>
  <c r="CA796" i="3"/>
  <c r="CA1662" i="3"/>
  <c r="CA1445" i="3"/>
  <c r="CA1446" i="3"/>
  <c r="CA1447" i="3"/>
  <c r="CA1448" i="3"/>
  <c r="CA1449" i="3"/>
  <c r="CA1599" i="3"/>
  <c r="CA1451" i="3"/>
  <c r="CA1690" i="3"/>
  <c r="CA1453" i="3"/>
  <c r="CA1454" i="3"/>
  <c r="CA212" i="3"/>
  <c r="CA1456" i="3"/>
  <c r="CA1521" i="3"/>
  <c r="CA1458" i="3"/>
  <c r="CA2145" i="3"/>
  <c r="CA1460" i="3"/>
  <c r="CA1461" i="3"/>
  <c r="CA1462" i="3"/>
  <c r="CA1463" i="3"/>
  <c r="CA448" i="3"/>
  <c r="CA1465" i="3"/>
  <c r="CA1466" i="3"/>
  <c r="CA1467" i="3"/>
  <c r="CA1468" i="3"/>
  <c r="CA1469" i="3"/>
  <c r="CA1470" i="3"/>
  <c r="CA1471" i="3"/>
  <c r="CA1228" i="3"/>
  <c r="CA1473" i="3"/>
  <c r="CA1474" i="3"/>
  <c r="CA1475" i="3"/>
  <c r="CA1476" i="3"/>
  <c r="CA1477" i="3"/>
  <c r="CA1478" i="3"/>
  <c r="CA1270" i="3"/>
  <c r="CA1480" i="3"/>
  <c r="CA1493" i="3"/>
  <c r="CA1482" i="3"/>
  <c r="CA1483" i="3"/>
  <c r="CA1484" i="3"/>
  <c r="CA1485" i="3"/>
  <c r="CA1486" i="3"/>
  <c r="CA1487" i="3"/>
  <c r="CA1488" i="3"/>
  <c r="CA486" i="3"/>
  <c r="CA1490" i="3"/>
  <c r="CA1491" i="3"/>
  <c r="CA1492" i="3"/>
  <c r="CA1839" i="3"/>
  <c r="CA1494" i="3"/>
  <c r="CA1495" i="3"/>
  <c r="CA1496" i="3"/>
  <c r="CA1497" i="3"/>
  <c r="CA1498" i="3"/>
  <c r="CA2416" i="3"/>
  <c r="CA1500" i="3"/>
  <c r="CA1501" i="3"/>
  <c r="CA1502" i="3"/>
  <c r="CA1503" i="3"/>
  <c r="CA1504" i="3"/>
  <c r="CA1505" i="3"/>
  <c r="CA1506" i="3"/>
  <c r="CA1507" i="3"/>
  <c r="CA514" i="3"/>
  <c r="CA1509" i="3"/>
  <c r="CA1510" i="3"/>
  <c r="CA2315" i="3"/>
  <c r="CA1512" i="3"/>
  <c r="CA1513" i="3"/>
  <c r="CA2008" i="3"/>
  <c r="CA1515" i="3"/>
  <c r="CA1516" i="3"/>
  <c r="CA1517" i="3"/>
  <c r="CA1518" i="3"/>
  <c r="CA1519" i="3"/>
  <c r="CA1520" i="3"/>
  <c r="CA2295" i="3"/>
  <c r="CA1522" i="3"/>
  <c r="CA1523" i="3"/>
  <c r="CA1524" i="3"/>
  <c r="CA1063" i="3"/>
  <c r="CA2422" i="3"/>
  <c r="CA1217" i="3"/>
  <c r="CA1528" i="3"/>
  <c r="CA1723" i="3"/>
  <c r="CA1530" i="3"/>
  <c r="CA1531" i="3"/>
  <c r="CA1532" i="3"/>
  <c r="CA2436" i="3"/>
  <c r="CA1534" i="3"/>
  <c r="CA1535" i="3"/>
  <c r="CA1536" i="3"/>
  <c r="CA1537" i="3"/>
  <c r="CA1538" i="3"/>
  <c r="CA1539" i="3"/>
  <c r="CA1540" i="3"/>
  <c r="CA1541" i="3"/>
  <c r="CA1542" i="3"/>
  <c r="CA1749" i="3"/>
  <c r="CA2038" i="3"/>
  <c r="CA1545" i="3"/>
  <c r="CA1546" i="3"/>
  <c r="CA1547" i="3"/>
  <c r="CA1548" i="3"/>
  <c r="CA128" i="3"/>
  <c r="CA1550" i="3"/>
  <c r="CA1551" i="3"/>
  <c r="CA1552" i="3"/>
  <c r="CA1553" i="3"/>
  <c r="CA1554" i="3"/>
  <c r="CA1555" i="3"/>
  <c r="CA1556" i="3"/>
  <c r="CA1557" i="3"/>
  <c r="CA1558" i="3"/>
  <c r="CA1559" i="3"/>
  <c r="CA1560" i="3"/>
  <c r="CA1561" i="3"/>
  <c r="CA1562" i="3"/>
  <c r="CA1563" i="3"/>
  <c r="CA1564" i="3"/>
  <c r="CA1322" i="3"/>
  <c r="CA1566" i="3"/>
  <c r="CA516" i="3"/>
  <c r="CA1568" i="3"/>
  <c r="CA1569" i="3"/>
  <c r="CA1570" i="3"/>
  <c r="CA1571" i="3"/>
  <c r="CA1572" i="3"/>
  <c r="CA1573" i="3"/>
  <c r="CA1574" i="3"/>
  <c r="CA1575" i="3"/>
  <c r="CA1576" i="3"/>
  <c r="CA1577" i="3"/>
  <c r="CA1578" i="3"/>
  <c r="CA879" i="3"/>
  <c r="CA1580" i="3"/>
  <c r="CA1581" i="3"/>
  <c r="CA1115" i="3"/>
  <c r="CA2215" i="3"/>
  <c r="CA1614" i="3"/>
  <c r="CA1585" i="3"/>
  <c r="CA1586" i="3"/>
  <c r="CA1587" i="3"/>
  <c r="CA1588" i="3"/>
  <c r="CA1589" i="3"/>
  <c r="CA1590" i="3"/>
  <c r="CA1591" i="3"/>
  <c r="CA1592" i="3"/>
  <c r="CA1593" i="3"/>
  <c r="CA1775" i="3"/>
  <c r="CA1595" i="3"/>
  <c r="CA2182" i="3"/>
  <c r="CA1597" i="3"/>
  <c r="CA1598" i="3"/>
  <c r="CA2222" i="3"/>
  <c r="CA1600" i="3"/>
  <c r="CA1601" i="3"/>
  <c r="CA1602" i="3"/>
  <c r="CA1603" i="3"/>
  <c r="CA1604" i="3"/>
  <c r="CA1605" i="3"/>
  <c r="CA1606" i="3"/>
  <c r="CA1607" i="3"/>
  <c r="CA311" i="3"/>
  <c r="CA1609" i="3"/>
  <c r="CA772" i="3"/>
  <c r="CA1611" i="3"/>
  <c r="CA1612" i="3"/>
  <c r="CA369" i="3"/>
  <c r="CA1613" i="3"/>
  <c r="CA1615" i="3"/>
  <c r="CA1088" i="3"/>
  <c r="CA1617" i="3"/>
  <c r="CA1618" i="3"/>
  <c r="CA1619" i="3"/>
  <c r="CA1620" i="3"/>
  <c r="CA2357" i="3"/>
  <c r="CA1622" i="3"/>
  <c r="CA1623" i="3"/>
  <c r="CA2190" i="3"/>
  <c r="CA1625" i="3"/>
  <c r="CA1250" i="3"/>
  <c r="CA1627" i="3"/>
  <c r="CA1628" i="3"/>
  <c r="CA1629" i="3"/>
  <c r="CA526" i="3"/>
  <c r="CA1631" i="3"/>
  <c r="CA1632" i="3"/>
  <c r="CA2437" i="3"/>
  <c r="CA1634" i="3"/>
  <c r="CA892" i="3"/>
  <c r="CA2185" i="3"/>
  <c r="CA2040" i="3"/>
  <c r="CA1638" i="3"/>
  <c r="CA1639" i="3"/>
  <c r="CA1640" i="3"/>
  <c r="CA1508" i="3"/>
  <c r="CA1642" i="3"/>
  <c r="CA1643" i="3"/>
  <c r="CA1644" i="3"/>
  <c r="CA1668" i="3"/>
  <c r="CA1646" i="3"/>
  <c r="CA1647" i="3"/>
  <c r="CA2292" i="3"/>
  <c r="CA1649" i="3"/>
  <c r="CA1650" i="3"/>
  <c r="CA1240" i="3"/>
  <c r="CA777" i="3"/>
  <c r="CA1653" i="3"/>
  <c r="CA1654" i="3"/>
  <c r="CA2442" i="3"/>
  <c r="CA1917" i="3"/>
  <c r="CA1657" i="3"/>
  <c r="CA1658" i="3"/>
  <c r="CA1891" i="3"/>
  <c r="CA1660" i="3"/>
  <c r="CA1661" i="3"/>
  <c r="CA430" i="3"/>
  <c r="CA793" i="3"/>
  <c r="CA1664" i="3"/>
  <c r="CA1665" i="3"/>
  <c r="CA1666" i="3"/>
  <c r="CA1667" i="3"/>
  <c r="CA134" i="3"/>
  <c r="CA1669" i="3"/>
  <c r="CA1670" i="3"/>
  <c r="CA1671" i="3"/>
  <c r="CA1053" i="3"/>
  <c r="CA1673" i="3"/>
  <c r="CA1674" i="3"/>
  <c r="CA1675" i="3"/>
  <c r="CA1290" i="3"/>
  <c r="CA1677" i="3"/>
  <c r="CA1678" i="3"/>
  <c r="CA1679" i="3"/>
  <c r="CA952" i="3"/>
  <c r="CA1681" i="3"/>
  <c r="CA1682" i="3"/>
  <c r="CA1683" i="3"/>
  <c r="CA1684" i="3"/>
  <c r="CA2362" i="3"/>
  <c r="CA1686" i="3"/>
  <c r="CA1687" i="3"/>
  <c r="CA1688" i="3"/>
  <c r="CA1689" i="3"/>
  <c r="CA217" i="3"/>
  <c r="CA51" i="3"/>
  <c r="CA1837" i="3"/>
  <c r="CA1693" i="3"/>
  <c r="CA1694" i="3"/>
  <c r="CA1695" i="3"/>
  <c r="CA1696" i="3"/>
  <c r="CA1697" i="3"/>
  <c r="CA1698" i="3"/>
  <c r="CA117" i="3"/>
  <c r="CA1700" i="3"/>
  <c r="CA1701" i="3"/>
  <c r="CA1702" i="3"/>
  <c r="CA1703" i="3"/>
  <c r="CA1026" i="3"/>
  <c r="CA1705" i="3"/>
  <c r="CA1706" i="3"/>
  <c r="CA1707" i="3"/>
  <c r="CA2444" i="3"/>
  <c r="CA1511" i="3"/>
  <c r="CA1710" i="3"/>
  <c r="CA1711" i="3"/>
  <c r="CA1712" i="3"/>
  <c r="CA1713" i="3"/>
  <c r="CA1714" i="3"/>
  <c r="CA2096" i="3"/>
  <c r="CA1716" i="3"/>
  <c r="CA1717" i="3"/>
  <c r="CA1718" i="3"/>
  <c r="CA1719" i="3"/>
  <c r="CA1720" i="3"/>
  <c r="CA1721" i="3"/>
  <c r="CA1722" i="3"/>
  <c r="CA2449" i="3"/>
  <c r="CA1724" i="3"/>
  <c r="CA2231" i="3"/>
  <c r="CA1726" i="3"/>
  <c r="CA1733" i="3"/>
  <c r="CA2450" i="3"/>
  <c r="CA1729" i="3"/>
  <c r="CA1730" i="3"/>
  <c r="CA1731" i="3"/>
  <c r="CA1732" i="3"/>
  <c r="CA2199" i="3"/>
  <c r="CA1734" i="3"/>
  <c r="CA1735" i="3"/>
  <c r="CA1736" i="3"/>
  <c r="CA1737" i="3"/>
  <c r="CA1738" i="3"/>
  <c r="CA1739" i="3"/>
  <c r="CA1740" i="3"/>
  <c r="CA1741" i="3"/>
  <c r="CA1742" i="3"/>
  <c r="CA1743" i="3"/>
  <c r="CA1744" i="3"/>
  <c r="CA1745" i="3"/>
  <c r="CA1746" i="3"/>
  <c r="CA1747" i="3"/>
  <c r="CA1748" i="3"/>
  <c r="CA940" i="3"/>
  <c r="CA1750" i="3"/>
  <c r="CA1751" i="3"/>
  <c r="CA1752" i="3"/>
  <c r="CA1753" i="3"/>
  <c r="CA1754" i="3"/>
  <c r="CA1755" i="3"/>
  <c r="CA1756" i="3"/>
  <c r="CA1757" i="3"/>
  <c r="CA1758" i="3"/>
  <c r="CA1759" i="3"/>
  <c r="CA1760" i="3"/>
  <c r="CA1761" i="3"/>
  <c r="CA1762" i="3"/>
  <c r="CA1763" i="3"/>
  <c r="CA1764" i="3"/>
  <c r="CA1765" i="3"/>
  <c r="CA1766" i="3"/>
  <c r="CA1767" i="3"/>
  <c r="CA1768" i="3"/>
  <c r="CA1769" i="3"/>
  <c r="CA1770" i="3"/>
  <c r="CA97" i="3"/>
  <c r="CA1772" i="3"/>
  <c r="CA1773" i="3"/>
  <c r="CA1818" i="3"/>
  <c r="CA2148" i="3"/>
  <c r="CA1776" i="3"/>
  <c r="CA1777" i="3"/>
  <c r="CA1778" i="3"/>
  <c r="CA1779" i="3"/>
  <c r="CA1780" i="3"/>
  <c r="CA1781" i="3"/>
  <c r="CA1782" i="3"/>
  <c r="CA1783" i="3"/>
  <c r="CA1784" i="3"/>
  <c r="CA1785" i="3"/>
  <c r="CA1786" i="3"/>
  <c r="CA1787" i="3"/>
  <c r="CA1788" i="3"/>
  <c r="CA1789" i="3"/>
  <c r="CA1790" i="3"/>
  <c r="CA977" i="3"/>
  <c r="CA1792" i="3"/>
  <c r="CA1793" i="3"/>
  <c r="CA1794" i="3"/>
  <c r="CA1795" i="3"/>
  <c r="CA1796" i="3"/>
  <c r="CA1797" i="3"/>
  <c r="CA1798" i="3"/>
  <c r="CA1799" i="3"/>
  <c r="CA1499" i="3"/>
  <c r="CA1892" i="3"/>
  <c r="CA1802" i="3"/>
  <c r="CA1803" i="3"/>
  <c r="CA1804" i="3"/>
  <c r="CA1805" i="3"/>
  <c r="CA1806" i="3"/>
  <c r="CA1807" i="3"/>
  <c r="CA1808" i="3"/>
  <c r="CA1809" i="3"/>
  <c r="CA1708" i="3"/>
  <c r="CA1811" i="3"/>
  <c r="CA1812" i="3"/>
  <c r="CA1813" i="3"/>
  <c r="CA1814" i="3"/>
  <c r="CA1815" i="3"/>
  <c r="CA1816" i="3"/>
  <c r="CA1817" i="3"/>
  <c r="CA1018" i="3"/>
  <c r="CA2451" i="3"/>
  <c r="CA1820" i="3"/>
  <c r="CA1821" i="3"/>
  <c r="CA1822" i="3"/>
  <c r="CA1823" i="3"/>
  <c r="CA1824" i="3"/>
  <c r="CA1825" i="3"/>
  <c r="CA1826" i="3"/>
  <c r="CA1827" i="3"/>
  <c r="CA1828" i="3"/>
  <c r="CA1829" i="3"/>
  <c r="CA1830" i="3"/>
  <c r="CA2334" i="3"/>
  <c r="CA2453" i="3"/>
  <c r="CA1833" i="3"/>
  <c r="CA32" i="3"/>
  <c r="CA2237" i="3"/>
  <c r="CA1836" i="3"/>
  <c r="CA2164" i="3"/>
  <c r="CA1838" i="3"/>
  <c r="CA2454" i="3"/>
  <c r="CA1840" i="3"/>
  <c r="CA1841" i="3"/>
  <c r="CA1842" i="3"/>
  <c r="CA1843" i="3"/>
  <c r="CA1844" i="3"/>
  <c r="CA1845" i="3"/>
  <c r="CA1584" i="3"/>
  <c r="CA1847" i="3"/>
  <c r="CA1848" i="3"/>
  <c r="CA1849" i="3"/>
  <c r="CA1379" i="3"/>
  <c r="CA1851" i="3"/>
  <c r="CA1852" i="3"/>
  <c r="CA1853" i="3"/>
  <c r="CA1854" i="3"/>
  <c r="CA1145" i="3"/>
  <c r="CA1856" i="3"/>
  <c r="CA2234" i="3"/>
  <c r="CA1858" i="3"/>
  <c r="CA1648" i="3"/>
  <c r="CA1860" i="3"/>
  <c r="CA1861" i="3"/>
  <c r="CA261" i="3"/>
  <c r="CA1197" i="3"/>
  <c r="CA1864" i="3"/>
  <c r="CA1865" i="3"/>
  <c r="CA1866" i="3"/>
  <c r="CA1867" i="3"/>
  <c r="CA1868" i="3"/>
  <c r="CA1869" i="3"/>
  <c r="CA1709" i="3"/>
  <c r="CA1871" i="3"/>
  <c r="CA1872" i="3"/>
  <c r="CA1873" i="3"/>
  <c r="CA1874" i="3"/>
  <c r="CA1875" i="3"/>
  <c r="CA1876" i="3"/>
  <c r="CA1835" i="3"/>
  <c r="CA1878" i="3"/>
  <c r="CA1879" i="3"/>
  <c r="CA1880" i="3"/>
  <c r="CA1881" i="3"/>
  <c r="CA1882" i="3"/>
  <c r="CA1883" i="3"/>
  <c r="CA2455" i="3"/>
  <c r="CA1885" i="3"/>
  <c r="CA1886" i="3"/>
  <c r="CA1887" i="3"/>
  <c r="CA1888" i="3"/>
  <c r="CA1635" i="3"/>
  <c r="CA1890" i="3"/>
  <c r="CA2465" i="3"/>
  <c r="CA260" i="3"/>
  <c r="CA1893" i="3"/>
  <c r="CA1894" i="3"/>
  <c r="CA1895" i="3"/>
  <c r="CA1896" i="3"/>
  <c r="CA1897" i="3"/>
  <c r="CA1898" i="3"/>
  <c r="CA1899" i="3"/>
  <c r="CA1900" i="3"/>
  <c r="CA1901" i="3"/>
  <c r="CA1902" i="3"/>
  <c r="CA1903" i="3"/>
  <c r="CA1904" i="3"/>
  <c r="CA1905" i="3"/>
  <c r="CA1906" i="3"/>
  <c r="CA1907" i="3"/>
  <c r="CA1908" i="3"/>
  <c r="CA1909" i="3"/>
  <c r="CA1910" i="3"/>
  <c r="CA1911" i="3"/>
  <c r="CA1912" i="3"/>
  <c r="CA1913" i="3"/>
  <c r="CA1914" i="3"/>
  <c r="CA1915" i="3"/>
  <c r="CA1916" i="3"/>
  <c r="CA2249" i="3"/>
  <c r="CA1918" i="3"/>
  <c r="CA1919" i="3"/>
  <c r="CA1920" i="3"/>
  <c r="CA1921" i="3"/>
  <c r="CA1922" i="3"/>
  <c r="CA1923" i="3"/>
  <c r="CA1924" i="3"/>
  <c r="CA1925" i="3"/>
  <c r="CA1926" i="3"/>
  <c r="CA1927" i="3"/>
  <c r="CA1928" i="3"/>
  <c r="CA1929" i="3"/>
  <c r="CA1930" i="3"/>
  <c r="CA1931" i="3"/>
  <c r="CA1932" i="3"/>
  <c r="CA1933" i="3"/>
  <c r="CA1934" i="3"/>
  <c r="CA1935" i="3"/>
  <c r="CA1936" i="3"/>
  <c r="CA1937" i="3"/>
  <c r="CA1938" i="3"/>
  <c r="CA1939" i="3"/>
  <c r="CA1940" i="3"/>
  <c r="CA1941" i="3"/>
  <c r="CA2473" i="3"/>
  <c r="CA1943" i="3"/>
  <c r="CA1944" i="3"/>
  <c r="CA1945" i="3"/>
  <c r="CA1946" i="3"/>
  <c r="CA1947" i="3"/>
  <c r="CA1948" i="3"/>
  <c r="CA1949" i="3"/>
  <c r="CA1950" i="3"/>
  <c r="CA1951" i="3"/>
  <c r="CA1952" i="3"/>
  <c r="CA1953" i="3"/>
  <c r="CA1954" i="3"/>
  <c r="CA1955" i="3"/>
  <c r="CA190" i="3"/>
  <c r="CA1957" i="3"/>
  <c r="CA1958" i="3"/>
  <c r="CA1959" i="3"/>
  <c r="CA1960" i="3"/>
  <c r="CA1961" i="3"/>
  <c r="CA2480" i="3"/>
  <c r="CA1963" i="3"/>
  <c r="CA840" i="3"/>
  <c r="CA1965" i="3"/>
  <c r="CA872" i="3"/>
  <c r="CA1967" i="3"/>
  <c r="CA1968" i="3"/>
  <c r="CA1969" i="3"/>
  <c r="CA1970" i="3"/>
  <c r="CA1971" i="3"/>
  <c r="CA1972" i="3"/>
  <c r="CA1973" i="3"/>
  <c r="CA1974" i="3"/>
  <c r="CA1975" i="3"/>
  <c r="CA1976" i="3"/>
  <c r="CA1977" i="3"/>
  <c r="CA2100" i="3"/>
  <c r="CA1979" i="3"/>
  <c r="CA2481" i="3"/>
  <c r="CA1981" i="3"/>
  <c r="CA1982" i="3"/>
  <c r="CA1983" i="3"/>
  <c r="CA1984" i="3"/>
  <c r="CA1985" i="3"/>
  <c r="CA34" i="3"/>
  <c r="CA1987" i="3"/>
  <c r="CA1988" i="3"/>
  <c r="CA1989" i="3"/>
  <c r="CA1990" i="3"/>
  <c r="CA2488" i="3"/>
  <c r="CA1992" i="3"/>
  <c r="CA1993" i="3"/>
  <c r="CA1596" i="3"/>
  <c r="CA1995" i="3"/>
  <c r="CA1314" i="3"/>
  <c r="CA1997" i="3"/>
  <c r="CA1998" i="3"/>
  <c r="CA1999" i="3"/>
  <c r="CA2000" i="3"/>
  <c r="CA2001" i="3"/>
  <c r="CA2002" i="3"/>
  <c r="CA300" i="3"/>
  <c r="CA2004" i="3"/>
  <c r="CA2005" i="3"/>
  <c r="CA2006" i="3"/>
  <c r="CA2007" i="3"/>
  <c r="CA528" i="3"/>
  <c r="CA2009" i="3"/>
  <c r="CA2010" i="3"/>
  <c r="CA2011" i="3"/>
  <c r="CA1354" i="3"/>
  <c r="CA2013" i="3"/>
  <c r="CA2014" i="3"/>
  <c r="CA2015" i="3"/>
  <c r="CA2489" i="3"/>
  <c r="CA2017" i="3"/>
  <c r="CA2018" i="3"/>
  <c r="CA2019" i="3"/>
  <c r="CA2020" i="3"/>
  <c r="CA2021" i="3"/>
  <c r="CA2022" i="3"/>
  <c r="CA2023" i="3"/>
  <c r="CA2024" i="3"/>
  <c r="CA2025" i="3"/>
  <c r="CA2033" i="3"/>
  <c r="CA2027" i="3"/>
  <c r="CA2028" i="3"/>
  <c r="CA2029" i="3"/>
  <c r="CA2030" i="3"/>
  <c r="CA2031" i="3"/>
  <c r="CA2032" i="3"/>
  <c r="CA1076" i="3"/>
  <c r="CA2034" i="3"/>
  <c r="CA2035" i="3"/>
  <c r="CA2036" i="3"/>
  <c r="CA2037" i="3"/>
  <c r="CA1433" i="3"/>
  <c r="CA2039" i="3"/>
  <c r="CA1095" i="3"/>
  <c r="CA2041" i="3"/>
  <c r="CA2042" i="3"/>
  <c r="CA408" i="3"/>
  <c r="CA2044" i="3"/>
  <c r="CA2045" i="3"/>
  <c r="CA2046" i="3"/>
  <c r="CA2047" i="3"/>
  <c r="CA2048" i="3"/>
  <c r="CA2049" i="3"/>
  <c r="CA2050" i="3"/>
  <c r="CA1345" i="3"/>
  <c r="CA2052" i="3"/>
  <c r="CA2053" i="3"/>
  <c r="CA2054" i="3"/>
  <c r="CA2055" i="3"/>
  <c r="CA2499" i="3"/>
  <c r="CA2057" i="3"/>
  <c r="CA2058" i="3"/>
  <c r="CA1333" i="3"/>
  <c r="CA2060" i="3"/>
  <c r="CA2061" i="3"/>
  <c r="CA2062" i="3"/>
  <c r="CA2063" i="3"/>
  <c r="CA2064" i="3"/>
  <c r="CA2065" i="3"/>
  <c r="CA2066" i="3"/>
  <c r="CA2067" i="3"/>
  <c r="CA1846" i="3"/>
  <c r="CA2068" i="3"/>
  <c r="CA1978" i="3"/>
  <c r="CA1800" i="3"/>
  <c r="CA2072" i="3"/>
  <c r="CA2073" i="3"/>
  <c r="CA2074" i="3"/>
  <c r="CA2500" i="3"/>
  <c r="CA473" i="3"/>
  <c r="CA31" i="3"/>
  <c r="CA2078" i="3"/>
  <c r="CA2079" i="3"/>
  <c r="CA1645" i="3"/>
  <c r="CA1428" i="3"/>
  <c r="CA2082" i="3"/>
  <c r="CA2083" i="3"/>
  <c r="CA2084" i="3"/>
  <c r="CA2085" i="3"/>
  <c r="CA2086" i="3"/>
  <c r="CA2087" i="3"/>
  <c r="CA2088" i="3"/>
  <c r="CA2089" i="3"/>
  <c r="CA2505" i="3"/>
  <c r="CA2091" i="3"/>
  <c r="CA2092" i="3"/>
  <c r="CA2093" i="3"/>
  <c r="CA2094" i="3"/>
  <c r="CA2095" i="3"/>
  <c r="CA231" i="3"/>
  <c r="CA2097" i="3"/>
  <c r="CA2098" i="3"/>
  <c r="CA2510" i="3"/>
  <c r="CA1372" i="3"/>
  <c r="CA2101" i="3"/>
  <c r="CA2521" i="3"/>
  <c r="CA2103" i="3"/>
  <c r="CA2104" i="3"/>
  <c r="CA2105" i="3"/>
  <c r="CA115" i="3"/>
  <c r="CA1728" i="3"/>
  <c r="CA2108" i="3"/>
  <c r="CA2109" i="3"/>
  <c r="CA2110" i="3"/>
  <c r="CA2111" i="3"/>
  <c r="CA2112" i="3"/>
  <c r="CA2113" i="3"/>
  <c r="CA2114" i="3"/>
  <c r="CA2115" i="3"/>
  <c r="CA2116" i="3"/>
  <c r="CA2117" i="3"/>
  <c r="CA2118" i="3"/>
  <c r="CA2119" i="3"/>
  <c r="CA2120" i="3"/>
  <c r="CA2121" i="3"/>
  <c r="CA2122" i="3"/>
  <c r="CA2123" i="3"/>
  <c r="CA2124" i="3"/>
  <c r="CA2125" i="3"/>
  <c r="CA2126" i="3"/>
  <c r="CA2127" i="3"/>
  <c r="CA2128" i="3"/>
  <c r="CA2522" i="3"/>
  <c r="CA2130" i="3"/>
  <c r="CA2131" i="3"/>
  <c r="CA2132" i="3"/>
  <c r="CA1055" i="3"/>
  <c r="CA2134" i="3"/>
  <c r="CA2135" i="3"/>
  <c r="CA2136" i="3"/>
  <c r="CA2137" i="3"/>
  <c r="CA732" i="3"/>
  <c r="CA2528" i="3"/>
  <c r="CA982" i="3"/>
  <c r="CA1621" i="3"/>
  <c r="CA1489" i="3"/>
  <c r="CA2143" i="3"/>
  <c r="CA2144" i="3"/>
  <c r="CA1715" i="3"/>
  <c r="CA2146" i="3"/>
  <c r="CA2147" i="3"/>
  <c r="CA1966" i="3"/>
  <c r="CA2149" i="3"/>
  <c r="CA2150" i="3"/>
  <c r="CA2531" i="3"/>
  <c r="CA1263" i="3"/>
  <c r="CA2153" i="3"/>
  <c r="CA2154" i="3"/>
  <c r="CA2155" i="3"/>
  <c r="CA2156" i="3"/>
  <c r="CA2157" i="3"/>
  <c r="CA1281" i="3"/>
  <c r="CA2159" i="3"/>
  <c r="CA2160" i="3"/>
  <c r="CA2534" i="3"/>
  <c r="CA2162" i="3"/>
  <c r="CA2163" i="3"/>
  <c r="CA53" i="3"/>
  <c r="CA1092" i="3"/>
  <c r="CA2166" i="3"/>
  <c r="CA2167" i="3"/>
  <c r="CA2168" i="3"/>
  <c r="CA2169" i="3"/>
  <c r="CA2170" i="3"/>
  <c r="CA2171" i="3"/>
  <c r="CA2172" i="3"/>
  <c r="CA2173" i="3"/>
  <c r="CA2174" i="3"/>
  <c r="CA2175" i="3"/>
  <c r="CA2176" i="3"/>
  <c r="CA2177" i="3"/>
  <c r="CA2178" i="3"/>
  <c r="CA2179" i="3"/>
  <c r="CA2180" i="3"/>
  <c r="CA2181" i="3"/>
  <c r="CA257" i="3"/>
  <c r="CA2183" i="3"/>
  <c r="CA2542" i="3"/>
  <c r="CA2544" i="3"/>
  <c r="CA2186" i="3"/>
  <c r="CA2187" i="3"/>
  <c r="CA1444" i="3"/>
  <c r="CA2189" i="3"/>
  <c r="CA2545" i="3"/>
  <c r="CA2191" i="3"/>
  <c r="CA2192" i="3"/>
  <c r="CA2193" i="3"/>
  <c r="CA2194" i="3"/>
  <c r="CA2195" i="3"/>
  <c r="CA2196" i="3"/>
  <c r="CA2197" i="3"/>
  <c r="CA426" i="3"/>
  <c r="CA2548" i="3"/>
  <c r="CA2200" i="3"/>
  <c r="CA2201" i="3"/>
  <c r="CA2202" i="3"/>
  <c r="CA2203" i="3"/>
  <c r="CA2204" i="3"/>
  <c r="CA2081" i="3"/>
  <c r="CA2206" i="3"/>
  <c r="CA2207" i="3"/>
  <c r="CA2208" i="3"/>
  <c r="CA2209" i="3"/>
  <c r="CA2210" i="3"/>
  <c r="CA2211" i="3"/>
  <c r="CA2212" i="3"/>
  <c r="CA2213" i="3"/>
  <c r="CA1269" i="3"/>
  <c r="CA273" i="3"/>
  <c r="CA2216" i="3"/>
  <c r="CA2217" i="3"/>
  <c r="CA2218" i="3"/>
  <c r="CA2219" i="3"/>
  <c r="CA2220" i="3"/>
  <c r="CA2221" i="3"/>
  <c r="CA2554" i="3"/>
  <c r="CA2223" i="3"/>
  <c r="CA2224" i="3"/>
  <c r="CA2225" i="3"/>
  <c r="CA2226" i="3"/>
  <c r="CA2227" i="3"/>
  <c r="CA1459" i="3"/>
  <c r="CA1608" i="3"/>
  <c r="CA2230" i="3"/>
  <c r="CA1704" i="3"/>
  <c r="CA2232" i="3"/>
  <c r="CA1567" i="3"/>
  <c r="CA1685" i="3"/>
  <c r="CA324" i="3"/>
  <c r="CA2236" i="3"/>
  <c r="CA751" i="3"/>
  <c r="CA2238" i="3"/>
  <c r="CA2239" i="3"/>
  <c r="CA2240" i="3"/>
  <c r="CA2133" i="3"/>
  <c r="CA2242" i="3"/>
  <c r="CA1857" i="3"/>
  <c r="CA2244" i="3"/>
  <c r="CA2245" i="3"/>
  <c r="CA2246" i="3"/>
  <c r="CA2247" i="3"/>
  <c r="CA2248" i="3"/>
  <c r="CA2563" i="3"/>
  <c r="CA2250" i="3"/>
  <c r="CA2251" i="3"/>
  <c r="CA1527" i="3"/>
  <c r="CA2253" i="3"/>
  <c r="CA2254" i="3"/>
  <c r="CA1442" i="3"/>
  <c r="CA2256" i="3"/>
  <c r="CA2257" i="3"/>
  <c r="CA2258" i="3"/>
  <c r="CA2259" i="3"/>
  <c r="CA2260" i="3"/>
  <c r="CA2261" i="3"/>
  <c r="CA2262" i="3"/>
  <c r="CA2263" i="3"/>
  <c r="CA2264" i="3"/>
  <c r="CA2265" i="3"/>
  <c r="CA2266" i="3"/>
  <c r="CA2267" i="3"/>
  <c r="CA2268" i="3"/>
  <c r="CA2269" i="3"/>
  <c r="CA2270" i="3"/>
  <c r="CA2271" i="3"/>
  <c r="CA2272" i="3"/>
  <c r="CA2273" i="3"/>
  <c r="CA2274" i="3"/>
  <c r="CA2275" i="3"/>
  <c r="CA2276" i="3"/>
  <c r="CA2277" i="3"/>
  <c r="CA2278" i="3"/>
  <c r="CA2279" i="3"/>
  <c r="CA2280" i="3"/>
  <c r="CA2281" i="3"/>
  <c r="CA2565" i="3"/>
  <c r="CA2283" i="3"/>
  <c r="CA2567" i="3"/>
  <c r="CA2285" i="3"/>
  <c r="CA2286" i="3"/>
  <c r="CA2287" i="3"/>
  <c r="CA2241" i="3"/>
  <c r="CA2289" i="3"/>
  <c r="CA2290" i="3"/>
  <c r="CA2291" i="3"/>
  <c r="CA92" i="3"/>
  <c r="CA2293" i="3"/>
  <c r="CA2294" i="3"/>
  <c r="CA896" i="3"/>
  <c r="CA2296" i="3"/>
  <c r="CA2297" i="3"/>
  <c r="CA2298" i="3"/>
  <c r="CA2299" i="3"/>
  <c r="CA911" i="3"/>
  <c r="CA2301" i="3"/>
  <c r="CA2302" i="3"/>
  <c r="CA2303" i="3"/>
  <c r="CA2304" i="3"/>
  <c r="CA2305" i="3"/>
  <c r="CA2306" i="3"/>
  <c r="CA2307" i="3"/>
  <c r="CA2308" i="3"/>
  <c r="CA2309" i="3"/>
  <c r="CA2310" i="3"/>
  <c r="CA2311" i="3"/>
  <c r="CA737" i="3"/>
  <c r="CA2313" i="3"/>
  <c r="CA1181" i="3"/>
  <c r="CA2568" i="3"/>
  <c r="CA2316" i="3"/>
  <c r="CA2317" i="3"/>
  <c r="CA2318" i="3"/>
  <c r="CA2319" i="3"/>
  <c r="CA2320" i="3"/>
  <c r="CA1096" i="3"/>
  <c r="CA2322" i="3"/>
  <c r="CA2323" i="3"/>
  <c r="CA2324" i="3"/>
  <c r="CA2325" i="3"/>
  <c r="CA2326" i="3"/>
  <c r="CA2327" i="3"/>
  <c r="CA1479" i="3"/>
  <c r="CA2329" i="3"/>
  <c r="CA2330" i="3"/>
  <c r="CA2331" i="3"/>
  <c r="CA2332" i="3"/>
  <c r="CA2333" i="3"/>
  <c r="CA1877" i="3"/>
  <c r="CA2335" i="3"/>
  <c r="CA2336" i="3"/>
  <c r="CA2337" i="3"/>
  <c r="CA2003" i="3"/>
  <c r="CA2339" i="3"/>
  <c r="CA1208" i="3"/>
  <c r="CA2341" i="3"/>
  <c r="CA2342" i="3"/>
  <c r="CA2343" i="3"/>
  <c r="CA2344" i="3"/>
  <c r="CA2345" i="3"/>
  <c r="CA2346" i="3"/>
  <c r="CA2347" i="3"/>
  <c r="CA2570" i="3"/>
  <c r="CA2349" i="3"/>
  <c r="CA2350" i="3"/>
  <c r="CA2351" i="3"/>
  <c r="CA2352" i="3"/>
  <c r="CA2353" i="3"/>
  <c r="CA1123" i="3"/>
  <c r="CA2355" i="3"/>
  <c r="CA2356" i="3"/>
  <c r="CA1659" i="3"/>
  <c r="CA2573" i="3"/>
  <c r="CA2359" i="3"/>
  <c r="CA2360" i="3"/>
  <c r="CA2361" i="3"/>
  <c r="CA2574" i="3"/>
  <c r="CA2363" i="3"/>
  <c r="CA1261" i="3"/>
  <c r="CA2365" i="3"/>
  <c r="CA2366" i="3"/>
  <c r="CA2367" i="3"/>
  <c r="CA2368" i="3"/>
  <c r="CA864" i="3"/>
  <c r="CA2370" i="3"/>
  <c r="CA1727" i="3"/>
  <c r="CA2372" i="3"/>
  <c r="CA2373" i="3"/>
  <c r="CA2374" i="3"/>
  <c r="CA2375" i="3"/>
  <c r="CA2376" i="3"/>
  <c r="CA2377" i="3"/>
  <c r="CA2378" i="3"/>
  <c r="CA2379" i="3"/>
  <c r="CA2380" i="3"/>
  <c r="CA2381" i="3"/>
  <c r="CA2382" i="3"/>
  <c r="CA2383" i="3"/>
  <c r="CA89" i="3"/>
  <c r="CA2385" i="3"/>
  <c r="CA2579" i="3"/>
  <c r="CA2387" i="3"/>
  <c r="CA2388" i="3"/>
  <c r="CA2389" i="3"/>
  <c r="CA2390" i="3"/>
  <c r="CA2391" i="3"/>
  <c r="CA2392" i="3"/>
  <c r="CA2393" i="3"/>
  <c r="CA2394" i="3"/>
  <c r="CA2395" i="3"/>
  <c r="CA2396" i="3"/>
  <c r="CA2397" i="3"/>
  <c r="CA2398" i="3"/>
  <c r="CA2399" i="3"/>
  <c r="CA2580" i="3"/>
  <c r="CA2401" i="3"/>
  <c r="CA2402" i="3"/>
  <c r="CA2403" i="3"/>
  <c r="CA268" i="3"/>
  <c r="CA2581" i="3"/>
  <c r="CA2406" i="3"/>
  <c r="CA2407" i="3"/>
  <c r="CA2408" i="3"/>
  <c r="CA2409" i="3"/>
  <c r="CA2410" i="3"/>
  <c r="CA2411" i="3"/>
  <c r="CA2412" i="3"/>
  <c r="CA2413" i="3"/>
  <c r="CA2414" i="3"/>
  <c r="CA2415" i="3"/>
  <c r="CA1636" i="3"/>
  <c r="CA2417" i="3"/>
  <c r="CA2418" i="3"/>
  <c r="CA2419" i="3"/>
  <c r="CA2420" i="3"/>
  <c r="CA2421" i="3"/>
  <c r="CA2582" i="3"/>
  <c r="CA2423" i="3"/>
  <c r="CA2424" i="3"/>
  <c r="CA2425" i="3"/>
  <c r="CA2426" i="3"/>
  <c r="CA2427" i="3"/>
  <c r="CA2428" i="3"/>
  <c r="CA2429" i="3"/>
  <c r="CA2430" i="3"/>
  <c r="CA2431" i="3"/>
  <c r="CA2432" i="3"/>
  <c r="CA2433" i="3"/>
  <c r="CA2434" i="3"/>
  <c r="CA2435" i="3"/>
  <c r="CA223" i="3"/>
  <c r="CA2102" i="3"/>
  <c r="CA2438" i="3"/>
  <c r="CA2439" i="3"/>
  <c r="CA2440" i="3"/>
  <c r="CA2441" i="3"/>
  <c r="CA2588" i="3"/>
  <c r="CA2443" i="3"/>
  <c r="CA2592" i="3"/>
  <c r="CA2445" i="3"/>
  <c r="CA2446" i="3"/>
  <c r="CA2447" i="3"/>
  <c r="CA2448" i="3"/>
  <c r="CA1850" i="3"/>
  <c r="CA1244" i="3"/>
  <c r="CA1450" i="3"/>
  <c r="CA2452" i="3"/>
  <c r="CA1141" i="3"/>
  <c r="CA1672" i="3"/>
  <c r="CA529" i="3"/>
  <c r="CA2456" i="3"/>
  <c r="CA2457" i="3"/>
  <c r="CA2458" i="3"/>
  <c r="CA2459" i="3"/>
  <c r="CA2460" i="3"/>
  <c r="CA2461" i="3"/>
  <c r="CA2462" i="3"/>
  <c r="CA2463" i="3"/>
  <c r="CA2464" i="3"/>
  <c r="CA2165" i="3"/>
  <c r="CA2466" i="3"/>
  <c r="CA2467" i="3"/>
  <c r="CA2468" i="3"/>
  <c r="CA2469" i="3"/>
  <c r="CA2470" i="3"/>
  <c r="CA2471" i="3"/>
  <c r="CA2472" i="3"/>
  <c r="CA2596" i="3"/>
  <c r="CA2474" i="3"/>
  <c r="CA2475" i="3"/>
  <c r="CA2476" i="3"/>
  <c r="CA2477" i="3"/>
  <c r="CA2478" i="3"/>
  <c r="CA2479" i="3"/>
  <c r="CA1337" i="3"/>
  <c r="CA2300" i="3"/>
  <c r="CA2482" i="3"/>
  <c r="CA2483" i="3"/>
  <c r="CA2484" i="3"/>
  <c r="CA2485" i="3"/>
  <c r="CA2486" i="3"/>
  <c r="CA2487" i="3"/>
  <c r="CA985" i="3"/>
  <c r="CA1072" i="3"/>
  <c r="CA2490" i="3"/>
  <c r="CA2491" i="3"/>
  <c r="CA2492" i="3"/>
  <c r="CA2493" i="3"/>
  <c r="CA2494" i="3"/>
  <c r="CA2495" i="3"/>
  <c r="CA2496" i="3"/>
  <c r="CA2497" i="3"/>
  <c r="CA2498" i="3"/>
  <c r="CA2597" i="3"/>
  <c r="CA1514" i="3"/>
  <c r="CA2501" i="3"/>
  <c r="CA2502" i="3"/>
  <c r="CA2503" i="3"/>
  <c r="CA2504" i="3"/>
  <c r="CA2601" i="3"/>
  <c r="CA2506" i="3"/>
  <c r="CA2507" i="3"/>
  <c r="CA2508" i="3"/>
  <c r="CA2509" i="3"/>
  <c r="CA1349" i="3"/>
  <c r="CA2511" i="3"/>
  <c r="CA2512" i="3"/>
  <c r="CA2513" i="3"/>
  <c r="CA2514" i="3"/>
  <c r="CA2515" i="3"/>
  <c r="CA2516" i="3"/>
  <c r="CA2517" i="3"/>
  <c r="CA2518" i="3"/>
  <c r="CA2519" i="3"/>
  <c r="CA2520" i="3"/>
  <c r="CA1403" i="3"/>
  <c r="CA2605" i="3"/>
  <c r="CA2523" i="3"/>
  <c r="CA2524" i="3"/>
  <c r="CA2525" i="3"/>
  <c r="CA2526" i="3"/>
  <c r="CA2527" i="3"/>
  <c r="CA860" i="3"/>
  <c r="CA2529" i="3"/>
  <c r="CA2530" i="3"/>
  <c r="CA1834" i="3"/>
  <c r="CA2532" i="3"/>
  <c r="CA2533" i="3"/>
  <c r="CA1641" i="3"/>
  <c r="CA2535" i="3"/>
  <c r="CA2536" i="3"/>
  <c r="CA2537" i="3"/>
  <c r="CA2538" i="3"/>
  <c r="CA2539" i="3"/>
  <c r="CA2540" i="3"/>
  <c r="CA2541" i="3"/>
  <c r="CA1610" i="3"/>
  <c r="CA2543" i="3"/>
  <c r="CA1013" i="3"/>
  <c r="CA2607" i="3"/>
  <c r="CA2546" i="3"/>
  <c r="CA2547" i="3"/>
  <c r="CA1328" i="3"/>
  <c r="CA2549" i="3"/>
  <c r="CA2550" i="3"/>
  <c r="CA2551" i="3"/>
  <c r="CA2552" i="3"/>
  <c r="CA2553" i="3"/>
  <c r="CA1630" i="3"/>
  <c r="CA2555" i="3"/>
  <c r="CA2556" i="3"/>
  <c r="CA2557" i="3"/>
  <c r="CA2558" i="3"/>
  <c r="CA2559" i="3"/>
  <c r="CA2560" i="3"/>
  <c r="CA2561" i="3"/>
  <c r="CA2562" i="3"/>
  <c r="CA2622" i="3"/>
  <c r="CA2564" i="3"/>
  <c r="CA1544" i="3"/>
  <c r="CA2566" i="3"/>
  <c r="CA1831" i="3"/>
  <c r="CA2198" i="3"/>
  <c r="CA2569" i="3"/>
  <c r="CA885" i="3"/>
  <c r="CA2571" i="3"/>
  <c r="CA2572" i="3"/>
  <c r="CA1035" i="3"/>
  <c r="CA1114" i="3"/>
  <c r="CA2575" i="3"/>
  <c r="CA2576" i="3"/>
  <c r="CA2577" i="3"/>
  <c r="CA2578" i="3"/>
  <c r="CA2623" i="3"/>
  <c r="CA2188" i="3"/>
  <c r="CA1417" i="3"/>
  <c r="CA813" i="3"/>
  <c r="CA2583" i="3"/>
  <c r="CA2584" i="3"/>
  <c r="CA2585" i="3"/>
  <c r="CA2586" i="3"/>
  <c r="CA2587" i="3"/>
  <c r="CA1070" i="3"/>
  <c r="CA2589" i="3"/>
  <c r="CA2590" i="3"/>
  <c r="CA2591" i="3"/>
  <c r="CA1956" i="3"/>
  <c r="CA2593" i="3"/>
  <c r="CA2594" i="3"/>
  <c r="CA2595" i="3"/>
  <c r="CA1443" i="3"/>
  <c r="CA2629" i="3"/>
  <c r="CA2598" i="3"/>
  <c r="CA2599" i="3"/>
  <c r="CA2600" i="3"/>
  <c r="CA899" i="3"/>
  <c r="CA2602" i="3"/>
  <c r="CA2603" i="3"/>
  <c r="CA2604" i="3"/>
  <c r="CA1154" i="3"/>
  <c r="CA2606" i="3"/>
  <c r="CA532" i="3"/>
  <c r="CA2608" i="3"/>
  <c r="CA2609" i="3"/>
  <c r="CA2610" i="3"/>
  <c r="CA2611" i="3"/>
  <c r="CA2612" i="3"/>
  <c r="CA2613" i="3"/>
  <c r="CA2614" i="3"/>
  <c r="CA2615" i="3"/>
  <c r="CA2616" i="3"/>
  <c r="CA2617" i="3"/>
  <c r="CA2618" i="3"/>
  <c r="CA2619" i="3"/>
  <c r="CA2620" i="3"/>
  <c r="CA2621" i="3"/>
  <c r="CA276" i="3"/>
  <c r="CA954" i="3"/>
  <c r="CA2624" i="3"/>
  <c r="CA2625" i="3"/>
  <c r="CA2626" i="3"/>
  <c r="CA2627" i="3"/>
  <c r="CA2628" i="3"/>
  <c r="CA2099" i="3"/>
  <c r="CA2630" i="3"/>
  <c r="CA2631" i="3"/>
</calcChain>
</file>

<file path=xl/sharedStrings.xml><?xml version="1.0" encoding="utf-8"?>
<sst xmlns="http://schemas.openxmlformats.org/spreadsheetml/2006/main" count="74221" uniqueCount="32203">
  <si>
    <t>ID</t>
  </si>
  <si>
    <t>abundance_QE31216MAR_mgf</t>
  </si>
  <si>
    <t>abundance_QE31228MAR_mgf</t>
  </si>
  <si>
    <t>abundance_QE31240MAR_mgf</t>
  </si>
  <si>
    <t>abundance_QE31219MAR_mgf</t>
  </si>
  <si>
    <t>abundance_QE31231MAR_mgf</t>
  </si>
  <si>
    <t>abundance_QE31243MAR_mgf</t>
  </si>
  <si>
    <t>abundance_QE31222MAR_mgf</t>
  </si>
  <si>
    <t>abundance_QE31234MAR_mgf</t>
  </si>
  <si>
    <t>abundance_QE31249MAR_mgf</t>
  </si>
  <si>
    <t>abundance_QE31225MAR_mgf</t>
  </si>
  <si>
    <t>abundance_QE31237MAR_mgf</t>
  </si>
  <si>
    <t>abundance_QE31246MAR_mgf</t>
  </si>
  <si>
    <t>AT2G39730.1</t>
  </si>
  <si>
    <t>31.4934337978033</t>
  </si>
  <si>
    <t>31.1101216451008</t>
  </si>
  <si>
    <t>31.2761850484111</t>
  </si>
  <si>
    <t>31.8417764322054</t>
  </si>
  <si>
    <t>31.3816632133561</t>
  </si>
  <si>
    <t>31.5729068492406</t>
  </si>
  <si>
    <t>30.9237080400916</t>
  </si>
  <si>
    <t>30.819443358833</t>
  </si>
  <si>
    <t>31.2593935864797</t>
  </si>
  <si>
    <t>30.2259067060917</t>
  </si>
  <si>
    <t>30.9632602675431</t>
  </si>
  <si>
    <t>31.3278838577601</t>
  </si>
  <si>
    <t>ATCG00480.1</t>
  </si>
  <si>
    <t>31.4678525310071</t>
  </si>
  <si>
    <t>31.3335093021109</t>
  </si>
  <si>
    <t>31.0488107873314</t>
  </si>
  <si>
    <t>31.8188070271789</t>
  </si>
  <si>
    <t>32.0075914281405</t>
  </si>
  <si>
    <t>31.5183022130503</t>
  </si>
  <si>
    <t>31.8553046940949</t>
  </si>
  <si>
    <t>31.0086666077283</t>
  </si>
  <si>
    <t>31.0224267410188</t>
  </si>
  <si>
    <t>30.8005413170361</t>
  </si>
  <si>
    <t>31.4246601845033</t>
  </si>
  <si>
    <t>31.2574648169263</t>
  </si>
  <si>
    <t>AT5G56010.1</t>
  </si>
  <si>
    <t>27.813075599372</t>
  </si>
  <si>
    <t>27.8287840137887</t>
  </si>
  <si>
    <t>28.0715399406298</t>
  </si>
  <si>
    <t>29.4862838814925</t>
  </si>
  <si>
    <t>29.006845497359</t>
  </si>
  <si>
    <t>29.3219480447369</t>
  </si>
  <si>
    <t>30.3278791990962</t>
  </si>
  <si>
    <t>30.4348983483212</t>
  </si>
  <si>
    <t>29.5563509851359</t>
  </si>
  <si>
    <t>29.4542833519782</t>
  </si>
  <si>
    <t>29.6511476286391</t>
  </si>
  <si>
    <t>30.002019382194</t>
  </si>
  <si>
    <t>AT5G56030.2</t>
  </si>
  <si>
    <t>27.5712675066857</t>
  </si>
  <si>
    <t>27.6553387687915</t>
  </si>
  <si>
    <t>27.8810802509522</t>
  </si>
  <si>
    <t>29.2721499222456</t>
  </si>
  <si>
    <t>28.6668829922416</t>
  </si>
  <si>
    <t>29.0674835985653</t>
  </si>
  <si>
    <t>30.1445742302032</t>
  </si>
  <si>
    <t>30.2365047638636</t>
  </si>
  <si>
    <t>29.2906380537777</t>
  </si>
  <si>
    <t>29.1919506383717</t>
  </si>
  <si>
    <t>29.4534154591951</t>
  </si>
  <si>
    <t>29.7761822995659</t>
  </si>
  <si>
    <t>AT5G50920.1</t>
  </si>
  <si>
    <t>29.0838756426548</t>
  </si>
  <si>
    <t>29.2670632588092</t>
  </si>
  <si>
    <t>28.770107531346</t>
  </si>
  <si>
    <t>29.137743216383</t>
  </si>
  <si>
    <t>28.525662263841</t>
  </si>
  <si>
    <t>28.7468096189624</t>
  </si>
  <si>
    <t>27.7477898899631</t>
  </si>
  <si>
    <t>27.9723594117315</t>
  </si>
  <si>
    <t>28.1215341496926</t>
  </si>
  <si>
    <t>26.6244746519657</t>
  </si>
  <si>
    <t>26.9726168306668</t>
  </si>
  <si>
    <t>28.7020525955978</t>
  </si>
  <si>
    <t>AT3G14420.1</t>
  </si>
  <si>
    <t>30.8250005830921</t>
  </si>
  <si>
    <t>30.8187596419956</t>
  </si>
  <si>
    <t>31.0068401911246</t>
  </si>
  <si>
    <t>31.4642694065374</t>
  </si>
  <si>
    <t>31.7286544066096</t>
  </si>
  <si>
    <t>31.4543279128182</t>
  </si>
  <si>
    <t>31.4952932917589</t>
  </si>
  <si>
    <t>31.3712214912457</t>
  </si>
  <si>
    <t>31.165077044041</t>
  </si>
  <si>
    <t>31.5241080097836</t>
  </si>
  <si>
    <t>31.654736643832</t>
  </si>
  <si>
    <t>30.9934625965921</t>
  </si>
  <si>
    <t>AT4G20360.1</t>
  </si>
  <si>
    <t>30.9217625023431</t>
  </si>
  <si>
    <t>30.7733848344272</t>
  </si>
  <si>
    <t>30.8334830091476</t>
  </si>
  <si>
    <t>30.8648743598592</t>
  </si>
  <si>
    <t>30.4269287268934</t>
  </si>
  <si>
    <t>30.4787553035062</t>
  </si>
  <si>
    <t>29.8324222420802</t>
  </si>
  <si>
    <t>30.7240217638406</t>
  </si>
  <si>
    <t>30.0568267111821</t>
  </si>
  <si>
    <t>29.9746944833935</t>
  </si>
  <si>
    <t>30.210142024294</t>
  </si>
  <si>
    <t>30.5353932137644</t>
  </si>
  <si>
    <t>AT5G52640.1</t>
  </si>
  <si>
    <t>26.7787375922935</t>
  </si>
  <si>
    <t>26.6521888405441</t>
  </si>
  <si>
    <t>27.210137564164</t>
  </si>
  <si>
    <t>29.5404505361872</t>
  </si>
  <si>
    <t>29.1425118981847</t>
  </si>
  <si>
    <t>29.4082179018981</t>
  </si>
  <si>
    <t>30.7176422254837</t>
  </si>
  <si>
    <t>30.7481459543579</t>
  </si>
  <si>
    <t>29.8799597249165</t>
  </si>
  <si>
    <t>30.0436432874917</t>
  </si>
  <si>
    <t>30.2177274497394</t>
  </si>
  <si>
    <t>30.2790200729726</t>
  </si>
  <si>
    <t>AT1G74310.1</t>
  </si>
  <si>
    <t>23.8602639714258</t>
  </si>
  <si>
    <t>18.4215097750248</t>
  </si>
  <si>
    <t>23.3906630825567</t>
  </si>
  <si>
    <t>28.7803518308937</t>
  </si>
  <si>
    <t>28.3132154773246</t>
  </si>
  <si>
    <t>28.7168508531871</t>
  </si>
  <si>
    <t>28.7790720699614</t>
  </si>
  <si>
    <t>28.7554893923069</t>
  </si>
  <si>
    <t>28.5804826276549</t>
  </si>
  <si>
    <t>28.1549419988273</t>
  </si>
  <si>
    <t>28.4371152939505</t>
  </si>
  <si>
    <t>27.797683292123</t>
  </si>
  <si>
    <t>AT4G37930.1</t>
  </si>
  <si>
    <t>28.4774188499957</t>
  </si>
  <si>
    <t>28.6957757438608</t>
  </si>
  <si>
    <t>28.1806786079322</t>
  </si>
  <si>
    <t>29.6109880884411</t>
  </si>
  <si>
    <t>29.2241835156972</t>
  </si>
  <si>
    <t>29.477459984407</t>
  </si>
  <si>
    <t>29.1266491813612</t>
  </si>
  <si>
    <t>29.1639677755615</t>
  </si>
  <si>
    <t>29.20698109426</t>
  </si>
  <si>
    <t>28.8566883401872</t>
  </si>
  <si>
    <t>28.9989282360736</t>
  </si>
  <si>
    <t>29.4173338748716</t>
  </si>
  <si>
    <t>AT1G13440.1</t>
  </si>
  <si>
    <t>31.0032813062358</t>
  </si>
  <si>
    <t>31.1070815138381</t>
  </si>
  <si>
    <t>31.1343959236503</t>
  </si>
  <si>
    <t>31.4831638253395</t>
  </si>
  <si>
    <t>31.6690307979022</t>
  </si>
  <si>
    <t>31.5245198355944</t>
  </si>
  <si>
    <t>31.7920259878928</t>
  </si>
  <si>
    <t>31.4278868467376</t>
  </si>
  <si>
    <t>31.203222375197</t>
  </si>
  <si>
    <t>31.0245663295961</t>
  </si>
  <si>
    <t>31.3157830882192</t>
  </si>
  <si>
    <t>31.6532323635024</t>
  </si>
  <si>
    <t>AT3G04120.1</t>
  </si>
  <si>
    <t>31.0105808611628</t>
  </si>
  <si>
    <t>31.0869533589214</t>
  </si>
  <si>
    <t>31.1745575712456</t>
  </si>
  <si>
    <t>31.4552326394858</t>
  </si>
  <si>
    <t>31.6482434624534</t>
  </si>
  <si>
    <t>31.5030132432432</t>
  </si>
  <si>
    <t>31.7859811011159</t>
  </si>
  <si>
    <t>31.4284176821571</t>
  </si>
  <si>
    <t>31.2759433128211</t>
  </si>
  <si>
    <t>31.0522751673347</t>
  </si>
  <si>
    <t>31.3028822226371</t>
  </si>
  <si>
    <t>31.6578934466697</t>
  </si>
  <si>
    <t>ATCG00490.1</t>
  </si>
  <si>
    <t>32.8206663976087</t>
  </si>
  <si>
    <t>33.3319353053339</t>
  </si>
  <si>
    <t>32.6586503838201</t>
  </si>
  <si>
    <t>33.2814010334647</t>
  </si>
  <si>
    <t>33.3194412850764</t>
  </si>
  <si>
    <t>33.0137162478363</t>
  </si>
  <si>
    <t>32.4031565203788</t>
  </si>
  <si>
    <t>32.5249397911911</t>
  </si>
  <si>
    <t>32.0995293675066</t>
  </si>
  <si>
    <t>32.2285119325604</t>
  </si>
  <si>
    <t>32.2427176521223</t>
  </si>
  <si>
    <t>32.666271037016</t>
  </si>
  <si>
    <t>ATCG00120.1</t>
  </si>
  <si>
    <t>32.6104951307588</t>
  </si>
  <si>
    <t>32.6527108604659</t>
  </si>
  <si>
    <t>32.2564445388834</t>
  </si>
  <si>
    <t>33.1727807541243</t>
  </si>
  <si>
    <t>33.3213000151346</t>
  </si>
  <si>
    <t>32.7211646025779</t>
  </si>
  <si>
    <t>32.1505122829562</t>
  </si>
  <si>
    <t>31.8705159858288</t>
  </si>
  <si>
    <t>31.9653243875455</t>
  </si>
  <si>
    <t>31.5983504933483</t>
  </si>
  <si>
    <t>31.973120842592</t>
  </si>
  <si>
    <t>32.0581772378417</t>
  </si>
  <si>
    <t>AT5G15450.1</t>
  </si>
  <si>
    <t>21.0705874383023</t>
  </si>
  <si>
    <t>22.5336342686709</t>
  </si>
  <si>
    <t>21.114585119009</t>
  </si>
  <si>
    <t>26.5771136853846</t>
  </si>
  <si>
    <t>25.7582285020913</t>
  </si>
  <si>
    <t>26.1761490992812</t>
  </si>
  <si>
    <t>27.5542890584299</t>
  </si>
  <si>
    <t>27.3887811912024</t>
  </si>
  <si>
    <t>26.83272142511</t>
  </si>
  <si>
    <t>25.8950396414409</t>
  </si>
  <si>
    <t>26.2034764576525</t>
  </si>
  <si>
    <t>26.9084388008662</t>
  </si>
  <si>
    <t>AT1G16030.1</t>
  </si>
  <si>
    <t>26.216871793715</t>
  </si>
  <si>
    <t>26.321901402933</t>
  </si>
  <si>
    <t>26.0054453441876</t>
  </si>
  <si>
    <t>28.7075451312591</t>
  </si>
  <si>
    <t>28.5361638425755</t>
  </si>
  <si>
    <t>28.6370945768974</t>
  </si>
  <si>
    <t>29.1229871959933</t>
  </si>
  <si>
    <t>29.4731946669601</t>
  </si>
  <si>
    <t>29.7453732538372</t>
  </si>
  <si>
    <t>29.5586451546097</t>
  </si>
  <si>
    <t>29.3553363084667</t>
  </si>
  <si>
    <t>28.8394277537064</t>
  </si>
  <si>
    <t>AT3G12780.1</t>
  </si>
  <si>
    <t>30.9246986253641</t>
  </si>
  <si>
    <t>31.2059538422559</t>
  </si>
  <si>
    <t>30.5683832940998</t>
  </si>
  <si>
    <t>30.8532223544036</t>
  </si>
  <si>
    <t>31.1492985577819</t>
  </si>
  <si>
    <t>31.1822061062602</t>
  </si>
  <si>
    <t>31.0575279132893</t>
  </si>
  <si>
    <t>31.0638509208081</t>
  </si>
  <si>
    <t>30.6685180052154</t>
  </si>
  <si>
    <t>30.4597865471657</t>
  </si>
  <si>
    <t>31.0554575420057</t>
  </si>
  <si>
    <t>30.6194544268962</t>
  </si>
  <si>
    <t>AT3G16460.1</t>
  </si>
  <si>
    <t>29.1036159765222</t>
  </si>
  <si>
    <t>28.3838347874195</t>
  </si>
  <si>
    <t>28.5196982739836</t>
  </si>
  <si>
    <t>28.9692326252885</t>
  </si>
  <si>
    <t>27.9258870642518</t>
  </si>
  <si>
    <t>28.7328470655521</t>
  </si>
  <si>
    <t>28.415914129431</t>
  </si>
  <si>
    <t>28.2109453660915</t>
  </si>
  <si>
    <t>28.4673008073951</t>
  </si>
  <si>
    <t>26.9708833403465</t>
  </si>
  <si>
    <t>28.082770329741</t>
  </si>
  <si>
    <t>27.5337274109286</t>
  </si>
  <si>
    <t>AT3G12580.1</t>
  </si>
  <si>
    <t>27.2593644189388</t>
  </si>
  <si>
    <t>27.2401614186443</t>
  </si>
  <si>
    <t>27.1683320981006</t>
  </si>
  <si>
    <t>29.1155347378552</t>
  </si>
  <si>
    <t>28.6558892316205</t>
  </si>
  <si>
    <t>28.7983742004946</t>
  </si>
  <si>
    <t>29.3936045235196</t>
  </si>
  <si>
    <t>29.5617201721783</t>
  </si>
  <si>
    <t>29.5737366265329</t>
  </si>
  <si>
    <t>29.4225210146364</t>
  </si>
  <si>
    <t>29.3333807265019</t>
  </si>
  <si>
    <t>29.24259947656</t>
  </si>
  <si>
    <t>AT3G14415.2</t>
  </si>
  <si>
    <t>30.6320978427547</t>
  </si>
  <si>
    <t>30.50343453103</t>
  </si>
  <si>
    <t>30.6358734121986</t>
  </si>
  <si>
    <t>31.2053322471008</t>
  </si>
  <si>
    <t>31.261642882605</t>
  </si>
  <si>
    <t>31.00014308247</t>
  </si>
  <si>
    <t>30.8733606548784</t>
  </si>
  <si>
    <t>31.2469346690641</t>
  </si>
  <si>
    <t>30.8388564284463</t>
  </si>
  <si>
    <t>31.0746489565048</t>
  </si>
  <si>
    <t>31.5350923717652</t>
  </si>
  <si>
    <t>30.7622840949791</t>
  </si>
  <si>
    <t>AT5G17920.1</t>
  </si>
  <si>
    <t>28.3659331182628</t>
  </si>
  <si>
    <t>28.0771905978829</t>
  </si>
  <si>
    <t>28.2465918755186</t>
  </si>
  <si>
    <t>28.044415299127</t>
  </si>
  <si>
    <t>27.7419300243969</t>
  </si>
  <si>
    <t>28.0142592383204</t>
  </si>
  <si>
    <t>28.0108958161185</t>
  </si>
  <si>
    <t>27.6825294877186</t>
  </si>
  <si>
    <t>28.21849953062</t>
  </si>
  <si>
    <t>28.351282056822</t>
  </si>
  <si>
    <t>27.7986934792666</t>
  </si>
  <si>
    <t>27.8472371738362</t>
  </si>
  <si>
    <t>AT1G78900.1</t>
  </si>
  <si>
    <t>28.1529857083839</t>
  </si>
  <si>
    <t>27.8244901374256</t>
  </si>
  <si>
    <t>28.0677171270177</t>
  </si>
  <si>
    <t>27.6304300039101</t>
  </si>
  <si>
    <t>27.4834101255796</t>
  </si>
  <si>
    <t>27.5304237217774</t>
  </si>
  <si>
    <t>27.3362297691482</t>
  </si>
  <si>
    <t>27.8460724371229</t>
  </si>
  <si>
    <t>27.7025461048966</t>
  </si>
  <si>
    <t>27.1814939703629</t>
  </si>
  <si>
    <t>27.1983369731674</t>
  </si>
  <si>
    <t>27.2033003523499</t>
  </si>
  <si>
    <t>AT3G48870.1</t>
  </si>
  <si>
    <t>28.6972383498665</t>
  </si>
  <si>
    <t>28.6172374162718</t>
  </si>
  <si>
    <t>28.2427548616116</t>
  </si>
  <si>
    <t>28.7442831313514</t>
  </si>
  <si>
    <t>28.1353701753481</t>
  </si>
  <si>
    <t>28.3270092725304</t>
  </si>
  <si>
    <t>27.3509014238811</t>
  </si>
  <si>
    <t>27.5625929714481</t>
  </si>
  <si>
    <t>27.6642141882176</t>
  </si>
  <si>
    <t>26.3969889586604</t>
  </si>
  <si>
    <t>26.6850774789648</t>
  </si>
  <si>
    <t>28.1668794542337</t>
  </si>
  <si>
    <t>AT2G28000.1</t>
  </si>
  <si>
    <t>27.9491107848332</t>
  </si>
  <si>
    <t>28.0170882349987</t>
  </si>
  <si>
    <t>27.3276154119667</t>
  </si>
  <si>
    <t>27.8997645927833</t>
  </si>
  <si>
    <t>27.7674795097404</t>
  </si>
  <si>
    <t>27.9032279940481</t>
  </si>
  <si>
    <t>28.3633058437169</t>
  </si>
  <si>
    <t>27.7660972627516</t>
  </si>
  <si>
    <t>28.232885355967</t>
  </si>
  <si>
    <t>27.7832615506438</t>
  </si>
  <si>
    <t>27.8840990482641</t>
  </si>
  <si>
    <t>28.9408687976875</t>
  </si>
  <si>
    <t>AT2G30950.1</t>
  </si>
  <si>
    <t>27.6253692893276</t>
  </si>
  <si>
    <t>28.2121617889008</t>
  </si>
  <si>
    <t>27.0600599478346</t>
  </si>
  <si>
    <t>27.7181766399968</t>
  </si>
  <si>
    <t>27.7070952585862</t>
  </si>
  <si>
    <t>27.3774849978998</t>
  </si>
  <si>
    <t>26.8148838068609</t>
  </si>
  <si>
    <t>27.114994579839</t>
  </si>
  <si>
    <t>26.9130917391887</t>
  </si>
  <si>
    <t>25.9004908668133</t>
  </si>
  <si>
    <t>26.5000076367253</t>
  </si>
  <si>
    <t>27.2649817117969</t>
  </si>
  <si>
    <t>AT4G38970.1</t>
  </si>
  <si>
    <t>29.2612494693877</t>
  </si>
  <si>
    <t>29.760850679284</t>
  </si>
  <si>
    <t>29.6490260973586</t>
  </si>
  <si>
    <t>30.362892262458</t>
  </si>
  <si>
    <t>30.3108734567227</t>
  </si>
  <si>
    <t>29.8281523708385</t>
  </si>
  <si>
    <t>29.6964771987071</t>
  </si>
  <si>
    <t>29.734127222723</t>
  </si>
  <si>
    <t>29.6626488196526</t>
  </si>
  <si>
    <t>29.2816434126758</t>
  </si>
  <si>
    <t>29.6949169315442</t>
  </si>
  <si>
    <t>29.6830394675262</t>
  </si>
  <si>
    <t>AT1G23310.1</t>
  </si>
  <si>
    <t>27.5024864604508</t>
  </si>
  <si>
    <t>27.7729706342186</t>
  </si>
  <si>
    <t>26.8894451969123</t>
  </si>
  <si>
    <t>28.4085393990861</t>
  </si>
  <si>
    <t>28.2606921656157</t>
  </si>
  <si>
    <t>28.3636016828131</t>
  </si>
  <si>
    <t>27.8911978787296</t>
  </si>
  <si>
    <t>27.898676479075</t>
  </si>
  <si>
    <t>28.3765563907982</t>
  </si>
  <si>
    <t>27.7034916405251</t>
  </si>
  <si>
    <t>28.5927712411955</t>
  </si>
  <si>
    <t>27.9611368307623</t>
  </si>
  <si>
    <t>AT1G20260.1</t>
  </si>
  <si>
    <t>28.1937841636859</t>
  </si>
  <si>
    <t>27.9527882506156</t>
  </si>
  <si>
    <t>27.9463811491463</t>
  </si>
  <si>
    <t>28.1067514179982</t>
  </si>
  <si>
    <t>27.9843054517569</t>
  </si>
  <si>
    <t>28.1539355886993</t>
  </si>
  <si>
    <t>27.810981748555</t>
  </si>
  <si>
    <t>28.2992069002266</t>
  </si>
  <si>
    <t>27.9298355734886</t>
  </si>
  <si>
    <t>28.3526320016745</t>
  </si>
  <si>
    <t>27.9304139513827</t>
  </si>
  <si>
    <t>27.8846069083073</t>
  </si>
  <si>
    <t>AT5G28540.1</t>
  </si>
  <si>
    <t>27.1278769093758</t>
  </si>
  <si>
    <t>27.0061522694284</t>
  </si>
  <si>
    <t>27.3158097554397</t>
  </si>
  <si>
    <t>28.2135350096747</t>
  </si>
  <si>
    <t>27.7488712264241</t>
  </si>
  <si>
    <t>28.0806077411628</t>
  </si>
  <si>
    <t>29.2084875597109</t>
  </si>
  <si>
    <t>29.5756540716773</t>
  </si>
  <si>
    <t>29.4427588972345</t>
  </si>
  <si>
    <t>29.116990347228</t>
  </si>
  <si>
    <t>29.3878065948077</t>
  </si>
  <si>
    <t>29.2865767966158</t>
  </si>
  <si>
    <t>AT5G02500.1</t>
  </si>
  <si>
    <t>27.7877183690008</t>
  </si>
  <si>
    <t>27.7197993730376</t>
  </si>
  <si>
    <t>27.6381971400186</t>
  </si>
  <si>
    <t>28.7467439227306</t>
  </si>
  <si>
    <t>28.3966365277072</t>
  </si>
  <si>
    <t>28.506945045261</t>
  </si>
  <si>
    <t>28.8491323668014</t>
  </si>
  <si>
    <t>29.1494474219315</t>
  </si>
  <si>
    <t>29.051322304312</t>
  </si>
  <si>
    <t>29.015302745837</t>
  </si>
  <si>
    <t>28.9152230092687</t>
  </si>
  <si>
    <t>28.806262664547</t>
  </si>
  <si>
    <t>AT3G09260.1</t>
  </si>
  <si>
    <t>30.5744520548032</t>
  </si>
  <si>
    <t>28.8774802663582</t>
  </si>
  <si>
    <t>29.856635819695</t>
  </si>
  <si>
    <t>30.6767357552918</t>
  </si>
  <si>
    <t>28.6882142327674</t>
  </si>
  <si>
    <t>30.0477266890735</t>
  </si>
  <si>
    <t>29.4487641245835</t>
  </si>
  <si>
    <t>29.6174783390233</t>
  </si>
  <si>
    <t>30.4867076274902</t>
  </si>
  <si>
    <t>28.4619265231413</t>
  </si>
  <si>
    <t>28.7511331447965</t>
  </si>
  <si>
    <t>29.8511420577</t>
  </si>
  <si>
    <t>AT5G42020.1</t>
  </si>
  <si>
    <t>27.128169948375</t>
  </si>
  <si>
    <t>27.0110205841344</t>
  </si>
  <si>
    <t>27.2838612783491</t>
  </si>
  <si>
    <t>28.2228211349491</t>
  </si>
  <si>
    <t>27.7580812620809</t>
  </si>
  <si>
    <t>28.0716068770071</t>
  </si>
  <si>
    <t>29.263738130499</t>
  </si>
  <si>
    <t>29.5925291220398</t>
  </si>
  <si>
    <t>29.4592494931496</t>
  </si>
  <si>
    <t>29.1100238047913</t>
  </si>
  <si>
    <t>29.4187748676786</t>
  </si>
  <si>
    <t>29.3042921295833</t>
  </si>
  <si>
    <t>AT3G60750.1</t>
  </si>
  <si>
    <t>28.3144477153095</t>
  </si>
  <si>
    <t>28.5352862944646</t>
  </si>
  <si>
    <t>27.8561413875334</t>
  </si>
  <si>
    <t>29.089463735795</t>
  </si>
  <si>
    <t>28.5370191665237</t>
  </si>
  <si>
    <t>28.5618549762737</t>
  </si>
  <si>
    <t>27.9202423506438</t>
  </si>
  <si>
    <t>28.1331009678292</t>
  </si>
  <si>
    <t>27.9347891249052</t>
  </si>
  <si>
    <t>26.9726163048322</t>
  </si>
  <si>
    <t>27.461659043566</t>
  </si>
  <si>
    <t>28.2552176381393</t>
  </si>
  <si>
    <t>AT4G24190.1</t>
  </si>
  <si>
    <t>27.0821576518839</t>
  </si>
  <si>
    <t>26.4125768240097</t>
  </si>
  <si>
    <t>26.4416801869693</t>
  </si>
  <si>
    <t>27.0138780762899</t>
  </si>
  <si>
    <t>26.7427126958023</t>
  </si>
  <si>
    <t>26.6783513713485</t>
  </si>
  <si>
    <t>28.3301738242911</t>
  </si>
  <si>
    <t>28.8908775632775</t>
  </si>
  <si>
    <t>28.2150299092153</t>
  </si>
  <si>
    <t>27.5711358944527</t>
  </si>
  <si>
    <t>27.5442034453404</t>
  </si>
  <si>
    <t>28.0006040485789</t>
  </si>
  <si>
    <t>AT1G68010.2</t>
  </si>
  <si>
    <t>28.3137193748407</t>
  </si>
  <si>
    <t>28.8223455945378</t>
  </si>
  <si>
    <t>28.2113751671657</t>
  </si>
  <si>
    <t>29.1843564506409</t>
  </si>
  <si>
    <t>28.9732483072789</t>
  </si>
  <si>
    <t>29.1147074294118</t>
  </si>
  <si>
    <t>28.8704844733356</t>
  </si>
  <si>
    <t>29.090839781585</t>
  </si>
  <si>
    <t>28.77763638547</t>
  </si>
  <si>
    <t>28.9187756343279</t>
  </si>
  <si>
    <t>29.3327782339972</t>
  </si>
  <si>
    <t>28.3398808490234</t>
  </si>
  <si>
    <t>AT5G42270.1</t>
  </si>
  <si>
    <t>26.7072833984791</t>
  </si>
  <si>
    <t>27.240666594149</t>
  </si>
  <si>
    <t>26.7276847217248</t>
  </si>
  <si>
    <t>27.0094889972357</t>
  </si>
  <si>
    <t>26.8068721105459</t>
  </si>
  <si>
    <t>26.6488975523331</t>
  </si>
  <si>
    <t>26.3949162445455</t>
  </si>
  <si>
    <t>25.8672559243918</t>
  </si>
  <si>
    <t>26.1198754846278</t>
  </si>
  <si>
    <t>25.5473074828548</t>
  </si>
  <si>
    <t>25.3126209813717</t>
  </si>
  <si>
    <t>26.3080453906088</t>
  </si>
  <si>
    <t>AT5G62690.1</t>
  </si>
  <si>
    <t>27.4896570188365</t>
  </si>
  <si>
    <t>27.580000878305</t>
  </si>
  <si>
    <t>27.2556959625674</t>
  </si>
  <si>
    <t>27.5588561349977</t>
  </si>
  <si>
    <t>27.5246329355795</t>
  </si>
  <si>
    <t>27.7368197455063</t>
  </si>
  <si>
    <t>26.5736180666095</t>
  </si>
  <si>
    <t>26.929062325918</t>
  </si>
  <si>
    <t>27.1533401890957</t>
  </si>
  <si>
    <t>25.2573274114446</t>
  </si>
  <si>
    <t>26.6333200994641</t>
  </si>
  <si>
    <t>27.4730996396323</t>
  </si>
  <si>
    <t>AT5G08670.1</t>
  </si>
  <si>
    <t>29.0951867698435</t>
  </si>
  <si>
    <t>27.496765780525</t>
  </si>
  <si>
    <t>29.2000635979372</t>
  </si>
  <si>
    <t>29.3541753841507</t>
  </si>
  <si>
    <t>29.8026835911277</t>
  </si>
  <si>
    <t>29.1780493215719</t>
  </si>
  <si>
    <t>29.371109397784</t>
  </si>
  <si>
    <t>27.8209750376319</t>
  </si>
  <si>
    <t>29.0472452532879</t>
  </si>
  <si>
    <t>28.9437060682292</t>
  </si>
  <si>
    <t>29.1359320287873</t>
  </si>
  <si>
    <t>29.1442303497499</t>
  </si>
  <si>
    <t>AT4G38510.5</t>
  </si>
  <si>
    <t>27.9843358776012</t>
  </si>
  <si>
    <t>27.7958726014948</t>
  </si>
  <si>
    <t>27.679180466225</t>
  </si>
  <si>
    <t>27.942986292654</t>
  </si>
  <si>
    <t>27.6687400213851</t>
  </si>
  <si>
    <t>27.8565727545886</t>
  </si>
  <si>
    <t>27.4271432465335</t>
  </si>
  <si>
    <t>27.9940113626073</t>
  </si>
  <si>
    <t>27.560671952341</t>
  </si>
  <si>
    <t>28.2277491582667</t>
  </si>
  <si>
    <t>27.7344419161017</t>
  </si>
  <si>
    <t>27.5696094964595</t>
  </si>
  <si>
    <t>AT3G09440.1</t>
  </si>
  <si>
    <t>27.5672728194042</t>
  </si>
  <si>
    <t>27.4548546306202</t>
  </si>
  <si>
    <t>27.3036589706128</t>
  </si>
  <si>
    <t>28.6055957144869</t>
  </si>
  <si>
    <t>28.2537582011148</t>
  </si>
  <si>
    <t>28.4445135900043</t>
  </si>
  <si>
    <t>28.6920751517779</t>
  </si>
  <si>
    <t>29.0517237349644</t>
  </si>
  <si>
    <t>28.991084012505</t>
  </si>
  <si>
    <t>28.8998824839613</t>
  </si>
  <si>
    <t>28.7798067063809</t>
  </si>
  <si>
    <t>28.657054750841</t>
  </si>
  <si>
    <t>AT1G43170.1</t>
  </si>
  <si>
    <t>29.5061401183362</t>
  </si>
  <si>
    <t>29.7171777064745</t>
  </si>
  <si>
    <t>29.3384696767107</t>
  </si>
  <si>
    <t>28.9795809733889</t>
  </si>
  <si>
    <t>29.4600479978461</t>
  </si>
  <si>
    <t>29.3829802925024</t>
  </si>
  <si>
    <t>29.5721553729155</t>
  </si>
  <si>
    <t>29.766354607574</t>
  </si>
  <si>
    <t>29.2698166835614</t>
  </si>
  <si>
    <t>30.4834814734386</t>
  </si>
  <si>
    <t>29.2703147198574</t>
  </si>
  <si>
    <t>29.6530733513035</t>
  </si>
  <si>
    <t>AT1G79550.1</t>
  </si>
  <si>
    <t>28.4228284357425</t>
  </si>
  <si>
    <t>28.4792256815296</t>
  </si>
  <si>
    <t>27.3703850348183</t>
  </si>
  <si>
    <t>28.4446761034215</t>
  </si>
  <si>
    <t>28.7197719090674</t>
  </si>
  <si>
    <t>28.5800361982514</t>
  </si>
  <si>
    <t>29.1013076114214</t>
  </si>
  <si>
    <t>29.0533899960353</t>
  </si>
  <si>
    <t>28.8460203898247</t>
  </si>
  <si>
    <t>28.5833952317455</t>
  </si>
  <si>
    <t>28.9713392761743</t>
  </si>
  <si>
    <t>29.0684217500901</t>
  </si>
  <si>
    <t>AT3G09630.1</t>
  </si>
  <si>
    <t>28.8157219897234</t>
  </si>
  <si>
    <t>28.6105246431325</t>
  </si>
  <si>
    <t>28.6066125989398</t>
  </si>
  <si>
    <t>27.6113253019522</t>
  </si>
  <si>
    <t>27.8767149633131</t>
  </si>
  <si>
    <t>27.8824138453262</t>
  </si>
  <si>
    <t>28.1062277729234</t>
  </si>
  <si>
    <t>28.545040698057</t>
  </si>
  <si>
    <t>28.4603465263336</t>
  </si>
  <si>
    <t>29.4487085546177</t>
  </si>
  <si>
    <t>28.0744702841841</t>
  </si>
  <si>
    <t>28.9353933991948</t>
  </si>
  <si>
    <t>AT5G23860.1</t>
  </si>
  <si>
    <t>27.4443444858486</t>
  </si>
  <si>
    <t>27.5823714925921</t>
  </si>
  <si>
    <t>27.1654839251286</t>
  </si>
  <si>
    <t>27.5009293850941</t>
  </si>
  <si>
    <t>27.4214908818217</t>
  </si>
  <si>
    <t>27.6479500020674</t>
  </si>
  <si>
    <t>26.5051508075725</t>
  </si>
  <si>
    <t>26.8226008792637</t>
  </si>
  <si>
    <t>27.0263773801378</t>
  </si>
  <si>
    <t>25.0835822304717</t>
  </si>
  <si>
    <t>26.4395434241702</t>
  </si>
  <si>
    <t>27.375328233832</t>
  </si>
  <si>
    <t>AT3G13470.1</t>
  </si>
  <si>
    <t>27.3462086866487</t>
  </si>
  <si>
    <t>27.4359709521292</t>
  </si>
  <si>
    <t>25.7760156892271</t>
  </si>
  <si>
    <t>27.2270165447225</t>
  </si>
  <si>
    <t>27.3660860471023</t>
  </si>
  <si>
    <t>27.5243291236794</t>
  </si>
  <si>
    <t>27.4076577995765</t>
  </si>
  <si>
    <t>27.4980912587992</t>
  </si>
  <si>
    <t>27.99499367993</t>
  </si>
  <si>
    <t>27.2876894145921</t>
  </si>
  <si>
    <t>27.2928420050746</t>
  </si>
  <si>
    <t>28.2536677576977</t>
  </si>
  <si>
    <t>AT1G55490.1</t>
  </si>
  <si>
    <t>27.4645406402615</t>
  </si>
  <si>
    <t>27.5872616808935</t>
  </si>
  <si>
    <t>26.0381540797549</t>
  </si>
  <si>
    <t>27.362584640509</t>
  </si>
  <si>
    <t>27.4622232900088</t>
  </si>
  <si>
    <t>27.5999919307625</t>
  </si>
  <si>
    <t>27.4845737621837</t>
  </si>
  <si>
    <t>27.531442859805</t>
  </si>
  <si>
    <t>28.041377080349</t>
  </si>
  <si>
    <t>27.3278036992395</t>
  </si>
  <si>
    <t>27.4080062525934</t>
  </si>
  <si>
    <t>28.3446436159898</t>
  </si>
  <si>
    <t>AT2G21330.1</t>
  </si>
  <si>
    <t>28.5822350310324</t>
  </si>
  <si>
    <t>28.8595949735012</t>
  </si>
  <si>
    <t>29.243742742277</t>
  </si>
  <si>
    <t>29.8851530472961</t>
  </si>
  <si>
    <t>29.7597864135108</t>
  </si>
  <si>
    <t>29.0088792570995</t>
  </si>
  <si>
    <t>29.0439335909788</t>
  </si>
  <si>
    <t>29.4151122238054</t>
  </si>
  <si>
    <t>28.6625361509789</t>
  </si>
  <si>
    <t>29.1934770835318</t>
  </si>
  <si>
    <t>29.4189948480049</t>
  </si>
  <si>
    <t>28.6251491944173</t>
  </si>
  <si>
    <t>AT5G02870.1</t>
  </si>
  <si>
    <t>28.9320318705383</t>
  </si>
  <si>
    <t>28.7958301036602</t>
  </si>
  <si>
    <t>28.8278665782477</t>
  </si>
  <si>
    <t>27.7896803960351</t>
  </si>
  <si>
    <t>28.1927038303192</t>
  </si>
  <si>
    <t>28.1114552128196</t>
  </si>
  <si>
    <t>28.4297507476122</t>
  </si>
  <si>
    <t>28.9152421602695</t>
  </si>
  <si>
    <t>28.8774160463229</t>
  </si>
  <si>
    <t>29.6330463214374</t>
  </si>
  <si>
    <t>28.1724685597539</t>
  </si>
  <si>
    <t>29.1729353004316</t>
  </si>
  <si>
    <t>AT5G26742.2</t>
  </si>
  <si>
    <t>27.851392107207</t>
  </si>
  <si>
    <t>27.8068410446638</t>
  </si>
  <si>
    <t>27.7215032049617</t>
  </si>
  <si>
    <t>27.4551813324423</t>
  </si>
  <si>
    <t>27.0857876888043</t>
  </si>
  <si>
    <t>27.2742171779474</t>
  </si>
  <si>
    <t>28.5848654992451</t>
  </si>
  <si>
    <t>29.0160109816107</t>
  </si>
  <si>
    <t>28.6349231361051</t>
  </si>
  <si>
    <t>28.7839956554487</t>
  </si>
  <si>
    <t>28.0330424994837</t>
  </si>
  <si>
    <t>29.2288864913429</t>
  </si>
  <si>
    <t>AT4G35090.1</t>
  </si>
  <si>
    <t>30.1886988538189</t>
  </si>
  <si>
    <t>30.897569819005</t>
  </si>
  <si>
    <t>29.7379076826382</t>
  </si>
  <si>
    <t>30.388896123104</t>
  </si>
  <si>
    <t>30.2883905967313</t>
  </si>
  <si>
    <t>30.6603656982911</t>
  </si>
  <si>
    <t>30.5261733685531</t>
  </si>
  <si>
    <t>30.9559035868256</t>
  </si>
  <si>
    <t>30.6528626933018</t>
  </si>
  <si>
    <t>30.3556708825437</t>
  </si>
  <si>
    <t>30.7615181606735</t>
  </si>
  <si>
    <t>30.2908752311483</t>
  </si>
  <si>
    <t>AT1G73110.1</t>
  </si>
  <si>
    <t>26.9710401311493</t>
  </si>
  <si>
    <t>26.368764475896</t>
  </si>
  <si>
    <t>26.8062563701184</t>
  </si>
  <si>
    <t>26.6482318305301</t>
  </si>
  <si>
    <t>26.7956461300629</t>
  </si>
  <si>
    <t>26.7181047131218</t>
  </si>
  <si>
    <t>25.116713586718</t>
  </si>
  <si>
    <t>25.1937199559536</t>
  </si>
  <si>
    <t>25.1474321109979</t>
  </si>
  <si>
    <t>24.6879528122659</t>
  </si>
  <si>
    <t>25.8493995646804</t>
  </si>
  <si>
    <t>24.2358720992825</t>
  </si>
  <si>
    <t>AT4G04640.1</t>
  </si>
  <si>
    <t>29.3818922250042</t>
  </si>
  <si>
    <t>29.79382682794</t>
  </si>
  <si>
    <t>29.6697147786488</t>
  </si>
  <si>
    <t>29.9141021417925</t>
  </si>
  <si>
    <t>29.8104635719645</t>
  </si>
  <si>
    <t>30.3388186556657</t>
  </si>
  <si>
    <t>30.074843119156</t>
  </si>
  <si>
    <t>30.0891268351884</t>
  </si>
  <si>
    <t>29.4397038355833</t>
  </si>
  <si>
    <t>28.8548779875121</t>
  </si>
  <si>
    <t>30.2793179788688</t>
  </si>
  <si>
    <t>29.5049475799463</t>
  </si>
  <si>
    <t>AT1G50250.1</t>
  </si>
  <si>
    <t>26.3142968206371</t>
  </si>
  <si>
    <t>27.0599395147583</t>
  </si>
  <si>
    <t>26.4406353908419</t>
  </si>
  <si>
    <t>26.7139821668999</t>
  </si>
  <si>
    <t>26.4319321395925</t>
  </si>
  <si>
    <t>26.3176641975935</t>
  </si>
  <si>
    <t>26.0181446444303</t>
  </si>
  <si>
    <t>25.4980616681184</t>
  </si>
  <si>
    <t>25.6255630431742</t>
  </si>
  <si>
    <t>25.0120819559514</t>
  </si>
  <si>
    <t>24.9704447269431</t>
  </si>
  <si>
    <t>25.9573129509278</t>
  </si>
  <si>
    <t>AT1G56070.1</t>
  </si>
  <si>
    <t>26.6306461844486</t>
  </si>
  <si>
    <t>26.5002910805191</t>
  </si>
  <si>
    <t>26.1929323893455</t>
  </si>
  <si>
    <t>26.9319472270758</t>
  </si>
  <si>
    <t>26.3085549851228</t>
  </si>
  <si>
    <t>26.7400009882047</t>
  </si>
  <si>
    <t>26.0458273047876</t>
  </si>
  <si>
    <t>26.3982506294876</t>
  </si>
  <si>
    <t>26.7447878592698</t>
  </si>
  <si>
    <t>26.2952995109737</t>
  </si>
  <si>
    <t>25.6752028773766</t>
  </si>
  <si>
    <t>26.8374233228383</t>
  </si>
  <si>
    <t>AT1G56190.1</t>
  </si>
  <si>
    <t>30.2676625374646</t>
  </si>
  <si>
    <t>30.4534739880588</t>
  </si>
  <si>
    <t>29.9126215836376</t>
  </si>
  <si>
    <t>30.2462997482442</t>
  </si>
  <si>
    <t>30.486211935427</t>
  </si>
  <si>
    <t>30.4282682806207</t>
  </si>
  <si>
    <t>30.4158461929807</t>
  </si>
  <si>
    <t>30.306665846368</t>
  </si>
  <si>
    <t>30.0193200904275</t>
  </si>
  <si>
    <t>29.7509750618075</t>
  </si>
  <si>
    <t>30.3022792682766</t>
  </si>
  <si>
    <t>30.055237248615</t>
  </si>
  <si>
    <t>AT4G14960.2</t>
  </si>
  <si>
    <t>27.4487224158073</t>
  </si>
  <si>
    <t>27.2345541917235</t>
  </si>
  <si>
    <t>27.0976009019645</t>
  </si>
  <si>
    <t>28.0722161988933</t>
  </si>
  <si>
    <t>27.3678614234975</t>
  </si>
  <si>
    <t>27.5989901244321</t>
  </si>
  <si>
    <t>26.8497030735086</t>
  </si>
  <si>
    <t>27.2874948317863</t>
  </si>
  <si>
    <t>26.9571737949539</t>
  </si>
  <si>
    <t>25.450051337274</t>
  </si>
  <si>
    <t>26.8245405394694</t>
  </si>
  <si>
    <t>27.0709339350893</t>
  </si>
  <si>
    <t>AT3G26650.1</t>
  </si>
  <si>
    <t>30.4598330640947</t>
  </si>
  <si>
    <t>30.6450313569045</t>
  </si>
  <si>
    <t>29.9914280790334</t>
  </si>
  <si>
    <t>31.0675574521277</t>
  </si>
  <si>
    <t>30.9248977478623</t>
  </si>
  <si>
    <t>30.9707404853177</t>
  </si>
  <si>
    <t>30.4834884850205</t>
  </si>
  <si>
    <t>30.578766092631</t>
  </si>
  <si>
    <t>30.7510511931403</t>
  </si>
  <si>
    <t>29.73484262693</t>
  </si>
  <si>
    <t>30.6489597423549</t>
  </si>
  <si>
    <t>30.6040490155362</t>
  </si>
  <si>
    <t>AT3G16470.1</t>
  </si>
  <si>
    <t>28.0716330615419</t>
  </si>
  <si>
    <t>27.1411161359646</t>
  </si>
  <si>
    <t>27.7078248221378</t>
  </si>
  <si>
    <t>27.8419035719763</t>
  </si>
  <si>
    <t>28.0638533888611</t>
  </si>
  <si>
    <t>28.0346559183842</t>
  </si>
  <si>
    <t>28.8082453208139</t>
  </si>
  <si>
    <t>27.905312261825</t>
  </si>
  <si>
    <t>27.9519346643505</t>
  </si>
  <si>
    <t>27.9835628622476</t>
  </si>
  <si>
    <t>28.6076768480378</t>
  </si>
  <si>
    <t>28.3552923470054</t>
  </si>
  <si>
    <t>AT3G16450.1</t>
  </si>
  <si>
    <t>27.7411869521815</t>
  </si>
  <si>
    <t>27.0645441132001</t>
  </si>
  <si>
    <t>27.0011212350348</t>
  </si>
  <si>
    <t>27.0804878727319</t>
  </si>
  <si>
    <t>27.1107647719871</t>
  </si>
  <si>
    <t>27.3646794516273</t>
  </si>
  <si>
    <t>27.8838406241289</t>
  </si>
  <si>
    <t>27.3953474229985</t>
  </si>
  <si>
    <t>27.361194307668</t>
  </si>
  <si>
    <t>26.9762367747031</t>
  </si>
  <si>
    <t>27.6677084171194</t>
  </si>
  <si>
    <t>26.8537354889003</t>
  </si>
  <si>
    <t>AT5G44340.1</t>
  </si>
  <si>
    <t>27.5830584287255</t>
  </si>
  <si>
    <t>27.7690779285879</t>
  </si>
  <si>
    <t>27.3372200860628</t>
  </si>
  <si>
    <t>27.396309622638</t>
  </si>
  <si>
    <t>27.4657505988757</t>
  </si>
  <si>
    <t>27.7055590941147</t>
  </si>
  <si>
    <t>26.6142728718153</t>
  </si>
  <si>
    <t>26.9760059688847</t>
  </si>
  <si>
    <t>27.1403553338491</t>
  </si>
  <si>
    <t>25.4857977460622</t>
  </si>
  <si>
    <t>26.6443321592285</t>
  </si>
  <si>
    <t>27.433139302652</t>
  </si>
  <si>
    <t>AT5G04140.2</t>
  </si>
  <si>
    <t>25.8872732430157</t>
  </si>
  <si>
    <t>26.568891314327</t>
  </si>
  <si>
    <t>25.7484945603999</t>
  </si>
  <si>
    <t>26.0657066914116</t>
  </si>
  <si>
    <t>25.7134801786263</t>
  </si>
  <si>
    <t>25.470252733257</t>
  </si>
  <si>
    <t>23.5210607466161</t>
  </si>
  <si>
    <t>23.3327446410141</t>
  </si>
  <si>
    <t>23.8748704070692</t>
  </si>
  <si>
    <t>23.6365993985057</t>
  </si>
  <si>
    <t>21.9230658355217</t>
  </si>
  <si>
    <t>23.9529073961145</t>
  </si>
  <si>
    <t>AT5G25980.2</t>
  </si>
  <si>
    <t>29.3156538903015</t>
  </si>
  <si>
    <t>28.8330113745013</t>
  </si>
  <si>
    <t>29.3620345024469</t>
  </si>
  <si>
    <t>29.0925573096995</t>
  </si>
  <si>
    <t>28.5485277344057</t>
  </si>
  <si>
    <t>29.0655814699488</t>
  </si>
  <si>
    <t>28.9549898308867</t>
  </si>
  <si>
    <t>29.4170393207373</t>
  </si>
  <si>
    <t>28.6888809661109</t>
  </si>
  <si>
    <t>28.7174065852411</t>
  </si>
  <si>
    <t>28.5988494344656</t>
  </si>
  <si>
    <t>28.3966710169676</t>
  </si>
  <si>
    <t>AT1G04820.1</t>
  </si>
  <si>
    <t>27.4220559092898</t>
  </si>
  <si>
    <t>27.1977516750022</t>
  </si>
  <si>
    <t>27.0666016590661</t>
  </si>
  <si>
    <t>28.0555143063769</t>
  </si>
  <si>
    <t>27.3974537275883</t>
  </si>
  <si>
    <t>27.5759098847209</t>
  </si>
  <si>
    <t>27.2649153000091</t>
  </si>
  <si>
    <t>26.9217518806454</t>
  </si>
  <si>
    <t>27.0365402107078</t>
  </si>
  <si>
    <t>AT5G09590.1</t>
  </si>
  <si>
    <t>24.5896575463534</t>
  </si>
  <si>
    <t>24.4795027527271</t>
  </si>
  <si>
    <t>23.6944473743781</t>
  </si>
  <si>
    <t>27.0159965243519</t>
  </si>
  <si>
    <t>26.5376610969681</t>
  </si>
  <si>
    <t>26.699605493434</t>
  </si>
  <si>
    <t>26.5071771546137</t>
  </si>
  <si>
    <t>27.0333541018043</t>
  </si>
  <si>
    <t>27.1603198555332</t>
  </si>
  <si>
    <t>27.0658984465221</t>
  </si>
  <si>
    <t>25.8061711959309</t>
  </si>
  <si>
    <t>27.0416902295792</t>
  </si>
  <si>
    <t>AT1G09340.1</t>
  </si>
  <si>
    <t>30.8472558149836</t>
  </si>
  <si>
    <t>30.3745713636952</t>
  </si>
  <si>
    <t>30.2411119335999</t>
  </si>
  <si>
    <t>30.5256038437563</t>
  </si>
  <si>
    <t>30.2660132781885</t>
  </si>
  <si>
    <t>30.7004498783112</t>
  </si>
  <si>
    <t>30.6308890989494</t>
  </si>
  <si>
    <t>30.5403955499444</t>
  </si>
  <si>
    <t>30.074870551301</t>
  </si>
  <si>
    <t>30.5151817598429</t>
  </si>
  <si>
    <t>30.6100698377344</t>
  </si>
  <si>
    <t>30.1572223265933</t>
  </si>
  <si>
    <t>AT5G20950.1</t>
  </si>
  <si>
    <t>28.3891544565973</t>
  </si>
  <si>
    <t>27.5183895064479</t>
  </si>
  <si>
    <t>28.2121834643033</t>
  </si>
  <si>
    <t>27.9495295720462</t>
  </si>
  <si>
    <t>27.9385259346181</t>
  </si>
  <si>
    <t>27.6666000168834</t>
  </si>
  <si>
    <t>26.9764924539467</t>
  </si>
  <si>
    <t>27.4685037311217</t>
  </si>
  <si>
    <t>27.399810786126</t>
  </si>
  <si>
    <t>27.4198628640203</t>
  </si>
  <si>
    <t>27.4194155473562</t>
  </si>
  <si>
    <t>27.1659702528104</t>
  </si>
  <si>
    <t>AT4G20890.1</t>
  </si>
  <si>
    <t>27.513664353887</t>
  </si>
  <si>
    <t>27.6537978412295</t>
  </si>
  <si>
    <t>27.216109945321</t>
  </si>
  <si>
    <t>27.2537000698725</t>
  </si>
  <si>
    <t>27.3970647109295</t>
  </si>
  <si>
    <t>27.6408444250685</t>
  </si>
  <si>
    <t>26.5410881052997</t>
  </si>
  <si>
    <t>26.8639092924553</t>
  </si>
  <si>
    <t>26.9997186949511</t>
  </si>
  <si>
    <t>25.3138855490772</t>
  </si>
  <si>
    <t>26.5504528861714</t>
  </si>
  <si>
    <t>27.3395174477814</t>
  </si>
  <si>
    <t>AT1G11860.1</t>
  </si>
  <si>
    <t>27.5412194145082</t>
  </si>
  <si>
    <t>27.343204424497</t>
  </si>
  <si>
    <t>27.9470781813477</t>
  </si>
  <si>
    <t>27.7156214563214</t>
  </si>
  <si>
    <t>27.3657964560904</t>
  </si>
  <si>
    <t>27.8997067036745</t>
  </si>
  <si>
    <t>27.6584763866353</t>
  </si>
  <si>
    <t>27.6407301508659</t>
  </si>
  <si>
    <t>28.3846828487043</t>
  </si>
  <si>
    <t>27.1940326973587</t>
  </si>
  <si>
    <t>27.369957242484</t>
  </si>
  <si>
    <t>27.8905077302697</t>
  </si>
  <si>
    <t>AT2G29550.1</t>
  </si>
  <si>
    <t>27.2977974687857</t>
  </si>
  <si>
    <t>27.5154391379014</t>
  </si>
  <si>
    <t>27.1203266417644</t>
  </si>
  <si>
    <t>27.3659265790592</t>
  </si>
  <si>
    <t>27.3486294264808</t>
  </si>
  <si>
    <t>27.5679464461676</t>
  </si>
  <si>
    <t>26.4561277728913</t>
  </si>
  <si>
    <t>26.7927395649256</t>
  </si>
  <si>
    <t>26.9511732631248</t>
  </si>
  <si>
    <t>25.1108620842749</t>
  </si>
  <si>
    <t>26.4398417878136</t>
  </si>
  <si>
    <t>27.3095644756564</t>
  </si>
  <si>
    <t>AT3G22890.1</t>
  </si>
  <si>
    <t>27.7875632483058</t>
  </si>
  <si>
    <t>27.3840171969346</t>
  </si>
  <si>
    <t>27.4590725992727</t>
  </si>
  <si>
    <t>28.0288629832955</t>
  </si>
  <si>
    <t>27.7792764069771</t>
  </si>
  <si>
    <t>27.6926456156983</t>
  </si>
  <si>
    <t>27.1228734826534</t>
  </si>
  <si>
    <t>27.1963573372931</t>
  </si>
  <si>
    <t>26.6752281873899</t>
  </si>
  <si>
    <t>25.2021623941472</t>
  </si>
  <si>
    <t>26.9915357722107</t>
  </si>
  <si>
    <t>27.389331467788</t>
  </si>
  <si>
    <t>AT3G18080.1</t>
  </si>
  <si>
    <t>29.3695800413144</t>
  </si>
  <si>
    <t>28.2829967614875</t>
  </si>
  <si>
    <t>28.8969103288675</t>
  </si>
  <si>
    <t>28.7469885517176</t>
  </si>
  <si>
    <t>28.3504417799269</t>
  </si>
  <si>
    <t>28.6661620106688</t>
  </si>
  <si>
    <t>28.4738522530156</t>
  </si>
  <si>
    <t>28.5456380680655</t>
  </si>
  <si>
    <t>28.3130276297872</t>
  </si>
  <si>
    <t>28.5009163811348</t>
  </si>
  <si>
    <t>28.251972228859</t>
  </si>
  <si>
    <t>28.2600339742967</t>
  </si>
  <si>
    <t>AT1G59610.1</t>
  </si>
  <si>
    <t>26.3246439635482</t>
  </si>
  <si>
    <t>25.5655564060936</t>
  </si>
  <si>
    <t>25.807520212485</t>
  </si>
  <si>
    <t>25.683038824808</t>
  </si>
  <si>
    <t>24.8731099713049</t>
  </si>
  <si>
    <t>25.9086383478421</t>
  </si>
  <si>
    <t>24.2678088185335</t>
  </si>
  <si>
    <t>25.2782865257841</t>
  </si>
  <si>
    <t>26.2729963381265</t>
  </si>
  <si>
    <t>25.584154070453</t>
  </si>
  <si>
    <t>24.2826692176311</t>
  </si>
  <si>
    <t>25.8331461429911</t>
  </si>
  <si>
    <t>AT3G16420.1</t>
  </si>
  <si>
    <t>29.6857832981566</t>
  </si>
  <si>
    <t>28.5722546207544</t>
  </si>
  <si>
    <t>29.3611979227449</t>
  </si>
  <si>
    <t>29.0075796235681</t>
  </si>
  <si>
    <t>29.0256363712472</t>
  </si>
  <si>
    <t>29.4871059727017</t>
  </si>
  <si>
    <t>29.3273488351967</t>
  </si>
  <si>
    <t>29.2161847121888</t>
  </si>
  <si>
    <t>28.6879755510055</t>
  </si>
  <si>
    <t>28.4224419675714</t>
  </si>
  <si>
    <t>28.9840202869431</t>
  </si>
  <si>
    <t>28.3433702194532</t>
  </si>
  <si>
    <t>AT1G20010.1</t>
  </si>
  <si>
    <t>27.5073357855608</t>
  </si>
  <si>
    <t>27.5913937107426</t>
  </si>
  <si>
    <t>27.1670220731499</t>
  </si>
  <si>
    <t>27.2704166734411</t>
  </si>
  <si>
    <t>27.2687794119118</t>
  </si>
  <si>
    <t>27.5586972312203</t>
  </si>
  <si>
    <t>26.4279214918472</t>
  </si>
  <si>
    <t>26.7387710729046</t>
  </si>
  <si>
    <t>27.0570052673981</t>
  </si>
  <si>
    <t>25.0409201014079</t>
  </si>
  <si>
    <t>26.56635464886</t>
  </si>
  <si>
    <t>27.3410082507579</t>
  </si>
  <si>
    <t>AT1G06430.1</t>
  </si>
  <si>
    <t>26.9341406742579</t>
  </si>
  <si>
    <t>27.4658713895182</t>
  </si>
  <si>
    <t>25.9260440247352</t>
  </si>
  <si>
    <t>26.9919298001673</t>
  </si>
  <si>
    <t>27.1856071343545</t>
  </si>
  <si>
    <t>26.7388347629083</t>
  </si>
  <si>
    <t>25.9993504473064</t>
  </si>
  <si>
    <t>26.7538851193957</t>
  </si>
  <si>
    <t>26.5444917811229</t>
  </si>
  <si>
    <t>25.4939721999842</t>
  </si>
  <si>
    <t>26.0577432306352</t>
  </si>
  <si>
    <t>26.7504222994017</t>
  </si>
  <si>
    <t>AT1G07920.1</t>
  </si>
  <si>
    <t>29.4201533719793</t>
  </si>
  <si>
    <t>28.9528527556643</t>
  </si>
  <si>
    <t>29.3144950135986</t>
  </si>
  <si>
    <t>30.0011939253479</t>
  </si>
  <si>
    <t>28.8561987712539</t>
  </si>
  <si>
    <t>29.7221536910169</t>
  </si>
  <si>
    <t>29.2937507320071</t>
  </si>
  <si>
    <t>29.6889056105577</t>
  </si>
  <si>
    <t>29.490037039983</t>
  </si>
  <si>
    <t>29.0188698196807</t>
  </si>
  <si>
    <t>29.5594448954583</t>
  </si>
  <si>
    <t>29.8684417485441</t>
  </si>
  <si>
    <t>AT3G45140.1</t>
  </si>
  <si>
    <t>26.7937577819304</t>
  </si>
  <si>
    <t>27.4355423369288</t>
  </si>
  <si>
    <t>26.4348904604453</t>
  </si>
  <si>
    <t>26.8399970273386</t>
  </si>
  <si>
    <t>26.4205554875667</t>
  </si>
  <si>
    <t>26.2522112275182</t>
  </si>
  <si>
    <t>25.9196212399714</t>
  </si>
  <si>
    <t>25.1108326205271</t>
  </si>
  <si>
    <t>24.7185130178052</t>
  </si>
  <si>
    <t>24.3022922391884</t>
  </si>
  <si>
    <t>24.3646799859026</t>
  </si>
  <si>
    <t>25.6614193100915</t>
  </si>
  <si>
    <t>AT1G42970.1</t>
  </si>
  <si>
    <t>29.6085147332087</t>
  </si>
  <si>
    <t>29.9688862991331</t>
  </si>
  <si>
    <t>29.3568726390565</t>
  </si>
  <si>
    <t>30.4010682995409</t>
  </si>
  <si>
    <t>30.153730450184</t>
  </si>
  <si>
    <t>30.0002099755356</t>
  </si>
  <si>
    <t>29.8607358737018</t>
  </si>
  <si>
    <t>29.3809265657252</t>
  </si>
  <si>
    <t>29.5572211936678</t>
  </si>
  <si>
    <t>28.4217955696586</t>
  </si>
  <si>
    <t>29.6448263409697</t>
  </si>
  <si>
    <t>29.3561531832493</t>
  </si>
  <si>
    <t>AT3G08580.1</t>
  </si>
  <si>
    <t>29.4393355602453</t>
  </si>
  <si>
    <t>28.9417297602289</t>
  </si>
  <si>
    <t>29.4057274690971</t>
  </si>
  <si>
    <t>29.2940770322924</t>
  </si>
  <si>
    <t>29.6542537137873</t>
  </si>
  <si>
    <t>29.4974674123634</t>
  </si>
  <si>
    <t>28.9408989888798</t>
  </si>
  <si>
    <t>29.2582740207584</t>
  </si>
  <si>
    <t>29.2575404922626</t>
  </si>
  <si>
    <t>29.6679021968022</t>
  </si>
  <si>
    <t>29.1557582930784</t>
  </si>
  <si>
    <t>29.2046765080504</t>
  </si>
  <si>
    <t>AT1G71695.1</t>
  </si>
  <si>
    <t>28.8191381925086</t>
  </si>
  <si>
    <t>28.0883439326454</t>
  </si>
  <si>
    <t>28.3155538403288</t>
  </si>
  <si>
    <t>27.9258497677852</t>
  </si>
  <si>
    <t>28.3692707799141</t>
  </si>
  <si>
    <t>27.4802854442197</t>
  </si>
  <si>
    <t>27.7062293513509</t>
  </si>
  <si>
    <t>28.1239570276065</t>
  </si>
  <si>
    <t>28.3242971702895</t>
  </si>
  <si>
    <t>28.2347083994165</t>
  </si>
  <si>
    <t>28.0274421988138</t>
  </si>
  <si>
    <t>27.7842752922792</t>
  </si>
  <si>
    <t>AT3G03780.1</t>
  </si>
  <si>
    <t>27.3661875903689</t>
  </si>
  <si>
    <t>27.452660776828</t>
  </si>
  <si>
    <t>27.7666694259954</t>
  </si>
  <si>
    <t>27.5377558751214</t>
  </si>
  <si>
    <t>27.1591654916595</t>
  </si>
  <si>
    <t>27.4624716932459</t>
  </si>
  <si>
    <t>27.0637179687795</t>
  </si>
  <si>
    <t>27.0647753225775</t>
  </si>
  <si>
    <t>27.7518936833878</t>
  </si>
  <si>
    <t>27.6797891183925</t>
  </si>
  <si>
    <t>27.2595187272166</t>
  </si>
  <si>
    <t>27.3471363419025</t>
  </si>
  <si>
    <t>AT1G12900.1</t>
  </si>
  <si>
    <t>30.2114987502694</t>
  </si>
  <si>
    <t>30.3680369354402</t>
  </si>
  <si>
    <t>29.6293752983169</t>
  </si>
  <si>
    <t>30.8247748518614</t>
  </si>
  <si>
    <t>30.6769671601419</t>
  </si>
  <si>
    <t>30.5480226074646</t>
  </si>
  <si>
    <t>30.2180390227163</t>
  </si>
  <si>
    <t>30.1286652409441</t>
  </si>
  <si>
    <t>30.3493136289567</t>
  </si>
  <si>
    <t>29.3750123780151</t>
  </si>
  <si>
    <t>30.2675256712375</t>
  </si>
  <si>
    <t>30.1688954900157</t>
  </si>
  <si>
    <t>AT1G70730.3</t>
  </si>
  <si>
    <t>27.0355065876244</t>
  </si>
  <si>
    <t>26.3691289741094</t>
  </si>
  <si>
    <t>26.4875134080256</t>
  </si>
  <si>
    <t>27.2060781887912</t>
  </si>
  <si>
    <t>26.9238452944132</t>
  </si>
  <si>
    <t>27.0859780897843</t>
  </si>
  <si>
    <t>25.8749669061672</t>
  </si>
  <si>
    <t>25.7101992720497</t>
  </si>
  <si>
    <t>25.8922136261944</t>
  </si>
  <si>
    <t>25.2098648753626</t>
  </si>
  <si>
    <t>25.9689442895201</t>
  </si>
  <si>
    <t>26.6534822200299</t>
  </si>
  <si>
    <t>AT2G18960.1</t>
  </si>
  <si>
    <t>26.9466987456476</t>
  </si>
  <si>
    <t>26.0293807561663</t>
  </si>
  <si>
    <t>26.0173450180656</t>
  </si>
  <si>
    <t>26.3275586743023</t>
  </si>
  <si>
    <t>25.8507263247849</t>
  </si>
  <si>
    <t>26.3652181677725</t>
  </si>
  <si>
    <t>25.5148071018632</t>
  </si>
  <si>
    <t>25.798264330108</t>
  </si>
  <si>
    <t>25.5005066356217</t>
  </si>
  <si>
    <t>25.8992864771094</t>
  </si>
  <si>
    <t>25.2492995358329</t>
  </si>
  <si>
    <t>25.2640586861101</t>
  </si>
  <si>
    <t>AT5G19770.1</t>
  </si>
  <si>
    <t>27.2644259913609</t>
  </si>
  <si>
    <t>27.2097160196526</t>
  </si>
  <si>
    <t>27.1326002933042</t>
  </si>
  <si>
    <t>27.917772415189</t>
  </si>
  <si>
    <t>26.9922349335654</t>
  </si>
  <si>
    <t>27.3090637056072</t>
  </si>
  <si>
    <t>26.7084586646386</t>
  </si>
  <si>
    <t>27.1052014972768</t>
  </si>
  <si>
    <t>26.8333492373334</t>
  </si>
  <si>
    <t>25.346609224495</t>
  </si>
  <si>
    <t>26.7522202497074</t>
  </si>
  <si>
    <t>27.1025287337429</t>
  </si>
  <si>
    <t>AT2G13360.1</t>
  </si>
  <si>
    <t>27.2332937482498</t>
  </si>
  <si>
    <t>28.3132178304548</t>
  </si>
  <si>
    <t>27.5785904803192</t>
  </si>
  <si>
    <t>28.3925832670827</t>
  </si>
  <si>
    <t>28.0069230346226</t>
  </si>
  <si>
    <t>28.2848584042552</t>
  </si>
  <si>
    <t>27.8236640310704</t>
  </si>
  <si>
    <t>27.6862829376945</t>
  </si>
  <si>
    <t>27.3001392849865</t>
  </si>
  <si>
    <t>27.4790100078123</t>
  </si>
  <si>
    <t>27.6761955586257</t>
  </si>
  <si>
    <t>27.5993268616395</t>
  </si>
  <si>
    <t>AT4G37910.1</t>
  </si>
  <si>
    <t>24.3471144388574</t>
  </si>
  <si>
    <t>23.9891315666085</t>
  </si>
  <si>
    <t>23.6535168794214</t>
  </si>
  <si>
    <t>25.7807743284366</t>
  </si>
  <si>
    <t>24.5429897987026</t>
  </si>
  <si>
    <t>25.0240982432485</t>
  </si>
  <si>
    <t>25.672487712998</t>
  </si>
  <si>
    <t>25.4037281228257</t>
  </si>
  <si>
    <t>26.489829345051</t>
  </si>
  <si>
    <t>25.9915180401521</t>
  </si>
  <si>
    <t>24.9399623197736</t>
  </si>
  <si>
    <t>26.4974246515874</t>
  </si>
  <si>
    <t>AT1G57720.1</t>
  </si>
  <si>
    <t>26.2312038919157</t>
  </si>
  <si>
    <t>26.5099035180058</t>
  </si>
  <si>
    <t>26.1609654530586</t>
  </si>
  <si>
    <t>27.2262797365238</t>
  </si>
  <si>
    <t>26.6857073856957</t>
  </si>
  <si>
    <t>27.1343366955028</t>
  </si>
  <si>
    <t>26.7997333891603</t>
  </si>
  <si>
    <t>26.393390588381</t>
  </si>
  <si>
    <t>25.4833851529954</t>
  </si>
  <si>
    <t>25.2720315695412</t>
  </si>
  <si>
    <t>26.6238973376155</t>
  </si>
  <si>
    <t>26.1076356558733</t>
  </si>
  <si>
    <t>AT4G24280.1</t>
  </si>
  <si>
    <t>28.3518954694426</t>
  </si>
  <si>
    <t>28.5489560422615</t>
  </si>
  <si>
    <t>27.9440056601787</t>
  </si>
  <si>
    <t>28.2586554519889</t>
  </si>
  <si>
    <t>28.3719354670899</t>
  </si>
  <si>
    <t>28.0647838729962</t>
  </si>
  <si>
    <t>28.6906401191428</t>
  </si>
  <si>
    <t>28.4120343102878</t>
  </si>
  <si>
    <t>28.4914608308384</t>
  </si>
  <si>
    <t>28.191435941813</t>
  </si>
  <si>
    <t>27.531401094294</t>
  </si>
  <si>
    <t>28.5516587481002</t>
  </si>
  <si>
    <t>AT3G11130.1</t>
  </si>
  <si>
    <t>25.7723218237244</t>
  </si>
  <si>
    <t>25.4541728853693</t>
  </si>
  <si>
    <t>25.4671948164837</t>
  </si>
  <si>
    <t>25.5397128365153</t>
  </si>
  <si>
    <t>25.0063714538076</t>
  </si>
  <si>
    <t>25.3546248286299</t>
  </si>
  <si>
    <t>24.0994876322639</t>
  </si>
  <si>
    <t>23.4972944122416</t>
  </si>
  <si>
    <t>24.5959209013245</t>
  </si>
  <si>
    <t>24.9277641299494</t>
  </si>
  <si>
    <t>23.6169969018299</t>
  </si>
  <si>
    <t>25.215588986606</t>
  </si>
  <si>
    <t>AT1G65930.1</t>
  </si>
  <si>
    <t>26.8868684450027</t>
  </si>
  <si>
    <t>26.4947910214984</t>
  </si>
  <si>
    <t>25.90141539021</t>
  </si>
  <si>
    <t>26.7924050637809</t>
  </si>
  <si>
    <t>26.8893359201383</t>
  </si>
  <si>
    <t>26.609912081294</t>
  </si>
  <si>
    <t>26.2590952738522</t>
  </si>
  <si>
    <t>26.5761651909873</t>
  </si>
  <si>
    <t>26.081219939468</t>
  </si>
  <si>
    <t>25.7263998720261</t>
  </si>
  <si>
    <t>26.5528976006205</t>
  </si>
  <si>
    <t>26.8037327482737</t>
  </si>
  <si>
    <t>AT3G02090.2</t>
  </si>
  <si>
    <t>26.656893977835</t>
  </si>
  <si>
    <t>26.576626658068</t>
  </si>
  <si>
    <t>26.5838876674882</t>
  </si>
  <si>
    <t>26.6444198525367</t>
  </si>
  <si>
    <t>26.8939934910759</t>
  </si>
  <si>
    <t>26.6764279110253</t>
  </si>
  <si>
    <t>27.041229505682</t>
  </si>
  <si>
    <t>26.9325185416808</t>
  </si>
  <si>
    <t>27.228466720613</t>
  </si>
  <si>
    <t>27.3489426038228</t>
  </si>
  <si>
    <t>26.8501953283092</t>
  </si>
  <si>
    <t>27.3456722977053</t>
  </si>
  <si>
    <t>AT5G09810.1</t>
  </si>
  <si>
    <t>28.3609852872648</t>
  </si>
  <si>
    <t>28.089053754232</t>
  </si>
  <si>
    <t>27.6823987495796</t>
  </si>
  <si>
    <t>27.3363683073331</t>
  </si>
  <si>
    <t>27.2060550796344</t>
  </si>
  <si>
    <t>27.2831272211316</t>
  </si>
  <si>
    <t>26.7057921431897</t>
  </si>
  <si>
    <t>26.8740287438564</t>
  </si>
  <si>
    <t>27.7922701094846</t>
  </si>
  <si>
    <t>26.8514322369272</t>
  </si>
  <si>
    <t>26.7107162742109</t>
  </si>
  <si>
    <t>28.2555572359964</t>
  </si>
  <si>
    <t>AT5G19990.1</t>
  </si>
  <si>
    <t>26.2479066581335</t>
  </si>
  <si>
    <t>25.7760691191108</t>
  </si>
  <si>
    <t>25.8953597739196</t>
  </si>
  <si>
    <t>26.1580155983219</t>
  </si>
  <si>
    <t>26.5354742582979</t>
  </si>
  <si>
    <t>25.9503622428835</t>
  </si>
  <si>
    <t>26.6613578723444</t>
  </si>
  <si>
    <t>26.1357459165681</t>
  </si>
  <si>
    <t>26.2245727414266</t>
  </si>
  <si>
    <t>25.2106454843296</t>
  </si>
  <si>
    <t>25.3702755373824</t>
  </si>
  <si>
    <t>26.3755952385033</t>
  </si>
  <si>
    <t>AT5G59720.1</t>
  </si>
  <si>
    <t>18.6121817094476</t>
  </si>
  <si>
    <t>18.4742630146978</t>
  </si>
  <si>
    <t>29.8460969293194</t>
  </si>
  <si>
    <t>29.9395055043804</t>
  </si>
  <si>
    <t>30.7700089004742</t>
  </si>
  <si>
    <t>32.3446151739887</t>
  </si>
  <si>
    <t>32.2368687889113</t>
  </si>
  <si>
    <t>31.0268111337178</t>
  </si>
  <si>
    <t>30.5191397476957</t>
  </si>
  <si>
    <t>32.6237751280108</t>
  </si>
  <si>
    <t>30.9839442914413</t>
  </si>
  <si>
    <t>AT1G62750.1</t>
  </si>
  <si>
    <t>26.0671682833883</t>
  </si>
  <si>
    <t>26.4095663882389</t>
  </si>
  <si>
    <t>25.465620581976</t>
  </si>
  <si>
    <t>26.3474764724422</t>
  </si>
  <si>
    <t>25.4474376738963</t>
  </si>
  <si>
    <t>25.8559818601993</t>
  </si>
  <si>
    <t>24.879382167068</t>
  </si>
  <si>
    <t>24.660896951438</t>
  </si>
  <si>
    <t>24.3362982906801</t>
  </si>
  <si>
    <t>22.1315543080703</t>
  </si>
  <si>
    <t>23.5931895793331</t>
  </si>
  <si>
    <t>25.3456989594841</t>
  </si>
  <si>
    <t>AT3G13920.2</t>
  </si>
  <si>
    <t>26.5257915203241</t>
  </si>
  <si>
    <t>26.5099533985208</t>
  </si>
  <si>
    <t>25.4532244074738</t>
  </si>
  <si>
    <t>26.8272091372902</t>
  </si>
  <si>
    <t>26.687844024323</t>
  </si>
  <si>
    <t>26.6564464677173</t>
  </si>
  <si>
    <t>26.153468999296</t>
  </si>
  <si>
    <t>26.7787568391406</t>
  </si>
  <si>
    <t>27.5018669411523</t>
  </si>
  <si>
    <t>27.0458178082448</t>
  </si>
  <si>
    <t>26.8340709368651</t>
  </si>
  <si>
    <t>27.5271428829168</t>
  </si>
  <si>
    <t>AT2G47730.1</t>
  </si>
  <si>
    <t>29.2135734244394</t>
  </si>
  <si>
    <t>28.7829142492714</t>
  </si>
  <si>
    <t>29.0612182315353</t>
  </si>
  <si>
    <t>29.2568340826857</t>
  </si>
  <si>
    <t>29.0704146500671</t>
  </si>
  <si>
    <t>29.7144148041793</t>
  </si>
  <si>
    <t>28.8056547320389</t>
  </si>
  <si>
    <t>29.4331447799245</t>
  </si>
  <si>
    <t>28.2741918639428</t>
  </si>
  <si>
    <t>28.4133638686212</t>
  </si>
  <si>
    <t>29.3259294613798</t>
  </si>
  <si>
    <t>28.5403424537125</t>
  </si>
  <si>
    <t>AT5G25460.1</t>
  </si>
  <si>
    <t>30.1732002638163</t>
  </si>
  <si>
    <t>29.4297446190453</t>
  </si>
  <si>
    <t>28.8958896580508</t>
  </si>
  <si>
    <t>29.2415540807835</t>
  </si>
  <si>
    <t>29.2732752831626</t>
  </si>
  <si>
    <t>29.5368855778051</t>
  </si>
  <si>
    <t>29.6267782605497</t>
  </si>
  <si>
    <t>29.8089055684836</t>
  </si>
  <si>
    <t>29.1017702210886</t>
  </si>
  <si>
    <t>29.8826007001987</t>
  </si>
  <si>
    <t>29.5682402833051</t>
  </si>
  <si>
    <t>28.9399029733287</t>
  </si>
  <si>
    <t>AT3G01500.2</t>
  </si>
  <si>
    <t>29.394476956067</t>
  </si>
  <si>
    <t>29.5434812326715</t>
  </si>
  <si>
    <t>29.2242550680923</t>
  </si>
  <si>
    <t>29.5131286727616</t>
  </si>
  <si>
    <t>29.8704965140112</t>
  </si>
  <si>
    <t>29.7061530313312</t>
  </si>
  <si>
    <t>29.7252274850947</t>
  </si>
  <si>
    <t>29.3864586566871</t>
  </si>
  <si>
    <t>29.6746430356067</t>
  </si>
  <si>
    <t>29.6709868230935</t>
  </si>
  <si>
    <t>29.7084875025333</t>
  </si>
  <si>
    <t>29.7249823634895</t>
  </si>
  <si>
    <t>AT1G54270.1</t>
  </si>
  <si>
    <t>26.7310949392472</t>
  </si>
  <si>
    <t>26.746848563834</t>
  </si>
  <si>
    <t>25.1779958112985</t>
  </si>
  <si>
    <t>26.9176709988175</t>
  </si>
  <si>
    <t>26.6284052667356</t>
  </si>
  <si>
    <t>26.642498952404</t>
  </si>
  <si>
    <t>26.358774325262</t>
  </si>
  <si>
    <t>26.8057897191155</t>
  </si>
  <si>
    <t>27.5392386976114</t>
  </si>
  <si>
    <t>27.080204670435</t>
  </si>
  <si>
    <t>26.6093793004533</t>
  </si>
  <si>
    <t>27.5967738278558</t>
  </si>
  <si>
    <t>AT1G10290.1</t>
  </si>
  <si>
    <t>26.2423975527383</t>
  </si>
  <si>
    <t>25.7911322776478</t>
  </si>
  <si>
    <t>25.7797706445844</t>
  </si>
  <si>
    <t>25.859243672767</t>
  </si>
  <si>
    <t>24.9785019567509</t>
  </si>
  <si>
    <t>26.0894428838669</t>
  </si>
  <si>
    <t>24.4393391115583</t>
  </si>
  <si>
    <t>25.4984573780371</t>
  </si>
  <si>
    <t>26.2589926607432</t>
  </si>
  <si>
    <t>25.5091091830112</t>
  </si>
  <si>
    <t>24.4637123200392</t>
  </si>
  <si>
    <t>25.8113925298286</t>
  </si>
  <si>
    <t>AT3G20820.1</t>
  </si>
  <si>
    <t>28.7405654771268</t>
  </si>
  <si>
    <t>27.7881385158558</t>
  </si>
  <si>
    <t>28.5906050948197</t>
  </si>
  <si>
    <t>28.0093365863593</t>
  </si>
  <si>
    <t>28.2801046818686</t>
  </si>
  <si>
    <t>27.632044576338</t>
  </si>
  <si>
    <t>28.0201503381754</t>
  </si>
  <si>
    <t>28.4434272118289</t>
  </si>
  <si>
    <t>28.5909090832712</t>
  </si>
  <si>
    <t>28.8809180410779</t>
  </si>
  <si>
    <t>28.7375395924492</t>
  </si>
  <si>
    <t>28.0005215291033</t>
  </si>
  <si>
    <t>AT5G46290.3</t>
  </si>
  <si>
    <t>24.9250336209616</t>
  </si>
  <si>
    <t>25.299782219147</t>
  </si>
  <si>
    <t>24.5661804230936</t>
  </si>
  <si>
    <t>25.6117973810318</t>
  </si>
  <si>
    <t>24.9563248388605</t>
  </si>
  <si>
    <t>25.241674232942</t>
  </si>
  <si>
    <t>24.247027854243</t>
  </si>
  <si>
    <t>23.9122730014626</t>
  </si>
  <si>
    <t>25.1949487296907</t>
  </si>
  <si>
    <t>21.3533910433321</t>
  </si>
  <si>
    <t>24.1380589520499</t>
  </si>
  <si>
    <t>24.5522749647887</t>
  </si>
  <si>
    <t>AT3G09200.1</t>
  </si>
  <si>
    <t>28.0760545349063</t>
  </si>
  <si>
    <t>28.1565387917927</t>
  </si>
  <si>
    <t>28.2485051146826</t>
  </si>
  <si>
    <t>28.0616973346919</t>
  </si>
  <si>
    <t>28.2050892331902</t>
  </si>
  <si>
    <t>28.5353230822433</t>
  </si>
  <si>
    <t>28.893375510077</t>
  </si>
  <si>
    <t>28.8935509525014</t>
  </si>
  <si>
    <t>28.3212461945321</t>
  </si>
  <si>
    <t>29.1789185854582</t>
  </si>
  <si>
    <t>28.601846035606</t>
  </si>
  <si>
    <t>28.4333923818739</t>
  </si>
  <si>
    <t>AT5G12250.1</t>
  </si>
  <si>
    <t>27.3058588562749</t>
  </si>
  <si>
    <t>27.3415060645283</t>
  </si>
  <si>
    <t>27.0057353847434</t>
  </si>
  <si>
    <t>27.2112520191441</t>
  </si>
  <si>
    <t>27.2585495009977</t>
  </si>
  <si>
    <t>27.4035392174092</t>
  </si>
  <si>
    <t>26.2858074412694</t>
  </si>
  <si>
    <t>26.6347869040381</t>
  </si>
  <si>
    <t>26.8322839286313</t>
  </si>
  <si>
    <t>24.8463368543192</t>
  </si>
  <si>
    <t>26.3615295340461</t>
  </si>
  <si>
    <t>27.121313916143</t>
  </si>
  <si>
    <t>AT4G10340.1</t>
  </si>
  <si>
    <t>29.2020969136965</t>
  </si>
  <si>
    <t>28.3070670870435</t>
  </si>
  <si>
    <t>28.4468046524696</t>
  </si>
  <si>
    <t>29.6745829126823</t>
  </si>
  <si>
    <t>30.0573471078269</t>
  </si>
  <si>
    <t>29.0682117936452</t>
  </si>
  <si>
    <t>29.2258262647366</t>
  </si>
  <si>
    <t>29.0752099809352</t>
  </si>
  <si>
    <t>28.7635077113416</t>
  </si>
  <si>
    <t>28.3130985080762</t>
  </si>
  <si>
    <t>29.1651647793318</t>
  </si>
  <si>
    <t>29.4308835744986</t>
  </si>
  <si>
    <t>AT1G68560.1</t>
  </si>
  <si>
    <t>27.0752315293271</t>
  </si>
  <si>
    <t>26.8122779923908</t>
  </si>
  <si>
    <t>26.7284920765353</t>
  </si>
  <si>
    <t>26.7865091416178</t>
  </si>
  <si>
    <t>26.6701149597561</t>
  </si>
  <si>
    <t>26.6015404894632</t>
  </si>
  <si>
    <t>27.0410663704772</t>
  </si>
  <si>
    <t>26.8352923424431</t>
  </si>
  <si>
    <t>26.9242317846395</t>
  </si>
  <si>
    <t>26.87724640181</t>
  </si>
  <si>
    <t>26.8254892066264</t>
  </si>
  <si>
    <t>26.7363319397383</t>
  </si>
  <si>
    <t>AT4G30190.2</t>
  </si>
  <si>
    <t>26.5607414453894</t>
  </si>
  <si>
    <t>25.9465654332368</t>
  </si>
  <si>
    <t>25.6324663259105</t>
  </si>
  <si>
    <t>26.0965007504823</t>
  </si>
  <si>
    <t>25.6187298395729</t>
  </si>
  <si>
    <t>26.1438591469606</t>
  </si>
  <si>
    <t>25.3305509380843</t>
  </si>
  <si>
    <t>25.4701099610116</t>
  </si>
  <si>
    <t>25.3767279341211</t>
  </si>
  <si>
    <t>25.6865532096834</t>
  </si>
  <si>
    <t>25.1338786137151</t>
  </si>
  <si>
    <t>25.1523006271446</t>
  </si>
  <si>
    <t>AT4G25200.1</t>
  </si>
  <si>
    <t>30.2528539446961</t>
  </si>
  <si>
    <t>31.1539740779063</t>
  </si>
  <si>
    <t>30.7567600055898</t>
  </si>
  <si>
    <t>30.8416739445964</t>
  </si>
  <si>
    <t>30.6102472931126</t>
  </si>
  <si>
    <t>29.5647879518519</t>
  </si>
  <si>
    <t>29.5093887904828</t>
  </si>
  <si>
    <t>31.3329584756703</t>
  </si>
  <si>
    <t>28.8946470076712</t>
  </si>
  <si>
    <t>AT5G30510.1</t>
  </si>
  <si>
    <t>28.2681053350364</t>
  </si>
  <si>
    <t>28.6713934548132</t>
  </si>
  <si>
    <t>27.7654524351416</t>
  </si>
  <si>
    <t>28.1698296052447</t>
  </si>
  <si>
    <t>28.1806361206076</t>
  </si>
  <si>
    <t>28.0642011775776</t>
  </si>
  <si>
    <t>27.3258349240034</t>
  </si>
  <si>
    <t>27.4571442506829</t>
  </si>
  <si>
    <t>27.2235050638936</t>
  </si>
  <si>
    <t>27.6124025058846</t>
  </si>
  <si>
    <t>27.3178184659207</t>
  </si>
  <si>
    <t>27.7996911037028</t>
  </si>
  <si>
    <t>AT5G20000.1</t>
  </si>
  <si>
    <t>26.1258182937902</t>
  </si>
  <si>
    <t>25.6437275134964</t>
  </si>
  <si>
    <t>25.8227622931493</t>
  </si>
  <si>
    <t>26.0499975708862</t>
  </si>
  <si>
    <t>25.8055760165435</t>
  </si>
  <si>
    <t>26.6133226462602</t>
  </si>
  <si>
    <t>26.0074158893212</t>
  </si>
  <si>
    <t>26.1135089759824</t>
  </si>
  <si>
    <t>25.2538017619497</t>
  </si>
  <si>
    <t>26.3427583238498</t>
  </si>
  <si>
    <t>AT1G53540.1</t>
  </si>
  <si>
    <t>29.4657043968942</t>
  </si>
  <si>
    <t>29.2803250461247</t>
  </si>
  <si>
    <t>30.5104509015181</t>
  </si>
  <si>
    <t>31.7282896573138</t>
  </si>
  <si>
    <t>31.7750129093291</t>
  </si>
  <si>
    <t>30.3315174148001</t>
  </si>
  <si>
    <t>29.8817023065975</t>
  </si>
  <si>
    <t>32.0016007859986</t>
  </si>
  <si>
    <t>30.4555593811422</t>
  </si>
  <si>
    <t>AT3G08530.1</t>
  </si>
  <si>
    <t>25.752668213561</t>
  </si>
  <si>
    <t>25.5101531448511</t>
  </si>
  <si>
    <t>25.4995705061266</t>
  </si>
  <si>
    <t>25.5889364716786</t>
  </si>
  <si>
    <t>25.0860966928415</t>
  </si>
  <si>
    <t>25.3281112918796</t>
  </si>
  <si>
    <t>24.2609373311644</t>
  </si>
  <si>
    <t>23.6785129946737</t>
  </si>
  <si>
    <t>24.5584840087947</t>
  </si>
  <si>
    <t>24.9372536543037</t>
  </si>
  <si>
    <t>23.7746600978355</t>
  </si>
  <si>
    <t>25.2901271534746</t>
  </si>
  <si>
    <t>AT1G07400.1</t>
  </si>
  <si>
    <t>29.3364313738995</t>
  </si>
  <si>
    <t>30.0870595766283</t>
  </si>
  <si>
    <t>29.9662976427051</t>
  </si>
  <si>
    <t>30.2625628670084</t>
  </si>
  <si>
    <t>30.1136323313882</t>
  </si>
  <si>
    <t>29.2501604727536</t>
  </si>
  <si>
    <t>28.969227793811</t>
  </si>
  <si>
    <t>30.0369134212684</t>
  </si>
  <si>
    <t>28.2277745660976</t>
  </si>
  <si>
    <t>AT3G63490.1</t>
  </si>
  <si>
    <t>27.8379785712651</t>
  </si>
  <si>
    <t>28.3738723617328</t>
  </si>
  <si>
    <t>28.1019259938677</t>
  </si>
  <si>
    <t>27.7067805487287</t>
  </si>
  <si>
    <t>28.0505659371932</t>
  </si>
  <si>
    <t>27.5992036880625</t>
  </si>
  <si>
    <t>28.0260374112297</t>
  </si>
  <si>
    <t>27.7468617843541</t>
  </si>
  <si>
    <t>27.5305307639138</t>
  </si>
  <si>
    <t>28.2055823788883</t>
  </si>
  <si>
    <t>27.7612318451247</t>
  </si>
  <si>
    <t>28.3117714544017</t>
  </si>
  <si>
    <t>AT3G52930.1</t>
  </si>
  <si>
    <t>26.1462533985364</t>
  </si>
  <si>
    <t>26.1044035955095</t>
  </si>
  <si>
    <t>26.4150586959848</t>
  </si>
  <si>
    <t>27.9326494642425</t>
  </si>
  <si>
    <t>27.5671397975051</t>
  </si>
  <si>
    <t>27.4801185089497</t>
  </si>
  <si>
    <t>27.0152864096106</t>
  </si>
  <si>
    <t>27.3508865902422</t>
  </si>
  <si>
    <t>26.8114531912618</t>
  </si>
  <si>
    <t>26.8500194945977</t>
  </si>
  <si>
    <t>27.2984374002195</t>
  </si>
  <si>
    <t>26.422860380172</t>
  </si>
  <si>
    <t>ATCG00680.1</t>
  </si>
  <si>
    <t>27.6452806583796</t>
  </si>
  <si>
    <t>27.8530850687863</t>
  </si>
  <si>
    <t>27.7000403456118</t>
  </si>
  <si>
    <t>28.4195638111025</t>
  </si>
  <si>
    <t>28.9397777281814</t>
  </si>
  <si>
    <t>27.9101283053951</t>
  </si>
  <si>
    <t>27.8474645793808</t>
  </si>
  <si>
    <t>27.4078356663195</t>
  </si>
  <si>
    <t>27.2852001295039</t>
  </si>
  <si>
    <t>27.8216374657554</t>
  </si>
  <si>
    <t>27.238236783365</t>
  </si>
  <si>
    <t>27.3414764747292</t>
  </si>
  <si>
    <t>AT5G09660.4</t>
  </si>
  <si>
    <t>27.4566678698055</t>
  </si>
  <si>
    <t>27.7233353484799</t>
  </si>
  <si>
    <t>27.4303450948975</t>
  </si>
  <si>
    <t>27.9128594666019</t>
  </si>
  <si>
    <t>28.0089115620186</t>
  </si>
  <si>
    <t>27.8204272292093</t>
  </si>
  <si>
    <t>28.7713878096108</t>
  </si>
  <si>
    <t>28.8374015704568</t>
  </si>
  <si>
    <t>28.8074274477754</t>
  </si>
  <si>
    <t>28.7516451861318</t>
  </si>
  <si>
    <t>28.8825046170913</t>
  </si>
  <si>
    <t>28.3586679668117</t>
  </si>
  <si>
    <t>AT1G32060.1</t>
  </si>
  <si>
    <t>27.6335579081944</t>
  </si>
  <si>
    <t>28.1179428222366</t>
  </si>
  <si>
    <t>27.7381929936323</t>
  </si>
  <si>
    <t>28.1540618727366</t>
  </si>
  <si>
    <t>28.3163446537984</t>
  </si>
  <si>
    <t>28.1103564985021</t>
  </si>
  <si>
    <t>28.0501837845112</t>
  </si>
  <si>
    <t>27.7109118227886</t>
  </si>
  <si>
    <t>27.9450994336786</t>
  </si>
  <si>
    <t>27.3103444312676</t>
  </si>
  <si>
    <t>27.8598652632691</t>
  </si>
  <si>
    <t>27.4322346304943</t>
  </si>
  <si>
    <t>AT5G49910.1</t>
  </si>
  <si>
    <t>28.2976886172279</t>
  </si>
  <si>
    <t>28.5631323682775</t>
  </si>
  <si>
    <t>28.0670968724112</t>
  </si>
  <si>
    <t>28.1639696176326</t>
  </si>
  <si>
    <t>28.445655471984</t>
  </si>
  <si>
    <t>28.1306148646106</t>
  </si>
  <si>
    <t>28.6777716781589</t>
  </si>
  <si>
    <t>28.413447030265</t>
  </si>
  <si>
    <t>28.5029170044348</t>
  </si>
  <si>
    <t>28.1750665942753</t>
  </si>
  <si>
    <t>27.5636245534274</t>
  </si>
  <si>
    <t>28.5591911649592</t>
  </si>
  <si>
    <t>AT1G49240.1</t>
  </si>
  <si>
    <t>28.7306357687324</t>
  </si>
  <si>
    <t>28.321554224958</t>
  </si>
  <si>
    <t>27.9425880617022</t>
  </si>
  <si>
    <t>28.3295605474427</t>
  </si>
  <si>
    <t>27.9112503429083</t>
  </si>
  <si>
    <t>28.0797868414783</t>
  </si>
  <si>
    <t>27.2608797755479</t>
  </si>
  <si>
    <t>27.4188017559623</t>
  </si>
  <si>
    <t>28.3472439594416</t>
  </si>
  <si>
    <t>27.4421576176495</t>
  </si>
  <si>
    <t>27.2879828595129</t>
  </si>
  <si>
    <t>28.5167335140449</t>
  </si>
  <si>
    <t>AT5G42650.1</t>
  </si>
  <si>
    <t>25.5627028929689</t>
  </si>
  <si>
    <t>25.8461090795907</t>
  </si>
  <si>
    <t>25.7287166767269</t>
  </si>
  <si>
    <t>26.1577990144433</t>
  </si>
  <si>
    <t>26.188917788762</t>
  </si>
  <si>
    <t>25.7202877893248</t>
  </si>
  <si>
    <t>26.1796552260323</t>
  </si>
  <si>
    <t>24.9313131897002</t>
  </si>
  <si>
    <t>25.2378933750399</t>
  </si>
  <si>
    <t>24.3552759451384</t>
  </si>
  <si>
    <t>25.717955620708</t>
  </si>
  <si>
    <t>25.130761427909</t>
  </si>
  <si>
    <t>AT3G14210.1</t>
  </si>
  <si>
    <t>28.5381905901169</t>
  </si>
  <si>
    <t>27.6113690945184</t>
  </si>
  <si>
    <t>28.9058698041636</t>
  </si>
  <si>
    <t>29.0909319880493</t>
  </si>
  <si>
    <t>29.2055070605222</t>
  </si>
  <si>
    <t>29.2260837495086</t>
  </si>
  <si>
    <t>28.9387084433546</t>
  </si>
  <si>
    <t>28.5706608561612</t>
  </si>
  <si>
    <t>29.0680579155358</t>
  </si>
  <si>
    <t>28.7961385560126</t>
  </si>
  <si>
    <t>28.8773168085768</t>
  </si>
  <si>
    <t>29.0030170304549</t>
  </si>
  <si>
    <t>AT1G29930.1</t>
  </si>
  <si>
    <t>30.6043347996588</t>
  </si>
  <si>
    <t>30.6166508046365</t>
  </si>
  <si>
    <t>30.8600296679338</t>
  </si>
  <si>
    <t>31.0442688688591</t>
  </si>
  <si>
    <t>31.8986287861692</t>
  </si>
  <si>
    <t>31.2543176126091</t>
  </si>
  <si>
    <t>31.1478318902122</t>
  </si>
  <si>
    <t>30.9591529583003</t>
  </si>
  <si>
    <t>31.1131456839139</t>
  </si>
  <si>
    <t>30.8351653898806</t>
  </si>
  <si>
    <t>31.5103341486244</t>
  </si>
  <si>
    <t>31.1737385829814</t>
  </si>
  <si>
    <t>AT5G63420.1</t>
  </si>
  <si>
    <t>27.6227171079439</t>
  </si>
  <si>
    <t>26.628248946336</t>
  </si>
  <si>
    <t>27.2825395649281</t>
  </si>
  <si>
    <t>26.7864106286127</t>
  </si>
  <si>
    <t>26.4221075094959</t>
  </si>
  <si>
    <t>27.1991921548875</t>
  </si>
  <si>
    <t>25.8674167552616</t>
  </si>
  <si>
    <t>25.9222548275284</t>
  </si>
  <si>
    <t>26.2112478595582</t>
  </si>
  <si>
    <t>25.8489409352513</t>
  </si>
  <si>
    <t>25.2653185900276</t>
  </si>
  <si>
    <t>26.2603039494682</t>
  </si>
  <si>
    <t>AT5G42080.1</t>
  </si>
  <si>
    <t>26.570207901645</t>
  </si>
  <si>
    <t>25.8136373606895</t>
  </si>
  <si>
    <t>25.2758839379551</t>
  </si>
  <si>
    <t>25.989835357759</t>
  </si>
  <si>
    <t>24.8260253955028</t>
  </si>
  <si>
    <t>25.5314172770856</t>
  </si>
  <si>
    <t>24.507253265765</t>
  </si>
  <si>
    <t>25.5321519749842</t>
  </si>
  <si>
    <t>26.1422289266713</t>
  </si>
  <si>
    <t>25.2747559196034</t>
  </si>
  <si>
    <t>25.2280761948243</t>
  </si>
  <si>
    <t>26.0927271438098</t>
  </si>
  <si>
    <t>AT1G20020.1</t>
  </si>
  <si>
    <t>25.7600777888748</t>
  </si>
  <si>
    <t>26.1858623723636</t>
  </si>
  <si>
    <t>25.6577351654394</t>
  </si>
  <si>
    <t>27.3886356414383</t>
  </si>
  <si>
    <t>27.0960330687128</t>
  </si>
  <si>
    <t>27.3700006262732</t>
  </si>
  <si>
    <t>26.1491321529002</t>
  </si>
  <si>
    <t>25.6068486395934</t>
  </si>
  <si>
    <t>26.190141311436</t>
  </si>
  <si>
    <t>25.2656047459303</t>
  </si>
  <si>
    <t>26.0260620713813</t>
  </si>
  <si>
    <t>25.0569925377328</t>
  </si>
  <si>
    <t>AT4G04020.1</t>
  </si>
  <si>
    <t>25.4250871769853</t>
  </si>
  <si>
    <t>24.8624068447073</t>
  </si>
  <si>
    <t>25.0034614665162</t>
  </si>
  <si>
    <t>25.6156587077719</t>
  </si>
  <si>
    <t>26.9375623113878</t>
  </si>
  <si>
    <t>26.2701564279896</t>
  </si>
  <si>
    <t>28.547662971626</t>
  </si>
  <si>
    <t>28.0114313377325</t>
  </si>
  <si>
    <t>27.7248959991825</t>
  </si>
  <si>
    <t>27.865131671415</t>
  </si>
  <si>
    <t>28.054976692953</t>
  </si>
  <si>
    <t>28.173012033464</t>
  </si>
  <si>
    <t>AT2G36250.1</t>
  </si>
  <si>
    <t>25.2400137633489</t>
  </si>
  <si>
    <t>25.5303983591286</t>
  </si>
  <si>
    <t>25.2816217657508</t>
  </si>
  <si>
    <t>25.6407148180207</t>
  </si>
  <si>
    <t>25.8824834406332</t>
  </si>
  <si>
    <t>25.4613305577599</t>
  </si>
  <si>
    <t>24.9715593406384</t>
  </si>
  <si>
    <t>24.4122032376939</t>
  </si>
  <si>
    <t>24.4392365004558</t>
  </si>
  <si>
    <t>24.0364417783573</t>
  </si>
  <si>
    <t>24.7233600363505</t>
  </si>
  <si>
    <t>24.8923064705105</t>
  </si>
  <si>
    <t>AT1G72150.1</t>
  </si>
  <si>
    <t>28.2808002159143</t>
  </si>
  <si>
    <t>28.3459007339263</t>
  </si>
  <si>
    <t>27.9802529114572</t>
  </si>
  <si>
    <t>28.0312929831298</t>
  </si>
  <si>
    <t>27.7194641306485</t>
  </si>
  <si>
    <t>27.9089083061786</t>
  </si>
  <si>
    <t>27.7022715193566</t>
  </si>
  <si>
    <t>27.567237301668</t>
  </si>
  <si>
    <t>27.5452846726841</t>
  </si>
  <si>
    <t>27.1624411182258</t>
  </si>
  <si>
    <t>27.2113139658441</t>
  </si>
  <si>
    <t>27.3751671321376</t>
  </si>
  <si>
    <t>AT1G56110.1</t>
  </si>
  <si>
    <t>24.5422328470763</t>
  </si>
  <si>
    <t>24.6404513764946</t>
  </si>
  <si>
    <t>24.3122852750733</t>
  </si>
  <si>
    <t>24.9267425361542</t>
  </si>
  <si>
    <t>24.1950113803793</t>
  </si>
  <si>
    <t>24.9632186321499</t>
  </si>
  <si>
    <t>25.4275973805417</t>
  </si>
  <si>
    <t>25.1654856119202</t>
  </si>
  <si>
    <t>25.8947589353706</t>
  </si>
  <si>
    <t>26.1345986598006</t>
  </si>
  <si>
    <t>25.2881382216862</t>
  </si>
  <si>
    <t>26.2456922530861</t>
  </si>
  <si>
    <t>AT1G29910.1</t>
  </si>
  <si>
    <t>30.6150568563481</t>
  </si>
  <si>
    <t>30.8590418209968</t>
  </si>
  <si>
    <t>31.0433325646756</t>
  </si>
  <si>
    <t>31.8982396195617</t>
  </si>
  <si>
    <t>31.2532340698173</t>
  </si>
  <si>
    <t>31.146753241754</t>
  </si>
  <si>
    <t>30.9573475828239</t>
  </si>
  <si>
    <t>31.1119686890584</t>
  </si>
  <si>
    <t>31.5090694245667</t>
  </si>
  <si>
    <t>31.1726831052771</t>
  </si>
  <si>
    <t>AT1G09640.1</t>
  </si>
  <si>
    <t>26.3419601510984</t>
  </si>
  <si>
    <t>26.3393822021829</t>
  </si>
  <si>
    <t>26.1552570819865</t>
  </si>
  <si>
    <t>26.6416424375763</t>
  </si>
  <si>
    <t>26.8727334885662</t>
  </si>
  <si>
    <t>26.9425888670431</t>
  </si>
  <si>
    <t>26.6030944076063</t>
  </si>
  <si>
    <t>26.463004929191</t>
  </si>
  <si>
    <t>26.0559142415678</t>
  </si>
  <si>
    <t>26.0685403291735</t>
  </si>
  <si>
    <t>25.9960312058192</t>
  </si>
  <si>
    <t>26.3549404726076</t>
  </si>
  <si>
    <t>AT3G18780.2</t>
  </si>
  <si>
    <t>28.330154945493</t>
  </si>
  <si>
    <t>28.3508747232213</t>
  </si>
  <si>
    <t>AT2G20580.1</t>
  </si>
  <si>
    <t>25.6203059759724</t>
  </si>
  <si>
    <t>25.1287058259991</t>
  </si>
  <si>
    <t>25.3058702646576</t>
  </si>
  <si>
    <t>25.5254451776836</t>
  </si>
  <si>
    <t>24.4560624562188</t>
  </si>
  <si>
    <t>24.7541529110382</t>
  </si>
  <si>
    <t>23.7720326088871</t>
  </si>
  <si>
    <t>24.0871823001554</t>
  </si>
  <si>
    <t>24.898972103014</t>
  </si>
  <si>
    <t>21.8558455971562</t>
  </si>
  <si>
    <t>22.928652733249</t>
  </si>
  <si>
    <t>25.4860729441296</t>
  </si>
  <si>
    <t>AT3G46780.1</t>
  </si>
  <si>
    <t>27.4412341384101</t>
  </si>
  <si>
    <t>27.8549900006987</t>
  </si>
  <si>
    <t>27.7868601641421</t>
  </si>
  <si>
    <t>27.9229900071335</t>
  </si>
  <si>
    <t>28.2380879102175</t>
  </si>
  <si>
    <t>27.6280141557632</t>
  </si>
  <si>
    <t>28.2375218770598</t>
  </si>
  <si>
    <t>28.0375774503693</t>
  </si>
  <si>
    <t>27.2101521338708</t>
  </si>
  <si>
    <t>27.0892084809937</t>
  </si>
  <si>
    <t>28.0274057500376</t>
  </si>
  <si>
    <t>27.475330819447</t>
  </si>
  <si>
    <t>AT5G07030.1</t>
  </si>
  <si>
    <t>29.6549913734677</t>
  </si>
  <si>
    <t>29.2409927532779</t>
  </si>
  <si>
    <t>29.4094598246729</t>
  </si>
  <si>
    <t>29.4513757655053</t>
  </si>
  <si>
    <t>29.3976738496557</t>
  </si>
  <si>
    <t>29.6582455928086</t>
  </si>
  <si>
    <t>29.8219263433322</t>
  </si>
  <si>
    <t>29.828067995255</t>
  </si>
  <si>
    <t>29.6332770790593</t>
  </si>
  <si>
    <t>29.4821155333775</t>
  </si>
  <si>
    <t>29.43398446729</t>
  </si>
  <si>
    <t>29.2926802688751</t>
  </si>
  <si>
    <t>AT5G44020.1</t>
  </si>
  <si>
    <t>29.1462115946604</t>
  </si>
  <si>
    <t>27.460465770448</t>
  </si>
  <si>
    <t>27.9552139111842</t>
  </si>
  <si>
    <t>28.0436024067339</t>
  </si>
  <si>
    <t>26.4759111380036</t>
  </si>
  <si>
    <t>28.1555646850344</t>
  </si>
  <si>
    <t>26.2410959270472</t>
  </si>
  <si>
    <t>27.3727781976988</t>
  </si>
  <si>
    <t>30.215105621036</t>
  </si>
  <si>
    <t>27.8894049966486</t>
  </si>
  <si>
    <t>26.8719497813958</t>
  </si>
  <si>
    <t>29.5808150881186</t>
  </si>
  <si>
    <t>AT2G19940.1</t>
  </si>
  <si>
    <t>25.8911654238297</t>
  </si>
  <si>
    <t>26.4291626696307</t>
  </si>
  <si>
    <t>26.1222003372516</t>
  </si>
  <si>
    <t>25.8443467957987</t>
  </si>
  <si>
    <t>25.3855239607884</t>
  </si>
  <si>
    <t>25.9516255992007</t>
  </si>
  <si>
    <t>25.8040326206664</t>
  </si>
  <si>
    <t>26.5203228953368</t>
  </si>
  <si>
    <t>25.5213116858865</t>
  </si>
  <si>
    <t>24.9431304911771</t>
  </si>
  <si>
    <t>26.2815950249832</t>
  </si>
  <si>
    <t>25.8372356255658</t>
  </si>
  <si>
    <t>AT5G14740.1</t>
  </si>
  <si>
    <t>28.8567281329218</t>
  </si>
  <si>
    <t>28.8699863904662</t>
  </si>
  <si>
    <t>28.9114898235452</t>
  </si>
  <si>
    <t>29.0759941677452</t>
  </si>
  <si>
    <t>29.2262845880777</t>
  </si>
  <si>
    <t>29.2244644047203</t>
  </si>
  <si>
    <t>29.096099361006</t>
  </si>
  <si>
    <t>29.0653214610196</t>
  </si>
  <si>
    <t>29.0480080208158</t>
  </si>
  <si>
    <t>28.9838712485135</t>
  </si>
  <si>
    <t>29.072942009724</t>
  </si>
  <si>
    <t>29.0988042867524</t>
  </si>
  <si>
    <t>AT5G54770.1</t>
  </si>
  <si>
    <t>25.155225885645</t>
  </si>
  <si>
    <t>25.6255565777002</t>
  </si>
  <si>
    <t>25.3944556292493</t>
  </si>
  <si>
    <t>26.6486280312556</t>
  </si>
  <si>
    <t>27.1955443270529</t>
  </si>
  <si>
    <t>26.7371800749845</t>
  </si>
  <si>
    <t>27.303106383768</t>
  </si>
  <si>
    <t>26.6634603825286</t>
  </si>
  <si>
    <t>25.9451264994192</t>
  </si>
  <si>
    <t>25.8628651857314</t>
  </si>
  <si>
    <t>26.7011524498335</t>
  </si>
  <si>
    <t>26.8042969768197</t>
  </si>
  <si>
    <t>AT4G22010.1</t>
  </si>
  <si>
    <t>27.266179461641</t>
  </si>
  <si>
    <t>26.9443324493209</t>
  </si>
  <si>
    <t>26.5249338148839</t>
  </si>
  <si>
    <t>27.1253608098818</t>
  </si>
  <si>
    <t>26.9983449218636</t>
  </si>
  <si>
    <t>27.2294824733535</t>
  </si>
  <si>
    <t>26.974350691536</t>
  </si>
  <si>
    <t>27.1046203473007</t>
  </si>
  <si>
    <t>26.7231315792885</t>
  </si>
  <si>
    <t>27.1906561686076</t>
  </si>
  <si>
    <t>26.900218591452</t>
  </si>
  <si>
    <t>26.0598712098884</t>
  </si>
  <si>
    <t>AT2G43030.1</t>
  </si>
  <si>
    <t>28.0963982821015</t>
  </si>
  <si>
    <t>26.5979998933711</t>
  </si>
  <si>
    <t>27.4888493711665</t>
  </si>
  <si>
    <t>27.6399494026915</t>
  </si>
  <si>
    <t>28.6603824559348</t>
  </si>
  <si>
    <t>27.2300400848403</t>
  </si>
  <si>
    <t>27.3909209687134</t>
  </si>
  <si>
    <t>27.0161842873525</t>
  </si>
  <si>
    <t>27.7589730135506</t>
  </si>
  <si>
    <t>28.7350055873484</t>
  </si>
  <si>
    <t>28.0959637159905</t>
  </si>
  <si>
    <t>28.0534602657076</t>
  </si>
  <si>
    <t>AT2G07698.1</t>
  </si>
  <si>
    <t>29.9470424099875</t>
  </si>
  <si>
    <t>30.0825847021808</t>
  </si>
  <si>
    <t>29.6290953217647</t>
  </si>
  <si>
    <t>30.4319303547972</t>
  </si>
  <si>
    <t>30.5738887988225</t>
  </si>
  <si>
    <t>30.0701483027376</t>
  </si>
  <si>
    <t>29.7509840547111</t>
  </si>
  <si>
    <t>29.4572563690248</t>
  </si>
  <si>
    <t>29.2776737691532</t>
  </si>
  <si>
    <t>29.1711893223496</t>
  </si>
  <si>
    <t>28.9524224897696</t>
  </si>
  <si>
    <t>29.673746319156</t>
  </si>
  <si>
    <t>AT2G34430.1</t>
  </si>
  <si>
    <t>30.5044013774668</t>
  </si>
  <si>
    <t>30.4180125243028</t>
  </si>
  <si>
    <t>30.5730218837801</t>
  </si>
  <si>
    <t>30.9177997253812</t>
  </si>
  <si>
    <t>31.7505857584167</t>
  </si>
  <si>
    <t>31.0790509535637</t>
  </si>
  <si>
    <t>30.8911116398166</t>
  </si>
  <si>
    <t>30.7450023433957</t>
  </si>
  <si>
    <t>30.8864862330159</t>
  </si>
  <si>
    <t>30.6616377463077</t>
  </si>
  <si>
    <t>31.3222132827261</t>
  </si>
  <si>
    <t>30.9679790611994</t>
  </si>
  <si>
    <t>AT1G51980.1</t>
  </si>
  <si>
    <t>26.0201048853989</t>
  </si>
  <si>
    <t>25.8160732053916</t>
  </si>
  <si>
    <t>25.8315281862661</t>
  </si>
  <si>
    <t>25.7803601418724</t>
  </si>
  <si>
    <t>25.5352416731903</t>
  </si>
  <si>
    <t>25.7695102978979</t>
  </si>
  <si>
    <t>26.3235629296443</t>
  </si>
  <si>
    <t>26.2296646520983</t>
  </si>
  <si>
    <t>26.0904592666584</t>
  </si>
  <si>
    <t>25.9755603392565</t>
  </si>
  <si>
    <t>25.9667356706043</t>
  </si>
  <si>
    <t>26.2762743752273</t>
  </si>
  <si>
    <t>AT1G53240.1</t>
  </si>
  <si>
    <t>27.0291003189283</t>
  </si>
  <si>
    <t>26.929729042911</t>
  </si>
  <si>
    <t>26.8317622362538</t>
  </si>
  <si>
    <t>26.7655479383836</t>
  </si>
  <si>
    <t>26.8274136505863</t>
  </si>
  <si>
    <t>26.9028121034775</t>
  </si>
  <si>
    <t>26.9818235857519</t>
  </si>
  <si>
    <t>26.884077708825</t>
  </si>
  <si>
    <t>26.8966797778686</t>
  </si>
  <si>
    <t>26.8318750923731</t>
  </si>
  <si>
    <t>26.7918922894829</t>
  </si>
  <si>
    <t>27.0661328887907</t>
  </si>
  <si>
    <t>AT3G63140.1</t>
  </si>
  <si>
    <t>28.7166445961864</t>
  </si>
  <si>
    <t>28.743037339219</t>
  </si>
  <si>
    <t>28.0400866698667</t>
  </si>
  <si>
    <t>27.9127323995913</t>
  </si>
  <si>
    <t>27.8187372163664</t>
  </si>
  <si>
    <t>28.4912749965148</t>
  </si>
  <si>
    <t>27.7099288730892</t>
  </si>
  <si>
    <t>27.2352536216438</t>
  </si>
  <si>
    <t>27.3851377712086</t>
  </si>
  <si>
    <t>27.4216102993876</t>
  </si>
  <si>
    <t>27.4906216337405</t>
  </si>
  <si>
    <t>27.6479711850141</t>
  </si>
  <si>
    <t>AT2G04030.1</t>
  </si>
  <si>
    <t>25.1833685414637</t>
  </si>
  <si>
    <t>25.4353439432685</t>
  </si>
  <si>
    <t>24.678924171327</t>
  </si>
  <si>
    <t>25.5261160440186</t>
  </si>
  <si>
    <t>24.627561269243</t>
  </si>
  <si>
    <t>24.9225482910441</t>
  </si>
  <si>
    <t>25.7006971928809</t>
  </si>
  <si>
    <t>25.1351083511173</t>
  </si>
  <si>
    <t>25.2373755561525</t>
  </si>
  <si>
    <t>24.5535245379179</t>
  </si>
  <si>
    <t>24.4605371372106</t>
  </si>
  <si>
    <t>26.4760435693056</t>
  </si>
  <si>
    <t>AT3G55800.1</t>
  </si>
  <si>
    <t>26.9127010650282</t>
  </si>
  <si>
    <t>27.7450574473262</t>
  </si>
  <si>
    <t>26.5712996844552</t>
  </si>
  <si>
    <t>28.5255651346672</t>
  </si>
  <si>
    <t>28.2477009854572</t>
  </si>
  <si>
    <t>28.5438948799161</t>
  </si>
  <si>
    <t>27.7230207234284</t>
  </si>
  <si>
    <t>27.715376687178</t>
  </si>
  <si>
    <t>27.0913709779349</t>
  </si>
  <si>
    <t>27.4758056541424</t>
  </si>
  <si>
    <t>27.263216036743</t>
  </si>
  <si>
    <t>26.8852023051264</t>
  </si>
  <si>
    <t>AT2G34420.1</t>
  </si>
  <si>
    <t>30.6750171852328</t>
  </si>
  <si>
    <t>30.5680596727758</t>
  </si>
  <si>
    <t>30.7384109344542</t>
  </si>
  <si>
    <t>31.0629107791589</t>
  </si>
  <si>
    <t>31.8262471482792</t>
  </si>
  <si>
    <t>31.2135178042746</t>
  </si>
  <si>
    <t>31.0624953218644</t>
  </si>
  <si>
    <t>30.9351167488994</t>
  </si>
  <si>
    <t>31.0585764356137</t>
  </si>
  <si>
    <t>30.8006485458186</t>
  </si>
  <si>
    <t>31.4649855226612</t>
  </si>
  <si>
    <t>31.1707094876242</t>
  </si>
  <si>
    <t>AT5G35630.1</t>
  </si>
  <si>
    <t>27.9760692693066</t>
  </si>
  <si>
    <t>28.160931764813</t>
  </si>
  <si>
    <t>27.8925360538515</t>
  </si>
  <si>
    <t>27.6428688642124</t>
  </si>
  <si>
    <t>27.5306356551215</t>
  </si>
  <si>
    <t>28.089527582848</t>
  </si>
  <si>
    <t>27.5931110290369</t>
  </si>
  <si>
    <t>27.8446114336604</t>
  </si>
  <si>
    <t>28.0240612024761</t>
  </si>
  <si>
    <t>27.0518057000421</t>
  </si>
  <si>
    <t>27.2684921717365</t>
  </si>
  <si>
    <t>27.5738652287667</t>
  </si>
  <si>
    <t>AT5G10450.4</t>
  </si>
  <si>
    <t>26.4347956753384</t>
  </si>
  <si>
    <t>26.8015266135465</t>
  </si>
  <si>
    <t>27.64749564628</t>
  </si>
  <si>
    <t>26.2636607739738</t>
  </si>
  <si>
    <t>26.7886415748595</t>
  </si>
  <si>
    <t>26.5976819393664</t>
  </si>
  <si>
    <t>26.9432047316944</t>
  </si>
  <si>
    <t>26.9063657466864</t>
  </si>
  <si>
    <t>26.4888327037713</t>
  </si>
  <si>
    <t>26.3476989468926</t>
  </si>
  <si>
    <t>26.6047007152753</t>
  </si>
  <si>
    <t>26.1230366269141</t>
  </si>
  <si>
    <t>AT4G09000.2</t>
  </si>
  <si>
    <t>26.7627890524438</t>
  </si>
  <si>
    <t>26.6128476922921</t>
  </si>
  <si>
    <t>27.3404657137505</t>
  </si>
  <si>
    <t>26.5263212075695</t>
  </si>
  <si>
    <t>26.3507431006256</t>
  </si>
  <si>
    <t>26.5488340174561</t>
  </si>
  <si>
    <t>26.5568700400668</t>
  </si>
  <si>
    <t>26.5288072418927</t>
  </si>
  <si>
    <t>26.4339600247011</t>
  </si>
  <si>
    <t>26.0248662444044</t>
  </si>
  <si>
    <t>26.0628572687805</t>
  </si>
  <si>
    <t>26.3836560458995</t>
  </si>
  <si>
    <t>AT5G23120.1</t>
  </si>
  <si>
    <t>27.0479782431743</t>
  </si>
  <si>
    <t>27.534189231657</t>
  </si>
  <si>
    <t>26.9670891115304</t>
  </si>
  <si>
    <t>27.1063769943916</t>
  </si>
  <si>
    <t>27.7425094867296</t>
  </si>
  <si>
    <t>27.102025666801</t>
  </si>
  <si>
    <t>27.3217657341293</t>
  </si>
  <si>
    <t>26.4785364736353</t>
  </si>
  <si>
    <t>26.3939309949485</t>
  </si>
  <si>
    <t>27.1820334489993</t>
  </si>
  <si>
    <t>26.6114435050594</t>
  </si>
  <si>
    <t>26.5771535719099</t>
  </si>
  <si>
    <t>AT4G02930.1</t>
  </si>
  <si>
    <t>27.3136728813694</t>
  </si>
  <si>
    <t>27.4904451175123</t>
  </si>
  <si>
    <t>27.2544142149546</t>
  </si>
  <si>
    <t>27.1639029945655</t>
  </si>
  <si>
    <t>26.4558715039584</t>
  </si>
  <si>
    <t>27.5042051983662</t>
  </si>
  <si>
    <t>26.5940699848378</t>
  </si>
  <si>
    <t>27.1000548072267</t>
  </si>
  <si>
    <t>27.4604231486836</t>
  </si>
  <si>
    <t>26.4027327434626</t>
  </si>
  <si>
    <t>26.2991178639028</t>
  </si>
  <si>
    <t>27.5696862081472</t>
  </si>
  <si>
    <t>AT1G54010.1</t>
  </si>
  <si>
    <t>27.855851488851</t>
  </si>
  <si>
    <t>27.2798056634318</t>
  </si>
  <si>
    <t>27.8831875078141</t>
  </si>
  <si>
    <t>27.8425722866258</t>
  </si>
  <si>
    <t>28.2143773783132</t>
  </si>
  <si>
    <t>27.687332856723</t>
  </si>
  <si>
    <t>27.435179484766</t>
  </si>
  <si>
    <t>27.7453600196695</t>
  </si>
  <si>
    <t>27.5020566379993</t>
  </si>
  <si>
    <t>27.0565451095765</t>
  </si>
  <si>
    <t>27.9335170552789</t>
  </si>
  <si>
    <t>26.897546739171</t>
  </si>
  <si>
    <t>AT1G23190.1</t>
  </si>
  <si>
    <t>26.7846332481849</t>
  </si>
  <si>
    <t>26.4331235076102</t>
  </si>
  <si>
    <t>26.2688103881763</t>
  </si>
  <si>
    <t>27.12975026236</t>
  </si>
  <si>
    <t>26.8262280396925</t>
  </si>
  <si>
    <t>26.9174668699274</t>
  </si>
  <si>
    <t>26.0137821738291</t>
  </si>
  <si>
    <t>25.8048826427067</t>
  </si>
  <si>
    <t>25.8599501685362</t>
  </si>
  <si>
    <t>25.3772527697437</t>
  </si>
  <si>
    <t>26.1001528445837</t>
  </si>
  <si>
    <t>26.7104975772647</t>
  </si>
  <si>
    <t>AT4G34670.1</t>
  </si>
  <si>
    <t>27.0287803786393</t>
  </si>
  <si>
    <t>27.3540304720211</t>
  </si>
  <si>
    <t>27.1100260357517</t>
  </si>
  <si>
    <t>26.3243098073885</t>
  </si>
  <si>
    <t>26.6572991482067</t>
  </si>
  <si>
    <t>26.751440779611</t>
  </si>
  <si>
    <t>26.6976032926022</t>
  </si>
  <si>
    <t>26.998380304433</t>
  </si>
  <si>
    <t>26.7158129903711</t>
  </si>
  <si>
    <t>28.5557266791904</t>
  </si>
  <si>
    <t>26.5926070197297</t>
  </si>
  <si>
    <t>26.8379049674261</t>
  </si>
  <si>
    <t>AT5G58290.1</t>
  </si>
  <si>
    <t>25.5126147331809</t>
  </si>
  <si>
    <t>25.1243250235329</t>
  </si>
  <si>
    <t>25.0461591447088</t>
  </si>
  <si>
    <t>25.6843728125823</t>
  </si>
  <si>
    <t>25.8417399674111</t>
  </si>
  <si>
    <t>24.9249433120677</t>
  </si>
  <si>
    <t>26.2085191137342</t>
  </si>
  <si>
    <t>24.2350972804042</t>
  </si>
  <si>
    <t>25.4519454303907</t>
  </si>
  <si>
    <t>23.0943401353319</t>
  </si>
  <si>
    <t>23.4308680098998</t>
  </si>
  <si>
    <t>25.6559503569387</t>
  </si>
  <si>
    <t>AT3G25530.1</t>
  </si>
  <si>
    <t>24.6659608430192</t>
  </si>
  <si>
    <t>24.6974416728579</t>
  </si>
  <si>
    <t>24.877976424224</t>
  </si>
  <si>
    <t>25.4233289454731</t>
  </si>
  <si>
    <t>24.6507537625096</t>
  </si>
  <si>
    <t>25.0528625327779</t>
  </si>
  <si>
    <t>24.781246037895</t>
  </si>
  <si>
    <t>25.0909985151483</t>
  </si>
  <si>
    <t>25.0098035073489</t>
  </si>
  <si>
    <t>23.8645028059862</t>
  </si>
  <si>
    <t>25.090806030285</t>
  </si>
  <si>
    <t>24.6134735103696</t>
  </si>
  <si>
    <t>AT2G36530.1</t>
  </si>
  <si>
    <t>26.0430357969552</t>
  </si>
  <si>
    <t>24.8858216556245</t>
  </si>
  <si>
    <t>25.3299051201617</t>
  </si>
  <si>
    <t>25.6662906522139</t>
  </si>
  <si>
    <t>24.5688115457705</t>
  </si>
  <si>
    <t>25.534867084885</t>
  </si>
  <si>
    <t>25.766474517616</t>
  </si>
  <si>
    <t>26.126690138218</t>
  </si>
  <si>
    <t>26.448009147744</t>
  </si>
  <si>
    <t>25.9643687207939</t>
  </si>
  <si>
    <t>26.1694987272455</t>
  </si>
  <si>
    <t>26.6056774306866</t>
  </si>
  <si>
    <t>AT1G06950.1</t>
  </si>
  <si>
    <t>25.141778176815</t>
  </si>
  <si>
    <t>25.4085099865611</t>
  </si>
  <si>
    <t>24.9330630582272</t>
  </si>
  <si>
    <t>25.7557510806551</t>
  </si>
  <si>
    <t>24.9231631548736</t>
  </si>
  <si>
    <t>24.9993894183929</t>
  </si>
  <si>
    <t>23.8715807034867</t>
  </si>
  <si>
    <t>23.7817878180082</t>
  </si>
  <si>
    <t>23.7482675921133</t>
  </si>
  <si>
    <t>23.3852957883056</t>
  </si>
  <si>
    <t>22.6740529036831</t>
  </si>
  <si>
    <t>24.8364843032487</t>
  </si>
  <si>
    <t>AT3G11250.1</t>
  </si>
  <si>
    <t>27.8292854896911</t>
  </si>
  <si>
    <t>27.9367984958788</t>
  </si>
  <si>
    <t>28.1640259531712</t>
  </si>
  <si>
    <t>27.9555182178837</t>
  </si>
  <si>
    <t>28.0534307661205</t>
  </si>
  <si>
    <t>28.4510259326161</t>
  </si>
  <si>
    <t>28.7670590627162</t>
  </si>
  <si>
    <t>28.774325802222</t>
  </si>
  <si>
    <t>28.1445526039386</t>
  </si>
  <si>
    <t>29.0561413792155</t>
  </si>
  <si>
    <t>28.4942841809766</t>
  </si>
  <si>
    <t>28.2543757189742</t>
  </si>
  <si>
    <t>AT1G78850.1</t>
  </si>
  <si>
    <t>26.7465682397952</t>
  </si>
  <si>
    <t>26.0627085818332</t>
  </si>
  <si>
    <t>26.1259128623063</t>
  </si>
  <si>
    <t>26.821794414505</t>
  </si>
  <si>
    <t>26.4189422358792</t>
  </si>
  <si>
    <t>26.3207527683786</t>
  </si>
  <si>
    <t>26.3849951459185</t>
  </si>
  <si>
    <t>26.7337846416838</t>
  </si>
  <si>
    <t>26.5450985720998</t>
  </si>
  <si>
    <t>27.3793781026415</t>
  </si>
  <si>
    <t>26.3946174696713</t>
  </si>
  <si>
    <t>25.9863794593709</t>
  </si>
  <si>
    <t>AT1G35720.1</t>
  </si>
  <si>
    <t>27.3712417017141</t>
  </si>
  <si>
    <t>26.929254886428</t>
  </si>
  <si>
    <t>27.6176208109322</t>
  </si>
  <si>
    <t>27.1130294429328</t>
  </si>
  <si>
    <t>27.4244784854083</t>
  </si>
  <si>
    <t>27.3368199284422</t>
  </si>
  <si>
    <t>27.8177023332111</t>
  </si>
  <si>
    <t>27.251828232911</t>
  </si>
  <si>
    <t>26.873595337845</t>
  </si>
  <si>
    <t>27.1209707717616</t>
  </si>
  <si>
    <t>27.1043044067078</t>
  </si>
  <si>
    <t>26.8960041695365</t>
  </si>
  <si>
    <t>ATCG00280.1</t>
  </si>
  <si>
    <t>28.8718081576202</t>
  </si>
  <si>
    <t>29.0025443022567</t>
  </si>
  <si>
    <t>28.9236133868359</t>
  </si>
  <si>
    <t>29.3876167761121</t>
  </si>
  <si>
    <t>29.5323686489296</t>
  </si>
  <si>
    <t>29.22987789815</t>
  </si>
  <si>
    <t>28.5067264555981</t>
  </si>
  <si>
    <t>28.1559051029099</t>
  </si>
  <si>
    <t>28.5016517106852</t>
  </si>
  <si>
    <t>28.1753345171874</t>
  </si>
  <si>
    <t>28.2338462326853</t>
  </si>
  <si>
    <t>28.4855954585881</t>
  </si>
  <si>
    <t>AT1G20620.1</t>
  </si>
  <si>
    <t>29.0175015126608</t>
  </si>
  <si>
    <t>30.0327185566871</t>
  </si>
  <si>
    <t>28.25823735319</t>
  </si>
  <si>
    <t>29.4900045896208</t>
  </si>
  <si>
    <t>29.3573256744759</t>
  </si>
  <si>
    <t>29.8568722892946</t>
  </si>
  <si>
    <t>29.7453523253301</t>
  </si>
  <si>
    <t>30.0548915966031</t>
  </si>
  <si>
    <t>29.9498827123706</t>
  </si>
  <si>
    <t>29.5852562171881</t>
  </si>
  <si>
    <t>29.9861948090288</t>
  </si>
  <si>
    <t>29.1122167666174</t>
  </si>
  <si>
    <t>AT3G17390.1</t>
  </si>
  <si>
    <t>26.8616598132695</t>
  </si>
  <si>
    <t>27.4251025478953</t>
  </si>
  <si>
    <t>26.7314708922108</t>
  </si>
  <si>
    <t>26.5923823253572</t>
  </si>
  <si>
    <t>26.6991778192017</t>
  </si>
  <si>
    <t>26.943060987857</t>
  </si>
  <si>
    <t>26.4386474552609</t>
  </si>
  <si>
    <t>26.7176510102612</t>
  </si>
  <si>
    <t>27.0022136094232</t>
  </si>
  <si>
    <t>24.2563532558345</t>
  </si>
  <si>
    <t>26.3237965422374</t>
  </si>
  <si>
    <t>27.290307599433</t>
  </si>
  <si>
    <t>AT1G65590.1</t>
  </si>
  <si>
    <t>27.3291842698104</t>
  </si>
  <si>
    <t>26.5428061170995</t>
  </si>
  <si>
    <t>26.7365116605446</t>
  </si>
  <si>
    <t>26.6797109572558</t>
  </si>
  <si>
    <t>26.2535367705762</t>
  </si>
  <si>
    <t>26.6360119764312</t>
  </si>
  <si>
    <t>26.501193084961</t>
  </si>
  <si>
    <t>26.8542725093466</t>
  </si>
  <si>
    <t>26.5683752914371</t>
  </si>
  <si>
    <t>27.0274497921929</t>
  </si>
  <si>
    <t>27.0617314443292</t>
  </si>
  <si>
    <t>26.2795932957932</t>
  </si>
  <si>
    <t>AT3G47470.1</t>
  </si>
  <si>
    <t>28.5463065604395</t>
  </si>
  <si>
    <t>29.0504749339164</t>
  </si>
  <si>
    <t>29.3330937786745</t>
  </si>
  <si>
    <t>28.9674653337398</t>
  </si>
  <si>
    <t>29.0807817522325</t>
  </si>
  <si>
    <t>28.7758399190689</t>
  </si>
  <si>
    <t>28.6773974895202</t>
  </si>
  <si>
    <t>28.6303765647754</t>
  </si>
  <si>
    <t>28.5363546567193</t>
  </si>
  <si>
    <t>27.9426161588851</t>
  </si>
  <si>
    <t>29.1040551247441</t>
  </si>
  <si>
    <t>28.7628538193815</t>
  </si>
  <si>
    <t>AT3G04790.1</t>
  </si>
  <si>
    <t>26.5935347395237</t>
  </si>
  <si>
    <t>27.1980313104341</t>
  </si>
  <si>
    <t>25.8184048861856</t>
  </si>
  <si>
    <t>26.1725401293389</t>
  </si>
  <si>
    <t>26.7703430886391</t>
  </si>
  <si>
    <t>26.6861396056683</t>
  </si>
  <si>
    <t>25.9661256339659</t>
  </si>
  <si>
    <t>26.100048870217</t>
  </si>
  <si>
    <t>26.0502910831425</t>
  </si>
  <si>
    <t>25.6419996744491</t>
  </si>
  <si>
    <t>26.0890636171435</t>
  </si>
  <si>
    <t>25.9067119977696</t>
  </si>
  <si>
    <t>AT4G21650.1</t>
  </si>
  <si>
    <t>27.2086956249279</t>
  </si>
  <si>
    <t>26.5274240288383</t>
  </si>
  <si>
    <t>26.444501836769</t>
  </si>
  <si>
    <t>26.7645827005442</t>
  </si>
  <si>
    <t>26.4862221259581</t>
  </si>
  <si>
    <t>26.9356035496083</t>
  </si>
  <si>
    <t>26.2023692808815</t>
  </si>
  <si>
    <t>26.7484642590766</t>
  </si>
  <si>
    <t>26.7619172031457</t>
  </si>
  <si>
    <t>25.1091778628032</t>
  </si>
  <si>
    <t>26.3215913823602</t>
  </si>
  <si>
    <t>26.4415710305328</t>
  </si>
  <si>
    <t>AT1G33120.1</t>
  </si>
  <si>
    <t>28.6998225653242</t>
  </si>
  <si>
    <t>28.8163187613282</t>
  </si>
  <si>
    <t>28.4945102792389</t>
  </si>
  <si>
    <t>28.7717324569804</t>
  </si>
  <si>
    <t>28.7559970386865</t>
  </si>
  <si>
    <t>28.4412566847753</t>
  </si>
  <si>
    <t>28.9157368063633</t>
  </si>
  <si>
    <t>29.2482695554381</t>
  </si>
  <si>
    <t>28.7703954182787</t>
  </si>
  <si>
    <t>29.710283997843</t>
  </si>
  <si>
    <t>29.2003222787976</t>
  </si>
  <si>
    <t>29.4159460984183</t>
  </si>
  <si>
    <t>AT3G03250.1</t>
  </si>
  <si>
    <t>26.1292737396796</t>
  </si>
  <si>
    <t>24.7551316713854</t>
  </si>
  <si>
    <t>25.233113636774</t>
  </si>
  <si>
    <t>25.7793445462856</t>
  </si>
  <si>
    <t>25.5634344029526</t>
  </si>
  <si>
    <t>26.1064384998195</t>
  </si>
  <si>
    <t>25.4307180963547</t>
  </si>
  <si>
    <t>25.4471421386741</t>
  </si>
  <si>
    <t>25.3066084178359</t>
  </si>
  <si>
    <t>25.3323041728388</t>
  </si>
  <si>
    <t>25.6461568855624</t>
  </si>
  <si>
    <t>25.6090193055994</t>
  </si>
  <si>
    <t>AT5G11670.1</t>
  </si>
  <si>
    <t>24.8642090085701</t>
  </si>
  <si>
    <t>24.2381075955993</t>
  </si>
  <si>
    <t>24.5925950445166</t>
  </si>
  <si>
    <t>23.9203835698762</t>
  </si>
  <si>
    <t>23.0407254987663</t>
  </si>
  <si>
    <t>24.0836615939683</t>
  </si>
  <si>
    <t>23.6637200904805</t>
  </si>
  <si>
    <t>24.1080198063232</t>
  </si>
  <si>
    <t>25.5378596500579</t>
  </si>
  <si>
    <t>24.8037304822463</t>
  </si>
  <si>
    <t>24.0748081750731</t>
  </si>
  <si>
    <t>23.6056052087228</t>
  </si>
  <si>
    <t>AT3G52750.1</t>
  </si>
  <si>
    <t>25.0300691467083</t>
  </si>
  <si>
    <t>25.3699351508507</t>
  </si>
  <si>
    <t>25.0396016734151</t>
  </si>
  <si>
    <t>25.6368800241482</t>
  </si>
  <si>
    <t>25.6760459464938</t>
  </si>
  <si>
    <t>25.2906216031602</t>
  </si>
  <si>
    <t>24.3248073738504</t>
  </si>
  <si>
    <t>23.1310493272413</t>
  </si>
  <si>
    <t>24.0544481534665</t>
  </si>
  <si>
    <t>23.4763371994661</t>
  </si>
  <si>
    <t>24.4166592866878</t>
  </si>
  <si>
    <t>24.3672863623731</t>
  </si>
  <si>
    <t>AT5G39740.1</t>
  </si>
  <si>
    <t>29.2412482731272</t>
  </si>
  <si>
    <t>29.2209766536409</t>
  </si>
  <si>
    <t>28.8749311769329</t>
  </si>
  <si>
    <t>28.6784039224082</t>
  </si>
  <si>
    <t>29.3385485647629</t>
  </si>
  <si>
    <t>29.1566506538845</t>
  </si>
  <si>
    <t>29.2559136053098</t>
  </si>
  <si>
    <t>29.4410588220661</t>
  </si>
  <si>
    <t>29.2004430704654</t>
  </si>
  <si>
    <t>30.0342530686799</t>
  </si>
  <si>
    <t>29.2715308486983</t>
  </si>
  <si>
    <t>29.1580656931654</t>
  </si>
  <si>
    <t>AT1G54000.1</t>
  </si>
  <si>
    <t>27.7676728681721</t>
  </si>
  <si>
    <t>27.0755889897809</t>
  </si>
  <si>
    <t>27.2576744250006</t>
  </si>
  <si>
    <t>27.2886502490786</t>
  </si>
  <si>
    <t>26.9425453779921</t>
  </si>
  <si>
    <t>27.3981536672428</t>
  </si>
  <si>
    <t>27.4074688893806</t>
  </si>
  <si>
    <t>27.2300226352489</t>
  </si>
  <si>
    <t>27.384928635307</t>
  </si>
  <si>
    <t>26.9181000123654</t>
  </si>
  <si>
    <t>27.1105307815362</t>
  </si>
  <si>
    <t>26.2803826808364</t>
  </si>
  <si>
    <t>AT3G05060.1</t>
  </si>
  <si>
    <t>25.4189853290827</t>
  </si>
  <si>
    <t>25.3694619626715</t>
  </si>
  <si>
    <t>24.8289898529808</t>
  </si>
  <si>
    <t>24.7161346349643</t>
  </si>
  <si>
    <t>24.5994610350803</t>
  </si>
  <si>
    <t>24.5694427329645</t>
  </si>
  <si>
    <t>24.6640009176625</t>
  </si>
  <si>
    <t>25.1023965755004</t>
  </si>
  <si>
    <t>25.3693788891542</t>
  </si>
  <si>
    <t>26.1729676416904</t>
  </si>
  <si>
    <t>23.8696622714098</t>
  </si>
  <si>
    <t>25.6392704836772</t>
  </si>
  <si>
    <t>AT3G47800.1</t>
  </si>
  <si>
    <t>28.019688281307</t>
  </si>
  <si>
    <t>28.2360060142872</t>
  </si>
  <si>
    <t>28.3035755038509</t>
  </si>
  <si>
    <t>27.9854175774553</t>
  </si>
  <si>
    <t>28.0513317646906</t>
  </si>
  <si>
    <t>27.8381362536474</t>
  </si>
  <si>
    <t>27.1174018212889</t>
  </si>
  <si>
    <t>27.3973920978364</t>
  </si>
  <si>
    <t>27.870277226269</t>
  </si>
  <si>
    <t>27.9600031697901</t>
  </si>
  <si>
    <t>27.2559569570901</t>
  </si>
  <si>
    <t>27.7828377817681</t>
  </si>
  <si>
    <t>AT3G46230.1</t>
  </si>
  <si>
    <t>29.483314169447</t>
  </si>
  <si>
    <t>29.693503653844</t>
  </si>
  <si>
    <t>30.2876878647965</t>
  </si>
  <si>
    <t>31.2511034132261</t>
  </si>
  <si>
    <t>31.2768442892585</t>
  </si>
  <si>
    <t>29.4103223362544</t>
  </si>
  <si>
    <t>29.2563247466956</t>
  </si>
  <si>
    <t>31.3504941176709</t>
  </si>
  <si>
    <t>30.13626912974</t>
  </si>
  <si>
    <t>AT3G46740.1</t>
  </si>
  <si>
    <t>25.8854905554198</t>
  </si>
  <si>
    <t>25.5334268154506</t>
  </si>
  <si>
    <t>25.4498707937097</t>
  </si>
  <si>
    <t>25.7567623466073</t>
  </si>
  <si>
    <t>24.7069187893003</t>
  </si>
  <si>
    <t>25.5029486802117</t>
  </si>
  <si>
    <t>25.0988229160624</t>
  </si>
  <si>
    <t>25.2287128737161</t>
  </si>
  <si>
    <t>25.3761929694989</t>
  </si>
  <si>
    <t>25.7630380699781</t>
  </si>
  <si>
    <t>25.0688451786462</t>
  </si>
  <si>
    <t>25.9062612311589</t>
  </si>
  <si>
    <t>AT2G34480.1</t>
  </si>
  <si>
    <t>28.2608349925322</t>
  </si>
  <si>
    <t>28.6909205494333</t>
  </si>
  <si>
    <t>27.6942399087342</t>
  </si>
  <si>
    <t>27.8394046858936</t>
  </si>
  <si>
    <t>28.1884308358418</t>
  </si>
  <si>
    <t>28.3712024771912</t>
  </si>
  <si>
    <t>28.4136812517388</t>
  </si>
  <si>
    <t>27.8582005468921</t>
  </si>
  <si>
    <t>28.3369246418553</t>
  </si>
  <si>
    <t>28.8076342931072</t>
  </si>
  <si>
    <t>28.3473304802846</t>
  </si>
  <si>
    <t>28.8587277521337</t>
  </si>
  <si>
    <t>AT1G21750.1</t>
  </si>
  <si>
    <t>25.7812656515831</t>
  </si>
  <si>
    <t>25.1442426437218</t>
  </si>
  <si>
    <t>25.7692589643202</t>
  </si>
  <si>
    <t>25.1806514465368</t>
  </si>
  <si>
    <t>25.0580721761295</t>
  </si>
  <si>
    <t>24.5916146787941</t>
  </si>
  <si>
    <t>26.0798068570733</t>
  </si>
  <si>
    <t>26.3398843820192</t>
  </si>
  <si>
    <t>26.026690931697</t>
  </si>
  <si>
    <t>26.3108350517065</t>
  </si>
  <si>
    <t>25.8326450417969</t>
  </si>
  <si>
    <t>26.308285418299</t>
  </si>
  <si>
    <t>AT2G39800.1</t>
  </si>
  <si>
    <t>26.6269593523831</t>
  </si>
  <si>
    <t>27.0484654213114</t>
  </si>
  <si>
    <t>26.2080433487128</t>
  </si>
  <si>
    <t>26.311160837986</t>
  </si>
  <si>
    <t>25.3732173703736</t>
  </si>
  <si>
    <t>26.0259130906224</t>
  </si>
  <si>
    <t>22.9675789639903</t>
  </si>
  <si>
    <t>23.3615374318115</t>
  </si>
  <si>
    <t>25.1840587107735</t>
  </si>
  <si>
    <t>22.6628618556509</t>
  </si>
  <si>
    <t>22.7932881615625</t>
  </si>
  <si>
    <t>25.0250281792414</t>
  </si>
  <si>
    <t>AT5G23060.1</t>
  </si>
  <si>
    <t>26.8969068191525</t>
  </si>
  <si>
    <t>27.1927721460275</t>
  </si>
  <si>
    <t>27.0422299767126</t>
  </si>
  <si>
    <t>26.8032601552811</t>
  </si>
  <si>
    <t>27.1030200960182</t>
  </si>
  <si>
    <t>26.565345822232</t>
  </si>
  <si>
    <t>25.9703010384556</t>
  </si>
  <si>
    <t>26.0345069828923</t>
  </si>
  <si>
    <t>25.6704814248089</t>
  </si>
  <si>
    <t>26.0092851525982</t>
  </si>
  <si>
    <t>25.748367618172</t>
  </si>
  <si>
    <t>26.0398151655535</t>
  </si>
  <si>
    <t>ATCG01110.1</t>
  </si>
  <si>
    <t>25.8627650365579</t>
  </si>
  <si>
    <t>26.5015685006852</t>
  </si>
  <si>
    <t>25.8653368267912</t>
  </si>
  <si>
    <t>26.1109509496645</t>
  </si>
  <si>
    <t>26.8326606857377</t>
  </si>
  <si>
    <t>26.2324159498209</t>
  </si>
  <si>
    <t>25.884439970557</t>
  </si>
  <si>
    <t>25.7111347641654</t>
  </si>
  <si>
    <t>25.5947161853096</t>
  </si>
  <si>
    <t>25.2210079356897</t>
  </si>
  <si>
    <t>26.0730343862125</t>
  </si>
  <si>
    <t>25.2051096724008</t>
  </si>
  <si>
    <t>AT3G58610.1</t>
  </si>
  <si>
    <t>24.9179921565467</t>
  </si>
  <si>
    <t>25.8463191578652</t>
  </si>
  <si>
    <t>25.6733872607793</t>
  </si>
  <si>
    <t>26.0202049474534</t>
  </si>
  <si>
    <t>26.0464992347382</t>
  </si>
  <si>
    <t>24.9555299241166</t>
  </si>
  <si>
    <t>25.5346842656699</t>
  </si>
  <si>
    <t>25.4276744834408</t>
  </si>
  <si>
    <t>24.9393112579755</t>
  </si>
  <si>
    <t>24.9090606220987</t>
  </si>
  <si>
    <t>24.7584383541445</t>
  </si>
  <si>
    <t>26.0630940165886</t>
  </si>
  <si>
    <t>AT5G26280.1</t>
  </si>
  <si>
    <t>27.0740960458547</t>
  </si>
  <si>
    <t>26.627512955924</t>
  </si>
  <si>
    <t>27.0920455897952</t>
  </si>
  <si>
    <t>26.7929179536819</t>
  </si>
  <si>
    <t>26.8903860087807</t>
  </si>
  <si>
    <t>26.8456007855757</t>
  </si>
  <si>
    <t>24.6695142139465</t>
  </si>
  <si>
    <t>25.2601250247612</t>
  </si>
  <si>
    <t>25.0805353658931</t>
  </si>
  <si>
    <t>24.8947114827865</t>
  </si>
  <si>
    <t>25.143535647952</t>
  </si>
  <si>
    <t>24.5101101546271</t>
  </si>
  <si>
    <t>AT1G66270.1</t>
  </si>
  <si>
    <t>29.3436074235844</t>
  </si>
  <si>
    <t>27.1893640053625</t>
  </si>
  <si>
    <t>28.7007452328133</t>
  </si>
  <si>
    <t>29.0616749240564</t>
  </si>
  <si>
    <t>27.3211214771841</t>
  </si>
  <si>
    <t>28.7409539947232</t>
  </si>
  <si>
    <t>28.1249930780978</t>
  </si>
  <si>
    <t>28.3669383350699</t>
  </si>
  <si>
    <t>29.1089061379795</t>
  </si>
  <si>
    <t>27.3274084594705</t>
  </si>
  <si>
    <t>27.6469995226352</t>
  </si>
  <si>
    <t>28.3579269955098</t>
  </si>
  <si>
    <t>AT1G45000.1</t>
  </si>
  <si>
    <t>25.8736407680568</t>
  </si>
  <si>
    <t>25.2021582082712</t>
  </si>
  <si>
    <t>25.0193331568733</t>
  </si>
  <si>
    <t>26.1726063547474</t>
  </si>
  <si>
    <t>26.4180552591329</t>
  </si>
  <si>
    <t>26.0838204701405</t>
  </si>
  <si>
    <t>26.9053482565734</t>
  </si>
  <si>
    <t>26.0208063607243</t>
  </si>
  <si>
    <t>26.178602550096</t>
  </si>
  <si>
    <t>25.5696984909087</t>
  </si>
  <si>
    <t>25.6965875661138</t>
  </si>
  <si>
    <t>26.6011635676354</t>
  </si>
  <si>
    <t>AT3G20370.1</t>
  </si>
  <si>
    <t>28.0102156321764</t>
  </si>
  <si>
    <t>26.9566765858031</t>
  </si>
  <si>
    <t>27.4133912453437</t>
  </si>
  <si>
    <t>27.3320805410932</t>
  </si>
  <si>
    <t>26.9234858127092</t>
  </si>
  <si>
    <t>26.9939579115751</t>
  </si>
  <si>
    <t>26.2133435138714</t>
  </si>
  <si>
    <t>26.2937532574002</t>
  </si>
  <si>
    <t>26.2171995296962</t>
  </si>
  <si>
    <t>26.2094816262851</t>
  </si>
  <si>
    <t>26.370025910702</t>
  </si>
  <si>
    <t>25.3147245680624</t>
  </si>
  <si>
    <t>AT3G08970.1</t>
  </si>
  <si>
    <t>22.0127246096515</t>
  </si>
  <si>
    <t>22.3533703120016</t>
  </si>
  <si>
    <t>23.6408482855254</t>
  </si>
  <si>
    <t>25.3141741292844</t>
  </si>
  <si>
    <t>25.8853937335795</t>
  </si>
  <si>
    <t>24.7422710881619</t>
  </si>
  <si>
    <t>24.8161426568344</t>
  </si>
  <si>
    <t>25.2633772411739</t>
  </si>
  <si>
    <t>24.3869289342418</t>
  </si>
  <si>
    <t>AT1G52400.1</t>
  </si>
  <si>
    <t>28.5148040926517</t>
  </si>
  <si>
    <t>26.6402074185166</t>
  </si>
  <si>
    <t>28.0036791730619</t>
  </si>
  <si>
    <t>28.4853274177732</t>
  </si>
  <si>
    <t>26.5389018424452</t>
  </si>
  <si>
    <t>27.6472928469824</t>
  </si>
  <si>
    <t>26.4440500861105</t>
  </si>
  <si>
    <t>26.6407822151386</t>
  </si>
  <si>
    <t>26.7888853738809</t>
  </si>
  <si>
    <t>24.8117720383421</t>
  </si>
  <si>
    <t>25.8167168950745</t>
  </si>
  <si>
    <t>26.7584137509775</t>
  </si>
  <si>
    <t>AT4G01310.1</t>
  </si>
  <si>
    <t>28.2260599293172</t>
  </si>
  <si>
    <t>28.7087220784433</t>
  </si>
  <si>
    <t>28.2029846831979</t>
  </si>
  <si>
    <t>27.3697013048105</t>
  </si>
  <si>
    <t>27.7038112921091</t>
  </si>
  <si>
    <t>27.9898376093396</t>
  </si>
  <si>
    <t>27.8120639754007</t>
  </si>
  <si>
    <t>27.5769458271125</t>
  </si>
  <si>
    <t>28.1536955103482</t>
  </si>
  <si>
    <t>28.3283340329554</t>
  </si>
  <si>
    <t>27.6228733587644</t>
  </si>
  <si>
    <t>28.4672121089597</t>
  </si>
  <si>
    <t>AT2G33040.1</t>
  </si>
  <si>
    <t>26.5026315269772</t>
  </si>
  <si>
    <t>25.91899549582</t>
  </si>
  <si>
    <t>26.3387329827584</t>
  </si>
  <si>
    <t>26.9693311838981</t>
  </si>
  <si>
    <t>26.9798518441095</t>
  </si>
  <si>
    <t>27.1389904384413</t>
  </si>
  <si>
    <t>26.8946199032115</t>
  </si>
  <si>
    <t>27.2090543850854</t>
  </si>
  <si>
    <t>26.7826547430866</t>
  </si>
  <si>
    <t>25.9711404963946</t>
  </si>
  <si>
    <t>26.8424266941966</t>
  </si>
  <si>
    <t>26.5857462993462</t>
  </si>
  <si>
    <t>AT5G19550.1</t>
  </si>
  <si>
    <t>25.6354237615081</t>
  </si>
  <si>
    <t>25.4358350449289</t>
  </si>
  <si>
    <t>25.251376942884</t>
  </si>
  <si>
    <t>26.6916522669076</t>
  </si>
  <si>
    <t>26.0531478377614</t>
  </si>
  <si>
    <t>26.6184830765761</t>
  </si>
  <si>
    <t>26.0946967583462</t>
  </si>
  <si>
    <t>26.18890677491</t>
  </si>
  <si>
    <t>27.3101354023509</t>
  </si>
  <si>
    <t>24.8270071156014</t>
  </si>
  <si>
    <t>26.1306670196022</t>
  </si>
  <si>
    <t>27.2142472221542</t>
  </si>
  <si>
    <t>AT2G44640.1</t>
  </si>
  <si>
    <t>25.3932299197781</t>
  </si>
  <si>
    <t>25.4772227969111</t>
  </si>
  <si>
    <t>25.820947389294</t>
  </si>
  <si>
    <t>25.2639804874221</t>
  </si>
  <si>
    <t>24.8610263076528</t>
  </si>
  <si>
    <t>25.8040537985216</t>
  </si>
  <si>
    <t>25.4580295603965</t>
  </si>
  <si>
    <t>25.8075933194516</t>
  </si>
  <si>
    <t>25.7389591461186</t>
  </si>
  <si>
    <t>25.2413716514761</t>
  </si>
  <si>
    <t>25.7896005056118</t>
  </si>
  <si>
    <t>25.4379483577608</t>
  </si>
  <si>
    <t>AT1G72370.1</t>
  </si>
  <si>
    <t>28.2394129387857</t>
  </si>
  <si>
    <t>28.3323678270954</t>
  </si>
  <si>
    <t>28.4681791623845</t>
  </si>
  <si>
    <t>27.9898107633411</t>
  </si>
  <si>
    <t>28.0640616773207</t>
  </si>
  <si>
    <t>28.050549331184</t>
  </si>
  <si>
    <t>27.7402973132312</t>
  </si>
  <si>
    <t>28.1103415225608</t>
  </si>
  <si>
    <t>28.5522456438594</t>
  </si>
  <si>
    <t>29.4053102905031</t>
  </si>
  <si>
    <t>28.1062237785607</t>
  </si>
  <si>
    <t>28.467888965198</t>
  </si>
  <si>
    <t>AT1G59860.1</t>
  </si>
  <si>
    <t>29.4030934429959</t>
  </si>
  <si>
    <t>30.1078806493843</t>
  </si>
  <si>
    <t>30.009835791579</t>
  </si>
  <si>
    <t>30.4940491330712</t>
  </si>
  <si>
    <t>30.1969317984275</t>
  </si>
  <si>
    <t>29.321158783393</t>
  </si>
  <si>
    <t>29.0404156519079</t>
  </si>
  <si>
    <t>30.6051792629534</t>
  </si>
  <si>
    <t>28.511673281355</t>
  </si>
  <si>
    <t>AT1G30360.1</t>
  </si>
  <si>
    <t>25.983810637467</t>
  </si>
  <si>
    <t>25.8813865976296</t>
  </si>
  <si>
    <t>25.6009424699164</t>
  </si>
  <si>
    <t>25.9194920393551</t>
  </si>
  <si>
    <t>24.9689599289527</t>
  </si>
  <si>
    <t>25.5553325617615</t>
  </si>
  <si>
    <t>25.1942759272152</t>
  </si>
  <si>
    <t>25.4035658710831</t>
  </si>
  <si>
    <t>25.2208339575784</t>
  </si>
  <si>
    <t>25.3937483947336</t>
  </si>
  <si>
    <t>25.1870475485823</t>
  </si>
  <si>
    <t>25.1229379213131</t>
  </si>
  <si>
    <t>AT3G47520.1</t>
  </si>
  <si>
    <t>26.6575129755735</t>
  </si>
  <si>
    <t>26.6193039630391</t>
  </si>
  <si>
    <t>26.4380551227775</t>
  </si>
  <si>
    <t>26.8345288199286</t>
  </si>
  <si>
    <t>26.4434770415514</t>
  </si>
  <si>
    <t>26.8518787358185</t>
  </si>
  <si>
    <t>26.5113944782913</t>
  </si>
  <si>
    <t>26.7690685431731</t>
  </si>
  <si>
    <t>26.8205445785942</t>
  </si>
  <si>
    <t>26.6653901372976</t>
  </si>
  <si>
    <t>26.6433482424769</t>
  </si>
  <si>
    <t>26.7362464586898</t>
  </si>
  <si>
    <t>AT4G39080.1</t>
  </si>
  <si>
    <t>25.4736412239626</t>
  </si>
  <si>
    <t>25.1556077627556</t>
  </si>
  <si>
    <t>25.486856375538</t>
  </si>
  <si>
    <t>25.2580383255031</t>
  </si>
  <si>
    <t>24.519732222531</t>
  </si>
  <si>
    <t>25.2397240879061</t>
  </si>
  <si>
    <t>24.7614118389236</t>
  </si>
  <si>
    <t>24.826886703424</t>
  </si>
  <si>
    <t>24.7592730881784</t>
  </si>
  <si>
    <t>25.7428863824372</t>
  </si>
  <si>
    <t>24.5385602909078</t>
  </si>
  <si>
    <t>24.4808423307552</t>
  </si>
  <si>
    <t>AT5G43010.1</t>
  </si>
  <si>
    <t>25.7409482320478</t>
  </si>
  <si>
    <t>25.1682488406595</t>
  </si>
  <si>
    <t>24.8821883372007</t>
  </si>
  <si>
    <t>26.0529479146766</t>
  </si>
  <si>
    <t>26.4247985577443</t>
  </si>
  <si>
    <t>26.0880863762763</t>
  </si>
  <si>
    <t>26.8832039185821</t>
  </si>
  <si>
    <t>25.9907457489523</t>
  </si>
  <si>
    <t>26.2111917039741</t>
  </si>
  <si>
    <t>25.415845548407</t>
  </si>
  <si>
    <t>25.6781649017337</t>
  </si>
  <si>
    <t>26.5094591067381</t>
  </si>
  <si>
    <t>AT4G31990.3</t>
  </si>
  <si>
    <t>26.7698037508674</t>
  </si>
  <si>
    <t>27.2468984368096</t>
  </si>
  <si>
    <t>26.5347752033181</t>
  </si>
  <si>
    <t>27.0039568770692</t>
  </si>
  <si>
    <t>27.0271915948785</t>
  </si>
  <si>
    <t>27.0669394274478</t>
  </si>
  <si>
    <t>26.6096420523836</t>
  </si>
  <si>
    <t>26.1087897143839</t>
  </si>
  <si>
    <t>25.4891078137027</t>
  </si>
  <si>
    <t>25.6964802763743</t>
  </si>
  <si>
    <t>26.2836545931801</t>
  </si>
  <si>
    <t>26.6832407313675</t>
  </si>
  <si>
    <t>AT2G20140.1</t>
  </si>
  <si>
    <t>25.5495687140867</t>
  </si>
  <si>
    <t>25.6880594570559</t>
  </si>
  <si>
    <t>25.1901395024804</t>
  </si>
  <si>
    <t>25.1932959929031</t>
  </si>
  <si>
    <t>25.8128108889599</t>
  </si>
  <si>
    <t>25.8186893413565</t>
  </si>
  <si>
    <t>25.5446137021094</t>
  </si>
  <si>
    <t>26.1697024005015</t>
  </si>
  <si>
    <t>26.0413154116843</t>
  </si>
  <si>
    <t>25.7348662919506</t>
  </si>
  <si>
    <t>25.4602281474275</t>
  </si>
  <si>
    <t>26.9097512000452</t>
  </si>
  <si>
    <t>AT3G05530.1</t>
  </si>
  <si>
    <t>25.2056652991162</t>
  </si>
  <si>
    <t>24.762601424762</t>
  </si>
  <si>
    <t>24.7831865006517</t>
  </si>
  <si>
    <t>25.1699994489001</t>
  </si>
  <si>
    <t>25.8252592810447</t>
  </si>
  <si>
    <t>24.5949160353627</t>
  </si>
  <si>
    <t>26.2796108644157</t>
  </si>
  <si>
    <t>25.0467376829674</t>
  </si>
  <si>
    <t>25.8415981297888</t>
  </si>
  <si>
    <t>24.253713052239</t>
  </si>
  <si>
    <t>24.6281742848518</t>
  </si>
  <si>
    <t>26.1124060979492</t>
  </si>
  <si>
    <t>AT5G66190.1</t>
  </si>
  <si>
    <t>26.0417421917393</t>
  </si>
  <si>
    <t>26.3792826403146</t>
  </si>
  <si>
    <t>26.003188986822</t>
  </si>
  <si>
    <t>27.4014269414222</t>
  </si>
  <si>
    <t>26.713784517412</t>
  </si>
  <si>
    <t>27.30836194651</t>
  </si>
  <si>
    <t>25.9899371949704</t>
  </si>
  <si>
    <t>26.0158793301661</t>
  </si>
  <si>
    <t>25.9247207313106</t>
  </si>
  <si>
    <t>25.7549655674354</t>
  </si>
  <si>
    <t>26.1513803302605</t>
  </si>
  <si>
    <t>25.6902156408931</t>
  </si>
  <si>
    <t>AT1G05190.1</t>
  </si>
  <si>
    <t>28.0750610923419</t>
  </si>
  <si>
    <t>28.2826463136389</t>
  </si>
  <si>
    <t>27.4120088466757</t>
  </si>
  <si>
    <t>27.191290293629</t>
  </si>
  <si>
    <t>27.906133856961</t>
  </si>
  <si>
    <t>27.6636915379221</t>
  </si>
  <si>
    <t>27.5688954881417</t>
  </si>
  <si>
    <t>27.6508732699649</t>
  </si>
  <si>
    <t>27.4482984551763</t>
  </si>
  <si>
    <t>28.5787094384045</t>
  </si>
  <si>
    <t>27.7894950394985</t>
  </si>
  <si>
    <t>28.4173638807281</t>
  </si>
  <si>
    <t>AT1G03860.1</t>
  </si>
  <si>
    <t>25.6287810339535</t>
  </si>
  <si>
    <t>25.5882480967489</t>
  </si>
  <si>
    <t>25.5652996802718</t>
  </si>
  <si>
    <t>25.22061981322</t>
  </si>
  <si>
    <t>25.5946838422995</t>
  </si>
  <si>
    <t>25.3685256443406</t>
  </si>
  <si>
    <t>26.3675011373296</t>
  </si>
  <si>
    <t>26.2121594134944</t>
  </si>
  <si>
    <t>25.6297768219389</t>
  </si>
  <si>
    <t>26.2497378794126</t>
  </si>
  <si>
    <t>25.4378725637681</t>
  </si>
  <si>
    <t>26.4260143902332</t>
  </si>
  <si>
    <t>AT3G25520.1</t>
  </si>
  <si>
    <t>29.2754945316817</t>
  </si>
  <si>
    <t>29.2322218195728</t>
  </si>
  <si>
    <t>28.9199594162176</t>
  </si>
  <si>
    <t>28.6761159109328</t>
  </si>
  <si>
    <t>29.3390150042163</t>
  </si>
  <si>
    <t>29.1816406108558</t>
  </si>
  <si>
    <t>29.2847729955881</t>
  </si>
  <si>
    <t>29.4721422029889</t>
  </si>
  <si>
    <t>29.2420522251351</t>
  </si>
  <si>
    <t>30.0384858471133</t>
  </si>
  <si>
    <t>29.2852196058283</t>
  </si>
  <si>
    <t>29.1912535403679</t>
  </si>
  <si>
    <t>AT1G78830.1</t>
  </si>
  <si>
    <t>27.8648861641459</t>
  </si>
  <si>
    <t>26.4850469166151</t>
  </si>
  <si>
    <t>26.6939265280324</t>
  </si>
  <si>
    <t>26.1683888756955</t>
  </si>
  <si>
    <t>26.4776452600093</t>
  </si>
  <si>
    <t>26.3161742041053</t>
  </si>
  <si>
    <t>26.2321115665574</t>
  </si>
  <si>
    <t>26.2962108935994</t>
  </si>
  <si>
    <t>26.9034369977107</t>
  </si>
  <si>
    <t>27.4221793873041</t>
  </si>
  <si>
    <t>26.2099716375322</t>
  </si>
  <si>
    <t>25.9918505880884</t>
  </si>
  <si>
    <t>AT3G44110.1</t>
  </si>
  <si>
    <t>24.2565163806284</t>
  </si>
  <si>
    <t>24.9277428842581</t>
  </si>
  <si>
    <t>23.9734038777799</t>
  </si>
  <si>
    <t>24.8096539223445</t>
  </si>
  <si>
    <t>24.9693679879267</t>
  </si>
  <si>
    <t>25.4200786938821</t>
  </si>
  <si>
    <t>27.1609108438627</t>
  </si>
  <si>
    <t>27.3925857562755</t>
  </si>
  <si>
    <t>27.1746515887214</t>
  </si>
  <si>
    <t>27.3172783165597</t>
  </si>
  <si>
    <t>25.9592088644382</t>
  </si>
  <si>
    <t>27.2202897531903</t>
  </si>
  <si>
    <t>AT3G04840.1</t>
  </si>
  <si>
    <t>27.3534364089057</t>
  </si>
  <si>
    <t>27.7125487254363</t>
  </si>
  <si>
    <t>27.2469498863396</t>
  </si>
  <si>
    <t>26.9231444715184</t>
  </si>
  <si>
    <t>27.0399220670654</t>
  </si>
  <si>
    <t>26.9991537692053</t>
  </si>
  <si>
    <t>27.0478416574017</t>
  </si>
  <si>
    <t>27.389837169413</t>
  </si>
  <si>
    <t>27.3694135037011</t>
  </si>
  <si>
    <t>28.6439980616065</t>
  </si>
  <si>
    <t>27.2327305141943</t>
  </si>
  <si>
    <t>27.3417712597609</t>
  </si>
  <si>
    <t>AT5G11420.1</t>
  </si>
  <si>
    <t>29.9454039163151</t>
  </si>
  <si>
    <t>29.2544792376672</t>
  </si>
  <si>
    <t>28.4150227086951</t>
  </si>
  <si>
    <t>29.1461368419591</t>
  </si>
  <si>
    <t>29.3823724374352</t>
  </si>
  <si>
    <t>29.3355684985528</t>
  </si>
  <si>
    <t>29.3552814572621</t>
  </si>
  <si>
    <t>29.5616488618931</t>
  </si>
  <si>
    <t>28.9707606683973</t>
  </si>
  <si>
    <t>29.7437710375316</t>
  </si>
  <si>
    <t>29.4029002920023</t>
  </si>
  <si>
    <t>28.7973568625568</t>
  </si>
  <si>
    <t>ATCG00470.1</t>
  </si>
  <si>
    <t>27.0636027776607</t>
  </si>
  <si>
    <t>27.4289985269071</t>
  </si>
  <si>
    <t>27.1523504565785</t>
  </si>
  <si>
    <t>27.9500346803529</t>
  </si>
  <si>
    <t>28.3080070491539</t>
  </si>
  <si>
    <t>27.1930721551341</t>
  </si>
  <si>
    <t>27.3146663531885</t>
  </si>
  <si>
    <t>27.5904237218405</t>
  </si>
  <si>
    <t>27.5141469712693</t>
  </si>
  <si>
    <t>25.8541946899237</t>
  </si>
  <si>
    <t>27.768812590475</t>
  </si>
  <si>
    <t>27.543611026378</t>
  </si>
  <si>
    <t>AT2G22360.1</t>
  </si>
  <si>
    <t>22.754747870973</t>
  </si>
  <si>
    <t>24.010462713983</t>
  </si>
  <si>
    <t>23.5475389547082</t>
  </si>
  <si>
    <t>24.0578732647646</t>
  </si>
  <si>
    <t>22.9550362288332</t>
  </si>
  <si>
    <t>23.4337894242676</t>
  </si>
  <si>
    <t>25.6972572303078</t>
  </si>
  <si>
    <t>26.0631057047994</t>
  </si>
  <si>
    <t>25.6837155556306</t>
  </si>
  <si>
    <t>26.0190765577364</t>
  </si>
  <si>
    <t>25.3581878479324</t>
  </si>
  <si>
    <t>26.1413054551556</t>
  </si>
  <si>
    <t>AT3G42050.1</t>
  </si>
  <si>
    <t>26.4471741799894</t>
  </si>
  <si>
    <t>26.5803018179607</t>
  </si>
  <si>
    <t>26.2840046549701</t>
  </si>
  <si>
    <t>26.5619085681796</t>
  </si>
  <si>
    <t>26.1008034769158</t>
  </si>
  <si>
    <t>26.480273362404</t>
  </si>
  <si>
    <t>25.9458571718245</t>
  </si>
  <si>
    <t>25.9302545776229</t>
  </si>
  <si>
    <t>25.9609277166441</t>
  </si>
  <si>
    <t>25.7883237480061</t>
  </si>
  <si>
    <t>26.1384905540643</t>
  </si>
  <si>
    <t>26.0602903924226</t>
  </si>
  <si>
    <t>AT4G22240.1</t>
  </si>
  <si>
    <t>25.0855052008874</t>
  </si>
  <si>
    <t>25.3491181370671</t>
  </si>
  <si>
    <t>25.5881908984741</t>
  </si>
  <si>
    <t>24.9263169902986</t>
  </si>
  <si>
    <t>25.935409226736</t>
  </si>
  <si>
    <t>25.6882576737242</t>
  </si>
  <si>
    <t>26.8725061802843</t>
  </si>
  <si>
    <t>26.5295743663644</t>
  </si>
  <si>
    <t>26.5169160980138</t>
  </si>
  <si>
    <t>27.0701517429612</t>
  </si>
  <si>
    <t>26.8029087634506</t>
  </si>
  <si>
    <t>26.6002608221818</t>
  </si>
  <si>
    <t>AT4G13930.1</t>
  </si>
  <si>
    <t>24.2870744377</t>
  </si>
  <si>
    <t>24.593859534162</t>
  </si>
  <si>
    <t>23.9263312887952</t>
  </si>
  <si>
    <t>26.223958234983</t>
  </si>
  <si>
    <t>25.3301955756435</t>
  </si>
  <si>
    <t>25.5482951274835</t>
  </si>
  <si>
    <t>23.3368543798579</t>
  </si>
  <si>
    <t>23.6970048696079</t>
  </si>
  <si>
    <t>25.5839325303467</t>
  </si>
  <si>
    <t>23.2978426579582</t>
  </si>
  <si>
    <t>25.070181066439</t>
  </si>
  <si>
    <t>25.2212407590622</t>
  </si>
  <si>
    <t>AT4G27670.1</t>
  </si>
  <si>
    <t>25.4541121251288</t>
  </si>
  <si>
    <t>25.4794712980782</t>
  </si>
  <si>
    <t>26.0095081328896</t>
  </si>
  <si>
    <t>27.6885962975696</t>
  </si>
  <si>
    <t>27.3317084733014</t>
  </si>
  <si>
    <t>26.355794664697</t>
  </si>
  <si>
    <t>25.529045753207</t>
  </si>
  <si>
    <t>27.8142945590405</t>
  </si>
  <si>
    <t>26.8391592792015</t>
  </si>
  <si>
    <t>AT3G52880.2</t>
  </si>
  <si>
    <t>24.9950552898485</t>
  </si>
  <si>
    <t>25.0585189658689</t>
  </si>
  <si>
    <t>24.352021327632</t>
  </si>
  <si>
    <t>25.3158612922462</t>
  </si>
  <si>
    <t>24.6129755539467</t>
  </si>
  <si>
    <t>25.0762713463941</t>
  </si>
  <si>
    <t>25.134999974553</t>
  </si>
  <si>
    <t>25.712870573893</t>
  </si>
  <si>
    <t>25.4779013952216</t>
  </si>
  <si>
    <t>25.8849013312201</t>
  </si>
  <si>
    <t>25.5440523556091</t>
  </si>
  <si>
    <t>26.0498149884306</t>
  </si>
  <si>
    <t>AT2G31610.1</t>
  </si>
  <si>
    <t>29.2113877933289</t>
  </si>
  <si>
    <t>29.4789755809341</t>
  </si>
  <si>
    <t>29.1781005497184</t>
  </si>
  <si>
    <t>29.0712865689547</t>
  </si>
  <si>
    <t>29.4134236576786</t>
  </si>
  <si>
    <t>28.6647371916757</t>
  </si>
  <si>
    <t>29.2696042669909</t>
  </si>
  <si>
    <t>29.4554170287114</t>
  </si>
  <si>
    <t>29.5498056976358</t>
  </si>
  <si>
    <t>30.2720871153408</t>
  </si>
  <si>
    <t>29.3092939870371</t>
  </si>
  <si>
    <t>29.6752474657829</t>
  </si>
  <si>
    <t>AT5G26000.1</t>
  </si>
  <si>
    <t>26.3752758611806</t>
  </si>
  <si>
    <t>26.6044059540443</t>
  </si>
  <si>
    <t>27.1628653347133</t>
  </si>
  <si>
    <t>26.7290404380177</t>
  </si>
  <si>
    <t>26.1138057423503</t>
  </si>
  <si>
    <t>26.5975852210864</t>
  </si>
  <si>
    <t>26.230171023359</t>
  </si>
  <si>
    <t>26.9605756791767</t>
  </si>
  <si>
    <t>25.7015234895985</t>
  </si>
  <si>
    <t>24.9848535401954</t>
  </si>
  <si>
    <t>26.2505666068402</t>
  </si>
  <si>
    <t>25.9636344910883</t>
  </si>
  <si>
    <t>AT2G44060.1</t>
  </si>
  <si>
    <t>26.5434163314391</t>
  </si>
  <si>
    <t>26.3921931968187</t>
  </si>
  <si>
    <t>26.3664410837569</t>
  </si>
  <si>
    <t>26.6440472567264</t>
  </si>
  <si>
    <t>26.0064942167581</t>
  </si>
  <si>
    <t>26.671185995154</t>
  </si>
  <si>
    <t>27.0272499886415</t>
  </si>
  <si>
    <t>26.67697286142</t>
  </si>
  <si>
    <t>26.4822079988134</t>
  </si>
  <si>
    <t>26.1202340798117</t>
  </si>
  <si>
    <t>26.4167532094999</t>
  </si>
  <si>
    <t>26.5717484779466</t>
  </si>
  <si>
    <t>AT5G58420.1</t>
  </si>
  <si>
    <t>29.5009889344386</t>
  </si>
  <si>
    <t>29.3565071799254</t>
  </si>
  <si>
    <t>29.0563372215712</t>
  </si>
  <si>
    <t>28.5853205241725</t>
  </si>
  <si>
    <t>28.3263754460538</t>
  </si>
  <si>
    <t>29.0159119890092</t>
  </si>
  <si>
    <t>29.269936644447</t>
  </si>
  <si>
    <t>29.2844221317359</t>
  </si>
  <si>
    <t>29.418354624886</t>
  </si>
  <si>
    <t>30.0259367393891</t>
  </si>
  <si>
    <t>28.803587025617</t>
  </si>
  <si>
    <t>29.4825023466434</t>
  </si>
  <si>
    <t>AT1G32900.1</t>
  </si>
  <si>
    <t>25.1104704061593</t>
  </si>
  <si>
    <t>24.3689044530365</t>
  </si>
  <si>
    <t>25.0301117601912</t>
  </si>
  <si>
    <t>23.7713492192933</t>
  </si>
  <si>
    <t>21.7644792366596</t>
  </si>
  <si>
    <t>21.7834001480227</t>
  </si>
  <si>
    <t>23.3896098094104</t>
  </si>
  <si>
    <t>22.77469015551</t>
  </si>
  <si>
    <t>25.9333546918673</t>
  </si>
  <si>
    <t>26.0216286380623</t>
  </si>
  <si>
    <t>22.7461438065171</t>
  </si>
  <si>
    <t>25.6063069310282</t>
  </si>
  <si>
    <t>AT5G13510.1</t>
  </si>
  <si>
    <t>26.989842545485</t>
  </si>
  <si>
    <t>27.4262322456152</t>
  </si>
  <si>
    <t>26.876474885582</t>
  </si>
  <si>
    <t>25.6625492979218</t>
  </si>
  <si>
    <t>25.9930401274011</t>
  </si>
  <si>
    <t>26.4875892143684</t>
  </si>
  <si>
    <t>26.1581762039458</t>
  </si>
  <si>
    <t>26.0493285982907</t>
  </si>
  <si>
    <t>26.8180960859606</t>
  </si>
  <si>
    <t>26.2844705659074</t>
  </si>
  <si>
    <t>26.5043941030691</t>
  </si>
  <si>
    <t>26.9317993820662</t>
  </si>
  <si>
    <t>AT1G70580.1</t>
  </si>
  <si>
    <t>26.4294658694093</t>
  </si>
  <si>
    <t>26.3331060659071</t>
  </si>
  <si>
    <t>25.370214864508</t>
  </si>
  <si>
    <t>27.5110864172757</t>
  </si>
  <si>
    <t>27.094504121993</t>
  </si>
  <si>
    <t>27.1752990305416</t>
  </si>
  <si>
    <t>26.8459373398796</t>
  </si>
  <si>
    <t>26.3886406334604</t>
  </si>
  <si>
    <t>27.1372160026481</t>
  </si>
  <si>
    <t>27.0206748070986</t>
  </si>
  <si>
    <t>27.3052167806589</t>
  </si>
  <si>
    <t>26.7802021249456</t>
  </si>
  <si>
    <t>AT5G40770.1</t>
  </si>
  <si>
    <t>27.5947139076566</t>
  </si>
  <si>
    <t>26.7803548348674</t>
  </si>
  <si>
    <t>26.4546276271559</t>
  </si>
  <si>
    <t>27.2823800633951</t>
  </si>
  <si>
    <t>27.3813018686077</t>
  </si>
  <si>
    <t>27.5300676512981</t>
  </si>
  <si>
    <t>28.2242085447163</t>
  </si>
  <si>
    <t>27.6879998906676</t>
  </si>
  <si>
    <t>27.3170560707019</t>
  </si>
  <si>
    <t>27.8722877615234</t>
  </si>
  <si>
    <t>27.4854989106691</t>
  </si>
  <si>
    <t>27.9396705842975</t>
  </si>
  <si>
    <t>AT1G05260.1</t>
  </si>
  <si>
    <t>25.3982888644897</t>
  </si>
  <si>
    <t>25.8530102321509</t>
  </si>
  <si>
    <t>25.5076692045857</t>
  </si>
  <si>
    <t>25.7775274325221</t>
  </si>
  <si>
    <t>25.0575327058132</t>
  </si>
  <si>
    <t>25.8790965274552</t>
  </si>
  <si>
    <t>26.6488481932646</t>
  </si>
  <si>
    <t>25.5736540053931</t>
  </si>
  <si>
    <t>26.0913758207708</t>
  </si>
  <si>
    <t>26.5462268288088</t>
  </si>
  <si>
    <t>26.0288016202883</t>
  </si>
  <si>
    <t>25.1226359192013</t>
  </si>
  <si>
    <t>AT4G09010.1</t>
  </si>
  <si>
    <t>25.7722974561872</t>
  </si>
  <si>
    <t>25.6670240258478</t>
  </si>
  <si>
    <t>26.0360208078676</t>
  </si>
  <si>
    <t>25.512204920801</t>
  </si>
  <si>
    <t>26.709807219081</t>
  </si>
  <si>
    <t>26.1471407846039</t>
  </si>
  <si>
    <t>25.8250901861706</t>
  </si>
  <si>
    <t>25.8152710969174</t>
  </si>
  <si>
    <t>25.6093967736457</t>
  </si>
  <si>
    <t>25.4111672605753</t>
  </si>
  <si>
    <t>25.4533330626075</t>
  </si>
  <si>
    <t>25.9486833219558</t>
  </si>
  <si>
    <t>AT2G17360.1</t>
  </si>
  <si>
    <t>29.5359059839934</t>
  </si>
  <si>
    <t>29.3926599060476</t>
  </si>
  <si>
    <t>29.1094600580005</t>
  </si>
  <si>
    <t>28.6234255178964</t>
  </si>
  <si>
    <t>28.3717766443379</t>
  </si>
  <si>
    <t>29.0645011890314</t>
  </si>
  <si>
    <t>29.3028930969286</t>
  </si>
  <si>
    <t>29.3149368043</t>
  </si>
  <si>
    <t>29.4266787335341</t>
  </si>
  <si>
    <t>29.997322068039</t>
  </si>
  <si>
    <t>28.8262914753457</t>
  </si>
  <si>
    <t>29.4854008821256</t>
  </si>
  <si>
    <t>AT5G19220.1</t>
  </si>
  <si>
    <t>25.8111857325925</t>
  </si>
  <si>
    <t>25.768552251306</t>
  </si>
  <si>
    <t>25.7699041103916</t>
  </si>
  <si>
    <t>25.4000493171026</t>
  </si>
  <si>
    <t>25.8238923650537</t>
  </si>
  <si>
    <t>25.6994633730714</t>
  </si>
  <si>
    <t>25.278185552324</t>
  </si>
  <si>
    <t>24.6992291934108</t>
  </si>
  <si>
    <t>24.9212175174128</t>
  </si>
  <si>
    <t>24.7168357851809</t>
  </si>
  <si>
    <t>24.4626132265152</t>
  </si>
  <si>
    <t>24.7751384331212</t>
  </si>
  <si>
    <t>AT5G50850.1</t>
  </si>
  <si>
    <t>24.7100208690923</t>
  </si>
  <si>
    <t>24.7008498781417</t>
  </si>
  <si>
    <t>24.5037240950375</t>
  </si>
  <si>
    <t>25.2634051814437</t>
  </si>
  <si>
    <t>24.8616571631979</t>
  </si>
  <si>
    <t>25.2844068809896</t>
  </si>
  <si>
    <t>25.0361739480015</t>
  </si>
  <si>
    <t>24.7065615704713</t>
  </si>
  <si>
    <t>25.3078290814512</t>
  </si>
  <si>
    <t>24.6376149006658</t>
  </si>
  <si>
    <t>25.1026205165258</t>
  </si>
  <si>
    <t>24.9358241880872</t>
  </si>
  <si>
    <t>AT4G09650.1</t>
  </si>
  <si>
    <t>27.7208567037656</t>
  </si>
  <si>
    <t>27.661730155856</t>
  </si>
  <si>
    <t>27.2099656899868</t>
  </si>
  <si>
    <t>27.7091067466758</t>
  </si>
  <si>
    <t>28.2788817284822</t>
  </si>
  <si>
    <t>27.7213591574065</t>
  </si>
  <si>
    <t>27.9460279539926</t>
  </si>
  <si>
    <t>27.7633089303568</t>
  </si>
  <si>
    <t>27.7761456449337</t>
  </si>
  <si>
    <t>27.2128452980439</t>
  </si>
  <si>
    <t>27.6327152567407</t>
  </si>
  <si>
    <t>27.5784007950094</t>
  </si>
  <si>
    <t>AT4G28390.1</t>
  </si>
  <si>
    <t>28.0755889897809</t>
  </si>
  <si>
    <t>27.3971285748384</t>
  </si>
  <si>
    <t>28.3395772508375</t>
  </si>
  <si>
    <t>27.5273163979504</t>
  </si>
  <si>
    <t>27.6534097278218</t>
  </si>
  <si>
    <t>28.0821444923739</t>
  </si>
  <si>
    <t>27.3149568510603</t>
  </si>
  <si>
    <t>28.0104644213811</t>
  </si>
  <si>
    <t>28.0613670721524</t>
  </si>
  <si>
    <t>28.1385930444767</t>
  </si>
  <si>
    <t>27.5348958115126</t>
  </si>
  <si>
    <t>28.0942460520548</t>
  </si>
  <si>
    <t>AT3G50820.1</t>
  </si>
  <si>
    <t>28.101533003892</t>
  </si>
  <si>
    <t>28.2751198011734</t>
  </si>
  <si>
    <t>28.2227791339157</t>
  </si>
  <si>
    <t>28.0428641846134</t>
  </si>
  <si>
    <t>27.8484175912147</t>
  </si>
  <si>
    <t>27.9704567515372</t>
  </si>
  <si>
    <t>28.9339672187489</t>
  </si>
  <si>
    <t>28.7173019833632</t>
  </si>
  <si>
    <t>29.3405459867784</t>
  </si>
  <si>
    <t>29.2257612613158</t>
  </si>
  <si>
    <t>28.9950840229864</t>
  </si>
  <si>
    <t>28.3884957264243</t>
  </si>
  <si>
    <t>AT2G24200.1</t>
  </si>
  <si>
    <t>24.6197051651247</t>
  </si>
  <si>
    <t>23.9870156145314</t>
  </si>
  <si>
    <t>25.075603841244</t>
  </si>
  <si>
    <t>24.733046052698</t>
  </si>
  <si>
    <t>24.5354760381414</t>
  </si>
  <si>
    <t>24.8999592601349</t>
  </si>
  <si>
    <t>24.8211973733108</t>
  </si>
  <si>
    <t>24.4606351201493</t>
  </si>
  <si>
    <t>24.6007602372479</t>
  </si>
  <si>
    <t>24.5160392676695</t>
  </si>
  <si>
    <t>24.1983122407295</t>
  </si>
  <si>
    <t>24.695429561469</t>
  </si>
  <si>
    <t>AT1G30630.1</t>
  </si>
  <si>
    <t>24.577493945861</t>
  </si>
  <si>
    <t>24.8639397204491</t>
  </si>
  <si>
    <t>24.3744940230807</t>
  </si>
  <si>
    <t>23.9028356511255</t>
  </si>
  <si>
    <t>23.8215543626037</t>
  </si>
  <si>
    <t>24.0755052638369</t>
  </si>
  <si>
    <t>24.2722356542418</t>
  </si>
  <si>
    <t>24.7779395243161</t>
  </si>
  <si>
    <t>23.9951711680431</t>
  </si>
  <si>
    <t>23.6798263722793</t>
  </si>
  <si>
    <t>23.9998349732083</t>
  </si>
  <si>
    <t>24.6092206792783</t>
  </si>
  <si>
    <t>AT2G42600.2</t>
  </si>
  <si>
    <t>25.0379740125253</t>
  </si>
  <si>
    <t>25.0862825170963</t>
  </si>
  <si>
    <t>24.9348628962705</t>
  </si>
  <si>
    <t>26.1481184210531</t>
  </si>
  <si>
    <t>25.0624169264925</t>
  </si>
  <si>
    <t>24.8763404508323</t>
  </si>
  <si>
    <t>24.0456628558206</t>
  </si>
  <si>
    <t>24.7839176470783</t>
  </si>
  <si>
    <t>24.6058254800609</t>
  </si>
  <si>
    <t>25.0100359718402</t>
  </si>
  <si>
    <t>23.9119989192702</t>
  </si>
  <si>
    <t>24.6390864029361</t>
  </si>
  <si>
    <t>AT1G18080.1</t>
  </si>
  <si>
    <t>26.9290752423661</t>
  </si>
  <si>
    <t>27.1855504254671</t>
  </si>
  <si>
    <t>27.0913398219681</t>
  </si>
  <si>
    <t>27.5587797793053</t>
  </si>
  <si>
    <t>27.1883991412348</t>
  </si>
  <si>
    <t>27.4941995681421</t>
  </si>
  <si>
    <t>27.0961828656516</t>
  </si>
  <si>
    <t>27.3877679495357</t>
  </si>
  <si>
    <t>27.6680207251749</t>
  </si>
  <si>
    <t>28.2602067355064</t>
  </si>
  <si>
    <t>27.0454690585603</t>
  </si>
  <si>
    <t>27.9104473034881</t>
  </si>
  <si>
    <t>AT1G63940.2</t>
  </si>
  <si>
    <t>25.4932203600234</t>
  </si>
  <si>
    <t>25.8905268410951</t>
  </si>
  <si>
    <t>25.1921413818261</t>
  </si>
  <si>
    <t>25.6284244023042</t>
  </si>
  <si>
    <t>25.5075188368219</t>
  </si>
  <si>
    <t>25.6592153758506</t>
  </si>
  <si>
    <t>24.9162633610742</t>
  </si>
  <si>
    <t>25.1247394588616</t>
  </si>
  <si>
    <t>25.1013286132032</t>
  </si>
  <si>
    <t>24.6922906987085</t>
  </si>
  <si>
    <t>25.2359013075409</t>
  </si>
  <si>
    <t>25.4774925946384</t>
  </si>
  <si>
    <t>AT5G14780.1</t>
  </si>
  <si>
    <t>27.9114603820973</t>
  </si>
  <si>
    <t>27.8754233372612</t>
  </si>
  <si>
    <t>27.7654026576405</t>
  </si>
  <si>
    <t>27.283747273172</t>
  </si>
  <si>
    <t>26.8820536872853</t>
  </si>
  <si>
    <t>27.1329171563911</t>
  </si>
  <si>
    <t>25.98911172555</t>
  </si>
  <si>
    <t>27.269392817961</t>
  </si>
  <si>
    <t>26.5764306016116</t>
  </si>
  <si>
    <t>24.7926523975669</t>
  </si>
  <si>
    <t>26.80839921577</t>
  </si>
  <si>
    <t>27.2136713107216</t>
  </si>
  <si>
    <t>AT1G71500.1</t>
  </si>
  <si>
    <t>26.8243861230173</t>
  </si>
  <si>
    <t>27.1612826070144</t>
  </si>
  <si>
    <t>26.6852523618068</t>
  </si>
  <si>
    <t>26.7116942772183</t>
  </si>
  <si>
    <t>27.2460253991999</t>
  </si>
  <si>
    <t>26.9388366522538</t>
  </si>
  <si>
    <t>26.9138764215204</t>
  </si>
  <si>
    <t>26.6914269332123</t>
  </si>
  <si>
    <t>26.4579186290152</t>
  </si>
  <si>
    <t>26.468302857665</t>
  </si>
  <si>
    <t>26.9821884114306</t>
  </si>
  <si>
    <t>26.9308531759149</t>
  </si>
  <si>
    <t>ATCG00540.1</t>
  </si>
  <si>
    <t>27.0500706638454</t>
  </si>
  <si>
    <t>27.3707440695615</t>
  </si>
  <si>
    <t>27.0623413269207</t>
  </si>
  <si>
    <t>26.747100655206</t>
  </si>
  <si>
    <t>27.2414301361108</t>
  </si>
  <si>
    <t>26.7223824072101</t>
  </si>
  <si>
    <t>27.4770104068908</t>
  </si>
  <si>
    <t>26.5586100076732</t>
  </si>
  <si>
    <t>27.0090624796496</t>
  </si>
  <si>
    <t>27.3461051861475</t>
  </si>
  <si>
    <t>26.7324917592006</t>
  </si>
  <si>
    <t>27.0634745755874</t>
  </si>
  <si>
    <t>AT5G15090.1</t>
  </si>
  <si>
    <t>27.1868886143759</t>
  </si>
  <si>
    <t>27.2501585929068</t>
  </si>
  <si>
    <t>27.3070466523257</t>
  </si>
  <si>
    <t>26.921618785052</t>
  </si>
  <si>
    <t>27.3723655962277</t>
  </si>
  <si>
    <t>27.288248500365</t>
  </si>
  <si>
    <t>28.0296608019364</t>
  </si>
  <si>
    <t>27.9625826609695</t>
  </si>
  <si>
    <t>27.9453397025319</t>
  </si>
  <si>
    <t>27.6918305069125</t>
  </si>
  <si>
    <t>27.6970074157118</t>
  </si>
  <si>
    <t>27.8549753577033</t>
  </si>
  <si>
    <t>AT2G43750.1</t>
  </si>
  <si>
    <t>24.4058443042213</t>
  </si>
  <si>
    <t>24.5075472663616</t>
  </si>
  <si>
    <t>23.2479603889105</t>
  </si>
  <si>
    <t>24.0682216360362</t>
  </si>
  <si>
    <t>24.1390435409785</t>
  </si>
  <si>
    <t>24.7283723931146</t>
  </si>
  <si>
    <t>25.2242952595478</t>
  </si>
  <si>
    <t>25.3230172281641</t>
  </si>
  <si>
    <t>24.6368504929986</t>
  </si>
  <si>
    <t>24.4144639521327</t>
  </si>
  <si>
    <t>25.2189239842708</t>
  </si>
  <si>
    <t>23.5852653876998</t>
  </si>
  <si>
    <t>AT3G55440.1</t>
  </si>
  <si>
    <t>25.7141696205449</t>
  </si>
  <si>
    <t>24.7866873054441</t>
  </si>
  <si>
    <t>25.7670363241648</t>
  </si>
  <si>
    <t>25.2687709896788</t>
  </si>
  <si>
    <t>25.4159988199184</t>
  </si>
  <si>
    <t>25.8493608102144</t>
  </si>
  <si>
    <t>25.2447631856598</t>
  </si>
  <si>
    <t>25.8847982294945</t>
  </si>
  <si>
    <t>26.4922826679624</t>
  </si>
  <si>
    <t>26.4040628393986</t>
  </si>
  <si>
    <t>25.9683641049335</t>
  </si>
  <si>
    <t>26.3323226137386</t>
  </si>
  <si>
    <t>AT4G02520.1</t>
  </si>
  <si>
    <t>28.6858421008385</t>
  </si>
  <si>
    <t>27.9491919332378</t>
  </si>
  <si>
    <t>28.7102160914615</t>
  </si>
  <si>
    <t>28.2937571857806</t>
  </si>
  <si>
    <t>28.270281922068</t>
  </si>
  <si>
    <t>28.7847095207538</t>
  </si>
  <si>
    <t>28.2888503072161</t>
  </si>
  <si>
    <t>28.6466582425117</t>
  </si>
  <si>
    <t>27.7551712074219</t>
  </si>
  <si>
    <t>28.371313100905</t>
  </si>
  <si>
    <t>28.803967607634</t>
  </si>
  <si>
    <t>27.7201452907542</t>
  </si>
  <si>
    <t>AT4G02770.1</t>
  </si>
  <si>
    <t>27.5848707737247</t>
  </si>
  <si>
    <t>28.0532681761116</t>
  </si>
  <si>
    <t>27.6043233739058</t>
  </si>
  <si>
    <t>28.1173138280312</t>
  </si>
  <si>
    <t>28.4706074921469</t>
  </si>
  <si>
    <t>28.3574713299151</t>
  </si>
  <si>
    <t>28.8130440794517</t>
  </si>
  <si>
    <t>28.2249162445225</t>
  </si>
  <si>
    <t>29.1695063731575</t>
  </si>
  <si>
    <t>28.7190914084155</t>
  </si>
  <si>
    <t>28.8809897630643</t>
  </si>
  <si>
    <t>28.1158393409726</t>
  </si>
  <si>
    <t>AT2G41840.1</t>
  </si>
  <si>
    <t>28.3013591518254</t>
  </si>
  <si>
    <t>28.8577414805097</t>
  </si>
  <si>
    <t>27.8984785016926</t>
  </si>
  <si>
    <t>28.1524148299451</t>
  </si>
  <si>
    <t>28.2983929289177</t>
  </si>
  <si>
    <t>28.5432506430525</t>
  </si>
  <si>
    <t>28.532904485821</t>
  </si>
  <si>
    <t>28.8835265014593</t>
  </si>
  <si>
    <t>28.7955301066475</t>
  </si>
  <si>
    <t>29.4814953323671</t>
  </si>
  <si>
    <t>28.5946544596407</t>
  </si>
  <si>
    <t>29.2866427826987</t>
  </si>
  <si>
    <t>AT1G78380.1</t>
  </si>
  <si>
    <t>27.6555349812393</t>
  </si>
  <si>
    <t>27.9190403372649</t>
  </si>
  <si>
    <t>27.1682724103491</t>
  </si>
  <si>
    <t>27.7188382408448</t>
  </si>
  <si>
    <t>28.3729432849361</t>
  </si>
  <si>
    <t>28.2296964796794</t>
  </si>
  <si>
    <t>28.9412914168967</t>
  </si>
  <si>
    <t>29.0815138324333</t>
  </si>
  <si>
    <t>28.0121305614219</t>
  </si>
  <si>
    <t>28.6468577259887</t>
  </si>
  <si>
    <t>28.8904606942959</t>
  </si>
  <si>
    <t>28.6349312210185</t>
  </si>
  <si>
    <t>AT3G48730.1</t>
  </si>
  <si>
    <t>25.765121058665</t>
  </si>
  <si>
    <t>26.1373129543869</t>
  </si>
  <si>
    <t>26.0531486665722</t>
  </si>
  <si>
    <t>26.3893002166491</t>
  </si>
  <si>
    <t>26.4391674970443</t>
  </si>
  <si>
    <t>26.3258120090767</t>
  </si>
  <si>
    <t>25.8003371061168</t>
  </si>
  <si>
    <t>25.4648581781849</t>
  </si>
  <si>
    <t>25.9517348821036</t>
  </si>
  <si>
    <t>25.3972094128285</t>
  </si>
  <si>
    <t>25.9097418626914</t>
  </si>
  <si>
    <t>26.3238148173919</t>
  </si>
  <si>
    <t>AT2G05990.1</t>
  </si>
  <si>
    <t>25.2823554578653</t>
  </si>
  <si>
    <t>26.0872407439703</t>
  </si>
  <si>
    <t>25.5579276838749</t>
  </si>
  <si>
    <t>25.6365054757229</t>
  </si>
  <si>
    <t>25.2064295514611</t>
  </si>
  <si>
    <t>26.1519647752016</t>
  </si>
  <si>
    <t>25.8087727380507</t>
  </si>
  <si>
    <t>25.1927757573406</t>
  </si>
  <si>
    <t>25.498944986873</t>
  </si>
  <si>
    <t>26.0891923138744</t>
  </si>
  <si>
    <t>25.4873290274307</t>
  </si>
  <si>
    <t>25.591657476028</t>
  </si>
  <si>
    <t>AT2G32920.1</t>
  </si>
  <si>
    <t>20.8660372281226</t>
  </si>
  <si>
    <t>20.768585969845</t>
  </si>
  <si>
    <t>21.1302055709882</t>
  </si>
  <si>
    <t>21.8733968924207</t>
  </si>
  <si>
    <t>24.9799154120005</t>
  </si>
  <si>
    <t>25.3771845770679</t>
  </si>
  <si>
    <t>24.5378677053344</t>
  </si>
  <si>
    <t>25.3110615849376</t>
  </si>
  <si>
    <t>23.9335489314734</t>
  </si>
  <si>
    <t>25.6195529363974</t>
  </si>
  <si>
    <t>AT5G12020.1</t>
  </si>
  <si>
    <t>26.0563671579672</t>
  </si>
  <si>
    <t>25.6667974121343</t>
  </si>
  <si>
    <t>26.8559949727004</t>
  </si>
  <si>
    <t>28.1126886168246</t>
  </si>
  <si>
    <t>28.2619350752849</t>
  </si>
  <si>
    <t>25.6299326434762</t>
  </si>
  <si>
    <t>25.4796813527897</t>
  </si>
  <si>
    <t>27.2753027022844</t>
  </si>
  <si>
    <t>24.1957779924227</t>
  </si>
  <si>
    <t>AT5G67500.2</t>
  </si>
  <si>
    <t>26.1776706024956</t>
  </si>
  <si>
    <t>26.066897723818</t>
  </si>
  <si>
    <t>26.3226224624986</t>
  </si>
  <si>
    <t>26.270991328732</t>
  </si>
  <si>
    <t>26.6624984479246</t>
  </si>
  <si>
    <t>26.400388797283</t>
  </si>
  <si>
    <t>26.548769239016</t>
  </si>
  <si>
    <t>26.4170082776426</t>
  </si>
  <si>
    <t>26.4189612742293</t>
  </si>
  <si>
    <t>26.4659606684723</t>
  </si>
  <si>
    <t>26.327436557412</t>
  </si>
  <si>
    <t>26.6425951297856</t>
  </si>
  <si>
    <t>AT2G45960.3</t>
  </si>
  <si>
    <t>28.5485838225761</t>
  </si>
  <si>
    <t>28.150958298976</t>
  </si>
  <si>
    <t>28.0480960193041</t>
  </si>
  <si>
    <t>28.1969242964908</t>
  </si>
  <si>
    <t>28.1159258371681</t>
  </si>
  <si>
    <t>28.1924570241557</t>
  </si>
  <si>
    <t>28.8762733692967</t>
  </si>
  <si>
    <t>28.3746207109429</t>
  </si>
  <si>
    <t>27.7809277785466</t>
  </si>
  <si>
    <t>28.636731256217</t>
  </si>
  <si>
    <t>28.1253574988217</t>
  </si>
  <si>
    <t>28.1197119824834</t>
  </si>
  <si>
    <t>AT5G45390.1</t>
  </si>
  <si>
    <t>25.9726532004256</t>
  </si>
  <si>
    <t>26.2236164184379</t>
  </si>
  <si>
    <t>25.8981576763712</t>
  </si>
  <si>
    <t>26.8193273817916</t>
  </si>
  <si>
    <t>27.0047910398043</t>
  </si>
  <si>
    <t>26.211300002072</t>
  </si>
  <si>
    <t>27.2221156501356</t>
  </si>
  <si>
    <t>26.1278813164182</t>
  </si>
  <si>
    <t>26.0932994004626</t>
  </si>
  <si>
    <t>25.3952111651795</t>
  </si>
  <si>
    <t>26.8144329453608</t>
  </si>
  <si>
    <t>26.6087124554874</t>
  </si>
  <si>
    <t>AT1G64740.1</t>
  </si>
  <si>
    <t>25.6494009183943</t>
  </si>
  <si>
    <t>24.9650294548752</t>
  </si>
  <si>
    <t>24.8787379720365</t>
  </si>
  <si>
    <t>25.6696144457224</t>
  </si>
  <si>
    <t>25.0497074882253</t>
  </si>
  <si>
    <t>25.71400418453</t>
  </si>
  <si>
    <t>24.7005662918195</t>
  </si>
  <si>
    <t>24.9914317121873</t>
  </si>
  <si>
    <t>24.8330684306064</t>
  </si>
  <si>
    <t>23.2243875631575</t>
  </si>
  <si>
    <t>24.6301755670217</t>
  </si>
  <si>
    <t>24.903524065973</t>
  </si>
  <si>
    <t>AT5G16050.1</t>
  </si>
  <si>
    <t>26.0054790967363</t>
  </si>
  <si>
    <t>25.6433017762975</t>
  </si>
  <si>
    <t>27.1782441916442</t>
  </si>
  <si>
    <t>25.8665644113815</t>
  </si>
  <si>
    <t>26.0146573241951</t>
  </si>
  <si>
    <t>25.8595496675259</t>
  </si>
  <si>
    <t>26.4487879396279</t>
  </si>
  <si>
    <t>25.9502752858434</t>
  </si>
  <si>
    <t>26.1167297655843</t>
  </si>
  <si>
    <t>25.7859821982842</t>
  </si>
  <si>
    <t>25.8435817261095</t>
  </si>
  <si>
    <t>25.3180267985701</t>
  </si>
  <si>
    <t>AT2G05070.1</t>
  </si>
  <si>
    <t>30.4608430618893</t>
  </si>
  <si>
    <t>30.4049541715121</t>
  </si>
  <si>
    <t>30.5688793725128</t>
  </si>
  <si>
    <t>30.9908017422832</t>
  </si>
  <si>
    <t>31.7339352095041</t>
  </si>
  <si>
    <t>30.9606524737911</t>
  </si>
  <si>
    <t>30.8995456528031</t>
  </si>
  <si>
    <t>30.6718137904436</t>
  </si>
  <si>
    <t>30.7406507026597</t>
  </si>
  <si>
    <t>30.6693913745715</t>
  </si>
  <si>
    <t>31.23667365138</t>
  </si>
  <si>
    <t>30.8722659648045</t>
  </si>
  <si>
    <t>AT1G77510.1</t>
  </si>
  <si>
    <t>23.9681895293443</t>
  </si>
  <si>
    <t>23.5106340408482</t>
  </si>
  <si>
    <t>23.856840762254</t>
  </si>
  <si>
    <t>23.7681566558165</t>
  </si>
  <si>
    <t>22.5987785733066</t>
  </si>
  <si>
    <t>23.0050423085906</t>
  </si>
  <si>
    <t>25.6671074263318</t>
  </si>
  <si>
    <t>25.5261497224586</t>
  </si>
  <si>
    <t>25.3515809107119</t>
  </si>
  <si>
    <t>25.7873131470673</t>
  </si>
  <si>
    <t>24.4343001468495</t>
  </si>
  <si>
    <t>24.9678062855771</t>
  </si>
  <si>
    <t>AT5G51820.1</t>
  </si>
  <si>
    <t>26.5909885527854</t>
  </si>
  <si>
    <t>26.966267010101</t>
  </si>
  <si>
    <t>26.4297144865459</t>
  </si>
  <si>
    <t>26.8505788824572</t>
  </si>
  <si>
    <t>26.2754317281245</t>
  </si>
  <si>
    <t>26.9070318437777</t>
  </si>
  <si>
    <t>24.9451781283677</t>
  </si>
  <si>
    <t>24.9463586586287</t>
  </si>
  <si>
    <t>25.1686047937958</t>
  </si>
  <si>
    <t>23.3207384476891</t>
  </si>
  <si>
    <t>24.5984405721959</t>
  </si>
  <si>
    <t>24.9425729391066</t>
  </si>
  <si>
    <t>AT1G48030.1</t>
  </si>
  <si>
    <t>24.7694660074427</t>
  </si>
  <si>
    <t>25.1860841568789</t>
  </si>
  <si>
    <t>24.4992900841358</t>
  </si>
  <si>
    <t>25.8060004389966</t>
  </si>
  <si>
    <t>25.2072009968676</t>
  </si>
  <si>
    <t>25.3039705000487</t>
  </si>
  <si>
    <t>24.5219812428198</t>
  </si>
  <si>
    <t>24.1158548947993</t>
  </si>
  <si>
    <t>25.2956296647128</t>
  </si>
  <si>
    <t>24.5954080836981</t>
  </si>
  <si>
    <t>24.6473086591055</t>
  </si>
  <si>
    <t>24.6136568418634</t>
  </si>
  <si>
    <t>AT1G22530.1</t>
  </si>
  <si>
    <t>27.2835120295577</t>
  </si>
  <si>
    <t>27.3842623063502</t>
  </si>
  <si>
    <t>27.0039146845985</t>
  </si>
  <si>
    <t>27.061703761207</t>
  </si>
  <si>
    <t>26.3711780111859</t>
  </si>
  <si>
    <t>26.3729013176464</t>
  </si>
  <si>
    <t>25.9978652345554</t>
  </si>
  <si>
    <t>26.5862582092653</t>
  </si>
  <si>
    <t>26.3924133367717</t>
  </si>
  <si>
    <t>26.1687735577331</t>
  </si>
  <si>
    <t>26.2389928684339</t>
  </si>
  <si>
    <t>26.1068224900042</t>
  </si>
  <si>
    <t>AT1G35160.2</t>
  </si>
  <si>
    <t>25.8507507381018</t>
  </si>
  <si>
    <t>26.1975952654391</t>
  </si>
  <si>
    <t>27.281115446334</t>
  </si>
  <si>
    <t>25.3635932616624</t>
  </si>
  <si>
    <t>25.599917608049</t>
  </si>
  <si>
    <t>25.4793354801325</t>
  </si>
  <si>
    <t>26.1478460163056</t>
  </si>
  <si>
    <t>25.5241424526836</t>
  </si>
  <si>
    <t>25.9689835635038</t>
  </si>
  <si>
    <t>25.4920685706774</t>
  </si>
  <si>
    <t>25.587226651876</t>
  </si>
  <si>
    <t>25.8470060992063</t>
  </si>
  <si>
    <t>AT3G16640.1</t>
  </si>
  <si>
    <t>26.292495906806</t>
  </si>
  <si>
    <t>25.3620972598249</t>
  </si>
  <si>
    <t>25.8378692706174</t>
  </si>
  <si>
    <t>26.2574905700053</t>
  </si>
  <si>
    <t>26.9201381085333</t>
  </si>
  <si>
    <t>26.1064103833778</t>
  </si>
  <si>
    <t>28.1008076466895</t>
  </si>
  <si>
    <t>27.4280199254414</t>
  </si>
  <si>
    <t>26.4258130175483</t>
  </si>
  <si>
    <t>26.6458094703588</t>
  </si>
  <si>
    <t>28.3395796972733</t>
  </si>
  <si>
    <t>26.6168950775756</t>
  </si>
  <si>
    <t>AT3G27690.1</t>
  </si>
  <si>
    <t>30.455633373774</t>
  </si>
  <si>
    <t>30.3998921257099</t>
  </si>
  <si>
    <t>30.5620645558971</t>
  </si>
  <si>
    <t>30.9847659434646</t>
  </si>
  <si>
    <t>31.7266959897255</t>
  </si>
  <si>
    <t>30.9549942667014</t>
  </si>
  <si>
    <t>30.8934639283191</t>
  </si>
  <si>
    <t>30.6674335084379</t>
  </si>
  <si>
    <t>30.7367874435375</t>
  </si>
  <si>
    <t>30.6660771464873</t>
  </si>
  <si>
    <t>31.2338133265121</t>
  </si>
  <si>
    <t>30.8679004596388</t>
  </si>
  <si>
    <t>AT2G36160.1</t>
  </si>
  <si>
    <t>27.3039668779999</t>
  </si>
  <si>
    <t>27.5701723402585</t>
  </si>
  <si>
    <t>27.6872109912106</t>
  </si>
  <si>
    <t>27.226928817701</t>
  </si>
  <si>
    <t>27.4846815567253</t>
  </si>
  <si>
    <t>27.6439043991459</t>
  </si>
  <si>
    <t>27.8673553852222</t>
  </si>
  <si>
    <t>28.2550385138157</t>
  </si>
  <si>
    <t>27.8525723695601</t>
  </si>
  <si>
    <t>28.7842046890944</t>
  </si>
  <si>
    <t>28.2124321142878</t>
  </si>
  <si>
    <t>28.217742682446</t>
  </si>
  <si>
    <t>AT4G25630.1</t>
  </si>
  <si>
    <t>24.8847555709798</t>
  </si>
  <si>
    <t>24.7044630478284</t>
  </si>
  <si>
    <t>24.6773902843613</t>
  </si>
  <si>
    <t>25.3771951703164</t>
  </si>
  <si>
    <t>25.1223073095284</t>
  </si>
  <si>
    <t>25.2274474611505</t>
  </si>
  <si>
    <t>25.4604996419786</t>
  </si>
  <si>
    <t>25.8109496926986</t>
  </si>
  <si>
    <t>26.7053161979348</t>
  </si>
  <si>
    <t>26.8959003794472</t>
  </si>
  <si>
    <t>25.6696318531205</t>
  </si>
  <si>
    <t>26.2499464436847</t>
  </si>
  <si>
    <t>AT4G18480.1</t>
  </si>
  <si>
    <t>26.1031070439473</t>
  </si>
  <si>
    <t>26.8797655177998</t>
  </si>
  <si>
    <t>25.6003539581138</t>
  </si>
  <si>
    <t>25.7671218192584</t>
  </si>
  <si>
    <t>24.8521125565156</t>
  </si>
  <si>
    <t>25.5376422590684</t>
  </si>
  <si>
    <t>19.9546763581396</t>
  </si>
  <si>
    <t>18.8316884357445</t>
  </si>
  <si>
    <t>23.4148694624433</t>
  </si>
  <si>
    <t>20.0093736585405</t>
  </si>
  <si>
    <t>20.8445875866358</t>
  </si>
  <si>
    <t>24.4448364505845</t>
  </si>
  <si>
    <t>AT2G36880.1</t>
  </si>
  <si>
    <t>26.4452976809937</t>
  </si>
  <si>
    <t>27.0884534448824</t>
  </si>
  <si>
    <t>26.1211991220847</t>
  </si>
  <si>
    <t>25.758545606851</t>
  </si>
  <si>
    <t>26.420247838733</t>
  </si>
  <si>
    <t>26.7187090800594</t>
  </si>
  <si>
    <t>25.5931209478153</t>
  </si>
  <si>
    <t>25.7586255074763</t>
  </si>
  <si>
    <t>26.0604921043216</t>
  </si>
  <si>
    <t>23.0846689199199</t>
  </si>
  <si>
    <t>25.6757977068173</t>
  </si>
  <si>
    <t>26.5498235550072</t>
  </si>
  <si>
    <t>AT3G11510.1</t>
  </si>
  <si>
    <t>27.8466917897786</t>
  </si>
  <si>
    <t>28.0710570556843</t>
  </si>
  <si>
    <t>28.1390791498204</t>
  </si>
  <si>
    <t>27.633187818715</t>
  </si>
  <si>
    <t>27.9323882380577</t>
  </si>
  <si>
    <t>28.1199215404541</t>
  </si>
  <si>
    <t>28.3025567924489</t>
  </si>
  <si>
    <t>28.6569693492294</t>
  </si>
  <si>
    <t>28.0142561730757</t>
  </si>
  <si>
    <t>29.1901465875437</t>
  </si>
  <si>
    <t>28.638712316499</t>
  </si>
  <si>
    <t>28.6729165756694</t>
  </si>
  <si>
    <t>AT1G78300.1</t>
  </si>
  <si>
    <t>26.3108584830474</t>
  </si>
  <si>
    <t>26.1103705183914</t>
  </si>
  <si>
    <t>27.3082606950693</t>
  </si>
  <si>
    <t>25.5463162174427</t>
  </si>
  <si>
    <t>25.884656091639</t>
  </si>
  <si>
    <t>25.6614569326237</t>
  </si>
  <si>
    <t>26.0541939152946</t>
  </si>
  <si>
    <t>25.920441816511</t>
  </si>
  <si>
    <t>26.4397859998973</t>
  </si>
  <si>
    <t>25.960753299178</t>
  </si>
  <si>
    <t>25.6124255671697</t>
  </si>
  <si>
    <t>25.8169714204436</t>
  </si>
  <si>
    <t>AT3G11940.1</t>
  </si>
  <si>
    <t>28.8572779010835</t>
  </si>
  <si>
    <t>28.8116749414846</t>
  </si>
  <si>
    <t>28.4704187037509</t>
  </si>
  <si>
    <t>27.5529638351346</t>
  </si>
  <si>
    <t>27.4823812170416</t>
  </si>
  <si>
    <t>28.5693932448829</t>
  </si>
  <si>
    <t>28.7894303630682</t>
  </si>
  <si>
    <t>28.1462647428737</t>
  </si>
  <si>
    <t>27.5171307458596</t>
  </si>
  <si>
    <t>29.4144283371286</t>
  </si>
  <si>
    <t>28.1722848126206</t>
  </si>
  <si>
    <t>28.8348477185389</t>
  </si>
  <si>
    <t>AT5G06290.1</t>
  </si>
  <si>
    <t>26.88814568791</t>
  </si>
  <si>
    <t>27.1259423348935</t>
  </si>
  <si>
    <t>26.4058594920925</t>
  </si>
  <si>
    <t>27.0191542890131</t>
  </si>
  <si>
    <t>27.2015970414575</t>
  </si>
  <si>
    <t>27.2079939173169</t>
  </si>
  <si>
    <t>27.5739991339142</t>
  </si>
  <si>
    <t>27.4809905757326</t>
  </si>
  <si>
    <t>28.2129065828261</t>
  </si>
  <si>
    <t>28.4135709890344</t>
  </si>
  <si>
    <t>27.7869120974557</t>
  </si>
  <si>
    <t>27.3814110605052</t>
  </si>
  <si>
    <t>AT3G53870.1</t>
  </si>
  <si>
    <t>29.1944686179262</t>
  </si>
  <si>
    <t>29.3877707099466</t>
  </si>
  <si>
    <t>29.0925195660709</t>
  </si>
  <si>
    <t>29.1165782798801</t>
  </si>
  <si>
    <t>29.3480624552428</t>
  </si>
  <si>
    <t>28.6989890429947</t>
  </si>
  <si>
    <t>29.1618902649967</t>
  </si>
  <si>
    <t>29.3452390085718</t>
  </si>
  <si>
    <t>29.5465764611114</t>
  </si>
  <si>
    <t>30.2063903497701</t>
  </si>
  <si>
    <t>29.2247472994929</t>
  </si>
  <si>
    <t>29.6654801381856</t>
  </si>
  <si>
    <t>AT5G52470.1</t>
  </si>
  <si>
    <t>25.1425640922631</t>
  </si>
  <si>
    <t>24.7252936483049</t>
  </si>
  <si>
    <t>24.9337781671998</t>
  </si>
  <si>
    <t>25.5826532196074</t>
  </si>
  <si>
    <t>25.3891864988085</t>
  </si>
  <si>
    <t>25.4208173357645</t>
  </si>
  <si>
    <t>25.6712064076566</t>
  </si>
  <si>
    <t>26.0969870945254</t>
  </si>
  <si>
    <t>26.8585189988624</t>
  </si>
  <si>
    <t>26.9236949848393</t>
  </si>
  <si>
    <t>26.0176753190076</t>
  </si>
  <si>
    <t>26.418219621968</t>
  </si>
  <si>
    <t>AT4G14880.1</t>
  </si>
  <si>
    <t>25.2170271631681</t>
  </si>
  <si>
    <t>24.6934428229189</t>
  </si>
  <si>
    <t>25.4665187546117</t>
  </si>
  <si>
    <t>25.7220670529447</t>
  </si>
  <si>
    <t>25.6445303143122</t>
  </si>
  <si>
    <t>25.7519391293452</t>
  </si>
  <si>
    <t>25.7719081239302</t>
  </si>
  <si>
    <t>26.1023557241396</t>
  </si>
  <si>
    <t>25.8290956657455</t>
  </si>
  <si>
    <t>25.812112658485</t>
  </si>
  <si>
    <t>26.0565942243247</t>
  </si>
  <si>
    <t>25.5287110395138</t>
  </si>
  <si>
    <t>AT5G35530.1</t>
  </si>
  <si>
    <t>29.1321231418963</t>
  </si>
  <si>
    <t>29.3204599921846</t>
  </si>
  <si>
    <t>29.0001024980188</t>
  </si>
  <si>
    <t>28.9147856588992</t>
  </si>
  <si>
    <t>29.2695547604487</t>
  </si>
  <si>
    <t>28.4357005236053</t>
  </si>
  <si>
    <t>29.134237193009</t>
  </si>
  <si>
    <t>29.2971989634878</t>
  </si>
  <si>
    <t>29.4282059082502</t>
  </si>
  <si>
    <t>30.1199245474844</t>
  </si>
  <si>
    <t>29.3008160147205</t>
  </si>
  <si>
    <t>29.5297995282013</t>
  </si>
  <si>
    <t>AT2G40490.1</t>
  </si>
  <si>
    <t>25.6641885757098</t>
  </si>
  <si>
    <t>26.3118498761837</t>
  </si>
  <si>
    <t>26.082175847552</t>
  </si>
  <si>
    <t>25.4209863940425</t>
  </si>
  <si>
    <t>26.258715540138</t>
  </si>
  <si>
    <t>26.2323718848392</t>
  </si>
  <si>
    <t>26.1614116327301</t>
  </si>
  <si>
    <t>25.9997201570879</t>
  </si>
  <si>
    <t>25.2159450003496</t>
  </si>
  <si>
    <t>26.1427515079715</t>
  </si>
  <si>
    <t>25.3998384212426</t>
  </si>
  <si>
    <t>25.5359292334836</t>
  </si>
  <si>
    <t>AT5G48300.1</t>
  </si>
  <si>
    <t>25.1311999292621</t>
  </si>
  <si>
    <t>25.4169237752128</t>
  </si>
  <si>
    <t>24.9982777700755</t>
  </si>
  <si>
    <t>24.7949529224232</t>
  </si>
  <si>
    <t>25.1736768313506</t>
  </si>
  <si>
    <t>25.0875505699681</t>
  </si>
  <si>
    <t>25.3023947471311</t>
  </si>
  <si>
    <t>24.8695554392151</t>
  </si>
  <si>
    <t>25.0474594479814</t>
  </si>
  <si>
    <t>24.4615979733481</t>
  </si>
  <si>
    <t>24.041692568752</t>
  </si>
  <si>
    <t>24.9885215675798</t>
  </si>
  <si>
    <t>AT1G19920.1</t>
  </si>
  <si>
    <t>27.2170677044441</t>
  </si>
  <si>
    <t>27.2747336004418</t>
  </si>
  <si>
    <t>26.6497925231791</t>
  </si>
  <si>
    <t>27.3855739880152</t>
  </si>
  <si>
    <t>26.9240039274599</t>
  </si>
  <si>
    <t>27.1692548013888</t>
  </si>
  <si>
    <t>26.4609042890215</t>
  </si>
  <si>
    <t>26.9986892409016</t>
  </si>
  <si>
    <t>26.3280593688143</t>
  </si>
  <si>
    <t>25.2050029974201</t>
  </si>
  <si>
    <t>26.9053414617152</t>
  </si>
  <si>
    <t>26.751350978685</t>
  </si>
  <si>
    <t>ATCG00130.1</t>
  </si>
  <si>
    <t>27.3855791222904</t>
  </si>
  <si>
    <t>27.5638513280472</t>
  </si>
  <si>
    <t>27.234336811276</t>
  </si>
  <si>
    <t>27.2200423062583</t>
  </si>
  <si>
    <t>27.3104903313158</t>
  </si>
  <si>
    <t>27.5347603640149</t>
  </si>
  <si>
    <t>27.2119919374872</t>
  </si>
  <si>
    <t>26.8891332209101</t>
  </si>
  <si>
    <t>27.160263836789</t>
  </si>
  <si>
    <t>26.7039754727739</t>
  </si>
  <si>
    <t>27.3898014662876</t>
  </si>
  <si>
    <t>27.1955656528398</t>
  </si>
  <si>
    <t>AT1G66280.1</t>
  </si>
  <si>
    <t>29.1207656368118</t>
  </si>
  <si>
    <t>26.8263295935938</t>
  </si>
  <si>
    <t>28.4087536907494</t>
  </si>
  <si>
    <t>28.6745879768962</t>
  </si>
  <si>
    <t>27.1079711348377</t>
  </si>
  <si>
    <t>28.638661834462</t>
  </si>
  <si>
    <t>28.0129409229465</t>
  </si>
  <si>
    <t>28.1891691231332</t>
  </si>
  <si>
    <t>28.9262845919151</t>
  </si>
  <si>
    <t>27.1246940298126</t>
  </si>
  <si>
    <t>27.5337522399285</t>
  </si>
  <si>
    <t>28.2354276226715</t>
  </si>
  <si>
    <t>AT2G37270.1</t>
  </si>
  <si>
    <t>28.8394142975271</t>
  </si>
  <si>
    <t>28.7994466536602</t>
  </si>
  <si>
    <t>28.4417039926125</t>
  </si>
  <si>
    <t>27.5244550322417</t>
  </si>
  <si>
    <t>27.4743086339928</t>
  </si>
  <si>
    <t>28.5590334654254</t>
  </si>
  <si>
    <t>28.7730989523902</t>
  </si>
  <si>
    <t>28.1190750496484</t>
  </si>
  <si>
    <t>27.4580195443693</t>
  </si>
  <si>
    <t>29.4061027358658</t>
  </si>
  <si>
    <t>28.1274542429423</t>
  </si>
  <si>
    <t>28.8168134579328</t>
  </si>
  <si>
    <t>AT1G48830.1</t>
  </si>
  <si>
    <t>26.5426493317823</t>
  </si>
  <si>
    <t>27.2858308594197</t>
  </si>
  <si>
    <t>26.6145445066662</t>
  </si>
  <si>
    <t>26.2244551309557</t>
  </si>
  <si>
    <t>26.5866531311006</t>
  </si>
  <si>
    <t>26.7495183914734</t>
  </si>
  <si>
    <t>27.4589056936501</t>
  </si>
  <si>
    <t>26.8595243600125</t>
  </si>
  <si>
    <t>27.1001367996457</t>
  </si>
  <si>
    <t>27.8558450269909</t>
  </si>
  <si>
    <t>26.1803353352643</t>
  </si>
  <si>
    <t>26.952602982476</t>
  </si>
  <si>
    <t>AT5G65430.3</t>
  </si>
  <si>
    <t>26.4591666784902</t>
  </si>
  <si>
    <t>26.8029670225449</t>
  </si>
  <si>
    <t>27.7583347536754</t>
  </si>
  <si>
    <t>26.2282125972351</t>
  </si>
  <si>
    <t>26.8519334307706</t>
  </si>
  <si>
    <t>26.4670737633474</t>
  </si>
  <si>
    <t>26.9565414450065</t>
  </si>
  <si>
    <t>26.926234454435</t>
  </si>
  <si>
    <t>26.5317309018138</t>
  </si>
  <si>
    <t>26.2588180292203</t>
  </si>
  <si>
    <t>26.605097179333</t>
  </si>
  <si>
    <t>26.1084097572382</t>
  </si>
  <si>
    <t>AT5G63570.1</t>
  </si>
  <si>
    <t>25.7542675180139</t>
  </si>
  <si>
    <t>26.0473294703799</t>
  </si>
  <si>
    <t>26.0581222300693</t>
  </si>
  <si>
    <t>26.4579508075064</t>
  </si>
  <si>
    <t>26.4437981111026</t>
  </si>
  <si>
    <t>26.4485030153514</t>
  </si>
  <si>
    <t>25.8568838743593</t>
  </si>
  <si>
    <t>25.7010574533882</t>
  </si>
  <si>
    <t>26.0368131702334</t>
  </si>
  <si>
    <t>25.422884498389</t>
  </si>
  <si>
    <t>26.0033940377314</t>
  </si>
  <si>
    <t>26.406617903414</t>
  </si>
  <si>
    <t>AT1G78630.1</t>
  </si>
  <si>
    <t>26.9623922032889</t>
  </si>
  <si>
    <t>27.2427965757965</t>
  </si>
  <si>
    <t>26.6803960114616</t>
  </si>
  <si>
    <t>26.1754277225892</t>
  </si>
  <si>
    <t>26.818571450904</t>
  </si>
  <si>
    <t>26.8613354272584</t>
  </si>
  <si>
    <t>27.0394887239651</t>
  </si>
  <si>
    <t>26.799416316833</t>
  </si>
  <si>
    <t>26.4836221905972</t>
  </si>
  <si>
    <t>27.2369386933929</t>
  </si>
  <si>
    <t>26.5708641819713</t>
  </si>
  <si>
    <t>27.3462027338799</t>
  </si>
  <si>
    <t>AT3G57290.1</t>
  </si>
  <si>
    <t>24.4459768146503</t>
  </si>
  <si>
    <t>24.7091353612201</t>
  </si>
  <si>
    <t>23.3990579166455</t>
  </si>
  <si>
    <t>24.986306018765</t>
  </si>
  <si>
    <t>24.0319167082204</t>
  </si>
  <si>
    <t>24.8251090186126</t>
  </si>
  <si>
    <t>24.3247076820356</t>
  </si>
  <si>
    <t>24.4853097268017</t>
  </si>
  <si>
    <t>24.3773383039605</t>
  </si>
  <si>
    <t>22.5028392077172</t>
  </si>
  <si>
    <t>24.1956844407153</t>
  </si>
  <si>
    <t>24.9008812688428</t>
  </si>
  <si>
    <t>AT1G56450.1</t>
  </si>
  <si>
    <t>24.6668959913075</t>
  </si>
  <si>
    <t>24.7995875583775</t>
  </si>
  <si>
    <t>24.6070444449716</t>
  </si>
  <si>
    <t>25.320373359803</t>
  </si>
  <si>
    <t>25.8433397129152</t>
  </si>
  <si>
    <t>25.6754624185696</t>
  </si>
  <si>
    <t>26.5113545414635</t>
  </si>
  <si>
    <t>26.1323920983346</t>
  </si>
  <si>
    <t>25.44205381429</t>
  </si>
  <si>
    <t>25.1656265287313</t>
  </si>
  <si>
    <t>26.2819318658563</t>
  </si>
  <si>
    <t>25.6331500061461</t>
  </si>
  <si>
    <t>AT5G38480.1</t>
  </si>
  <si>
    <t>25.9722688615678</t>
  </si>
  <si>
    <t>25.709740657274</t>
  </si>
  <si>
    <t>27.1473302466235</t>
  </si>
  <si>
    <t>25.9202666151634</t>
  </si>
  <si>
    <t>25.9118705881363</t>
  </si>
  <si>
    <t>25.7231120967796</t>
  </si>
  <si>
    <t>26.3045588229516</t>
  </si>
  <si>
    <t>25.8395147352665</t>
  </si>
  <si>
    <t>25.7015298349447</t>
  </si>
  <si>
    <t>25.5967738278558</t>
  </si>
  <si>
    <t>25.7113909676197</t>
  </si>
  <si>
    <t>25.4969098390724</t>
  </si>
  <si>
    <t>AT5G61790.1</t>
  </si>
  <si>
    <t>24.173840124361</t>
  </si>
  <si>
    <t>23.5999262319495</t>
  </si>
  <si>
    <t>23.6480352807407</t>
  </si>
  <si>
    <t>24.2156981399249</t>
  </si>
  <si>
    <t>23.669781807535</t>
  </si>
  <si>
    <t>24.2117619232362</t>
  </si>
  <si>
    <t>26.6534932630179</t>
  </si>
  <si>
    <t>26.7291849656744</t>
  </si>
  <si>
    <t>26.4410086553769</t>
  </si>
  <si>
    <t>26.4660210562643</t>
  </si>
  <si>
    <t>26.4106367664558</t>
  </si>
  <si>
    <t>26.6956639339066</t>
  </si>
  <si>
    <t>AT3G62290.1</t>
  </si>
  <si>
    <t>26.5238287288247</t>
  </si>
  <si>
    <t>25.7443442172353</t>
  </si>
  <si>
    <t>26.4617172389551</t>
  </si>
  <si>
    <t>26.220028869679</t>
  </si>
  <si>
    <t>26.295584406169</t>
  </si>
  <si>
    <t>26.630483774347</t>
  </si>
  <si>
    <t>27.0738872404248</t>
  </si>
  <si>
    <t>27.201140979393</t>
  </si>
  <si>
    <t>26.8850234231924</t>
  </si>
  <si>
    <t>27.1516190910765</t>
  </si>
  <si>
    <t>27.6500414417311</t>
  </si>
  <si>
    <t>27.1652870169865</t>
  </si>
  <si>
    <t>AT2G30860.1</t>
  </si>
  <si>
    <t>28.0968816052447</t>
  </si>
  <si>
    <t>28.3509583296991</t>
  </si>
  <si>
    <t>27.712504960254</t>
  </si>
  <si>
    <t>27.3671210265366</t>
  </si>
  <si>
    <t>28.2308051665301</t>
  </si>
  <si>
    <t>27.1555257750192</t>
  </si>
  <si>
    <t>28.8896810839709</t>
  </si>
  <si>
    <t>28.6141026526988</t>
  </si>
  <si>
    <t>27.3060296943232</t>
  </si>
  <si>
    <t>27.7166852011133</t>
  </si>
  <si>
    <t>27.9572616658513</t>
  </si>
  <si>
    <t>27.436341358203</t>
  </si>
  <si>
    <t>AT2G26150.1</t>
  </si>
  <si>
    <t>26.5582192468453</t>
  </si>
  <si>
    <t>26.2716830064417</t>
  </si>
  <si>
    <t>26.1686277456271</t>
  </si>
  <si>
    <t>26.4052450995076</t>
  </si>
  <si>
    <t>26.1534434855839</t>
  </si>
  <si>
    <t>25.0659994897326</t>
  </si>
  <si>
    <t>25.0473256424369</t>
  </si>
  <si>
    <t>26.4574321079538</t>
  </si>
  <si>
    <t>23.7216215823014</t>
  </si>
  <si>
    <t>AT5G20290.1</t>
  </si>
  <si>
    <t>28.1440952647787</t>
  </si>
  <si>
    <t>27.6892558149239</t>
  </si>
  <si>
    <t>27.542162102401</t>
  </si>
  <si>
    <t>27.9819387030048</t>
  </si>
  <si>
    <t>27.56409726084</t>
  </si>
  <si>
    <t>28.2888732537019</t>
  </si>
  <si>
    <t>28.3582262203896</t>
  </si>
  <si>
    <t>27.9136608909637</t>
  </si>
  <si>
    <t>27.720092045918</t>
  </si>
  <si>
    <t>29.1187392920317</t>
  </si>
  <si>
    <t>27.6928230946541</t>
  </si>
  <si>
    <t>28.7833062190253</t>
  </si>
  <si>
    <t>AT3G01280.1</t>
  </si>
  <si>
    <t>26.8357637139216</t>
  </si>
  <si>
    <t>26.7010099528197</t>
  </si>
  <si>
    <t>26.483937278371</t>
  </si>
  <si>
    <t>26.8343772050601</t>
  </si>
  <si>
    <t>26.8221705160428</t>
  </si>
  <si>
    <t>26.8248420409345</t>
  </si>
  <si>
    <t>27.3522331326872</t>
  </si>
  <si>
    <t>27.0940760744154</t>
  </si>
  <si>
    <t>26.7474702071147</t>
  </si>
  <si>
    <t>27.140239548181</t>
  </si>
  <si>
    <t>26.3972794078168</t>
  </si>
  <si>
    <t>26.7451963778751</t>
  </si>
  <si>
    <t>AT1G15690.1</t>
  </si>
  <si>
    <t>27.0198747163325</t>
  </si>
  <si>
    <t>25.6330578546504</t>
  </si>
  <si>
    <t>25.6128674851629</t>
  </si>
  <si>
    <t>25.8314720356797</t>
  </si>
  <si>
    <t>26.144696202489</t>
  </si>
  <si>
    <t>25.93980641808</t>
  </si>
  <si>
    <t>26.3601758342171</t>
  </si>
  <si>
    <t>26.1832522189079</t>
  </si>
  <si>
    <t>25.577755770526</t>
  </si>
  <si>
    <t>26.5805746340668</t>
  </si>
  <si>
    <t>25.7532669489054</t>
  </si>
  <si>
    <t>25.0698868217367</t>
  </si>
  <si>
    <t>AT1G01620.1</t>
  </si>
  <si>
    <t>28.5902821939621</t>
  </si>
  <si>
    <t>28.1288363825794</t>
  </si>
  <si>
    <t>28.1062803377068</t>
  </si>
  <si>
    <t>27.756170660826</t>
  </si>
  <si>
    <t>27.6691443665633</t>
  </si>
  <si>
    <t>27.9196714259717</t>
  </si>
  <si>
    <t>28.6076665773715</t>
  </si>
  <si>
    <t>27.9353177663306</t>
  </si>
  <si>
    <t>27.343050542138</t>
  </si>
  <si>
    <t>28.3270516365482</t>
  </si>
  <si>
    <t>27.7170068605843</t>
  </si>
  <si>
    <t>27.7726746034363</t>
  </si>
  <si>
    <t>AT1G70410.2</t>
  </si>
  <si>
    <t>25.7034304899816</t>
  </si>
  <si>
    <t>25.5346252599781</t>
  </si>
  <si>
    <t>25.7611004374996</t>
  </si>
  <si>
    <t>26.3211337291451</t>
  </si>
  <si>
    <t>25.6709758051813</t>
  </si>
  <si>
    <t>25.8719221531642</t>
  </si>
  <si>
    <t>25.4251118984521</t>
  </si>
  <si>
    <t>25.5672425249193</t>
  </si>
  <si>
    <t>25.4009637114255</t>
  </si>
  <si>
    <t>26.142961328592</t>
  </si>
  <si>
    <t>25.4658244442535</t>
  </si>
  <si>
    <t>25.8281472367591</t>
  </si>
  <si>
    <t>AT5G55280.1</t>
  </si>
  <si>
    <t>24.3499705198317</t>
  </si>
  <si>
    <t>24.9109654564003</t>
  </si>
  <si>
    <t>24.5827481881466</t>
  </si>
  <si>
    <t>24.693816063181</t>
  </si>
  <si>
    <t>24.6550018588011</t>
  </si>
  <si>
    <t>25.1425382291648</t>
  </si>
  <si>
    <t>24.2759004154356</t>
  </si>
  <si>
    <t>23.8491926075857</t>
  </si>
  <si>
    <t>23.8832538024408</t>
  </si>
  <si>
    <t>23.6074062875106</t>
  </si>
  <si>
    <t>23.9412174361228</t>
  </si>
  <si>
    <t>24.3073760747419</t>
  </si>
  <si>
    <t>AT1G15820.1</t>
  </si>
  <si>
    <t>29.1295468436896</t>
  </si>
  <si>
    <t>29.0468319190972</t>
  </si>
  <si>
    <t>29.4271386417958</t>
  </si>
  <si>
    <t>29.2631587152709</t>
  </si>
  <si>
    <t>29.6901922978939</t>
  </si>
  <si>
    <t>29.4796867795173</t>
  </si>
  <si>
    <t>28.9396250345289</t>
  </si>
  <si>
    <t>28.8268622707412</t>
  </si>
  <si>
    <t>28.8924953837594</t>
  </si>
  <si>
    <t>28.3802968359208</t>
  </si>
  <si>
    <t>29.2799487354094</t>
  </si>
  <si>
    <t>28.9404689959756</t>
  </si>
  <si>
    <t>AT5G01410.1</t>
  </si>
  <si>
    <t>25.0589859238404</t>
  </si>
  <si>
    <t>24.6431334064436</t>
  </si>
  <si>
    <t>24.5102275294038</t>
  </si>
  <si>
    <t>24.8136132896903</t>
  </si>
  <si>
    <t>25.6031932480073</t>
  </si>
  <si>
    <t>25.6748311459926</t>
  </si>
  <si>
    <t>26.1889951851037</t>
  </si>
  <si>
    <t>27.0341939499631</t>
  </si>
  <si>
    <t>26.281651760096</t>
  </si>
  <si>
    <t>26.3176167270969</t>
  </si>
  <si>
    <t>26.0601409457969</t>
  </si>
  <si>
    <t>26.4950392497941</t>
  </si>
  <si>
    <t>AT3G59970.3</t>
  </si>
  <si>
    <t>25.0306430597903</t>
  </si>
  <si>
    <t>25.371484737016</t>
  </si>
  <si>
    <t>25.1134779765095</t>
  </si>
  <si>
    <t>25.0023451401585</t>
  </si>
  <si>
    <t>25.0256240375854</t>
  </si>
  <si>
    <t>25.3947910648813</t>
  </si>
  <si>
    <t>24.7413893188742</t>
  </si>
  <si>
    <t>24.390130767857</t>
  </si>
  <si>
    <t>23.7806014397777</t>
  </si>
  <si>
    <t>24.2064703916336</t>
  </si>
  <si>
    <t>24.3076219110644</t>
  </si>
  <si>
    <t>24.7633400360188</t>
  </si>
  <si>
    <t>AT1G23490.1</t>
  </si>
  <si>
    <t>27.0705484603943</t>
  </si>
  <si>
    <t>27.1983419196041</t>
  </si>
  <si>
    <t>AT4G21150.1</t>
  </si>
  <si>
    <t>25.0343219254949</t>
  </si>
  <si>
    <t>25.0284608732521</t>
  </si>
  <si>
    <t>25.0949431536454</t>
  </si>
  <si>
    <t>24.9967389657852</t>
  </si>
  <si>
    <t>24.2191926024493</t>
  </si>
  <si>
    <t>24.9435312551678</t>
  </si>
  <si>
    <t>24.8045663063137</t>
  </si>
  <si>
    <t>24.6114503717995</t>
  </si>
  <si>
    <t>24.8887083236611</t>
  </si>
  <si>
    <t>25.4595913347744</t>
  </si>
  <si>
    <t>23.4502689919086</t>
  </si>
  <si>
    <t>25.3616688764058</t>
  </si>
  <si>
    <t>AT2G05100.1</t>
  </si>
  <si>
    <t>30.4590270587245</t>
  </si>
  <si>
    <t>30.4030963042978</t>
  </si>
  <si>
    <t>30.55818187027</t>
  </si>
  <si>
    <t>30.9867046886037</t>
  </si>
  <si>
    <t>31.7291342322022</t>
  </si>
  <si>
    <t>30.9520198323489</t>
  </si>
  <si>
    <t>30.8901410502668</t>
  </si>
  <si>
    <t>30.664558285065</t>
  </si>
  <si>
    <t>30.7413339717804</t>
  </si>
  <si>
    <t>30.6673099502945</t>
  </si>
  <si>
    <t>31.2319197384406</t>
  </si>
  <si>
    <t>30.8647107897208</t>
  </si>
  <si>
    <t>AT5G51440.1</t>
  </si>
  <si>
    <t>27.9622825772268</t>
  </si>
  <si>
    <t>28.5693650811183</t>
  </si>
  <si>
    <t>28.6013873520503</t>
  </si>
  <si>
    <t>28.9905924701558</t>
  </si>
  <si>
    <t>29.0610276667581</t>
  </si>
  <si>
    <t>27.3778229462097</t>
  </si>
  <si>
    <t>27.1635360520354</t>
  </si>
  <si>
    <t>29.1652143198051</t>
  </si>
  <si>
    <t>27.1154580610713</t>
  </si>
  <si>
    <t>AT5G13490.1</t>
  </si>
  <si>
    <t>28.7258569529883</t>
  </si>
  <si>
    <t>28.0608349333503</t>
  </si>
  <si>
    <t>28.8477679221479</t>
  </si>
  <si>
    <t>28.4817665491703</t>
  </si>
  <si>
    <t>28.6657228957156</t>
  </si>
  <si>
    <t>28.6827645722367</t>
  </si>
  <si>
    <t>28.0721134634017</t>
  </si>
  <si>
    <t>28.0501296338748</t>
  </si>
  <si>
    <t>28.5824893353708</t>
  </si>
  <si>
    <t>28.657531619905</t>
  </si>
  <si>
    <t>28.1800504267366</t>
  </si>
  <si>
    <t>28.4098334747146</t>
  </si>
  <si>
    <t>AT5G10360.1</t>
  </si>
  <si>
    <t>27.4918413555996</t>
  </si>
  <si>
    <t>27.2928682574174</t>
  </si>
  <si>
    <t>27.1099356790935</t>
  </si>
  <si>
    <t>26.6131303896978</t>
  </si>
  <si>
    <t>25.8580333717896</t>
  </si>
  <si>
    <t>25.8490319280782</t>
  </si>
  <si>
    <t>26.3289863048221</t>
  </si>
  <si>
    <t>27.0974155654281</t>
  </si>
  <si>
    <t>27.8252750052784</t>
  </si>
  <si>
    <t>27.5250841712513</t>
  </si>
  <si>
    <t>26.5824600478597</t>
  </si>
  <si>
    <t>27.2322058604945</t>
  </si>
  <si>
    <t>AT5G54270.1</t>
  </si>
  <si>
    <t>27.598439890662</t>
  </si>
  <si>
    <t>27.0388247371052</t>
  </si>
  <si>
    <t>27.4727907266004</t>
  </si>
  <si>
    <t>27.9156284090391</t>
  </si>
  <si>
    <t>28.3129066302867</t>
  </si>
  <si>
    <t>27.3490476562843</t>
  </si>
  <si>
    <t>27.8757606921623</t>
  </si>
  <si>
    <t>27.470364954739</t>
  </si>
  <si>
    <t>27.2847395365997</t>
  </si>
  <si>
    <t>27.0247538259218</t>
  </si>
  <si>
    <t>27.9066561298073</t>
  </si>
  <si>
    <t>27.9145390607132</t>
  </si>
  <si>
    <t>AT1G24360.1</t>
  </si>
  <si>
    <t>27.4636742836848</t>
  </si>
  <si>
    <t>26.7271217148023</t>
  </si>
  <si>
    <t>26.734317556324</t>
  </si>
  <si>
    <t>26.903162794893</t>
  </si>
  <si>
    <t>26.3484758515587</t>
  </si>
  <si>
    <t>26.7655240631658</t>
  </si>
  <si>
    <t>26.5641929934432</t>
  </si>
  <si>
    <t>26.6024340524661</t>
  </si>
  <si>
    <t>27.6577410522424</t>
  </si>
  <si>
    <t>27.9200098631369</t>
  </si>
  <si>
    <t>26.56778645203</t>
  </si>
  <si>
    <t>26.5837046446982</t>
  </si>
  <si>
    <t>AT1G29150.1</t>
  </si>
  <si>
    <t>24.6060771291348</t>
  </si>
  <si>
    <t>25.8325427725969</t>
  </si>
  <si>
    <t>25.5923864317612</t>
  </si>
  <si>
    <t>26.7933466119781</t>
  </si>
  <si>
    <t>26.6455060593281</t>
  </si>
  <si>
    <t>24.6547047448427</t>
  </si>
  <si>
    <t>24.6632483036948</t>
  </si>
  <si>
    <t>24.1729035686807</t>
  </si>
  <si>
    <t>24.7070770332058</t>
  </si>
  <si>
    <t>26.4654635248657</t>
  </si>
  <si>
    <t>23.9793363088246</t>
  </si>
  <si>
    <t>25.6237502383932</t>
  </si>
  <si>
    <t>AT1G72730.1</t>
  </si>
  <si>
    <t>25.926751311773</t>
  </si>
  <si>
    <t>25.9637406636408</t>
  </si>
  <si>
    <t>23.9998464973181</t>
  </si>
  <si>
    <t>26.3240025021977</t>
  </si>
  <si>
    <t>26.0319777706649</t>
  </si>
  <si>
    <t>25.9667157831298</t>
  </si>
  <si>
    <t>25.6875371532819</t>
  </si>
  <si>
    <t>26.1072523610727</t>
  </si>
  <si>
    <t>27.0699040258906</t>
  </si>
  <si>
    <t>26.6765577925172</t>
  </si>
  <si>
    <t>26.0735086013883</t>
  </si>
  <si>
    <t>27.1786151624488</t>
  </si>
  <si>
    <t>AT2G38040.1</t>
  </si>
  <si>
    <t>25.7572942697771</t>
  </si>
  <si>
    <t>25.904065389456</t>
  </si>
  <si>
    <t>25.5827794218985</t>
  </si>
  <si>
    <t>25.7001060861419</t>
  </si>
  <si>
    <t>24.2985877254461</t>
  </si>
  <si>
    <t>24.8226157573232</t>
  </si>
  <si>
    <t>24.9917691230953</t>
  </si>
  <si>
    <t>24.2200538232266</t>
  </si>
  <si>
    <t>24.6507999892988</t>
  </si>
  <si>
    <t>22.7327529949915</t>
  </si>
  <si>
    <t>23.0378632809577</t>
  </si>
  <si>
    <t>23.6783843637507</t>
  </si>
  <si>
    <t>AT5G43780.1</t>
  </si>
  <si>
    <t>26.2393415514805</t>
  </si>
  <si>
    <t>25.8781573048398</t>
  </si>
  <si>
    <t>26.0058701917786</t>
  </si>
  <si>
    <t>25.6785628535345</t>
  </si>
  <si>
    <t>25.5067112039205</t>
  </si>
  <si>
    <t>25.5836643650925</t>
  </si>
  <si>
    <t>24.4083408853014</t>
  </si>
  <si>
    <t>24.3511111012788</t>
  </si>
  <si>
    <t>24.0516636685298</t>
  </si>
  <si>
    <t>23.0728816756915</t>
  </si>
  <si>
    <t>24.2255200465545</t>
  </si>
  <si>
    <t>24.9366476430033</t>
  </si>
  <si>
    <t>AT1G44575.1</t>
  </si>
  <si>
    <t>27.1725105252929</t>
  </si>
  <si>
    <t>27.2632948500486</t>
  </si>
  <si>
    <t>25.8862354938361</t>
  </si>
  <si>
    <t>27.1336721707884</t>
  </si>
  <si>
    <t>27.765334868444</t>
  </si>
  <si>
    <t>27.3767166751462</t>
  </si>
  <si>
    <t>27.813141377857</t>
  </si>
  <si>
    <t>27.584152234942</t>
  </si>
  <si>
    <t>27.7480777590085</t>
  </si>
  <si>
    <t>28.3157854371651</t>
  </si>
  <si>
    <t>27.4796212874186</t>
  </si>
  <si>
    <t>27.7598515185145</t>
  </si>
  <si>
    <t>AT2G20360.1</t>
  </si>
  <si>
    <t>24.7999858905332</t>
  </si>
  <si>
    <t>24.2889465955431</t>
  </si>
  <si>
    <t>24.8604947321693</t>
  </si>
  <si>
    <t>24.3447707855073</t>
  </si>
  <si>
    <t>24.5181553513041</t>
  </si>
  <si>
    <t>24.7194941072048</t>
  </si>
  <si>
    <t>25.3833203843606</t>
  </si>
  <si>
    <t>24.9249570806896</t>
  </si>
  <si>
    <t>24.8025110403899</t>
  </si>
  <si>
    <t>25.4543129756759</t>
  </si>
  <si>
    <t>24.9004826670538</t>
  </si>
  <si>
    <t>24.7754432024487</t>
  </si>
  <si>
    <t>AT3G15730.1</t>
  </si>
  <si>
    <t>25.1073502298594</t>
  </si>
  <si>
    <t>24.5834178431738</t>
  </si>
  <si>
    <t>24.9429996217821</t>
  </si>
  <si>
    <t>25.0261613833409</t>
  </si>
  <si>
    <t>24.4650261409418</t>
  </si>
  <si>
    <t>24.7384698985919</t>
  </si>
  <si>
    <t>24.9597800974545</t>
  </si>
  <si>
    <t>25.7216336802313</t>
  </si>
  <si>
    <t>24.6348346421046</t>
  </si>
  <si>
    <t>24.9539620399009</t>
  </si>
  <si>
    <t>24.369395264601</t>
  </si>
  <si>
    <t>24.9308959363205</t>
  </si>
  <si>
    <t>AT5G16130.1</t>
  </si>
  <si>
    <t>26.781437560153</t>
  </si>
  <si>
    <t>27.1934062443066</t>
  </si>
  <si>
    <t>27.1259503727673</t>
  </si>
  <si>
    <t>26.7436314560795</t>
  </si>
  <si>
    <t>26.9239988514726</t>
  </si>
  <si>
    <t>26.7112070393656</t>
  </si>
  <si>
    <t>26.5058327499751</t>
  </si>
  <si>
    <t>27.0815432509436</t>
  </si>
  <si>
    <t>26.943135947538</t>
  </si>
  <si>
    <t>27.9032763627446</t>
  </si>
  <si>
    <t>27.3176461203502</t>
  </si>
  <si>
    <t>27.2830606500245</t>
  </si>
  <si>
    <t>ATCG00830.1</t>
  </si>
  <si>
    <t>27.7447579931614</t>
  </si>
  <si>
    <t>28.1103255905376</t>
  </si>
  <si>
    <t>27.354288801039</t>
  </si>
  <si>
    <t>26.4893249235663</t>
  </si>
  <si>
    <t>27.0539104738742</t>
  </si>
  <si>
    <t>27.3041245680106</t>
  </si>
  <si>
    <t>27.2814027315343</t>
  </si>
  <si>
    <t>27.3570468073235</t>
  </si>
  <si>
    <t>27.3663519658953</t>
  </si>
  <si>
    <t>28.0261740501911</t>
  </si>
  <si>
    <t>26.4970221996287</t>
  </si>
  <si>
    <t>27.4434213940334</t>
  </si>
  <si>
    <t>ATCG00800.1</t>
  </si>
  <si>
    <t>27.6795574141221</t>
  </si>
  <si>
    <t>27.8546974929606</t>
  </si>
  <si>
    <t>27.4164265791415</t>
  </si>
  <si>
    <t>28.0487259915851</t>
  </si>
  <si>
    <t>28.6743887351577</t>
  </si>
  <si>
    <t>28.5664589419512</t>
  </si>
  <si>
    <t>28.2314113437888</t>
  </si>
  <si>
    <t>28.4193891849039</t>
  </si>
  <si>
    <t>27.4401533997195</t>
  </si>
  <si>
    <t>28.1346318719717</t>
  </si>
  <si>
    <t>28.4327097178191</t>
  </si>
  <si>
    <t>28.3402436153494</t>
  </si>
  <si>
    <t>AT3G16000.1</t>
  </si>
  <si>
    <t>24.7288317655858</t>
  </si>
  <si>
    <t>24.1411028795716</t>
  </si>
  <si>
    <t>24.0190003498646</t>
  </si>
  <si>
    <t>24.1031036814176</t>
  </si>
  <si>
    <t>20.2736637182014</t>
  </si>
  <si>
    <t>23.9151400186612</t>
  </si>
  <si>
    <t>24.7098897598684</t>
  </si>
  <si>
    <t>25.8581918185919</t>
  </si>
  <si>
    <t>24.6666681657169</t>
  </si>
  <si>
    <t>24.129073241826</t>
  </si>
  <si>
    <t>23.2683638088562</t>
  </si>
  <si>
    <t>22.8404368017248</t>
  </si>
  <si>
    <t>AT3G12110.1</t>
  </si>
  <si>
    <t>28.1648765519427</t>
  </si>
  <si>
    <t>27.9212179715013</t>
  </si>
  <si>
    <t>27.608717079586</t>
  </si>
  <si>
    <t>27.1711548027974</t>
  </si>
  <si>
    <t>27.1221696819908</t>
  </si>
  <si>
    <t>27.1267044728432</t>
  </si>
  <si>
    <t>26.4975239374841</t>
  </si>
  <si>
    <t>26.8613855996909</t>
  </si>
  <si>
    <t>27.7147823443373</t>
  </si>
  <si>
    <t>26.8824813882727</t>
  </si>
  <si>
    <t>26.553026784412</t>
  </si>
  <si>
    <t>27.988513073089</t>
  </si>
  <si>
    <t>AT2G36460.1</t>
  </si>
  <si>
    <t>26.2232689225799</t>
  </si>
  <si>
    <t>24.2725691345828</t>
  </si>
  <si>
    <t>26.07958715851</t>
  </si>
  <si>
    <t>27.2987092327165</t>
  </si>
  <si>
    <t>27.1404871808747</t>
  </si>
  <si>
    <t>26.3801056300626</t>
  </si>
  <si>
    <t>25.8845763541812</t>
  </si>
  <si>
    <t>25.9470719370345</t>
  </si>
  <si>
    <t>25.9199991376332</t>
  </si>
  <si>
    <t>26.6365751716593</t>
  </si>
  <si>
    <t>26.0978720323005</t>
  </si>
  <si>
    <t>26.3166357806044</t>
  </si>
  <si>
    <t>AT1G74050.1</t>
  </si>
  <si>
    <t>28.8934580030775</t>
  </si>
  <si>
    <t>28.9032675351187</t>
  </si>
  <si>
    <t>28.6556120612996</t>
  </si>
  <si>
    <t>27.7502687394161</t>
  </si>
  <si>
    <t>28.2470558231145</t>
  </si>
  <si>
    <t>28.2200809910954</t>
  </si>
  <si>
    <t>28.6512673224838</t>
  </si>
  <si>
    <t>28.9035197448632</t>
  </si>
  <si>
    <t>28.8024529600993</t>
  </si>
  <si>
    <t>29.4585469188323</t>
  </si>
  <si>
    <t>28.5968269342364</t>
  </si>
  <si>
    <t>29.0649402380617</t>
  </si>
  <si>
    <t>AT3G02520.1</t>
  </si>
  <si>
    <t>26.204780073466</t>
  </si>
  <si>
    <t>26.1346613236347</t>
  </si>
  <si>
    <t>27.298632750047</t>
  </si>
  <si>
    <t>25.9728803373073</t>
  </si>
  <si>
    <t>26.2410257871495</t>
  </si>
  <si>
    <t>26.1749898181068</t>
  </si>
  <si>
    <t>26.6293235990327</t>
  </si>
  <si>
    <t>26.1919733723407</t>
  </si>
  <si>
    <t>26.4585297724932</t>
  </si>
  <si>
    <t>25.9631159499006</t>
  </si>
  <si>
    <t>26.1357502996383</t>
  </si>
  <si>
    <t>25.6341998514373</t>
  </si>
  <si>
    <t>AT5G27640.2</t>
  </si>
  <si>
    <t>25.3930207749966</t>
  </si>
  <si>
    <t>25.1509898975202</t>
  </si>
  <si>
    <t>25.0841165919947</t>
  </si>
  <si>
    <t>26.3271751568901</t>
  </si>
  <si>
    <t>24.8268050656194</t>
  </si>
  <si>
    <t>25.6209592094824</t>
  </si>
  <si>
    <t>24.967985567358</t>
  </si>
  <si>
    <t>25.6790074238243</t>
  </si>
  <si>
    <t>25.1493743873775</t>
  </si>
  <si>
    <t>24.4422139468343</t>
  </si>
  <si>
    <t>24.20314977199</t>
  </si>
  <si>
    <t>25.865560264734</t>
  </si>
  <si>
    <t>AT2G31810.1</t>
  </si>
  <si>
    <t>25.4458900781225</t>
  </si>
  <si>
    <t>24.3949830810677</t>
  </si>
  <si>
    <t>24.3500387966469</t>
  </si>
  <si>
    <t>25.2554210894762</t>
  </si>
  <si>
    <t>24.4168962078007</t>
  </si>
  <si>
    <t>25.0731715502983</t>
  </si>
  <si>
    <t>24.49719462316</t>
  </si>
  <si>
    <t>23.0072497408035</t>
  </si>
  <si>
    <t>24.2409162049239</t>
  </si>
  <si>
    <t>24.104687045912</t>
  </si>
  <si>
    <t>24.0709814163507</t>
  </si>
  <si>
    <t>23.7108676927011</t>
  </si>
  <si>
    <t>AT4G13940.1</t>
  </si>
  <si>
    <t>26.5066816684673</t>
  </si>
  <si>
    <t>25.4144171104776</t>
  </si>
  <si>
    <t>25.9172364846152</t>
  </si>
  <si>
    <t>26.8107533227792</t>
  </si>
  <si>
    <t>26.1557209321457</t>
  </si>
  <si>
    <t>26.4398542130103</t>
  </si>
  <si>
    <t>25.241091998139</t>
  </si>
  <si>
    <t>25.2521157772132</t>
  </si>
  <si>
    <t>26.2103318643744</t>
  </si>
  <si>
    <t>25.485482941561</t>
  </si>
  <si>
    <t>25.5481449361539</t>
  </si>
  <si>
    <t>26.3196201688704</t>
  </si>
  <si>
    <t>AT5G36700.1</t>
  </si>
  <si>
    <t>25.4035974648001</t>
  </si>
  <si>
    <t>25.5870176048277</t>
  </si>
  <si>
    <t>24.9789385640423</t>
  </si>
  <si>
    <t>25.2128006312236</t>
  </si>
  <si>
    <t>25.8591747486351</t>
  </si>
  <si>
    <t>25.3234201324969</t>
  </si>
  <si>
    <t>25.841691218299</t>
  </si>
  <si>
    <t>25.0672490474064</t>
  </si>
  <si>
    <t>25.452505695801</t>
  </si>
  <si>
    <t>26.023617315773</t>
  </si>
  <si>
    <t>25.4992760920231</t>
  </si>
  <si>
    <t>25.323321169493</t>
  </si>
  <si>
    <t>AT3G62030.2</t>
  </si>
  <si>
    <t>26.1845239874428</t>
  </si>
  <si>
    <t>25.7248281527515</t>
  </si>
  <si>
    <t>25.5711788404852</t>
  </si>
  <si>
    <t>29.5712588255099</t>
  </si>
  <si>
    <t>29.313383508854</t>
  </si>
  <si>
    <t>29.6617337434015</t>
  </si>
  <si>
    <t>28.2677862487894</t>
  </si>
  <si>
    <t>28.0016067987036</t>
  </si>
  <si>
    <t>27.9558157218353</t>
  </si>
  <si>
    <t>27.6254497817146</t>
  </si>
  <si>
    <t>28.728076723165</t>
  </si>
  <si>
    <t>26.9913009993947</t>
  </si>
  <si>
    <t>AT1G12840.1</t>
  </si>
  <si>
    <t>26.0865060577171</t>
  </si>
  <si>
    <t>26.2702545424729</t>
  </si>
  <si>
    <t>25.7927418482822</t>
  </si>
  <si>
    <t>25.0781609083788</t>
  </si>
  <si>
    <t>26.1029578041327</t>
  </si>
  <si>
    <t>26.0090993948096</t>
  </si>
  <si>
    <t>26.0969719791568</t>
  </si>
  <si>
    <t>25.71413355753</t>
  </si>
  <si>
    <t>24.7995968461433</t>
  </si>
  <si>
    <t>26.1595455576418</t>
  </si>
  <si>
    <t>25.0386332003695</t>
  </si>
  <si>
    <t>26.1105387464369</t>
  </si>
  <si>
    <t>AT2G29450.1</t>
  </si>
  <si>
    <t>25.4885479802172</t>
  </si>
  <si>
    <t>25.5609818468601</t>
  </si>
  <si>
    <t>25.2040358489362</t>
  </si>
  <si>
    <t>26.1906105080812</t>
  </si>
  <si>
    <t>26.284123018231</t>
  </si>
  <si>
    <t>26.0774370670779</t>
  </si>
  <si>
    <t>26.3043960274832</t>
  </si>
  <si>
    <t>25.8953307411473</t>
  </si>
  <si>
    <t>25.4907800148015</t>
  </si>
  <si>
    <t>25.6392952173917</t>
  </si>
  <si>
    <t>25.8484917113255</t>
  </si>
  <si>
    <t>25.7676007406277</t>
  </si>
  <si>
    <t>AT3G51260.1</t>
  </si>
  <si>
    <t>25.2394458631688</t>
  </si>
  <si>
    <t>25.4815604931007</t>
  </si>
  <si>
    <t>24.5140788100001</t>
  </si>
  <si>
    <t>25.8148154680164</t>
  </si>
  <si>
    <t>26.0962160087376</t>
  </si>
  <si>
    <t>25.4856325528898</t>
  </si>
  <si>
    <t>27.0647097128711</t>
  </si>
  <si>
    <t>26.7512244919042</t>
  </si>
  <si>
    <t>26.1838936937379</t>
  </si>
  <si>
    <t>25.4965439363569</t>
  </si>
  <si>
    <t>26.7893921528607</t>
  </si>
  <si>
    <t>26.1813272946624</t>
  </si>
  <si>
    <t>AT3G02360.2</t>
  </si>
  <si>
    <t>25.4987536632616</t>
  </si>
  <si>
    <t>24.8230089492436</t>
  </si>
  <si>
    <t>25.1238801658358</t>
  </si>
  <si>
    <t>26.0290425056773</t>
  </si>
  <si>
    <t>25.3858267306388</t>
  </si>
  <si>
    <t>25.7290306847325</t>
  </si>
  <si>
    <t>25.3252612552735</t>
  </si>
  <si>
    <t>24.4310681680413</t>
  </si>
  <si>
    <t>25.1144040170324</t>
  </si>
  <si>
    <t>24.4053110696606</t>
  </si>
  <si>
    <t>25.0633773055665</t>
  </si>
  <si>
    <t>25.1243662042008</t>
  </si>
  <si>
    <t>AT3G52500.1</t>
  </si>
  <si>
    <t>27.7671430406599</t>
  </si>
  <si>
    <t>26.9745037800549</t>
  </si>
  <si>
    <t>26.7673775668847</t>
  </si>
  <si>
    <t>26.3009589727108</t>
  </si>
  <si>
    <t>25.7120928517316</t>
  </si>
  <si>
    <t>26.6467781995387</t>
  </si>
  <si>
    <t>26.7300319199829</t>
  </si>
  <si>
    <t>26.6563927833617</t>
  </si>
  <si>
    <t>27.1561908066604</t>
  </si>
  <si>
    <t>27.7938850581409</t>
  </si>
  <si>
    <t>26.6583937932757</t>
  </si>
  <si>
    <t>27.1518302577267</t>
  </si>
  <si>
    <t>AT5G38420.1</t>
  </si>
  <si>
    <t>31.1473067981653</t>
  </si>
  <si>
    <t>31.4857513219366</t>
  </si>
  <si>
    <t>31.2558836471722</t>
  </si>
  <si>
    <t>30.4161714081248</t>
  </si>
  <si>
    <t>32.2368790048088</t>
  </si>
  <si>
    <t>31.7855072458828</t>
  </si>
  <si>
    <t>30.91712646948</t>
  </si>
  <si>
    <t>31.2562543353476</t>
  </si>
  <si>
    <t>31.5307447053173</t>
  </si>
  <si>
    <t>30.8114537792439</t>
  </si>
  <si>
    <t>30.8473158474011</t>
  </si>
  <si>
    <t>31.5600596625444</t>
  </si>
  <si>
    <t>AT5G14040.1</t>
  </si>
  <si>
    <t>25.5506728171886</t>
  </si>
  <si>
    <t>25.3794964301377</t>
  </si>
  <si>
    <t>25.4692980011482</t>
  </si>
  <si>
    <t>26.2499808640153</t>
  </si>
  <si>
    <t>26.0828950424564</t>
  </si>
  <si>
    <t>24.7134660193322</t>
  </si>
  <si>
    <t>25.4338285113724</t>
  </si>
  <si>
    <t>25.2986614140454</t>
  </si>
  <si>
    <t>26.0208434851571</t>
  </si>
  <si>
    <t>25.2214270792187</t>
  </si>
  <si>
    <t>25.8873143395181</t>
  </si>
  <si>
    <t>26.0608207534857</t>
  </si>
  <si>
    <t>AT1G33590.1</t>
  </si>
  <si>
    <t>25.4534669546728</t>
  </si>
  <si>
    <t>23.8486550295729</t>
  </si>
  <si>
    <t>24.7339685060348</t>
  </si>
  <si>
    <t>24.50228856376</t>
  </si>
  <si>
    <t>23.1405055916899</t>
  </si>
  <si>
    <t>24.4281173297377</t>
  </si>
  <si>
    <t>24.8879609439142</t>
  </si>
  <si>
    <t>25.4263978551347</t>
  </si>
  <si>
    <t>25.8610657915493</t>
  </si>
  <si>
    <t>26.2856480184576</t>
  </si>
  <si>
    <t>25.465842624829</t>
  </si>
  <si>
    <t>24.8415494718575</t>
  </si>
  <si>
    <t>AT4G31700.1</t>
  </si>
  <si>
    <t>27.3730276142478</t>
  </si>
  <si>
    <t>27.1545092651557</t>
  </si>
  <si>
    <t>27.0021821845093</t>
  </si>
  <si>
    <t>26.5696761269347</t>
  </si>
  <si>
    <t>25.8160336429484</t>
  </si>
  <si>
    <t>25.5373902340735</t>
  </si>
  <si>
    <t>26.2853327891184</t>
  </si>
  <si>
    <t>27.0936448374974</t>
  </si>
  <si>
    <t>27.8175061972231</t>
  </si>
  <si>
    <t>27.5591589494311</t>
  </si>
  <si>
    <t>26.4437460164493</t>
  </si>
  <si>
    <t>27.1862832350014</t>
  </si>
  <si>
    <t>AT3G08740.1</t>
  </si>
  <si>
    <t>24.3403255308495</t>
  </si>
  <si>
    <t>24.7535666824631</t>
  </si>
  <si>
    <t>24.6907825785757</t>
  </si>
  <si>
    <t>26.6116966522754</t>
  </si>
  <si>
    <t>27.2357853472689</t>
  </si>
  <si>
    <t>27.0690770113443</t>
  </si>
  <si>
    <t>25.8261883667426</t>
  </si>
  <si>
    <t>26.2645110381904</t>
  </si>
  <si>
    <t>25.4623024341752</t>
  </si>
  <si>
    <t>25.8641007324415</t>
  </si>
  <si>
    <t>26.9118151938207</t>
  </si>
  <si>
    <t>25.1702047327667</t>
  </si>
  <si>
    <t>AT2G44120.2</t>
  </si>
  <si>
    <t>28.9648077752245</t>
  </si>
  <si>
    <t>29.1359188811933</t>
  </si>
  <si>
    <t>29.1170628195752</t>
  </si>
  <si>
    <t>28.2920804792569</t>
  </si>
  <si>
    <t>28.7754504365466</t>
  </si>
  <si>
    <t>28.4149037765706</t>
  </si>
  <si>
    <t>29.1553634842352</t>
  </si>
  <si>
    <t>29.4234997614316</t>
  </si>
  <si>
    <t>29.1975723199446</t>
  </si>
  <si>
    <t>29.8717608839486</t>
  </si>
  <si>
    <t>28.9713830461533</t>
  </si>
  <si>
    <t>29.1820352681476</t>
  </si>
  <si>
    <t>AT3G16400.1</t>
  </si>
  <si>
    <t>24.9256872634321</t>
  </si>
  <si>
    <t>23.7336663273716</t>
  </si>
  <si>
    <t>23.9808332154415</t>
  </si>
  <si>
    <t>24.9424243892087</t>
  </si>
  <si>
    <t>25.1286740502003</t>
  </si>
  <si>
    <t>25.213685548173</t>
  </si>
  <si>
    <t>25.310445813949</t>
  </si>
  <si>
    <t>24.9283381876039</t>
  </si>
  <si>
    <t>24.1985307708661</t>
  </si>
  <si>
    <t>25.2154097617529</t>
  </si>
  <si>
    <t>25.1727883826621</t>
  </si>
  <si>
    <t>24.9458595823773</t>
  </si>
  <si>
    <t>AT3G44310.1</t>
  </si>
  <si>
    <t>25.561477679519</t>
  </si>
  <si>
    <t>24.4092623440372</t>
  </si>
  <si>
    <t>25.0716186601066</t>
  </si>
  <si>
    <t>25.5684512569532</t>
  </si>
  <si>
    <t>25.2693873957835</t>
  </si>
  <si>
    <t>25.5746503434224</t>
  </si>
  <si>
    <t>25.6527358024032</t>
  </si>
  <si>
    <t>25.6171471579763</t>
  </si>
  <si>
    <t>25.6811799574403</t>
  </si>
  <si>
    <t>25.6193199729604</t>
  </si>
  <si>
    <t>25.6441841578051</t>
  </si>
  <si>
    <t>25.2894379319432</t>
  </si>
  <si>
    <t>AT4G01850.1</t>
  </si>
  <si>
    <t>26.4535077729528</t>
  </si>
  <si>
    <t>27.2216384489628</t>
  </si>
  <si>
    <t>26.3215939971043</t>
  </si>
  <si>
    <t>25.849140004441</t>
  </si>
  <si>
    <t>26.3669059282553</t>
  </si>
  <si>
    <t>26.7653819165081</t>
  </si>
  <si>
    <t>25.9691757006712</t>
  </si>
  <si>
    <t>26.1252803962728</t>
  </si>
  <si>
    <t>26.3779952654004</t>
  </si>
  <si>
    <t>23.7375066876887</t>
  </si>
  <si>
    <t>25.9376604535564</t>
  </si>
  <si>
    <t>26.9513003691251</t>
  </si>
  <si>
    <t>AT3G58730.1</t>
  </si>
  <si>
    <t>27.2735204540824</t>
  </si>
  <si>
    <t>27.0491637168628</t>
  </si>
  <si>
    <t>27.0687405630102</t>
  </si>
  <si>
    <t>27.2157975111381</t>
  </si>
  <si>
    <t>27.1629507467786</t>
  </si>
  <si>
    <t>27.54857265215</t>
  </si>
  <si>
    <t>27.7926864510457</t>
  </si>
  <si>
    <t>27.8260235522704</t>
  </si>
  <si>
    <t>26.8856609088447</t>
  </si>
  <si>
    <t>26.9549209852949</t>
  </si>
  <si>
    <t>27.5282135935316</t>
  </si>
  <si>
    <t>26.4169990032275</t>
  </si>
  <si>
    <t>AT3G09820.1</t>
  </si>
  <si>
    <t>23.8229455635285</t>
  </si>
  <si>
    <t>22.962717060595</t>
  </si>
  <si>
    <t>22.9066268647731</t>
  </si>
  <si>
    <t>24.7193029568136</t>
  </si>
  <si>
    <t>24.0225327376093</t>
  </si>
  <si>
    <t>24.5904715800237</t>
  </si>
  <si>
    <t>23.3709869227292</t>
  </si>
  <si>
    <t>23.8484187374309</t>
  </si>
  <si>
    <t>24.2646630791192</t>
  </si>
  <si>
    <t>24.3959295775199</t>
  </si>
  <si>
    <t>24.1784524090433</t>
  </si>
  <si>
    <t>24.1957335448558</t>
  </si>
  <si>
    <t>AT3G08940.2</t>
  </si>
  <si>
    <t>27.8377755502637</t>
  </si>
  <si>
    <t>28.1427460556555</t>
  </si>
  <si>
    <t>28.2003263203181</t>
  </si>
  <si>
    <t>28.6455536639021</t>
  </si>
  <si>
    <t>29.2338680234713</t>
  </si>
  <si>
    <t>28.6039945902108</t>
  </si>
  <si>
    <t>28.3496942760979</t>
  </si>
  <si>
    <t>27.9638888865027</t>
  </si>
  <si>
    <t>27.7185237831086</t>
  </si>
  <si>
    <t>27.0571862810028</t>
  </si>
  <si>
    <t>28.4054945495181</t>
  </si>
  <si>
    <t>28.1505843303101</t>
  </si>
  <si>
    <t>AT2G29500.1</t>
  </si>
  <si>
    <t>29.958931081571</t>
  </si>
  <si>
    <t>29.7059779227685</t>
  </si>
  <si>
    <t>30.5446958809457</t>
  </si>
  <si>
    <t>31.2843491243871</t>
  </si>
  <si>
    <t>31.4665400380313</t>
  </si>
  <si>
    <t>29.8121713306832</t>
  </si>
  <si>
    <t>29.2665721048309</t>
  </si>
  <si>
    <t>31.8869123431332</t>
  </si>
  <si>
    <t>30.0910987844208</t>
  </si>
  <si>
    <t>AT5G56500.1</t>
  </si>
  <si>
    <t>26.9830493476579</t>
  </si>
  <si>
    <t>27.159221553067</t>
  </si>
  <si>
    <t>25.1080269872231</t>
  </si>
  <si>
    <t>26.9950302665294</t>
  </si>
  <si>
    <t>27.1901583456571</t>
  </si>
  <si>
    <t>27.0937848908244</t>
  </si>
  <si>
    <t>26.8324402064016</t>
  </si>
  <si>
    <t>27.2380935971332</t>
  </si>
  <si>
    <t>27.6751117576523</t>
  </si>
  <si>
    <t>26.7706276018568</t>
  </si>
  <si>
    <t>26.9606755378885</t>
  </si>
  <si>
    <t>27.6568989954452</t>
  </si>
  <si>
    <t>AT5G36230.1</t>
  </si>
  <si>
    <t>24.2498366691612</t>
  </si>
  <si>
    <t>23.5079990393835</t>
  </si>
  <si>
    <t>23.7947860866452</t>
  </si>
  <si>
    <t>24.6568549271414</t>
  </si>
  <si>
    <t>24.2505544635133</t>
  </si>
  <si>
    <t>23.8901633209414</t>
  </si>
  <si>
    <t>24.5202075382514</t>
  </si>
  <si>
    <t>24.5294411588507</t>
  </si>
  <si>
    <t>24.3035448470664</t>
  </si>
  <si>
    <t>23.9774666791108</t>
  </si>
  <si>
    <t>24.3608902071059</t>
  </si>
  <si>
    <t>24.3266327402242</t>
  </si>
  <si>
    <t>AT4G24780.1</t>
  </si>
  <si>
    <t>26.5444894227818</t>
  </si>
  <si>
    <t>25.4071662184667</t>
  </si>
  <si>
    <t>26.5388176755536</t>
  </si>
  <si>
    <t>25.9459348431685</t>
  </si>
  <si>
    <t>25.6271352993042</t>
  </si>
  <si>
    <t>26.1913603331123</t>
  </si>
  <si>
    <t>25.061940863122</t>
  </si>
  <si>
    <t>25.2733649326142</t>
  </si>
  <si>
    <t>25.9570627085593</t>
  </si>
  <si>
    <t>25.4652589887076</t>
  </si>
  <si>
    <t>25.490242256313</t>
  </si>
  <si>
    <t>25.4788223158295</t>
  </si>
  <si>
    <t>AT3G02560.1</t>
  </si>
  <si>
    <t>27.0842442707194</t>
  </si>
  <si>
    <t>27.1517773141531</t>
  </si>
  <si>
    <t>27.2307995973689</t>
  </si>
  <si>
    <t>26.7422212240579</t>
  </si>
  <si>
    <t>27.1038406885954</t>
  </si>
  <si>
    <t>27.0033667564879</t>
  </si>
  <si>
    <t>26.9831889881326</t>
  </si>
  <si>
    <t>27.0355285694662</t>
  </si>
  <si>
    <t>26.5890855629595</t>
  </si>
  <si>
    <t>28.1155099731284</t>
  </si>
  <si>
    <t>27.0045073242848</t>
  </si>
  <si>
    <t>27.3396611068568</t>
  </si>
  <si>
    <t>AT3G60190.1</t>
  </si>
  <si>
    <t>25.5728861536112</t>
  </si>
  <si>
    <t>24.5165659347542</t>
  </si>
  <si>
    <t>24.7430101085642</t>
  </si>
  <si>
    <t>24.3826001492594</t>
  </si>
  <si>
    <t>23.4775395323138</t>
  </si>
  <si>
    <t>24.0389815974658</t>
  </si>
  <si>
    <t>23.4870409392526</t>
  </si>
  <si>
    <t>24.4928276106493</t>
  </si>
  <si>
    <t>24.9131739344488</t>
  </si>
  <si>
    <t>24.3096843681913</t>
  </si>
  <si>
    <t>23.8780882491123</t>
  </si>
  <si>
    <t>24.7502554478365</t>
  </si>
  <si>
    <t>AT1G67090.1</t>
  </si>
  <si>
    <t>31.0335833067185</t>
  </si>
  <si>
    <t>31.3759113643506</t>
  </si>
  <si>
    <t>30.9821245082986</t>
  </si>
  <si>
    <t>30.1942249695964</t>
  </si>
  <si>
    <t>31.9969310614072</t>
  </si>
  <si>
    <t>31.4333408016387</t>
  </si>
  <si>
    <t>30.3330302929722</t>
  </si>
  <si>
    <t>31.2009626437024</t>
  </si>
  <si>
    <t>31.162139127923</t>
  </si>
  <si>
    <t>30.3072590480507</t>
  </si>
  <si>
    <t>30.0368218879913</t>
  </si>
  <si>
    <t>31.4772979105039</t>
  </si>
  <si>
    <t>AT5G38430.1</t>
  </si>
  <si>
    <t>31.0534965593158</t>
  </si>
  <si>
    <t>31.3997506909557</t>
  </si>
  <si>
    <t>31.1981723820575</t>
  </si>
  <si>
    <t>30.1834910638051</t>
  </si>
  <si>
    <t>32.1786023981393</t>
  </si>
  <si>
    <t>31.7083382549377</t>
  </si>
  <si>
    <t>30.7615163346027</t>
  </si>
  <si>
    <t>31.1319790710937</t>
  </si>
  <si>
    <t>31.4414395759738</t>
  </si>
  <si>
    <t>30.6057036512249</t>
  </si>
  <si>
    <t>30.8143709421067</t>
  </si>
  <si>
    <t>31.4930941395411</t>
  </si>
  <si>
    <t>AT3G61430.1</t>
  </si>
  <si>
    <t>28.5707047426876</t>
  </si>
  <si>
    <t>28.1177375732732</t>
  </si>
  <si>
    <t>28.0937797337508</t>
  </si>
  <si>
    <t>27.7317497116489</t>
  </si>
  <si>
    <t>27.6345639208726</t>
  </si>
  <si>
    <t>27.9044069557342</t>
  </si>
  <si>
    <t>28.5905104136595</t>
  </si>
  <si>
    <t>28.0008878451598</t>
  </si>
  <si>
    <t>27.3190966852097</t>
  </si>
  <si>
    <t>28.301142116936</t>
  </si>
  <si>
    <t>27.6629862297945</t>
  </si>
  <si>
    <t>27.7418357215126</t>
  </si>
  <si>
    <t>AT3G26450.1</t>
  </si>
  <si>
    <t>25.8804541901663</t>
  </si>
  <si>
    <t>26.2377602185261</t>
  </si>
  <si>
    <t>26.2590824835407</t>
  </si>
  <si>
    <t>26.2983041220589</t>
  </si>
  <si>
    <t>25.0069035223262</t>
  </si>
  <si>
    <t>26.812281910026</t>
  </si>
  <si>
    <t>26.6441574168951</t>
  </si>
  <si>
    <t>26.223326819816</t>
  </si>
  <si>
    <t>25.4927240898213</t>
  </si>
  <si>
    <t>25.9711348817401</t>
  </si>
  <si>
    <t>26.7468452843064</t>
  </si>
  <si>
    <t>26.1530041150673</t>
  </si>
  <si>
    <t>AT1G07320.1</t>
  </si>
  <si>
    <t>26.7633122739944</t>
  </si>
  <si>
    <t>27.1561122476277</t>
  </si>
  <si>
    <t>26.9758364254825</t>
  </si>
  <si>
    <t>26.0702243133856</t>
  </si>
  <si>
    <t>26.3850083159729</t>
  </si>
  <si>
    <t>26.2285875272945</t>
  </si>
  <si>
    <t>26.3331679100556</t>
  </si>
  <si>
    <t>26.2781808722029</t>
  </si>
  <si>
    <t>26.7025184161915</t>
  </si>
  <si>
    <t>27.1114556904087</t>
  </si>
  <si>
    <t>26.4448099168235</t>
  </si>
  <si>
    <t>26.8950570276978</t>
  </si>
  <si>
    <t>AT5G12030.1</t>
  </si>
  <si>
    <t>26.6598825809629</t>
  </si>
  <si>
    <t>26.642955985683</t>
  </si>
  <si>
    <t>27.4346026507069</t>
  </si>
  <si>
    <t>28.4075376104338</t>
  </si>
  <si>
    <t>28.6959372318315</t>
  </si>
  <si>
    <t>26.4428430386687</t>
  </si>
  <si>
    <t>25.7537404953178</t>
  </si>
  <si>
    <t>27.5548883485005</t>
  </si>
  <si>
    <t>25.1656798864556</t>
  </si>
  <si>
    <t>AT5G06870.1</t>
  </si>
  <si>
    <t>26.4973011133367</t>
  </si>
  <si>
    <t>25.7569852347879</t>
  </si>
  <si>
    <t>26.0446784359904</t>
  </si>
  <si>
    <t>25.2654983025642</t>
  </si>
  <si>
    <t>25.9004890241748</t>
  </si>
  <si>
    <t>25.5824876125925</t>
  </si>
  <si>
    <t>25.6338997519255</t>
  </si>
  <si>
    <t>26.0496059621296</t>
  </si>
  <si>
    <t>26.4905124459447</t>
  </si>
  <si>
    <t>26.7615307402094</t>
  </si>
  <si>
    <t>26.1315753451028</t>
  </si>
  <si>
    <t>25.9874116595018</t>
  </si>
  <si>
    <t>AT5G66570.1</t>
  </si>
  <si>
    <t>28.1762026780927</t>
  </si>
  <si>
    <t>28.3348030192959</t>
  </si>
  <si>
    <t>28.2711170352465</t>
  </si>
  <si>
    <t>28.0223779731985</t>
  </si>
  <si>
    <t>27.8968291414324</t>
  </si>
  <si>
    <t>28.0678423273396</t>
  </si>
  <si>
    <t>28.9358151977736</t>
  </si>
  <si>
    <t>28.8009256646965</t>
  </si>
  <si>
    <t>29.3297644546635</t>
  </si>
  <si>
    <t>29.2847314893854</t>
  </si>
  <si>
    <t>28.9813997845536</t>
  </si>
  <si>
    <t>28.3508888827236</t>
  </si>
  <si>
    <t>AT1G02920.1</t>
  </si>
  <si>
    <t>27.6457929822685</t>
  </si>
  <si>
    <t>26.3679601765798</t>
  </si>
  <si>
    <t>27.473334780584</t>
  </si>
  <si>
    <t>26.2127893530037</t>
  </si>
  <si>
    <t>26.607256932619</t>
  </si>
  <si>
    <t>26.938993017595</t>
  </si>
  <si>
    <t>25.925475482379</t>
  </si>
  <si>
    <t>26.5152108811228</t>
  </si>
  <si>
    <t>25.9276255300794</t>
  </si>
  <si>
    <t>25.8810506492441</t>
  </si>
  <si>
    <t>26.4787633254032</t>
  </si>
  <si>
    <t>25.3630286651129</t>
  </si>
  <si>
    <t>AT1G66200.3</t>
  </si>
  <si>
    <t>25.7870693811924</t>
  </si>
  <si>
    <t>25.2651646146664</t>
  </si>
  <si>
    <t>25.6517559601902</t>
  </si>
  <si>
    <t>25.9212362257392</t>
  </si>
  <si>
    <t>25.6540979835484</t>
  </si>
  <si>
    <t>25.9472910962549</t>
  </si>
  <si>
    <t>25.9004585281652</t>
  </si>
  <si>
    <t>26.261901512713</t>
  </si>
  <si>
    <t>25.8065048808362</t>
  </si>
  <si>
    <t>25.6675051911342</t>
  </si>
  <si>
    <t>25.9045789488141</t>
  </si>
  <si>
    <t>26.1354479931271</t>
  </si>
  <si>
    <t>AT3G02230.1</t>
  </si>
  <si>
    <t>25.3658290212986</t>
  </si>
  <si>
    <t>24.5063751419184</t>
  </si>
  <si>
    <t>25.0218776691819</t>
  </si>
  <si>
    <t>24.9645516910668</t>
  </si>
  <si>
    <t>24.9075482907759</t>
  </si>
  <si>
    <t>24.7581434951894</t>
  </si>
  <si>
    <t>25.7892547270571</t>
  </si>
  <si>
    <t>26.141998893511</t>
  </si>
  <si>
    <t>25.0211821379292</t>
  </si>
  <si>
    <t>26.2044750266483</t>
  </si>
  <si>
    <t>25.9046668668437</t>
  </si>
  <si>
    <t>24.8755903841962</t>
  </si>
  <si>
    <t>AT4G02510.1</t>
  </si>
  <si>
    <t>24.5440189745571</t>
  </si>
  <si>
    <t>23.9832444925548</t>
  </si>
  <si>
    <t>24.1157198248521</t>
  </si>
  <si>
    <t>24.6458101298785</t>
  </si>
  <si>
    <t>24.1646591545043</t>
  </si>
  <si>
    <t>24.6267367153677</t>
  </si>
  <si>
    <t>24.8398377225462</t>
  </si>
  <si>
    <t>24.5391869790023</t>
  </si>
  <si>
    <t>24.3912173627952</t>
  </si>
  <si>
    <t>24.9894265510316</t>
  </si>
  <si>
    <t>24.3166384043455</t>
  </si>
  <si>
    <t>24.649978531102</t>
  </si>
  <si>
    <t>AT3G11630.1</t>
  </si>
  <si>
    <t>27.0308391954507</t>
  </si>
  <si>
    <t>27.2311244780071</t>
  </si>
  <si>
    <t>26.8362451421781</t>
  </si>
  <si>
    <t>27.0235093684083</t>
  </si>
  <si>
    <t>27.4136092075068</t>
  </si>
  <si>
    <t>27.3270552011013</t>
  </si>
  <si>
    <t>27.5862226976545</t>
  </si>
  <si>
    <t>27.5590781740018</t>
  </si>
  <si>
    <t>27.761142448652</t>
  </si>
  <si>
    <t>28.3101754905355</t>
  </si>
  <si>
    <t>27.5961824750828</t>
  </si>
  <si>
    <t>27.4631603828364</t>
  </si>
  <si>
    <t>AT4G34200.1</t>
  </si>
  <si>
    <t>25.5342918384125</t>
  </si>
  <si>
    <t>25.4677182263837</t>
  </si>
  <si>
    <t>25.5697162196159</t>
  </si>
  <si>
    <t>25.4215835918009</t>
  </si>
  <si>
    <t>25.5817899480022</t>
  </si>
  <si>
    <t>25.6399476368126</t>
  </si>
  <si>
    <t>25.2712100966188</t>
  </si>
  <si>
    <t>24.6168968718978</t>
  </si>
  <si>
    <t>25.1604317326137</t>
  </si>
  <si>
    <t>25.2553104339509</t>
  </si>
  <si>
    <t>24.7798137182922</t>
  </si>
  <si>
    <t>25.5701148841794</t>
  </si>
  <si>
    <t>AT1G03230.1</t>
  </si>
  <si>
    <t>26.0224067599584</t>
  </si>
  <si>
    <t>25.4497349304815</t>
  </si>
  <si>
    <t>25.6830966683019</t>
  </si>
  <si>
    <t>24.857784186108</t>
  </si>
  <si>
    <t>24.9455985943228</t>
  </si>
  <si>
    <t>24.992899536088</t>
  </si>
  <si>
    <t>25.4799769563794</t>
  </si>
  <si>
    <t>26.1113378802925</t>
  </si>
  <si>
    <t>26.3383582739938</t>
  </si>
  <si>
    <t>26.615449362457</t>
  </si>
  <si>
    <t>26.1362552028019</t>
  </si>
  <si>
    <t>25.4513433142438</t>
  </si>
  <si>
    <t>AT4G29010.1</t>
  </si>
  <si>
    <t>24.5870103918205</t>
  </si>
  <si>
    <t>23.7474226737212</t>
  </si>
  <si>
    <t>23.3933069172338</t>
  </si>
  <si>
    <t>24.6828894921777</t>
  </si>
  <si>
    <t>23.7026007409735</t>
  </si>
  <si>
    <t>23.8893342488915</t>
  </si>
  <si>
    <t>24.3479951658096</t>
  </si>
  <si>
    <t>24.3601982097822</t>
  </si>
  <si>
    <t>24.2053068884461</t>
  </si>
  <si>
    <t>24.1571120511932</t>
  </si>
  <si>
    <t>24.8933605108428</t>
  </si>
  <si>
    <t>23.2270305041419</t>
  </si>
  <si>
    <t>AT5G10860.1</t>
  </si>
  <si>
    <t>22.2861019744232</t>
  </si>
  <si>
    <t>21.8421776759888</t>
  </si>
  <si>
    <t>21.107785210605</t>
  </si>
  <si>
    <t>24.1783469362479</t>
  </si>
  <si>
    <t>24.3371441204736</t>
  </si>
  <si>
    <t>24.6009457582846</t>
  </si>
  <si>
    <t>22.5515681644656</t>
  </si>
  <si>
    <t>24.7833084174334</t>
  </si>
  <si>
    <t>24.4424860680967</t>
  </si>
  <si>
    <t>24.0521623764159</t>
  </si>
  <si>
    <t>24.1926616956703</t>
  </si>
  <si>
    <t>22.9719846391451</t>
  </si>
  <si>
    <t>AT5G66680.1</t>
  </si>
  <si>
    <t>24.9768618631955</t>
  </si>
  <si>
    <t>25.2205269730181</t>
  </si>
  <si>
    <t>24.7336169924011</t>
  </si>
  <si>
    <t>25.5685683867806</t>
  </si>
  <si>
    <t>25.5220963384118</t>
  </si>
  <si>
    <t>24.9856117074744</t>
  </si>
  <si>
    <t>25.3105233370749</t>
  </si>
  <si>
    <t>24.7793287142039</t>
  </si>
  <si>
    <t>25.0014703900325</t>
  </si>
  <si>
    <t>25.5242279584118</t>
  </si>
  <si>
    <t>24.4622618639698</t>
  </si>
  <si>
    <t>25.1311333459488</t>
  </si>
  <si>
    <t>AT5G17820.1</t>
  </si>
  <si>
    <t>26.4687720574063</t>
  </si>
  <si>
    <t>25.8634444770511</t>
  </si>
  <si>
    <t>26.4084941787008</t>
  </si>
  <si>
    <t>25.2091612072475</t>
  </si>
  <si>
    <t>25.0813785970889</t>
  </si>
  <si>
    <t>25.690725894832</t>
  </si>
  <si>
    <t>26.1875490132277</t>
  </si>
  <si>
    <t>25.9042654503268</t>
  </si>
  <si>
    <t>25.5840510487834</t>
  </si>
  <si>
    <t>26.1253100394581</t>
  </si>
  <si>
    <t>25.5024661863938</t>
  </si>
  <si>
    <t>24.1285881576574</t>
  </si>
  <si>
    <t>AT4G14680.1</t>
  </si>
  <si>
    <t>27.0381976275238</t>
  </si>
  <si>
    <t>27.0422577020004</t>
  </si>
  <si>
    <t>26.9870695836834</t>
  </si>
  <si>
    <t>27.3042373921575</t>
  </si>
  <si>
    <t>27.035360928485</t>
  </si>
  <si>
    <t>26.852201920513</t>
  </si>
  <si>
    <t>26.417285194515</t>
  </si>
  <si>
    <t>26.539389582272</t>
  </si>
  <si>
    <t>26.1233347557881</t>
  </si>
  <si>
    <t>24.8261050402956</t>
  </si>
  <si>
    <t>26.4014321497978</t>
  </si>
  <si>
    <t>26.7400534003622</t>
  </si>
  <si>
    <t>AT5G01530.1</t>
  </si>
  <si>
    <t>27.7424221093355</t>
  </si>
  <si>
    <t>27.7869647266225</t>
  </si>
  <si>
    <t>28.66897509191</t>
  </si>
  <si>
    <t>28.6787891309314</t>
  </si>
  <si>
    <t>29.0412037663118</t>
  </si>
  <si>
    <t>28.4930484384054</t>
  </si>
  <si>
    <t>28.5176722712453</t>
  </si>
  <si>
    <t>28.4713382091838</t>
  </si>
  <si>
    <t>28.5025380548199</t>
  </si>
  <si>
    <t>27.2191513821161</t>
  </si>
  <si>
    <t>28.9562860164828</t>
  </si>
  <si>
    <t>29.1387423924688</t>
  </si>
  <si>
    <t>AT5G46800.1</t>
  </si>
  <si>
    <t>24.2676663946754</t>
  </si>
  <si>
    <t>24.5194346957166</t>
  </si>
  <si>
    <t>24.323715331796</t>
  </si>
  <si>
    <t>24.5309157641812</t>
  </si>
  <si>
    <t>24.3320116823113</t>
  </si>
  <si>
    <t>24.305360138311</t>
  </si>
  <si>
    <t>24.0085226584514</t>
  </si>
  <si>
    <t>24.0433672781711</t>
  </si>
  <si>
    <t>23.9776389130899</t>
  </si>
  <si>
    <t>23.3878276258132</t>
  </si>
  <si>
    <t>24.3197111182262</t>
  </si>
  <si>
    <t>24.5925757699172</t>
  </si>
  <si>
    <t>AT5G07440.1</t>
  </si>
  <si>
    <t>25.7384634044081</t>
  </si>
  <si>
    <t>25.5203237346996</t>
  </si>
  <si>
    <t>25.6728682473322</t>
  </si>
  <si>
    <t>25.3246762351166</t>
  </si>
  <si>
    <t>24.5706420968693</t>
  </si>
  <si>
    <t>25.2157824059701</t>
  </si>
  <si>
    <t>25.37748896955</t>
  </si>
  <si>
    <t>24.93813912642</t>
  </si>
  <si>
    <t>25.6094357775569</t>
  </si>
  <si>
    <t>25.4840188062716</t>
  </si>
  <si>
    <t>25.4731650567692</t>
  </si>
  <si>
    <t>24.8548134190839</t>
  </si>
  <si>
    <t>AT2G35840.1</t>
  </si>
  <si>
    <t>25.9740908677794</t>
  </si>
  <si>
    <t>24.9030321118333</t>
  </si>
  <si>
    <t>25.5878616211036</t>
  </si>
  <si>
    <t>25.9043584411581</t>
  </si>
  <si>
    <t>25.2822561830172</t>
  </si>
  <si>
    <t>25.7247488557931</t>
  </si>
  <si>
    <t>25.4607317218126</t>
  </si>
  <si>
    <t>25.8665767677882</t>
  </si>
  <si>
    <t>25.6499126583222</t>
  </si>
  <si>
    <t>24.9862673871586</t>
  </si>
  <si>
    <t>25.6080622273356</t>
  </si>
  <si>
    <t>26.0994359430974</t>
  </si>
  <si>
    <t>AT1G54050.1</t>
  </si>
  <si>
    <t>27.9718315461256</t>
  </si>
  <si>
    <t>28.8257620804463</t>
  </si>
  <si>
    <t>29.2234268454438</t>
  </si>
  <si>
    <t>29.5947079857419</t>
  </si>
  <si>
    <t>30.0014669538793</t>
  </si>
  <si>
    <t>27.5673639311666</t>
  </si>
  <si>
    <t>27.3121287516254</t>
  </si>
  <si>
    <t>30.2111041979269</t>
  </si>
  <si>
    <t>26.3297971592472</t>
  </si>
  <si>
    <t>AT1G09590.1</t>
  </si>
  <si>
    <t>27.7736053706646</t>
  </si>
  <si>
    <t>28.7957291539017</t>
  </si>
  <si>
    <t>27.7740899892533</t>
  </si>
  <si>
    <t>27.2818611372109</t>
  </si>
  <si>
    <t>28.5020852968138</t>
  </si>
  <si>
    <t>28.4733083941776</t>
  </si>
  <si>
    <t>28.7073188958083</t>
  </si>
  <si>
    <t>28.7459354399497</t>
  </si>
  <si>
    <t>27.7834930717577</t>
  </si>
  <si>
    <t>29.4575398204503</t>
  </si>
  <si>
    <t>28.6495295282164</t>
  </si>
  <si>
    <t>28.8911619928405</t>
  </si>
  <si>
    <t>AT3G02880.1</t>
  </si>
  <si>
    <t>25.7545087339098</t>
  </si>
  <si>
    <t>25.4774855538554</t>
  </si>
  <si>
    <t>25.5017457261368</t>
  </si>
  <si>
    <t>25.2658267638059</t>
  </si>
  <si>
    <t>24.8569545222487</t>
  </si>
  <si>
    <t>25.4570986492222</t>
  </si>
  <si>
    <t>25.5044221092989</t>
  </si>
  <si>
    <t>25.1012941444691</t>
  </si>
  <si>
    <t>24.9990273682941</t>
  </si>
  <si>
    <t>25.1515009543144</t>
  </si>
  <si>
    <t>25.4826340512342</t>
  </si>
  <si>
    <t>24.9475248472356</t>
  </si>
  <si>
    <t>AT5G03300.1</t>
  </si>
  <si>
    <t>23.9612613837037</t>
  </si>
  <si>
    <t>22.8363673764503</t>
  </si>
  <si>
    <t>24.4884240472489</t>
  </si>
  <si>
    <t>24.4433269148087</t>
  </si>
  <si>
    <t>24.356209076165</t>
  </si>
  <si>
    <t>24.3149553302814</t>
  </si>
  <si>
    <t>ATCG00340.1</t>
  </si>
  <si>
    <t>24.1190253244403</t>
  </si>
  <si>
    <t>24.8834783050752</t>
  </si>
  <si>
    <t>23.9957080725327</t>
  </si>
  <si>
    <t>25.9037240180677</t>
  </si>
  <si>
    <t>26.1428832919699</t>
  </si>
  <si>
    <t>25.2155390724996</t>
  </si>
  <si>
    <t>25.391551192232</t>
  </si>
  <si>
    <t>25.5997132292145</t>
  </si>
  <si>
    <t>25.8085142088783</t>
  </si>
  <si>
    <t>26.0184226345711</t>
  </si>
  <si>
    <t>25.4943458365544</t>
  </si>
  <si>
    <t>25.4645946066984</t>
  </si>
  <si>
    <t>ATCG00160.1</t>
  </si>
  <si>
    <t>27.2227515746786</t>
  </si>
  <si>
    <t>27.5815866622958</t>
  </si>
  <si>
    <t>26.3051180922103</t>
  </si>
  <si>
    <t>26.5880849612798</t>
  </si>
  <si>
    <t>26.8373977204436</t>
  </si>
  <si>
    <t>27.1982007146521</t>
  </si>
  <si>
    <t>26.6840920699034</t>
  </si>
  <si>
    <t>26.5289389584132</t>
  </si>
  <si>
    <t>26.671539986943</t>
  </si>
  <si>
    <t>26.6583049837943</t>
  </si>
  <si>
    <t>26.6814375677663</t>
  </si>
  <si>
    <t>27.0497923924527</t>
  </si>
  <si>
    <t>AT5G27850.1</t>
  </si>
  <si>
    <t>29.4426375477874</t>
  </si>
  <si>
    <t>29.2401366648661</t>
  </si>
  <si>
    <t>29.1980124198815</t>
  </si>
  <si>
    <t>28.3571863147699</t>
  </si>
  <si>
    <t>28.4755487754838</t>
  </si>
  <si>
    <t>29.126329047713</t>
  </si>
  <si>
    <t>29.0252238966725</t>
  </si>
  <si>
    <t>29.3408924270695</t>
  </si>
  <si>
    <t>29.4313913731021</t>
  </si>
  <si>
    <t>29.8730149442733</t>
  </si>
  <si>
    <t>29.195060056734</t>
  </si>
  <si>
    <t>29.3316073439132</t>
  </si>
  <si>
    <t>AT2G37660.1</t>
  </si>
  <si>
    <t>25.7756403186443</t>
  </si>
  <si>
    <t>25.5127238280653</t>
  </si>
  <si>
    <t>25.7936921057917</t>
  </si>
  <si>
    <t>26.6173621988758</t>
  </si>
  <si>
    <t>26.0268253141946</t>
  </si>
  <si>
    <t>26.0941547016327</t>
  </si>
  <si>
    <t>26.6481217615573</t>
  </si>
  <si>
    <t>25.9327474006068</t>
  </si>
  <si>
    <t>25.7819958715314</t>
  </si>
  <si>
    <t>24.9707038040415</t>
  </si>
  <si>
    <t>26.4511278344465</t>
  </si>
  <si>
    <t>25.425074111583</t>
  </si>
  <si>
    <t>AT2G33150.1</t>
  </si>
  <si>
    <t>24.0629214809965</t>
  </si>
  <si>
    <t>23.4240852809629</t>
  </si>
  <si>
    <t>23.7707673174296</t>
  </si>
  <si>
    <t>24.8280727421181</t>
  </si>
  <si>
    <t>24.1054636897474</t>
  </si>
  <si>
    <t>25.0998782910981</t>
  </si>
  <si>
    <t>24.7672257000953</t>
  </si>
  <si>
    <t>25.0256262339986</t>
  </si>
  <si>
    <t>25.7584414040946</t>
  </si>
  <si>
    <t>24.7155474120143</t>
  </si>
  <si>
    <t>25.1550944520662</t>
  </si>
  <si>
    <t>25.1323357691359</t>
  </si>
  <si>
    <t>AT3G07770.1</t>
  </si>
  <si>
    <t>23.8357667974234</t>
  </si>
  <si>
    <t>24.0154065446208</t>
  </si>
  <si>
    <t>23.730412918363</t>
  </si>
  <si>
    <t>25.4639450058695</t>
  </si>
  <si>
    <t>23.2055650783838</t>
  </si>
  <si>
    <t>24.629588969039</t>
  </si>
  <si>
    <t>24.9286366507055</t>
  </si>
  <si>
    <t>24.8533988452891</t>
  </si>
  <si>
    <t>24.5706653722506</t>
  </si>
  <si>
    <t>22.7411582461169</t>
  </si>
  <si>
    <t>23.1422974931461</t>
  </si>
  <si>
    <t>25.8835987464082</t>
  </si>
  <si>
    <t>AT5G03630.1</t>
  </si>
  <si>
    <t>24.7292593507915</t>
  </si>
  <si>
    <t>23.5617763323727</t>
  </si>
  <si>
    <t>24.8486839664921</t>
  </si>
  <si>
    <t>25.3526064105552</t>
  </si>
  <si>
    <t>24.8910485801443</t>
  </si>
  <si>
    <t>24.9008750055573</t>
  </si>
  <si>
    <t>24.8372619046541</t>
  </si>
  <si>
    <t>24.733006733441</t>
  </si>
  <si>
    <t>25.0384736228149</t>
  </si>
  <si>
    <t>25.4753263659725</t>
  </si>
  <si>
    <t>25.200798950436</t>
  </si>
  <si>
    <t>24.8412501942932</t>
  </si>
  <si>
    <t>AT3G23400.1</t>
  </si>
  <si>
    <t>26.1281461864203</t>
  </si>
  <si>
    <t>26.615289049636</t>
  </si>
  <si>
    <t>26.334224448335</t>
  </si>
  <si>
    <t>26.3309264492913</t>
  </si>
  <si>
    <t>26.7087723773286</t>
  </si>
  <si>
    <t>26.4607774585069</t>
  </si>
  <si>
    <t>27.277044287922</t>
  </si>
  <si>
    <t>26.830384254709</t>
  </si>
  <si>
    <t>27.0219101925218</t>
  </si>
  <si>
    <t>27.1085858707249</t>
  </si>
  <si>
    <t>26.2911974037392</t>
  </si>
  <si>
    <t>26.4167631296593</t>
  </si>
  <si>
    <t>AT1G07660.1</t>
  </si>
  <si>
    <t>30.2184325702251</t>
  </si>
  <si>
    <t>30.0000352560126</t>
  </si>
  <si>
    <t>30.067344743632</t>
  </si>
  <si>
    <t>29.368607701358</t>
  </si>
  <si>
    <t>29.551940318935</t>
  </si>
  <si>
    <t>29.306003263049</t>
  </si>
  <si>
    <t>30.1281713646381</t>
  </si>
  <si>
    <t>30.4452547350589</t>
  </si>
  <si>
    <t>30.1225822092759</t>
  </si>
  <si>
    <t>30.5804074080539</t>
  </si>
  <si>
    <t>30.495560585412</t>
  </si>
  <si>
    <t>29.8973805534651</t>
  </si>
  <si>
    <t>AT1G22300.1</t>
  </si>
  <si>
    <t>25.267677251954</t>
  </si>
  <si>
    <t>25.0115772150005</t>
  </si>
  <si>
    <t>25.3169719948651</t>
  </si>
  <si>
    <t>24.8489038872098</t>
  </si>
  <si>
    <t>25.3002282582973</t>
  </si>
  <si>
    <t>25.0622248727703</t>
  </si>
  <si>
    <t>25.6853103305233</t>
  </si>
  <si>
    <t>25.2533890351469</t>
  </si>
  <si>
    <t>25.4652503930697</t>
  </si>
  <si>
    <t>25.0898049210465</t>
  </si>
  <si>
    <t>25.2390909395052</t>
  </si>
  <si>
    <t>25.0429015804818</t>
  </si>
  <si>
    <t>AT5G55070.1</t>
  </si>
  <si>
    <t>26.507925023615</t>
  </si>
  <si>
    <t>26.623017085641</t>
  </si>
  <si>
    <t>26.54961512692</t>
  </si>
  <si>
    <t>26.6327476456515</t>
  </si>
  <si>
    <t>26.809797463766</t>
  </si>
  <si>
    <t>26.4715789706593</t>
  </si>
  <si>
    <t>26.5654358935948</t>
  </si>
  <si>
    <t>26.5023989279007</t>
  </si>
  <si>
    <t>26.7398664995765</t>
  </si>
  <si>
    <t>26.5072437067153</t>
  </si>
  <si>
    <t>26.0398723814325</t>
  </si>
  <si>
    <t>26.7364702679033</t>
  </si>
  <si>
    <t>ATCG00380.1</t>
  </si>
  <si>
    <t>27.8168235141582</t>
  </si>
  <si>
    <t>28.0703795985543</t>
  </si>
  <si>
    <t>27.6307600383584</t>
  </si>
  <si>
    <t>27.4639324123666</t>
  </si>
  <si>
    <t>27.758242940565</t>
  </si>
  <si>
    <t>27.7291601697831</t>
  </si>
  <si>
    <t>27.1967451386536</t>
  </si>
  <si>
    <t>27.7738705329245</t>
  </si>
  <si>
    <t>27.5068775111267</t>
  </si>
  <si>
    <t>28.1060636753968</t>
  </si>
  <si>
    <t>27.550590743277</t>
  </si>
  <si>
    <t>28.0762949995512</t>
  </si>
  <si>
    <t>AT4G26530.1</t>
  </si>
  <si>
    <t>25.5755144342356</t>
  </si>
  <si>
    <t>24.4305852663175</t>
  </si>
  <si>
    <t>24.172206819844</t>
  </si>
  <si>
    <t>26.3391543628382</t>
  </si>
  <si>
    <t>26.7401017949663</t>
  </si>
  <si>
    <t>25.267493810117</t>
  </si>
  <si>
    <t>25.3176952457652</t>
  </si>
  <si>
    <t>24.6619361534847</t>
  </si>
  <si>
    <t>25.2848423111079</t>
  </si>
  <si>
    <t>25.980991106977</t>
  </si>
  <si>
    <t>25.6287292021399</t>
  </si>
  <si>
    <t>24.690775546503</t>
  </si>
  <si>
    <t>AT3G23810.1</t>
  </si>
  <si>
    <t>25.1231940681116</t>
  </si>
  <si>
    <t>24.484008969062</t>
  </si>
  <si>
    <t>23.6100221745714</t>
  </si>
  <si>
    <t>25.4472311966333</t>
  </si>
  <si>
    <t>25.5330145532503</t>
  </si>
  <si>
    <t>25.8241095888638</t>
  </si>
  <si>
    <t>24.167951278475</t>
  </si>
  <si>
    <t>23.555358309061</t>
  </si>
  <si>
    <t>25.2965237552644</t>
  </si>
  <si>
    <t>24.8467691543084</t>
  </si>
  <si>
    <t>24.2443397340957</t>
  </si>
  <si>
    <t>24.6708848501816</t>
  </si>
  <si>
    <t>AT1G52510.1</t>
  </si>
  <si>
    <t>24.1416026392919</t>
  </si>
  <si>
    <t>23.6873938390175</t>
  </si>
  <si>
    <t>24.0057972228253</t>
  </si>
  <si>
    <t>25.2285474552395</t>
  </si>
  <si>
    <t>24.9143881433636</t>
  </si>
  <si>
    <t>25.2230507189872</t>
  </si>
  <si>
    <t>23.9440520551589</t>
  </si>
  <si>
    <t>23.6854725663755</t>
  </si>
  <si>
    <t>24.4099854446548</t>
  </si>
  <si>
    <t>22.5279036165552</t>
  </si>
  <si>
    <t>24.4959263717208</t>
  </si>
  <si>
    <t>24.5331002478859</t>
  </si>
  <si>
    <t>AT1G04110.1</t>
  </si>
  <si>
    <t>24.5196433308257</t>
  </si>
  <si>
    <t>23.5943620809718</t>
  </si>
  <si>
    <t>24.4813374069997</t>
  </si>
  <si>
    <t>23.9821530648164</t>
  </si>
  <si>
    <t>23.7472245327501</t>
  </si>
  <si>
    <t>23.9728982123033</t>
  </si>
  <si>
    <t>23.6397756739998</t>
  </si>
  <si>
    <t>24.0610484388818</t>
  </si>
  <si>
    <t>24.2055465845116</t>
  </si>
  <si>
    <t>24.3835331812161</t>
  </si>
  <si>
    <t>23.230868331039</t>
  </si>
  <si>
    <t>24.1120347305481</t>
  </si>
  <si>
    <t>AT4G33010.1</t>
  </si>
  <si>
    <t>24.9812481230127</t>
  </si>
  <si>
    <t>24.484917521222</t>
  </si>
  <si>
    <t>24.0613314704784</t>
  </si>
  <si>
    <t>24.4114237060707</t>
  </si>
  <si>
    <t>24.1976348568068</t>
  </si>
  <si>
    <t>24.6894861802129</t>
  </si>
  <si>
    <t>22.7387153160786</t>
  </si>
  <si>
    <t>22.2906203377203</t>
  </si>
  <si>
    <t>24.6272758187107</t>
  </si>
  <si>
    <t>22.6284528826804</t>
  </si>
  <si>
    <t>22.2594901368913</t>
  </si>
  <si>
    <t>24.0607884360641</t>
  </si>
  <si>
    <t>AT5G20630.1</t>
  </si>
  <si>
    <t>27.1982546799597</t>
  </si>
  <si>
    <t>28.4914203383678</t>
  </si>
  <si>
    <t>28.8502850973231</t>
  </si>
  <si>
    <t>27.6210518015306</t>
  </si>
  <si>
    <t>26.8894582872876</t>
  </si>
  <si>
    <t>27.7400141686514</t>
  </si>
  <si>
    <t>28.7937609565321</t>
  </si>
  <si>
    <t>28.8268650824599</t>
  </si>
  <si>
    <t>28.9911731298899</t>
  </si>
  <si>
    <t>29.503164081321</t>
  </si>
  <si>
    <t>28.8843130774927</t>
  </si>
  <si>
    <t>28.3330386213633</t>
  </si>
  <si>
    <t>AT1G41830.1</t>
  </si>
  <si>
    <t>23.380438208891</t>
  </si>
  <si>
    <t>22.7926855575245</t>
  </si>
  <si>
    <t>23.5004808631027</t>
  </si>
  <si>
    <t>23.1747768342522</t>
  </si>
  <si>
    <t>23.5607549704929</t>
  </si>
  <si>
    <t>23.5684690009937</t>
  </si>
  <si>
    <t>25.6951864408089</t>
  </si>
  <si>
    <t>25.3478386854746</t>
  </si>
  <si>
    <t>26.1852033185018</t>
  </si>
  <si>
    <t>26.317114051183</t>
  </si>
  <si>
    <t>25.9449688321108</t>
  </si>
  <si>
    <t>25.597103692595</t>
  </si>
  <si>
    <t>AT3G44330.1</t>
  </si>
  <si>
    <t>22.9682823576652</t>
  </si>
  <si>
    <t>24.3397960545279</t>
  </si>
  <si>
    <t>24.4173571841962</t>
  </si>
  <si>
    <t>24.2497634815049</t>
  </si>
  <si>
    <t>24.433589388663</t>
  </si>
  <si>
    <t>24.1681531804987</t>
  </si>
  <si>
    <t>24.3667202751887</t>
  </si>
  <si>
    <t>24.0722984801653</t>
  </si>
  <si>
    <t>24.4307748739555</t>
  </si>
  <si>
    <t>25.3763273254795</t>
  </si>
  <si>
    <t>23.8814681919607</t>
  </si>
  <si>
    <t>24.4002601821379</t>
  </si>
  <si>
    <t>AT4G22690.1</t>
  </si>
  <si>
    <t>24.4927022113874</t>
  </si>
  <si>
    <t>22.1324153197595</t>
  </si>
  <si>
    <t>24.1403918465395</t>
  </si>
  <si>
    <t>23.1077303065067</t>
  </si>
  <si>
    <t>22.4750635866377</t>
  </si>
  <si>
    <t>22.5077798836338</t>
  </si>
  <si>
    <t>21.2316429338378</t>
  </si>
  <si>
    <t>22.0033219729508</t>
  </si>
  <si>
    <t>21.4314156041864</t>
  </si>
  <si>
    <t>22.4515788837561</t>
  </si>
  <si>
    <t>21.1640417635673</t>
  </si>
  <si>
    <t>22.572059935862</t>
  </si>
  <si>
    <t>AT1G45201.1</t>
  </si>
  <si>
    <t>25.9840390678232</t>
  </si>
  <si>
    <t>24.9336613029479</t>
  </si>
  <si>
    <t>26.0305233450086</t>
  </si>
  <si>
    <t>26.2272338555244</t>
  </si>
  <si>
    <t>25.6479524167195</t>
  </si>
  <si>
    <t>25.7980785895803</t>
  </si>
  <si>
    <t>24.3891436881535</t>
  </si>
  <si>
    <t>24.926941829059</t>
  </si>
  <si>
    <t>23.5708853697436</t>
  </si>
  <si>
    <t>24.2075060636755</t>
  </si>
  <si>
    <t>24.8048964248506</t>
  </si>
  <si>
    <t>24.0409037183486</t>
  </si>
  <si>
    <t>AT1G18540.1</t>
  </si>
  <si>
    <t>28.5847424608038</t>
  </si>
  <si>
    <t>28.7808210758936</t>
  </si>
  <si>
    <t>28.6911700354261</t>
  </si>
  <si>
    <t>27.5852382198895</t>
  </si>
  <si>
    <t>27.9112109285778</t>
  </si>
  <si>
    <t>28.1987146522684</t>
  </si>
  <si>
    <t>28.7889335514173</t>
  </si>
  <si>
    <t>28.9189521993092</t>
  </si>
  <si>
    <t>28.532637127257</t>
  </si>
  <si>
    <t>29.3458832776953</t>
  </si>
  <si>
    <t>28.266972931045</t>
  </si>
  <si>
    <t>28.8403194263954</t>
  </si>
  <si>
    <t>AT4G34980.1</t>
  </si>
  <si>
    <t>25.0566873227771</t>
  </si>
  <si>
    <t>24.4582024511065</t>
  </si>
  <si>
    <t>24.5492227445585</t>
  </si>
  <si>
    <t>20.0712129060493</t>
  </si>
  <si>
    <t>19.5040281426776</t>
  </si>
  <si>
    <t>22.0280837827291</t>
  </si>
  <si>
    <t>18.8812664613718</t>
  </si>
  <si>
    <t>23.5446324492001</t>
  </si>
  <si>
    <t>23.5369780362664</t>
  </si>
  <si>
    <t>19.4194910364671</t>
  </si>
  <si>
    <t>23.9088547215892</t>
  </si>
  <si>
    <t>AT3G09840.1</t>
  </si>
  <si>
    <t>23.8990549221969</t>
  </si>
  <si>
    <t>23.4518777865957</t>
  </si>
  <si>
    <t>23.5348999661428</t>
  </si>
  <si>
    <t>23.0195932733012</t>
  </si>
  <si>
    <t>22.5161096213167</t>
  </si>
  <si>
    <t>23.0612607589928</t>
  </si>
  <si>
    <t>23.6790279407987</t>
  </si>
  <si>
    <t>23.7394246378076</t>
  </si>
  <si>
    <t>24.88908316848</t>
  </si>
  <si>
    <t>23.5553171131612</t>
  </si>
  <si>
    <t>22.8453555691987</t>
  </si>
  <si>
    <t>25.1158441023659</t>
  </si>
  <si>
    <t>AT1G06460.1</t>
  </si>
  <si>
    <t>22.3825840549343</t>
  </si>
  <si>
    <t>22.9601033333433</t>
  </si>
  <si>
    <t>22.7509191614791</t>
  </si>
  <si>
    <t>22.4251662073373</t>
  </si>
  <si>
    <t>21.2976716871345</t>
  </si>
  <si>
    <t>22.5109908362108</t>
  </si>
  <si>
    <t>25.3355544604703</t>
  </si>
  <si>
    <t>25.9116142573146</t>
  </si>
  <si>
    <t>24.1989389648354</t>
  </si>
  <si>
    <t>24.4703334243637</t>
  </si>
  <si>
    <t>25.2162066233288</t>
  </si>
  <si>
    <t>25.1248858316225</t>
  </si>
  <si>
    <t>AT2G30870.1</t>
  </si>
  <si>
    <t>28.0893077431353</t>
  </si>
  <si>
    <t>27.6310147053571</t>
  </si>
  <si>
    <t>28.1901667873205</t>
  </si>
  <si>
    <t>27.5375737770838</t>
  </si>
  <si>
    <t>27.9610455734488</t>
  </si>
  <si>
    <t>27.3436547242013</t>
  </si>
  <si>
    <t>28.0234328867035</t>
  </si>
  <si>
    <t>27.8146206992151</t>
  </si>
  <si>
    <t>27.0717497405977</t>
  </si>
  <si>
    <t>27.5459596898451</t>
  </si>
  <si>
    <t>28.1977279822176</t>
  </si>
  <si>
    <t>27.430600578761</t>
  </si>
  <si>
    <t>AT3G07010.1</t>
  </si>
  <si>
    <t>26.47168935275</t>
  </si>
  <si>
    <t>25.765843310938</t>
  </si>
  <si>
    <t>26.454949738093</t>
  </si>
  <si>
    <t>26.1869899898321</t>
  </si>
  <si>
    <t>26.4080794844329</t>
  </si>
  <si>
    <t>26.4850079640473</t>
  </si>
  <si>
    <t>25.7400425885799</t>
  </si>
  <si>
    <t>26.3444500638694</t>
  </si>
  <si>
    <t>25.8121020796044</t>
  </si>
  <si>
    <t>26.4138301059328</t>
  </si>
  <si>
    <t>26.2586752899799</t>
  </si>
  <si>
    <t>25.554491894115</t>
  </si>
  <si>
    <t>AT1G07890.3</t>
  </si>
  <si>
    <t>25.7358621443557</t>
  </si>
  <si>
    <t>25.0156729840292</t>
  </si>
  <si>
    <t>24.9470696177113</t>
  </si>
  <si>
    <t>26.7414083503768</t>
  </si>
  <si>
    <t>26.102827126554</t>
  </si>
  <si>
    <t>26.6494938957822</t>
  </si>
  <si>
    <t>26.2923196666577</t>
  </si>
  <si>
    <t>26.5231906650379</t>
  </si>
  <si>
    <t>26.3339791471406</t>
  </si>
  <si>
    <t>25.8975940062749</t>
  </si>
  <si>
    <t>25.7710363275629</t>
  </si>
  <si>
    <t>26.0794815285508</t>
  </si>
  <si>
    <t>AT3G63410.1</t>
  </si>
  <si>
    <t>25.2790790354446</t>
  </si>
  <si>
    <t>25.7072105050827</t>
  </si>
  <si>
    <t>25.2415050569922</t>
  </si>
  <si>
    <t>25.2999290515188</t>
  </si>
  <si>
    <t>25.4399951934609</t>
  </si>
  <si>
    <t>25.3341966187064</t>
  </si>
  <si>
    <t>24.534319507735</t>
  </si>
  <si>
    <t>24.4039363711572</t>
  </si>
  <si>
    <t>24.1078380378667</t>
  </si>
  <si>
    <t>23.4186698827874</t>
  </si>
  <si>
    <t>24.0651025043895</t>
  </si>
  <si>
    <t>24.451493489536</t>
  </si>
  <si>
    <t>AT1G23740.1</t>
  </si>
  <si>
    <t>25.3287232678188</t>
  </si>
  <si>
    <t>25.9102577066987</t>
  </si>
  <si>
    <t>25.3804449468829</t>
  </si>
  <si>
    <t>25.2316934656247</t>
  </si>
  <si>
    <t>25.6404347167239</t>
  </si>
  <si>
    <t>25.1990916332683</t>
  </si>
  <si>
    <t>25.4934662932873</t>
  </si>
  <si>
    <t>25.8683512181029</t>
  </si>
  <si>
    <t>25.6765842623728</t>
  </si>
  <si>
    <t>26.0712142156449</t>
  </si>
  <si>
    <t>25.7550566722153</t>
  </si>
  <si>
    <t>25.9637642956707</t>
  </si>
  <si>
    <t>AT5G14320.1</t>
  </si>
  <si>
    <t>26.9215061980199</t>
  </si>
  <si>
    <t>26.9964109048843</t>
  </si>
  <si>
    <t>26.3320394174937</t>
  </si>
  <si>
    <t>26.0565163345029</t>
  </si>
  <si>
    <t>27.1412404282182</t>
  </si>
  <si>
    <t>26.937724561121</t>
  </si>
  <si>
    <t>26.5900895840854</t>
  </si>
  <si>
    <t>27.0246638848281</t>
  </si>
  <si>
    <t>26.7645179099388</t>
  </si>
  <si>
    <t>27.0246605034746</t>
  </si>
  <si>
    <t>26.8387841194362</t>
  </si>
  <si>
    <t>27.2524282415473</t>
  </si>
  <si>
    <t>AT4G00430.1</t>
  </si>
  <si>
    <t>28.5281677988947</t>
  </si>
  <si>
    <t>28.1216416456042</t>
  </si>
  <si>
    <t>28.1039117441039</t>
  </si>
  <si>
    <t>27.6873502652416</t>
  </si>
  <si>
    <t>27.6141272598723</t>
  </si>
  <si>
    <t>27.8757142976532</t>
  </si>
  <si>
    <t>28.5480171965331</t>
  </si>
  <si>
    <t>28.0315960459139</t>
  </si>
  <si>
    <t>27.3368878772835</t>
  </si>
  <si>
    <t>28.3567175216263</t>
  </si>
  <si>
    <t>27.7207639351935</t>
  </si>
  <si>
    <t>27.6890672292887</t>
  </si>
  <si>
    <t>AT1G58380.1</t>
  </si>
  <si>
    <t>28.0770743580495</t>
  </si>
  <si>
    <t>28.5973642562938</t>
  </si>
  <si>
    <t>27.9234983258091</t>
  </si>
  <si>
    <t>28.0162319045188</t>
  </si>
  <si>
    <t>28.2094508370169</t>
  </si>
  <si>
    <t>28.4383407216164</t>
  </si>
  <si>
    <t>28.3758205763862</t>
  </si>
  <si>
    <t>28.6883022873994</t>
  </si>
  <si>
    <t>28.6208711967975</t>
  </si>
  <si>
    <t>29.3385825669033</t>
  </si>
  <si>
    <t>28.4486866284641</t>
  </si>
  <si>
    <t>29.1665607702642</t>
  </si>
  <si>
    <t>AT4G17530.1</t>
  </si>
  <si>
    <t>23.4076443160721</t>
  </si>
  <si>
    <t>22.9959213468974</t>
  </si>
  <si>
    <t>22.8242361581404</t>
  </si>
  <si>
    <t>23.2928390569207</t>
  </si>
  <si>
    <t>23.8391261129331</t>
  </si>
  <si>
    <t>23.9282342577106</t>
  </si>
  <si>
    <t>24.6096947998991</t>
  </si>
  <si>
    <t>24.6041758491271</t>
  </si>
  <si>
    <t>24.6724782172372</t>
  </si>
  <si>
    <t>24.5824842818819</t>
  </si>
  <si>
    <t>24.798803613557</t>
  </si>
  <si>
    <t>24.5227781004631</t>
  </si>
  <si>
    <t>AT4G24620.1</t>
  </si>
  <si>
    <t>23.1444922353835</t>
  </si>
  <si>
    <t>23.945998494842</t>
  </si>
  <si>
    <t>22.0977431432605</t>
  </si>
  <si>
    <t>23.3613268545641</t>
  </si>
  <si>
    <t>22.246587816587</t>
  </si>
  <si>
    <t>21.5915602388779</t>
  </si>
  <si>
    <t>21.6367919819318</t>
  </si>
  <si>
    <t>21.7700455096522</t>
  </si>
  <si>
    <t>21.6033148361874</t>
  </si>
  <si>
    <t>20.9429265301286</t>
  </si>
  <si>
    <t>21.156208400828</t>
  </si>
  <si>
    <t>22.2328279874183</t>
  </si>
  <si>
    <t>AT5G60600.1</t>
  </si>
  <si>
    <t>24.0477702816164</t>
  </si>
  <si>
    <t>23.8303508860935</t>
  </si>
  <si>
    <t>23.4236159355055</t>
  </si>
  <si>
    <t>24.5136666426958</t>
  </si>
  <si>
    <t>23.3439887660687</t>
  </si>
  <si>
    <t>23.9676624219951</t>
  </si>
  <si>
    <t>20.2424494595992</t>
  </si>
  <si>
    <t>21.6107883127777</t>
  </si>
  <si>
    <t>22.9541380792148</t>
  </si>
  <si>
    <t>20.3239193852977</t>
  </si>
  <si>
    <t>21.8527841752802</t>
  </si>
  <si>
    <t>23.8250232028126</t>
  </si>
  <si>
    <t>AT3G52580.1</t>
  </si>
  <si>
    <t>27.2236672321399</t>
  </si>
  <si>
    <t>27.4864749017583</t>
  </si>
  <si>
    <t>27.6305453190404</t>
  </si>
  <si>
    <t>27.1288881300507</t>
  </si>
  <si>
    <t>27.3116237438514</t>
  </si>
  <si>
    <t>27.5155722008356</t>
  </si>
  <si>
    <t>27.7420119816572</t>
  </si>
  <si>
    <t>28.2138495653447</t>
  </si>
  <si>
    <t>27.4394333449923</t>
  </si>
  <si>
    <t>28.7252145849958</t>
  </si>
  <si>
    <t>28.1751445849298</t>
  </si>
  <si>
    <t>28.0765116118077</t>
  </si>
  <si>
    <t>AT1G79920.1</t>
  </si>
  <si>
    <t>19.6213604077235</t>
  </si>
  <si>
    <t>19.1905570156144</t>
  </si>
  <si>
    <t>22.209243624513</t>
  </si>
  <si>
    <t>21.917946827391</t>
  </si>
  <si>
    <t>23.7196643455195</t>
  </si>
  <si>
    <t>24.0382845516396</t>
  </si>
  <si>
    <t>24.2012223601679</t>
  </si>
  <si>
    <t>23.1815647903316</t>
  </si>
  <si>
    <t>23.1693361655689</t>
  </si>
  <si>
    <t>24.3962787836442</t>
  </si>
  <si>
    <t>AT3G62870.1</t>
  </si>
  <si>
    <t>28.2347778240396</t>
  </si>
  <si>
    <t>28.1354486194101</t>
  </si>
  <si>
    <t>28.0030417440083</t>
  </si>
  <si>
    <t>27.5736698366633</t>
  </si>
  <si>
    <t>27.7870686835204</t>
  </si>
  <si>
    <t>27.9331816822343</t>
  </si>
  <si>
    <t>28.0543098600832</t>
  </si>
  <si>
    <t>28.4533276614473</t>
  </si>
  <si>
    <t>28.7214086004042</t>
  </si>
  <si>
    <t>28.8318526764493</t>
  </si>
  <si>
    <t>28.0637887244783</t>
  </si>
  <si>
    <t>28.4619215286456</t>
  </si>
  <si>
    <t>AT2G27530.1</t>
  </si>
  <si>
    <t>24.7085294953711</t>
  </si>
  <si>
    <t>24.0923167981393</t>
  </si>
  <si>
    <t>23.8207009646801</t>
  </si>
  <si>
    <t>25.0734234470291</t>
  </si>
  <si>
    <t>24.6857710027474</t>
  </si>
  <si>
    <t>24.8621352330638</t>
  </si>
  <si>
    <t>24.3982460620987</t>
  </si>
  <si>
    <t>24.9566391021164</t>
  </si>
  <si>
    <t>24.8359615264831</t>
  </si>
  <si>
    <t>24.9673038437762</t>
  </si>
  <si>
    <t>24.4128419327781</t>
  </si>
  <si>
    <t>25.1132363167578</t>
  </si>
  <si>
    <t>AT1G11910.1</t>
  </si>
  <si>
    <t>24.170910545731</t>
  </si>
  <si>
    <t>24.0887780504855</t>
  </si>
  <si>
    <t>22.7641395354361</t>
  </si>
  <si>
    <t>24.0928630934614</t>
  </si>
  <si>
    <t>22.2751716752505</t>
  </si>
  <si>
    <t>23.4394627678992</t>
  </si>
  <si>
    <t>24.3848182604371</t>
  </si>
  <si>
    <t>23.8118240623248</t>
  </si>
  <si>
    <t>24.3161124560141</t>
  </si>
  <si>
    <t>24.2800474609659</t>
  </si>
  <si>
    <t>23.780293852975</t>
  </si>
  <si>
    <t>24.1326475134541</t>
  </si>
  <si>
    <t>AT1G47260.1</t>
  </si>
  <si>
    <t>23.4376349993427</t>
  </si>
  <si>
    <t>24.1760356943818</t>
  </si>
  <si>
    <t>23.8575278386374</t>
  </si>
  <si>
    <t>24.5723818515865</t>
  </si>
  <si>
    <t>24.0245864498459</t>
  </si>
  <si>
    <t>24.7380621514676</t>
  </si>
  <si>
    <t>25.2742621163222</t>
  </si>
  <si>
    <t>25.5012542029804</t>
  </si>
  <si>
    <t>25.3692888874453</t>
  </si>
  <si>
    <t>24.4185781434111</t>
  </si>
  <si>
    <t>25.0087028492259</t>
  </si>
  <si>
    <t>25.2452574665529</t>
  </si>
  <si>
    <t>AT1G22780.1</t>
  </si>
  <si>
    <t>28.1174154557999</t>
  </si>
  <si>
    <t>28.3480009760652</t>
  </si>
  <si>
    <t>27.4242717716598</t>
  </si>
  <si>
    <t>26.8299261183939</t>
  </si>
  <si>
    <t>27.8384674363605</t>
  </si>
  <si>
    <t>27.3749546890691</t>
  </si>
  <si>
    <t>27.4724180346859</t>
  </si>
  <si>
    <t>27.9714326914561</t>
  </si>
  <si>
    <t>27.8255351097097</t>
  </si>
  <si>
    <t>28.8844355919073</t>
  </si>
  <si>
    <t>27.5589711279174</t>
  </si>
  <si>
    <t>27.4926585757546</t>
  </si>
  <si>
    <t>AT2G39990.1</t>
  </si>
  <si>
    <t>25.9987915738937</t>
  </si>
  <si>
    <t>25.4947282864465</t>
  </si>
  <si>
    <t>25.8107823436816</t>
  </si>
  <si>
    <t>25.9792331971049</t>
  </si>
  <si>
    <t>26.0943383632721</t>
  </si>
  <si>
    <t>26.0638035333715</t>
  </si>
  <si>
    <t>26.1553520567937</t>
  </si>
  <si>
    <t>25.6119095812098</t>
  </si>
  <si>
    <t>25.8577868433034</t>
  </si>
  <si>
    <t>25.9560632551127</t>
  </si>
  <si>
    <t>25.3576607271142</t>
  </si>
  <si>
    <t>26.2661075274359</t>
  </si>
  <si>
    <t>AT5G52520.1</t>
  </si>
  <si>
    <t>23.7995548531093</t>
  </si>
  <si>
    <t>24.6001110660556</t>
  </si>
  <si>
    <t>24.1102586741191</t>
  </si>
  <si>
    <t>24.4213366516076</t>
  </si>
  <si>
    <t>23.418633342136</t>
  </si>
  <si>
    <t>23.4389717580123</t>
  </si>
  <si>
    <t>23.7233964944585</t>
  </si>
  <si>
    <t>22.1892026109621</t>
  </si>
  <si>
    <t>23.7338096684681</t>
  </si>
  <si>
    <t>21.8036408235247</t>
  </si>
  <si>
    <t>23.1053979862306</t>
  </si>
  <si>
    <t>23.9885132464465</t>
  </si>
  <si>
    <t>ATCG00270.1</t>
  </si>
  <si>
    <t>27.5863875328723</t>
  </si>
  <si>
    <t>27.4843888825533</t>
  </si>
  <si>
    <t>26.4820595094913</t>
  </si>
  <si>
    <t>28.1364942893287</t>
  </si>
  <si>
    <t>28.4776618101388</t>
  </si>
  <si>
    <t>27.7508079675496</t>
  </si>
  <si>
    <t>27.5129488629428</t>
  </si>
  <si>
    <t>27.2734473198169</t>
  </si>
  <si>
    <t>27.1660297293082</t>
  </si>
  <si>
    <t>27.6593567254083</t>
  </si>
  <si>
    <t>27.4752979128939</t>
  </si>
  <si>
    <t>27.134408928447</t>
  </si>
  <si>
    <t>AT5G19760.1</t>
  </si>
  <si>
    <t>25.6371508640619</t>
  </si>
  <si>
    <t>25.8871665912012</t>
  </si>
  <si>
    <t>25.3552319818376</t>
  </si>
  <si>
    <t>26.074371465948</t>
  </si>
  <si>
    <t>26.0961505262756</t>
  </si>
  <si>
    <t>25.9906336692192</t>
  </si>
  <si>
    <t>25.8214409881723</t>
  </si>
  <si>
    <t>25.1734171406263</t>
  </si>
  <si>
    <t>26.1138515155524</t>
  </si>
  <si>
    <t>25.9034255966199</t>
  </si>
  <si>
    <t>25.9899211751373</t>
  </si>
  <si>
    <t>26.4864272718225</t>
  </si>
  <si>
    <t>AT2G38230.1</t>
  </si>
  <si>
    <t>25.5891803376729</t>
  </si>
  <si>
    <t>25.0743690158231</t>
  </si>
  <si>
    <t>25.0430237780785</t>
  </si>
  <si>
    <t>25.23575905775</t>
  </si>
  <si>
    <t>25.9125494984521</t>
  </si>
  <si>
    <t>25.9028884479707</t>
  </si>
  <si>
    <t>25.4144531128767</t>
  </si>
  <si>
    <t>26.5853678642026</t>
  </si>
  <si>
    <t>25.9553730349643</t>
  </si>
  <si>
    <t>26.3554911712003</t>
  </si>
  <si>
    <t>25.4978565868044</t>
  </si>
  <si>
    <t>26.421843456164</t>
  </si>
  <si>
    <t>AT1G61520.1</t>
  </si>
  <si>
    <t>29.1590800092214</t>
  </si>
  <si>
    <t>29.1405399163113</t>
  </si>
  <si>
    <t>29.3189080853136</t>
  </si>
  <si>
    <t>29.1470384337032</t>
  </si>
  <si>
    <t>29.6926947757248</t>
  </si>
  <si>
    <t>29.2397814741873</t>
  </si>
  <si>
    <t>29.0695874366124</t>
  </si>
  <si>
    <t>29.0653789891559</t>
  </si>
  <si>
    <t>28.8851463428867</t>
  </si>
  <si>
    <t>28.5269079957624</t>
  </si>
  <si>
    <t>29.4521512341058</t>
  </si>
  <si>
    <t>29.1312426414679</t>
  </si>
  <si>
    <t>AT2G01250.1</t>
  </si>
  <si>
    <t>29.2610596112868</t>
  </si>
  <si>
    <t>29.3426929564847</t>
  </si>
  <si>
    <t>29.2372757634927</t>
  </si>
  <si>
    <t>28.5044781201276</t>
  </si>
  <si>
    <t>28.9963936636775</t>
  </si>
  <si>
    <t>28.6864970006997</t>
  </si>
  <si>
    <t>29.271491809387</t>
  </si>
  <si>
    <t>29.5050078119893</t>
  </si>
  <si>
    <t>29.4364683217888</t>
  </si>
  <si>
    <t>29.9886898002</t>
  </si>
  <si>
    <t>29.1867573142633</t>
  </si>
  <si>
    <t>29.4033861767854</t>
  </si>
  <si>
    <t>AT3G57150.1</t>
  </si>
  <si>
    <t>25.0556289867614</t>
  </si>
  <si>
    <t>25.4821205815769</t>
  </si>
  <si>
    <t>24.8672700661603</t>
  </si>
  <si>
    <t>24.9808037613553</t>
  </si>
  <si>
    <t>25.3293210222883</t>
  </si>
  <si>
    <t>25.4271886535773</t>
  </si>
  <si>
    <t>24.9567379045336</t>
  </si>
  <si>
    <t>25.1654084775211</t>
  </si>
  <si>
    <t>25.3288882706082</t>
  </si>
  <si>
    <t>26.1184364096403</t>
  </si>
  <si>
    <t>24.7438359449827</t>
  </si>
  <si>
    <t>25.5611153211664</t>
  </si>
  <si>
    <t>AT4G28510.1</t>
  </si>
  <si>
    <t>24.8750153877288</t>
  </si>
  <si>
    <t>24.9976788617342</t>
  </si>
  <si>
    <t>24.6115550573949</t>
  </si>
  <si>
    <t>24.3322387398924</t>
  </si>
  <si>
    <t>25.0601170263016</t>
  </si>
  <si>
    <t>24.561641870499</t>
  </si>
  <si>
    <t>25.6627220441404</t>
  </si>
  <si>
    <t>25.3730573607344</t>
  </si>
  <si>
    <t>25.4751353484572</t>
  </si>
  <si>
    <t>25.603891051959</t>
  </si>
  <si>
    <t>24.9301025876034</t>
  </si>
  <si>
    <t>25.6966945295433</t>
  </si>
  <si>
    <t>AT2G04160.1</t>
  </si>
  <si>
    <t>24.9532347512427</t>
  </si>
  <si>
    <t>24.0355795794727</t>
  </si>
  <si>
    <t>24.4063241377109</t>
  </si>
  <si>
    <t>24.1539923174128</t>
  </si>
  <si>
    <t>22.2735952919247</t>
  </si>
  <si>
    <t>23.1259005687498</t>
  </si>
  <si>
    <t>22.0061568931927</t>
  </si>
  <si>
    <t>22.5088691655303</t>
  </si>
  <si>
    <t>24.9111962050829</t>
  </si>
  <si>
    <t>23.5028054661827</t>
  </si>
  <si>
    <t>20.1161741873288</t>
  </si>
  <si>
    <t>23.1582053329928</t>
  </si>
  <si>
    <t>AT1G04270.1</t>
  </si>
  <si>
    <t>26.0272510012293</t>
  </si>
  <si>
    <t>25.8141787542077</t>
  </si>
  <si>
    <t>25.4645928618567</t>
  </si>
  <si>
    <t>25.2660464592024</t>
  </si>
  <si>
    <t>25.6007778151419</t>
  </si>
  <si>
    <t>25.9302129714955</t>
  </si>
  <si>
    <t>26.2680864832001</t>
  </si>
  <si>
    <t>26.6227903770548</t>
  </si>
  <si>
    <t>26.3001303454494</t>
  </si>
  <si>
    <t>26.9316175299563</t>
  </si>
  <si>
    <t>26.3935198173778</t>
  </si>
  <si>
    <t>26.5668105561889</t>
  </si>
  <si>
    <t>AT2G01140.1</t>
  </si>
  <si>
    <t>25.4621240415822</t>
  </si>
  <si>
    <t>26.2859730530381</t>
  </si>
  <si>
    <t>27.430944683062</t>
  </si>
  <si>
    <t>26.2197131478792</t>
  </si>
  <si>
    <t>25.9183432727225</t>
  </si>
  <si>
    <t>25.8126981960831</t>
  </si>
  <si>
    <t>25.3934328804009</t>
  </si>
  <si>
    <t>26.9089902821689</t>
  </si>
  <si>
    <t>25.4540758435171</t>
  </si>
  <si>
    <t>25.4415660917052</t>
  </si>
  <si>
    <t>25.657077654628</t>
  </si>
  <si>
    <t>25.9335668502678</t>
  </si>
  <si>
    <t>AT1G67360.2</t>
  </si>
  <si>
    <t>25.1112815190781</t>
  </si>
  <si>
    <t>26.1692266593262</t>
  </si>
  <si>
    <t>26.3281100588997</t>
  </si>
  <si>
    <t>26.5108848689923</t>
  </si>
  <si>
    <t>26.6367152171224</t>
  </si>
  <si>
    <t>25.5164472710747</t>
  </si>
  <si>
    <t>24.3084877717311</t>
  </si>
  <si>
    <t>26.4068925410001</t>
  </si>
  <si>
    <t>23.2397447705345</t>
  </si>
  <si>
    <t>AT3G46970.1</t>
  </si>
  <si>
    <t>24.1151957734348</t>
  </si>
  <si>
    <t>23.0335029883197</t>
  </si>
  <si>
    <t>23.4087299828992</t>
  </si>
  <si>
    <t>24.4206596929108</t>
  </si>
  <si>
    <t>22.429441988672</t>
  </si>
  <si>
    <t>24.0937549150763</t>
  </si>
  <si>
    <t>22.9513039268646</t>
  </si>
  <si>
    <t>21.9191675775087</t>
  </si>
  <si>
    <t>22.7295859981826</t>
  </si>
  <si>
    <t>20.9462830629301</t>
  </si>
  <si>
    <t>19.6264684762214</t>
  </si>
  <si>
    <t>23.7948936448971</t>
  </si>
  <si>
    <t>AT3G04290.1</t>
  </si>
  <si>
    <t>25.2898501819849</t>
  </si>
  <si>
    <t>25.6028541281301</t>
  </si>
  <si>
    <t>24.817736385947</t>
  </si>
  <si>
    <t>24.9720326856094</t>
  </si>
  <si>
    <t>25.5593314575309</t>
  </si>
  <si>
    <t>24.6485137136629</t>
  </si>
  <si>
    <t>24.4510261842344</t>
  </si>
  <si>
    <t>24.6684457235737</t>
  </si>
  <si>
    <t>24.248936318646</t>
  </si>
  <si>
    <t>25.3655313693066</t>
  </si>
  <si>
    <t>24.6671140331771</t>
  </si>
  <si>
    <t>23.9053104253342</t>
  </si>
  <si>
    <t>AT5G17310.2</t>
  </si>
  <si>
    <t>25.5576623524187</t>
  </si>
  <si>
    <t>24.151566139753</t>
  </si>
  <si>
    <t>24.1434774166541</t>
  </si>
  <si>
    <t>25.053678676468</t>
  </si>
  <si>
    <t>25.0283630685405</t>
  </si>
  <si>
    <t>25.430527332769</t>
  </si>
  <si>
    <t>24.8524108277503</t>
  </si>
  <si>
    <t>24.7382547503111</t>
  </si>
  <si>
    <t>24.9358488212594</t>
  </si>
  <si>
    <t>24.8760488670589</t>
  </si>
  <si>
    <t>24.9621501674946</t>
  </si>
  <si>
    <t>25.0785513581071</t>
  </si>
  <si>
    <t>AT4G29130.1</t>
  </si>
  <si>
    <t>22.9122890846954</t>
  </si>
  <si>
    <t>24.4502499846286</t>
  </si>
  <si>
    <t>23.3146044022391</t>
  </si>
  <si>
    <t>23.0640916183712</t>
  </si>
  <si>
    <t>22.1791627057667</t>
  </si>
  <si>
    <t>24.0305418669324</t>
  </si>
  <si>
    <t>22.8135872612474</t>
  </si>
  <si>
    <t>23.6269799548723</t>
  </si>
  <si>
    <t>23.2424104918292</t>
  </si>
  <si>
    <t>23.3582228661945</t>
  </si>
  <si>
    <t>23.4314603668561</t>
  </si>
  <si>
    <t>22.2423558270142</t>
  </si>
  <si>
    <t>AT5G26260.1</t>
  </si>
  <si>
    <t>26.5428843853206</t>
  </si>
  <si>
    <t>25.6608942320245</t>
  </si>
  <si>
    <t>26.4806551235219</t>
  </si>
  <si>
    <t>26.0980669510801</t>
  </si>
  <si>
    <t>26.3048398073241</t>
  </si>
  <si>
    <t>25.9656460315038</t>
  </si>
  <si>
    <t>24.1826462205826</t>
  </si>
  <si>
    <t>24.5013575995393</t>
  </si>
  <si>
    <t>24.1118892761314</t>
  </si>
  <si>
    <t>24.8463641159992</t>
  </si>
  <si>
    <t>24.7031351565717</t>
  </si>
  <si>
    <t>23.8574009293089</t>
  </si>
  <si>
    <t>AT4G10250.1</t>
  </si>
  <si>
    <t>27.1322381684932</t>
  </si>
  <si>
    <t>28.167026668584</t>
  </si>
  <si>
    <t>28.297133458473</t>
  </si>
  <si>
    <t>29.1164445468198</t>
  </si>
  <si>
    <t>30.0286635439787</t>
  </si>
  <si>
    <t>29.3902597642828</t>
  </si>
  <si>
    <t>29.2629157902562</t>
  </si>
  <si>
    <t>29.1594322259133</t>
  </si>
  <si>
    <t>28.3140517041754</t>
  </si>
  <si>
    <t>AT4G24820.1</t>
  </si>
  <si>
    <t>23.589804277722</t>
  </si>
  <si>
    <t>21.880095504835</t>
  </si>
  <si>
    <t>22.7643190656015</t>
  </si>
  <si>
    <t>23.7021557719186</t>
  </si>
  <si>
    <t>23.2407155008863</t>
  </si>
  <si>
    <t>23.6054955690977</t>
  </si>
  <si>
    <t>23.3546427174162</t>
  </si>
  <si>
    <t>22.7013410489594</t>
  </si>
  <si>
    <t>23.801472144677</t>
  </si>
  <si>
    <t>23.2179877146615</t>
  </si>
  <si>
    <t>22.9789057554535</t>
  </si>
  <si>
    <t>24.182410115336</t>
  </si>
  <si>
    <t>AT4G39960.1</t>
  </si>
  <si>
    <t>23.3213305722301</t>
  </si>
  <si>
    <t>23.9132142997397</t>
  </si>
  <si>
    <t>24.1680443497871</t>
  </si>
  <si>
    <t>23.7847390702988</t>
  </si>
  <si>
    <t>23.3034520366475</t>
  </si>
  <si>
    <t>23.7985969812725</t>
  </si>
  <si>
    <t>25.1473782293666</t>
  </si>
  <si>
    <t>25.3143749669611</t>
  </si>
  <si>
    <t>25.2708627604002</t>
  </si>
  <si>
    <t>25.7044870053773</t>
  </si>
  <si>
    <t>24.6493482870283</t>
  </si>
  <si>
    <t>26.2234292023706</t>
  </si>
  <si>
    <t>AT4G10450.1</t>
  </si>
  <si>
    <t>27.632877194024</t>
  </si>
  <si>
    <t>27.3738366594902</t>
  </si>
  <si>
    <t>27.6729806513703</t>
  </si>
  <si>
    <t>27.454146397232</t>
  </si>
  <si>
    <t>27.6066574383414</t>
  </si>
  <si>
    <t>27.434977224708</t>
  </si>
  <si>
    <t>27.7033525430444</t>
  </si>
  <si>
    <t>28.3516915666541</t>
  </si>
  <si>
    <t>27.7882845126434</t>
  </si>
  <si>
    <t>28.6583753780166</t>
  </si>
  <si>
    <t>28.12913190016</t>
  </si>
  <si>
    <t>28.1673435650482</t>
  </si>
  <si>
    <t>AT2G47610.1</t>
  </si>
  <si>
    <t>28.2041776782448</t>
  </si>
  <si>
    <t>28.0657737346564</t>
  </si>
  <si>
    <t>27.9472804824729</t>
  </si>
  <si>
    <t>27.6124506529296</t>
  </si>
  <si>
    <t>27.9442218891794</t>
  </si>
  <si>
    <t>27.9577262651167</t>
  </si>
  <si>
    <t>28.3023869372585</t>
  </si>
  <si>
    <t>28.3528913891899</t>
  </si>
  <si>
    <t>28.6074839504592</t>
  </si>
  <si>
    <t>28.9102761916518</t>
  </si>
  <si>
    <t>28.0352607373377</t>
  </si>
  <si>
    <t>28.3808559048954</t>
  </si>
  <si>
    <t>AT2G30970.1</t>
  </si>
  <si>
    <t>23.7152796897131</t>
  </si>
  <si>
    <t>24.4954932481814</t>
  </si>
  <si>
    <t>23.7054469851541</t>
  </si>
  <si>
    <t>23.8503527304357</t>
  </si>
  <si>
    <t>23.1085691217259</t>
  </si>
  <si>
    <t>24.4358445804635</t>
  </si>
  <si>
    <t>23.0108650918324</t>
  </si>
  <si>
    <t>24.0543209571672</t>
  </si>
  <si>
    <t>24.0238930693895</t>
  </si>
  <si>
    <t>22.254812379029</t>
  </si>
  <si>
    <t>21.7979452530942</t>
  </si>
  <si>
    <t>24.6187745279484</t>
  </si>
  <si>
    <t>AT2G37620.1</t>
  </si>
  <si>
    <t>28.0010609147604</t>
  </si>
  <si>
    <t>27.8661430040018</t>
  </si>
  <si>
    <t>27.3920739403173</t>
  </si>
  <si>
    <t>26.7271541300173</t>
  </si>
  <si>
    <t>26.9944010894294</t>
  </si>
  <si>
    <t>26.9292046714364</t>
  </si>
  <si>
    <t>26.363322956714</t>
  </si>
  <si>
    <t>26.607094464806</t>
  </si>
  <si>
    <t>27.5605123155316</t>
  </si>
  <si>
    <t>26.678527501201</t>
  </si>
  <si>
    <t>26.433607470679</t>
  </si>
  <si>
    <t>27.8164508011784</t>
  </si>
  <si>
    <t>AT1G20630.1</t>
  </si>
  <si>
    <t>28.5709317965065</t>
  </si>
  <si>
    <t>28.9352177557898</t>
  </si>
  <si>
    <t>28.4881212186532</t>
  </si>
  <si>
    <t>28.3971486868133</t>
  </si>
  <si>
    <t>28.4797902534406</t>
  </si>
  <si>
    <t>28.7867934754374</t>
  </si>
  <si>
    <t>28.3660552224365</t>
  </si>
  <si>
    <t>29.049822464963</t>
  </si>
  <si>
    <t>28.3769276669756</t>
  </si>
  <si>
    <t>28.1340491380597</t>
  </si>
  <si>
    <t>28.8139501493092</t>
  </si>
  <si>
    <t>28.5415678991797</t>
  </si>
  <si>
    <t>AT3G52960.1</t>
  </si>
  <si>
    <t>25.9291906723413</t>
  </si>
  <si>
    <t>26.1738628405982</t>
  </si>
  <si>
    <t>25.6448761678012</t>
  </si>
  <si>
    <t>25.695830212238</t>
  </si>
  <si>
    <t>26.085106576803</t>
  </si>
  <si>
    <t>26.3269094585346</t>
  </si>
  <si>
    <t>26.3062532278923</t>
  </si>
  <si>
    <t>26.3380829268345</t>
  </si>
  <si>
    <t>25.8388461400184</t>
  </si>
  <si>
    <t>26.9817988543719</t>
  </si>
  <si>
    <t>26.549125660756</t>
  </si>
  <si>
    <t>25.9743631212841</t>
  </si>
  <si>
    <t>AT1G02930.1</t>
  </si>
  <si>
    <t>27.5907467052232</t>
  </si>
  <si>
    <t>26.4891351380166</t>
  </si>
  <si>
    <t>27.4204711926572</t>
  </si>
  <si>
    <t>26.451169599537</t>
  </si>
  <si>
    <t>26.7928471765869</t>
  </si>
  <si>
    <t>27.0460118918347</t>
  </si>
  <si>
    <t>26.1058861350466</t>
  </si>
  <si>
    <t>26.4750712578992</t>
  </si>
  <si>
    <t>25.9095080429717</t>
  </si>
  <si>
    <t>25.8600614096162</t>
  </si>
  <si>
    <t>26.5153841526173</t>
  </si>
  <si>
    <t>25.3898429448356</t>
  </si>
  <si>
    <t>AT5G09510.1</t>
  </si>
  <si>
    <t>25.4001123973897</t>
  </si>
  <si>
    <t>24.9154176992644</t>
  </si>
  <si>
    <t>25.0142500425668</t>
  </si>
  <si>
    <t>24.9326746922766</t>
  </si>
  <si>
    <t>24.9493279423359</t>
  </si>
  <si>
    <t>25.4480545331386</t>
  </si>
  <si>
    <t>25.5542531024778</t>
  </si>
  <si>
    <t>26.1954032985974</t>
  </si>
  <si>
    <t>25.8177221404877</t>
  </si>
  <si>
    <t>26.494450217714</t>
  </si>
  <si>
    <t>25.581049753788</t>
  </si>
  <si>
    <t>26.2153096231317</t>
  </si>
  <si>
    <t>AT1G03220.1</t>
  </si>
  <si>
    <t>25.8052469392682</t>
  </si>
  <si>
    <t>25.2875655665882</t>
  </si>
  <si>
    <t>25.2757516851522</t>
  </si>
  <si>
    <t>24.932803798845</t>
  </si>
  <si>
    <t>24.9176552485978</t>
  </si>
  <si>
    <t>24.9649002927337</t>
  </si>
  <si>
    <t>25.5132396567792</t>
  </si>
  <si>
    <t>26.0120666065152</t>
  </si>
  <si>
    <t>26.3942583085239</t>
  </si>
  <si>
    <t>26.7290969850203</t>
  </si>
  <si>
    <t>26.2582293005796</t>
  </si>
  <si>
    <t>25.4891369759563</t>
  </si>
  <si>
    <t>AT3G10920.1</t>
  </si>
  <si>
    <t>26.6000713553843</t>
  </si>
  <si>
    <t>26.9287140801814</t>
  </si>
  <si>
    <t>26.7310138100637</t>
  </si>
  <si>
    <t>25.9944029022679</t>
  </si>
  <si>
    <t>26.1966798620526</t>
  </si>
  <si>
    <t>26.7007083035801</t>
  </si>
  <si>
    <t>26.4460923290026</t>
  </si>
  <si>
    <t>26.1389949678516</t>
  </si>
  <si>
    <t>25.7708622679103</t>
  </si>
  <si>
    <t>26.1069044181071</t>
  </si>
  <si>
    <t>24.8536085310423</t>
  </si>
  <si>
    <t>26.2897847645007</t>
  </si>
  <si>
    <t>AT1G34430.1</t>
  </si>
  <si>
    <t>24.7815665281631</t>
  </si>
  <si>
    <t>25.5348082053812</t>
  </si>
  <si>
    <t>25.1322256148766</t>
  </si>
  <si>
    <t>24.2671915945457</t>
  </si>
  <si>
    <t>24.7637102128348</t>
  </si>
  <si>
    <t>24.5480855374608</t>
  </si>
  <si>
    <t>24.5975111152673</t>
  </si>
  <si>
    <t>24.974831697186</t>
  </si>
  <si>
    <t>24.552271798157</t>
  </si>
  <si>
    <t>24.4887177425223</t>
  </si>
  <si>
    <t>24.9566828772957</t>
  </si>
  <si>
    <t>24.6743444435047</t>
  </si>
  <si>
    <t>AT4G10750.1</t>
  </si>
  <si>
    <t>26.1161992580044</t>
  </si>
  <si>
    <t>24.8175297154326</t>
  </si>
  <si>
    <t>25.6134935194764</t>
  </si>
  <si>
    <t>24.2715033503153</t>
  </si>
  <si>
    <t>24.104526612146</t>
  </si>
  <si>
    <t>24.0720660193837</t>
  </si>
  <si>
    <t>24.5598056901368</t>
  </si>
  <si>
    <t>24.1044003959772</t>
  </si>
  <si>
    <t>24.8870738804722</t>
  </si>
  <si>
    <t>25.4242718998238</t>
  </si>
  <si>
    <t>24.0758414438647</t>
  </si>
  <si>
    <t>24.5613774544066</t>
  </si>
  <si>
    <t>AT4G27440.1</t>
  </si>
  <si>
    <t>26.1127422191731</t>
  </si>
  <si>
    <t>25.6514795274149</t>
  </si>
  <si>
    <t>25.5999345153844</t>
  </si>
  <si>
    <t>25.5807871464489</t>
  </si>
  <si>
    <t>25.1967716986321</t>
  </si>
  <si>
    <t>25.7337385168035</t>
  </si>
  <si>
    <t>24.260491609888</t>
  </si>
  <si>
    <t>23.3531702528161</t>
  </si>
  <si>
    <t>24.7813491068465</t>
  </si>
  <si>
    <t>23.4091689683704</t>
  </si>
  <si>
    <t>24.4012363019361</t>
  </si>
  <si>
    <t>25.5218866204194</t>
  </si>
  <si>
    <t>AT2G37220.1</t>
  </si>
  <si>
    <t>24.2588397335475</t>
  </si>
  <si>
    <t>24.8941982846715</t>
  </si>
  <si>
    <t>24.5284208437899</t>
  </si>
  <si>
    <t>24.8966345131295</t>
  </si>
  <si>
    <t>25.3206375103359</t>
  </si>
  <si>
    <t>25.4424497460407</t>
  </si>
  <si>
    <t>24.7466522914767</t>
  </si>
  <si>
    <t>24.5153848745383</t>
  </si>
  <si>
    <t>24.1647507507849</t>
  </si>
  <si>
    <t>24.1639594862125</t>
  </si>
  <si>
    <t>24.8254161274571</t>
  </si>
  <si>
    <t>24.1865460606951</t>
  </si>
  <si>
    <t>AT1G48920.1</t>
  </si>
  <si>
    <t>22.6990987946821</t>
  </si>
  <si>
    <t>24.3248911316202</t>
  </si>
  <si>
    <t>23.6591949018851</t>
  </si>
  <si>
    <t>24.4569529403891</t>
  </si>
  <si>
    <t>24.2304013466058</t>
  </si>
  <si>
    <t>24.3540382763878</t>
  </si>
  <si>
    <t>24.3478673342663</t>
  </si>
  <si>
    <t>25.2303006305247</t>
  </si>
  <si>
    <t>26.0799508635339</t>
  </si>
  <si>
    <t>26.6750681344705</t>
  </si>
  <si>
    <t>24.4973409537507</t>
  </si>
  <si>
    <t>26.1715599736296</t>
  </si>
  <si>
    <t>AT4G30140.1</t>
  </si>
  <si>
    <t>26.3076449777838</t>
  </si>
  <si>
    <t>25.4748021207116</t>
  </si>
  <si>
    <t>26.0736382028873</t>
  </si>
  <si>
    <t>25.7488034747355</t>
  </si>
  <si>
    <t>25.8647648114711</t>
  </si>
  <si>
    <t>25.801969984684</t>
  </si>
  <si>
    <t>25.8877291440925</t>
  </si>
  <si>
    <t>26.5513919090223</t>
  </si>
  <si>
    <t>26.5294703511739</t>
  </si>
  <si>
    <t>26.1182968278886</t>
  </si>
  <si>
    <t>26.5189137560746</t>
  </si>
  <si>
    <t>25.0056615524262</t>
  </si>
  <si>
    <t>AT5G47200.1</t>
  </si>
  <si>
    <t>23.155906492206</t>
  </si>
  <si>
    <t>22.360804763533</t>
  </si>
  <si>
    <t>22.4297742402109</t>
  </si>
  <si>
    <t>22.9611593570908</t>
  </si>
  <si>
    <t>23.5926468223429</t>
  </si>
  <si>
    <t>23.9538523040748</t>
  </si>
  <si>
    <t>24.2613226506461</t>
  </si>
  <si>
    <t>24.3394349426781</t>
  </si>
  <si>
    <t>24.5381679692159</t>
  </si>
  <si>
    <t>24.3864135282905</t>
  </si>
  <si>
    <t>24.6349239113728</t>
  </si>
  <si>
    <t>24.2759096484243</t>
  </si>
  <si>
    <t>AT4G23670.1</t>
  </si>
  <si>
    <t>26.7047894484081</t>
  </si>
  <si>
    <t>26.7420525986492</t>
  </si>
  <si>
    <t>26.8415223109968</t>
  </si>
  <si>
    <t>26.9670063241974</t>
  </si>
  <si>
    <t>26.1217706301264</t>
  </si>
  <si>
    <t>27.3461230455876</t>
  </si>
  <si>
    <t>27.3389634721069</t>
  </si>
  <si>
    <t>27.2509395306809</t>
  </si>
  <si>
    <t>26.3392326696783</t>
  </si>
  <si>
    <t>26.776197262422</t>
  </si>
  <si>
    <t>27.2419217788441</t>
  </si>
  <si>
    <t>26.8868272427879</t>
  </si>
  <si>
    <t>AT2G24270.4</t>
  </si>
  <si>
    <t>22.2819409188726</t>
  </si>
  <si>
    <t>22.4316066329046</t>
  </si>
  <si>
    <t>22.4068598518794</t>
  </si>
  <si>
    <t>22.8758194563987</t>
  </si>
  <si>
    <t>22.5972767248728</t>
  </si>
  <si>
    <t>21.9705670747039</t>
  </si>
  <si>
    <t>22.537207141765</t>
  </si>
  <si>
    <t>22.9109456082778</t>
  </si>
  <si>
    <t>22.4773399131108</t>
  </si>
  <si>
    <t>21.7644799453415</t>
  </si>
  <si>
    <t>22.300194736815</t>
  </si>
  <si>
    <t>22.6649216082577</t>
  </si>
  <si>
    <t>AT3G22330.1</t>
  </si>
  <si>
    <t>21.9504547124297</t>
  </si>
  <si>
    <t>22.1992815847773</t>
  </si>
  <si>
    <t>22.1129004696802</t>
  </si>
  <si>
    <t>21.3888311056102</t>
  </si>
  <si>
    <t>19.8778489538671</t>
  </si>
  <si>
    <t>21.4208310821243</t>
  </si>
  <si>
    <t>21.5873096440836</t>
  </si>
  <si>
    <t>22.9501123941716</t>
  </si>
  <si>
    <t>25.4050043088238</t>
  </si>
  <si>
    <t>25.0899632837485</t>
  </si>
  <si>
    <t>22.0921451409575</t>
  </si>
  <si>
    <t>25.2523693347792</t>
  </si>
  <si>
    <t>AT3G09350.1</t>
  </si>
  <si>
    <t>24.7464301589034</t>
  </si>
  <si>
    <t>25.3433732016901</t>
  </si>
  <si>
    <t>24.9165551301732</t>
  </si>
  <si>
    <t>25.8696994490404</t>
  </si>
  <si>
    <t>25.6902951534807</t>
  </si>
  <si>
    <t>25.0331135991432</t>
  </si>
  <si>
    <t>25.0054580229026</t>
  </si>
  <si>
    <t>23.8086563909281</t>
  </si>
  <si>
    <t>24.0712823129781</t>
  </si>
  <si>
    <t>AT5G58390.1</t>
  </si>
  <si>
    <t>25.5564371759174</t>
  </si>
  <si>
    <t>24.7721553711523</t>
  </si>
  <si>
    <t>25.3519710665241</t>
  </si>
  <si>
    <t>24.3685013993287</t>
  </si>
  <si>
    <t>24.166759649576</t>
  </si>
  <si>
    <t>24.852335479836</t>
  </si>
  <si>
    <t>24.2893083232065</t>
  </si>
  <si>
    <t>24.0176313172297</t>
  </si>
  <si>
    <t>24.8391078471263</t>
  </si>
  <si>
    <t>24.8538297007786</t>
  </si>
  <si>
    <t>24.136750700016</t>
  </si>
  <si>
    <t>24.1862699337509</t>
  </si>
  <si>
    <t>AT1G64190.1</t>
  </si>
  <si>
    <t>25.180156837623</t>
  </si>
  <si>
    <t>24.5837716601257</t>
  </si>
  <si>
    <t>24.7153812959665</t>
  </si>
  <si>
    <t>25.6387515299915</t>
  </si>
  <si>
    <t>25.0549748718775</t>
  </si>
  <si>
    <t>25.3416578045122</t>
  </si>
  <si>
    <t>24.76250988279</t>
  </si>
  <si>
    <t>24.437226058207</t>
  </si>
  <si>
    <t>24.7270521027444</t>
  </si>
  <si>
    <t>23.8209615055891</t>
  </si>
  <si>
    <t>24.5253506627163</t>
  </si>
  <si>
    <t>24.6585997230608</t>
  </si>
  <si>
    <t>AT3G48990.1</t>
  </si>
  <si>
    <t>24.5158955431458</t>
  </si>
  <si>
    <t>22.8781006943589</t>
  </si>
  <si>
    <t>25.2149561197038</t>
  </si>
  <si>
    <t>24.6401286281588</t>
  </si>
  <si>
    <t>24.1054923042123</t>
  </si>
  <si>
    <t>24.686646280961</t>
  </si>
  <si>
    <t>24.2190911007986</t>
  </si>
  <si>
    <t>24.1962010767105</t>
  </si>
  <si>
    <t>25.0705011286617</t>
  </si>
  <si>
    <t>24.6862936255674</t>
  </si>
  <si>
    <t>23.8706970517405</t>
  </si>
  <si>
    <t>24.5233739892077</t>
  </si>
  <si>
    <t>AT4G27090.1</t>
  </si>
  <si>
    <t>28.5278619870252</t>
  </si>
  <si>
    <t>28.7526420827537</t>
  </si>
  <si>
    <t>28.612197300461</t>
  </si>
  <si>
    <t>27.9412563078498</t>
  </si>
  <si>
    <t>28.7192895857838</t>
  </si>
  <si>
    <t>28.5751882531432</t>
  </si>
  <si>
    <t>28.9214840427628</t>
  </si>
  <si>
    <t>28.9005467897734</t>
  </si>
  <si>
    <t>28.3905716438924</t>
  </si>
  <si>
    <t>29.4795974825857</t>
  </si>
  <si>
    <t>28.8867265109736</t>
  </si>
  <si>
    <t>28.960870728454</t>
  </si>
  <si>
    <t>AT5G65020.1</t>
  </si>
  <si>
    <t>24.875913174311</t>
  </si>
  <si>
    <t>24.7180668664366</t>
  </si>
  <si>
    <t>25.1810979513957</t>
  </si>
  <si>
    <t>25.1982584274755</t>
  </si>
  <si>
    <t>25.1548795918414</t>
  </si>
  <si>
    <t>25.6186489713747</t>
  </si>
  <si>
    <t>25.8350511519441</t>
  </si>
  <si>
    <t>25.1687134292378</t>
  </si>
  <si>
    <t>25.0134623961148</t>
  </si>
  <si>
    <t>24.809412724899</t>
  </si>
  <si>
    <t>24.1989561951533</t>
  </si>
  <si>
    <t>25.2826286405569</t>
  </si>
  <si>
    <t>AT3G46520.1</t>
  </si>
  <si>
    <t>28.001863260187</t>
  </si>
  <si>
    <t>27.8773154042201</t>
  </si>
  <si>
    <t>27.3958374263302</t>
  </si>
  <si>
    <t>26.6919791298881</t>
  </si>
  <si>
    <t>27.0082215494494</t>
  </si>
  <si>
    <t>26.9131645278952</t>
  </si>
  <si>
    <t>26.4122266300601</t>
  </si>
  <si>
    <t>26.635735720178</t>
  </si>
  <si>
    <t>27.5584066991236</t>
  </si>
  <si>
    <t>26.718735519252</t>
  </si>
  <si>
    <t>26.4560460325595</t>
  </si>
  <si>
    <t>27.8183715319228</t>
  </si>
  <si>
    <t>AT1G08360.1</t>
  </si>
  <si>
    <t>24.8258663837941</t>
  </si>
  <si>
    <t>23.6351383122601</t>
  </si>
  <si>
    <t>23.2598041683917</t>
  </si>
  <si>
    <t>24.794036624202</t>
  </si>
  <si>
    <t>24.0726440756871</t>
  </si>
  <si>
    <t>25.2671547242</t>
  </si>
  <si>
    <t>24.4271420953505</t>
  </si>
  <si>
    <t>25.1436547501049</t>
  </si>
  <si>
    <t>25.3164811095402</t>
  </si>
  <si>
    <t>24.8076206353513</t>
  </si>
  <si>
    <t>24.4632240067047</t>
  </si>
  <si>
    <t>24.9386867301526</t>
  </si>
  <si>
    <t>AT5G04590.1</t>
  </si>
  <si>
    <t>24.1115520009916</t>
  </si>
  <si>
    <t>24.1939364764546</t>
  </si>
  <si>
    <t>23.899944421361</t>
  </si>
  <si>
    <t>24.4645144664358</t>
  </si>
  <si>
    <t>23.791229276213</t>
  </si>
  <si>
    <t>24.1681938942384</t>
  </si>
  <si>
    <t>23.8910787193022</t>
  </si>
  <si>
    <t>23.1629370750433</t>
  </si>
  <si>
    <t>24.7276626003231</t>
  </si>
  <si>
    <t>23.8617647711223</t>
  </si>
  <si>
    <t>22.6843462711981</t>
  </si>
  <si>
    <t>25.2335857414981</t>
  </si>
  <si>
    <t>AT3G56940.1</t>
  </si>
  <si>
    <t>23.7920347285164</t>
  </si>
  <si>
    <t>24.1226934181995</t>
  </si>
  <si>
    <t>23.794900484736</t>
  </si>
  <si>
    <t>25.2099749086717</t>
  </si>
  <si>
    <t>24.8705768453226</t>
  </si>
  <si>
    <t>25.0558076912671</t>
  </si>
  <si>
    <t>22.001707636621</t>
  </si>
  <si>
    <t>22.7050952038769</t>
  </si>
  <si>
    <t>23.1989761221338</t>
  </si>
  <si>
    <t>22.8350783385011</t>
  </si>
  <si>
    <t>22.6010170800115</t>
  </si>
  <si>
    <t>23.3920894049035</t>
  </si>
  <si>
    <t>AT1G74470.1</t>
  </si>
  <si>
    <t>24.9697060316115</t>
  </si>
  <si>
    <t>25.2397412748998</t>
  </si>
  <si>
    <t>23.3425859483266</t>
  </si>
  <si>
    <t>25.0872386393865</t>
  </si>
  <si>
    <t>24.6251663661498</t>
  </si>
  <si>
    <t>25.0679437267142</t>
  </si>
  <si>
    <t>24.2529634898839</t>
  </si>
  <si>
    <t>25.7019549095761</t>
  </si>
  <si>
    <t>19.840261891707</t>
  </si>
  <si>
    <t>24.1647452275558</t>
  </si>
  <si>
    <t>25.2932361611154</t>
  </si>
  <si>
    <t>AT4G34090.3</t>
  </si>
  <si>
    <t>24.5537884053672</t>
  </si>
  <si>
    <t>25.1709595837694</t>
  </si>
  <si>
    <t>23.5488397780114</t>
  </si>
  <si>
    <t>25.5017519207382</t>
  </si>
  <si>
    <t>24.8383957811382</t>
  </si>
  <si>
    <t>25.3440422868866</t>
  </si>
  <si>
    <t>23.3702340246387</t>
  </si>
  <si>
    <t>23.7649442596808</t>
  </si>
  <si>
    <t>23.1152200672112</t>
  </si>
  <si>
    <t>22.1467874180544</t>
  </si>
  <si>
    <t>24.1939641406218</t>
  </si>
  <si>
    <t>22.2916080273244</t>
  </si>
  <si>
    <t>AT1G06220.2</t>
  </si>
  <si>
    <t>24.1696273260932</t>
  </si>
  <si>
    <t>24.0685016239328</t>
  </si>
  <si>
    <t>24.2904382434102</t>
  </si>
  <si>
    <t>24.6934633483254</t>
  </si>
  <si>
    <t>19.6908473487469</t>
  </si>
  <si>
    <t>23.7633167321657</t>
  </si>
  <si>
    <t>22.3643926508021</t>
  </si>
  <si>
    <t>22.3101157046341</t>
  </si>
  <si>
    <t>24.0881104836909</t>
  </si>
  <si>
    <t>21.5047189904004</t>
  </si>
  <si>
    <t>19.1497213724547</t>
  </si>
  <si>
    <t>23.695147350746</t>
  </si>
  <si>
    <t>AT1G32990.1</t>
  </si>
  <si>
    <t>26.7826295497078</t>
  </si>
  <si>
    <t>26.8997184107358</t>
  </si>
  <si>
    <t>26.7729502028996</t>
  </si>
  <si>
    <t>25.898429879606</t>
  </si>
  <si>
    <t>26.5008832022776</t>
  </si>
  <si>
    <t>26.4702069235281</t>
  </si>
  <si>
    <t>26.3314896695805</t>
  </si>
  <si>
    <t>26.6780131288444</t>
  </si>
  <si>
    <t>26.8951520010515</t>
  </si>
  <si>
    <t>27.4271771420676</t>
  </si>
  <si>
    <t>26.7729765723309</t>
  </si>
  <si>
    <t>27.164714542565</t>
  </si>
  <si>
    <t>AT3G55610.1</t>
  </si>
  <si>
    <t>26.1881719761731</t>
  </si>
  <si>
    <t>26.2611593508949</t>
  </si>
  <si>
    <t>25.6056382120093</t>
  </si>
  <si>
    <t>25.7727362102227</t>
  </si>
  <si>
    <t>24.9411844749438</t>
  </si>
  <si>
    <t>25.6809913858375</t>
  </si>
  <si>
    <t>23.0372411164302</t>
  </si>
  <si>
    <t>23.1790297891283</t>
  </si>
  <si>
    <t>25.0373673136906</t>
  </si>
  <si>
    <t>22.9687497489246</t>
  </si>
  <si>
    <t>23.0299261381138</t>
  </si>
  <si>
    <t>24.8250148539442</t>
  </si>
  <si>
    <t>AT3G54050.1</t>
  </si>
  <si>
    <t>24.288858894594</t>
  </si>
  <si>
    <t>25.5450924429832</t>
  </si>
  <si>
    <t>25.1186884464482</t>
  </si>
  <si>
    <t>25.103594047615</t>
  </si>
  <si>
    <t>25.102640378</t>
  </si>
  <si>
    <t>24.9436199609132</t>
  </si>
  <si>
    <t>24.9115005210653</t>
  </si>
  <si>
    <t>24.5563026833013</t>
  </si>
  <si>
    <t>25.0428059185831</t>
  </si>
  <si>
    <t>24.6984586000803</t>
  </si>
  <si>
    <t>24.2717384232061</t>
  </si>
  <si>
    <t>25.3395902984475</t>
  </si>
  <si>
    <t>AT3G32980.1</t>
  </si>
  <si>
    <t>26.7396713348988</t>
  </si>
  <si>
    <t>25.4940701363122</t>
  </si>
  <si>
    <t>26.9967595640726</t>
  </si>
  <si>
    <t>24.3878867738728</t>
  </si>
  <si>
    <t>25.0125072409299</t>
  </si>
  <si>
    <t>24.4253026109692</t>
  </si>
  <si>
    <t>24.8019440412613</t>
  </si>
  <si>
    <t>24.527480943479</t>
  </si>
  <si>
    <t>25.8754263371522</t>
  </si>
  <si>
    <t>25.6925518665025</t>
  </si>
  <si>
    <t>25.0385466321552</t>
  </si>
  <si>
    <t>24.0414865399147</t>
  </si>
  <si>
    <t>AT4G11420.1</t>
  </si>
  <si>
    <t>23.365636689072</t>
  </si>
  <si>
    <t>24.5752691704762</t>
  </si>
  <si>
    <t>22.0841975484309</t>
  </si>
  <si>
    <t>24.4378420926991</t>
  </si>
  <si>
    <t>22.6797186876668</t>
  </si>
  <si>
    <t>24.3630104788374</t>
  </si>
  <si>
    <t>22.1810970412307</t>
  </si>
  <si>
    <t>22.8077829479439</t>
  </si>
  <si>
    <t>23.2069317754558</t>
  </si>
  <si>
    <t>21.5815021909017</t>
  </si>
  <si>
    <t>19.6854694694136</t>
  </si>
  <si>
    <t>24.120343096601</t>
  </si>
  <si>
    <t>AT5G15650.1</t>
  </si>
  <si>
    <t>25.2642540210902</t>
  </si>
  <si>
    <t>24.566130822978</t>
  </si>
  <si>
    <t>25.0292798117814</t>
  </si>
  <si>
    <t>24.7342211003369</t>
  </si>
  <si>
    <t>24.8285419263606</t>
  </si>
  <si>
    <t>24.8393187550446</t>
  </si>
  <si>
    <t>25.7331711428907</t>
  </si>
  <si>
    <t>26.1266238190324</t>
  </si>
  <si>
    <t>24.7362403674555</t>
  </si>
  <si>
    <t>26.0958402888626</t>
  </si>
  <si>
    <t>25.8374517159403</t>
  </si>
  <si>
    <t>24.8012071716578</t>
  </si>
  <si>
    <t>AT2G28720.1</t>
  </si>
  <si>
    <t>29.4658411305438</t>
  </si>
  <si>
    <t>28.7351230686344</t>
  </si>
  <si>
    <t>29.1042397703349</t>
  </si>
  <si>
    <t>28.6095611240274</t>
  </si>
  <si>
    <t>28.8250176692656</t>
  </si>
  <si>
    <t>28.8500678677013</t>
  </si>
  <si>
    <t>29.2837218432791</t>
  </si>
  <si>
    <t>29.7305630092803</t>
  </si>
  <si>
    <t>29.5614033271372</t>
  </si>
  <si>
    <t>29.4542033900623</t>
  </si>
  <si>
    <t>28.2898151523461</t>
  </si>
  <si>
    <t>29.0744082173223</t>
  </si>
  <si>
    <t>AT2G33210.1</t>
  </si>
  <si>
    <t>24.1135887766892</t>
  </si>
  <si>
    <t>23.6408968161023</t>
  </si>
  <si>
    <t>23.9240206962198</t>
  </si>
  <si>
    <t>24.3157202179504</t>
  </si>
  <si>
    <t>23.8701609366192</t>
  </si>
  <si>
    <t>23.5989025780509</t>
  </si>
  <si>
    <t>24.1284602532402</t>
  </si>
  <si>
    <t>24.3654692951213</t>
  </si>
  <si>
    <t>25.1611646437302</t>
  </si>
  <si>
    <t>23.9575943220928</t>
  </si>
  <si>
    <t>24.0712400799145</t>
  </si>
  <si>
    <t>25.1286806571072</t>
  </si>
  <si>
    <t>AT1G06680.1</t>
  </si>
  <si>
    <t>25.314839055071</t>
  </si>
  <si>
    <t>25.7526040085036</t>
  </si>
  <si>
    <t>25.6918051670837</t>
  </si>
  <si>
    <t>25.2640339093289</t>
  </si>
  <si>
    <t>25.9385065518031</t>
  </si>
  <si>
    <t>25.2186001870881</t>
  </si>
  <si>
    <t>26.3684569046753</t>
  </si>
  <si>
    <t>26.1527567653014</t>
  </si>
  <si>
    <t>26.3050099308254</t>
  </si>
  <si>
    <t>26.1079245363359</t>
  </si>
  <si>
    <t>25.5478185071875</t>
  </si>
  <si>
    <t>24.8759845832734</t>
  </si>
  <si>
    <t>AT1G29310.1</t>
  </si>
  <si>
    <t>23.6734846358908</t>
  </si>
  <si>
    <t>23.0322650490802</t>
  </si>
  <si>
    <t>24.2533180475089</t>
  </si>
  <si>
    <t>23.8141453020949</t>
  </si>
  <si>
    <t>24.1805125967788</t>
  </si>
  <si>
    <t>23.8504606125196</t>
  </si>
  <si>
    <t>24.7939934771082</t>
  </si>
  <si>
    <t>24.4935911375496</t>
  </si>
  <si>
    <t>24.051464037522</t>
  </si>
  <si>
    <t>25.0243607149913</t>
  </si>
  <si>
    <t>24.4473766293279</t>
  </si>
  <si>
    <t>24.0866770914976</t>
  </si>
  <si>
    <t>ATCG00500.1</t>
  </si>
  <si>
    <t>24.4548231358668</t>
  </si>
  <si>
    <t>24.666153231847</t>
  </si>
  <si>
    <t>24.129293237592</t>
  </si>
  <si>
    <t>24.3890254926336</t>
  </si>
  <si>
    <t>23.8297373463557</t>
  </si>
  <si>
    <t>24.0466329504354</t>
  </si>
  <si>
    <t>23.2516479649672</t>
  </si>
  <si>
    <t>23.0851574849151</t>
  </si>
  <si>
    <t>23.4269818161192</t>
  </si>
  <si>
    <t>23.130486982646</t>
  </si>
  <si>
    <t>21.6982737575303</t>
  </si>
  <si>
    <t>23.7975554600609</t>
  </si>
  <si>
    <t>AT3G44890.1</t>
  </si>
  <si>
    <t>27.0942408966295</t>
  </si>
  <si>
    <t>27.3749878439177</t>
  </si>
  <si>
    <t>26.5295510142368</t>
  </si>
  <si>
    <t>26.7006630137172</t>
  </si>
  <si>
    <t>27.4821560416015</t>
  </si>
  <si>
    <t>27.2434240325231</t>
  </si>
  <si>
    <t>27.3339247059033</t>
  </si>
  <si>
    <t>27.2563207150547</t>
  </si>
  <si>
    <t>27.3982168304678</t>
  </si>
  <si>
    <t>28.0173715264876</t>
  </si>
  <si>
    <t>27.1646792540187</t>
  </si>
  <si>
    <t>27.3396278096692</t>
  </si>
  <si>
    <t>AT1G79530.1</t>
  </si>
  <si>
    <t>22.6617054776501</t>
  </si>
  <si>
    <t>23.3668459137134</t>
  </si>
  <si>
    <t>23.689167498476</t>
  </si>
  <si>
    <t>24.4024997301897</t>
  </si>
  <si>
    <t>24.3968754534195</t>
  </si>
  <si>
    <t>24.3371789725667</t>
  </si>
  <si>
    <t>24.2072586487127</t>
  </si>
  <si>
    <t>24.2898600295214</t>
  </si>
  <si>
    <t>24.5286271105138</t>
  </si>
  <si>
    <t>23.4045501518651</t>
  </si>
  <si>
    <t>23.8447687758332</t>
  </si>
  <si>
    <t>24.4860334052895</t>
  </si>
  <si>
    <t>AT3G22110.1</t>
  </si>
  <si>
    <t>23.4448143391509</t>
  </si>
  <si>
    <t>24.3330933690982</t>
  </si>
  <si>
    <t>22.7412587662857</t>
  </si>
  <si>
    <t>23.1844071526294</t>
  </si>
  <si>
    <t>23.0331139353035</t>
  </si>
  <si>
    <t>24.146974596612</t>
  </si>
  <si>
    <t>24.323429753538</t>
  </si>
  <si>
    <t>24.1650871676161</t>
  </si>
  <si>
    <t>24.0880266722872</t>
  </si>
  <si>
    <t>24.160078220681</t>
  </si>
  <si>
    <t>23.8978988049748</t>
  </si>
  <si>
    <t>24.6835084683682</t>
  </si>
  <si>
    <t>AT1G02500.1</t>
  </si>
  <si>
    <t>27.2925328372719</t>
  </si>
  <si>
    <t>26.4661342298747</t>
  </si>
  <si>
    <t>25.6834504272046</t>
  </si>
  <si>
    <t>26.316659256013</t>
  </si>
  <si>
    <t>26.7418613289033</t>
  </si>
  <si>
    <t>25.9532572236462</t>
  </si>
  <si>
    <t>26.2300103177633</t>
  </si>
  <si>
    <t>26.3307702944481</t>
  </si>
  <si>
    <t>23.7170126150617</t>
  </si>
  <si>
    <t>25.9164303928918</t>
  </si>
  <si>
    <t>27.0600383366118</t>
  </si>
  <si>
    <t>AT3G12800.1</t>
  </si>
  <si>
    <t>22.941361005518</t>
  </si>
  <si>
    <t>22.1474550916002</t>
  </si>
  <si>
    <t>22.4792345644239</t>
  </si>
  <si>
    <t>23.4568808949014</t>
  </si>
  <si>
    <t>23.0871269301468</t>
  </si>
  <si>
    <t>23.2349656191726</t>
  </si>
  <si>
    <t>23.9489161347642</t>
  </si>
  <si>
    <t>24.6161244342145</t>
  </si>
  <si>
    <t>24.7517782748601</t>
  </si>
  <si>
    <t>26.4774108206195</t>
  </si>
  <si>
    <t>22.4210890269041</t>
  </si>
  <si>
    <t>24.3469216236306</t>
  </si>
  <si>
    <t>AT5G35360.3</t>
  </si>
  <si>
    <t>25.0929874205395</t>
  </si>
  <si>
    <t>25.5759509582769</t>
  </si>
  <si>
    <t>23.7812699545505</t>
  </si>
  <si>
    <t>24.9622487697638</t>
  </si>
  <si>
    <t>24.4900317745022</t>
  </si>
  <si>
    <t>24.5920014055623</t>
  </si>
  <si>
    <t>23.9410140142212</t>
  </si>
  <si>
    <t>24.1848709552755</t>
  </si>
  <si>
    <t>24.4694798562829</t>
  </si>
  <si>
    <t>24.2624815763513</t>
  </si>
  <si>
    <t>23.4264796290221</t>
  </si>
  <si>
    <t>24.2819445966442</t>
  </si>
  <si>
    <t>AT3G26340.1</t>
  </si>
  <si>
    <t>23.2024676313663</t>
  </si>
  <si>
    <t>24.4679822225871</t>
  </si>
  <si>
    <t>24.0719753806118</t>
  </si>
  <si>
    <t>24.6512177159013</t>
  </si>
  <si>
    <t>23.8167852415475</t>
  </si>
  <si>
    <t>24.1241033219619</t>
  </si>
  <si>
    <t>24.5759764555984</t>
  </si>
  <si>
    <t>24.7212314739795</t>
  </si>
  <si>
    <t>23.8087692035927</t>
  </si>
  <si>
    <t>25.096343586423</t>
  </si>
  <si>
    <t>24.6900511659636</t>
  </si>
  <si>
    <t>25.1576161645916</t>
  </si>
  <si>
    <t>AT2G15620.1</t>
  </si>
  <si>
    <t>24.5223603888119</t>
  </si>
  <si>
    <t>24.8279267447147</t>
  </si>
  <si>
    <t>23.6284312999469</t>
  </si>
  <si>
    <t>25.2319418512265</t>
  </si>
  <si>
    <t>23.6478494611465</t>
  </si>
  <si>
    <t>24.6999958817193</t>
  </si>
  <si>
    <t>22.3543935994666</t>
  </si>
  <si>
    <t>24.0157668896404</t>
  </si>
  <si>
    <t>24.3765132037054</t>
  </si>
  <si>
    <t>23.1081428341344</t>
  </si>
  <si>
    <t>23.1472811752421</t>
  </si>
  <si>
    <t>23.9756980828914</t>
  </si>
  <si>
    <t>AT3G25860.1</t>
  </si>
  <si>
    <t>24.6897388998121</t>
  </si>
  <si>
    <t>24.8640333628259</t>
  </si>
  <si>
    <t>24.7919946999995</t>
  </si>
  <si>
    <t>25.0335070211493</t>
  </si>
  <si>
    <t>24.8569006820337</t>
  </si>
  <si>
    <t>24.8473992003735</t>
  </si>
  <si>
    <t>25.2498796254043</t>
  </si>
  <si>
    <t>24.7977337490297</t>
  </si>
  <si>
    <t>24.6288362005333</t>
  </si>
  <si>
    <t>24.4789702749264</t>
  </si>
  <si>
    <t>24.5561838515663</t>
  </si>
  <si>
    <t>24.7691805586564</t>
  </si>
  <si>
    <t>AT5G37670.1</t>
  </si>
  <si>
    <t>25.9338869198793</t>
  </si>
  <si>
    <t>26.2061287294634</t>
  </si>
  <si>
    <t>26.826377506706</t>
  </si>
  <si>
    <t>26.6221642306199</t>
  </si>
  <si>
    <t>27.9617094203656</t>
  </si>
  <si>
    <t>27.7799241013189</t>
  </si>
  <si>
    <t>28.1293556605878</t>
  </si>
  <si>
    <t>28.2697028470052</t>
  </si>
  <si>
    <t>26.6453033100177</t>
  </si>
  <si>
    <t>AT4G35250.1</t>
  </si>
  <si>
    <t>25.9136321328639</t>
  </si>
  <si>
    <t>26.0903555605534</t>
  </si>
  <si>
    <t>25.4188892359057</t>
  </si>
  <si>
    <t>26.4413234351501</t>
  </si>
  <si>
    <t>26.8005672856954</t>
  </si>
  <si>
    <t>26.1944456226493</t>
  </si>
  <si>
    <t>25.4678057745199</t>
  </si>
  <si>
    <t>24.8633697977434</t>
  </si>
  <si>
    <t>25.6976686140802</t>
  </si>
  <si>
    <t>23.6347437058185</t>
  </si>
  <si>
    <t>26.0905668417497</t>
  </si>
  <si>
    <t>25.5095170969473</t>
  </si>
  <si>
    <t>AT3G23990.1</t>
  </si>
  <si>
    <t>24.2986981870239</t>
  </si>
  <si>
    <t>24.0020532149891</t>
  </si>
  <si>
    <t>23.9835080659127</t>
  </si>
  <si>
    <t>24.6274705412849</t>
  </si>
  <si>
    <t>24.023437624626</t>
  </si>
  <si>
    <t>24.086122777725</t>
  </si>
  <si>
    <t>24.2420461175452</t>
  </si>
  <si>
    <t>24.7716248705579</t>
  </si>
  <si>
    <t>25.5948078578592</t>
  </si>
  <si>
    <t>24.2641771218388</t>
  </si>
  <si>
    <t>24.4260069656746</t>
  </si>
  <si>
    <t>25.5161638574276</t>
  </si>
  <si>
    <t>AT3G25920.1</t>
  </si>
  <si>
    <t>27.1692205414139</t>
  </si>
  <si>
    <t>26.7344734436853</t>
  </si>
  <si>
    <t>27.2781171926835</t>
  </si>
  <si>
    <t>25.9633089582583</t>
  </si>
  <si>
    <t>25.8407192509989</t>
  </si>
  <si>
    <t>26.6675481773872</t>
  </si>
  <si>
    <t>25.7145333453238</t>
  </si>
  <si>
    <t>27.0652110005669</t>
  </si>
  <si>
    <t>26.4358130493888</t>
  </si>
  <si>
    <t>26.5122535159955</t>
  </si>
  <si>
    <t>25.7423363715485</t>
  </si>
  <si>
    <t>27.2289089441679</t>
  </si>
  <si>
    <t>AT3G62530.1</t>
  </si>
  <si>
    <t>23.7923031789236</t>
  </si>
  <si>
    <t>24.1788002322461</t>
  </si>
  <si>
    <t>22.9588026110243</t>
  </si>
  <si>
    <t>24.9504938700277</t>
  </si>
  <si>
    <t>25.2809552210684</t>
  </si>
  <si>
    <t>25.62901903597</t>
  </si>
  <si>
    <t>25.3713468713583</t>
  </si>
  <si>
    <t>25.8910418103392</t>
  </si>
  <si>
    <t>25.7659987618591</t>
  </si>
  <si>
    <t>25.7060057560137</t>
  </si>
  <si>
    <t>25.8718689626298</t>
  </si>
  <si>
    <t>25.7604843363807</t>
  </si>
  <si>
    <t>AT3G49010.1</t>
  </si>
  <si>
    <t>28.5622417253708</t>
  </si>
  <si>
    <t>28.7569915443631</t>
  </si>
  <si>
    <t>28.3927368029341</t>
  </si>
  <si>
    <t>27.7051280122944</t>
  </si>
  <si>
    <t>28.0874552335271</t>
  </si>
  <si>
    <t>28.0992145576728</t>
  </si>
  <si>
    <t>28.5004530234022</t>
  </si>
  <si>
    <t>28.407877407378</t>
  </si>
  <si>
    <t>28.0490747860928</t>
  </si>
  <si>
    <t>29.3366330866731</t>
  </si>
  <si>
    <t>28.167276178684</t>
  </si>
  <si>
    <t>28.7348740424188</t>
  </si>
  <si>
    <t>AT5G65620.1</t>
  </si>
  <si>
    <t>24.1155880758232</t>
  </si>
  <si>
    <t>24.7591882444178</t>
  </si>
  <si>
    <t>24.6076472773503</t>
  </si>
  <si>
    <t>24.6587162946182</t>
  </si>
  <si>
    <t>23.5165495845129</t>
  </si>
  <si>
    <t>23.9115438589251</t>
  </si>
  <si>
    <t>21.9478316715187</t>
  </si>
  <si>
    <t>21.8034938105736</t>
  </si>
  <si>
    <t>21.6395679226478</t>
  </si>
  <si>
    <t>20.924986704521</t>
  </si>
  <si>
    <t>19.0592106924428</t>
  </si>
  <si>
    <t>22.7822301958937</t>
  </si>
  <si>
    <t>AT3G53420.1</t>
  </si>
  <si>
    <t>27.9865311032602</t>
  </si>
  <si>
    <t>27.612873108088</t>
  </si>
  <si>
    <t>26.0813662432285</t>
  </si>
  <si>
    <t>27.8119716003648</t>
  </si>
  <si>
    <t>27.760199744848</t>
  </si>
  <si>
    <t>27.8452902859954</t>
  </si>
  <si>
    <t>27.8898734041034</t>
  </si>
  <si>
    <t>28.0682129419276</t>
  </si>
  <si>
    <t>27.4632778976688</t>
  </si>
  <si>
    <t>27.9756218226436</t>
  </si>
  <si>
    <t>26.7839228411086</t>
  </si>
  <si>
    <t>27.7431188225988</t>
  </si>
  <si>
    <t>AT5G54160.1</t>
  </si>
  <si>
    <t>22.6706920109375</t>
  </si>
  <si>
    <t>22.607783839202</t>
  </si>
  <si>
    <t>23.9025295017179</t>
  </si>
  <si>
    <t>22.4205238775528</t>
  </si>
  <si>
    <t>23.6524153532073</t>
  </si>
  <si>
    <t>23.1922259813466</t>
  </si>
  <si>
    <t>21.63639428714</t>
  </si>
  <si>
    <t>23.5780170868493</t>
  </si>
  <si>
    <t>23.0789840360457</t>
  </si>
  <si>
    <t>19.9727907872535</t>
  </si>
  <si>
    <t>22.7989922261872</t>
  </si>
  <si>
    <t>24.2272081443241</t>
  </si>
  <si>
    <t>AT3G27280.2</t>
  </si>
  <si>
    <t>26.7012929230903</t>
  </si>
  <si>
    <t>24.666219992903</t>
  </si>
  <si>
    <t>24.6483959855995</t>
  </si>
  <si>
    <t>26.4479027386098</t>
  </si>
  <si>
    <t>26.7710029685961</t>
  </si>
  <si>
    <t>26.3016824802317</t>
  </si>
  <si>
    <t>27.3765773215008</t>
  </si>
  <si>
    <t>27.0815099315913</t>
  </si>
  <si>
    <t>26.6970546239078</t>
  </si>
  <si>
    <t>26.9643692496431</t>
  </si>
  <si>
    <t>26.888206179922</t>
  </si>
  <si>
    <t>27.5114098011916</t>
  </si>
  <si>
    <t>AT1G29965.1</t>
  </si>
  <si>
    <t>27.4682180747065</t>
  </si>
  <si>
    <t>27.9988247079158</t>
  </si>
  <si>
    <t>26.259646299251</t>
  </si>
  <si>
    <t>27.2468433620399</t>
  </si>
  <si>
    <t>27.5003297442107</t>
  </si>
  <si>
    <t>27.6730117173524</t>
  </si>
  <si>
    <t>27.7840452949428</t>
  </si>
  <si>
    <t>26.7552961260257</t>
  </si>
  <si>
    <t>27.6865035193443</t>
  </si>
  <si>
    <t>27.7873307851095</t>
  </si>
  <si>
    <t>27.671415808134</t>
  </si>
  <si>
    <t>28.1912158823668</t>
  </si>
  <si>
    <t>AT3G20050.1</t>
  </si>
  <si>
    <t>23.7941237079687</t>
  </si>
  <si>
    <t>24.2061302203118</t>
  </si>
  <si>
    <t>23.7310585715567</t>
  </si>
  <si>
    <t>24.9105653313761</t>
  </si>
  <si>
    <t>24.2407287461757</t>
  </si>
  <si>
    <t>24.0803601864473</t>
  </si>
  <si>
    <t>23.2451162814499</t>
  </si>
  <si>
    <t>23.7522981531397</t>
  </si>
  <si>
    <t>24.4304390242942</t>
  </si>
  <si>
    <t>23.1235193184771</t>
  </si>
  <si>
    <t>23.5284166704593</t>
  </si>
  <si>
    <t>24.4708695952304</t>
  </si>
  <si>
    <t>AT5G23210.1</t>
  </si>
  <si>
    <t>25.9792600661818</t>
  </si>
  <si>
    <t>25.0923330916036</t>
  </si>
  <si>
    <t>25.0980420453664</t>
  </si>
  <si>
    <t>25.002996950381</t>
  </si>
  <si>
    <t>25.2013725435154</t>
  </si>
  <si>
    <t>24.6746296751734</t>
  </si>
  <si>
    <t>25.453205313472</t>
  </si>
  <si>
    <t>25.5257009703242</t>
  </si>
  <si>
    <t>25.3051751625171</t>
  </si>
  <si>
    <t>24.6717660729101</t>
  </si>
  <si>
    <t>25.0243172548637</t>
  </si>
  <si>
    <t>24.9644881476628</t>
  </si>
  <si>
    <t>AT1G04480.1</t>
  </si>
  <si>
    <t>27.6613612433329</t>
  </si>
  <si>
    <t>27.6340977935787</t>
  </si>
  <si>
    <t>27.7222677409072</t>
  </si>
  <si>
    <t>27.0463092139044</t>
  </si>
  <si>
    <t>27.4459999182607</t>
  </si>
  <si>
    <t>27.5947609404622</t>
  </si>
  <si>
    <t>27.3283443061606</t>
  </si>
  <si>
    <t>27.7689804383987</t>
  </si>
  <si>
    <t>28.3009645567198</t>
  </si>
  <si>
    <t>28.99584235368</t>
  </si>
  <si>
    <t>26.939615798869</t>
  </si>
  <si>
    <t>28.5295466058846</t>
  </si>
  <si>
    <t>AT4G37980.1</t>
  </si>
  <si>
    <t>23.2858270504693</t>
  </si>
  <si>
    <t>22.2445464671505</t>
  </si>
  <si>
    <t>23.6490882818397</t>
  </si>
  <si>
    <t>23.7493973706564</t>
  </si>
  <si>
    <t>23.6273234719467</t>
  </si>
  <si>
    <t>23.3321405166001</t>
  </si>
  <si>
    <t>23.6157095522097</t>
  </si>
  <si>
    <t>23.5218971609433</t>
  </si>
  <si>
    <t>24.6111412235445</t>
  </si>
  <si>
    <t>23.4470143447745</t>
  </si>
  <si>
    <t>23.0421322658782</t>
  </si>
  <si>
    <t>24.2682107294008</t>
  </si>
  <si>
    <t>AT4G16155.1</t>
  </si>
  <si>
    <t>23.9657922096009</t>
  </si>
  <si>
    <t>24.6335888370786</t>
  </si>
  <si>
    <t>24.0093642675581</t>
  </si>
  <si>
    <t>24.0774577672695</t>
  </si>
  <si>
    <t>23.8740254595452</t>
  </si>
  <si>
    <t>24.4068711374929</t>
  </si>
  <si>
    <t>22.8884700478213</t>
  </si>
  <si>
    <t>23.2834529653768</t>
  </si>
  <si>
    <t>23.0525504728394</t>
  </si>
  <si>
    <t>22.9905914315087</t>
  </si>
  <si>
    <t>23.1785779328972</t>
  </si>
  <si>
    <t>23.8809326098949</t>
  </si>
  <si>
    <t>AT2G05920.1</t>
  </si>
  <si>
    <t>24.0344932135585</t>
  </si>
  <si>
    <t>24.0189064847482</t>
  </si>
  <si>
    <t>23.3862349744078</t>
  </si>
  <si>
    <t>22.0843127291176</t>
  </si>
  <si>
    <t>22.7024569073191</t>
  </si>
  <si>
    <t>22.8465157198038</t>
  </si>
  <si>
    <t>18.806827469843</t>
  </si>
  <si>
    <t>22.3586275941489</t>
  </si>
  <si>
    <t>23.4747953142927</t>
  </si>
  <si>
    <t>22.2564096965084</t>
  </si>
  <si>
    <t>AT5G23400.1</t>
  </si>
  <si>
    <t>23.9985350822121</t>
  </si>
  <si>
    <t>22.83085558858</t>
  </si>
  <si>
    <t>23.7593168798318</t>
  </si>
  <si>
    <t>22.6211003317039</t>
  </si>
  <si>
    <t>22.4303228878691</t>
  </si>
  <si>
    <t>22.8039390403751</t>
  </si>
  <si>
    <t>23.5297205468599</t>
  </si>
  <si>
    <t>23.391738265529</t>
  </si>
  <si>
    <t>23.2910517883893</t>
  </si>
  <si>
    <t>24.1313723406365</t>
  </si>
  <si>
    <t>23.74003249751</t>
  </si>
  <si>
    <t>22.622521184147</t>
  </si>
  <si>
    <t>AT2G21390.1</t>
  </si>
  <si>
    <t>24.057659454029</t>
  </si>
  <si>
    <t>23.100081924609</t>
  </si>
  <si>
    <t>23.8732658321319</t>
  </si>
  <si>
    <t>23.3610930818374</t>
  </si>
  <si>
    <t>22.8202689628472</t>
  </si>
  <si>
    <t>22.3505631790048</t>
  </si>
  <si>
    <t>19.6820852426959</t>
  </si>
  <si>
    <t>21.3333647561199</t>
  </si>
  <si>
    <t>22.5745602681034</t>
  </si>
  <si>
    <t>23.0213100866279</t>
  </si>
  <si>
    <t>20.0351249563205</t>
  </si>
  <si>
    <t>22.8159852873779</t>
  </si>
  <si>
    <t>AT3G21770.1</t>
  </si>
  <si>
    <t>24.9750243695258</t>
  </si>
  <si>
    <t>24.9192132321014</t>
  </si>
  <si>
    <t>24.9223220735133</t>
  </si>
  <si>
    <t>25.5426019858785</t>
  </si>
  <si>
    <t>25.2411795957015</t>
  </si>
  <si>
    <t>25.6061570103446</t>
  </si>
  <si>
    <t>26.0534340807109</t>
  </si>
  <si>
    <t>26.4139639712191</t>
  </si>
  <si>
    <t>26.428715033355</t>
  </si>
  <si>
    <t>26.4108392335835</t>
  </si>
  <si>
    <t>26.2498346442563</t>
  </si>
  <si>
    <t>25.9947349585823</t>
  </si>
  <si>
    <t>AT1G53310.1</t>
  </si>
  <si>
    <t>24.7630503322465</t>
  </si>
  <si>
    <t>24.4122708289652</t>
  </si>
  <si>
    <t>24.183610395712</t>
  </si>
  <si>
    <t>25.7838245509034</t>
  </si>
  <si>
    <t>24.6798487026783</t>
  </si>
  <si>
    <t>24.3963200763846</t>
  </si>
  <si>
    <t>23.6463331439807</t>
  </si>
  <si>
    <t>24.2854507612512</t>
  </si>
  <si>
    <t>24.284930962357</t>
  </si>
  <si>
    <t>24.5294335330036</t>
  </si>
  <si>
    <t>23.9938320045485</t>
  </si>
  <si>
    <t>23.6546953498005</t>
  </si>
  <si>
    <t>AT1G76400.1</t>
  </si>
  <si>
    <t>22.8075361312529</t>
  </si>
  <si>
    <t>22.3369773361079</t>
  </si>
  <si>
    <t>23.2924292048996</t>
  </si>
  <si>
    <t>23.3596037326061</t>
  </si>
  <si>
    <t>22.7669174715042</t>
  </si>
  <si>
    <t>23.5090539559396</t>
  </si>
  <si>
    <t>22.7158082782474</t>
  </si>
  <si>
    <t>22.7906781064297</t>
  </si>
  <si>
    <t>23.4045908187704</t>
  </si>
  <si>
    <t>24.1350951960147</t>
  </si>
  <si>
    <t>22.361677710338</t>
  </si>
  <si>
    <t>23.2671452920997</t>
  </si>
  <si>
    <t>AT5G27120.1</t>
  </si>
  <si>
    <t>24.4585096221553</t>
  </si>
  <si>
    <t>24.4775979552342</t>
  </si>
  <si>
    <t>24.4168146618578</t>
  </si>
  <si>
    <t>23.3432514671933</t>
  </si>
  <si>
    <t>22.413888455685</t>
  </si>
  <si>
    <t>23.3976269818755</t>
  </si>
  <si>
    <t>23.3553164117022</t>
  </si>
  <si>
    <t>23.3380274157061</t>
  </si>
  <si>
    <t>25.0117563423447</t>
  </si>
  <si>
    <t>25.6646999800602</t>
  </si>
  <si>
    <t>22.7957210300615</t>
  </si>
  <si>
    <t>24.5844985315862</t>
  </si>
  <si>
    <t>AT4G22890.1</t>
  </si>
  <si>
    <t>23.8260182165844</t>
  </si>
  <si>
    <t>23.9330427011148</t>
  </si>
  <si>
    <t>23.7982134961529</t>
  </si>
  <si>
    <t>23.6961639852144</t>
  </si>
  <si>
    <t>23.7883055246074</t>
  </si>
  <si>
    <t>23.5928386350121</t>
  </si>
  <si>
    <t>24.0743355303658</t>
  </si>
  <si>
    <t>23.4340756141265</t>
  </si>
  <si>
    <t>23.9748959241584</t>
  </si>
  <si>
    <t>23.5211917342117</t>
  </si>
  <si>
    <t>24.0553781012349</t>
  </si>
  <si>
    <t>23.4552016547658</t>
  </si>
  <si>
    <t>AT1G04410.1</t>
  </si>
  <si>
    <t>26.3066132847493</t>
  </si>
  <si>
    <t>25.8181615384013</t>
  </si>
  <si>
    <t>24.6107202881438</t>
  </si>
  <si>
    <t>26.013916401423</t>
  </si>
  <si>
    <t>25.4574559055928</t>
  </si>
  <si>
    <t>25.8238772086836</t>
  </si>
  <si>
    <t>25.2675319576535</t>
  </si>
  <si>
    <t>25.9855207692815</t>
  </si>
  <si>
    <t>26.0478278483761</t>
  </si>
  <si>
    <t>26.3227594258339</t>
  </si>
  <si>
    <t>25.9440842357717</t>
  </si>
  <si>
    <t>26.0840489355364</t>
  </si>
  <si>
    <t>AT1G35680.1</t>
  </si>
  <si>
    <t>27.7855550374988</t>
  </si>
  <si>
    <t>27.9396266485217</t>
  </si>
  <si>
    <t>27.8510308894852</t>
  </si>
  <si>
    <t>27.144715804216</t>
  </si>
  <si>
    <t>28.2085594482967</t>
  </si>
  <si>
    <t>27.8377778596679</t>
  </si>
  <si>
    <t>27.5182406121921</t>
  </si>
  <si>
    <t>27.4622775928618</t>
  </si>
  <si>
    <t>27.5681602467467</t>
  </si>
  <si>
    <t>28.5135813519982</t>
  </si>
  <si>
    <t>27.672123268348</t>
  </si>
  <si>
    <t>27.9260431195911</t>
  </si>
  <si>
    <t>AT4G13670.1</t>
  </si>
  <si>
    <t>24.1511737439487</t>
  </si>
  <si>
    <t>24.6784522805878</t>
  </si>
  <si>
    <t>23.5171706432831</t>
  </si>
  <si>
    <t>24.3772485326228</t>
  </si>
  <si>
    <t>24.9716329218645</t>
  </si>
  <si>
    <t>25.0039002771307</t>
  </si>
  <si>
    <t>25.3098862480358</t>
  </si>
  <si>
    <t>25.0109547025048</t>
  </si>
  <si>
    <t>24.9962536574492</t>
  </si>
  <si>
    <t>24.0791028898385</t>
  </si>
  <si>
    <t>25.1116166289514</t>
  </si>
  <si>
    <t>23.9498469214483</t>
  </si>
  <si>
    <t>AT1G30230.2</t>
  </si>
  <si>
    <t>24.5607442436971</t>
  </si>
  <si>
    <t>26.3626670361234</t>
  </si>
  <si>
    <t>26.0743089047889</t>
  </si>
  <si>
    <t>26.5017777920214</t>
  </si>
  <si>
    <t>27.6947830611654</t>
  </si>
  <si>
    <t>28.0308733691513</t>
  </si>
  <si>
    <t>27.4087276509585</t>
  </si>
  <si>
    <t>27.602713701238</t>
  </si>
  <si>
    <t>24.8792193921445</t>
  </si>
  <si>
    <t>26.7966056654266</t>
  </si>
  <si>
    <t>26.3037473091375</t>
  </si>
  <si>
    <t>26.5266909776059</t>
  </si>
  <si>
    <t>AT2G28900.1</t>
  </si>
  <si>
    <t>24.8319290051085</t>
  </si>
  <si>
    <t>24.2557916084254</t>
  </si>
  <si>
    <t>25.1641076127711</t>
  </si>
  <si>
    <t>22.7506086555115</t>
  </si>
  <si>
    <t>24.9261906505893</t>
  </si>
  <si>
    <t>24.9058516298264</t>
  </si>
  <si>
    <t>25.5174651530789</t>
  </si>
  <si>
    <t>25.5381961564622</t>
  </si>
  <si>
    <t>25.3137091353358</t>
  </si>
  <si>
    <t>26.6930428914411</t>
  </si>
  <si>
    <t>26.8162902422588</t>
  </si>
  <si>
    <t>25.5187004537613</t>
  </si>
  <si>
    <t>AT5G49360.1</t>
  </si>
  <si>
    <t>24.2867864470854</t>
  </si>
  <si>
    <t>21.9145898799917</t>
  </si>
  <si>
    <t>22.409780786339</t>
  </si>
  <si>
    <t>21.7550903000427</t>
  </si>
  <si>
    <t>20.8835072081832</t>
  </si>
  <si>
    <t>21.9146896885886</t>
  </si>
  <si>
    <t>20.8276037928651</t>
  </si>
  <si>
    <t>21.4613535417098</t>
  </si>
  <si>
    <t>21.5217360502108</t>
  </si>
  <si>
    <t>21.3074586270537</t>
  </si>
  <si>
    <t>21.2257347884951</t>
  </si>
  <si>
    <t>18.3966297394965</t>
  </si>
  <si>
    <t>AT5G22060.1</t>
  </si>
  <si>
    <t>24.0736815097464</t>
  </si>
  <si>
    <t>24.8294596101434</t>
  </si>
  <si>
    <t>23.416320521114</t>
  </si>
  <si>
    <t>24.6395843716403</t>
  </si>
  <si>
    <t>24.8551489722264</t>
  </si>
  <si>
    <t>25.3895150217369</t>
  </si>
  <si>
    <t>27.0962164913982</t>
  </si>
  <si>
    <t>27.2813873073291</t>
  </si>
  <si>
    <t>27.0519548512624</t>
  </si>
  <si>
    <t>27.2621273995821</t>
  </si>
  <si>
    <t>25.9030434240651</t>
  </si>
  <si>
    <t>27.0398591651006</t>
  </si>
  <si>
    <t>AT3G48000.1</t>
  </si>
  <si>
    <t>25.1451491521455</t>
  </si>
  <si>
    <t>24.5533901250652</t>
  </si>
  <si>
    <t>24.5354564597422</t>
  </si>
  <si>
    <t>24.8675724782684</t>
  </si>
  <si>
    <t>24.8057720101605</t>
  </si>
  <si>
    <t>24.8919202285348</t>
  </si>
  <si>
    <t>24.3669916780354</t>
  </si>
  <si>
    <t>24.5261949840883</t>
  </si>
  <si>
    <t>25.1133096138936</t>
  </si>
  <si>
    <t>24.5552172784449</t>
  </si>
  <si>
    <t>24.8162249978841</t>
  </si>
  <si>
    <t>25.1745913999571</t>
  </si>
  <si>
    <t>AT1G68830.1</t>
  </si>
  <si>
    <t>25.3488737349476</t>
  </si>
  <si>
    <t>24.8113457825251</t>
  </si>
  <si>
    <t>24.1892065329092</t>
  </si>
  <si>
    <t>25.0107730857512</t>
  </si>
  <si>
    <t>24.9720712619043</t>
  </si>
  <si>
    <t>25.1875212257731</t>
  </si>
  <si>
    <t>23.1709632500979</t>
  </si>
  <si>
    <t>22.2717787379207</t>
  </si>
  <si>
    <t>22.5055436089299</t>
  </si>
  <si>
    <t>21.3117857258207</t>
  </si>
  <si>
    <t>23.1243351215832</t>
  </si>
  <si>
    <t>22.8139621820491</t>
  </si>
  <si>
    <t>AT2G42790.1</t>
  </si>
  <si>
    <t>24.3755387659655</t>
  </si>
  <si>
    <t>22.6694704211789</t>
  </si>
  <si>
    <t>24.1352715270601</t>
  </si>
  <si>
    <t>23.8547349631284</t>
  </si>
  <si>
    <t>23.988221889843</t>
  </si>
  <si>
    <t>24.0918940716822</t>
  </si>
  <si>
    <t>24.4590151729053</t>
  </si>
  <si>
    <t>22.8158989271351</t>
  </si>
  <si>
    <t>25.0101152164193</t>
  </si>
  <si>
    <t>24.0809331410521</t>
  </si>
  <si>
    <t>24.5101641337197</t>
  </si>
  <si>
    <t>24.54936882809</t>
  </si>
  <si>
    <t>AT5G05010.1</t>
  </si>
  <si>
    <t>24.7684780475539</t>
  </si>
  <si>
    <t>23.414435821514</t>
  </si>
  <si>
    <t>23.886358775502</t>
  </si>
  <si>
    <t>25.2412708253824</t>
  </si>
  <si>
    <t>25.2553053908536</t>
  </si>
  <si>
    <t>25.2532914983891</t>
  </si>
  <si>
    <t>25.0237313454388</t>
  </si>
  <si>
    <t>24.9440142420217</t>
  </si>
  <si>
    <t>24.324228351101</t>
  </si>
  <si>
    <t>24.743509118625</t>
  </si>
  <si>
    <t>25.1334053344185</t>
  </si>
  <si>
    <t>24.9405107554374</t>
  </si>
  <si>
    <t>AT1G32220.1</t>
  </si>
  <si>
    <t>24.6102890905367</t>
  </si>
  <si>
    <t>24.9766377120186</t>
  </si>
  <si>
    <t>24.5048674686447</t>
  </si>
  <si>
    <t>25.108516002186</t>
  </si>
  <si>
    <t>25.887708508943</t>
  </si>
  <si>
    <t>25.5735582051688</t>
  </si>
  <si>
    <t>25.5681901739796</t>
  </si>
  <si>
    <t>25.4127127435574</t>
  </si>
  <si>
    <t>24.7429006669754</t>
  </si>
  <si>
    <t>24.6486169509641</t>
  </si>
  <si>
    <t>25.8764035008845</t>
  </si>
  <si>
    <t>25.3250167591579</t>
  </si>
  <si>
    <t>AT1G19570.1</t>
  </si>
  <si>
    <t>25.9493522569533</t>
  </si>
  <si>
    <t>26.1237317968329</t>
  </si>
  <si>
    <t>25.7334326694728</t>
  </si>
  <si>
    <t>24.7495973615455</t>
  </si>
  <si>
    <t>25.587676355246</t>
  </si>
  <si>
    <t>25.9959654984271</t>
  </si>
  <si>
    <t>26.1080324127682</t>
  </si>
  <si>
    <t>25.4075704138578</t>
  </si>
  <si>
    <t>24.8758392313849</t>
  </si>
  <si>
    <t>26.099670455791</t>
  </si>
  <si>
    <t>25.4350164068582</t>
  </si>
  <si>
    <t>25.8043000298306</t>
  </si>
  <si>
    <t>AT5G47190.1</t>
  </si>
  <si>
    <t>27.424049261769</t>
  </si>
  <si>
    <t>28.0699330267142</t>
  </si>
  <si>
    <t>27.3452123382914</t>
  </si>
  <si>
    <t>26.9700836791305</t>
  </si>
  <si>
    <t>27.7554737037589</t>
  </si>
  <si>
    <t>27.3367858847331</t>
  </si>
  <si>
    <t>27.5376305296858</t>
  </si>
  <si>
    <t>27.5224226521593</t>
  </si>
  <si>
    <t>27.450434382438</t>
  </si>
  <si>
    <t>28.097155604081</t>
  </si>
  <si>
    <t>26.6871041768626</t>
  </si>
  <si>
    <t>27.8387531562253</t>
  </si>
  <si>
    <t>AT2G46280.1</t>
  </si>
  <si>
    <t>24.4456838843379</t>
  </si>
  <si>
    <t>24.7072690729001</t>
  </si>
  <si>
    <t>24.4731734814878</t>
  </si>
  <si>
    <t>24.5716966388991</t>
  </si>
  <si>
    <t>24.3867850390098</t>
  </si>
  <si>
    <t>25.218047894241</t>
  </si>
  <si>
    <t>24.2036752411176</t>
  </si>
  <si>
    <t>24.5911977102385</t>
  </si>
  <si>
    <t>25.1244881615057</t>
  </si>
  <si>
    <t>23.658552329127</t>
  </si>
  <si>
    <t>24.5543787687224</t>
  </si>
  <si>
    <t>25.6400055785864</t>
  </si>
  <si>
    <t>AT5G41670.1</t>
  </si>
  <si>
    <t>24.7681278754954</t>
  </si>
  <si>
    <t>24.9323160523543</t>
  </si>
  <si>
    <t>24.7554122722827</t>
  </si>
  <si>
    <t>25.5100839492834</t>
  </si>
  <si>
    <t>24.8220111761459</t>
  </si>
  <si>
    <t>25.3537891886161</t>
  </si>
  <si>
    <t>24.5716857617197</t>
  </si>
  <si>
    <t>24.1075853751867</t>
  </si>
  <si>
    <t>24.3823642570833</t>
  </si>
  <si>
    <t>23.6486833217355</t>
  </si>
  <si>
    <t>23.7909861711878</t>
  </si>
  <si>
    <t>24.7303249088986</t>
  </si>
  <si>
    <t>AT1G80480.1</t>
  </si>
  <si>
    <t>24.7507003424689</t>
  </si>
  <si>
    <t>24.8735724344685</t>
  </si>
  <si>
    <t>24.9715160145377</t>
  </si>
  <si>
    <t>24.4344275447202</t>
  </si>
  <si>
    <t>23.8081418965375</t>
  </si>
  <si>
    <t>24.2772832847363</t>
  </si>
  <si>
    <t>24.048625061524</t>
  </si>
  <si>
    <t>24.1017370450835</t>
  </si>
  <si>
    <t>24.6196602817066</t>
  </si>
  <si>
    <t>22.9485288945739</t>
  </si>
  <si>
    <t>22.9462611064123</t>
  </si>
  <si>
    <t>25.5332064974116</t>
  </si>
  <si>
    <t>AT4G03280.1</t>
  </si>
  <si>
    <t>26.6262971319198</t>
  </si>
  <si>
    <t>27.1441397757402</t>
  </si>
  <si>
    <t>26.9431566099634</t>
  </si>
  <si>
    <t>25.8930435461164</t>
  </si>
  <si>
    <t>27.3270324426489</t>
  </si>
  <si>
    <t>26.9673823041208</t>
  </si>
  <si>
    <t>26.7831985928583</t>
  </si>
  <si>
    <t>26.3416819619994</t>
  </si>
  <si>
    <t>26.2664327044256</t>
  </si>
  <si>
    <t>26.1963857055548</t>
  </si>
  <si>
    <t>26.361565542151</t>
  </si>
  <si>
    <t>25.6834715236172</t>
  </si>
  <si>
    <t>AT1G31180.1</t>
  </si>
  <si>
    <t>23.8196386470008</t>
  </si>
  <si>
    <t>23.6228108157924</t>
  </si>
  <si>
    <t>22.5788678804077</t>
  </si>
  <si>
    <t>23.0087435343508</t>
  </si>
  <si>
    <t>23.9930437564976</t>
  </si>
  <si>
    <t>23.5959697153381</t>
  </si>
  <si>
    <t>23.3026736434397</t>
  </si>
  <si>
    <t>22.8058042796489</t>
  </si>
  <si>
    <t>23.3048856117787</t>
  </si>
  <si>
    <t>22.7330421208206</t>
  </si>
  <si>
    <t>22.3499545971058</t>
  </si>
  <si>
    <t>24.4548438396666</t>
  </si>
  <si>
    <t>AT1G58270.1</t>
  </si>
  <si>
    <t>26.6808366915243</t>
  </si>
  <si>
    <t>25.8524452140495</t>
  </si>
  <si>
    <t>26.4519426643498</t>
  </si>
  <si>
    <t>25.8481162002549</t>
  </si>
  <si>
    <t>26.121486090106</t>
  </si>
  <si>
    <t>25.7739539141695</t>
  </si>
  <si>
    <t>26.0412149646656</t>
  </si>
  <si>
    <t>26.0748599377354</t>
  </si>
  <si>
    <t>26.3336808549032</t>
  </si>
  <si>
    <t>25.7093497418466</t>
  </si>
  <si>
    <t>26.0922761443367</t>
  </si>
  <si>
    <t>25.3929820071978</t>
  </si>
  <si>
    <t>AT2G20560.1</t>
  </si>
  <si>
    <t>24.6678620356654</t>
  </si>
  <si>
    <t>24.2836859581122</t>
  </si>
  <si>
    <t>25.2644809717024</t>
  </si>
  <si>
    <t>25.9580741295073</t>
  </si>
  <si>
    <t>25.0112775961333</t>
  </si>
  <si>
    <t>25.3879894228599</t>
  </si>
  <si>
    <t>24.9213590044625</t>
  </si>
  <si>
    <t>25.6937842724023</t>
  </si>
  <si>
    <t>24.3058203175343</t>
  </si>
  <si>
    <t>AT3G27925.1</t>
  </si>
  <si>
    <t>24.910211584793</t>
  </si>
  <si>
    <t>25.2315483101374</t>
  </si>
  <si>
    <t>24.7606525469312</t>
  </si>
  <si>
    <t>23.9152280250316</t>
  </si>
  <si>
    <t>24.4864337780662</t>
  </si>
  <si>
    <t>24.3578338608429</t>
  </si>
  <si>
    <t>24.1457541593621</t>
  </si>
  <si>
    <t>24.0395678731735</t>
  </si>
  <si>
    <t>24.3393030878249</t>
  </si>
  <si>
    <t>24.5464522329989</t>
  </si>
  <si>
    <t>24.3217900894078</t>
  </si>
  <si>
    <t>23.7335771715405</t>
  </si>
  <si>
    <t>AT3G05590.1</t>
  </si>
  <si>
    <t>29.3739080630919</t>
  </si>
  <si>
    <t>29.2634345539644</t>
  </si>
  <si>
    <t>29.1130990932363</t>
  </si>
  <si>
    <t>28.2498511326856</t>
  </si>
  <si>
    <t>28.5813361068689</t>
  </si>
  <si>
    <t>29.1393916265626</t>
  </si>
  <si>
    <t>29.0409047213984</t>
  </si>
  <si>
    <t>29.2679249471408</t>
  </si>
  <si>
    <t>29.4098020172673</t>
  </si>
  <si>
    <t>29.8890513160294</t>
  </si>
  <si>
    <t>29.1194795971185</t>
  </si>
  <si>
    <t>29.3357587488034</t>
  </si>
  <si>
    <t>AT1G76160.1</t>
  </si>
  <si>
    <t>21.7717175484794</t>
  </si>
  <si>
    <t>21.300004767035</t>
  </si>
  <si>
    <t>22.0684071525444</t>
  </si>
  <si>
    <t>20.3654556838311</t>
  </si>
  <si>
    <t>23.4337290727166</t>
  </si>
  <si>
    <t>22.1765855868943</t>
  </si>
  <si>
    <t>23.5457509383797</t>
  </si>
  <si>
    <t>23.3488925054179</t>
  </si>
  <si>
    <t>24.0908221793309</t>
  </si>
  <si>
    <t>24.42844362456</t>
  </si>
  <si>
    <t>23.6226006068632</t>
  </si>
  <si>
    <t>23.5569525758604</t>
  </si>
  <si>
    <t>AT2G39460.1</t>
  </si>
  <si>
    <t>26.8732133483482</t>
  </si>
  <si>
    <t>25.9782856549889</t>
  </si>
  <si>
    <t>26.2379795629015</t>
  </si>
  <si>
    <t>25.4269648021945</t>
  </si>
  <si>
    <t>26.1936775502169</t>
  </si>
  <si>
    <t>26.3967623311418</t>
  </si>
  <si>
    <t>26.8086298801446</t>
  </si>
  <si>
    <t>25.9387053927592</t>
  </si>
  <si>
    <t>26.5095940511882</t>
  </si>
  <si>
    <t>27.285268295489</t>
  </si>
  <si>
    <t>26.0014198777562</t>
  </si>
  <si>
    <t>26.9113044787023</t>
  </si>
  <si>
    <t>AT4G24770.1</t>
  </si>
  <si>
    <t>25.9598550776566</t>
  </si>
  <si>
    <t>26.2249924693393</t>
  </si>
  <si>
    <t>25.8226426930275</t>
  </si>
  <si>
    <t>25.4193374873793</t>
  </si>
  <si>
    <t>25.6992229438625</t>
  </si>
  <si>
    <t>25.6720670340133</t>
  </si>
  <si>
    <t>26.382900763531</t>
  </si>
  <si>
    <t>26.6356018895358</t>
  </si>
  <si>
    <t>26.1508947900047</t>
  </si>
  <si>
    <t>26.6048700117456</t>
  </si>
  <si>
    <t>26.2747968608621</t>
  </si>
  <si>
    <t>25.5638469069227</t>
  </si>
  <si>
    <t>AT3G24830.1</t>
  </si>
  <si>
    <t>27.6544757505718</t>
  </si>
  <si>
    <t>27.8966711869151</t>
  </si>
  <si>
    <t>27.9016912140882</t>
  </si>
  <si>
    <t>27.3140731466116</t>
  </si>
  <si>
    <t>27.7790223592777</t>
  </si>
  <si>
    <t>27.9868654100092</t>
  </si>
  <si>
    <t>27.750588825013</t>
  </si>
  <si>
    <t>27.9390254009546</t>
  </si>
  <si>
    <t>28.0058660809498</t>
  </si>
  <si>
    <t>28.8072368879929</t>
  </si>
  <si>
    <t>27.5346866400939</t>
  </si>
  <si>
    <t>28.5071511379575</t>
  </si>
  <si>
    <t>AT2G39310.1</t>
  </si>
  <si>
    <t>24.6868102897816</t>
  </si>
  <si>
    <t>22.4236760705071</t>
  </si>
  <si>
    <t>24.3353670457981</t>
  </si>
  <si>
    <t>24.1437206023681</t>
  </si>
  <si>
    <t>24.212722720669</t>
  </si>
  <si>
    <t>24.3172697586573</t>
  </si>
  <si>
    <t>24.3126081029918</t>
  </si>
  <si>
    <t>23.7917870901223</t>
  </si>
  <si>
    <t>23.9547326190308</t>
  </si>
  <si>
    <t>23.7823149953318</t>
  </si>
  <si>
    <t>24.2151762916942</t>
  </si>
  <si>
    <t>23.727339880089</t>
  </si>
  <si>
    <t>AT2G19480.1</t>
  </si>
  <si>
    <t>25.587665826762</t>
  </si>
  <si>
    <t>25.166111122294</t>
  </si>
  <si>
    <t>25.0910456635647</t>
  </si>
  <si>
    <t>24.3410271238424</t>
  </si>
  <si>
    <t>23.8607182582852</t>
  </si>
  <si>
    <t>24.7696869417453</t>
  </si>
  <si>
    <t>24.9263040491321</t>
  </si>
  <si>
    <t>25.2471236417536</t>
  </si>
  <si>
    <t>25.8809821054181</t>
  </si>
  <si>
    <t>25.8743308685106</t>
  </si>
  <si>
    <t>25.1384274313459</t>
  </si>
  <si>
    <t>25.6702438977686</t>
  </si>
  <si>
    <t>AT1G03475.1</t>
  </si>
  <si>
    <t>24.676660656387</t>
  </si>
  <si>
    <t>25.4939047885738</t>
  </si>
  <si>
    <t>24.4652938690315</t>
  </si>
  <si>
    <t>25.3764824685452</t>
  </si>
  <si>
    <t>25.4731457292874</t>
  </si>
  <si>
    <t>25.3974683512108</t>
  </si>
  <si>
    <t>24.1144044936464</t>
  </si>
  <si>
    <t>23.743398071198</t>
  </si>
  <si>
    <t>22.4562248021812</t>
  </si>
  <si>
    <t>23.1485429905004</t>
  </si>
  <si>
    <t>23.8788596514569</t>
  </si>
  <si>
    <t>24.1005975392487</t>
  </si>
  <si>
    <t>AT3G53230.1</t>
  </si>
  <si>
    <t>23.5833417434027</t>
  </si>
  <si>
    <t>23.1656671605109</t>
  </si>
  <si>
    <t>23.2095714617464</t>
  </si>
  <si>
    <t>22.626618756172</t>
  </si>
  <si>
    <t>23.4412582047423</t>
  </si>
  <si>
    <t>23.3404453391749</t>
  </si>
  <si>
    <t>24.6108811094238</t>
  </si>
  <si>
    <t>23.2737192068881</t>
  </si>
  <si>
    <t>22.4694656962552</t>
  </si>
  <si>
    <t>24.7923486605774</t>
  </si>
  <si>
    <t>AT1G59870.1</t>
  </si>
  <si>
    <t>24.5518857688778</t>
  </si>
  <si>
    <t>23.1384503995854</t>
  </si>
  <si>
    <t>23.6220996455547</t>
  </si>
  <si>
    <t>22.7486092082964</t>
  </si>
  <si>
    <t>22.308450414174</t>
  </si>
  <si>
    <t>23.7086640957532</t>
  </si>
  <si>
    <t>21.5029177326214</t>
  </si>
  <si>
    <t>23.2982309746666</t>
  </si>
  <si>
    <t>23.2461422794314</t>
  </si>
  <si>
    <t>22.5302621314514</t>
  </si>
  <si>
    <t>21.6173690375026</t>
  </si>
  <si>
    <t>21.4206370793202</t>
  </si>
  <si>
    <t>AT1G13060.2</t>
  </si>
  <si>
    <t>23.7357252037652</t>
  </si>
  <si>
    <t>25.1150573069773</t>
  </si>
  <si>
    <t>24.4343053651651</t>
  </si>
  <si>
    <t>24.6827706792092</t>
  </si>
  <si>
    <t>24.3073766306655</t>
  </si>
  <si>
    <t>24.4462356044466</t>
  </si>
  <si>
    <t>25.3877785968058</t>
  </si>
  <si>
    <t>25.3375131559487</t>
  </si>
  <si>
    <t>23.9858610415374</t>
  </si>
  <si>
    <t>24.6663237048446</t>
  </si>
  <si>
    <t>25.0983330136798</t>
  </si>
  <si>
    <t>25.1524501102833</t>
  </si>
  <si>
    <t>AT1G51110.1</t>
  </si>
  <si>
    <t>23.2423728372983</t>
  </si>
  <si>
    <t>24.5318465307549</t>
  </si>
  <si>
    <t>24.1195177501452</t>
  </si>
  <si>
    <t>24.0897208847981</t>
  </si>
  <si>
    <t>25.2602462249811</t>
  </si>
  <si>
    <t>24.4357078984452</t>
  </si>
  <si>
    <t>24.6855935095145</t>
  </si>
  <si>
    <t>23.1468046612441</t>
  </si>
  <si>
    <t>23.3301033695461</t>
  </si>
  <si>
    <t>23.994883137893</t>
  </si>
  <si>
    <t>24.6899210010918</t>
  </si>
  <si>
    <t>23.2187243351732</t>
  </si>
  <si>
    <t>AT1G72970.1</t>
  </si>
  <si>
    <t>25.4509579940636</t>
  </si>
  <si>
    <t>25.0755287663468</t>
  </si>
  <si>
    <t>25.2083434740796</t>
  </si>
  <si>
    <t>23.5483453445889</t>
  </si>
  <si>
    <t>23.5639772080632</t>
  </si>
  <si>
    <t>21.9465737321601</t>
  </si>
  <si>
    <t>22.5637850097581</t>
  </si>
  <si>
    <t>22.9240356519763</t>
  </si>
  <si>
    <t>24.1706550932296</t>
  </si>
  <si>
    <t>23.3162837417553</t>
  </si>
  <si>
    <t>AT5G62670.1</t>
  </si>
  <si>
    <t>25.2096040331561</t>
  </si>
  <si>
    <t>24.0514675225894</t>
  </si>
  <si>
    <t>23.7060086025653</t>
  </si>
  <si>
    <t>24.0937990726817</t>
  </si>
  <si>
    <t>24.2744075875997</t>
  </si>
  <si>
    <t>25.1612263180454</t>
  </si>
  <si>
    <t>23.8123910118944</t>
  </si>
  <si>
    <t>24.7991441462088</t>
  </si>
  <si>
    <t>24.5088683194766</t>
  </si>
  <si>
    <t>24.4960374675054</t>
  </si>
  <si>
    <t>23.9472252717088</t>
  </si>
  <si>
    <t>23.7917211255148</t>
  </si>
  <si>
    <t>AT4G18100.1</t>
  </si>
  <si>
    <t>26.581085852811</t>
  </si>
  <si>
    <t>27.2780787566912</t>
  </si>
  <si>
    <t>26.7222207250886</t>
  </si>
  <si>
    <t>26.6729151733074</t>
  </si>
  <si>
    <t>27.1364766095483</t>
  </si>
  <si>
    <t>26.9040121761291</t>
  </si>
  <si>
    <t>26.8005029062609</t>
  </si>
  <si>
    <t>27.5179618744591</t>
  </si>
  <si>
    <t>26.8300272188363</t>
  </si>
  <si>
    <t>28.5494488563195</t>
  </si>
  <si>
    <t>27.3891880746366</t>
  </si>
  <si>
    <t>27.2757768297441</t>
  </si>
  <si>
    <t>AT4G34450.1</t>
  </si>
  <si>
    <t>24.132316155389</t>
  </si>
  <si>
    <t>24.078556407036</t>
  </si>
  <si>
    <t>24.5210675779191</t>
  </si>
  <si>
    <t>24.7947311644082</t>
  </si>
  <si>
    <t>24.1351449968419</t>
  </si>
  <si>
    <t>24.7083727790264</t>
  </si>
  <si>
    <t>23.4519686900707</t>
  </si>
  <si>
    <t>22.9658536704259</t>
  </si>
  <si>
    <t>23.9283895171718</t>
  </si>
  <si>
    <t>23.6410839744252</t>
  </si>
  <si>
    <t>22.8717804326925</t>
  </si>
  <si>
    <t>24.5747815199817</t>
  </si>
  <si>
    <t>AT3G08590.1</t>
  </si>
  <si>
    <t>22.9623878784249</t>
  </si>
  <si>
    <t>22.38857205733</t>
  </si>
  <si>
    <t>23.0237902177621</t>
  </si>
  <si>
    <t>25.466205067804</t>
  </si>
  <si>
    <t>23.4428478466024</t>
  </si>
  <si>
    <t>24.9935835261406</t>
  </si>
  <si>
    <t>24.6168383309849</t>
  </si>
  <si>
    <t>25.1237943030814</t>
  </si>
  <si>
    <t>24.8485846426303</t>
  </si>
  <si>
    <t>24.6302183466672</t>
  </si>
  <si>
    <t>24.9674474792568</t>
  </si>
  <si>
    <t>24.8699095081838</t>
  </si>
  <si>
    <t>AT4G35100.1</t>
  </si>
  <si>
    <t>26.1412937598794</t>
  </si>
  <si>
    <t>25.5549869182963</t>
  </si>
  <si>
    <t>25.863729829835</t>
  </si>
  <si>
    <t>25.9529287186557</t>
  </si>
  <si>
    <t>23.2821663772343</t>
  </si>
  <si>
    <t>26.3576536134236</t>
  </si>
  <si>
    <t>26.1763850137977</t>
  </si>
  <si>
    <t>26.4924665388404</t>
  </si>
  <si>
    <t>23.6411181610071</t>
  </si>
  <si>
    <t>26.3537412770143</t>
  </si>
  <si>
    <t>23.7722932270686</t>
  </si>
  <si>
    <t>26.1674855255654</t>
  </si>
  <si>
    <t>AT4G31300.2</t>
  </si>
  <si>
    <t>24.9300303777079</t>
  </si>
  <si>
    <t>24.7527339467804</t>
  </si>
  <si>
    <t>24.9626345514748</t>
  </si>
  <si>
    <t>25.0551625961163</t>
  </si>
  <si>
    <t>25.7606467608952</t>
  </si>
  <si>
    <t>25.2985495513142</t>
  </si>
  <si>
    <t>25.7006411089976</t>
  </si>
  <si>
    <t>26.0226343244768</t>
  </si>
  <si>
    <t>25.1621989162636</t>
  </si>
  <si>
    <t>25.3290640702424</t>
  </si>
  <si>
    <t>26.0523177933713</t>
  </si>
  <si>
    <t>25.4305556617992</t>
  </si>
  <si>
    <t>AT4G27585.1</t>
  </si>
  <si>
    <t>23.9152113361531</t>
  </si>
  <si>
    <t>23.2194097654023</t>
  </si>
  <si>
    <t>24.2648946888326</t>
  </si>
  <si>
    <t>24.5120452565785</t>
  </si>
  <si>
    <t>24.4664149467667</t>
  </si>
  <si>
    <t>23.5891203182215</t>
  </si>
  <si>
    <t>25.1615011288917</t>
  </si>
  <si>
    <t>25.6764177954887</t>
  </si>
  <si>
    <t>26.2264987752725</t>
  </si>
  <si>
    <t>26.1247435600248</t>
  </si>
  <si>
    <t>25.4248601808145</t>
  </si>
  <si>
    <t>26.1720480739675</t>
  </si>
  <si>
    <t>AT1G80560.1</t>
  </si>
  <si>
    <t>23.4046049804588</t>
  </si>
  <si>
    <t>22.6666891839445</t>
  </si>
  <si>
    <t>22.3588991824912</t>
  </si>
  <si>
    <t>22.5733175787225</t>
  </si>
  <si>
    <t>23.6282201281286</t>
  </si>
  <si>
    <t>23.1169939947198</t>
  </si>
  <si>
    <t>23.1066864119967</t>
  </si>
  <si>
    <t>22.4803740822022</t>
  </si>
  <si>
    <t>22.6909496334977</t>
  </si>
  <si>
    <t>22.5471603665441</t>
  </si>
  <si>
    <t>22.4408805703867</t>
  </si>
  <si>
    <t>23.9387319506678</t>
  </si>
  <si>
    <t>AT3G61440.1</t>
  </si>
  <si>
    <t>24.8909456385805</t>
  </si>
  <si>
    <t>25.0238282804855</t>
  </si>
  <si>
    <t>25.1762069399581</t>
  </si>
  <si>
    <t>26.1276444188063</t>
  </si>
  <si>
    <t>25.5514562177643</t>
  </si>
  <si>
    <t>25.5837865775199</t>
  </si>
  <si>
    <t>24.6516799875096</t>
  </si>
  <si>
    <t>25.4059372462959</t>
  </si>
  <si>
    <t>25.8680429386567</t>
  </si>
  <si>
    <t>24.5672427570634</t>
  </si>
  <si>
    <t>25.2908209663814</t>
  </si>
  <si>
    <t>25.5275722169885</t>
  </si>
  <si>
    <t>AT4G14800.2</t>
  </si>
  <si>
    <t>24.7029975037876</t>
  </si>
  <si>
    <t>24.5511089399732</t>
  </si>
  <si>
    <t>24.494666525151</t>
  </si>
  <si>
    <t>24.201769018247</t>
  </si>
  <si>
    <t>25.5981965625023</t>
  </si>
  <si>
    <t>25.4105244593375</t>
  </si>
  <si>
    <t>26.3108808048584</t>
  </si>
  <si>
    <t>26.4905734060693</t>
  </si>
  <si>
    <t>25.2437187761248</t>
  </si>
  <si>
    <t>25.8544934822075</t>
  </si>
  <si>
    <t>26.1327493217413</t>
  </si>
  <si>
    <t>26.4283020219266</t>
  </si>
  <si>
    <t>AT1G14830.1</t>
  </si>
  <si>
    <t>24.5362792353754</t>
  </si>
  <si>
    <t>24.3460129088516</t>
  </si>
  <si>
    <t>24.1182507201657</t>
  </si>
  <si>
    <t>23.2759266937867</t>
  </si>
  <si>
    <t>20.9121406735139</t>
  </si>
  <si>
    <t>23.559569293466</t>
  </si>
  <si>
    <t>20.4751419058248</t>
  </si>
  <si>
    <t>22.7119661304157</t>
  </si>
  <si>
    <t>24.3950653472127</t>
  </si>
  <si>
    <t>22.8548635335642</t>
  </si>
  <si>
    <t>21.661183331373</t>
  </si>
  <si>
    <t>24.3932211459977</t>
  </si>
  <si>
    <t>AT3G61470.1</t>
  </si>
  <si>
    <t>25.4338528288738</t>
  </si>
  <si>
    <t>24.6185146663876</t>
  </si>
  <si>
    <t>24.8530066139963</t>
  </si>
  <si>
    <t>25.2563994739991</t>
  </si>
  <si>
    <t>25.7800679271465</t>
  </si>
  <si>
    <t>25.6425183426327</t>
  </si>
  <si>
    <t>25.5974169999365</t>
  </si>
  <si>
    <t>24.7543712070499</t>
  </si>
  <si>
    <t>25.090745792749</t>
  </si>
  <si>
    <t>24.0038886138372</t>
  </si>
  <si>
    <t>25.0922609795297</t>
  </si>
  <si>
    <t>25.3023589050459</t>
  </si>
  <si>
    <t>AT2G28470.1</t>
  </si>
  <si>
    <t>21.7958582375649</t>
  </si>
  <si>
    <t>20.9838110722756</t>
  </si>
  <si>
    <t>21.7850921205779</t>
  </si>
  <si>
    <t>21.1130816014671</t>
  </si>
  <si>
    <t>19.2083707145118</t>
  </si>
  <si>
    <t>21.237207042604</t>
  </si>
  <si>
    <t>21.4755448174384</t>
  </si>
  <si>
    <t>21.9592202753932</t>
  </si>
  <si>
    <t>22.7963122666826</t>
  </si>
  <si>
    <t>21.7887396369934</t>
  </si>
  <si>
    <t>21.6790795004935</t>
  </si>
  <si>
    <t>21.1561735209535</t>
  </si>
  <si>
    <t>AT2G42590.3</t>
  </si>
  <si>
    <t>25.7757172690341</t>
  </si>
  <si>
    <t>25.869549132574</t>
  </si>
  <si>
    <t>25.845516850079</t>
  </si>
  <si>
    <t>25.3162869186375</t>
  </si>
  <si>
    <t>25.8746358376452</t>
  </si>
  <si>
    <t>26.1733445469557</t>
  </si>
  <si>
    <t>26.2495211836222</t>
  </si>
  <si>
    <t>26.2348580601263</t>
  </si>
  <si>
    <t>25.4645943574354</t>
  </si>
  <si>
    <t>25.9551229881019</t>
  </si>
  <si>
    <t>25.9546254264936</t>
  </si>
  <si>
    <t>25.8643278573033</t>
  </si>
  <si>
    <t>AT1G12230.2</t>
  </si>
  <si>
    <t>25.1531428536876</t>
  </si>
  <si>
    <t>25.1169016944832</t>
  </si>
  <si>
    <t>24.7433864626017</t>
  </si>
  <si>
    <t>24.5193136279298</t>
  </si>
  <si>
    <t>24.8716633242385</t>
  </si>
  <si>
    <t>24.6524201675833</t>
  </si>
  <si>
    <t>24.1887868240915</t>
  </si>
  <si>
    <t>24.4995782914693</t>
  </si>
  <si>
    <t>22.266185181901</t>
  </si>
  <si>
    <t>24.1885434215299</t>
  </si>
  <si>
    <t>24.2497221129264</t>
  </si>
  <si>
    <t>23.8589276565298</t>
  </si>
  <si>
    <t>AT1G79210.1</t>
  </si>
  <si>
    <t>24.6803251810726</t>
  </si>
  <si>
    <t>24.6798835932348</t>
  </si>
  <si>
    <t>24.3527301865466</t>
  </si>
  <si>
    <t>24.6615727299254</t>
  </si>
  <si>
    <t>24.0418994034695</t>
  </si>
  <si>
    <t>24.3145810316586</t>
  </si>
  <si>
    <t>25.2194960305918</t>
  </si>
  <si>
    <t>24.8532487246943</t>
  </si>
  <si>
    <t>25.0655574761443</t>
  </si>
  <si>
    <t>26.0076131551444</t>
  </si>
  <si>
    <t>24.7250569656024</t>
  </si>
  <si>
    <t>25.3653498114832</t>
  </si>
  <si>
    <t>AT5G66140.1</t>
  </si>
  <si>
    <t>25.2166144354967</t>
  </si>
  <si>
    <t>25.2801293258156</t>
  </si>
  <si>
    <t>24.2266088701114</t>
  </si>
  <si>
    <t>25.7062296675857</t>
  </si>
  <si>
    <t>26.0046566461749</t>
  </si>
  <si>
    <t>25.1146424632293</t>
  </si>
  <si>
    <t>26.8844991276057</t>
  </si>
  <si>
    <t>26.51437286793</t>
  </si>
  <si>
    <t>25.9919510725393</t>
  </si>
  <si>
    <t>25.2538466195806</t>
  </si>
  <si>
    <t>26.5935290407194</t>
  </si>
  <si>
    <t>26.0124982045015</t>
  </si>
  <si>
    <t>AT2G21170.1</t>
  </si>
  <si>
    <t>23.9519952070456</t>
  </si>
  <si>
    <t>23.7614816388185</t>
  </si>
  <si>
    <t>24.1573925814265</t>
  </si>
  <si>
    <t>23.9266516103639</t>
  </si>
  <si>
    <t>22.5786511697451</t>
  </si>
  <si>
    <t>24.1971991419833</t>
  </si>
  <si>
    <t>24.5077837542228</t>
  </si>
  <si>
    <t>23.9923602884598</t>
  </si>
  <si>
    <t>24.6887078029967</t>
  </si>
  <si>
    <t>24.4072693204463</t>
  </si>
  <si>
    <t>23.8323798415315</t>
  </si>
  <si>
    <t>25.2108465516832</t>
  </si>
  <si>
    <t>AT5G42790.1</t>
  </si>
  <si>
    <t>23.4973353493553</t>
  </si>
  <si>
    <t>23.5387762413842</t>
  </si>
  <si>
    <t>22.670152680451</t>
  </si>
  <si>
    <t>24.1138063780992</t>
  </si>
  <si>
    <t>24.2372422059306</t>
  </si>
  <si>
    <t>23.7835929830749</t>
  </si>
  <si>
    <t>24.7814356590643</t>
  </si>
  <si>
    <t>24.4619044223669</t>
  </si>
  <si>
    <t>24.5189764083872</t>
  </si>
  <si>
    <t>24.1355878040637</t>
  </si>
  <si>
    <t>24.6231501905366</t>
  </si>
  <si>
    <t>24.7384759804201</t>
  </si>
  <si>
    <t>AT1G52560.1</t>
  </si>
  <si>
    <t>23.8874530548135</t>
  </si>
  <si>
    <t>24.111990968453</t>
  </si>
  <si>
    <t>24.7265713761701</t>
  </si>
  <si>
    <t>26.1454365272234</t>
  </si>
  <si>
    <t>26.0937434725567</t>
  </si>
  <si>
    <t>24.6675498015278</t>
  </si>
  <si>
    <t>25.0375955468336</t>
  </si>
  <si>
    <t>25.2122060301297</t>
  </si>
  <si>
    <t>24.0999756985779</t>
  </si>
  <si>
    <t>AT3G15020.1</t>
  </si>
  <si>
    <t>26.4306921948193</t>
  </si>
  <si>
    <t>26.3846645381658</t>
  </si>
  <si>
    <t>25.9754013273933</t>
  </si>
  <si>
    <t>26.1919802978495</t>
  </si>
  <si>
    <t>26.4346674192664</t>
  </si>
  <si>
    <t>26.3001391453066</t>
  </si>
  <si>
    <t>26.4287504251831</t>
  </si>
  <si>
    <t>26.3061777005107</t>
  </si>
  <si>
    <t>26.3250622020537</t>
  </si>
  <si>
    <t>26.1304027691673</t>
  </si>
  <si>
    <t>26.3220442129001</t>
  </si>
  <si>
    <t>26.5094002684562</t>
  </si>
  <si>
    <t>AT2G32120.1</t>
  </si>
  <si>
    <t>24.0780975338124</t>
  </si>
  <si>
    <t>23.8946709664794</t>
  </si>
  <si>
    <t>24.2843715777176</t>
  </si>
  <si>
    <t>24.3773418788096</t>
  </si>
  <si>
    <t>24.8970156163473</t>
  </si>
  <si>
    <t>24.1495731691564</t>
  </si>
  <si>
    <t>23.674849136938</t>
  </si>
  <si>
    <t>24.0648705253416</t>
  </si>
  <si>
    <t>24.7581885413366</t>
  </si>
  <si>
    <t>AT1G11750.2</t>
  </si>
  <si>
    <t>24.5284378947008</t>
  </si>
  <si>
    <t>24.98889666216</t>
  </si>
  <si>
    <t>25.01904770445</t>
  </si>
  <si>
    <t>25.2843035105707</t>
  </si>
  <si>
    <t>25.9191847663596</t>
  </si>
  <si>
    <t>25.6744495127311</t>
  </si>
  <si>
    <t>24.9499347055615</t>
  </si>
  <si>
    <t>24.8070979079473</t>
  </si>
  <si>
    <t>24.7553434007183</t>
  </si>
  <si>
    <t>22.3137326584144</t>
  </si>
  <si>
    <t>24.9404831548985</t>
  </si>
  <si>
    <t>24.9019593460974</t>
  </si>
  <si>
    <t>AT3G01480.1</t>
  </si>
  <si>
    <t>22.8712856176038</t>
  </si>
  <si>
    <t>23.6263512794353</t>
  </si>
  <si>
    <t>22.5089519555272</t>
  </si>
  <si>
    <t>22.8429332310962</t>
  </si>
  <si>
    <t>23.7408421329648</t>
  </si>
  <si>
    <t>23.4221738682422</t>
  </si>
  <si>
    <t>24.0608484535565</t>
  </si>
  <si>
    <t>23.9775315749562</t>
  </si>
  <si>
    <t>23.7851830392435</t>
  </si>
  <si>
    <t>23.4956696357818</t>
  </si>
  <si>
    <t>23.1134042109828</t>
  </si>
  <si>
    <t>23.5380965511641</t>
  </si>
  <si>
    <t>AT3G28220.1</t>
  </si>
  <si>
    <t>26.1030290632662</t>
  </si>
  <si>
    <t>25.8470062904294</t>
  </si>
  <si>
    <t>26.8518815944911</t>
  </si>
  <si>
    <t>25.5067579268042</t>
  </si>
  <si>
    <t>25.8554827364168</t>
  </si>
  <si>
    <t>25.5594178205494</t>
  </si>
  <si>
    <t>27.0873111648126</t>
  </si>
  <si>
    <t>26.8563502951075</t>
  </si>
  <si>
    <t>26.3502811127749</t>
  </si>
  <si>
    <t>25.3159560709501</t>
  </si>
  <si>
    <t>26.6059749832092</t>
  </si>
  <si>
    <t>25.7511951674563</t>
  </si>
  <si>
    <t>AT3G54090.1</t>
  </si>
  <si>
    <t>23.1329618567201</t>
  </si>
  <si>
    <t>22.9962964194133</t>
  </si>
  <si>
    <t>20.2423867943047</t>
  </si>
  <si>
    <t>22.0998070366514</t>
  </si>
  <si>
    <t>21.7983434455411</t>
  </si>
  <si>
    <t>21.7360692861867</t>
  </si>
  <si>
    <t>21.3838731427801</t>
  </si>
  <si>
    <t>22.9016712379618</t>
  </si>
  <si>
    <t>22.8972892355031</t>
  </si>
  <si>
    <t>23.6788344680982</t>
  </si>
  <si>
    <t>22.8848145288123</t>
  </si>
  <si>
    <t>22.430447447012</t>
  </si>
  <si>
    <t>AT5G01600.1</t>
  </si>
  <si>
    <t>24.9324179764355</t>
  </si>
  <si>
    <t>21.7513983828283</t>
  </si>
  <si>
    <t>25.2306320728104</t>
  </si>
  <si>
    <t>24.7207141570213</t>
  </si>
  <si>
    <t>24.8342448665922</t>
  </si>
  <si>
    <t>24.0525658950275</t>
  </si>
  <si>
    <t>26.4851269073923</t>
  </si>
  <si>
    <t>26.0084946191537</t>
  </si>
  <si>
    <t>25.1403547096925</t>
  </si>
  <si>
    <t>26.0262397471365</t>
  </si>
  <si>
    <t>26.1644586043192</t>
  </si>
  <si>
    <t>25.8524069223293</t>
  </si>
  <si>
    <t>AT1G65980.1</t>
  </si>
  <si>
    <t>21.5193137479228</t>
  </si>
  <si>
    <t>21.8658276462399</t>
  </si>
  <si>
    <t>20.9699392522624</t>
  </si>
  <si>
    <t>18.9355663306786</t>
  </si>
  <si>
    <t>20.4895226464468</t>
  </si>
  <si>
    <t>21.1227161644233</t>
  </si>
  <si>
    <t>22.4215071899645</t>
  </si>
  <si>
    <t>23.6125820366902</t>
  </si>
  <si>
    <t>23.0203975897642</t>
  </si>
  <si>
    <t>22.9188392220427</t>
  </si>
  <si>
    <t>22.7802139417658</t>
  </si>
  <si>
    <t>23.528654173381</t>
  </si>
  <si>
    <t>AT2G21410.1</t>
  </si>
  <si>
    <t>24.2639832086931</t>
  </si>
  <si>
    <t>24.0517602382057</t>
  </si>
  <si>
    <t>24.5887269861173</t>
  </si>
  <si>
    <t>24.1941314674555</t>
  </si>
  <si>
    <t>22.9398338522619</t>
  </si>
  <si>
    <t>24.4571892243381</t>
  </si>
  <si>
    <t>23.5155802612159</t>
  </si>
  <si>
    <t>23.623368246095</t>
  </si>
  <si>
    <t>23.3697765070174</t>
  </si>
  <si>
    <t>25.0961606625759</t>
  </si>
  <si>
    <t>23.1069363576275</t>
  </si>
  <si>
    <t>23.4260858176554</t>
  </si>
  <si>
    <t>AT4G01690.1</t>
  </si>
  <si>
    <t>22.7708419075056</t>
  </si>
  <si>
    <t>23.1829294049823</t>
  </si>
  <si>
    <t>22.5668380732383</t>
  </si>
  <si>
    <t>23.8195270709204</t>
  </si>
  <si>
    <t>22.822215260346</t>
  </si>
  <si>
    <t>22.7477970592244</t>
  </si>
  <si>
    <t>22.5389420892937</t>
  </si>
  <si>
    <t>21.6749257306077</t>
  </si>
  <si>
    <t>21.8577329392384</t>
  </si>
  <si>
    <t>21.0575974859536</t>
  </si>
  <si>
    <t>21.7346463679804</t>
  </si>
  <si>
    <t>22.3896012761492</t>
  </si>
  <si>
    <t>AT3G59780.1</t>
  </si>
  <si>
    <t>23.6471733720059</t>
  </si>
  <si>
    <t>23.9142344724771</t>
  </si>
  <si>
    <t>23.5691598051409</t>
  </si>
  <si>
    <t>24.4138499864232</t>
  </si>
  <si>
    <t>24.8299948094182</t>
  </si>
  <si>
    <t>22.3978109193832</t>
  </si>
  <si>
    <t>23.8997140782123</t>
  </si>
  <si>
    <t>21.3269718430912</t>
  </si>
  <si>
    <t>20.2069137401464</t>
  </si>
  <si>
    <t>22.7712383797431</t>
  </si>
  <si>
    <t>22.5853227020772</t>
  </si>
  <si>
    <t>22.2290621423529</t>
  </si>
  <si>
    <t>AT4G37000.1</t>
  </si>
  <si>
    <t>24.3390935905383</t>
  </si>
  <si>
    <t>25.1605279061126</t>
  </si>
  <si>
    <t>24.2382536964824</t>
  </si>
  <si>
    <t>24.7787741811319</t>
  </si>
  <si>
    <t>24.0593160716413</t>
  </si>
  <si>
    <t>24.8566171094013</t>
  </si>
  <si>
    <t>24.2953582322941</t>
  </si>
  <si>
    <t>23.2785033395727</t>
  </si>
  <si>
    <t>23.6232324816316</t>
  </si>
  <si>
    <t>22.5555146555219</t>
  </si>
  <si>
    <t>23.9840634130446</t>
  </si>
  <si>
    <t>23.9564988176438</t>
  </si>
  <si>
    <t>AT4G38220.2</t>
  </si>
  <si>
    <t>24.326591461041</t>
  </si>
  <si>
    <t>24.1198895705864</t>
  </si>
  <si>
    <t>24.108919693541</t>
  </si>
  <si>
    <t>23.8070278231152</t>
  </si>
  <si>
    <t>23.9620403464708</t>
  </si>
  <si>
    <t>23.982071921037</t>
  </si>
  <si>
    <t>24.6102862740367</t>
  </si>
  <si>
    <t>24.4425564315686</t>
  </si>
  <si>
    <t>23.794219513876</t>
  </si>
  <si>
    <t>24.1923196070611</t>
  </si>
  <si>
    <t>23.2294842336447</t>
  </si>
  <si>
    <t>24.1444211279434</t>
  </si>
  <si>
    <t>AT1G16880.1</t>
  </si>
  <si>
    <t>26.030099127867</t>
  </si>
  <si>
    <t>26.2824934696655</t>
  </si>
  <si>
    <t>26.0991834100793</t>
  </si>
  <si>
    <t>26.0725605057507</t>
  </si>
  <si>
    <t>26.9184904103132</t>
  </si>
  <si>
    <t>26.3819604594858</t>
  </si>
  <si>
    <t>26.995863395964</t>
  </si>
  <si>
    <t>26.6063096423365</t>
  </si>
  <si>
    <t>26.6176805530296</t>
  </si>
  <si>
    <t>26.7376666658578</t>
  </si>
  <si>
    <t>26.9239580616401</t>
  </si>
  <si>
    <t>26.1377178920145</t>
  </si>
  <si>
    <t>AT4G26910.1</t>
  </si>
  <si>
    <t>26.416543968426</t>
  </si>
  <si>
    <t>26.4857677793372</t>
  </si>
  <si>
    <t>26.4888401796121</t>
  </si>
  <si>
    <t>26.5689191395301</t>
  </si>
  <si>
    <t>26.6799780618908</t>
  </si>
  <si>
    <t>26.3475727110443</t>
  </si>
  <si>
    <t>26.265142289737</t>
  </si>
  <si>
    <t>26.0762377419315</t>
  </si>
  <si>
    <t>26.4255355559903</t>
  </si>
  <si>
    <t>26.2944112522403</t>
  </si>
  <si>
    <t>25.7265208625222</t>
  </si>
  <si>
    <t>26.5083748647863</t>
  </si>
  <si>
    <t>AT3G07110.2</t>
  </si>
  <si>
    <t>26.699933206477</t>
  </si>
  <si>
    <t>26.7636194502977</t>
  </si>
  <si>
    <t>26.6094236030388</t>
  </si>
  <si>
    <t>26.2361619650592</t>
  </si>
  <si>
    <t>26.1639378415765</t>
  </si>
  <si>
    <t>26.5318856664352</t>
  </si>
  <si>
    <t>26.2549292702054</t>
  </si>
  <si>
    <t>27.1315663965518</t>
  </si>
  <si>
    <t>26.6476792061204</t>
  </si>
  <si>
    <t>27.6304906621508</t>
  </si>
  <si>
    <t>26.4215423738338</t>
  </si>
  <si>
    <t>27.3420682911121</t>
  </si>
  <si>
    <t>AT4G11010.1</t>
  </si>
  <si>
    <t>28.4175321852741</t>
  </si>
  <si>
    <t>27.7395315622275</t>
  </si>
  <si>
    <t>28.5373122597369</t>
  </si>
  <si>
    <t>27.8937964434977</t>
  </si>
  <si>
    <t>28.4363440272221</t>
  </si>
  <si>
    <t>28.4724257200274</t>
  </si>
  <si>
    <t>27.5676639209542</t>
  </si>
  <si>
    <t>27.5644915499598</t>
  </si>
  <si>
    <t>28.1515265024026</t>
  </si>
  <si>
    <t>27.3047637882112</t>
  </si>
  <si>
    <t>27.7286200531112</t>
  </si>
  <si>
    <t>28.1371972370428</t>
  </si>
  <si>
    <t>AT1G24020.1</t>
  </si>
  <si>
    <t>26.7443375441133</t>
  </si>
  <si>
    <t>25.7681654412738</t>
  </si>
  <si>
    <t>26.3534815038337</t>
  </si>
  <si>
    <t>26.8721921165762</t>
  </si>
  <si>
    <t>27.4620794711993</t>
  </si>
  <si>
    <t>27.5527150589738</t>
  </si>
  <si>
    <t>26.3744368440774</t>
  </si>
  <si>
    <t>26.1686223902325</t>
  </si>
  <si>
    <t>25.3282769126003</t>
  </si>
  <si>
    <t>24.9954096252283</t>
  </si>
  <si>
    <t>26.2093614402976</t>
  </si>
  <si>
    <t>25.9677040172801</t>
  </si>
  <si>
    <t>AT3G49910.1</t>
  </si>
  <si>
    <t>27.937465868755</t>
  </si>
  <si>
    <t>27.9226548087968</t>
  </si>
  <si>
    <t>28.0874225360473</t>
  </si>
  <si>
    <t>26.9552109839938</t>
  </si>
  <si>
    <t>28.00892130463</t>
  </si>
  <si>
    <t>28.0393031330008</t>
  </si>
  <si>
    <t>28.1593270473363</t>
  </si>
  <si>
    <t>27.5333808295122</t>
  </si>
  <si>
    <t>27.2470633586763</t>
  </si>
  <si>
    <t>28.3380373480012</t>
  </si>
  <si>
    <t>27.5622976323255</t>
  </si>
  <si>
    <t>27.3825111005369</t>
  </si>
  <si>
    <t>AT2G01520.1</t>
  </si>
  <si>
    <t>26.1291232509577</t>
  </si>
  <si>
    <t>26.043651964075</t>
  </si>
  <si>
    <t>26.0568081929764</t>
  </si>
  <si>
    <t>26.5765999036979</t>
  </si>
  <si>
    <t>25.0777690492931</t>
  </si>
  <si>
    <t>26.5856982841528</t>
  </si>
  <si>
    <t>26.4464166034754</t>
  </si>
  <si>
    <t>26.5880162009031</t>
  </si>
  <si>
    <t>25.9316197840891</t>
  </si>
  <si>
    <t>26.3880515870054</t>
  </si>
  <si>
    <t>26.7152461685545</t>
  </si>
  <si>
    <t>26.4486362222496</t>
  </si>
  <si>
    <t>AT1G67730.1</t>
  </si>
  <si>
    <t>22.6526423773153</t>
  </si>
  <si>
    <t>22.8958969597001</t>
  </si>
  <si>
    <t>23.7912559099237</t>
  </si>
  <si>
    <t>23.995903065009</t>
  </si>
  <si>
    <t>23.951361383143</t>
  </si>
  <si>
    <t>24.54906089541</t>
  </si>
  <si>
    <t>24.2848675800922</t>
  </si>
  <si>
    <t>23.1025729439798</t>
  </si>
  <si>
    <t>24.153789196673</t>
  </si>
  <si>
    <t>23.8700673147586</t>
  </si>
  <si>
    <t>23.3137240794537</t>
  </si>
  <si>
    <t>24.1456520209722</t>
  </si>
  <si>
    <t>AT1G09100.1</t>
  </si>
  <si>
    <t>23.8308486270335</t>
  </si>
  <si>
    <t>23.6826858221185</t>
  </si>
  <si>
    <t>23.827264387816</t>
  </si>
  <si>
    <t>24.0560748793968</t>
  </si>
  <si>
    <t>25.4358786535921</t>
  </si>
  <si>
    <t>23.5672818728049</t>
  </si>
  <si>
    <t>26.0763847148982</t>
  </si>
  <si>
    <t>23.6345581602944</t>
  </si>
  <si>
    <t>24.7468867902778</t>
  </si>
  <si>
    <t>23.6998155771771</t>
  </si>
  <si>
    <t>23.2154936002822</t>
  </si>
  <si>
    <t>25.2461372041838</t>
  </si>
  <si>
    <t>AT5G07340.2</t>
  </si>
  <si>
    <t>22.3689814280166</t>
  </si>
  <si>
    <t>22.2115845986461</t>
  </si>
  <si>
    <t>22.4623583567727</t>
  </si>
  <si>
    <t>23.0139785711401</t>
  </si>
  <si>
    <t>22.6031921158531</t>
  </si>
  <si>
    <t>22.7715749025996</t>
  </si>
  <si>
    <t>25.37794894506</t>
  </si>
  <si>
    <t>25.7897237717967</t>
  </si>
  <si>
    <t>24.0214187070144</t>
  </si>
  <si>
    <t>25.4230592151339</t>
  </si>
  <si>
    <t>25.571540879126</t>
  </si>
  <si>
    <t>25.2209034628011</t>
  </si>
  <si>
    <t>AT5G09650.1</t>
  </si>
  <si>
    <t>24.6741485093699</t>
  </si>
  <si>
    <t>24.5100837077573</t>
  </si>
  <si>
    <t>24.4385860376097</t>
  </si>
  <si>
    <t>24.8118230826061</t>
  </si>
  <si>
    <t>25.2705082116391</t>
  </si>
  <si>
    <t>25.1564269210267</t>
  </si>
  <si>
    <t>24.0035210002536</t>
  </si>
  <si>
    <t>24.1090780449594</t>
  </si>
  <si>
    <t>24.4812048447503</t>
  </si>
  <si>
    <t>23.615704950469</t>
  </si>
  <si>
    <t>24.7350818427819</t>
  </si>
  <si>
    <t>23.0541988845481</t>
  </si>
  <si>
    <t>AT2G37470.1</t>
  </si>
  <si>
    <t>29.2108343665807</t>
  </si>
  <si>
    <t>28.7599344952045</t>
  </si>
  <si>
    <t>28.7909618186725</t>
  </si>
  <si>
    <t>28.3496317866671</t>
  </si>
  <si>
    <t>28.5871951708241</t>
  </si>
  <si>
    <t>28.5736467252617</t>
  </si>
  <si>
    <t>29.0084705117609</t>
  </si>
  <si>
    <t>29.5598919081072</t>
  </si>
  <si>
    <t>29.3842476800212</t>
  </si>
  <si>
    <t>29.4633781893817</t>
  </si>
  <si>
    <t>27.6788133037687</t>
  </si>
  <si>
    <t>28.8428181682755</t>
  </si>
  <si>
    <t>AT3G28710.1</t>
  </si>
  <si>
    <t>24.4187788559246</t>
  </si>
  <si>
    <t>24.4847496462759</t>
  </si>
  <si>
    <t>24.2584474241626</t>
  </si>
  <si>
    <t>24.1773593125069</t>
  </si>
  <si>
    <t>23.3178070136511</t>
  </si>
  <si>
    <t>23.8881917772921</t>
  </si>
  <si>
    <t>23.8620943591738</t>
  </si>
  <si>
    <t>24.5571567907361</t>
  </si>
  <si>
    <t>24.1904292079686</t>
  </si>
  <si>
    <t>24.0421329340089</t>
  </si>
  <si>
    <t>24.0375972224207</t>
  </si>
  <si>
    <t>23.958382613006</t>
  </si>
  <si>
    <t>AT2G33800.1</t>
  </si>
  <si>
    <t>27.6736134887538</t>
  </si>
  <si>
    <t>28.221474724928</t>
  </si>
  <si>
    <t>27.7541062091437</t>
  </si>
  <si>
    <t>27.888108796759</t>
  </si>
  <si>
    <t>27.8551881419465</t>
  </si>
  <si>
    <t>27.7266930797736</t>
  </si>
  <si>
    <t>27.5152233958724</t>
  </si>
  <si>
    <t>27.6563264389592</t>
  </si>
  <si>
    <t>27.2664148316046</t>
  </si>
  <si>
    <t>27.4523597737134</t>
  </si>
  <si>
    <t>27.4794061662721</t>
  </si>
  <si>
    <t>27.8201628903186</t>
  </si>
  <si>
    <t>AT3G03920.1</t>
  </si>
  <si>
    <t>24.6606914581129</t>
  </si>
  <si>
    <t>24.6334673348522</t>
  </si>
  <si>
    <t>24.4886261836739</t>
  </si>
  <si>
    <t>25.0763861829211</t>
  </si>
  <si>
    <t>25.2626313941981</t>
  </si>
  <si>
    <t>25.4412232450962</t>
  </si>
  <si>
    <t>26.0346780810891</t>
  </si>
  <si>
    <t>26.3870774180221</t>
  </si>
  <si>
    <t>25.9909582870661</t>
  </si>
  <si>
    <t>26.386218394223</t>
  </si>
  <si>
    <t>26.0994733456919</t>
  </si>
  <si>
    <t>25.9045602069739</t>
  </si>
  <si>
    <t>AT1G50480.1</t>
  </si>
  <si>
    <t>23.4920402013203</t>
  </si>
  <si>
    <t>23.2923456476341</t>
  </si>
  <si>
    <t>23.5073096507696</t>
  </si>
  <si>
    <t>24.3254984359387</t>
  </si>
  <si>
    <t>21.1094512900541</t>
  </si>
  <si>
    <t>23.3222186475143</t>
  </si>
  <si>
    <t>21.7537664022481</t>
  </si>
  <si>
    <t>21.8026425752221</t>
  </si>
  <si>
    <t>23.3443327551251</t>
  </si>
  <si>
    <t>19.1034302679032</t>
  </si>
  <si>
    <t>21.8646374982384</t>
  </si>
  <si>
    <t>22.4267177578688</t>
  </si>
  <si>
    <t>AT4G34620.1</t>
  </si>
  <si>
    <t>25.0981427903474</t>
  </si>
  <si>
    <t>25.5548329732024</t>
  </si>
  <si>
    <t>23.275865897739</t>
  </si>
  <si>
    <t>24.7485392946363</t>
  </si>
  <si>
    <t>25.0713029379785</t>
  </si>
  <si>
    <t>25.1672740345207</t>
  </si>
  <si>
    <t>25.1761095227451</t>
  </si>
  <si>
    <t>25.1998655140486</t>
  </si>
  <si>
    <t>24.3364387292159</t>
  </si>
  <si>
    <t>25.1538838044112</t>
  </si>
  <si>
    <t>25.0802313501054</t>
  </si>
  <si>
    <t>25.3740174178913</t>
  </si>
  <si>
    <t>AT5G24770.1</t>
  </si>
  <si>
    <t>26.6943364179806</t>
  </si>
  <si>
    <t>26.4681462166267</t>
  </si>
  <si>
    <t>26.2925362073054</t>
  </si>
  <si>
    <t>26.7883687578186</t>
  </si>
  <si>
    <t>26.5371546391659</t>
  </si>
  <si>
    <t>26.5299100709926</t>
  </si>
  <si>
    <t>27.2251181284881</t>
  </si>
  <si>
    <t>26.9729258129649</t>
  </si>
  <si>
    <t>26.413693904297</t>
  </si>
  <si>
    <t>25.0137465707602</t>
  </si>
  <si>
    <t>26.6728483977246</t>
  </si>
  <si>
    <t>26.7130533459726</t>
  </si>
  <si>
    <t>AT1G76010.1</t>
  </si>
  <si>
    <t>25.9226173379457</t>
  </si>
  <si>
    <t>24.8173833303022</t>
  </si>
  <si>
    <t>25.0215971249383</t>
  </si>
  <si>
    <t>25.750047367531</t>
  </si>
  <si>
    <t>25.9965750308553</t>
  </si>
  <si>
    <t>25.8214148086039</t>
  </si>
  <si>
    <t>26.0439574466564</t>
  </si>
  <si>
    <t>26.3051808694236</t>
  </si>
  <si>
    <t>26.0806643377203</t>
  </si>
  <si>
    <t>26.0768258701113</t>
  </si>
  <si>
    <t>26.3016685271139</t>
  </si>
  <si>
    <t>26.3159672616105</t>
  </si>
  <si>
    <t>AT2G20530.1</t>
  </si>
  <si>
    <t>24.9494748035124</t>
  </si>
  <si>
    <t>24.9441719242986</t>
  </si>
  <si>
    <t>24.2833628101227</t>
  </si>
  <si>
    <t>24.6748801627119</t>
  </si>
  <si>
    <t>25.3543952137602</t>
  </si>
  <si>
    <t>25.0259593742742</t>
  </si>
  <si>
    <t>25.7049372699608</t>
  </si>
  <si>
    <t>25.5029807193704</t>
  </si>
  <si>
    <t>24.9602774758338</t>
  </si>
  <si>
    <t>25.4480944963179</t>
  </si>
  <si>
    <t>24.4364191390228</t>
  </si>
  <si>
    <t>25.6810450207697</t>
  </si>
  <si>
    <t>AT3G08510.1</t>
  </si>
  <si>
    <t>25.5099880602359</t>
  </si>
  <si>
    <t>24.6778830558023</t>
  </si>
  <si>
    <t>24.7451973012978</t>
  </si>
  <si>
    <t>24.8762013187543</t>
  </si>
  <si>
    <t>24.1789273969906</t>
  </si>
  <si>
    <t>24.5327253408506</t>
  </si>
  <si>
    <t>24.5384880634145</t>
  </si>
  <si>
    <t>24.6373963344695</t>
  </si>
  <si>
    <t>23.7120231406369</t>
  </si>
  <si>
    <t>24.3516170331949</t>
  </si>
  <si>
    <t>23.4347814252267</t>
  </si>
  <si>
    <t>24.2792303992187</t>
  </si>
  <si>
    <t>AT1G11840.6</t>
  </si>
  <si>
    <t>25.2929270777774</t>
  </si>
  <si>
    <t>25.2738258989607</t>
  </si>
  <si>
    <t>26.2890752514935</t>
  </si>
  <si>
    <t>26.3109199018567</t>
  </si>
  <si>
    <t>25.6034556573614</t>
  </si>
  <si>
    <t>26.608284718665</t>
  </si>
  <si>
    <t>26.4089070698311</t>
  </si>
  <si>
    <t>26.3242600825119</t>
  </si>
  <si>
    <t>26.1063974432404</t>
  </si>
  <si>
    <t>25.925545747517</t>
  </si>
  <si>
    <t>26.1924961547785</t>
  </si>
  <si>
    <t>26.4469613568171</t>
  </si>
  <si>
    <t>AT3G01540.2</t>
  </si>
  <si>
    <t>22.0511828810123</t>
  </si>
  <si>
    <t>22.6962078243367</t>
  </si>
  <si>
    <t>22.5769286482069</t>
  </si>
  <si>
    <t>22.0694809080359</t>
  </si>
  <si>
    <t>21.8417434220101</t>
  </si>
  <si>
    <t>23.4469221192421</t>
  </si>
  <si>
    <t>24.0262502178385</t>
  </si>
  <si>
    <t>23.6403089347627</t>
  </si>
  <si>
    <t>23.1653850143511</t>
  </si>
  <si>
    <t>23.4018901528976</t>
  </si>
  <si>
    <t>24.0700940771769</t>
  </si>
  <si>
    <t>AT1G71040.1</t>
  </si>
  <si>
    <t>25.603235476721</t>
  </si>
  <si>
    <t>25.4715206755857</t>
  </si>
  <si>
    <t>25.4999717614901</t>
  </si>
  <si>
    <t>24.8268563564185</t>
  </si>
  <si>
    <t>25.049641355835</t>
  </si>
  <si>
    <t>24.7477273110407</t>
  </si>
  <si>
    <t>23.3788659433778</t>
  </si>
  <si>
    <t>24.5453195565056</t>
  </si>
  <si>
    <t>24.8095540334206</t>
  </si>
  <si>
    <t>25.1725154084764</t>
  </si>
  <si>
    <t>24.4305278432069</t>
  </si>
  <si>
    <t>24.9762875645114</t>
  </si>
  <si>
    <t>AT3G26070.1</t>
  </si>
  <si>
    <t>23.9741756132842</t>
  </si>
  <si>
    <t>24.3363559116362</t>
  </si>
  <si>
    <t>23.9572257917866</t>
  </si>
  <si>
    <t>25.6318397042492</t>
  </si>
  <si>
    <t>26.0054119335267</t>
  </si>
  <si>
    <t>25.4969240978924</t>
  </si>
  <si>
    <t>25.7812932704062</t>
  </si>
  <si>
    <t>25.6789510274962</t>
  </si>
  <si>
    <t>24.9571776925668</t>
  </si>
  <si>
    <t>25.4568872851683</t>
  </si>
  <si>
    <t>26.5137403644902</t>
  </si>
  <si>
    <t>24.2521315175622</t>
  </si>
  <si>
    <t>AT4G17560.1</t>
  </si>
  <si>
    <t>27.0454903891984</t>
  </si>
  <si>
    <t>27.7845643598076</t>
  </si>
  <si>
    <t>27.327717780803</t>
  </si>
  <si>
    <t>26.5876765841252</t>
  </si>
  <si>
    <t>27.2633408463701</t>
  </si>
  <si>
    <t>26.981005832183</t>
  </si>
  <si>
    <t>27.0823020736808</t>
  </si>
  <si>
    <t>27.054249569956</t>
  </si>
  <si>
    <t>26.9296212404038</t>
  </si>
  <si>
    <t>27.645300341134</t>
  </si>
  <si>
    <t>26.3716313626939</t>
  </si>
  <si>
    <t>27.4500045038754</t>
  </si>
  <si>
    <t>AT4G30690.1</t>
  </si>
  <si>
    <t>25.298328736791</t>
  </si>
  <si>
    <t>25.0657942742428</t>
  </si>
  <si>
    <t>24.5743178451767</t>
  </si>
  <si>
    <t>23.7761569929057</t>
  </si>
  <si>
    <t>24.9668808584613</t>
  </si>
  <si>
    <t>24.8390811209502</t>
  </si>
  <si>
    <t>24.7092269870641</t>
  </si>
  <si>
    <t>25.2975096518933</t>
  </si>
  <si>
    <t>23.9831776781922</t>
  </si>
  <si>
    <t>24.9626680851624</t>
  </si>
  <si>
    <t>25.1838876377078</t>
  </si>
  <si>
    <t>23.3817255186837</t>
  </si>
  <si>
    <t>AT5G35170.1</t>
  </si>
  <si>
    <t>22.5849400281464</t>
  </si>
  <si>
    <t>23.1677476640446</t>
  </si>
  <si>
    <t>22.1705794571657</t>
  </si>
  <si>
    <t>24.6548116910696</t>
  </si>
  <si>
    <t>23.7083948824299</t>
  </si>
  <si>
    <t>24.4863857784834</t>
  </si>
  <si>
    <t>23.2588193228648</t>
  </si>
  <si>
    <t>22.603765551373</t>
  </si>
  <si>
    <t>22.3464531348231</t>
  </si>
  <si>
    <t>21.0392232997872</t>
  </si>
  <si>
    <t>23.0624804995366</t>
  </si>
  <si>
    <t>22.3157408065379</t>
  </si>
  <si>
    <t>AT5G05780.1</t>
  </si>
  <si>
    <t>25.1586794834957</t>
  </si>
  <si>
    <t>24.4980925982807</t>
  </si>
  <si>
    <t>23.6664312019348</t>
  </si>
  <si>
    <t>24.8174532066573</t>
  </si>
  <si>
    <t>24.6407472484508</t>
  </si>
  <si>
    <t>24.5501225156676</t>
  </si>
  <si>
    <t>25.2625264516543</t>
  </si>
  <si>
    <t>24.6822238420014</t>
  </si>
  <si>
    <t>25.1641710032212</t>
  </si>
  <si>
    <t>25.3135206601176</t>
  </si>
  <si>
    <t>24.9068717003242</t>
  </si>
  <si>
    <t>25.0772761822365</t>
  </si>
  <si>
    <t>AT5G48900.1</t>
  </si>
  <si>
    <t>25.3424551950122</t>
  </si>
  <si>
    <t>23.481638214059</t>
  </si>
  <si>
    <t>24.8807974691307</t>
  </si>
  <si>
    <t>24.9994436148427</t>
  </si>
  <si>
    <t>25.0274420300716</t>
  </si>
  <si>
    <t>25.1539173484755</t>
  </si>
  <si>
    <t>24.0464577686981</t>
  </si>
  <si>
    <t>25.0221730626058</t>
  </si>
  <si>
    <t>23.9096367675217</t>
  </si>
  <si>
    <t>24.9924549458</t>
  </si>
  <si>
    <t>23.9590786493206</t>
  </si>
  <si>
    <t>22.8225621761418</t>
  </si>
  <si>
    <t>ATCG00350.1</t>
  </si>
  <si>
    <t>25.2001243801322</t>
  </si>
  <si>
    <t>24.8613824757979</t>
  </si>
  <si>
    <t>24.9151831561333</t>
  </si>
  <si>
    <t>25.9301050246243</t>
  </si>
  <si>
    <t>25.0738104420941</t>
  </si>
  <si>
    <t>25.7347662555041</t>
  </si>
  <si>
    <t>25.7314577370652</t>
  </si>
  <si>
    <t>24.7358261031831</t>
  </si>
  <si>
    <t>25.34818810783</t>
  </si>
  <si>
    <t>26.3500594409765</t>
  </si>
  <si>
    <t>25.347537703644</t>
  </si>
  <si>
    <t>25.7274318112937</t>
  </si>
  <si>
    <t>AT1G14810.1</t>
  </si>
  <si>
    <t>23.6888211135586</t>
  </si>
  <si>
    <t>24.1910522845999</t>
  </si>
  <si>
    <t>24.2236374805664</t>
  </si>
  <si>
    <t>24.5207354432705</t>
  </si>
  <si>
    <t>24.5518498702955</t>
  </si>
  <si>
    <t>23.4407880786054</t>
  </si>
  <si>
    <t>24.0220788955815</t>
  </si>
  <si>
    <t>23.9899446419674</t>
  </si>
  <si>
    <t>24.6473832153233</t>
  </si>
  <si>
    <t>23.6495989267081</t>
  </si>
  <si>
    <t>24.2923272503424</t>
  </si>
  <si>
    <t>24.5091955843637</t>
  </si>
  <si>
    <t>AT5G12470.1</t>
  </si>
  <si>
    <t>23.8812841780761</t>
  </si>
  <si>
    <t>23.3058354827211</t>
  </si>
  <si>
    <t>23.3649035627488</t>
  </si>
  <si>
    <t>23.8575857367168</t>
  </si>
  <si>
    <t>24.3798917983353</t>
  </si>
  <si>
    <t>23.3961477105658</t>
  </si>
  <si>
    <t>23.9951610732912</t>
  </si>
  <si>
    <t>23.1785417661271</t>
  </si>
  <si>
    <t>23.5329528642244</t>
  </si>
  <si>
    <t>23.6775131972921</t>
  </si>
  <si>
    <t>23.0314355197538</t>
  </si>
  <si>
    <t>24.0920058964924</t>
  </si>
  <si>
    <t>AT3G16410.1</t>
  </si>
  <si>
    <t>24.4475516841068</t>
  </si>
  <si>
    <t>22.7420196938322</t>
  </si>
  <si>
    <t>23.5357788168873</t>
  </si>
  <si>
    <t>24.3739327482734</t>
  </si>
  <si>
    <t>24.727218438817</t>
  </si>
  <si>
    <t>24.9762194655474</t>
  </si>
  <si>
    <t>24.9683523265805</t>
  </si>
  <si>
    <t>24.6004635354459</t>
  </si>
  <si>
    <t>23.668888770415</t>
  </si>
  <si>
    <t>24.8430955499541</t>
  </si>
  <si>
    <t>24.8752066723857</t>
  </si>
  <si>
    <t>24.5900476543281</t>
  </si>
  <si>
    <t>AT4G00100.1</t>
  </si>
  <si>
    <t>27.5123862702054</t>
  </si>
  <si>
    <t>27.3572068570754</t>
  </si>
  <si>
    <t>27.7890959894346</t>
  </si>
  <si>
    <t>26.8178641985018</t>
  </si>
  <si>
    <t>27.1901747767064</t>
  </si>
  <si>
    <t>27.5559193690388</t>
  </si>
  <si>
    <t>27.6676975906711</t>
  </si>
  <si>
    <t>27.8663329214224</t>
  </si>
  <si>
    <t>27.9179708574822</t>
  </si>
  <si>
    <t>28.6391204160237</t>
  </si>
  <si>
    <t>27.5187268631865</t>
  </si>
  <si>
    <t>28.1765376527643</t>
  </si>
  <si>
    <t>AT5G49460.1</t>
  </si>
  <si>
    <t>24.338273389959</t>
  </si>
  <si>
    <t>23.5324479610577</t>
  </si>
  <si>
    <t>23.1200130146769</t>
  </si>
  <si>
    <t>24.0304367939583</t>
  </si>
  <si>
    <t>24.0483569889266</t>
  </si>
  <si>
    <t>24.5553150065211</t>
  </si>
  <si>
    <t>22.9668090582928</t>
  </si>
  <si>
    <t>22.7645185173643</t>
  </si>
  <si>
    <t>23.2526674533859</t>
  </si>
  <si>
    <t>23.1015762829111</t>
  </si>
  <si>
    <t>23.0100416079131</t>
  </si>
  <si>
    <t>22.5901028368343</t>
  </si>
  <si>
    <t>ATCG00770.1</t>
  </si>
  <si>
    <t>27.980332414176</t>
  </si>
  <si>
    <t>28.6131337628408</t>
  </si>
  <si>
    <t>26.8786478048006</t>
  </si>
  <si>
    <t>27.416751534661</t>
  </si>
  <si>
    <t>27.9974187263248</t>
  </si>
  <si>
    <t>27.0048921696122</t>
  </si>
  <si>
    <t>27.9099716172776</t>
  </si>
  <si>
    <t>27.8828946934163</t>
  </si>
  <si>
    <t>26.5790191670686</t>
  </si>
  <si>
    <t>28.3891365966954</t>
  </si>
  <si>
    <t>28.2336253813158</t>
  </si>
  <si>
    <t>26.9285019297754</t>
  </si>
  <si>
    <t>AT1G74970.1</t>
  </si>
  <si>
    <t>27.8616627472718</t>
  </si>
  <si>
    <t>28.2345651548999</t>
  </si>
  <si>
    <t>27.6139824198343</t>
  </si>
  <si>
    <t>27.3575552261432</t>
  </si>
  <si>
    <t>27.9549350918114</t>
  </si>
  <si>
    <t>28.0579699153233</t>
  </si>
  <si>
    <t>27.8277786977555</t>
  </si>
  <si>
    <t>27.8338885920085</t>
  </si>
  <si>
    <t>27.1301794853858</t>
  </si>
  <si>
    <t>26.7800782427934</t>
  </si>
  <si>
    <t>27.8204657948735</t>
  </si>
  <si>
    <t>26.7364399194268</t>
  </si>
  <si>
    <t>AT2G20420.1</t>
  </si>
  <si>
    <t>23.0567736360461</t>
  </si>
  <si>
    <t>23.232896624521</t>
  </si>
  <si>
    <t>23.0094992485104</t>
  </si>
  <si>
    <t>23.3801147482636</t>
  </si>
  <si>
    <t>22.9954083312472</t>
  </si>
  <si>
    <t>23.9693473461647</t>
  </si>
  <si>
    <t>23.0704850781022</t>
  </si>
  <si>
    <t>22.7067133202489</t>
  </si>
  <si>
    <t>23.5184168821064</t>
  </si>
  <si>
    <t>21.2077254395254</t>
  </si>
  <si>
    <t>21.936282260311</t>
  </si>
  <si>
    <t>24.4173078607055</t>
  </si>
  <si>
    <t>AT4G30920.1</t>
  </si>
  <si>
    <t>23.7917988124327</t>
  </si>
  <si>
    <t>23.6085617694302</t>
  </si>
  <si>
    <t>24.6042337747654</t>
  </si>
  <si>
    <t>24.3347360631484</t>
  </si>
  <si>
    <t>24.0859557290991</t>
  </si>
  <si>
    <t>24.5173826098855</t>
  </si>
  <si>
    <t>23.9863766815437</t>
  </si>
  <si>
    <t>24.2541775998181</t>
  </si>
  <si>
    <t>24.1397410331336</t>
  </si>
  <si>
    <t>23.9284335253999</t>
  </si>
  <si>
    <t>23.6166118831353</t>
  </si>
  <si>
    <t>23.8437916935766</t>
  </si>
  <si>
    <t>AT5G02240.1</t>
  </si>
  <si>
    <t>24.176359293379</t>
  </si>
  <si>
    <t>23.6769926543617</t>
  </si>
  <si>
    <t>23.6641698001505</t>
  </si>
  <si>
    <t>22.8928059852671</t>
  </si>
  <si>
    <t>23.5048743770562</t>
  </si>
  <si>
    <t>23.9900727935678</t>
  </si>
  <si>
    <t>24.2366342411957</t>
  </si>
  <si>
    <t>24.1549905014024</t>
  </si>
  <si>
    <t>23.5126481255299</t>
  </si>
  <si>
    <t>23.3295094977016</t>
  </si>
  <si>
    <t>23.622755753396</t>
  </si>
  <si>
    <t>23.9419520599883</t>
  </si>
  <si>
    <t>AT5G64110.1</t>
  </si>
  <si>
    <t>25.0981710683758</t>
  </si>
  <si>
    <t>23.6327574065506</t>
  </si>
  <si>
    <t>23.6454538354135</t>
  </si>
  <si>
    <t>23.4698017730982</t>
  </si>
  <si>
    <t>22.866945902</t>
  </si>
  <si>
    <t>23.8441661283932</t>
  </si>
  <si>
    <t>23.5647030724795</t>
  </si>
  <si>
    <t>24.1635558601031</t>
  </si>
  <si>
    <t>24.60076386625</t>
  </si>
  <si>
    <t>24.6543121765896</t>
  </si>
  <si>
    <t>23.3705408181832</t>
  </si>
  <si>
    <t>23.4795409907885</t>
  </si>
  <si>
    <t>AT1G02560.1</t>
  </si>
  <si>
    <t>25.1264336661287</t>
  </si>
  <si>
    <t>25.1739590376116</t>
  </si>
  <si>
    <t>24.6200799599013</t>
  </si>
  <si>
    <t>25.8603857979941</t>
  </si>
  <si>
    <t>25.4216321273365</t>
  </si>
  <si>
    <t>25.5726141923958</t>
  </si>
  <si>
    <t>25.2482837450983</t>
  </si>
  <si>
    <t>25.6646212141161</t>
  </si>
  <si>
    <t>25.0241863592548</t>
  </si>
  <si>
    <t>23.7449696084069</t>
  </si>
  <si>
    <t>25.0216404976618</t>
  </si>
  <si>
    <t>25.3368178858423</t>
  </si>
  <si>
    <t>AT1G09130.3</t>
  </si>
  <si>
    <t>24.8186069458173</t>
  </si>
  <si>
    <t>23.6662083966426</t>
  </si>
  <si>
    <t>23.9111070378508</t>
  </si>
  <si>
    <t>25.2771981360172</t>
  </si>
  <si>
    <t>26.1165151429219</t>
  </si>
  <si>
    <t>25.7812343295969</t>
  </si>
  <si>
    <t>25.7676152876497</t>
  </si>
  <si>
    <t>25.4656507210362</t>
  </si>
  <si>
    <t>24.8161874908001</t>
  </si>
  <si>
    <t>24.1244005994134</t>
  </si>
  <si>
    <t>25.2135204740915</t>
  </si>
  <si>
    <t>24.6028575253856</t>
  </si>
  <si>
    <t>AT4G25100.1</t>
  </si>
  <si>
    <t>27.6386856949009</t>
  </si>
  <si>
    <t>27.1873763901034</t>
  </si>
  <si>
    <t>27.3662784528572</t>
  </si>
  <si>
    <t>26.8468363787077</t>
  </si>
  <si>
    <t>27.1165884322989</t>
  </si>
  <si>
    <t>27.3344192407054</t>
  </si>
  <si>
    <t>27.5245299982177</t>
  </si>
  <si>
    <t>27.5371858091109</t>
  </si>
  <si>
    <t>26.1199495530727</t>
  </si>
  <si>
    <t>26.7908874664089</t>
  </si>
  <si>
    <t>26.6885783705341</t>
  </si>
  <si>
    <t>27.0022220236282</t>
  </si>
  <si>
    <t>AT2G39470.1</t>
  </si>
  <si>
    <t>23.7563283791911</t>
  </si>
  <si>
    <t>24.3756751712039</t>
  </si>
  <si>
    <t>24.0574272666095</t>
  </si>
  <si>
    <t>23.353045033423</t>
  </si>
  <si>
    <t>24.9458103884454</t>
  </si>
  <si>
    <t>24.5990292971625</t>
  </si>
  <si>
    <t>25.0131665769552</t>
  </si>
  <si>
    <t>24.3895815838152</t>
  </si>
  <si>
    <t>24.5595397703317</t>
  </si>
  <si>
    <t>23.8567936603315</t>
  </si>
  <si>
    <t>24.7541148766401</t>
  </si>
  <si>
    <t>24.4645589616569</t>
  </si>
  <si>
    <t>AT1G48480.1</t>
  </si>
  <si>
    <t>24.5784738158649</t>
  </si>
  <si>
    <t>23.9461571208036</t>
  </si>
  <si>
    <t>23.6961123955822</t>
  </si>
  <si>
    <t>24.1527143759069</t>
  </si>
  <si>
    <t>23.5010455648002</t>
  </si>
  <si>
    <t>24.070934753745</t>
  </si>
  <si>
    <t>23.3375671897385</t>
  </si>
  <si>
    <t>23.6745280671842</t>
  </si>
  <si>
    <t>23.0945313439078</t>
  </si>
  <si>
    <t>22.3885505116659</t>
  </si>
  <si>
    <t>23.0181415874297</t>
  </si>
  <si>
    <t>22.0103336288363</t>
  </si>
  <si>
    <t>AT2G45180.1</t>
  </si>
  <si>
    <t>25.6057156311398</t>
  </si>
  <si>
    <t>24.7548996300742</t>
  </si>
  <si>
    <t>25.0269046547672</t>
  </si>
  <si>
    <t>25.0768100528291</t>
  </si>
  <si>
    <t>23.4473313487336</t>
  </si>
  <si>
    <t>25.0724548507224</t>
  </si>
  <si>
    <t>24.7795125760911</t>
  </si>
  <si>
    <t>25.940998875117</t>
  </si>
  <si>
    <t>26.2178290473725</t>
  </si>
  <si>
    <t>25.982942933412</t>
  </si>
  <si>
    <t>25.3050276102677</t>
  </si>
  <si>
    <t>26.5028171180248</t>
  </si>
  <si>
    <t>AT1G20220.1</t>
  </si>
  <si>
    <t>24.0086799419701</t>
  </si>
  <si>
    <t>23.1906171387424</t>
  </si>
  <si>
    <t>23.6044258630691</t>
  </si>
  <si>
    <t>24.1206365624026</t>
  </si>
  <si>
    <t>24.6978312686751</t>
  </si>
  <si>
    <t>24.1000065081414</t>
  </si>
  <si>
    <t>25.6172424615999</t>
  </si>
  <si>
    <t>24.7424153245165</t>
  </si>
  <si>
    <t>25.8180038037044</t>
  </si>
  <si>
    <t>25.4795180480733</t>
  </si>
  <si>
    <t>25.0908257320967</t>
  </si>
  <si>
    <t>24.7966242793313</t>
  </si>
  <si>
    <t>AT2G32080.1</t>
  </si>
  <si>
    <t>24.5720787924106</t>
  </si>
  <si>
    <t>24.3703992702049</t>
  </si>
  <si>
    <t>24.3468149286753</t>
  </si>
  <si>
    <t>24.4939005141934</t>
  </si>
  <si>
    <t>24.0276421444678</t>
  </si>
  <si>
    <t>24.6833947397606</t>
  </si>
  <si>
    <t>24.3771837825712</t>
  </si>
  <si>
    <t>24.9087667835911</t>
  </si>
  <si>
    <t>24.3812128717586</t>
  </si>
  <si>
    <t>24.3711109934816</t>
  </si>
  <si>
    <t>24.0413244365316</t>
  </si>
  <si>
    <t>24.4419093632852</t>
  </si>
  <si>
    <t>AT3G53430.1</t>
  </si>
  <si>
    <t>28.7095749229085</t>
  </si>
  <si>
    <t>28.674175346806</t>
  </si>
  <si>
    <t>28.7135604120016</t>
  </si>
  <si>
    <t>28.041299367372</t>
  </si>
  <si>
    <t>28.8244766383133</t>
  </si>
  <si>
    <t>28.5922432710566</t>
  </si>
  <si>
    <t>28.8591011753644</t>
  </si>
  <si>
    <t>29.016350260381</t>
  </si>
  <si>
    <t>28.9180171870965</t>
  </si>
  <si>
    <t>29.6146847976081</t>
  </si>
  <si>
    <t>28.9372004835416</t>
  </si>
  <si>
    <t>29.084239403885</t>
  </si>
  <si>
    <t>AT4G28470.1</t>
  </si>
  <si>
    <t>24.9617711436662</t>
  </si>
  <si>
    <t>24.473338373062</t>
  </si>
  <si>
    <t>24.6342149212585</t>
  </si>
  <si>
    <t>24.7713702778452</t>
  </si>
  <si>
    <t>23.5867661587223</t>
  </si>
  <si>
    <t>23.7079590671362</t>
  </si>
  <si>
    <t>23.1651443798189</t>
  </si>
  <si>
    <t>23.5307460148219</t>
  </si>
  <si>
    <t>24.2940363539965</t>
  </si>
  <si>
    <t>20.7104516477447</t>
  </si>
  <si>
    <t>21.9170694550251</t>
  </si>
  <si>
    <t>24.9101212584563</t>
  </si>
  <si>
    <t>AT3G18130.1</t>
  </si>
  <si>
    <t>25.5878319847422</t>
  </si>
  <si>
    <t>25.9310715654527</t>
  </si>
  <si>
    <t>25.7574667185444</t>
  </si>
  <si>
    <t>26.6082470374558</t>
  </si>
  <si>
    <t>26.0659242419657</t>
  </si>
  <si>
    <t>26.5536806145489</t>
  </si>
  <si>
    <t>25.8086476522421</t>
  </si>
  <si>
    <t>26.0328290113656</t>
  </si>
  <si>
    <t>26.3312340604377</t>
  </si>
  <si>
    <t>26.9035725166796</t>
  </si>
  <si>
    <t>24.0128422308327</t>
  </si>
  <si>
    <t>26.8516772804287</t>
  </si>
  <si>
    <t>AT4G39640.1</t>
  </si>
  <si>
    <t>23.7029424601266</t>
  </si>
  <si>
    <t>23.796865743276</t>
  </si>
  <si>
    <t>23.4128543343347</t>
  </si>
  <si>
    <t>20.0935769752396</t>
  </si>
  <si>
    <t>21.8725031743151</t>
  </si>
  <si>
    <t>23.5065296239436</t>
  </si>
  <si>
    <t>23.7682063383883</t>
  </si>
  <si>
    <t>23.9813202535223</t>
  </si>
  <si>
    <t>23.9613255110247</t>
  </si>
  <si>
    <t>24.4887485059717</t>
  </si>
  <si>
    <t>23.8662672598065</t>
  </si>
  <si>
    <t>22.3531835819825</t>
  </si>
  <si>
    <t>AT5G25230.1</t>
  </si>
  <si>
    <t>23.5470072319536</t>
  </si>
  <si>
    <t>23.6867035526091</t>
  </si>
  <si>
    <t>24.2466745012861</t>
  </si>
  <si>
    <t>23.3829886012465</t>
  </si>
  <si>
    <t>23.4851535699991</t>
  </si>
  <si>
    <t>23.2048385682251</t>
  </si>
  <si>
    <t>AT3G14940.1</t>
  </si>
  <si>
    <t>24.4008992355218</t>
  </si>
  <si>
    <t>24.349768504086</t>
  </si>
  <si>
    <t>25.6611964906495</t>
  </si>
  <si>
    <t>24.4714460048377</t>
  </si>
  <si>
    <t>24.3509534752619</t>
  </si>
  <si>
    <t>24.285450620142</t>
  </si>
  <si>
    <t>24.2849308211969</t>
  </si>
  <si>
    <t>24.5294336521578</t>
  </si>
  <si>
    <t>23.6546954590455</t>
  </si>
  <si>
    <t>ATCG00020.1</t>
  </si>
  <si>
    <t>27.2783199929559</t>
  </si>
  <si>
    <t>27.7019950842819</t>
  </si>
  <si>
    <t>27.6788012711181</t>
  </si>
  <si>
    <t>27.8994642447495</t>
  </si>
  <si>
    <t>28.3699262342523</t>
  </si>
  <si>
    <t>27.5310526442787</t>
  </si>
  <si>
    <t>27.5615495809207</t>
  </si>
  <si>
    <t>26.755470138156</t>
  </si>
  <si>
    <t>26.941707465693</t>
  </si>
  <si>
    <t>27.5647115606415</t>
  </si>
  <si>
    <t>27.5319170693744</t>
  </si>
  <si>
    <t>27.1009080383727</t>
  </si>
  <si>
    <t>AT3G13750.1</t>
  </si>
  <si>
    <t>24.4003468389922</t>
  </si>
  <si>
    <t>24.110112084451</t>
  </si>
  <si>
    <t>23.7882356163198</t>
  </si>
  <si>
    <t>22.6584821614559</t>
  </si>
  <si>
    <t>23.1425793606216</t>
  </si>
  <si>
    <t>23.6195293171187</t>
  </si>
  <si>
    <t>20.9203536696293</t>
  </si>
  <si>
    <t>23.282333963036</t>
  </si>
  <si>
    <t>23.5677750812129</t>
  </si>
  <si>
    <t>23.2157286480598</t>
  </si>
  <si>
    <t>21.5871850967424</t>
  </si>
  <si>
    <t>22.7721224408726</t>
  </si>
  <si>
    <t>AT2G37190.1</t>
  </si>
  <si>
    <t>28.7010138671796</t>
  </si>
  <si>
    <t>28.7042269338751</t>
  </si>
  <si>
    <t>28.0349035504697</t>
  </si>
  <si>
    <t>28.580331724436</t>
  </si>
  <si>
    <t>28.8507113523511</t>
  </si>
  <si>
    <t>29.010970575815</t>
  </si>
  <si>
    <t>28.907309071889</t>
  </si>
  <si>
    <t>29.6097297384309</t>
  </si>
  <si>
    <t>28.9293068155611</t>
  </si>
  <si>
    <t>29.0786458190115</t>
  </si>
  <si>
    <t>ATCG00810.1</t>
  </si>
  <si>
    <t>26.6803080095455</t>
  </si>
  <si>
    <t>27.2542299439864</t>
  </si>
  <si>
    <t>26.3821764920627</t>
  </si>
  <si>
    <t>26.0697200127308</t>
  </si>
  <si>
    <t>26.4030427189762</t>
  </si>
  <si>
    <t>26.5784970804085</t>
  </si>
  <si>
    <t>26.1566904592676</t>
  </si>
  <si>
    <t>26.2563493682578</t>
  </si>
  <si>
    <t>25.8664500860196</t>
  </si>
  <si>
    <t>27.2886515162478</t>
  </si>
  <si>
    <t>26.0780165601999</t>
  </si>
  <si>
    <t>27.0336589161877</t>
  </si>
  <si>
    <t>AT3G28715.1</t>
  </si>
  <si>
    <t>24.4114897822186</t>
  </si>
  <si>
    <t>24.0046962455988</t>
  </si>
  <si>
    <t>24.4115513298806</t>
  </si>
  <si>
    <t>24.0641816022938</t>
  </si>
  <si>
    <t>23.241083703742</t>
  </si>
  <si>
    <t>23.9154088544338</t>
  </si>
  <si>
    <t>23.5308506523071</t>
  </si>
  <si>
    <t>24.576683624772</t>
  </si>
  <si>
    <t>23.9714684771165</t>
  </si>
  <si>
    <t>24.040462643219</t>
  </si>
  <si>
    <t>23.8843630161832</t>
  </si>
  <si>
    <t>23.8002095089939</t>
  </si>
  <si>
    <t>AT5G35590.1</t>
  </si>
  <si>
    <t>25.0145962052299</t>
  </si>
  <si>
    <t>25.3428367065359</t>
  </si>
  <si>
    <t>24.7156443914816</t>
  </si>
  <si>
    <t>25.1002090004615</t>
  </si>
  <si>
    <t>24.6064839461705</t>
  </si>
  <si>
    <t>25.430386445005</t>
  </si>
  <si>
    <t>25.7306885222226</t>
  </si>
  <si>
    <t>26.0418143675831</t>
  </si>
  <si>
    <t>25.8189798821528</t>
  </si>
  <si>
    <t>24.3041125886324</t>
  </si>
  <si>
    <t>25.6861809714061</t>
  </si>
  <si>
    <t>25.7858826517956</t>
  </si>
  <si>
    <t>AT3G13580.3</t>
  </si>
  <si>
    <t>28.2681416098465</t>
  </si>
  <si>
    <t>28.6953257967624</t>
  </si>
  <si>
    <t>28.618165011529</t>
  </si>
  <si>
    <t>27.8819121186942</t>
  </si>
  <si>
    <t>28.4736720628803</t>
  </si>
  <si>
    <t>28.0975481807242</t>
  </si>
  <si>
    <t>28.58494541701</t>
  </si>
  <si>
    <t>28.7791019356371</t>
  </si>
  <si>
    <t>28.5748168524736</t>
  </si>
  <si>
    <t>29.1084092786396</t>
  </si>
  <si>
    <t>28.3211092251191</t>
  </si>
  <si>
    <t>28.6093184244526</t>
  </si>
  <si>
    <t>AT2G05840.1</t>
  </si>
  <si>
    <t>24.6966579209288</t>
  </si>
  <si>
    <t>25.3435712355324</t>
  </si>
  <si>
    <t>24.9109150580994</t>
  </si>
  <si>
    <t>24.8925897847893</t>
  </si>
  <si>
    <t>23.9976204645564</t>
  </si>
  <si>
    <t>25.1679780677082</t>
  </si>
  <si>
    <t>25.4510854391272</t>
  </si>
  <si>
    <t>25.8829875798333</t>
  </si>
  <si>
    <t>25.9109801822503</t>
  </si>
  <si>
    <t>24.951702249264</t>
  </si>
  <si>
    <t>25.6915889086738</t>
  </si>
  <si>
    <t>25.8884560194399</t>
  </si>
  <si>
    <t>AT3G26720.1</t>
  </si>
  <si>
    <t>22.9158108291242</t>
  </si>
  <si>
    <t>22.9535530628497</t>
  </si>
  <si>
    <t>22.2160554593014</t>
  </si>
  <si>
    <t>21.0682790486451</t>
  </si>
  <si>
    <t>20.6119372641644</t>
  </si>
  <si>
    <t>20.9243630988628</t>
  </si>
  <si>
    <t>20.9778188110105</t>
  </si>
  <si>
    <t>21.6836645896515</t>
  </si>
  <si>
    <t>22.583601476166</t>
  </si>
  <si>
    <t>21.3100822733866</t>
  </si>
  <si>
    <t>21.3056440279317</t>
  </si>
  <si>
    <t>19.5771536825762</t>
  </si>
  <si>
    <t>AT3G14310.1</t>
  </si>
  <si>
    <t>26.4115237889195</t>
  </si>
  <si>
    <t>25.1815787416072</t>
  </si>
  <si>
    <t>25.6321551019593</t>
  </si>
  <si>
    <t>24.7270895066557</t>
  </si>
  <si>
    <t>25.2703947148165</t>
  </si>
  <si>
    <t>25.4775874565751</t>
  </si>
  <si>
    <t>25.0494560693012</t>
  </si>
  <si>
    <t>25.2205212164337</t>
  </si>
  <si>
    <t>25.6960632457187</t>
  </si>
  <si>
    <t>26.404816739584</t>
  </si>
  <si>
    <t>25.8717885152688</t>
  </si>
  <si>
    <t>24.9793199091455</t>
  </si>
  <si>
    <t>AT3G05560.1</t>
  </si>
  <si>
    <t>27.0811732817042</t>
  </si>
  <si>
    <t>26.7716709080522</t>
  </si>
  <si>
    <t>26.6611330857586</t>
  </si>
  <si>
    <t>25.853859200203</t>
  </si>
  <si>
    <t>26.1878926877111</t>
  </si>
  <si>
    <t>26.5062515201702</t>
  </si>
  <si>
    <t>27.0246561077032</t>
  </si>
  <si>
    <t>26.3948174882435</t>
  </si>
  <si>
    <t>26.7677566083742</t>
  </si>
  <si>
    <t>28.0230473707265</t>
  </si>
  <si>
    <t>27.2668688755979</t>
  </si>
  <si>
    <t>25.7986280274379</t>
  </si>
  <si>
    <t>AT1G75280.1</t>
  </si>
  <si>
    <t>24.5240650746007</t>
  </si>
  <si>
    <t>24.2556376212423</t>
  </si>
  <si>
    <t>25.1859700184588</t>
  </si>
  <si>
    <t>24.3317129829603</t>
  </si>
  <si>
    <t>24.9686560718736</t>
  </si>
  <si>
    <t>24.7946627565321</t>
  </si>
  <si>
    <t>25.8656322823489</t>
  </si>
  <si>
    <t>25.4533507732467</t>
  </si>
  <si>
    <t>25.5146084804359</t>
  </si>
  <si>
    <t>25.9525286019543</t>
  </si>
  <si>
    <t>25.4177550587818</t>
  </si>
  <si>
    <t>25.562243123071</t>
  </si>
  <si>
    <t>AT1G80380.2</t>
  </si>
  <si>
    <t>24.1818541000448</t>
  </si>
  <si>
    <t>24.6806445342275</t>
  </si>
  <si>
    <t>23.956832978857</t>
  </si>
  <si>
    <t>24.1947445326638</t>
  </si>
  <si>
    <t>24.7025408208336</t>
  </si>
  <si>
    <t>24.5587152123936</t>
  </si>
  <si>
    <t>25.0127501802892</t>
  </si>
  <si>
    <t>24.7637999567827</t>
  </si>
  <si>
    <t>24.8571327408662</t>
  </si>
  <si>
    <t>23.627048664831</t>
  </si>
  <si>
    <t>24.5713081338944</t>
  </si>
  <si>
    <t>24.2732842483585</t>
  </si>
  <si>
    <t>AT1G16470.1</t>
  </si>
  <si>
    <t>24.5868593683557</t>
  </si>
  <si>
    <t>25.9177426464906</t>
  </si>
  <si>
    <t>AT5G19510.1</t>
  </si>
  <si>
    <t>25.0280255913793</t>
  </si>
  <si>
    <t>26.2731957323972</t>
  </si>
  <si>
    <t>26.0931522059388</t>
  </si>
  <si>
    <t>26.7461140710035</t>
  </si>
  <si>
    <t>27.8253345034509</t>
  </si>
  <si>
    <t>28.0141574005946</t>
  </si>
  <si>
    <t>27.283779624999</t>
  </si>
  <si>
    <t>27.6289831157515</t>
  </si>
  <si>
    <t>25.3064089993224</t>
  </si>
  <si>
    <t>26.9325217856043</t>
  </si>
  <si>
    <t>26.072014156379</t>
  </si>
  <si>
    <t>26.6392114081343</t>
  </si>
  <si>
    <t>ATCG00780.1</t>
  </si>
  <si>
    <t>27.3277713605242</t>
  </si>
  <si>
    <t>27.9037511358728</t>
  </si>
  <si>
    <t>27.2249369933754</t>
  </si>
  <si>
    <t>26.9742313780133</t>
  </si>
  <si>
    <t>27.5946069677989</t>
  </si>
  <si>
    <t>27.580719647261</t>
  </si>
  <si>
    <t>26.604087145986</t>
  </si>
  <si>
    <t>26.3754335037391</t>
  </si>
  <si>
    <t>26.1314437801137</t>
  </si>
  <si>
    <t>28.039005367772</t>
  </si>
  <si>
    <t>27.4967750436054</t>
  </si>
  <si>
    <t>27.7384772173989</t>
  </si>
  <si>
    <t>AT2G18020.1</t>
  </si>
  <si>
    <t>28.2953454791795</t>
  </si>
  <si>
    <t>28.2387717833343</t>
  </si>
  <si>
    <t>28.4505602377166</t>
  </si>
  <si>
    <t>27.725354087202</t>
  </si>
  <si>
    <t>28.1747777484132</t>
  </si>
  <si>
    <t>28.2545196050609</t>
  </si>
  <si>
    <t>28.0180913158243</t>
  </si>
  <si>
    <t>28.2369519734022</t>
  </si>
  <si>
    <t>28.1416094990632</t>
  </si>
  <si>
    <t>29.0153238465224</t>
  </si>
  <si>
    <t>28.0223794972179</t>
  </si>
  <si>
    <t>28.9605683441493</t>
  </si>
  <si>
    <t>AT2G33530.1</t>
  </si>
  <si>
    <t>25.3213418589215</t>
  </si>
  <si>
    <t>24.3885870340045</t>
  </si>
  <si>
    <t>24.8793351409324</t>
  </si>
  <si>
    <t>24.8935519708384</t>
  </si>
  <si>
    <t>24.1919023086777</t>
  </si>
  <si>
    <t>24.4480631057751</t>
  </si>
  <si>
    <t>23.238859813366</t>
  </si>
  <si>
    <t>23.9790605426238</t>
  </si>
  <si>
    <t>23.3155501090492</t>
  </si>
  <si>
    <t>24.2939138913748</t>
  </si>
  <si>
    <t>22.8201963005974</t>
  </si>
  <si>
    <t>22.5347794770091</t>
  </si>
  <si>
    <t>AT5G16970.1</t>
  </si>
  <si>
    <t>23.4963510748627</t>
  </si>
  <si>
    <t>23.4761140459946</t>
  </si>
  <si>
    <t>23.2383188684516</t>
  </si>
  <si>
    <t>23.8511102145071</t>
  </si>
  <si>
    <t>24.1149170802663</t>
  </si>
  <si>
    <t>23.2716290122255</t>
  </si>
  <si>
    <t>23.2918125928565</t>
  </si>
  <si>
    <t>22.82013542123</t>
  </si>
  <si>
    <t>23.6045619384221</t>
  </si>
  <si>
    <t>23.3553553983478</t>
  </si>
  <si>
    <t>22.9476545042835</t>
  </si>
  <si>
    <t>24.5449010128504</t>
  </si>
  <si>
    <t>AT2G01530.1</t>
  </si>
  <si>
    <t>25.974083776246</t>
  </si>
  <si>
    <t>25.9500655705393</t>
  </si>
  <si>
    <t>25.875061992259</t>
  </si>
  <si>
    <t>26.4634744828237</t>
  </si>
  <si>
    <t>24.3924277495255</t>
  </si>
  <si>
    <t>26.4861126046725</t>
  </si>
  <si>
    <t>26.0598154416787</t>
  </si>
  <si>
    <t>26.2704210936433</t>
  </si>
  <si>
    <t>25.4892753048355</t>
  </si>
  <si>
    <t>25.9966831162293</t>
  </si>
  <si>
    <t>26.4091573121764</t>
  </si>
  <si>
    <t>26.1000599419181</t>
  </si>
  <si>
    <t>AT3G06650.1</t>
  </si>
  <si>
    <t>24.1749675766281</t>
  </si>
  <si>
    <t>23.5324478421522</t>
  </si>
  <si>
    <t>23.5171101958525</t>
  </si>
  <si>
    <t>23.9176600738279</t>
  </si>
  <si>
    <t>23.9482853237406</t>
  </si>
  <si>
    <t>24.4641044725</t>
  </si>
  <si>
    <t>22.6938225488391</t>
  </si>
  <si>
    <t>22.3963471251024</t>
  </si>
  <si>
    <t>22.9623196497742</t>
  </si>
  <si>
    <t>22.8865961909617</t>
  </si>
  <si>
    <t>22.7939120396519</t>
  </si>
  <si>
    <t>22.2886005470126</t>
  </si>
  <si>
    <t>AT5G10160.1</t>
  </si>
  <si>
    <t>26.725625042873</t>
  </si>
  <si>
    <t>26.5831144532206</t>
  </si>
  <si>
    <t>26.5383811364043</t>
  </si>
  <si>
    <t>25.8084046170178</t>
  </si>
  <si>
    <t>26.6030217165297</t>
  </si>
  <si>
    <t>26.5836441674879</t>
  </si>
  <si>
    <t>26.4089807740789</t>
  </si>
  <si>
    <t>26.1778174800649</t>
  </si>
  <si>
    <t>26.1717792346233</t>
  </si>
  <si>
    <t>26.1598613304804</t>
  </si>
  <si>
    <t>26.3323163301992</t>
  </si>
  <si>
    <t>26.2963334415019</t>
  </si>
  <si>
    <t>AT2G27600.1</t>
  </si>
  <si>
    <t>23.4083257235305</t>
  </si>
  <si>
    <t>22.7887915026961</t>
  </si>
  <si>
    <t>22.6146066227534</t>
  </si>
  <si>
    <t>23.1538813310852</t>
  </si>
  <si>
    <t>22.8288130615504</t>
  </si>
  <si>
    <t>22.8280991886404</t>
  </si>
  <si>
    <t>23.0532762977599</t>
  </si>
  <si>
    <t>23.4646672650172</t>
  </si>
  <si>
    <t>24.6918777783445</t>
  </si>
  <si>
    <t>21.890594840183</t>
  </si>
  <si>
    <t>22.2102509958516</t>
  </si>
  <si>
    <t>23.7481318240548</t>
  </si>
  <si>
    <t>AT3G16240.1</t>
  </si>
  <si>
    <t>24.5270736620185</t>
  </si>
  <si>
    <t>23.9671104894216</t>
  </si>
  <si>
    <t>24.0739604401346</t>
  </si>
  <si>
    <t>23.9578887421267</t>
  </si>
  <si>
    <t>24.6965697381045</t>
  </si>
  <si>
    <t>24.4889285386639</t>
  </si>
  <si>
    <t>23.7661782630665</t>
  </si>
  <si>
    <t>24.3936542713311</t>
  </si>
  <si>
    <t>24.5019734513516</t>
  </si>
  <si>
    <t>17.4464265943644</t>
  </si>
  <si>
    <t>AT2G42130.4</t>
  </si>
  <si>
    <t>22.3333074250869</t>
  </si>
  <si>
    <t>23.4647431597652</t>
  </si>
  <si>
    <t>23.3659919697612</t>
  </si>
  <si>
    <t>22.6235613758245</t>
  </si>
  <si>
    <t>23.8394637003129</t>
  </si>
  <si>
    <t>23.0425047007754</t>
  </si>
  <si>
    <t>24.4697299938583</t>
  </si>
  <si>
    <t>23.5180392202712</t>
  </si>
  <si>
    <t>24.0558574929306</t>
  </si>
  <si>
    <t>23.3700042193506</t>
  </si>
  <si>
    <t>24.0172627708869</t>
  </si>
  <si>
    <t>23.0590400732592</t>
  </si>
  <si>
    <t>AT1G52100.1</t>
  </si>
  <si>
    <t>24.5592853562356</t>
  </si>
  <si>
    <t>22.7502674102636</t>
  </si>
  <si>
    <t>24.4189750382855</t>
  </si>
  <si>
    <t>24.2498414421403</t>
  </si>
  <si>
    <t>23.6290661868498</t>
  </si>
  <si>
    <t>23.8954950367456</t>
  </si>
  <si>
    <t>23.701662657785</t>
  </si>
  <si>
    <t>23.8179954141157</t>
  </si>
  <si>
    <t>22.1333775818569</t>
  </si>
  <si>
    <t>20.7359357688193</t>
  </si>
  <si>
    <t>23.0476642928747</t>
  </si>
  <si>
    <t>21.2948295141518</t>
  </si>
  <si>
    <t>AT5G17170.1</t>
  </si>
  <si>
    <t>24.277645536361</t>
  </si>
  <si>
    <t>24.6952962697193</t>
  </si>
  <si>
    <t>23.974562332775</t>
  </si>
  <si>
    <t>23.4732951388524</t>
  </si>
  <si>
    <t>24.1537190097999</t>
  </si>
  <si>
    <t>24.1016468089012</t>
  </si>
  <si>
    <t>23.8366346375376</t>
  </si>
  <si>
    <t>23.2059739710192</t>
  </si>
  <si>
    <t>23.0772267884577</t>
  </si>
  <si>
    <t>23.8173565890139</t>
  </si>
  <si>
    <t>23.5765311703692</t>
  </si>
  <si>
    <t>22.463224879954</t>
  </si>
  <si>
    <t>AT3G54890.1</t>
  </si>
  <si>
    <t>27.5910289709451</t>
  </si>
  <si>
    <t>26.3150663429322</t>
  </si>
  <si>
    <t>27.5580712532942</t>
  </si>
  <si>
    <t>27.3129802833651</t>
  </si>
  <si>
    <t>27.5183658525001</t>
  </si>
  <si>
    <t>27.678114384202</t>
  </si>
  <si>
    <t>27.2757707212113</t>
  </si>
  <si>
    <t>27.13197389181</t>
  </si>
  <si>
    <t>26.9476251674983</t>
  </si>
  <si>
    <t>26.3843042079854</t>
  </si>
  <si>
    <t>27.3364196597998</t>
  </si>
  <si>
    <t>27.5923088643778</t>
  </si>
  <si>
    <t>AT4G02080.1</t>
  </si>
  <si>
    <t>25.0747391008676</t>
  </si>
  <si>
    <t>24.6128653484456</t>
  </si>
  <si>
    <t>25.190522498237</t>
  </si>
  <si>
    <t>24.7268881374908</t>
  </si>
  <si>
    <t>24.8687055827009</t>
  </si>
  <si>
    <t>24.9107192106014</t>
  </si>
  <si>
    <t>25.182213836699</t>
  </si>
  <si>
    <t>25.9524856781161</t>
  </si>
  <si>
    <t>25.3228911513936</t>
  </si>
  <si>
    <t>25.6711261600166</t>
  </si>
  <si>
    <t>25.6781509289764</t>
  </si>
  <si>
    <t>25.4741931285254</t>
  </si>
  <si>
    <t>AT2G44160.1</t>
  </si>
  <si>
    <t>24.0620738142739</t>
  </si>
  <si>
    <t>24.2811312980431</t>
  </si>
  <si>
    <t>24.4962964545337</t>
  </si>
  <si>
    <t>24.391182087223</t>
  </si>
  <si>
    <t>24.2208253983173</t>
  </si>
  <si>
    <t>24.3653101594187</t>
  </si>
  <si>
    <t>23.1910013636455</t>
  </si>
  <si>
    <t>23.2651573161698</t>
  </si>
  <si>
    <t>22.8168280052653</t>
  </si>
  <si>
    <t>22.9104544403323</t>
  </si>
  <si>
    <t>23.0950151317806</t>
  </si>
  <si>
    <t>23.5690393614263</t>
  </si>
  <si>
    <t>AT1G47128.1</t>
  </si>
  <si>
    <t>27.0908948478005</t>
  </si>
  <si>
    <t>26.89910767314</t>
  </si>
  <si>
    <t>26.4887879704722</t>
  </si>
  <si>
    <t>25.9206792312721</t>
  </si>
  <si>
    <t>25.086540395671</t>
  </si>
  <si>
    <t>25.3912325743</t>
  </si>
  <si>
    <t>24.8488888958505</t>
  </si>
  <si>
    <t>25.6972847019693</t>
  </si>
  <si>
    <t>26.5178130561782</t>
  </si>
  <si>
    <t>26.5467328202501</t>
  </si>
  <si>
    <t>25.5664138808279</t>
  </si>
  <si>
    <t>25.1442054502452</t>
  </si>
  <si>
    <t>AT2G19860.1</t>
  </si>
  <si>
    <t>22.8200776565112</t>
  </si>
  <si>
    <t>24.5991034385781</t>
  </si>
  <si>
    <t>23.2186964027855</t>
  </si>
  <si>
    <t>23.7482705612569</t>
  </si>
  <si>
    <t>22.2996350923724</t>
  </si>
  <si>
    <t>24.2103580267495</t>
  </si>
  <si>
    <t>22.2807110273189</t>
  </si>
  <si>
    <t>23.1046261055758</t>
  </si>
  <si>
    <t>22.5314614218663</t>
  </si>
  <si>
    <t>22.576488268041</t>
  </si>
  <si>
    <t>23.3848912299725</t>
  </si>
  <si>
    <t>22.3686982783603</t>
  </si>
  <si>
    <t>AT5G54100.1</t>
  </si>
  <si>
    <t>21.5026233939262</t>
  </si>
  <si>
    <t>21.411200628227</t>
  </si>
  <si>
    <t>22.866391882252</t>
  </si>
  <si>
    <t>23.4415869866294</t>
  </si>
  <si>
    <t>18.9446053185332</t>
  </si>
  <si>
    <t>23.7432008150996</t>
  </si>
  <si>
    <t>25.1211444098566</t>
  </si>
  <si>
    <t>26.3107070738217</t>
  </si>
  <si>
    <t>25.3966754587064</t>
  </si>
  <si>
    <t>24.7136501841882</t>
  </si>
  <si>
    <t>25.607778873543</t>
  </si>
  <si>
    <t>AT3G02530.1</t>
  </si>
  <si>
    <t>22.770888473949</t>
  </si>
  <si>
    <t>22.6323675847625</t>
  </si>
  <si>
    <t>22.578570672212</t>
  </si>
  <si>
    <t>23.7160082681833</t>
  </si>
  <si>
    <t>23.3593982352619</t>
  </si>
  <si>
    <t>23.3405500614323</t>
  </si>
  <si>
    <t>22.0551559748657</t>
  </si>
  <si>
    <t>22.0303298608795</t>
  </si>
  <si>
    <t>22.911674138955</t>
  </si>
  <si>
    <t>21.7069957009563</t>
  </si>
  <si>
    <t>21.4984706476581</t>
  </si>
  <si>
    <t>24.0972517486153</t>
  </si>
  <si>
    <t>AT5G65220.1</t>
  </si>
  <si>
    <t>24.0950223777027</t>
  </si>
  <si>
    <t>24.6710569252896</t>
  </si>
  <si>
    <t>23.6418905618007</t>
  </si>
  <si>
    <t>22.3094061300843</t>
  </si>
  <si>
    <t>23.7740983363832</t>
  </si>
  <si>
    <t>23.4440957226363</t>
  </si>
  <si>
    <t>24.1935068620403</t>
  </si>
  <si>
    <t>24.368276247615</t>
  </si>
  <si>
    <t>24.1880444159888</t>
  </si>
  <si>
    <t>24.6115888253215</t>
  </si>
  <si>
    <t>23.2600960156155</t>
  </si>
  <si>
    <t>23.9393918832732</t>
  </si>
  <si>
    <t>AT4G36130.1</t>
  </si>
  <si>
    <t>28.2733189701786</t>
  </si>
  <si>
    <t>28.1656295953207</t>
  </si>
  <si>
    <t>28.4144821464151</t>
  </si>
  <si>
    <t>27.6969931999075</t>
  </si>
  <si>
    <t>28.1654715041474</t>
  </si>
  <si>
    <t>28.209573543959</t>
  </si>
  <si>
    <t>27.9806224922025</t>
  </si>
  <si>
    <t>28.1584001280094</t>
  </si>
  <si>
    <t>28.131363547841</t>
  </si>
  <si>
    <t>29.0183885042741</t>
  </si>
  <si>
    <t>27.9817517416615</t>
  </si>
  <si>
    <t>28.9160704257361</t>
  </si>
  <si>
    <t>AT5G15200.1</t>
  </si>
  <si>
    <t>29.3934081338276</t>
  </si>
  <si>
    <t>29.4504683644452</t>
  </si>
  <si>
    <t>29.2571604929413</t>
  </si>
  <si>
    <t>28.894421460854</t>
  </si>
  <si>
    <t>29.2702782144449</t>
  </si>
  <si>
    <t>29.2611807330212</t>
  </si>
  <si>
    <t>29.4522085572191</t>
  </si>
  <si>
    <t>29.8204639445242</t>
  </si>
  <si>
    <t>29.2649925892984</t>
  </si>
  <si>
    <t>30.0071494606572</t>
  </si>
  <si>
    <t>29.4089048677131</t>
  </si>
  <si>
    <t>29.668738831331</t>
  </si>
  <si>
    <t>AT1G08520.1</t>
  </si>
  <si>
    <t>23.9286062018036</t>
  </si>
  <si>
    <t>24.5229560910058</t>
  </si>
  <si>
    <t>23.6078016702913</t>
  </si>
  <si>
    <t>24.0864508237276</t>
  </si>
  <si>
    <t>22.143351915545</t>
  </si>
  <si>
    <t>23.1423644981436</t>
  </si>
  <si>
    <t>18.8615172260725</t>
  </si>
  <si>
    <t>18.74245284146</t>
  </si>
  <si>
    <t>AT1G01300.1</t>
  </si>
  <si>
    <t>25.9757533515608</t>
  </si>
  <si>
    <t>25.8763728662108</t>
  </si>
  <si>
    <t>26.4686662988128</t>
  </si>
  <si>
    <t>24.1197314517648</t>
  </si>
  <si>
    <t>25.6902999496763</t>
  </si>
  <si>
    <t>24.6806726459384</t>
  </si>
  <si>
    <t>22.9106846303741</t>
  </si>
  <si>
    <t>22.9579923282703</t>
  </si>
  <si>
    <t>24.265339481329</t>
  </si>
  <si>
    <t>24.786717213275</t>
  </si>
  <si>
    <t>23.7826342485063</t>
  </si>
  <si>
    <t>AT3G53650.1</t>
  </si>
  <si>
    <t>27.4209283306669</t>
  </si>
  <si>
    <t>26.0546173999028</t>
  </si>
  <si>
    <t>25.8584538343405</t>
  </si>
  <si>
    <t>26.3744571422197</t>
  </si>
  <si>
    <t>27.118840977823</t>
  </si>
  <si>
    <t>26.3056668480049</t>
  </si>
  <si>
    <t>26.8409426934453</t>
  </si>
  <si>
    <t>27.4191035393518</t>
  </si>
  <si>
    <t>26.6335684396093</t>
  </si>
  <si>
    <t>26.4470781800623</t>
  </si>
  <si>
    <t>27.6505518589569</t>
  </si>
  <si>
    <t>25.2081307428496</t>
  </si>
  <si>
    <t>AT1G28290.1</t>
  </si>
  <si>
    <t>26.6680268948784</t>
  </si>
  <si>
    <t>26.0874989369222</t>
  </si>
  <si>
    <t>25.9046176260577</t>
  </si>
  <si>
    <t>26.9667710449921</t>
  </si>
  <si>
    <t>26.825309559165</t>
  </si>
  <si>
    <t>27.0033089322725</t>
  </si>
  <si>
    <t>24.9560631664622</t>
  </si>
  <si>
    <t>26.6436318519223</t>
  </si>
  <si>
    <t>26.536252552352</t>
  </si>
  <si>
    <t>25.8649418790756</t>
  </si>
  <si>
    <t>25.8770726172106</t>
  </si>
  <si>
    <t>25.7964768466636</t>
  </si>
  <si>
    <t>AT2G43950.1</t>
  </si>
  <si>
    <t>24.1789482102243</t>
  </si>
  <si>
    <t>24.3193387407586</t>
  </si>
  <si>
    <t>24.3698282811255</t>
  </si>
  <si>
    <t>24.5867401642985</t>
  </si>
  <si>
    <t>23.7971133033347</t>
  </si>
  <si>
    <t>24.5079517519695</t>
  </si>
  <si>
    <t>23.4221271478955</t>
  </si>
  <si>
    <t>25.00707655638</t>
  </si>
  <si>
    <t>24.9161130796998</t>
  </si>
  <si>
    <t>25.2513392326852</t>
  </si>
  <si>
    <t>24.7043992998138</t>
  </si>
  <si>
    <t>25.1154813979152</t>
  </si>
  <si>
    <t>AT1G63780.1</t>
  </si>
  <si>
    <t>18.9672331272947</t>
  </si>
  <si>
    <t>20.6964193585694</t>
  </si>
  <si>
    <t>24.5651210260697</t>
  </si>
  <si>
    <t>25.0557884981405</t>
  </si>
  <si>
    <t>18.9755726571339</t>
  </si>
  <si>
    <t>20.9935966550245</t>
  </si>
  <si>
    <t>24.0606995594219</t>
  </si>
  <si>
    <t>18.5143375841429</t>
  </si>
  <si>
    <t>AT1G56330.1</t>
  </si>
  <si>
    <t>25.0552450281431</t>
  </si>
  <si>
    <t>24.6239500129007</t>
  </si>
  <si>
    <t>25.131008965113</t>
  </si>
  <si>
    <t>24.631312296695</t>
  </si>
  <si>
    <t>24.8850086162498</t>
  </si>
  <si>
    <t>24.8860559024462</t>
  </si>
  <si>
    <t>25.214030911631</t>
  </si>
  <si>
    <t>25.8604526750799</t>
  </si>
  <si>
    <t>25.3798489753176</t>
  </si>
  <si>
    <t>25.6866179648473</t>
  </si>
  <si>
    <t>25.7044638921541</t>
  </si>
  <si>
    <t>25.6052615680102</t>
  </si>
  <si>
    <t>AT4G12800.1</t>
  </si>
  <si>
    <t>27.1182035017952</t>
  </si>
  <si>
    <t>27.6682979028331</t>
  </si>
  <si>
    <t>27.4956747587508</t>
  </si>
  <si>
    <t>27.3955929684167</t>
  </si>
  <si>
    <t>27.0147494233716</t>
  </si>
  <si>
    <t>27.8006088543254</t>
  </si>
  <si>
    <t>27.7900601881212</t>
  </si>
  <si>
    <t>27.5813012785187</t>
  </si>
  <si>
    <t>27.748904896397</t>
  </si>
  <si>
    <t>28.2523635594764</t>
  </si>
  <si>
    <t>26.1653543429652</t>
  </si>
  <si>
    <t>27.6313660342589</t>
  </si>
  <si>
    <t>AT2G42910.1</t>
  </si>
  <si>
    <t>24.9144285659429</t>
  </si>
  <si>
    <t>25.4502765444007</t>
  </si>
  <si>
    <t>25.1875774042046</t>
  </si>
  <si>
    <t>25.8238356250042</t>
  </si>
  <si>
    <t>25.4197417589145</t>
  </si>
  <si>
    <t>25.75260482512</t>
  </si>
  <si>
    <t>25.1583998198102</t>
  </si>
  <si>
    <t>25.0432751520616</t>
  </si>
  <si>
    <t>24.0719879787602</t>
  </si>
  <si>
    <t>24.9684912874414</t>
  </si>
  <si>
    <t>25.081767202035</t>
  </si>
  <si>
    <t>25.5739552319566</t>
  </si>
  <si>
    <t>AT3G48930.1</t>
  </si>
  <si>
    <t>26.5529101443814</t>
  </si>
  <si>
    <t>27.565619505537</t>
  </si>
  <si>
    <t>27.505729189148</t>
  </si>
  <si>
    <t>26.9241887356227</t>
  </si>
  <si>
    <t>27.5416500153906</t>
  </si>
  <si>
    <t>27.5772054457988</t>
  </si>
  <si>
    <t>27.2457032770005</t>
  </si>
  <si>
    <t>27.8720585036866</t>
  </si>
  <si>
    <t>27.6792746587332</t>
  </si>
  <si>
    <t>28.519013014322</t>
  </si>
  <si>
    <t>27.6817051034844</t>
  </si>
  <si>
    <t>27.7796757777208</t>
  </si>
  <si>
    <t>AT5G20720.1</t>
  </si>
  <si>
    <t>25.1676198162389</t>
  </si>
  <si>
    <t>24.7927709359436</t>
  </si>
  <si>
    <t>23.9118464562207</t>
  </si>
  <si>
    <t>24.5295192023119</t>
  </si>
  <si>
    <t>25.4962018394275</t>
  </si>
  <si>
    <t>24.1024007406722</t>
  </si>
  <si>
    <t>25.7100552478072</t>
  </si>
  <si>
    <t>25.4143506520763</t>
  </si>
  <si>
    <t>25.2432890608186</t>
  </si>
  <si>
    <t>26.2154382022241</t>
  </si>
  <si>
    <t>25.2307946144169</t>
  </si>
  <si>
    <t>25.345598941436</t>
  </si>
  <si>
    <t>AT3G60770.1</t>
  </si>
  <si>
    <t>27.4970845912999</t>
  </si>
  <si>
    <t>27.3514760425587</t>
  </si>
  <si>
    <t>27.7818534381279</t>
  </si>
  <si>
    <t>26.808704992766</t>
  </si>
  <si>
    <t>27.1791157686039</t>
  </si>
  <si>
    <t>27.5425830943111</t>
  </si>
  <si>
    <t>27.6605912572633</t>
  </si>
  <si>
    <t>27.8639668405115</t>
  </si>
  <si>
    <t>27.9114329516363</t>
  </si>
  <si>
    <t>28.6352348708482</t>
  </si>
  <si>
    <t>27.5029028047229</t>
  </si>
  <si>
    <t>28.174252924726</t>
  </si>
  <si>
    <t>AT3G46060.1</t>
  </si>
  <si>
    <t>24.171622274014</t>
  </si>
  <si>
    <t>24.1013508972024</t>
  </si>
  <si>
    <t>23.6600881895263</t>
  </si>
  <si>
    <t>23.3422624343348</t>
  </si>
  <si>
    <t>24.507189013213</t>
  </si>
  <si>
    <t>24.2118568141269</t>
  </si>
  <si>
    <t>23.8729728749719</t>
  </si>
  <si>
    <t>24.3224517901872</t>
  </si>
  <si>
    <t>22.4825958950665</t>
  </si>
  <si>
    <t>25.3531394202322</t>
  </si>
  <si>
    <t>24.367007547187</t>
  </si>
  <si>
    <t>24.7239827184731</t>
  </si>
  <si>
    <t>AT5G59840.1</t>
  </si>
  <si>
    <t>24.1720547904931</t>
  </si>
  <si>
    <t>24.177770499115</t>
  </si>
  <si>
    <t>23.6505014608257</t>
  </si>
  <si>
    <t>23.3046941701251</t>
  </si>
  <si>
    <t>24.4901517737129</t>
  </si>
  <si>
    <t>24.1990308075462</t>
  </si>
  <si>
    <t>23.8510491003026</t>
  </si>
  <si>
    <t>24.2931680898627</t>
  </si>
  <si>
    <t>22.7481601869146</t>
  </si>
  <si>
    <t>25.3438581398375</t>
  </si>
  <si>
    <t>24.4778386623543</t>
  </si>
  <si>
    <t>24.7985373588965</t>
  </si>
  <si>
    <t>AT2G47110.1</t>
  </si>
  <si>
    <t>26.8276341241526</t>
  </si>
  <si>
    <t>27.0363381404478</t>
  </si>
  <si>
    <t>26.3349451033107</t>
  </si>
  <si>
    <t>27.8934778155087</t>
  </si>
  <si>
    <t>27.498904703921</t>
  </si>
  <si>
    <t>28.0832215503384</t>
  </si>
  <si>
    <t>28.4331684720729</t>
  </si>
  <si>
    <t>28.5024115542828</t>
  </si>
  <si>
    <t>27.7244476541372</t>
  </si>
  <si>
    <t>28.6546057660921</t>
  </si>
  <si>
    <t>27.9855010522218</t>
  </si>
  <si>
    <t>27.7081258294071</t>
  </si>
  <si>
    <t>AT1G53850.1</t>
  </si>
  <si>
    <t>22.768113838569</t>
  </si>
  <si>
    <t>23.2235168478499</t>
  </si>
  <si>
    <t>23.5082436755997</t>
  </si>
  <si>
    <t>24.2580846335286</t>
  </si>
  <si>
    <t>22.6941552984011</t>
  </si>
  <si>
    <t>24.5512376971852</t>
  </si>
  <si>
    <t>23.3512835397862</t>
  </si>
  <si>
    <t>23.7648633924777</t>
  </si>
  <si>
    <t>24.8471463545444</t>
  </si>
  <si>
    <t>23.2338364340366</t>
  </si>
  <si>
    <t>24.027468184879</t>
  </si>
  <si>
    <t>24.6191526996991</t>
  </si>
  <si>
    <t>AT1G48630.1</t>
  </si>
  <si>
    <t>25.5140548444071</t>
  </si>
  <si>
    <t>25.9788829809678</t>
  </si>
  <si>
    <t>26.5626679611901</t>
  </si>
  <si>
    <t>25.9779636736614</t>
  </si>
  <si>
    <t>26.5353784994808</t>
  </si>
  <si>
    <t>26.0330801508037</t>
  </si>
  <si>
    <t>26.3290477781863</t>
  </si>
  <si>
    <t>26.9888578398889</t>
  </si>
  <si>
    <t>26.8676502392159</t>
  </si>
  <si>
    <t>AT3G22630.1</t>
  </si>
  <si>
    <t>24.0605199756206</t>
  </si>
  <si>
    <t>23.8182618085125</t>
  </si>
  <si>
    <t>24.5196716424086</t>
  </si>
  <si>
    <t>23.8625738921632</t>
  </si>
  <si>
    <t>25.5240108955129</t>
  </si>
  <si>
    <t>24.7916155162567</t>
  </si>
  <si>
    <t>25.8700986481783</t>
  </si>
  <si>
    <t>26.011466486119</t>
  </si>
  <si>
    <t>25.1156901426871</t>
  </si>
  <si>
    <t>25.2783927388336</t>
  </si>
  <si>
    <t>25.5390866135737</t>
  </si>
  <si>
    <t>26.0313372433529</t>
  </si>
  <si>
    <t>AT5G19940.1</t>
  </si>
  <si>
    <t>21.4977629265551</t>
  </si>
  <si>
    <t>22.7731170669775</t>
  </si>
  <si>
    <t>22.4975892309875</t>
  </si>
  <si>
    <t>25.1100784623294</t>
  </si>
  <si>
    <t>25.7371527335489</t>
  </si>
  <si>
    <t>25.8317154679459</t>
  </si>
  <si>
    <t>24.693822442517</t>
  </si>
  <si>
    <t>24.7999999170915</t>
  </si>
  <si>
    <t>23.6176001864442</t>
  </si>
  <si>
    <t>23.8124394880844</t>
  </si>
  <si>
    <t>25.7347034191479</t>
  </si>
  <si>
    <t>23.8310678996132</t>
  </si>
  <si>
    <t>AT5G24780.1</t>
  </si>
  <si>
    <t>26.6793702411948</t>
  </si>
  <si>
    <t>26.0420023085661</t>
  </si>
  <si>
    <t>26.2759538239065</t>
  </si>
  <si>
    <t>26.5733330669357</t>
  </si>
  <si>
    <t>26.561197731013</t>
  </si>
  <si>
    <t>26.5450167698212</t>
  </si>
  <si>
    <t>26.7074190630869</t>
  </si>
  <si>
    <t>26.6145240628121</t>
  </si>
  <si>
    <t>26.0093825505278</t>
  </si>
  <si>
    <t>24.7501140382968</t>
  </si>
  <si>
    <t>26.2392851675816</t>
  </si>
  <si>
    <t>25.8669808865717</t>
  </si>
  <si>
    <t>AT3G08920.1</t>
  </si>
  <si>
    <t>24.2622507260568</t>
  </si>
  <si>
    <t>24.9974250149194</t>
  </si>
  <si>
    <t>24.2177722600577</t>
  </si>
  <si>
    <t>23.6989878776327</t>
  </si>
  <si>
    <t>25.15324415384</t>
  </si>
  <si>
    <t>25.534869221596</t>
  </si>
  <si>
    <t>23.8549294309808</t>
  </si>
  <si>
    <t>23.7120027726029</t>
  </si>
  <si>
    <t>22.5169861685427</t>
  </si>
  <si>
    <t>21.8199661143793</t>
  </si>
  <si>
    <t>24.5200364042532</t>
  </si>
  <si>
    <t>23.8563656841008</t>
  </si>
  <si>
    <t>AT4G28440.1</t>
  </si>
  <si>
    <t>22.5641243643966</t>
  </si>
  <si>
    <t>22.2944199468162</t>
  </si>
  <si>
    <t>22.276140595963</t>
  </si>
  <si>
    <t>25.6722082093386</t>
  </si>
  <si>
    <t>25.7602225914066</t>
  </si>
  <si>
    <t>25.9017402786992</t>
  </si>
  <si>
    <t>25.200259409244</t>
  </si>
  <si>
    <t>25.1393004359464</t>
  </si>
  <si>
    <t>23.2224346793118</t>
  </si>
  <si>
    <t>23.3236874361225</t>
  </si>
  <si>
    <t>25.6689874231306</t>
  </si>
  <si>
    <t>22.8985821987332</t>
  </si>
  <si>
    <t>AT2G30490.1</t>
  </si>
  <si>
    <t>24.0824237406671</t>
  </si>
  <si>
    <t>24.4537994958353</t>
  </si>
  <si>
    <t>24.2781742065498</t>
  </si>
  <si>
    <t>24.9534459602549</t>
  </si>
  <si>
    <t>24.3405772254974</t>
  </si>
  <si>
    <t>24.1211592740776</t>
  </si>
  <si>
    <t>23.9949664119553</t>
  </si>
  <si>
    <t>23.9333636074706</t>
  </si>
  <si>
    <t>24.171179546985</t>
  </si>
  <si>
    <t>24.0343778482457</t>
  </si>
  <si>
    <t>23.862038723407</t>
  </si>
  <si>
    <t>24.3101417832438</t>
  </si>
  <si>
    <t>AT1G78370.1</t>
  </si>
  <si>
    <t>25.6626123146621</t>
  </si>
  <si>
    <t>25.7899840984493</t>
  </si>
  <si>
    <t>25.0063584406649</t>
  </si>
  <si>
    <t>26.1982501829278</t>
  </si>
  <si>
    <t>26.2318924997088</t>
  </si>
  <si>
    <t>26.431495946449</t>
  </si>
  <si>
    <t>25.7773154222192</t>
  </si>
  <si>
    <t>26.1287022079979</t>
  </si>
  <si>
    <t>25.4555868466468</t>
  </si>
  <si>
    <t>24.5331747659902</t>
  </si>
  <si>
    <t>26.2489327004849</t>
  </si>
  <si>
    <t>25.813706538114</t>
  </si>
  <si>
    <t>AT5G11520.1</t>
  </si>
  <si>
    <t>24.5329313497048</t>
  </si>
  <si>
    <t>24.893001223324</t>
  </si>
  <si>
    <t>24.1072376721989</t>
  </si>
  <si>
    <t>25.8440682175151</t>
  </si>
  <si>
    <t>24.8237383650366</t>
  </si>
  <si>
    <t>26.235708522107</t>
  </si>
  <si>
    <t>24.4405554292257</t>
  </si>
  <si>
    <t>25.1468054379595</t>
  </si>
  <si>
    <t>26.3002056313821</t>
  </si>
  <si>
    <t>24.470886843716</t>
  </si>
  <si>
    <t>25.0586368754616</t>
  </si>
  <si>
    <t>26.55097007588</t>
  </si>
  <si>
    <t>AT5G23540.1</t>
  </si>
  <si>
    <t>24.8460008716037</t>
  </si>
  <si>
    <t>24.7341051998872</t>
  </si>
  <si>
    <t>23.6175815793161</t>
  </si>
  <si>
    <t>24.6441718328382</t>
  </si>
  <si>
    <t>25.3459656854889</t>
  </si>
  <si>
    <t>24.8659358872091</t>
  </si>
  <si>
    <t>24.975633279429</t>
  </si>
  <si>
    <t>25.3329306216101</t>
  </si>
  <si>
    <t>25.2152565883247</t>
  </si>
  <si>
    <t>24.952499719595</t>
  </si>
  <si>
    <t>25.1713304467947</t>
  </si>
  <si>
    <t>25.7994670096101</t>
  </si>
  <si>
    <t>ATCG00420.1</t>
  </si>
  <si>
    <t>23.7619703463815</t>
  </si>
  <si>
    <t>23.481696717565</t>
  </si>
  <si>
    <t>24.2700344886276</t>
  </si>
  <si>
    <t>24.3615350223283</t>
  </si>
  <si>
    <t>24.7479012143314</t>
  </si>
  <si>
    <t>24.6550396490579</t>
  </si>
  <si>
    <t>23.9517323924307</t>
  </si>
  <si>
    <t>23.5625645581674</t>
  </si>
  <si>
    <t>23.3926017394107</t>
  </si>
  <si>
    <t>23.7421895568867</t>
  </si>
  <si>
    <t>24.4910108234514</t>
  </si>
  <si>
    <t>23.3251431994365</t>
  </si>
  <si>
    <t>AT5G27770.1</t>
  </si>
  <si>
    <t>26.7307702915022</t>
  </si>
  <si>
    <t>25.1696652460382</t>
  </si>
  <si>
    <t>24.8750027282906</t>
  </si>
  <si>
    <t>25.2129073247567</t>
  </si>
  <si>
    <t>25.8182956529789</t>
  </si>
  <si>
    <t>25.948336037633</t>
  </si>
  <si>
    <t>26.7779495542945</t>
  </si>
  <si>
    <t>27.1655372881271</t>
  </si>
  <si>
    <t>26.5002716266976</t>
  </si>
  <si>
    <t>27.7283548497841</t>
  </si>
  <si>
    <t>27.1354844736588</t>
  </si>
  <si>
    <t>26.9472641602861</t>
  </si>
  <si>
    <t>AT3G57990.1</t>
  </si>
  <si>
    <t>22.6472809877763</t>
  </si>
  <si>
    <t>21.5374091937616</t>
  </si>
  <si>
    <t>22.0931689736523</t>
  </si>
  <si>
    <t>21.9167365221231</t>
  </si>
  <si>
    <t>20.6508576063984</t>
  </si>
  <si>
    <t>22.7357826253841</t>
  </si>
  <si>
    <t>23.2359978366281</t>
  </si>
  <si>
    <t>23.6602388126717</t>
  </si>
  <si>
    <t>23.4876423255008</t>
  </si>
  <si>
    <t>23.1876438489878</t>
  </si>
  <si>
    <t>23.284791912985</t>
  </si>
  <si>
    <t>22.7362720622405</t>
  </si>
  <si>
    <t>AT1G07770.1</t>
  </si>
  <si>
    <t>28.0161643897138</t>
  </si>
  <si>
    <t>27.8192957057686</t>
  </si>
  <si>
    <t>28.0156398093902</t>
  </si>
  <si>
    <t>27.7363800464104</t>
  </si>
  <si>
    <t>28.2550581133772</t>
  </si>
  <si>
    <t>28.2624936197006</t>
  </si>
  <si>
    <t>28.3143049812476</t>
  </si>
  <si>
    <t>28.4578759319327</t>
  </si>
  <si>
    <t>27.7685206520795</t>
  </si>
  <si>
    <t>29.2445688227424</t>
  </si>
  <si>
    <t>28.5423468107517</t>
  </si>
  <si>
    <t>28.6703017161861</t>
  </si>
  <si>
    <t>AT3G54110.1</t>
  </si>
  <si>
    <t>24.4341998497022</t>
  </si>
  <si>
    <t>23.811105357895</t>
  </si>
  <si>
    <t>23.3188828540718</t>
  </si>
  <si>
    <t>24.3809973551611</t>
  </si>
  <si>
    <t>24.0870558526642</t>
  </si>
  <si>
    <t>23.8637225525754</t>
  </si>
  <si>
    <t>21.7416447315758</t>
  </si>
  <si>
    <t>23.2185438735419</t>
  </si>
  <si>
    <t>23.7725550062815</t>
  </si>
  <si>
    <t>22.5442029735782</t>
  </si>
  <si>
    <t>23.3463514104541</t>
  </si>
  <si>
    <t>21.971698519126</t>
  </si>
  <si>
    <t>AT1G67750.1</t>
  </si>
  <si>
    <t>24.6915903994878</t>
  </si>
  <si>
    <t>24.2914410938464</t>
  </si>
  <si>
    <t>24.7110950532845</t>
  </si>
  <si>
    <t>22.9261218650073</t>
  </si>
  <si>
    <t>24.6256720600782</t>
  </si>
  <si>
    <t>22.6818857558564</t>
  </si>
  <si>
    <t>22.0986554042267</t>
  </si>
  <si>
    <t>22.5716649328494</t>
  </si>
  <si>
    <t>21.9721396446195</t>
  </si>
  <si>
    <t>23.3484002061859</t>
  </si>
  <si>
    <t>21.697328931306</t>
  </si>
  <si>
    <t>24.5830103239905</t>
  </si>
  <si>
    <t>AT5G48760.1</t>
  </si>
  <si>
    <t>26.1918628608115</t>
  </si>
  <si>
    <t>26.6296611118918</t>
  </si>
  <si>
    <t>26.9013225777959</t>
  </si>
  <si>
    <t>26.0888221989685</t>
  </si>
  <si>
    <t>26.5815742504825</t>
  </si>
  <si>
    <t>26.7993411143251</t>
  </si>
  <si>
    <t>26.7378176541232</t>
  </si>
  <si>
    <t>27.111983170704</t>
  </si>
  <si>
    <t>26.9209742870905</t>
  </si>
  <si>
    <t>27.8149159709478</t>
  </si>
  <si>
    <t>26.5169853272358</t>
  </si>
  <si>
    <t>27.5663963437732</t>
  </si>
  <si>
    <t>AT1G10840.1</t>
  </si>
  <si>
    <t>22.7253071718581</t>
  </si>
  <si>
    <t>23.7555504130242</t>
  </si>
  <si>
    <t>22.6785615641029</t>
  </si>
  <si>
    <t>23.5030702796079</t>
  </si>
  <si>
    <t>23.2891709618257</t>
  </si>
  <si>
    <t>23.1776683216701</t>
  </si>
  <si>
    <t>23.1386624088561</t>
  </si>
  <si>
    <t>23.4349198489251</t>
  </si>
  <si>
    <t>22.9054340159519</t>
  </si>
  <si>
    <t>22.751963843175</t>
  </si>
  <si>
    <t>23.2226370581991</t>
  </si>
  <si>
    <t>23.8330557838472</t>
  </si>
  <si>
    <t>AT1G53750.1</t>
  </si>
  <si>
    <t>23.8003195276169</t>
  </si>
  <si>
    <t>22.9162116893779</t>
  </si>
  <si>
    <t>23.1472451470894</t>
  </si>
  <si>
    <t>23.3593826843694</t>
  </si>
  <si>
    <t>21.4023779394336</t>
  </si>
  <si>
    <t>23.6788237248225</t>
  </si>
  <si>
    <t>21.45924511485</t>
  </si>
  <si>
    <t>22.8729210378957</t>
  </si>
  <si>
    <t>24.787545513471</t>
  </si>
  <si>
    <t>21.3233170458872</t>
  </si>
  <si>
    <t>22.2400351699348</t>
  </si>
  <si>
    <t>24.6624530291041</t>
  </si>
  <si>
    <t>AT1G61580.1</t>
  </si>
  <si>
    <t>27.0507796394733</t>
  </si>
  <si>
    <t>27.0569052455735</t>
  </si>
  <si>
    <t>27.1333408912103</t>
  </si>
  <si>
    <t>26.4547054322558</t>
  </si>
  <si>
    <t>27.0301634673516</t>
  </si>
  <si>
    <t>27.0104560551111</t>
  </si>
  <si>
    <t>26.7616910182431</t>
  </si>
  <si>
    <t>26.8621304077343</t>
  </si>
  <si>
    <t>26.5865210825521</t>
  </si>
  <si>
    <t>27.8366957876189</t>
  </si>
  <si>
    <t>26.7204282906178</t>
  </si>
  <si>
    <t>26.8118570784556</t>
  </si>
  <si>
    <t>AT1G27450.3</t>
  </si>
  <si>
    <t>24.0123544665294</t>
  </si>
  <si>
    <t>23.3865624597982</t>
  </si>
  <si>
    <t>23.667662404153</t>
  </si>
  <si>
    <t>24.2074695722637</t>
  </si>
  <si>
    <t>24.7702187603229</t>
  </si>
  <si>
    <t>24.5522586624256</t>
  </si>
  <si>
    <t>24.6417658987662</t>
  </si>
  <si>
    <t>24.75809905777</t>
  </si>
  <si>
    <t>24.4750096391955</t>
  </si>
  <si>
    <t>24.4469860847727</t>
  </si>
  <si>
    <t>24.0451417270314</t>
  </si>
  <si>
    <t>24.0843420906105</t>
  </si>
  <si>
    <t>AT3G13790.1</t>
  </si>
  <si>
    <t>24.2600371338728</t>
  </si>
  <si>
    <t>24.9054013288243</t>
  </si>
  <si>
    <t>24.8278189083474</t>
  </si>
  <si>
    <t>23.1777153059475</t>
  </si>
  <si>
    <t>22.9529388467523</t>
  </si>
  <si>
    <t>23.4983803144314</t>
  </si>
  <si>
    <t>22.8450463572143</t>
  </si>
  <si>
    <t>23.4689025361745</t>
  </si>
  <si>
    <t>23.4831069808507</t>
  </si>
  <si>
    <t>23.6188691641738</t>
  </si>
  <si>
    <t>22.7589197597879</t>
  </si>
  <si>
    <t>23.0878693914154</t>
  </si>
  <si>
    <t>AT4G30610.1</t>
  </si>
  <si>
    <t>25.5198074343115</t>
  </si>
  <si>
    <t>24.8417589676031</t>
  </si>
  <si>
    <t>25.5436976276835</t>
  </si>
  <si>
    <t>25.0133497670533</t>
  </si>
  <si>
    <t>24.9852984807437</t>
  </si>
  <si>
    <t>25.1850798825637</t>
  </si>
  <si>
    <t>25.0348902885404</t>
  </si>
  <si>
    <t>25.4089715774451</t>
  </si>
  <si>
    <t>25.0863599503048</t>
  </si>
  <si>
    <t>25.0925524708279</t>
  </si>
  <si>
    <t>25.1408239992126</t>
  </si>
  <si>
    <t>24.0532131465964</t>
  </si>
  <si>
    <t>AT2G24280.1</t>
  </si>
  <si>
    <t>25.4029360626558</t>
  </si>
  <si>
    <t>24.6472392601651</t>
  </si>
  <si>
    <t>25.0493435563589</t>
  </si>
  <si>
    <t>24.0674478192578</t>
  </si>
  <si>
    <t>23.6479890750325</t>
  </si>
  <si>
    <t>24.2020499692611</t>
  </si>
  <si>
    <t>23.4842991385532</t>
  </si>
  <si>
    <t>23.8041032451407</t>
  </si>
  <si>
    <t>23.9619169202629</t>
  </si>
  <si>
    <t>23.6110207436134</t>
  </si>
  <si>
    <t>23.4382698983762</t>
  </si>
  <si>
    <t>22.7087366000589</t>
  </si>
  <si>
    <t>AT2G20450.1</t>
  </si>
  <si>
    <t>28.0614166822793</t>
  </si>
  <si>
    <t>28.3079509243171</t>
  </si>
  <si>
    <t>28.0326089342464</t>
  </si>
  <si>
    <t>27.6778901509979</t>
  </si>
  <si>
    <t>28.3530826003821</t>
  </si>
  <si>
    <t>28.0814054176061</t>
  </si>
  <si>
    <t>28.4052645791974</t>
  </si>
  <si>
    <t>28.3846724420239</t>
  </si>
  <si>
    <t>27.8883679441015</t>
  </si>
  <si>
    <t>28.9354112051664</t>
  </si>
  <si>
    <t>28.6032496281582</t>
  </si>
  <si>
    <t>28.454710200819</t>
  </si>
  <si>
    <t>AT3G27890.1</t>
  </si>
  <si>
    <t>23.859470331251</t>
  </si>
  <si>
    <t>22.7862325303384</t>
  </si>
  <si>
    <t>22.2184676028724</t>
  </si>
  <si>
    <t>22.5894435935028</t>
  </si>
  <si>
    <t>22.3454212197329</t>
  </si>
  <si>
    <t>23.3214781181061</t>
  </si>
  <si>
    <t>23.2524395028615</t>
  </si>
  <si>
    <t>23.781093222121</t>
  </si>
  <si>
    <t>23.0917196205799</t>
  </si>
  <si>
    <t>24.2739879135662</t>
  </si>
  <si>
    <t>24.2056023636957</t>
  </si>
  <si>
    <t>22.5441204128174</t>
  </si>
  <si>
    <t>AT5G27380.1</t>
  </si>
  <si>
    <t>23.9258718561003</t>
  </si>
  <si>
    <t>23.2652447525928</t>
  </si>
  <si>
    <t>23.5002232341786</t>
  </si>
  <si>
    <t>23.4284730168665</t>
  </si>
  <si>
    <t>23.2323939906959</t>
  </si>
  <si>
    <t>23.4709557115132</t>
  </si>
  <si>
    <t>21.7045337583906</t>
  </si>
  <si>
    <t>21.7586169686893</t>
  </si>
  <si>
    <t>19.1219566510217</t>
  </si>
  <si>
    <t>21.7343916772825</t>
  </si>
  <si>
    <t>22.0737176250385</t>
  </si>
  <si>
    <t>AT1G02780.1</t>
  </si>
  <si>
    <t>24.8158322972611</t>
  </si>
  <si>
    <t>24.5745751655635</t>
  </si>
  <si>
    <t>24.2046071120775</t>
  </si>
  <si>
    <t>23.17170793265</t>
  </si>
  <si>
    <t>23.1173108155544</t>
  </si>
  <si>
    <t>23.6762075054004</t>
  </si>
  <si>
    <t>24.1869821338666</t>
  </si>
  <si>
    <t>24.4955413116707</t>
  </si>
  <si>
    <t>24.3299610815122</t>
  </si>
  <si>
    <t>25.4915639530551</t>
  </si>
  <si>
    <t>23.1626937272032</t>
  </si>
  <si>
    <t>25.2024214463353</t>
  </si>
  <si>
    <t>AT5G14200.1</t>
  </si>
  <si>
    <t>23.4884214728607</t>
  </si>
  <si>
    <t>22.7863731360662</t>
  </si>
  <si>
    <t>22.4369176246761</t>
  </si>
  <si>
    <t>22.7038079132754</t>
  </si>
  <si>
    <t>23.916597132046</t>
  </si>
  <si>
    <t>23.5512252562424</t>
  </si>
  <si>
    <t>22.9337739357626</t>
  </si>
  <si>
    <t>22.7194985984121</t>
  </si>
  <si>
    <t>22.7099575764718</t>
  </si>
  <si>
    <t>24.0619925952618</t>
  </si>
  <si>
    <t>AT2G20990.3</t>
  </si>
  <si>
    <t>24.9164440607607</t>
  </si>
  <si>
    <t>24.299488090335</t>
  </si>
  <si>
    <t>24.0771716871314</t>
  </si>
  <si>
    <t>24.7787118291848</t>
  </si>
  <si>
    <t>24.7169032760657</t>
  </si>
  <si>
    <t>24.9412331103323</t>
  </si>
  <si>
    <t>24.3191483804373</t>
  </si>
  <si>
    <t>24.4716258530734</t>
  </si>
  <si>
    <t>24.3332681110617</t>
  </si>
  <si>
    <t>24.3075424253268</t>
  </si>
  <si>
    <t>24.2186195489807</t>
  </si>
  <si>
    <t>24.62909943619</t>
  </si>
  <si>
    <t>AT5G51750.1</t>
  </si>
  <si>
    <t>24.3612512106051</t>
  </si>
  <si>
    <t>24.4655880759202</t>
  </si>
  <si>
    <t>24.8198769718907</t>
  </si>
  <si>
    <t>23.7341614453361</t>
  </si>
  <si>
    <t>22.8038735305593</t>
  </si>
  <si>
    <t>23.878465582438</t>
  </si>
  <si>
    <t>20.9574662638343</t>
  </si>
  <si>
    <t>22.1687715687899</t>
  </si>
  <si>
    <t>22.0496175939596</t>
  </si>
  <si>
    <t>21.9381014272676</t>
  </si>
  <si>
    <t>AT3G04920.1</t>
  </si>
  <si>
    <t>26.9777400429342</t>
  </si>
  <si>
    <t>27.169256330833</t>
  </si>
  <si>
    <t>26.3282244475478</t>
  </si>
  <si>
    <t>26.4632125296653</t>
  </si>
  <si>
    <t>26.9915170021711</t>
  </si>
  <si>
    <t>26.9667202710352</t>
  </si>
  <si>
    <t>26.9792293586245</t>
  </si>
  <si>
    <t>26.8276719162382</t>
  </si>
  <si>
    <t>26.4026228116832</t>
  </si>
  <si>
    <t>27.6961477442328</t>
  </si>
  <si>
    <t>26.8625419219498</t>
  </si>
  <si>
    <t>27.0874392086172</t>
  </si>
  <si>
    <t>AT5G60540.1</t>
  </si>
  <si>
    <t>22.8885048859266</t>
  </si>
  <si>
    <t>22.7786802512062</t>
  </si>
  <si>
    <t>22.7579059373868</t>
  </si>
  <si>
    <t>23.5183293502156</t>
  </si>
  <si>
    <t>23.3457771825704</t>
  </si>
  <si>
    <t>23.4982535705447</t>
  </si>
  <si>
    <t>21.2345496602529</t>
  </si>
  <si>
    <t>20.8699955182007</t>
  </si>
  <si>
    <t>22.8373038731943</t>
  </si>
  <si>
    <t>22.2947847912962</t>
  </si>
  <si>
    <t>22.7332518404852</t>
  </si>
  <si>
    <t>AT3G44320.1</t>
  </si>
  <si>
    <t>22.5695350984493</t>
  </si>
  <si>
    <t>21.8155147372537</t>
  </si>
  <si>
    <t>22.4016206803351</t>
  </si>
  <si>
    <t>22.3507182851843</t>
  </si>
  <si>
    <t>22.5917298289973</t>
  </si>
  <si>
    <t>21.333111390342</t>
  </si>
  <si>
    <t>22.4899649134692</t>
  </si>
  <si>
    <t>22.4317273836721</t>
  </si>
  <si>
    <t>22.6273458506102</t>
  </si>
  <si>
    <t>22.4153157403751</t>
  </si>
  <si>
    <t>22.6091135691185</t>
  </si>
  <si>
    <t>AT5G64260.1</t>
  </si>
  <si>
    <t>26.9085861274707</t>
  </si>
  <si>
    <t>25.5599854703591</t>
  </si>
  <si>
    <t>25.6484979147418</t>
  </si>
  <si>
    <t>25.3288176161224</t>
  </si>
  <si>
    <t>25.578856481455</t>
  </si>
  <si>
    <t>25.627841432333</t>
  </si>
  <si>
    <t>25.7189364621806</t>
  </si>
  <si>
    <t>25.2234069587211</t>
  </si>
  <si>
    <t>25.4652270973878</t>
  </si>
  <si>
    <t>26.2218698434096</t>
  </si>
  <si>
    <t>25.9824109185051</t>
  </si>
  <si>
    <t>24.8873013226531</t>
  </si>
  <si>
    <t>AT5G28840.1</t>
  </si>
  <si>
    <t>23.476388995807</t>
  </si>
  <si>
    <t>23.5089337058777</t>
  </si>
  <si>
    <t>24.1026181139096</t>
  </si>
  <si>
    <t>25.6693148109376</t>
  </si>
  <si>
    <t>25.3932892396099</t>
  </si>
  <si>
    <t>25.5502329216219</t>
  </si>
  <si>
    <t>25.286560017622</t>
  </si>
  <si>
    <t>25.5383543738085</t>
  </si>
  <si>
    <t>24.5272782121137</t>
  </si>
  <si>
    <t>21.4576048197987</t>
  </si>
  <si>
    <t>25.755913529688</t>
  </si>
  <si>
    <t>23.6664698859238</t>
  </si>
  <si>
    <t>AT2G42520.1</t>
  </si>
  <si>
    <t>23.6900325107856</t>
  </si>
  <si>
    <t>23.3059407998503</t>
  </si>
  <si>
    <t>23.3913661926089</t>
  </si>
  <si>
    <t>23.705570589273</t>
  </si>
  <si>
    <t>21.5235813376238</t>
  </si>
  <si>
    <t>23.4960890491382</t>
  </si>
  <si>
    <t>23.0710907810352</t>
  </si>
  <si>
    <t>23.2839773933205</t>
  </si>
  <si>
    <t>24.0918153211601</t>
  </si>
  <si>
    <t>23.6928986336285</t>
  </si>
  <si>
    <t>22.4104646794029</t>
  </si>
  <si>
    <t>23.7325428922744</t>
  </si>
  <si>
    <t>AT1G53210.1</t>
  </si>
  <si>
    <t>23.73873510433</t>
  </si>
  <si>
    <t>23.8295889044535</t>
  </si>
  <si>
    <t>23.2447350271578</t>
  </si>
  <si>
    <t>22.5725341668343</t>
  </si>
  <si>
    <t>22.5013206643691</t>
  </si>
  <si>
    <t>21.3230594346104</t>
  </si>
  <si>
    <t>23.048674945468</t>
  </si>
  <si>
    <t>24.1684125961313</t>
  </si>
  <si>
    <t>22.6414766302139</t>
  </si>
  <si>
    <t>22.7407185295282</t>
  </si>
  <si>
    <t>23.5789374235827</t>
  </si>
  <si>
    <t>19.5414770389394</t>
  </si>
  <si>
    <t>AT5G62790.2</t>
  </si>
  <si>
    <t>23.5785182715474</t>
  </si>
  <si>
    <t>24.7637801042007</t>
  </si>
  <si>
    <t>23.5776632384525</t>
  </si>
  <si>
    <t>24.1055752669665</t>
  </si>
  <si>
    <t>23.8946307265551</t>
  </si>
  <si>
    <t>24.2600968772817</t>
  </si>
  <si>
    <t>23.1987146522684</t>
  </si>
  <si>
    <t>21.9061587270143</t>
  </si>
  <si>
    <t>22.5313144656757</t>
  </si>
  <si>
    <t>21.2368379948394</t>
  </si>
  <si>
    <t>21.4848681193497</t>
  </si>
  <si>
    <t>24.0930670745405</t>
  </si>
  <si>
    <t>AT5G60670.1</t>
  </si>
  <si>
    <t>28.6763158828818</t>
  </si>
  <si>
    <t>28.6776407231748</t>
  </si>
  <si>
    <t>28.6845895132774</t>
  </si>
  <si>
    <t>28.016988466443</t>
  </si>
  <si>
    <t>28.813179159976</t>
  </si>
  <si>
    <t>28.5668203091272</t>
  </si>
  <si>
    <t>28.8349758560038</t>
  </si>
  <si>
    <t>28.9888366951768</t>
  </si>
  <si>
    <t>28.8921784142124</t>
  </si>
  <si>
    <t>29.5919027082285</t>
  </si>
  <si>
    <t>28.9160779905268</t>
  </si>
  <si>
    <t>29.0495006067123</t>
  </si>
  <si>
    <t>AT1G63770.5</t>
  </si>
  <si>
    <t>24.6935694802248</t>
  </si>
  <si>
    <t>24.2070608053788</t>
  </si>
  <si>
    <t>24.6076366678719</t>
  </si>
  <si>
    <t>24.9738971951085</t>
  </si>
  <si>
    <t>23.6391829185032</t>
  </si>
  <si>
    <t>24.0378869021716</t>
  </si>
  <si>
    <t>21.2201706119046</t>
  </si>
  <si>
    <t>22.7689227081832</t>
  </si>
  <si>
    <t>20.622359532568</t>
  </si>
  <si>
    <t>21.8624621825019</t>
  </si>
  <si>
    <t>AT1G66580.1</t>
  </si>
  <si>
    <t>27.186059213492</t>
  </si>
  <si>
    <t>26.6423487794787</t>
  </si>
  <si>
    <t>27.3724354784409</t>
  </si>
  <si>
    <t>27.0473516056771</t>
  </si>
  <si>
    <t>27.1560023504083</t>
  </si>
  <si>
    <t>27.2810477915461</t>
  </si>
  <si>
    <t>27.1365693868664</t>
  </si>
  <si>
    <t>27.5750724676682</t>
  </si>
  <si>
    <t>27.5206197595158</t>
  </si>
  <si>
    <t>28.2263670619978</t>
  </si>
  <si>
    <t>27.327671599242</t>
  </si>
  <si>
    <t>27.6396695942896</t>
  </si>
  <si>
    <t>AT4G27700.1</t>
  </si>
  <si>
    <t>23.8166285280493</t>
  </si>
  <si>
    <t>23.213723365721</t>
  </si>
  <si>
    <t>23.0171359922914</t>
  </si>
  <si>
    <t>24.5723931861526</t>
  </si>
  <si>
    <t>25.0042525327718</t>
  </si>
  <si>
    <t>24.8560728851037</t>
  </si>
  <si>
    <t>25.1277771177425</t>
  </si>
  <si>
    <t>24.1426613084377</t>
  </si>
  <si>
    <t>23.969145831918</t>
  </si>
  <si>
    <t>22.7190593339256</t>
  </si>
  <si>
    <t>25.3850156911509</t>
  </si>
  <si>
    <t>23.6408992425883</t>
  </si>
  <si>
    <t>AT1G47250.1</t>
  </si>
  <si>
    <t>23.3902665877807</t>
  </si>
  <si>
    <t>23.3944551058878</t>
  </si>
  <si>
    <t>22.1512353822416</t>
  </si>
  <si>
    <t>24.0837581551165</t>
  </si>
  <si>
    <t>24.6038735119563</t>
  </si>
  <si>
    <t>24.3882644756232</t>
  </si>
  <si>
    <t>24.3784058632765</t>
  </si>
  <si>
    <t>24.0750312148192</t>
  </si>
  <si>
    <t>24.4642665393645</t>
  </si>
  <si>
    <t>24.5971960093756</t>
  </si>
  <si>
    <t>AT3G22200.2</t>
  </si>
  <si>
    <t>23.7000407690709</t>
  </si>
  <si>
    <t>20.8990773323612</t>
  </si>
  <si>
    <t>21.6378565342053</t>
  </si>
  <si>
    <t>23.7247110789376</t>
  </si>
  <si>
    <t>22.6376738205343</t>
  </si>
  <si>
    <t>23.1529300228697</t>
  </si>
  <si>
    <t>22.4550603961526</t>
  </si>
  <si>
    <t>21.8524138758764</t>
  </si>
  <si>
    <t>21.7590925224727</t>
  </si>
  <si>
    <t>21.3465052116775</t>
  </si>
  <si>
    <t>21.5320758578616</t>
  </si>
  <si>
    <t>22.5708945162814</t>
  </si>
  <si>
    <t>AT2G39850.1</t>
  </si>
  <si>
    <t>25.0319459781444</t>
  </si>
  <si>
    <t>24.6109434960464</t>
  </si>
  <si>
    <t>24.8696181276118</t>
  </si>
  <si>
    <t>21.8481124742674</t>
  </si>
  <si>
    <t>23.1860409214008</t>
  </si>
  <si>
    <t>23.3865566712282</t>
  </si>
  <si>
    <t>20.1571648055286</t>
  </si>
  <si>
    <t>20.2631273308001</t>
  </si>
  <si>
    <t>20.1710746164943</t>
  </si>
  <si>
    <t>20.6514132851605</t>
  </si>
  <si>
    <t>21.4538974351903</t>
  </si>
  <si>
    <t>AT5G18170.1</t>
  </si>
  <si>
    <t>24.88618394502</t>
  </si>
  <si>
    <t>24.3433372788813</t>
  </si>
  <si>
    <t>23.4196804311141</t>
  </si>
  <si>
    <t>24.4131904275955</t>
  </si>
  <si>
    <t>23.6875579764503</t>
  </si>
  <si>
    <t>24.246977566877</t>
  </si>
  <si>
    <t>24.2043483028194</t>
  </si>
  <si>
    <t>22.8034623762359</t>
  </si>
  <si>
    <t>22.8938403164477</t>
  </si>
  <si>
    <t>23.9151291656903</t>
  </si>
  <si>
    <t>24.0450540482377</t>
  </si>
  <si>
    <t>24.0991622164868</t>
  </si>
  <si>
    <t>AT4G24550.2</t>
  </si>
  <si>
    <t>21.9309737858724</t>
  </si>
  <si>
    <t>21.7068283865229</t>
  </si>
  <si>
    <t>21.7902104658659</t>
  </si>
  <si>
    <t>23.6606142137728</t>
  </si>
  <si>
    <t>23.9544184726741</t>
  </si>
  <si>
    <t>23.3761733583093</t>
  </si>
  <si>
    <t>23.5363352088255</t>
  </si>
  <si>
    <t>23.4628284952106</t>
  </si>
  <si>
    <t>20.9739569107025</t>
  </si>
  <si>
    <t>22.6891544852091</t>
  </si>
  <si>
    <t>24.0003618061259</t>
  </si>
  <si>
    <t>23.4447890685261</t>
  </si>
  <si>
    <t>AT4G13170.1</t>
  </si>
  <si>
    <t>26.3603485324255</t>
  </si>
  <si>
    <t>26.7582143685158</t>
  </si>
  <si>
    <t>27.0650291826556</t>
  </si>
  <si>
    <t>26.1857840517579</t>
  </si>
  <si>
    <t>26.6396947627101</t>
  </si>
  <si>
    <t>26.8517142573195</t>
  </si>
  <si>
    <t>26.8484436674095</t>
  </si>
  <si>
    <t>27.2231980579149</t>
  </si>
  <si>
    <t>27.1041650509191</t>
  </si>
  <si>
    <t>27.7912866175844</t>
  </si>
  <si>
    <t>26.6173257630226</t>
  </si>
  <si>
    <t>27.608764560327</t>
  </si>
  <si>
    <t>AT5G19140.1</t>
  </si>
  <si>
    <t>23.408339719017</t>
  </si>
  <si>
    <t>19.2984701123222</t>
  </si>
  <si>
    <t>23.4241779525492</t>
  </si>
  <si>
    <t>21.9565188464576</t>
  </si>
  <si>
    <t>22.1436776352747</t>
  </si>
  <si>
    <t>23.5852077271386</t>
  </si>
  <si>
    <t>23.2249281641128</t>
  </si>
  <si>
    <t>23.0934406157036</t>
  </si>
  <si>
    <t>23.0185452252976</t>
  </si>
  <si>
    <t>22.287218763793</t>
  </si>
  <si>
    <t>23.5179700416041</t>
  </si>
  <si>
    <t>22.953450400819</t>
  </si>
  <si>
    <t>AT2G09990.1</t>
  </si>
  <si>
    <t>27.5789300549283</t>
  </si>
  <si>
    <t>26.9436227328799</t>
  </si>
  <si>
    <t>27.3981896862802</t>
  </si>
  <si>
    <t>27.342126360447</t>
  </si>
  <si>
    <t>27.346424999013</t>
  </si>
  <si>
    <t>27.6128016953107</t>
  </si>
  <si>
    <t>26.8330336758872</t>
  </si>
  <si>
    <t>27.754254467145</t>
  </si>
  <si>
    <t>27.9794500546601</t>
  </si>
  <si>
    <t>28.6137555232368</t>
  </si>
  <si>
    <t>27.7686171638396</t>
  </si>
  <si>
    <t>28.1658718352817</t>
  </si>
  <si>
    <t>AT3G02200.2</t>
  </si>
  <si>
    <t>23.5571398421183</t>
  </si>
  <si>
    <t>23.0357899766874</t>
  </si>
  <si>
    <t>23.0907475692271</t>
  </si>
  <si>
    <t>23.7432846522369</t>
  </si>
  <si>
    <t>23.8745469145159</t>
  </si>
  <si>
    <t>23.5317339948896</t>
  </si>
  <si>
    <t>22.5108100355158</t>
  </si>
  <si>
    <t>22.9246094733555</t>
  </si>
  <si>
    <t>23.8844828247242</t>
  </si>
  <si>
    <t>23.3372580673574</t>
  </si>
  <si>
    <t>22.9741529390966</t>
  </si>
  <si>
    <t>23.2849954710678</t>
  </si>
  <si>
    <t>AT3G06510.2</t>
  </si>
  <si>
    <t>23.5485499582812</t>
  </si>
  <si>
    <t>24.081025495065</t>
  </si>
  <si>
    <t>24.2116414815213</t>
  </si>
  <si>
    <t>23.7998475932206</t>
  </si>
  <si>
    <t>21.3237487234446</t>
  </si>
  <si>
    <t>23.8240337196846</t>
  </si>
  <si>
    <t>23.0457571621814</t>
  </si>
  <si>
    <t>23.0192634112278</t>
  </si>
  <si>
    <t>22.5354547985325</t>
  </si>
  <si>
    <t>21.5432735384498</t>
  </si>
  <si>
    <t>22.3208207897126</t>
  </si>
  <si>
    <t>22.6579983038721</t>
  </si>
  <si>
    <t>AT3G15950.1</t>
  </si>
  <si>
    <t>23.9501699869354</t>
  </si>
  <si>
    <t>22.5108120874532</t>
  </si>
  <si>
    <t>23.2985551446568</t>
  </si>
  <si>
    <t>22.4638518612234</t>
  </si>
  <si>
    <t>22.3885484096327</t>
  </si>
  <si>
    <t>23.1733012330257</t>
  </si>
  <si>
    <t>23.2929512229111</t>
  </si>
  <si>
    <t>22.3348966981401</t>
  </si>
  <si>
    <t>23.5607248886246</t>
  </si>
  <si>
    <t>22.5882935105641</t>
  </si>
  <si>
    <t>22.8383027683134</t>
  </si>
  <si>
    <t>22.0954810510058</t>
  </si>
  <si>
    <t>AT1G14320.1</t>
  </si>
  <si>
    <t>27.4528797972381</t>
  </si>
  <si>
    <t>26.71926733528</t>
  </si>
  <si>
    <t>27.6130994688532</t>
  </si>
  <si>
    <t>27.2885664726523</t>
  </si>
  <si>
    <t>27.3568704903575</t>
  </si>
  <si>
    <t>27.4372672115667</t>
  </si>
  <si>
    <t>27.4014650923379</t>
  </si>
  <si>
    <t>27.8871873270886</t>
  </si>
  <si>
    <t>27.6569192838652</t>
  </si>
  <si>
    <t>28.6032068337873</t>
  </si>
  <si>
    <t>27.6208834987662</t>
  </si>
  <si>
    <t>27.6035489268419</t>
  </si>
  <si>
    <t>AT1G52040.1</t>
  </si>
  <si>
    <t>23.8022705195313</t>
  </si>
  <si>
    <t>22.7046071037447</t>
  </si>
  <si>
    <t>23.6586257618238</t>
  </si>
  <si>
    <t>22.7152217604709</t>
  </si>
  <si>
    <t>22.4325413906625</t>
  </si>
  <si>
    <t>22.9949583004963</t>
  </si>
  <si>
    <t>22.7430723786638</t>
  </si>
  <si>
    <t>21.2445564836598</t>
  </si>
  <si>
    <t>22.0009648439311</t>
  </si>
  <si>
    <t>19.8164165227633</t>
  </si>
  <si>
    <t>22.0694227237228</t>
  </si>
  <si>
    <t>21.5788389798573</t>
  </si>
  <si>
    <t>AT3G62560.1</t>
  </si>
  <si>
    <t>24.9980957557945</t>
  </si>
  <si>
    <t>24.5889001111919</t>
  </si>
  <si>
    <t>25.0768041824534</t>
  </si>
  <si>
    <t>24.5792284553341</t>
  </si>
  <si>
    <t>24.8359395593543</t>
  </si>
  <si>
    <t>24.8156575990513</t>
  </si>
  <si>
    <t>25.2201468415241</t>
  </si>
  <si>
    <t>25.8795903538298</t>
  </si>
  <si>
    <t>25.3551182357048</t>
  </si>
  <si>
    <t>25.6643547233347</t>
  </si>
  <si>
    <t>25.7020932961548</t>
  </si>
  <si>
    <t>25.5288226193735</t>
  </si>
  <si>
    <t>AT4G05180.1</t>
  </si>
  <si>
    <t>24.0006368831409</t>
  </si>
  <si>
    <t>23.105229477403</t>
  </si>
  <si>
    <t>22.2282814542641</t>
  </si>
  <si>
    <t>23.7647544827986</t>
  </si>
  <si>
    <t>22.592092566234</t>
  </si>
  <si>
    <t>24.2905385035843</t>
  </si>
  <si>
    <t>24.4406702380202</t>
  </si>
  <si>
    <t>23.5660835444654</t>
  </si>
  <si>
    <t>24.8988874343913</t>
  </si>
  <si>
    <t>24.6417333809956</t>
  </si>
  <si>
    <t>23.9287903310531</t>
  </si>
  <si>
    <t>22.3385865110998</t>
  </si>
  <si>
    <t>AT4G16143.1</t>
  </si>
  <si>
    <t>21.6275461297595</t>
  </si>
  <si>
    <t>18.4949007304916</t>
  </si>
  <si>
    <t>21.5596389563328</t>
  </si>
  <si>
    <t>21.5732022209784</t>
  </si>
  <si>
    <t>22.5435891982532</t>
  </si>
  <si>
    <t>22.2770411653738</t>
  </si>
  <si>
    <t>23.6511506950281</t>
  </si>
  <si>
    <t>21.5697154085033</t>
  </si>
  <si>
    <t>23.2268378522246</t>
  </si>
  <si>
    <t>23.1865274725272</t>
  </si>
  <si>
    <t>21.7106046703969</t>
  </si>
  <si>
    <t>23.4934589635428</t>
  </si>
  <si>
    <t>AT3G57490.1</t>
  </si>
  <si>
    <t>27.6101165979362</t>
  </si>
  <si>
    <t>27.8363044786265</t>
  </si>
  <si>
    <t>27.2238535337365</t>
  </si>
  <si>
    <t>27.3621479722149</t>
  </si>
  <si>
    <t>27.5636068660683</t>
  </si>
  <si>
    <t>27.7894427015649</t>
  </si>
  <si>
    <t>27.7564370105416</t>
  </si>
  <si>
    <t>28.0625055327127</t>
  </si>
  <si>
    <t>28.0808080960045</t>
  </si>
  <si>
    <t>28.7358384956649</t>
  </si>
  <si>
    <t>27.9558672356622</t>
  </si>
  <si>
    <t>28.6626277424791</t>
  </si>
  <si>
    <t>AT2G15430.1</t>
  </si>
  <si>
    <t>23.9394076670088</t>
  </si>
  <si>
    <t>23.3155860394888</t>
  </si>
  <si>
    <t>21.6661737156814</t>
  </si>
  <si>
    <t>22.7815838364134</t>
  </si>
  <si>
    <t>23.4197586011036</t>
  </si>
  <si>
    <t>21.5846070261192</t>
  </si>
  <si>
    <t>23.3682634568771</t>
  </si>
  <si>
    <t>23.769304270155</t>
  </si>
  <si>
    <t>22.4173632368322</t>
  </si>
  <si>
    <t>23.7924198593266</t>
  </si>
  <si>
    <t>23.6070284111588</t>
  </si>
  <si>
    <t>23.0297549808075</t>
  </si>
  <si>
    <t>AT3G28730.1</t>
  </si>
  <si>
    <t>22.4547312826991</t>
  </si>
  <si>
    <t>22.7195884196241</t>
  </si>
  <si>
    <t>23.5367806658363</t>
  </si>
  <si>
    <t>21.3488941258787</t>
  </si>
  <si>
    <t>19.1951404232098</t>
  </si>
  <si>
    <t>21.4413742241634</t>
  </si>
  <si>
    <t>24.2919924067314</t>
  </si>
  <si>
    <t>24.2758516926858</t>
  </si>
  <si>
    <t>24.8309398979763</t>
  </si>
  <si>
    <t>24.8111576999748</t>
  </si>
  <si>
    <t>23.7629989516321</t>
  </si>
  <si>
    <t>23.8235575276284</t>
  </si>
  <si>
    <t>ATMG00070.1</t>
  </si>
  <si>
    <t>25.0247448658763</t>
  </si>
  <si>
    <t>24.9036179319936</t>
  </si>
  <si>
    <t>24.9958321773833</t>
  </si>
  <si>
    <t>24.9996627025952</t>
  </si>
  <si>
    <t>25.171229034087</t>
  </si>
  <si>
    <t>25.3324833810794</t>
  </si>
  <si>
    <t>25.5422056834209</t>
  </si>
  <si>
    <t>25.3176309408106</t>
  </si>
  <si>
    <t>25.1482537506121</t>
  </si>
  <si>
    <t>24.6778256479363</t>
  </si>
  <si>
    <t>25.3903483360245</t>
  </si>
  <si>
    <t>25.072375195454</t>
  </si>
  <si>
    <t>ATCG00670.1</t>
  </si>
  <si>
    <t>25.0638491108999</t>
  </si>
  <si>
    <t>24.4247704997988</t>
  </si>
  <si>
    <t>25.1087933826679</t>
  </si>
  <si>
    <t>26.2987601257014</t>
  </si>
  <si>
    <t>26.6743301103914</t>
  </si>
  <si>
    <t>26.4237418443017</t>
  </si>
  <si>
    <t>25.6266650944566</t>
  </si>
  <si>
    <t>25.3080737292902</t>
  </si>
  <si>
    <t>25.175053341538</t>
  </si>
  <si>
    <t>23.9872523002606</t>
  </si>
  <si>
    <t>25.6213675538748</t>
  </si>
  <si>
    <t>25.8723014782552</t>
  </si>
  <si>
    <t>AT2G35490.1</t>
  </si>
  <si>
    <t>24.8260781691578</t>
  </si>
  <si>
    <t>25.083328205474</t>
  </si>
  <si>
    <t>24.0454863897277</t>
  </si>
  <si>
    <t>25.0663993214151</t>
  </si>
  <si>
    <t>25.814246145144</t>
  </si>
  <si>
    <t>24.9510596676712</t>
  </si>
  <si>
    <t>26.0827857570284</t>
  </si>
  <si>
    <t>25.3011207606133</t>
  </si>
  <si>
    <t>25.5931049865292</t>
  </si>
  <si>
    <t>25.2084418646898</t>
  </si>
  <si>
    <t>25.3592344062341</t>
  </si>
  <si>
    <t>24.916473309565</t>
  </si>
  <si>
    <t>AT5G46430.1</t>
  </si>
  <si>
    <t>26.6837031355159</t>
  </si>
  <si>
    <t>26.7535804536116</t>
  </si>
  <si>
    <t>26.8184984105466</t>
  </si>
  <si>
    <t>26.0892800991533</t>
  </si>
  <si>
    <t>26.4384175063268</t>
  </si>
  <si>
    <t>25.7332650827363</t>
  </si>
  <si>
    <t>26.8489040781815</t>
  </si>
  <si>
    <t>26.9391220981845</t>
  </si>
  <si>
    <t>25.8778451241916</t>
  </si>
  <si>
    <t>28.0863335457237</t>
  </si>
  <si>
    <t>26.7960729881675</t>
  </si>
  <si>
    <t>26.5785593860758</t>
  </si>
  <si>
    <t>AT4G37510.1</t>
  </si>
  <si>
    <t>23.7242362342146</t>
  </si>
  <si>
    <t>23.427384590965</t>
  </si>
  <si>
    <t>23.8390409346169</t>
  </si>
  <si>
    <t>20.3149379048052</t>
  </si>
  <si>
    <t>20.3565419703565</t>
  </si>
  <si>
    <t>20.1014776946217</t>
  </si>
  <si>
    <t>20.8808027031524</t>
  </si>
  <si>
    <t>21.7141882807045</t>
  </si>
  <si>
    <t>23.0538238234487</t>
  </si>
  <si>
    <t>23.5882809275343</t>
  </si>
  <si>
    <t>23.563424859857</t>
  </si>
  <si>
    <t>ATCG00840.1</t>
  </si>
  <si>
    <t>24.5333778587939</t>
  </si>
  <si>
    <t>24.8191957999096</t>
  </si>
  <si>
    <t>24.9615331544573</t>
  </si>
  <si>
    <t>25.4157693577702</t>
  </si>
  <si>
    <t>24.3608348970321</t>
  </si>
  <si>
    <t>25.0794307452937</t>
  </si>
  <si>
    <t>24.3798452745033</t>
  </si>
  <si>
    <t>24.2660152805127</t>
  </si>
  <si>
    <t>23.7004101897407</t>
  </si>
  <si>
    <t>24.76499526745</t>
  </si>
  <si>
    <t>24.2591665526125</t>
  </si>
  <si>
    <t>26.2801518449164</t>
  </si>
  <si>
    <t>AT5G42150.1</t>
  </si>
  <si>
    <t>20.5336810734071</t>
  </si>
  <si>
    <t>20.3843248895515</t>
  </si>
  <si>
    <t>21.5867878012993</t>
  </si>
  <si>
    <t>23.6377053245423</t>
  </si>
  <si>
    <t>23.6589276246394</t>
  </si>
  <si>
    <t>21.6896465609899</t>
  </si>
  <si>
    <t>19.1238419827948</t>
  </si>
  <si>
    <t>23.252289344778</t>
  </si>
  <si>
    <t>19.577900615669</t>
  </si>
  <si>
    <t>AT3G20000.1</t>
  </si>
  <si>
    <t>23.9370446424016</t>
  </si>
  <si>
    <t>24.4180947748524</t>
  </si>
  <si>
    <t>24.4436562372684</t>
  </si>
  <si>
    <t>24.1760025084434</t>
  </si>
  <si>
    <t>24.3756468042184</t>
  </si>
  <si>
    <t>24.399414841926</t>
  </si>
  <si>
    <t>24.6585187711014</t>
  </si>
  <si>
    <t>24.1286981180726</t>
  </si>
  <si>
    <t>24.114940108238</t>
  </si>
  <si>
    <t>24.347251124646</t>
  </si>
  <si>
    <t>24.0940541611487</t>
  </si>
  <si>
    <t>24.2107134015661</t>
  </si>
  <si>
    <t>AT5G37600.1</t>
  </si>
  <si>
    <t>23.6176020919799</t>
  </si>
  <si>
    <t>23.4577386916956</t>
  </si>
  <si>
    <t>23.6417324991475</t>
  </si>
  <si>
    <t>24.4145171149235</t>
  </si>
  <si>
    <t>24.3583311356741</t>
  </si>
  <si>
    <t>24.460452896558</t>
  </si>
  <si>
    <t>24.4017606300979</t>
  </si>
  <si>
    <t>24.4675131389989</t>
  </si>
  <si>
    <t>23.9226880145972</t>
  </si>
  <si>
    <t>23.8891297850845</t>
  </si>
  <si>
    <t>24.1357142954535</t>
  </si>
  <si>
    <t>23.9413779319724</t>
  </si>
  <si>
    <t>AT1G02280.1</t>
  </si>
  <si>
    <t>23.8173611760584</t>
  </si>
  <si>
    <t>24.6113560356917</t>
  </si>
  <si>
    <t>24.3401470224408</t>
  </si>
  <si>
    <t>23.2201257283732</t>
  </si>
  <si>
    <t>24.0256838464137</t>
  </si>
  <si>
    <t>24.1957314425721</t>
  </si>
  <si>
    <t>23.1456487561555</t>
  </si>
  <si>
    <t>23.1410618619607</t>
  </si>
  <si>
    <t>23.5505744218711</t>
  </si>
  <si>
    <t>24.4698185376311</t>
  </si>
  <si>
    <t>23.8772854442846</t>
  </si>
  <si>
    <t>24.1911462877941</t>
  </si>
  <si>
    <t>AT4G26900.1</t>
  </si>
  <si>
    <t>23.2507350126817</t>
  </si>
  <si>
    <t>23.6716494713916</t>
  </si>
  <si>
    <t>23.5777995569852</t>
  </si>
  <si>
    <t>23.1064543150772</t>
  </si>
  <si>
    <t>22.4028611383793</t>
  </si>
  <si>
    <t>22.8724806293458</t>
  </si>
  <si>
    <t>21.3823815413207</t>
  </si>
  <si>
    <t>22.0153381403598</t>
  </si>
  <si>
    <t>20.1405751762084</t>
  </si>
  <si>
    <t>20.4625007748482</t>
  </si>
  <si>
    <t>20.1273259230427</t>
  </si>
  <si>
    <t>20.7534974207742</t>
  </si>
  <si>
    <t>AT2G28790.1</t>
  </si>
  <si>
    <t>26.6877257254735</t>
  </si>
  <si>
    <t>26.6551263663097</t>
  </si>
  <si>
    <t>26.4816867413454</t>
  </si>
  <si>
    <t>26.9763659748697</t>
  </si>
  <si>
    <t>27.012622663537</t>
  </si>
  <si>
    <t>27.2974007786167</t>
  </si>
  <si>
    <t>27.1778983627764</t>
  </si>
  <si>
    <t>27.2449462025272</t>
  </si>
  <si>
    <t>27.2040925823328</t>
  </si>
  <si>
    <t>27.5101851451693</t>
  </si>
  <si>
    <t>27.3720460346155</t>
  </si>
  <si>
    <t>27.0163628436229</t>
  </si>
  <si>
    <t>AT1G62020.1</t>
  </si>
  <si>
    <t>23.9629997619447</t>
  </si>
  <si>
    <t>23.3987159053892</t>
  </si>
  <si>
    <t>23.9730308658917</t>
  </si>
  <si>
    <t>23.2687395843086</t>
  </si>
  <si>
    <t>23.1847647402311</t>
  </si>
  <si>
    <t>22.7072921412258</t>
  </si>
  <si>
    <t>20.6932523374702</t>
  </si>
  <si>
    <t>21.8773550065551</t>
  </si>
  <si>
    <t>22.9361571498397</t>
  </si>
  <si>
    <t>23.3579812094636</t>
  </si>
  <si>
    <t>22.7462751481262</t>
  </si>
  <si>
    <t>AT1G70770.1</t>
  </si>
  <si>
    <t>23.2392867702551</t>
  </si>
  <si>
    <t>23.3685525531626</t>
  </si>
  <si>
    <t>23.1921160913266</t>
  </si>
  <si>
    <t>23.0434086662471</t>
  </si>
  <si>
    <t>23.246307867717</t>
  </si>
  <si>
    <t>23.0707133723282</t>
  </si>
  <si>
    <t>22.7067726458567</t>
  </si>
  <si>
    <t>23.5710841491521</t>
  </si>
  <si>
    <t>23.4583718163384</t>
  </si>
  <si>
    <t>23.4563125491497</t>
  </si>
  <si>
    <t>22.6822058356057</t>
  </si>
  <si>
    <t>23.4707237814465</t>
  </si>
  <si>
    <t>AT3G01290.1</t>
  </si>
  <si>
    <t>25.9559715876401</t>
  </si>
  <si>
    <t>25.1300094459862</t>
  </si>
  <si>
    <t>26.119534530825</t>
  </si>
  <si>
    <t>25.181936424438</t>
  </si>
  <si>
    <t>25.1302679545221</t>
  </si>
  <si>
    <t>25.257880550667</t>
  </si>
  <si>
    <t>24.7125047503459</t>
  </si>
  <si>
    <t>24.6570887791934</t>
  </si>
  <si>
    <t>26.0922172588216</t>
  </si>
  <si>
    <t>25.2855134123854</t>
  </si>
  <si>
    <t>24.6854637973364</t>
  </si>
  <si>
    <t>24.3423468126917</t>
  </si>
  <si>
    <t>AT5G38940.1</t>
  </si>
  <si>
    <t>24.0283905557069</t>
  </si>
  <si>
    <t>24.0647345429605</t>
  </si>
  <si>
    <t>24.5143513153507</t>
  </si>
  <si>
    <t>23.495660609554</t>
  </si>
  <si>
    <t>23.1540495075908</t>
  </si>
  <si>
    <t>24.0112936365329</t>
  </si>
  <si>
    <t>23.4985703485209</t>
  </si>
  <si>
    <t>24.5815701131877</t>
  </si>
  <si>
    <t>23.3760042669952</t>
  </si>
  <si>
    <t>21.1113950353206</t>
  </si>
  <si>
    <t>22.8824967809051</t>
  </si>
  <si>
    <t>23.6538456102267</t>
  </si>
  <si>
    <t>AT1G54780.1</t>
  </si>
  <si>
    <t>25.2970440141306</t>
  </si>
  <si>
    <t>25.0948201222986</t>
  </si>
  <si>
    <t>25.3304748940536</t>
  </si>
  <si>
    <t>25.2578617085807</t>
  </si>
  <si>
    <t>26.1690158822963</t>
  </si>
  <si>
    <t>25.5029120284833</t>
  </si>
  <si>
    <t>26.103825324782</t>
  </si>
  <si>
    <t>25.7101693119865</t>
  </si>
  <si>
    <t>24.8632742214963</t>
  </si>
  <si>
    <t>26.4978532984461</t>
  </si>
  <si>
    <t>25.8133486779261</t>
  </si>
  <si>
    <t>25.5710983879769</t>
  </si>
  <si>
    <t>AT1G79600.1</t>
  </si>
  <si>
    <t>21.1548554933719</t>
  </si>
  <si>
    <t>20.426012464972</t>
  </si>
  <si>
    <t>21.1130878031186</t>
  </si>
  <si>
    <t>22.8514126964666</t>
  </si>
  <si>
    <t>20.3562607966802</t>
  </si>
  <si>
    <t>22.6251638015534</t>
  </si>
  <si>
    <t>20.8983567127328</t>
  </si>
  <si>
    <t>20.3314364956743</t>
  </si>
  <si>
    <t>21.8781738664944</t>
  </si>
  <si>
    <t>20.9254432461964</t>
  </si>
  <si>
    <t>21.1328617888003</t>
  </si>
  <si>
    <t>AT1G65960.2</t>
  </si>
  <si>
    <t>23.0559867045124</t>
  </si>
  <si>
    <t>22.271975309436</t>
  </si>
  <si>
    <t>20.4146116933953</t>
  </si>
  <si>
    <t>23.6407958927292</t>
  </si>
  <si>
    <t>21.9387290795661</t>
  </si>
  <si>
    <t>22.4003643000441</t>
  </si>
  <si>
    <t>21.1859074274651</t>
  </si>
  <si>
    <t>20.4034242759265</t>
  </si>
  <si>
    <t>21.7255593108941</t>
  </si>
  <si>
    <t>21.7936384316817</t>
  </si>
  <si>
    <t>21.9670721321565</t>
  </si>
  <si>
    <t>20.3695583485828</t>
  </si>
  <si>
    <t>AT4G11150.1</t>
  </si>
  <si>
    <t>25.9777935742569</t>
  </si>
  <si>
    <t>26.0725384267791</t>
  </si>
  <si>
    <t>26.0461593112759</t>
  </si>
  <si>
    <t>25.3532343393976</t>
  </si>
  <si>
    <t>25.7902446764807</t>
  </si>
  <si>
    <t>25.684930710764</t>
  </si>
  <si>
    <t>25.7814304560719</t>
  </si>
  <si>
    <t>25.878662770707</t>
  </si>
  <si>
    <t>25.7361567394364</t>
  </si>
  <si>
    <t>25.8616793100757</t>
  </si>
  <si>
    <t>25.678494834445</t>
  </si>
  <si>
    <t>25.7782242482947</t>
  </si>
  <si>
    <t>AT5G67030.1</t>
  </si>
  <si>
    <t>23.7472575239831</t>
  </si>
  <si>
    <t>23.3304933583504</t>
  </si>
  <si>
    <t>23.8780018780149</t>
  </si>
  <si>
    <t>24.4207316428863</t>
  </si>
  <si>
    <t>21.8060439170464</t>
  </si>
  <si>
    <t>23.1891226612543</t>
  </si>
  <si>
    <t>19.4722672995086</t>
  </si>
  <si>
    <t>19.5581743995109</t>
  </si>
  <si>
    <t>AT2G22170.1</t>
  </si>
  <si>
    <t>23.6960312921015</t>
  </si>
  <si>
    <t>24.7438967417186</t>
  </si>
  <si>
    <t>24.9856071042461</t>
  </si>
  <si>
    <t>23.9552419409496</t>
  </si>
  <si>
    <t>20.3174494694673</t>
  </si>
  <si>
    <t>22.8592294521015</t>
  </si>
  <si>
    <t>23.580385209471</t>
  </si>
  <si>
    <t>25.7516666364114</t>
  </si>
  <si>
    <t>25.9405987510325</t>
  </si>
  <si>
    <t>24.8445619195183</t>
  </si>
  <si>
    <t>25.1204302724598</t>
  </si>
  <si>
    <t>25.2884311528889</t>
  </si>
  <si>
    <t>AT1G09430.1</t>
  </si>
  <si>
    <t>23.3540626311227</t>
  </si>
  <si>
    <t>21.9055969814503</t>
  </si>
  <si>
    <t>22.2458489008061</t>
  </si>
  <si>
    <t>23.0347538010953</t>
  </si>
  <si>
    <t>23.6210207145249</t>
  </si>
  <si>
    <t>23.2589738331759</t>
  </si>
  <si>
    <t>20.920882448351</t>
  </si>
  <si>
    <t>22.6620468039194</t>
  </si>
  <si>
    <t>21.6954570679546</t>
  </si>
  <si>
    <t>22.4628614378466</t>
  </si>
  <si>
    <t>21.7881949843054</t>
  </si>
  <si>
    <t>AT3G19820.1</t>
  </si>
  <si>
    <t>24.2047038178082</t>
  </si>
  <si>
    <t>23.7100616608713</t>
  </si>
  <si>
    <t>23.569797560303</t>
  </si>
  <si>
    <t>24.5351917099662</t>
  </si>
  <si>
    <t>23.1072397478097</t>
  </si>
  <si>
    <t>24.0740615738016</t>
  </si>
  <si>
    <t>20.3154861285403</t>
  </si>
  <si>
    <t>21.732327065262</t>
  </si>
  <si>
    <t>22.0844671541436</t>
  </si>
  <si>
    <t>21.6285554518768</t>
  </si>
  <si>
    <t>20.9115872869089</t>
  </si>
  <si>
    <t>21.8314315401827</t>
  </si>
  <si>
    <t>AT1G52000.1</t>
  </si>
  <si>
    <t>26.0936551525906</t>
  </si>
  <si>
    <t>25.1479320117359</t>
  </si>
  <si>
    <t>25.8925049260479</t>
  </si>
  <si>
    <t>25.2141259499266</t>
  </si>
  <si>
    <t>24.7863261692941</t>
  </si>
  <si>
    <t>25.2722836448461</t>
  </si>
  <si>
    <t>25.5040883027086</t>
  </si>
  <si>
    <t>25.482432796845</t>
  </si>
  <si>
    <t>25.4176886252203</t>
  </si>
  <si>
    <t>24.9385553672835</t>
  </si>
  <si>
    <t>25.3420495673236</t>
  </si>
  <si>
    <t>24.8829478520375</t>
  </si>
  <si>
    <t>AT3G61050.1</t>
  </si>
  <si>
    <t>24.604586030227</t>
  </si>
  <si>
    <t>24.3994012811616</t>
  </si>
  <si>
    <t>24.314865324963</t>
  </si>
  <si>
    <t>25.395779256946</t>
  </si>
  <si>
    <t>25.2941827904943</t>
  </si>
  <si>
    <t>24.7949262577505</t>
  </si>
  <si>
    <t>24.9909429708304</t>
  </si>
  <si>
    <t>24.3593911301335</t>
  </si>
  <si>
    <t>25.6408929557753</t>
  </si>
  <si>
    <t>25.1820895383474</t>
  </si>
  <si>
    <t>24.8574220025358</t>
  </si>
  <si>
    <t>25.1853014848885</t>
  </si>
  <si>
    <t>AT4G17170.1</t>
  </si>
  <si>
    <t>22.2240069751653</t>
  </si>
  <si>
    <t>22.5818010939876</t>
  </si>
  <si>
    <t>21.5263351786478</t>
  </si>
  <si>
    <t>23.7363404049772</t>
  </si>
  <si>
    <t>23.9723838671901</t>
  </si>
  <si>
    <t>23.8826725251381</t>
  </si>
  <si>
    <t>24.0173528347022</t>
  </si>
  <si>
    <t>24.7846311516306</t>
  </si>
  <si>
    <t>23.583282743231</t>
  </si>
  <si>
    <t>24.0626048376779</t>
  </si>
  <si>
    <t>24.4666905065848</t>
  </si>
  <si>
    <t>24.0014549272786</t>
  </si>
  <si>
    <t>AT4G39330.1</t>
  </si>
  <si>
    <t>24.2063269987784</t>
  </si>
  <si>
    <t>24.146399935644</t>
  </si>
  <si>
    <t>24.1277632659923</t>
  </si>
  <si>
    <t>24.575756771583</t>
  </si>
  <si>
    <t>24.8620131756525</t>
  </si>
  <si>
    <t>24.6081803596112</t>
  </si>
  <si>
    <t>24.2535930330216</t>
  </si>
  <si>
    <t>24.2934699649146</t>
  </si>
  <si>
    <t>24.2742197377659</t>
  </si>
  <si>
    <t>23.3887102572312</t>
  </si>
  <si>
    <t>23.7455595452067</t>
  </si>
  <si>
    <t>24.3963152415362</t>
  </si>
  <si>
    <t>AT5G57490.1</t>
  </si>
  <si>
    <t>24.3389319264774</t>
  </si>
  <si>
    <t>24.0365026495812</t>
  </si>
  <si>
    <t>23.9438968630153</t>
  </si>
  <si>
    <t>24.634365721609</t>
  </si>
  <si>
    <t>24.5490432636871</t>
  </si>
  <si>
    <t>23.8617055262396</t>
  </si>
  <si>
    <t>24.4952091041329</t>
  </si>
  <si>
    <t>23.9527739453862</t>
  </si>
  <si>
    <t>22.6790648921004</t>
  </si>
  <si>
    <t>25.2334298045612</t>
  </si>
  <si>
    <t>24.6390576899651</t>
  </si>
  <si>
    <t>23.7997237070855</t>
  </si>
  <si>
    <t>AT3G13120.1</t>
  </si>
  <si>
    <t>24.4722077875285</t>
  </si>
  <si>
    <t>25.1639891127409</t>
  </si>
  <si>
    <t>24.0527942236205</t>
  </si>
  <si>
    <t>22.8863284445371</t>
  </si>
  <si>
    <t>22.6152388640204</t>
  </si>
  <si>
    <t>24.1562222908087</t>
  </si>
  <si>
    <t>23.2566672510445</t>
  </si>
  <si>
    <t>24.5825605417411</t>
  </si>
  <si>
    <t>24.7572383085202</t>
  </si>
  <si>
    <t>24.7824384855988</t>
  </si>
  <si>
    <t>24.3178161202825</t>
  </si>
  <si>
    <t>24.2367069302529</t>
  </si>
  <si>
    <t>AT2G45990.1</t>
  </si>
  <si>
    <t>23.3117812919969</t>
  </si>
  <si>
    <t>23.1932486107892</t>
  </si>
  <si>
    <t>23.4137384455834</t>
  </si>
  <si>
    <t>25.1347611101724</t>
  </si>
  <si>
    <t>25.191366207237</t>
  </si>
  <si>
    <t>25.8893124296575</t>
  </si>
  <si>
    <t>24.656952770042</t>
  </si>
  <si>
    <t>24.361301818861</t>
  </si>
  <si>
    <t>22.9422092332016</t>
  </si>
  <si>
    <t>22.2070567826802</t>
  </si>
  <si>
    <t>23.9717247396568</t>
  </si>
  <si>
    <t>22.4093466489137</t>
  </si>
  <si>
    <t>AT3G16430.1</t>
  </si>
  <si>
    <t>26.4858682391002</t>
  </si>
  <si>
    <t>25.7521388703323</t>
  </si>
  <si>
    <t>26.3578502336551</t>
  </si>
  <si>
    <t>25.2175937499572</t>
  </si>
  <si>
    <t>25.6615383722592</t>
  </si>
  <si>
    <t>25.9383486080492</t>
  </si>
  <si>
    <t>26.2586105998732</t>
  </si>
  <si>
    <t>25.6664643597031</t>
  </si>
  <si>
    <t>25.8992465501406</t>
  </si>
  <si>
    <t>25.5003039685314</t>
  </si>
  <si>
    <t>25.6031316575331</t>
  </si>
  <si>
    <t>25.4831771133386</t>
  </si>
  <si>
    <t>AT4G32260.1</t>
  </si>
  <si>
    <t>24.8727897465333</t>
  </si>
  <si>
    <t>24.7716808809701</t>
  </si>
  <si>
    <t>23.1262597180774</t>
  </si>
  <si>
    <t>23.6727763327235</t>
  </si>
  <si>
    <t>25.062376738978</t>
  </si>
  <si>
    <t>24.2460030661675</t>
  </si>
  <si>
    <t>25.4424481007692</t>
  </si>
  <si>
    <t>24.9843595223856</t>
  </si>
  <si>
    <t>24.8549460712665</t>
  </si>
  <si>
    <t>25.0711539730168</t>
  </si>
  <si>
    <t>24.6216996677571</t>
  </si>
  <si>
    <t>24.4576499043319</t>
  </si>
  <si>
    <t>AT5G51100.1</t>
  </si>
  <si>
    <t>23.0015181517147</t>
  </si>
  <si>
    <t>22.932135887758</t>
  </si>
  <si>
    <t>21.3001708522836</t>
  </si>
  <si>
    <t>21.6919723165622</t>
  </si>
  <si>
    <t>21.7225888878143</t>
  </si>
  <si>
    <t>23.0040073005986</t>
  </si>
  <si>
    <t>22.6350923560751</t>
  </si>
  <si>
    <t>23.3304502746236</t>
  </si>
  <si>
    <t>22.6292270887452</t>
  </si>
  <si>
    <t>23.8959222841215</t>
  </si>
  <si>
    <t>23.7496223200994</t>
  </si>
  <si>
    <t>22.9849364393457</t>
  </si>
  <si>
    <t>AT5G48570.1</t>
  </si>
  <si>
    <t>23.4408012558789</t>
  </si>
  <si>
    <t>23.3255595091371</t>
  </si>
  <si>
    <t>23.7891706331254</t>
  </si>
  <si>
    <t>25.5972471676091</t>
  </si>
  <si>
    <t>25.554414604434</t>
  </si>
  <si>
    <t>22.733200835992</t>
  </si>
  <si>
    <t>23.871106129993</t>
  </si>
  <si>
    <t>24.5455171762861</t>
  </si>
  <si>
    <t>23.8236471232022</t>
  </si>
  <si>
    <t>AT4G38800.1</t>
  </si>
  <si>
    <t>22.0878247282889</t>
  </si>
  <si>
    <t>22.1394136426113</t>
  </si>
  <si>
    <t>22.1704883830269</t>
  </si>
  <si>
    <t>24.2674206554648</t>
  </si>
  <si>
    <t>23.339843887933</t>
  </si>
  <si>
    <t>23.7202270334137</t>
  </si>
  <si>
    <t>23.1139262117565</t>
  </si>
  <si>
    <t>22.6951233438236</t>
  </si>
  <si>
    <t>22.2844445839301</t>
  </si>
  <si>
    <t>22.1955799199156</t>
  </si>
  <si>
    <t>23.2057230123611</t>
  </si>
  <si>
    <t>22.2416649236893</t>
  </si>
  <si>
    <t>AT1G78820.1</t>
  </si>
  <si>
    <t>27.1377066365969</t>
  </si>
  <si>
    <t>25.6120533917469</t>
  </si>
  <si>
    <t>25.472918364151</t>
  </si>
  <si>
    <t>25.1738790009251</t>
  </si>
  <si>
    <t>25.4927689456848</t>
  </si>
  <si>
    <t>24.6239570435666</t>
  </si>
  <si>
    <t>24.8353507542204</t>
  </si>
  <si>
    <t>24.3025742230899</t>
  </si>
  <si>
    <t>24.9719722765661</t>
  </si>
  <si>
    <t>26.1927855379347</t>
  </si>
  <si>
    <t>24.0838805107165</t>
  </si>
  <si>
    <t>24.327997990327</t>
  </si>
  <si>
    <t>AT5G59880.1</t>
  </si>
  <si>
    <t>23.8845621947325</t>
  </si>
  <si>
    <t>23.584735580432</t>
  </si>
  <si>
    <t>23.8342288539718</t>
  </si>
  <si>
    <t>23.3544422965303</t>
  </si>
  <si>
    <t>23.9530297299117</t>
  </si>
  <si>
    <t>23.074845405188</t>
  </si>
  <si>
    <t>23.5230231160498</t>
  </si>
  <si>
    <t>24.5773895254127</t>
  </si>
  <si>
    <t>24.1235903585568</t>
  </si>
  <si>
    <t>23.3096843681913</t>
  </si>
  <si>
    <t>23.7552006549513</t>
  </si>
  <si>
    <t>24.2024251830433</t>
  </si>
  <si>
    <t>AT1G29900.1</t>
  </si>
  <si>
    <t>23.0938530591584</t>
  </si>
  <si>
    <t>23.6233309567996</t>
  </si>
  <si>
    <t>23.9285069899438</t>
  </si>
  <si>
    <t>23.9230155860544</t>
  </si>
  <si>
    <t>21.7916269419021</t>
  </si>
  <si>
    <t>23.7360061967848</t>
  </si>
  <si>
    <t>23.7413306796931</t>
  </si>
  <si>
    <t>23.3845512447742</t>
  </si>
  <si>
    <t>21.1988367773297</t>
  </si>
  <si>
    <t>19.2215248648062</t>
  </si>
  <si>
    <t>19.9114565345494</t>
  </si>
  <si>
    <t>21.1960884865498</t>
  </si>
  <si>
    <t>AT5G38660.1</t>
  </si>
  <si>
    <t>23.0077963674942</t>
  </si>
  <si>
    <t>23.2702615300231</t>
  </si>
  <si>
    <t>22.5898520421907</t>
  </si>
  <si>
    <t>25.209863537068</t>
  </si>
  <si>
    <t>25.3708033901544</t>
  </si>
  <si>
    <t>25.1010885975244</t>
  </si>
  <si>
    <t>23.6994885787471</t>
  </si>
  <si>
    <t>23.1663733573491</t>
  </si>
  <si>
    <t>23.9995674847976</t>
  </si>
  <si>
    <t>23.0645138526163</t>
  </si>
  <si>
    <t>24.1194908373266</t>
  </si>
  <si>
    <t>AT4G16660.1</t>
  </si>
  <si>
    <t>21.8230829281284</t>
  </si>
  <si>
    <t>22.0675198693428</t>
  </si>
  <si>
    <t>24.2360720179824</t>
  </si>
  <si>
    <t>24.5143593825549</t>
  </si>
  <si>
    <t>24.2753818527637</t>
  </si>
  <si>
    <t>23.8928673010132</t>
  </si>
  <si>
    <t>21.4813500958699</t>
  </si>
  <si>
    <t>24.1747431622523</t>
  </si>
  <si>
    <t>AT5G03880.1</t>
  </si>
  <si>
    <t>23.9106939616282</t>
  </si>
  <si>
    <t>23.9855791371473</t>
  </si>
  <si>
    <t>23.6144195924415</t>
  </si>
  <si>
    <t>24.8960522265323</t>
  </si>
  <si>
    <t>23.8308954234501</t>
  </si>
  <si>
    <t>23.6189803678046</t>
  </si>
  <si>
    <t>23.0543562353897</t>
  </si>
  <si>
    <t>23.4975624317727</t>
  </si>
  <si>
    <t>24.4371433668888</t>
  </si>
  <si>
    <t>22.4491623763656</t>
  </si>
  <si>
    <t>22.8734555652677</t>
  </si>
  <si>
    <t>24.5890366297898</t>
  </si>
  <si>
    <t>AT5G08280.1</t>
  </si>
  <si>
    <t>23.2157983996725</t>
  </si>
  <si>
    <t>23.6772877951453</t>
  </si>
  <si>
    <t>22.9974806634797</t>
  </si>
  <si>
    <t>22.0409124114237</t>
  </si>
  <si>
    <t>21.6820726027303</t>
  </si>
  <si>
    <t>22.4398879380048</t>
  </si>
  <si>
    <t>21.0876039815194</t>
  </si>
  <si>
    <t>21.3717022109225</t>
  </si>
  <si>
    <t>22.9773999460182</t>
  </si>
  <si>
    <t>20.9576197340177</t>
  </si>
  <si>
    <t>21.0091643358542</t>
  </si>
  <si>
    <t>24.4417383075027</t>
  </si>
  <si>
    <t>AT1G21600.1</t>
  </si>
  <si>
    <t>23.799622140181</t>
  </si>
  <si>
    <t>23.9298294346519</t>
  </si>
  <si>
    <t>22.5236550330561</t>
  </si>
  <si>
    <t>23.4656999136044</t>
  </si>
  <si>
    <t>23.7920506204235</t>
  </si>
  <si>
    <t>23.8200399572096</t>
  </si>
  <si>
    <t>24.3676866899447</t>
  </si>
  <si>
    <t>24.6091999343525</t>
  </si>
  <si>
    <t>22.4668043743383</t>
  </si>
  <si>
    <t>24.4205330008393</t>
  </si>
  <si>
    <t>24.3628807612525</t>
  </si>
  <si>
    <t>22.7390110809217</t>
  </si>
  <si>
    <t>AT5G18380.1</t>
  </si>
  <si>
    <t>27.9192937152652</t>
  </si>
  <si>
    <t>27.5185898890554</t>
  </si>
  <si>
    <t>27.7675736666131</t>
  </si>
  <si>
    <t>27.2934108860195</t>
  </si>
  <si>
    <t>27.7032350865887</t>
  </si>
  <si>
    <t>27.9399319296785</t>
  </si>
  <si>
    <t>27.3379689090188</t>
  </si>
  <si>
    <t>28.1126491693139</t>
  </si>
  <si>
    <t>27.9263462206181</t>
  </si>
  <si>
    <t>28.766126386984</t>
  </si>
  <si>
    <t>28.1487127212454</t>
  </si>
  <si>
    <t>28.4528903515988</t>
  </si>
  <si>
    <t>AT1G73060.1</t>
  </si>
  <si>
    <t>22.5953171322927</t>
  </si>
  <si>
    <t>23.2583187395511</t>
  </si>
  <si>
    <t>23.4496929979116</t>
  </si>
  <si>
    <t>24.6906846592055</t>
  </si>
  <si>
    <t>24.3940969512958</t>
  </si>
  <si>
    <t>24.2599934736631</t>
  </si>
  <si>
    <t>23.415399563314</t>
  </si>
  <si>
    <t>23.6755942174648</t>
  </si>
  <si>
    <t>23.589022566913</t>
  </si>
  <si>
    <t>22.514730064071</t>
  </si>
  <si>
    <t>23.9275014750681</t>
  </si>
  <si>
    <t>23.1023091041147</t>
  </si>
  <si>
    <t>AT3G11270.1</t>
  </si>
  <si>
    <t>24.4863355674922</t>
  </si>
  <si>
    <t>22.5690918756585</t>
  </si>
  <si>
    <t>22.2908776210004</t>
  </si>
  <si>
    <t>24.3221004799972</t>
  </si>
  <si>
    <t>24.2208709979333</t>
  </si>
  <si>
    <t>23.6791332065495</t>
  </si>
  <si>
    <t>24.7634439868833</t>
  </si>
  <si>
    <t>24.5532261642743</t>
  </si>
  <si>
    <t>24.9342166388636</t>
  </si>
  <si>
    <t>25.1308083941331</t>
  </si>
  <si>
    <t>24.7225417782341</t>
  </si>
  <si>
    <t>24.4067229905738</t>
  </si>
  <si>
    <t>AT3G14930.1</t>
  </si>
  <si>
    <t>24.065359758577</t>
  </si>
  <si>
    <t>24.6249491398232</t>
  </si>
  <si>
    <t>23.984940175778</t>
  </si>
  <si>
    <t>24.4606216228948</t>
  </si>
  <si>
    <t>24.1842102373168</t>
  </si>
  <si>
    <t>24.2055673155297</t>
  </si>
  <si>
    <t>24.2905999499247</t>
  </si>
  <si>
    <t>23.6285581216934</t>
  </si>
  <si>
    <t>22.4203129979092</t>
  </si>
  <si>
    <t>20.6166100884586</t>
  </si>
  <si>
    <t>22.9886000092384</t>
  </si>
  <si>
    <t>23.48697541202</t>
  </si>
  <si>
    <t>AT1G73990.1</t>
  </si>
  <si>
    <t>23.6106471918746</t>
  </si>
  <si>
    <t>23.8205715529956</t>
  </si>
  <si>
    <t>23.0292867213885</t>
  </si>
  <si>
    <t>24.7376441812807</t>
  </si>
  <si>
    <t>23.5780131697583</t>
  </si>
  <si>
    <t>22.634425439066</t>
  </si>
  <si>
    <t>23.1784815874751</t>
  </si>
  <si>
    <t>23.4188169366858</t>
  </si>
  <si>
    <t>22.1044848612515</t>
  </si>
  <si>
    <t>22.9646510987116</t>
  </si>
  <si>
    <t>23.3756135319499</t>
  </si>
  <si>
    <t>22.8016175877608</t>
  </si>
  <si>
    <t>AT2G37170.1</t>
  </si>
  <si>
    <t>27.1008368347682</t>
  </si>
  <si>
    <t>27.1421968239744</t>
  </si>
  <si>
    <t>23.1953298502043</t>
  </si>
  <si>
    <t>26.9830971140515</t>
  </si>
  <si>
    <t>27.0746871705638</t>
  </si>
  <si>
    <t>27.0380115353645</t>
  </si>
  <si>
    <t>27.3519643289771</t>
  </si>
  <si>
    <t>27.6031433191666</t>
  </si>
  <si>
    <t>27.214249001133</t>
  </si>
  <si>
    <t>27.4013665228911</t>
  </si>
  <si>
    <t>24.4949183140079</t>
  </si>
  <si>
    <t>27.2720240208444</t>
  </si>
  <si>
    <t>AT1G04040.1</t>
  </si>
  <si>
    <t>26.8199628995001</t>
  </si>
  <si>
    <t>25.2295041834612</t>
  </si>
  <si>
    <t>25.7132515152488</t>
  </si>
  <si>
    <t>25.9407026900353</t>
  </si>
  <si>
    <t>24.9370759018013</t>
  </si>
  <si>
    <t>25.8643888839294</t>
  </si>
  <si>
    <t>24.2469746684163</t>
  </si>
  <si>
    <t>23.1779451875368</t>
  </si>
  <si>
    <t>28.0347329826871</t>
  </si>
  <si>
    <t>26.2054054863598</t>
  </si>
  <si>
    <t>22.7888245524207</t>
  </si>
  <si>
    <t>27.3877319322618</t>
  </si>
  <si>
    <t>AT5G58070.1</t>
  </si>
  <si>
    <t>22.0413120691339</t>
  </si>
  <si>
    <t>21.3696036026378</t>
  </si>
  <si>
    <t>22.7561262644256</t>
  </si>
  <si>
    <t>24.2466118800859</t>
  </si>
  <si>
    <t>24.5656723767945</t>
  </si>
  <si>
    <t>25.1734805808433</t>
  </si>
  <si>
    <t>25.7644479530652</t>
  </si>
  <si>
    <t>25.6159463536871</t>
  </si>
  <si>
    <t>25.5475861388717</t>
  </si>
  <si>
    <t>25.6679673615511</t>
  </si>
  <si>
    <t>25.4083033045518</t>
  </si>
  <si>
    <t>25.1994472476149</t>
  </si>
  <si>
    <t>AT1G69840.1</t>
  </si>
  <si>
    <t>25.5450226635122</t>
  </si>
  <si>
    <t>23.9800977290557</t>
  </si>
  <si>
    <t>24.9810346722397</t>
  </si>
  <si>
    <t>24.7247300195232</t>
  </si>
  <si>
    <t>24.6065007767285</t>
  </si>
  <si>
    <t>25.0277936460113</t>
  </si>
  <si>
    <t>24.5417747758245</t>
  </si>
  <si>
    <t>23.0635088078078</t>
  </si>
  <si>
    <t>24.9217765737026</t>
  </si>
  <si>
    <t>25.4125915535527</t>
  </si>
  <si>
    <t>24.9113837583698</t>
  </si>
  <si>
    <t>25.2108082128423</t>
  </si>
  <si>
    <t>AT1G29660.1</t>
  </si>
  <si>
    <t>22.7188334340972</t>
  </si>
  <si>
    <t>23.2400270150824</t>
  </si>
  <si>
    <t>22.4926956111243</t>
  </si>
  <si>
    <t>21.2454334570006</t>
  </si>
  <si>
    <t>21.5376869246321</t>
  </si>
  <si>
    <t>23.0186105914407</t>
  </si>
  <si>
    <t>21.8320223331459</t>
  </si>
  <si>
    <t>22.5056580851883</t>
  </si>
  <si>
    <t>22.5192682698891</t>
  </si>
  <si>
    <t>23.2822201199493</t>
  </si>
  <si>
    <t>20.2590238421036</t>
  </si>
  <si>
    <t>22.3511111012788</t>
  </si>
  <si>
    <t>AT2G20890.1</t>
  </si>
  <si>
    <t>24.0374765751776</t>
  </si>
  <si>
    <t>24.6809936385448</t>
  </si>
  <si>
    <t>23.2942624546834</t>
  </si>
  <si>
    <t>24.560765347426</t>
  </si>
  <si>
    <t>25.2512782585543</t>
  </si>
  <si>
    <t>24.8419215145739</t>
  </si>
  <si>
    <t>25.1977258828382</t>
  </si>
  <si>
    <t>24.8954600896706</t>
  </si>
  <si>
    <t>24.4068359831646</t>
  </si>
  <si>
    <t>24.5512529547988</t>
  </si>
  <si>
    <t>25.2328518424746</t>
  </si>
  <si>
    <t>23.8677106542224</t>
  </si>
  <si>
    <t>AT1G29670.1</t>
  </si>
  <si>
    <t>22.8699670997033</t>
  </si>
  <si>
    <t>22.8379959854803</t>
  </si>
  <si>
    <t>23.5617458057332</t>
  </si>
  <si>
    <t>20.6618142934066</t>
  </si>
  <si>
    <t>21.7471394897577</t>
  </si>
  <si>
    <t>21.1648662734791</t>
  </si>
  <si>
    <t>20.1616585733026</t>
  </si>
  <si>
    <t>20.3607088678541</t>
  </si>
  <si>
    <t>21.6839505540284</t>
  </si>
  <si>
    <t>22.610080091306</t>
  </si>
  <si>
    <t>20.7899742472786</t>
  </si>
  <si>
    <t>20.9585868751022</t>
  </si>
  <si>
    <t>AT1G17860.1</t>
  </si>
  <si>
    <t>23.5736594365784</t>
  </si>
  <si>
    <t>20.5991922261412</t>
  </si>
  <si>
    <t>24.1036643149798</t>
  </si>
  <si>
    <t>22.2844337108985</t>
  </si>
  <si>
    <t>23.1061811180768</t>
  </si>
  <si>
    <t>23.8068091916091</t>
  </si>
  <si>
    <t>23.0796996158062</t>
  </si>
  <si>
    <t>23.4244072346653</t>
  </si>
  <si>
    <t>23.9346718926463</t>
  </si>
  <si>
    <t>24.3371743438216</t>
  </si>
  <si>
    <t>24.0925365024366</t>
  </si>
  <si>
    <t>22.7498753590883</t>
  </si>
  <si>
    <t>AT3G50000.1</t>
  </si>
  <si>
    <t>23.0354082525371</t>
  </si>
  <si>
    <t>22.3215573902555</t>
  </si>
  <si>
    <t>22.6531131606788</t>
  </si>
  <si>
    <t>22.7367632939893</t>
  </si>
  <si>
    <t>21.8482748801742</t>
  </si>
  <si>
    <t>22.2817659309793</t>
  </si>
  <si>
    <t>22.2412657329685</t>
  </si>
  <si>
    <t>23.0410377864878</t>
  </si>
  <si>
    <t>24.1632991018942</t>
  </si>
  <si>
    <t>24.169212741038</t>
  </si>
  <si>
    <t>21.3113414443812</t>
  </si>
  <si>
    <t>23.705187297639</t>
  </si>
  <si>
    <t>AT1G49750.1</t>
  </si>
  <si>
    <t>24.8472347839281</t>
  </si>
  <si>
    <t>22.0262662615088</t>
  </si>
  <si>
    <t>24.3481424418115</t>
  </si>
  <si>
    <t>23.9719424656561</t>
  </si>
  <si>
    <t>22.6401959423177</t>
  </si>
  <si>
    <t>24.3965663708716</t>
  </si>
  <si>
    <t>23.9766419069803</t>
  </si>
  <si>
    <t>25.0524945867549</t>
  </si>
  <si>
    <t>24.9605035645169</t>
  </si>
  <si>
    <t>24.7329014974204</t>
  </si>
  <si>
    <t>23.3450072178813</t>
  </si>
  <si>
    <t>23.4380788613686</t>
  </si>
  <si>
    <t>AT2G39330.1</t>
  </si>
  <si>
    <t>23.5636589966095</t>
  </si>
  <si>
    <t>21.6997574471865</t>
  </si>
  <si>
    <t>22.6218732397783</t>
  </si>
  <si>
    <t>22.8585743911343</t>
  </si>
  <si>
    <t>22.7943724331047</t>
  </si>
  <si>
    <t>23.2762508014378</t>
  </si>
  <si>
    <t>23.264213065947</t>
  </si>
  <si>
    <t>22.6639691143137</t>
  </si>
  <si>
    <t>23.0503538640898</t>
  </si>
  <si>
    <t>21.6637197647891</t>
  </si>
  <si>
    <t>23.3929015868879</t>
  </si>
  <si>
    <t>22.3323028068369</t>
  </si>
  <si>
    <t>AT5G64940.1</t>
  </si>
  <si>
    <t>23.5529375761512</t>
  </si>
  <si>
    <t>24.3320160543952</t>
  </si>
  <si>
    <t>22.6683290698129</t>
  </si>
  <si>
    <t>22.2659025739405</t>
  </si>
  <si>
    <t>22.3207818224177</t>
  </si>
  <si>
    <t>22.9233789028876</t>
  </si>
  <si>
    <t>19.7560758545261</t>
  </si>
  <si>
    <t>23.7916170065634</t>
  </si>
  <si>
    <t>ATCG00740.1</t>
  </si>
  <si>
    <t>25.1447116038684</t>
  </si>
  <si>
    <t>24.6376418736622</t>
  </si>
  <si>
    <t>24.8511914418605</t>
  </si>
  <si>
    <t>24.5215086677984</t>
  </si>
  <si>
    <t>23.8571685338526</t>
  </si>
  <si>
    <t>24.5581350313821</t>
  </si>
  <si>
    <t>23.7407345851941</t>
  </si>
  <si>
    <t>24.0703928658159</t>
  </si>
  <si>
    <t>25.1181138143259</t>
  </si>
  <si>
    <t>25.0903156591782</t>
  </si>
  <si>
    <t>24.4106402597397</t>
  </si>
  <si>
    <t>24.9726333943574</t>
  </si>
  <si>
    <t>AT2G31670.1</t>
  </si>
  <si>
    <t>23.0248187423248</t>
  </si>
  <si>
    <t>23.1782586310466</t>
  </si>
  <si>
    <t>22.5532058876281</t>
  </si>
  <si>
    <t>23.5209220761564</t>
  </si>
  <si>
    <t>24.0782395932337</t>
  </si>
  <si>
    <t>24.3585440285365</t>
  </si>
  <si>
    <t>23.6113998273251</t>
  </si>
  <si>
    <t>24.4867497252347</t>
  </si>
  <si>
    <t>23.444586887591</t>
  </si>
  <si>
    <t>23.4596059672403</t>
  </si>
  <si>
    <t>23.963420623149</t>
  </si>
  <si>
    <t>22.9125182512831</t>
  </si>
  <si>
    <t>AT4G34050.1</t>
  </si>
  <si>
    <t>21.6798341020719</t>
  </si>
  <si>
    <t>20.8106176187831</t>
  </si>
  <si>
    <t>21.6266877061081</t>
  </si>
  <si>
    <t>22.277422208274</t>
  </si>
  <si>
    <t>22.8932541229102</t>
  </si>
  <si>
    <t>23.5110356104526</t>
  </si>
  <si>
    <t>22.1806253468372</t>
  </si>
  <si>
    <t>22.5166625897482</t>
  </si>
  <si>
    <t>18.7599108356545</t>
  </si>
  <si>
    <t>20.9898020131697</t>
  </si>
  <si>
    <t>23.1672677551671</t>
  </si>
  <si>
    <t>21.9240098192086</t>
  </si>
  <si>
    <t>AT2G26740.1</t>
  </si>
  <si>
    <t>23.9108200191263</t>
  </si>
  <si>
    <t>24.3364187063223</t>
  </si>
  <si>
    <t>23.8320228161946</t>
  </si>
  <si>
    <t>22.8199717647558</t>
  </si>
  <si>
    <t>23.2452246745338</t>
  </si>
  <si>
    <t>24.0135402600832</t>
  </si>
  <si>
    <t>24.4406058651194</t>
  </si>
  <si>
    <t>24.5186784855529</t>
  </si>
  <si>
    <t>23.6444563806733</t>
  </si>
  <si>
    <t>24.631797860597</t>
  </si>
  <si>
    <t>24.1522839137813</t>
  </si>
  <si>
    <t>24.1193819144393</t>
  </si>
  <si>
    <t>AT4G35000.1</t>
  </si>
  <si>
    <t>22.6725957228785</t>
  </si>
  <si>
    <t>22.165556455389</t>
  </si>
  <si>
    <t>18.9534501485953</t>
  </si>
  <si>
    <t>22.9125467574994</t>
  </si>
  <si>
    <t>22.0983583963156</t>
  </si>
  <si>
    <t>23.2019340966803</t>
  </si>
  <si>
    <t>22.8563477302593</t>
  </si>
  <si>
    <t>24.2339543059025</t>
  </si>
  <si>
    <t>23.5175391615919</t>
  </si>
  <si>
    <t>23.7639904669076</t>
  </si>
  <si>
    <t>23.4145784045448</t>
  </si>
  <si>
    <t>23.9503046577942</t>
  </si>
  <si>
    <t>AT1G09780.1</t>
  </si>
  <si>
    <t>22.0126091952006</t>
  </si>
  <si>
    <t>22.1576263406561</t>
  </si>
  <si>
    <t>22.9182037647844</t>
  </si>
  <si>
    <t>23.0952732251866</t>
  </si>
  <si>
    <t>22.9687463218226</t>
  </si>
  <si>
    <t>24.242567060169</t>
  </si>
  <si>
    <t>22.088726784801</t>
  </si>
  <si>
    <t>22.4606028764985</t>
  </si>
  <si>
    <t>22.585372678356</t>
  </si>
  <si>
    <t>23.1316549376663</t>
  </si>
  <si>
    <t>22.5310727586073</t>
  </si>
  <si>
    <t>22.2031409577717</t>
  </si>
  <si>
    <t>AT3G16050.1</t>
  </si>
  <si>
    <t>21.2202385251195</t>
  </si>
  <si>
    <t>24.5551614475787</t>
  </si>
  <si>
    <t>23.0463230374735</t>
  </si>
  <si>
    <t>24.1703976087853</t>
  </si>
  <si>
    <t>23.6153664016735</t>
  </si>
  <si>
    <t>23.7577838890589</t>
  </si>
  <si>
    <t>23.5798464728168</t>
  </si>
  <si>
    <t>24.3392476236262</t>
  </si>
  <si>
    <t>24.0394371826112</t>
  </si>
  <si>
    <t>23.8316428967642</t>
  </si>
  <si>
    <t>AT2G46910.1</t>
  </si>
  <si>
    <t>21.5131808519788</t>
  </si>
  <si>
    <t>21.7038226956144</t>
  </si>
  <si>
    <t>20.5490935770017</t>
  </si>
  <si>
    <t>22.9900157328759</t>
  </si>
  <si>
    <t>23.2397744830873</t>
  </si>
  <si>
    <t>22.7935255210281</t>
  </si>
  <si>
    <t>22.5950418526762</t>
  </si>
  <si>
    <t>21.7026816873339</t>
  </si>
  <si>
    <t>22.4458491700029</t>
  </si>
  <si>
    <t>22.5054940603041</t>
  </si>
  <si>
    <t>23.3148660162694</t>
  </si>
  <si>
    <t>21.4744910964556</t>
  </si>
  <si>
    <t>AT4G39460.1</t>
  </si>
  <si>
    <t>22.944240748461</t>
  </si>
  <si>
    <t>23.1338502432795</t>
  </si>
  <si>
    <t>23.9110492362496</t>
  </si>
  <si>
    <t>22.1735534726484</t>
  </si>
  <si>
    <t>23.7224848694773</t>
  </si>
  <si>
    <t>22.5864714896458</t>
  </si>
  <si>
    <t>23.8476270582342</t>
  </si>
  <si>
    <t>22.172074024007</t>
  </si>
  <si>
    <t>23.5804684811486</t>
  </si>
  <si>
    <t>23.6548620480898</t>
  </si>
  <si>
    <t>23.7274680627798</t>
  </si>
  <si>
    <t>22.2267047001677</t>
  </si>
  <si>
    <t>AT5G13450.1</t>
  </si>
  <si>
    <t>23.2425128374027</t>
  </si>
  <si>
    <t>23.5554190474607</t>
  </si>
  <si>
    <t>24.2973112108927</t>
  </si>
  <si>
    <t>23.8356267805253</t>
  </si>
  <si>
    <t>24.1104893633439</t>
  </si>
  <si>
    <t>24.7794428415886</t>
  </si>
  <si>
    <t>25.1765568266074</t>
  </si>
  <si>
    <t>25.0160817350465</t>
  </si>
  <si>
    <t>24.458556305428</t>
  </si>
  <si>
    <t>24.2645544187331</t>
  </si>
  <si>
    <t>24.4206175491158</t>
  </si>
  <si>
    <t>24.1362048143296</t>
  </si>
  <si>
    <t>AT3G24190.1</t>
  </si>
  <si>
    <t>20.7915244059156</t>
  </si>
  <si>
    <t>21.8081042769418</t>
  </si>
  <si>
    <t>20.7411676090897</t>
  </si>
  <si>
    <t>22.4973041592788</t>
  </si>
  <si>
    <t>20.5937070607326</t>
  </si>
  <si>
    <t>21.4666557844653</t>
  </si>
  <si>
    <t>18.5569130574699</t>
  </si>
  <si>
    <t>19.1292990680456</t>
  </si>
  <si>
    <t>20.8962171755378</t>
  </si>
  <si>
    <t>21.5451753017215</t>
  </si>
  <si>
    <t>AT3G02080.1</t>
  </si>
  <si>
    <t>25.6616226340655</t>
  </si>
  <si>
    <t>25.7577346599778</t>
  </si>
  <si>
    <t>25.3267180376515</t>
  </si>
  <si>
    <t>25.1866530513468</t>
  </si>
  <si>
    <t>25.0402467381155</t>
  </si>
  <si>
    <t>25.1318729705413</t>
  </si>
  <si>
    <t>25.0179836335857</t>
  </si>
  <si>
    <t>25.9826288655596</t>
  </si>
  <si>
    <t>26.0753936216861</t>
  </si>
  <si>
    <t>26.466471581469</t>
  </si>
  <si>
    <t>25.6395003583758</t>
  </si>
  <si>
    <t>24.6116133628522</t>
  </si>
  <si>
    <t>AT1G01080.2</t>
  </si>
  <si>
    <t>22.5628475015348</t>
  </si>
  <si>
    <t>24.1797606032279</t>
  </si>
  <si>
    <t>23.7632283767469</t>
  </si>
  <si>
    <t>24.5341819871542</t>
  </si>
  <si>
    <t>24.6286003931316</t>
  </si>
  <si>
    <t>24.4439653829149</t>
  </si>
  <si>
    <t>24.452548175082</t>
  </si>
  <si>
    <t>23.3550043461357</t>
  </si>
  <si>
    <t>24.188917788762</t>
  </si>
  <si>
    <t>24.6937738525297</t>
  </si>
  <si>
    <t>24.5122642477161</t>
  </si>
  <si>
    <t>22.4731537824363</t>
  </si>
  <si>
    <t>AT5G63180.1</t>
  </si>
  <si>
    <t>24.5437564994447</t>
  </si>
  <si>
    <t>23.3685149872427</t>
  </si>
  <si>
    <t>23.4410355125083</t>
  </si>
  <si>
    <t>23.69966648864</t>
  </si>
  <si>
    <t>24.0561218596861</t>
  </si>
  <si>
    <t>23.9140265709635</t>
  </si>
  <si>
    <t>22.9519586683662</t>
  </si>
  <si>
    <t>23.2741483455709</t>
  </si>
  <si>
    <t>23.2121491695097</t>
  </si>
  <si>
    <t>23.8749822854076</t>
  </si>
  <si>
    <t>23.5514827384179</t>
  </si>
  <si>
    <t>23.0340552130065</t>
  </si>
  <si>
    <t>AT4G05160.1</t>
  </si>
  <si>
    <t>21.3681755174841</t>
  </si>
  <si>
    <t>21.7581506131844</t>
  </si>
  <si>
    <t>20.1881245764273</t>
  </si>
  <si>
    <t>23.1999805048328</t>
  </si>
  <si>
    <t>21.6183414740282</t>
  </si>
  <si>
    <t>21.7721238507471</t>
  </si>
  <si>
    <t>22.952759906576</t>
  </si>
  <si>
    <t>23.2955432098515</t>
  </si>
  <si>
    <t>23.2959468550304</t>
  </si>
  <si>
    <t>22.8925430019302</t>
  </si>
  <si>
    <t>23.3492627334117</t>
  </si>
  <si>
    <t>22.5211543446379</t>
  </si>
  <si>
    <t>AT1G12920.1</t>
  </si>
  <si>
    <t>23.3774023850972</t>
  </si>
  <si>
    <t>23.3947302369853</t>
  </si>
  <si>
    <t>22.3041284682518</t>
  </si>
  <si>
    <t>23.982143662123</t>
  </si>
  <si>
    <t>22.2197564197327</t>
  </si>
  <si>
    <t>23.7464883861619</t>
  </si>
  <si>
    <t>22.6963745706679</t>
  </si>
  <si>
    <t>22.888201441008</t>
  </si>
  <si>
    <t>22.7206934938793</t>
  </si>
  <si>
    <t>22.3841612367065</t>
  </si>
  <si>
    <t>22.6734873316753</t>
  </si>
  <si>
    <t>23.4604112743607</t>
  </si>
  <si>
    <t>AT5G45620.1</t>
  </si>
  <si>
    <t>24.1746739874431</t>
  </si>
  <si>
    <t>24.2065742754747</t>
  </si>
  <si>
    <t>24.1249463953179</t>
  </si>
  <si>
    <t>23.8848404210642</t>
  </si>
  <si>
    <t>23.8014576390334</t>
  </si>
  <si>
    <t>23.8950861584564</t>
  </si>
  <si>
    <t>23.6177322229048</t>
  </si>
  <si>
    <t>23.840076384923</t>
  </si>
  <si>
    <t>24.1287387022028</t>
  </si>
  <si>
    <t>23.8429024526908</t>
  </si>
  <si>
    <t>22.3323965115721</t>
  </si>
  <si>
    <t>23.5952520171263</t>
  </si>
  <si>
    <t>AT4G14030.1</t>
  </si>
  <si>
    <t>22.4229141324547</t>
  </si>
  <si>
    <t>22.9716758059733</t>
  </si>
  <si>
    <t>20.5902562628135</t>
  </si>
  <si>
    <t>23.5261954617761</t>
  </si>
  <si>
    <t>21.9280214039964</t>
  </si>
  <si>
    <t>22.8624821414249</t>
  </si>
  <si>
    <t>19.6859134135152</t>
  </si>
  <si>
    <t>19.9151288008832</t>
  </si>
  <si>
    <t>19.3853250301052</t>
  </si>
  <si>
    <t>19.8171982821465</t>
  </si>
  <si>
    <t>20.8451429571782</t>
  </si>
  <si>
    <t>21.2679896494315</t>
  </si>
  <si>
    <t>AT2G19310.1</t>
  </si>
  <si>
    <t>24.7197793233466</t>
  </si>
  <si>
    <t>25.1206786393978</t>
  </si>
  <si>
    <t>24.8671264736293</t>
  </si>
  <si>
    <t>27.4477233130188</t>
  </si>
  <si>
    <t>27.1653242843743</t>
  </si>
  <si>
    <t>24.0231292887981</t>
  </si>
  <si>
    <t>23.8932768085496</t>
  </si>
  <si>
    <t>27.5053469792993</t>
  </si>
  <si>
    <t>23.2343920731631</t>
  </si>
  <si>
    <t>AT4G34870.1</t>
  </si>
  <si>
    <t>23.735107260364</t>
  </si>
  <si>
    <t>21.1103286176356</t>
  </si>
  <si>
    <t>22.2325105166333</t>
  </si>
  <si>
    <t>25.2621899245542</t>
  </si>
  <si>
    <t>24.6372487255145</t>
  </si>
  <si>
    <t>25.5066495903434</t>
  </si>
  <si>
    <t>24.1368985182929</t>
  </si>
  <si>
    <t>22.1934438451778</t>
  </si>
  <si>
    <t>23.6060680899641</t>
  </si>
  <si>
    <t>22.224760692199</t>
  </si>
  <si>
    <t>24.1337047772545</t>
  </si>
  <si>
    <t>21.6574506079887</t>
  </si>
  <si>
    <t>AT5G61170.1</t>
  </si>
  <si>
    <t>25.6765713503087</t>
  </si>
  <si>
    <t>25.5805040196692</t>
  </si>
  <si>
    <t>25.8587555393643</t>
  </si>
  <si>
    <t>25.0605747271372</t>
  </si>
  <si>
    <t>25.0316734420828</t>
  </si>
  <si>
    <t>25.1185404930306</t>
  </si>
  <si>
    <t>25.0585546370145</t>
  </si>
  <si>
    <t>25.8184739329106</t>
  </si>
  <si>
    <t>25.9992062537361</t>
  </si>
  <si>
    <t>26.702123635823</t>
  </si>
  <si>
    <t>25.5839518060313</t>
  </si>
  <si>
    <t>24.2965612829032</t>
  </si>
  <si>
    <t>AT2G42740.1</t>
  </si>
  <si>
    <t>28.0688664943815</t>
  </si>
  <si>
    <t>28.1802554997635</t>
  </si>
  <si>
    <t>27.8918256909948</t>
  </si>
  <si>
    <t>28.0644536584811</t>
  </si>
  <si>
    <t>28.5644394494941</t>
  </si>
  <si>
    <t>28.5298935139371</t>
  </si>
  <si>
    <t>28.5303341765371</t>
  </si>
  <si>
    <t>28.3564506268936</t>
  </si>
  <si>
    <t>28.4554917811665</t>
  </si>
  <si>
    <t>29.1713753471324</t>
  </si>
  <si>
    <t>27.4307522907729</t>
  </si>
  <si>
    <t>29.1364049494583</t>
  </si>
  <si>
    <t>AT1G31330.1</t>
  </si>
  <si>
    <t>27.9702323929661</t>
  </si>
  <si>
    <t>28.0386606599945</t>
  </si>
  <si>
    <t>27.1489286569123</t>
  </si>
  <si>
    <t>28.5358228284135</t>
  </si>
  <si>
    <t>28.8240658747151</t>
  </si>
  <si>
    <t>28.7749214479671</t>
  </si>
  <si>
    <t>28.0063319003391</t>
  </si>
  <si>
    <t>28.6023985969678</t>
  </si>
  <si>
    <t>28.7541104919131</t>
  </si>
  <si>
    <t>28.6647552004511</t>
  </si>
  <si>
    <t>28.8732442379619</t>
  </si>
  <si>
    <t>28.5352485563493</t>
  </si>
  <si>
    <t>AT1G76080.1</t>
  </si>
  <si>
    <t>23.343273022268</t>
  </si>
  <si>
    <t>22.2216369740544</t>
  </si>
  <si>
    <t>19.0429466478931</t>
  </si>
  <si>
    <t>26.355622764573</t>
  </si>
  <si>
    <t>25.8078004357412</t>
  </si>
  <si>
    <t>25.9719628949638</t>
  </si>
  <si>
    <t>24.4886590327645</t>
  </si>
  <si>
    <t>24.4505825129573</t>
  </si>
  <si>
    <t>24.7479883629248</t>
  </si>
  <si>
    <t>24.2957819639972</t>
  </si>
  <si>
    <t>25.1916458782648</t>
  </si>
  <si>
    <t>23.7681404985139</t>
  </si>
  <si>
    <t>AT3G18740.1</t>
  </si>
  <si>
    <t>26.3931068200711</t>
  </si>
  <si>
    <t>26.6763672167421</t>
  </si>
  <si>
    <t>26.4318084735519</t>
  </si>
  <si>
    <t>26.2035245505291</t>
  </si>
  <si>
    <t>25.8632141876783</t>
  </si>
  <si>
    <t>25.4728095631434</t>
  </si>
  <si>
    <t>26.6556674122868</t>
  </si>
  <si>
    <t>26.8495365333308</t>
  </si>
  <si>
    <t>26.5403985062474</t>
  </si>
  <si>
    <t>27.2981232748149</t>
  </si>
  <si>
    <t>26.4235528487585</t>
  </si>
  <si>
    <t>26.9803564733458</t>
  </si>
  <si>
    <t>AT1G67280.1</t>
  </si>
  <si>
    <t>21.4479463622609</t>
  </si>
  <si>
    <t>21.6497199549524</t>
  </si>
  <si>
    <t>22.2922987410987</t>
  </si>
  <si>
    <t>23.9676318183558</t>
  </si>
  <si>
    <t>24.1102258520745</t>
  </si>
  <si>
    <t>23.3578505020603</t>
  </si>
  <si>
    <t>23.4989361028141</t>
  </si>
  <si>
    <t>22.9383128888256</t>
  </si>
  <si>
    <t>23.2277399055929</t>
  </si>
  <si>
    <t>23.4240275985467</t>
  </si>
  <si>
    <t>22.6309005383587</t>
  </si>
  <si>
    <t>23.8426674220939</t>
  </si>
  <si>
    <t>AT1G64520.1</t>
  </si>
  <si>
    <t>22.5364829588143</t>
  </si>
  <si>
    <t>21.1707100987855</t>
  </si>
  <si>
    <t>20.9749527985179</t>
  </si>
  <si>
    <t>23.934379805234</t>
  </si>
  <si>
    <t>22.8293540176465</t>
  </si>
  <si>
    <t>23.4583067263621</t>
  </si>
  <si>
    <t>23.3527055399435</t>
  </si>
  <si>
    <t>23.7136433675709</t>
  </si>
  <si>
    <t>23.3139226278102</t>
  </si>
  <si>
    <t>23.0692214370692</t>
  </si>
  <si>
    <t>24.1069152776234</t>
  </si>
  <si>
    <t>23.4280045855828</t>
  </si>
  <si>
    <t>AT3G52150.1</t>
  </si>
  <si>
    <t>24.6645936558695</t>
  </si>
  <si>
    <t>25.7808254802868</t>
  </si>
  <si>
    <t>24.4925889026806</t>
  </si>
  <si>
    <t>22.6104438769194</t>
  </si>
  <si>
    <t>23.0064839441084</t>
  </si>
  <si>
    <t>24.8756690264214</t>
  </si>
  <si>
    <t>24.5638544693642</t>
  </si>
  <si>
    <t>23.671999247679</t>
  </si>
  <si>
    <t>23.2497238486948</t>
  </si>
  <si>
    <t>25.5908330350683</t>
  </si>
  <si>
    <t>23.5898312454155</t>
  </si>
  <si>
    <t>24.0266247487813</t>
  </si>
  <si>
    <t>AT5G13980.1</t>
  </si>
  <si>
    <t>23.457830478811</t>
  </si>
  <si>
    <t>21.5030929721728</t>
  </si>
  <si>
    <t>23.0410372850092</t>
  </si>
  <si>
    <t>23.3623387632853</t>
  </si>
  <si>
    <t>22.3327185581178</t>
  </si>
  <si>
    <t>22.4150289001207</t>
  </si>
  <si>
    <t>22.7078578844183</t>
  </si>
  <si>
    <t>22.6797720478463</t>
  </si>
  <si>
    <t>23.5217209563877</t>
  </si>
  <si>
    <t>23.1011376620925</t>
  </si>
  <si>
    <t>22.3126784480101</t>
  </si>
  <si>
    <t>20.4853965775617</t>
  </si>
  <si>
    <t>ATCG00750.1</t>
  </si>
  <si>
    <t>27.025544964481</t>
  </si>
  <si>
    <t>27.1695288519038</t>
  </si>
  <si>
    <t>25.7105525436239</t>
  </si>
  <si>
    <t>26.5400709110285</t>
  </si>
  <si>
    <t>26.7620649648928</t>
  </si>
  <si>
    <t>26.729078620457</t>
  </si>
  <si>
    <t>25.3346183709831</t>
  </si>
  <si>
    <t>25.6913058390846</t>
  </si>
  <si>
    <t>27.099007269023</t>
  </si>
  <si>
    <t>26.655689028072</t>
  </si>
  <si>
    <t>26.321983128286</t>
  </si>
  <si>
    <t>26.1804309499169</t>
  </si>
  <si>
    <t>AT3G22960.1</t>
  </si>
  <si>
    <t>21.9482385299036</t>
  </si>
  <si>
    <t>22.1308858300869</t>
  </si>
  <si>
    <t>20.9585677599455</t>
  </si>
  <si>
    <t>22.7635540085865</t>
  </si>
  <si>
    <t>21.6917322327397</t>
  </si>
  <si>
    <t>21.3943849737358</t>
  </si>
  <si>
    <t>21.5913203135561</t>
  </si>
  <si>
    <t>21.2978966592615</t>
  </si>
  <si>
    <t>19.6763381557597</t>
  </si>
  <si>
    <t>20.3475336540845</t>
  </si>
  <si>
    <t>21.350685377093</t>
  </si>
  <si>
    <t>18.6761069728957</t>
  </si>
  <si>
    <t>AT4G35860.1</t>
  </si>
  <si>
    <t>21.6942662687287</t>
  </si>
  <si>
    <t>21.4465783978893</t>
  </si>
  <si>
    <t>21.8196210097842</t>
  </si>
  <si>
    <t>23.1299876002853</t>
  </si>
  <si>
    <t>23.50231928202</t>
  </si>
  <si>
    <t>22.9184746690368</t>
  </si>
  <si>
    <t>23.8350041044932</t>
  </si>
  <si>
    <t>24.3893015297358</t>
  </si>
  <si>
    <t>23.6553092854832</t>
  </si>
  <si>
    <t>23.9684177215941</t>
  </si>
  <si>
    <t>24.0606827398494</t>
  </si>
  <si>
    <t>23.4718065469622</t>
  </si>
  <si>
    <t>AT1G47600.1</t>
  </si>
  <si>
    <t>23.7701482726012</t>
  </si>
  <si>
    <t>23.1370763494181</t>
  </si>
  <si>
    <t>23.3334772275275</t>
  </si>
  <si>
    <t>22.8623802628923</t>
  </si>
  <si>
    <t>22.6690538368392</t>
  </si>
  <si>
    <t>22.6149351308166</t>
  </si>
  <si>
    <t>23.5719481797238</t>
  </si>
  <si>
    <t>22.975583691008</t>
  </si>
  <si>
    <t>21.7146449600445</t>
  </si>
  <si>
    <t>23.7336294038733</t>
  </si>
  <si>
    <t>22.2065140625097</t>
  </si>
  <si>
    <t>21.8814262750832</t>
  </si>
  <si>
    <t>AT1G17650.1</t>
  </si>
  <si>
    <t>22.0292531842055</t>
  </si>
  <si>
    <t>22.1420702762891</t>
  </si>
  <si>
    <t>22.0474735933646</t>
  </si>
  <si>
    <t>22.8882278300565</t>
  </si>
  <si>
    <t>23.7235135708382</t>
  </si>
  <si>
    <t>21.4991699908921</t>
  </si>
  <si>
    <t>22.4009889799836</t>
  </si>
  <si>
    <t>21.2856324984819</t>
  </si>
  <si>
    <t>22.6360545833641</t>
  </si>
  <si>
    <t>21.9888303690347</t>
  </si>
  <si>
    <t>22.7299164083536</t>
  </si>
  <si>
    <t>AT2G26080.1</t>
  </si>
  <si>
    <t>23.7916483026487</t>
  </si>
  <si>
    <t>22.5403828968995</t>
  </si>
  <si>
    <t>21.650498940873</t>
  </si>
  <si>
    <t>23.2172942115578</t>
  </si>
  <si>
    <t>23.6077787606869</t>
  </si>
  <si>
    <t>23.1186814768205</t>
  </si>
  <si>
    <t>21.6510317581664</t>
  </si>
  <si>
    <t>20.558946967323</t>
  </si>
  <si>
    <t>23.5994173335955</t>
  </si>
  <si>
    <t>20.8300448221662</t>
  </si>
  <si>
    <t>21.9630970710973</t>
  </si>
  <si>
    <t>23.1597537199044</t>
  </si>
  <si>
    <t>AT3G01190.1</t>
  </si>
  <si>
    <t>24.781803623127</t>
  </si>
  <si>
    <t>25.3922405035351</t>
  </si>
  <si>
    <t>23.8102731185845</t>
  </si>
  <si>
    <t>23.8913617184636</t>
  </si>
  <si>
    <t>22.7171058343982</t>
  </si>
  <si>
    <t>24.6613671153585</t>
  </si>
  <si>
    <t>24.0410884349238</t>
  </si>
  <si>
    <t>24.7861476616682</t>
  </si>
  <si>
    <t>23.946632715605</t>
  </si>
  <si>
    <t>24.8372620009136</t>
  </si>
  <si>
    <t>23.571153026716</t>
  </si>
  <si>
    <t>23.9695228356423</t>
  </si>
  <si>
    <t>AT3G56150.1</t>
  </si>
  <si>
    <t>22.8977221366506</t>
  </si>
  <si>
    <t>23.2615199345648</t>
  </si>
  <si>
    <t>23.111032165932</t>
  </si>
  <si>
    <t>23.2755265007683</t>
  </si>
  <si>
    <t>20.7196775042093</t>
  </si>
  <si>
    <t>22.5634953841701</t>
  </si>
  <si>
    <t>20.6269121325953</t>
  </si>
  <si>
    <t>21.1609534545955</t>
  </si>
  <si>
    <t>21.9083513872992</t>
  </si>
  <si>
    <t>20.2391588421656</t>
  </si>
  <si>
    <t>21.8756102560572</t>
  </si>
  <si>
    <t>AT3G16370.1</t>
  </si>
  <si>
    <t>23.7110901156118</t>
  </si>
  <si>
    <t>23.2324393725191</t>
  </si>
  <si>
    <t>23.5546790116799</t>
  </si>
  <si>
    <t>22.9794667145318</t>
  </si>
  <si>
    <t>22.9362213242385</t>
  </si>
  <si>
    <t>22.1705650935055</t>
  </si>
  <si>
    <t>19.8607522501639</t>
  </si>
  <si>
    <t>21.6869686180685</t>
  </si>
  <si>
    <t>21.6487885213805</t>
  </si>
  <si>
    <t>20.0514071135616</t>
  </si>
  <si>
    <t>21.9984134479019</t>
  </si>
  <si>
    <t>AT2G25450.1</t>
  </si>
  <si>
    <t>22.3256562602603</t>
  </si>
  <si>
    <t>21.3949601921964</t>
  </si>
  <si>
    <t>21.6704517090529</t>
  </si>
  <si>
    <t>23.9807040661398</t>
  </si>
  <si>
    <t>22.567670883226</t>
  </si>
  <si>
    <t>24.1725694275905</t>
  </si>
  <si>
    <t>21.9349430508804</t>
  </si>
  <si>
    <t>21.821425708705</t>
  </si>
  <si>
    <t>21.7349402813885</t>
  </si>
  <si>
    <t>19.474409028339</t>
  </si>
  <si>
    <t>20.9843445705817</t>
  </si>
  <si>
    <t>20.7747846471302</t>
  </si>
  <si>
    <t>AT5G54600.1</t>
  </si>
  <si>
    <t>26.2708485059993</t>
  </si>
  <si>
    <t>26.8186670121427</t>
  </si>
  <si>
    <t>26.3673130276691</t>
  </si>
  <si>
    <t>25.5235650666964</t>
  </si>
  <si>
    <t>26.0789671026537</t>
  </si>
  <si>
    <t>26.3439998768828</t>
  </si>
  <si>
    <t>26.3115099714759</t>
  </si>
  <si>
    <t>26.1519466648338</t>
  </si>
  <si>
    <t>26.1770190521424</t>
  </si>
  <si>
    <t>26.8755945085672</t>
  </si>
  <si>
    <t>25.7338563081349</t>
  </si>
  <si>
    <t>26.8249669926383</t>
  </si>
  <si>
    <t>AT3G10670.1</t>
  </si>
  <si>
    <t>24.2710350849634</t>
  </si>
  <si>
    <t>22.719239234388</t>
  </si>
  <si>
    <t>22.9630924836872</t>
  </si>
  <si>
    <t>23.8178949303663</t>
  </si>
  <si>
    <t>24.8407873340349</t>
  </si>
  <si>
    <t>24.2322367535962</t>
  </si>
  <si>
    <t>25.0008620634028</t>
  </si>
  <si>
    <t>23.9201658283998</t>
  </si>
  <si>
    <t>24.3061105153733</t>
  </si>
  <si>
    <t>23.5291201234831</t>
  </si>
  <si>
    <t>23.7311861134724</t>
  </si>
  <si>
    <t>24.8164972857051</t>
  </si>
  <si>
    <t>AT1G66970.2</t>
  </si>
  <si>
    <t>23.5641194788146</t>
  </si>
  <si>
    <t>20.8638435204372</t>
  </si>
  <si>
    <t>21.5071220955545</t>
  </si>
  <si>
    <t>23.8773873055269</t>
  </si>
  <si>
    <t>21.0619349319301</t>
  </si>
  <si>
    <t>22.5574280584093</t>
  </si>
  <si>
    <t>23.5222269925186</t>
  </si>
  <si>
    <t>22.520907812838</t>
  </si>
  <si>
    <t>23.8928597061528</t>
  </si>
  <si>
    <t>23.4472713087625</t>
  </si>
  <si>
    <t>23.9716358159242</t>
  </si>
  <si>
    <t>23.2583891940004</t>
  </si>
  <si>
    <t>AT3G26618.1</t>
  </si>
  <si>
    <t>23.1287319382603</t>
  </si>
  <si>
    <t>23.0129704099538</t>
  </si>
  <si>
    <t>23.3959584634188</t>
  </si>
  <si>
    <t>23.4764908523992</t>
  </si>
  <si>
    <t>22.2657088925903</t>
  </si>
  <si>
    <t>AT2G19730.1</t>
  </si>
  <si>
    <t>24.6655226426771</t>
  </si>
  <si>
    <t>24.286925586293</t>
  </si>
  <si>
    <t>24.6663098336688</t>
  </si>
  <si>
    <t>24.742230066066</t>
  </si>
  <si>
    <t>23.2127804490837</t>
  </si>
  <si>
    <t>24.6585318457496</t>
  </si>
  <si>
    <t>24.8029172412315</t>
  </si>
  <si>
    <t>25.5244259773949</t>
  </si>
  <si>
    <t>25.7452628627989</t>
  </si>
  <si>
    <t>26.3713492645101</t>
  </si>
  <si>
    <t>25.2652883972697</t>
  </si>
  <si>
    <t>25.729883744052</t>
  </si>
  <si>
    <t>AT3G16480.1</t>
  </si>
  <si>
    <t>24.4946582250125</t>
  </si>
  <si>
    <t>24.1591146648743</t>
  </si>
  <si>
    <t>24.6508183919685</t>
  </si>
  <si>
    <t>24.1289964948813</t>
  </si>
  <si>
    <t>23.758087160105</t>
  </si>
  <si>
    <t>24.3883804998347</t>
  </si>
  <si>
    <t>24.6380182270038</t>
  </si>
  <si>
    <t>24.6911571467284</t>
  </si>
  <si>
    <t>24.6986959777916</t>
  </si>
  <si>
    <t>24.7583021164617</t>
  </si>
  <si>
    <t>24.41138051572</t>
  </si>
  <si>
    <t>24.6789129990133</t>
  </si>
  <si>
    <t>AT4G21320.1</t>
  </si>
  <si>
    <t>24.6960793814957</t>
  </si>
  <si>
    <t>25.6706404747413</t>
  </si>
  <si>
    <t>24.2145380560533</t>
  </si>
  <si>
    <t>21.4643116655124</t>
  </si>
  <si>
    <t>24.0727704844148</t>
  </si>
  <si>
    <t>24.1991663884634</t>
  </si>
  <si>
    <t>AT2G28950.1</t>
  </si>
  <si>
    <t>25.326011370469</t>
  </si>
  <si>
    <t>26.385478671487</t>
  </si>
  <si>
    <t>24.890029227725</t>
  </si>
  <si>
    <t>24.4628681760204</t>
  </si>
  <si>
    <t>27.1270142864725</t>
  </si>
  <si>
    <t>24.8764694522253</t>
  </si>
  <si>
    <t>26.3464370379604</t>
  </si>
  <si>
    <t>26.7858076382802</t>
  </si>
  <si>
    <t>26.5293458328652</t>
  </si>
  <si>
    <t>25.4144101421675</t>
  </si>
  <si>
    <t>27.0771209855312</t>
  </si>
  <si>
    <t>25.4243908311182</t>
  </si>
  <si>
    <t>AT1G67430.1</t>
  </si>
  <si>
    <t>25.6508440238674</t>
  </si>
  <si>
    <t>26.8066661391276</t>
  </si>
  <si>
    <t>26.417884183484</t>
  </si>
  <si>
    <t>23.0937064046162</t>
  </si>
  <si>
    <t>26.4944017516118</t>
  </si>
  <si>
    <t>25.421399064821</t>
  </si>
  <si>
    <t>26.7956503903524</t>
  </si>
  <si>
    <t>26.0549306687021</t>
  </si>
  <si>
    <t>26.8176174418027</t>
  </si>
  <si>
    <t>27.7112241621747</t>
  </si>
  <si>
    <t>26.2471936307243</t>
  </si>
  <si>
    <t>27.2444634290619</t>
  </si>
  <si>
    <t>AT5G07350.2</t>
  </si>
  <si>
    <t>23.6366221868575</t>
  </si>
  <si>
    <t>22.4084642469498</t>
  </si>
  <si>
    <t>21.9980900728598</t>
  </si>
  <si>
    <t>24.1983077438771</t>
  </si>
  <si>
    <t>23.7798246367719</t>
  </si>
  <si>
    <t>18.3768023841991</t>
  </si>
  <si>
    <t>17.9082315213106</t>
  </si>
  <si>
    <t>AT2G43910.2</t>
  </si>
  <si>
    <t>24.1493598110366</t>
  </si>
  <si>
    <t>23.5431680277734</t>
  </si>
  <si>
    <t>23.8785748437838</t>
  </si>
  <si>
    <t>24.0595434995238</t>
  </si>
  <si>
    <t>23.6119534685743</t>
  </si>
  <si>
    <t>24.3527074254908</t>
  </si>
  <si>
    <t>23.7053232649666</t>
  </si>
  <si>
    <t>24.2097768426725</t>
  </si>
  <si>
    <t>23.9469010999823</t>
  </si>
  <si>
    <t>23.767502847478</t>
  </si>
  <si>
    <t>24.4263054540223</t>
  </si>
  <si>
    <t>23.2575760266498</t>
  </si>
  <si>
    <t>AT2G39770.1</t>
  </si>
  <si>
    <t>22.7802326682232</t>
  </si>
  <si>
    <t>21.0397244854484</t>
  </si>
  <si>
    <t>23.0847287630241</t>
  </si>
  <si>
    <t>23.1192634831315</t>
  </si>
  <si>
    <t>22.8308786001197</t>
  </si>
  <si>
    <t>22.1006639429227</t>
  </si>
  <si>
    <t>22.5012788681675</t>
  </si>
  <si>
    <t>21.3690746448123</t>
  </si>
  <si>
    <t>22.2983087373532</t>
  </si>
  <si>
    <t>21.8135369643544</t>
  </si>
  <si>
    <t>21.7323988041535</t>
  </si>
  <si>
    <t>AT1G21720.1</t>
  </si>
  <si>
    <t>21.418402625739</t>
  </si>
  <si>
    <t>22.1670735411763</t>
  </si>
  <si>
    <t>21.4026792747322</t>
  </si>
  <si>
    <t>22.6369335547286</t>
  </si>
  <si>
    <t>22.8023157866675</t>
  </si>
  <si>
    <t>22.7608044982014</t>
  </si>
  <si>
    <t>23.23735819506</t>
  </si>
  <si>
    <t>23.4178124775738</t>
  </si>
  <si>
    <t>23.024640046117</t>
  </si>
  <si>
    <t>22.434993126683</t>
  </si>
  <si>
    <t>23.662871523545</t>
  </si>
  <si>
    <t>22.9094502688315</t>
  </si>
  <si>
    <t>AT3G04260.1</t>
  </si>
  <si>
    <t>23.081505868203</t>
  </si>
  <si>
    <t>22.0100684216554</t>
  </si>
  <si>
    <t>21.182485588352</t>
  </si>
  <si>
    <t>22.1523204353244</t>
  </si>
  <si>
    <t>20.0067123220907</t>
  </si>
  <si>
    <t>20.7281923863324</t>
  </si>
  <si>
    <t>19.9767111150958</t>
  </si>
  <si>
    <t>19.0498512077158</t>
  </si>
  <si>
    <t>20.2760309502036</t>
  </si>
  <si>
    <t>21.7122042355108</t>
  </si>
  <si>
    <t>AT1G16300.1</t>
  </si>
  <si>
    <t>22.3931436201267</t>
  </si>
  <si>
    <t>23.4743519616329</t>
  </si>
  <si>
    <t>23.7781493369361</t>
  </si>
  <si>
    <t>23.9800422778127</t>
  </si>
  <si>
    <t>23.8651598076566</t>
  </si>
  <si>
    <t>23.9098377050087</t>
  </si>
  <si>
    <t>23.9298477608074</t>
  </si>
  <si>
    <t>24.1692967075735</t>
  </si>
  <si>
    <t>23.337756904449</t>
  </si>
  <si>
    <t>24.2137577714133</t>
  </si>
  <si>
    <t>AT4G12420.1</t>
  </si>
  <si>
    <t>23.0301376982166</t>
  </si>
  <si>
    <t>22.5203951986617</t>
  </si>
  <si>
    <t>23.1622038344744</t>
  </si>
  <si>
    <t>23.1983799916099</t>
  </si>
  <si>
    <t>23.1065765180408</t>
  </si>
  <si>
    <t>22.4202362717077</t>
  </si>
  <si>
    <t>23.7000883015598</t>
  </si>
  <si>
    <t>23.7038696813288</t>
  </si>
  <si>
    <t>23.0006930955514</t>
  </si>
  <si>
    <t>23.188420120124</t>
  </si>
  <si>
    <t>22.4163913991533</t>
  </si>
  <si>
    <t>AT3G62830.1</t>
  </si>
  <si>
    <t>23.1911009440692</t>
  </si>
  <si>
    <t>22.2385245709482</t>
  </si>
  <si>
    <t>23.3985923596518</t>
  </si>
  <si>
    <t>22.6976448611577</t>
  </si>
  <si>
    <t>21.962252830232</t>
  </si>
  <si>
    <t>22.757014441783</t>
  </si>
  <si>
    <t>18.3838264888197</t>
  </si>
  <si>
    <t>22.0700177319963</t>
  </si>
  <si>
    <t>22.386535227005</t>
  </si>
  <si>
    <t>23.1864006736756</t>
  </si>
  <si>
    <t>AT1G30580.1</t>
  </si>
  <si>
    <t>23.3406053397661</t>
  </si>
  <si>
    <t>23.1013459274194</t>
  </si>
  <si>
    <t>23.0392937607769</t>
  </si>
  <si>
    <t>24.1175603541535</t>
  </si>
  <si>
    <t>23.0402736653025</t>
  </si>
  <si>
    <t>24.387051510084</t>
  </si>
  <si>
    <t>23.3926997305005</t>
  </si>
  <si>
    <t>23.3016697829</t>
  </si>
  <si>
    <t>23.8839348475943</t>
  </si>
  <si>
    <t>24.2660653377146</t>
  </si>
  <si>
    <t>23.1581951610115</t>
  </si>
  <si>
    <t>24.0560217765941</t>
  </si>
  <si>
    <t>AT1G16720.1</t>
  </si>
  <si>
    <t>22.6119257859306</t>
  </si>
  <si>
    <t>23.4394940924897</t>
  </si>
  <si>
    <t>22.6477558288571</t>
  </si>
  <si>
    <t>24.2931285088123</t>
  </si>
  <si>
    <t>22.6899606594466</t>
  </si>
  <si>
    <t>21.5455759738457</t>
  </si>
  <si>
    <t>20.1489409047082</t>
  </si>
  <si>
    <t>20.7923053636646</t>
  </si>
  <si>
    <t>21.3877345612903</t>
  </si>
  <si>
    <t>21.8309611679173</t>
  </si>
  <si>
    <t>21.8037505807996</t>
  </si>
  <si>
    <t>20.3805966094345</t>
  </si>
  <si>
    <t>AT4G39520.1</t>
  </si>
  <si>
    <t>19.7963597967742</t>
  </si>
  <si>
    <t>19.3168838991161</t>
  </si>
  <si>
    <t>19.8384575337246</t>
  </si>
  <si>
    <t>23.0499581988258</t>
  </si>
  <si>
    <t>22.5154582679574</t>
  </si>
  <si>
    <t>22.9879162532634</t>
  </si>
  <si>
    <t>23.7676706458086</t>
  </si>
  <si>
    <t>23.0905754021857</t>
  </si>
  <si>
    <t>22.4997575860176</t>
  </si>
  <si>
    <t>21.3805100791828</t>
  </si>
  <si>
    <t>23.9266839100323</t>
  </si>
  <si>
    <t>22.1100072318341</t>
  </si>
  <si>
    <t>AT5G60980.2</t>
  </si>
  <si>
    <t>21.6679933400324</t>
  </si>
  <si>
    <t>19.4158985314018</t>
  </si>
  <si>
    <t>21.5366408899031</t>
  </si>
  <si>
    <t>24.4159199303079</t>
  </si>
  <si>
    <t>23.9751410803993</t>
  </si>
  <si>
    <t>23.1581150156196</t>
  </si>
  <si>
    <t>24.1795316181869</t>
  </si>
  <si>
    <t>22.0578816909684</t>
  </si>
  <si>
    <t>21.1409612625021</t>
  </si>
  <si>
    <t>22.8715881292085</t>
  </si>
  <si>
    <t>23.2740014258149</t>
  </si>
  <si>
    <t>AT5G04990.1</t>
  </si>
  <si>
    <t>22.2013216863636</t>
  </si>
  <si>
    <t>22.4106741570932</t>
  </si>
  <si>
    <t>22.8553831190745</t>
  </si>
  <si>
    <t>20.5979625107062</t>
  </si>
  <si>
    <t>20.4572666408841</t>
  </si>
  <si>
    <t>22.7311430136477</t>
  </si>
  <si>
    <t>21.795486607847</t>
  </si>
  <si>
    <t>20.9373775920535</t>
  </si>
  <si>
    <t>18.9123004086458</t>
  </si>
  <si>
    <t>20.5678125627997</t>
  </si>
  <si>
    <t>20.1236481352421</t>
  </si>
  <si>
    <t>AT5G42980.1</t>
  </si>
  <si>
    <t>22.7825883595852</t>
  </si>
  <si>
    <t>23.0265315472825</t>
  </si>
  <si>
    <t>23.7356788310416</t>
  </si>
  <si>
    <t>23.2501515073082</t>
  </si>
  <si>
    <t>23.2736843524346</t>
  </si>
  <si>
    <t>23.6506983322265</t>
  </si>
  <si>
    <t>23.4278692042588</t>
  </si>
  <si>
    <t>23.0593726844004</t>
  </si>
  <si>
    <t>22.4578988457734</t>
  </si>
  <si>
    <t>23.2125811352911</t>
  </si>
  <si>
    <t>23.230606568678</t>
  </si>
  <si>
    <t>22.8303061032314</t>
  </si>
  <si>
    <t>AT1G60550.1</t>
  </si>
  <si>
    <t>21.0800541813469</t>
  </si>
  <si>
    <t>20.6113243968167</t>
  </si>
  <si>
    <t>20.5266925343321</t>
  </si>
  <si>
    <t>22.2628055647683</t>
  </si>
  <si>
    <t>21.5445817489594</t>
  </si>
  <si>
    <t>22.7809992428901</t>
  </si>
  <si>
    <t>22.4889449598608</t>
  </si>
  <si>
    <t>23.8192675378902</t>
  </si>
  <si>
    <t>22.891975928636</t>
  </si>
  <si>
    <t>24.0552829320525</t>
  </si>
  <si>
    <t>22.9372726947082</t>
  </si>
  <si>
    <t>22.6696312044014</t>
  </si>
  <si>
    <t>AT5G12940.1</t>
  </si>
  <si>
    <t>23.7212327258326</t>
  </si>
  <si>
    <t>22.719169763291</t>
  </si>
  <si>
    <t>24.0132372996101</t>
  </si>
  <si>
    <t>22.2822476976706</t>
  </si>
  <si>
    <t>23.6873291186701</t>
  </si>
  <si>
    <t>23.0740205656894</t>
  </si>
  <si>
    <t>23.207939272809</t>
  </si>
  <si>
    <t>23.0802316754642</t>
  </si>
  <si>
    <t>19.6545764906783</t>
  </si>
  <si>
    <t>24.0856426431112</t>
  </si>
  <si>
    <t>21.3718372515682</t>
  </si>
  <si>
    <t>22.0731947639069</t>
  </si>
  <si>
    <t>AT3G53890.1</t>
  </si>
  <si>
    <t>21.4258762615844</t>
  </si>
  <si>
    <t>21.3224607300116</t>
  </si>
  <si>
    <t>21.1437775784966</t>
  </si>
  <si>
    <t>21.2095604557158</t>
  </si>
  <si>
    <t>21.4831611185099</t>
  </si>
  <si>
    <t>21.5236378058896</t>
  </si>
  <si>
    <t>20.5150125559838</t>
  </si>
  <si>
    <t>21.3385669260183</t>
  </si>
  <si>
    <t>21.7384359841987</t>
  </si>
  <si>
    <t>22.3222610148837</t>
  </si>
  <si>
    <t>21.5405865146695</t>
  </si>
  <si>
    <t>20.7405086614252</t>
  </si>
  <si>
    <t>AT4G39800.1</t>
  </si>
  <si>
    <t>23.1661557255418</t>
  </si>
  <si>
    <t>21.5858498875426</t>
  </si>
  <si>
    <t>23.0002056765887</t>
  </si>
  <si>
    <t>23.181936424438</t>
  </si>
  <si>
    <t>22.8515996068115</t>
  </si>
  <si>
    <t>22.8370935369297</t>
  </si>
  <si>
    <t>18.4976845931739</t>
  </si>
  <si>
    <t>AT2G45710.1</t>
  </si>
  <si>
    <t>25.5098508577699</t>
  </si>
  <si>
    <t>25.0621785849882</t>
  </si>
  <si>
    <t>20.1256828861014</t>
  </si>
  <si>
    <t>24.9507956148627</t>
  </si>
  <si>
    <t>24.7764305223195</t>
  </si>
  <si>
    <t>24.9711047025976</t>
  </si>
  <si>
    <t>24.9597057323437</t>
  </si>
  <si>
    <t>25.8305393844561</t>
  </si>
  <si>
    <t>24.9603076171461</t>
  </si>
  <si>
    <t>26.5152254415423</t>
  </si>
  <si>
    <t>25.0874812938591</t>
  </si>
  <si>
    <t>25.7171287459729</t>
  </si>
  <si>
    <t>AT3G16950.2</t>
  </si>
  <si>
    <t>23.9670596394325</t>
  </si>
  <si>
    <t>24.3848311686741</t>
  </si>
  <si>
    <t>23.9842895431315</t>
  </si>
  <si>
    <t>23.9456996736426</t>
  </si>
  <si>
    <t>23.2383440908172</t>
  </si>
  <si>
    <t>24.0653125850457</t>
  </si>
  <si>
    <t>22.703689121124</t>
  </si>
  <si>
    <t>22.9608648969773</t>
  </si>
  <si>
    <t>22.9995853762453</t>
  </si>
  <si>
    <t>22.6617328736943</t>
  </si>
  <si>
    <t>22.8518205129551</t>
  </si>
  <si>
    <t>23.6177192215486</t>
  </si>
  <si>
    <t>AT5G17990.1</t>
  </si>
  <si>
    <t>22.2053325454353</t>
  </si>
  <si>
    <t>21.4276836894817</t>
  </si>
  <si>
    <t>20.3435811243127</t>
  </si>
  <si>
    <t>22.7690422031343</t>
  </si>
  <si>
    <t>21.9508614546545</t>
  </si>
  <si>
    <t>23.1861527867604</t>
  </si>
  <si>
    <t>18.9892841412954</t>
  </si>
  <si>
    <t>21.0164060339157</t>
  </si>
  <si>
    <t>22.0168235867571</t>
  </si>
  <si>
    <t>22.0431070735133</t>
  </si>
  <si>
    <t>21.7576783089264</t>
  </si>
  <si>
    <t>AT5G23900.1</t>
  </si>
  <si>
    <t>27.6598121513876</t>
  </si>
  <si>
    <t>27.8705270855878</t>
  </si>
  <si>
    <t>27.6278676983115</t>
  </si>
  <si>
    <t>26.8081535849328</t>
  </si>
  <si>
    <t>27.0214242987942</t>
  </si>
  <si>
    <t>27.1120234320979</t>
  </si>
  <si>
    <t>27.7079255860235</t>
  </si>
  <si>
    <t>27.287548658186</t>
  </si>
  <si>
    <t>27.2436794126714</t>
  </si>
  <si>
    <t>28.521993100126</t>
  </si>
  <si>
    <t>27.0923674524648</t>
  </si>
  <si>
    <t>27.8926559266785</t>
  </si>
  <si>
    <t>AT2G06850.1</t>
  </si>
  <si>
    <t>25.1381445951582</t>
  </si>
  <si>
    <t>24.9033599466504</t>
  </si>
  <si>
    <t>24.8080796223144</t>
  </si>
  <si>
    <t>21.8225180260869</t>
  </si>
  <si>
    <t>23.7111110218125</t>
  </si>
  <si>
    <t>23.4474333857258</t>
  </si>
  <si>
    <t>22.9523089926393</t>
  </si>
  <si>
    <t>22.2766674043141</t>
  </si>
  <si>
    <t>23.1081358133742</t>
  </si>
  <si>
    <t>23.316616861909</t>
  </si>
  <si>
    <t>23.4852534582417</t>
  </si>
  <si>
    <t>22.5010828715706</t>
  </si>
  <si>
    <t>AT2G37640.1</t>
  </si>
  <si>
    <t>26.240724670715</t>
  </si>
  <si>
    <t>25.4191970459459</t>
  </si>
  <si>
    <t>23.1680945568176</t>
  </si>
  <si>
    <t>23.4546584987138</t>
  </si>
  <si>
    <t>23.8788326228643</t>
  </si>
  <si>
    <t>26.2047165024926</t>
  </si>
  <si>
    <t>23.47900013639</t>
  </si>
  <si>
    <t>24.0904314831993</t>
  </si>
  <si>
    <t>26.2026172368002</t>
  </si>
  <si>
    <t>25.1259396555923</t>
  </si>
  <si>
    <t>24.8840853500578</t>
  </si>
  <si>
    <t>24.3647952511722</t>
  </si>
  <si>
    <t>AT3G57560.1</t>
  </si>
  <si>
    <t>22.6650177124972</t>
  </si>
  <si>
    <t>23.2884163669218</t>
  </si>
  <si>
    <t>22.4424796137215</t>
  </si>
  <si>
    <t>22.3297744440083</t>
  </si>
  <si>
    <t>22.8800341110933</t>
  </si>
  <si>
    <t>22.2144826212904</t>
  </si>
  <si>
    <t>21.7021420295969</t>
  </si>
  <si>
    <t>19.1403782589334</t>
  </si>
  <si>
    <t>22.6116518566697</t>
  </si>
  <si>
    <t>22.2167132996333</t>
  </si>
  <si>
    <t>19.2716684638184</t>
  </si>
  <si>
    <t>22.5750456844603</t>
  </si>
  <si>
    <t>AT2G10940.1</t>
  </si>
  <si>
    <t>28.2441116255436</t>
  </si>
  <si>
    <t>27.6231970869869</t>
  </si>
  <si>
    <t>27.9203384066702</t>
  </si>
  <si>
    <t>25.16924317756</t>
  </si>
  <si>
    <t>26.7841164052865</t>
  </si>
  <si>
    <t>27.3622733405785</t>
  </si>
  <si>
    <t>27.8262041778534</t>
  </si>
  <si>
    <t>27.8942354830995</t>
  </si>
  <si>
    <t>29.1683325572276</t>
  </si>
  <si>
    <t>28.966072196165</t>
  </si>
  <si>
    <t>28.2159306371031</t>
  </si>
  <si>
    <t>28.2853421030586</t>
  </si>
  <si>
    <t>AT2G45220.1</t>
  </si>
  <si>
    <t>23.3314177755436</t>
  </si>
  <si>
    <t>21.0893525220288</t>
  </si>
  <si>
    <t>23.4237078679596</t>
  </si>
  <si>
    <t>21.1092881965368</t>
  </si>
  <si>
    <t>20.3442279006685</t>
  </si>
  <si>
    <t>21.8384917694722</t>
  </si>
  <si>
    <t>21.5228818810748</t>
  </si>
  <si>
    <t>21.1203040160577</t>
  </si>
  <si>
    <t>21.8990141587834</t>
  </si>
  <si>
    <t>22.1547791788961</t>
  </si>
  <si>
    <t>AT5G42960.1</t>
  </si>
  <si>
    <t>24.3726663579599</t>
  </si>
  <si>
    <t>24.4158745539372</t>
  </si>
  <si>
    <t>24.8105674182873</t>
  </si>
  <si>
    <t>23.960841040691</t>
  </si>
  <si>
    <t>24.2563719736496</t>
  </si>
  <si>
    <t>24.6731296109827</t>
  </si>
  <si>
    <t>24.4660025044075</t>
  </si>
  <si>
    <t>24.5129123438677</t>
  </si>
  <si>
    <t>23.6982824490523</t>
  </si>
  <si>
    <t>24.4102853247352</t>
  </si>
  <si>
    <t>23.8667684200261</t>
  </si>
  <si>
    <t>24.1948773616827</t>
  </si>
  <si>
    <t>AT2G45740.1</t>
  </si>
  <si>
    <t>24.6066480639721</t>
  </si>
  <si>
    <t>24.9613811563901</t>
  </si>
  <si>
    <t>24.7806828311714</t>
  </si>
  <si>
    <t>24.6348093887535</t>
  </si>
  <si>
    <t>24.9178734603179</t>
  </si>
  <si>
    <t>24.804806050965</t>
  </si>
  <si>
    <t>24.7588899815408</t>
  </si>
  <si>
    <t>24.4534837845035</t>
  </si>
  <si>
    <t>24.4612683493632</t>
  </si>
  <si>
    <t>24.4724346448888</t>
  </si>
  <si>
    <t>24.5215592269442</t>
  </si>
  <si>
    <t>24.4194493677482</t>
  </si>
  <si>
    <t>AT3G61820.1</t>
  </si>
  <si>
    <t>24.9308927789499</t>
  </si>
  <si>
    <t>25.0498194743547</t>
  </si>
  <si>
    <t>25.4211658362088</t>
  </si>
  <si>
    <t>20.8447130424674</t>
  </si>
  <si>
    <t>21.148252974676</t>
  </si>
  <si>
    <t>21.4482121102299</t>
  </si>
  <si>
    <t>20.6864705026405</t>
  </si>
  <si>
    <t>23.0035390143009</t>
  </si>
  <si>
    <t>23.6440022438072</t>
  </si>
  <si>
    <t>21.0382813695389</t>
  </si>
  <si>
    <t>19.5651321899901</t>
  </si>
  <si>
    <t>AT2G34640.1</t>
  </si>
  <si>
    <t>23.5490183438178</t>
  </si>
  <si>
    <t>23.6604566660176</t>
  </si>
  <si>
    <t>21.3104516387293</t>
  </si>
  <si>
    <t>22.8778178894028</t>
  </si>
  <si>
    <t>21.4333749339513</t>
  </si>
  <si>
    <t>19.769070355673</t>
  </si>
  <si>
    <t>22.5050617399544</t>
  </si>
  <si>
    <t>23.2570279516504</t>
  </si>
  <si>
    <t>23.1916455770866</t>
  </si>
  <si>
    <t>23.2822352524053</t>
  </si>
  <si>
    <t>22.1121329119458</t>
  </si>
  <si>
    <t>22.9918285359169</t>
  </si>
  <si>
    <t>AT1G70850.1</t>
  </si>
  <si>
    <t>25.1089072543247</t>
  </si>
  <si>
    <t>25.1717135819713</t>
  </si>
  <si>
    <t>24.6834866228906</t>
  </si>
  <si>
    <t>25.8326028409376</t>
  </si>
  <si>
    <t>25.036484036339</t>
  </si>
  <si>
    <t>25.030686666504</t>
  </si>
  <si>
    <t>25.4312208512784</t>
  </si>
  <si>
    <t>24.6989583195015</t>
  </si>
  <si>
    <t>24.9224012037752</t>
  </si>
  <si>
    <t>25.8180065351879</t>
  </si>
  <si>
    <t>25.1942064801039</t>
  </si>
  <si>
    <t>25.4750920443381</t>
  </si>
  <si>
    <t>AT2G16600.1</t>
  </si>
  <si>
    <t>23.8525315095731</t>
  </si>
  <si>
    <t>23.2163530344998</t>
  </si>
  <si>
    <t>23.4575790207932</t>
  </si>
  <si>
    <t>25.1618775055799</t>
  </si>
  <si>
    <t>25.0132081588879</t>
  </si>
  <si>
    <t>25.5751308810434</t>
  </si>
  <si>
    <t>23.8320883160964</t>
  </si>
  <si>
    <t>24.0719125518398</t>
  </si>
  <si>
    <t>22.5849747687648</t>
  </si>
  <si>
    <t>21.7343089758276</t>
  </si>
  <si>
    <t>24.4588884264491</t>
  </si>
  <si>
    <t>22.7819017510338</t>
  </si>
  <si>
    <t>AT2G44350.2</t>
  </si>
  <si>
    <t>23.4694573740689</t>
  </si>
  <si>
    <t>22.7804513592276</t>
  </si>
  <si>
    <t>21.0913984204571</t>
  </si>
  <si>
    <t>23.8140843624806</t>
  </si>
  <si>
    <t>23.080746138591</t>
  </si>
  <si>
    <t>23.2483827792485</t>
  </si>
  <si>
    <t>22.2794137718802</t>
  </si>
  <si>
    <t>22.4387948977088</t>
  </si>
  <si>
    <t>23.493265322639</t>
  </si>
  <si>
    <t>23.3138997995985</t>
  </si>
  <si>
    <t>22.4150038762788</t>
  </si>
  <si>
    <t>23.2155971326612</t>
  </si>
  <si>
    <t>AT5G27700.1</t>
  </si>
  <si>
    <t>20.9466524392737</t>
  </si>
  <si>
    <t>21.4182162756914</t>
  </si>
  <si>
    <t>18.922851956581</t>
  </si>
  <si>
    <t>21.1985040933777</t>
  </si>
  <si>
    <t>21.1683446475188</t>
  </si>
  <si>
    <t>20.2381627132393</t>
  </si>
  <si>
    <t>21.0353045403536</t>
  </si>
  <si>
    <t>21.1959350495448</t>
  </si>
  <si>
    <t>21.6852183495568</t>
  </si>
  <si>
    <t>22.1206001790491</t>
  </si>
  <si>
    <t>21.0729899154378</t>
  </si>
  <si>
    <t>22.3778885940427</t>
  </si>
  <si>
    <t>AT1G51470.1</t>
  </si>
  <si>
    <t>23.4175028267517</t>
  </si>
  <si>
    <t>23.15904412049</t>
  </si>
  <si>
    <t>23.295396210682</t>
  </si>
  <si>
    <t>22.7781385060564</t>
  </si>
  <si>
    <t>22.8015761468562</t>
  </si>
  <si>
    <t>22.7215399186206</t>
  </si>
  <si>
    <t>23.768178467888</t>
  </si>
  <si>
    <t>23.3986329339171</t>
  </si>
  <si>
    <t>21.9941989004846</t>
  </si>
  <si>
    <t>23.4221982546354</t>
  </si>
  <si>
    <t>21.9425476151152</t>
  </si>
  <si>
    <t>22.2958179698498</t>
  </si>
  <si>
    <t>AT5G28060.1</t>
  </si>
  <si>
    <t>25.7704206245568</t>
  </si>
  <si>
    <t>26.1859633664049</t>
  </si>
  <si>
    <t>25.769682301464</t>
  </si>
  <si>
    <t>25.3054422493845</t>
  </si>
  <si>
    <t>25.7743129315491</t>
  </si>
  <si>
    <t>25.5106642197854</t>
  </si>
  <si>
    <t>25.6625453864472</t>
  </si>
  <si>
    <t>25.8715067261707</t>
  </si>
  <si>
    <t>25.6484938552689</t>
  </si>
  <si>
    <t>26.606040972112</t>
  </si>
  <si>
    <t>25.7429447528957</t>
  </si>
  <si>
    <t>26.4073860307769</t>
  </si>
  <si>
    <t>AT3G19480.1</t>
  </si>
  <si>
    <t>23.5182643882736</t>
  </si>
  <si>
    <t>24.1617503664311</t>
  </si>
  <si>
    <t>24.1300746667943</t>
  </si>
  <si>
    <t>24.3524527196001</t>
  </si>
  <si>
    <t>24.3900663309381</t>
  </si>
  <si>
    <t>23.8737637228181</t>
  </si>
  <si>
    <t>23.7804264277242</t>
  </si>
  <si>
    <t>22.8632750723514</t>
  </si>
  <si>
    <t>22.3357519351159</t>
  </si>
  <si>
    <t>23.533208280055</t>
  </si>
  <si>
    <t>21.4221532036601</t>
  </si>
  <si>
    <t>23.6066574383414</t>
  </si>
  <si>
    <t>AT1G27400.1</t>
  </si>
  <si>
    <t>26.8657672467027</t>
  </si>
  <si>
    <t>26.48552495222</t>
  </si>
  <si>
    <t>23.4367186576847</t>
  </si>
  <si>
    <t>26.5405490331847</t>
  </si>
  <si>
    <t>25.5286587036792</t>
  </si>
  <si>
    <t>26.8495034138806</t>
  </si>
  <si>
    <t>26.1273355277493</t>
  </si>
  <si>
    <t>26.8762867671152</t>
  </si>
  <si>
    <t>27.6916986923511</t>
  </si>
  <si>
    <t>26.303917840137</t>
  </si>
  <si>
    <t>27.2892661028628</t>
  </si>
  <si>
    <t>AT1G75350.1</t>
  </si>
  <si>
    <t>24.131244839856</t>
  </si>
  <si>
    <t>24.3466948367013</t>
  </si>
  <si>
    <t>23.4185387696035</t>
  </si>
  <si>
    <t>22.7920507197474</t>
  </si>
  <si>
    <t>23.7459633332821</t>
  </si>
  <si>
    <t>23.4602571492828</t>
  </si>
  <si>
    <t>23.5035215155171</t>
  </si>
  <si>
    <t>22.9850752890958</t>
  </si>
  <si>
    <t>22.6548590988117</t>
  </si>
  <si>
    <t>24.7232594071916</t>
  </si>
  <si>
    <t>23.8407180986491</t>
  </si>
  <si>
    <t>24.0220768631319</t>
  </si>
  <si>
    <t>AT5G43330.1</t>
  </si>
  <si>
    <t>25.3083658353125</t>
  </si>
  <si>
    <t>25.3658645218765</t>
  </si>
  <si>
    <t>22.8020181218141</t>
  </si>
  <si>
    <t>25.4575311786979</t>
  </si>
  <si>
    <t>24.5074543541298</t>
  </si>
  <si>
    <t>24.6344665418534</t>
  </si>
  <si>
    <t>24.7706112705819</t>
  </si>
  <si>
    <t>25.6573212847897</t>
  </si>
  <si>
    <t>25.7072170361442</t>
  </si>
  <si>
    <t>25.7449057781734</t>
  </si>
  <si>
    <t>25.541669982511</t>
  </si>
  <si>
    <t>25.6841539385951</t>
  </si>
  <si>
    <t>AT2G18510.1</t>
  </si>
  <si>
    <t>22.0472757118155</t>
  </si>
  <si>
    <t>21.3261028781391</t>
  </si>
  <si>
    <t>21.0450265433357</t>
  </si>
  <si>
    <t>23.1603811043081</t>
  </si>
  <si>
    <t>23.5440041120734</t>
  </si>
  <si>
    <t>23.7638635642365</t>
  </si>
  <si>
    <t>25.4348992388851</t>
  </si>
  <si>
    <t>24.548540433805</t>
  </si>
  <si>
    <t>23.9498751447123</t>
  </si>
  <si>
    <t>24.4685361715506</t>
  </si>
  <si>
    <t>25.3208948659789</t>
  </si>
  <si>
    <t>23.5611557690202</t>
  </si>
  <si>
    <t>AT3G25770.1</t>
  </si>
  <si>
    <t>22.7089819722134</t>
  </si>
  <si>
    <t>22.1000013732598</t>
  </si>
  <si>
    <t>22.7361372255344</t>
  </si>
  <si>
    <t>23.1549671771192</t>
  </si>
  <si>
    <t>23.6258844967566</t>
  </si>
  <si>
    <t>23.3467390609221</t>
  </si>
  <si>
    <t>24.8227656962597</t>
  </si>
  <si>
    <t>23.722802633421</t>
  </si>
  <si>
    <t>25.0341937820087</t>
  </si>
  <si>
    <t>24.2488148882035</t>
  </si>
  <si>
    <t>25.2130628249828</t>
  </si>
  <si>
    <t>20.5466690023364</t>
  </si>
  <si>
    <t>AT4G17390.1</t>
  </si>
  <si>
    <t>27.5936049469453</t>
  </si>
  <si>
    <t>27.4945593520434</t>
  </si>
  <si>
    <t>27.2997658724685</t>
  </si>
  <si>
    <t>26.5154724649419</t>
  </si>
  <si>
    <t>27.1358570545911</t>
  </si>
  <si>
    <t>27.1251482559422</t>
  </si>
  <si>
    <t>27.1747210693368</t>
  </si>
  <si>
    <t>27.4512423081651</t>
  </si>
  <si>
    <t>27.659859395099</t>
  </si>
  <si>
    <t>28.4291444040877</t>
  </si>
  <si>
    <t>27.5864700006869</t>
  </si>
  <si>
    <t>28.1038949407523</t>
  </si>
  <si>
    <t>AT4G16720.1</t>
  </si>
  <si>
    <t>AT5G62190.1</t>
  </si>
  <si>
    <t>19.7886773160437</t>
  </si>
  <si>
    <t>22.9825068401552</t>
  </si>
  <si>
    <t>23.7265226294904</t>
  </si>
  <si>
    <t>23.6132617115734</t>
  </si>
  <si>
    <t>23.2298026643177</t>
  </si>
  <si>
    <t>AT5G08380.1</t>
  </si>
  <si>
    <t>23.4932348997182</t>
  </si>
  <si>
    <t>21.4896391359041</t>
  </si>
  <si>
    <t>22.7314553546244</t>
  </si>
  <si>
    <t>22.4066970438386</t>
  </si>
  <si>
    <t>18.8180242897045</t>
  </si>
  <si>
    <t>23.2792852434082</t>
  </si>
  <si>
    <t>22.7703811009166</t>
  </si>
  <si>
    <t>23.4189246123177</t>
  </si>
  <si>
    <t>24.5572687634973</t>
  </si>
  <si>
    <t>23.0428957374413</t>
  </si>
  <si>
    <t>22.5085297373096</t>
  </si>
  <si>
    <t>AT4G15000.1</t>
  </si>
  <si>
    <t>28.1066686825789</t>
  </si>
  <si>
    <t>28.219927722181</t>
  </si>
  <si>
    <t>26.8523406238137</t>
  </si>
  <si>
    <t>27.9527955364542</t>
  </si>
  <si>
    <t>28.4174302004717</t>
  </si>
  <si>
    <t>28.2108377843637</t>
  </si>
  <si>
    <t>28.1003957431453</t>
  </si>
  <si>
    <t>28.3991565135298</t>
  </si>
  <si>
    <t>28.4234023013505</t>
  </si>
  <si>
    <t>29.3239949458142</t>
  </si>
  <si>
    <t>28.1707968810647</t>
  </si>
  <si>
    <t>27.461649677136</t>
  </si>
  <si>
    <t>AT4G19410.1</t>
  </si>
  <si>
    <t>22.9229097299154</t>
  </si>
  <si>
    <t>19.8825392301356</t>
  </si>
  <si>
    <t>21.5349018653983</t>
  </si>
  <si>
    <t>18.6143851178057</t>
  </si>
  <si>
    <t>19.1022722620149</t>
  </si>
  <si>
    <t>21.6315502145639</t>
  </si>
  <si>
    <t>19.6217762387281</t>
  </si>
  <si>
    <t>21.0468588901426</t>
  </si>
  <si>
    <t>19.3945205141313</t>
  </si>
  <si>
    <t>19.0071135223894</t>
  </si>
  <si>
    <t>AT4G03430.1</t>
  </si>
  <si>
    <t>23.0649907119145</t>
  </si>
  <si>
    <t>24.2945861153327</t>
  </si>
  <si>
    <t>23.9109754260916</t>
  </si>
  <si>
    <t>AT5G63140.1</t>
  </si>
  <si>
    <t>24.4017851036385</t>
  </si>
  <si>
    <t>24.060280330829</t>
  </si>
  <si>
    <t>24.1193518325416</t>
  </si>
  <si>
    <t>22.7481611084422</t>
  </si>
  <si>
    <t>23.6335223225288</t>
  </si>
  <si>
    <t>23.9795251533984</t>
  </si>
  <si>
    <t>22.0897179757634</t>
  </si>
  <si>
    <t>23.7509702587565</t>
  </si>
  <si>
    <t>22.0280456634434</t>
  </si>
  <si>
    <t>23.640561480605</t>
  </si>
  <si>
    <t>23.7542887254239</t>
  </si>
  <si>
    <t>22.8351997076963</t>
  </si>
  <si>
    <t>AT5G62740.1</t>
  </si>
  <si>
    <t>25.8022459622553</t>
  </si>
  <si>
    <t>25.0893924500505</t>
  </si>
  <si>
    <t>25.569986874001</t>
  </si>
  <si>
    <t>25.2380747864805</t>
  </si>
  <si>
    <t>24.8716405781554</t>
  </si>
  <si>
    <t>25.4172336791212</t>
  </si>
  <si>
    <t>24.3764317276022</t>
  </si>
  <si>
    <t>24.291044197997</t>
  </si>
  <si>
    <t>25.5570733314806</t>
  </si>
  <si>
    <t>25.7935309782488</t>
  </si>
  <si>
    <t>24.9654586200846</t>
  </si>
  <si>
    <t>25.5804610052966</t>
  </si>
  <si>
    <t>AT2G43610.1</t>
  </si>
  <si>
    <t>23.0756182029531</t>
  </si>
  <si>
    <t>22.1106950088935</t>
  </si>
  <si>
    <t>22.8356503906588</t>
  </si>
  <si>
    <t>20.8051523510908</t>
  </si>
  <si>
    <t>19.6574790618982</t>
  </si>
  <si>
    <t>22.4005031990934</t>
  </si>
  <si>
    <t>22.1707592964226</t>
  </si>
  <si>
    <t>25.3780328499551</t>
  </si>
  <si>
    <t>21.5208563918054</t>
  </si>
  <si>
    <t>18.8642967648506</t>
  </si>
  <si>
    <t>21.4444309361894</t>
  </si>
  <si>
    <t>18.7300396964659</t>
  </si>
  <si>
    <t>AT4G18810.2</t>
  </si>
  <si>
    <t>22.4816618620776</t>
  </si>
  <si>
    <t>23.8142297133917</t>
  </si>
  <si>
    <t>23.4708870918942</t>
  </si>
  <si>
    <t>22.38029141855</t>
  </si>
  <si>
    <t>22.0068971893311</t>
  </si>
  <si>
    <t>23.38812859849</t>
  </si>
  <si>
    <t>23.385786584378</t>
  </si>
  <si>
    <t>23.8467649467027</t>
  </si>
  <si>
    <t>23.600565278374</t>
  </si>
  <si>
    <t>22.7550919304629</t>
  </si>
  <si>
    <t>21.06233869157</t>
  </si>
  <si>
    <t>23.8880111282252</t>
  </si>
  <si>
    <t>AT5G42740.1</t>
  </si>
  <si>
    <t>22.0777615532378</t>
  </si>
  <si>
    <t>21.7946451087565</t>
  </si>
  <si>
    <t>22.6136442533213</t>
  </si>
  <si>
    <t>19.9639982107238</t>
  </si>
  <si>
    <t>22.2348523604422</t>
  </si>
  <si>
    <t>19.8471331575476</t>
  </si>
  <si>
    <t>20.3782231398191</t>
  </si>
  <si>
    <t>20.5089438531947</t>
  </si>
  <si>
    <t>19.6871418875032</t>
  </si>
  <si>
    <t>23.5440541249013</t>
  </si>
  <si>
    <t>21.7131979104702</t>
  </si>
  <si>
    <t>AT3G08030.1</t>
  </si>
  <si>
    <t>24.0042187515145</t>
  </si>
  <si>
    <t>23.1887660014241</t>
  </si>
  <si>
    <t>22.4109603121667</t>
  </si>
  <si>
    <t>23.4580180419592</t>
  </si>
  <si>
    <t>22.2180359176698</t>
  </si>
  <si>
    <t>23.7866884020755</t>
  </si>
  <si>
    <t>23.307948284729</t>
  </si>
  <si>
    <t>23.5528481279022</t>
  </si>
  <si>
    <t>23.4040035709762</t>
  </si>
  <si>
    <t>24.6376186592283</t>
  </si>
  <si>
    <t>22.2639770500199</t>
  </si>
  <si>
    <t>23.9345010205899</t>
  </si>
  <si>
    <t>AT2G20260.1</t>
  </si>
  <si>
    <t>25.6603637395927</t>
  </si>
  <si>
    <t>24.9769793866399</t>
  </si>
  <si>
    <t>25.5120129356881</t>
  </si>
  <si>
    <t>26.7633643526816</t>
  </si>
  <si>
    <t>27.1055709511027</t>
  </si>
  <si>
    <t>26.9490540405915</t>
  </si>
  <si>
    <t>27.420567822994</t>
  </si>
  <si>
    <t>25.8970137692647</t>
  </si>
  <si>
    <t>26.4352367230307</t>
  </si>
  <si>
    <t>27.4804311577425</t>
  </si>
  <si>
    <t>27.9347407216429</t>
  </si>
  <si>
    <t>26.3260148003964</t>
  </si>
  <si>
    <t>AT4G21280.2</t>
  </si>
  <si>
    <t>23.3814320529217</t>
  </si>
  <si>
    <t>21.0368031112166</t>
  </si>
  <si>
    <t>21.4294362419115</t>
  </si>
  <si>
    <t>21.3694679533653</t>
  </si>
  <si>
    <t>20.645953897975</t>
  </si>
  <si>
    <t>23.2474324081185</t>
  </si>
  <si>
    <t>23.7096743027164</t>
  </si>
  <si>
    <t>25.5173073917422</t>
  </si>
  <si>
    <t>24.2654545211585</t>
  </si>
  <si>
    <t>24.3215865657139</t>
  </si>
  <si>
    <t>23.004821379491</t>
  </si>
  <si>
    <t>AT1G23130.1</t>
  </si>
  <si>
    <t>21.2296212363856</t>
  </si>
  <si>
    <t>20.2342027470827</t>
  </si>
  <si>
    <t>21.3274218917254</t>
  </si>
  <si>
    <t>25.0762803183269</t>
  </si>
  <si>
    <t>24.8518804510227</t>
  </si>
  <si>
    <t>25.1769995801902</t>
  </si>
  <si>
    <t>26.0349631437109</t>
  </si>
  <si>
    <t>26.0829648638786</t>
  </si>
  <si>
    <t>25.0996683692616</t>
  </si>
  <si>
    <t>24.9698489891031</t>
  </si>
  <si>
    <t>26.6412469599498</t>
  </si>
  <si>
    <t>24.0252189956101</t>
  </si>
  <si>
    <t>AT1G06690.1</t>
  </si>
  <si>
    <t>23.4329595601496</t>
  </si>
  <si>
    <t>23.1762080054225</t>
  </si>
  <si>
    <t>23.8372304274477</t>
  </si>
  <si>
    <t>23.91662911096</t>
  </si>
  <si>
    <t>23.9051772735198</t>
  </si>
  <si>
    <t>23.7310962861811</t>
  </si>
  <si>
    <t>23.9721478853946</t>
  </si>
  <si>
    <t>23.1951341197652</t>
  </si>
  <si>
    <t>22.7960522871262</t>
  </si>
  <si>
    <t>22.8519830736968</t>
  </si>
  <si>
    <t>24.2302087044708</t>
  </si>
  <si>
    <t>22.9671262367191</t>
  </si>
  <si>
    <t>AT1G54030.1</t>
  </si>
  <si>
    <t>24.2789256713052</t>
  </si>
  <si>
    <t>22.0037042183587</t>
  </si>
  <si>
    <t>24.2859293243501</t>
  </si>
  <si>
    <t>21.3296411558222</t>
  </si>
  <si>
    <t>21.3866356042729</t>
  </si>
  <si>
    <t>23.8879436578029</t>
  </si>
  <si>
    <t>22.0960699160187</t>
  </si>
  <si>
    <t>21.7692950880184</t>
  </si>
  <si>
    <t>22.4522100656913</t>
  </si>
  <si>
    <t>21.1316557225809</t>
  </si>
  <si>
    <t>22.0172170571013</t>
  </si>
  <si>
    <t>21.4787956593665</t>
  </si>
  <si>
    <t>AT1G08200.1</t>
  </si>
  <si>
    <t>20.7753607110726</t>
  </si>
  <si>
    <t>18.4915905116428</t>
  </si>
  <si>
    <t>23.2330603744831</t>
  </si>
  <si>
    <t>23.1990213688422</t>
  </si>
  <si>
    <t>23.3720928106333</t>
  </si>
  <si>
    <t>21.857853746076</t>
  </si>
  <si>
    <t>22.5706221793294</t>
  </si>
  <si>
    <t>21.9586760758185</t>
  </si>
  <si>
    <t>22.4850046462721</t>
  </si>
  <si>
    <t>22.9223578278618</t>
  </si>
  <si>
    <t>AT5G54190.1</t>
  </si>
  <si>
    <t>24.4595076642343</t>
  </si>
  <si>
    <t>24.42529070018</t>
  </si>
  <si>
    <t>23.9729415845345</t>
  </si>
  <si>
    <t>23.7159078578536</t>
  </si>
  <si>
    <t>23.5152616614526</t>
  </si>
  <si>
    <t>23.7442321046893</t>
  </si>
  <si>
    <t>22.3982073039601</t>
  </si>
  <si>
    <t>21.042023022341</t>
  </si>
  <si>
    <t>22.9089375249708</t>
  </si>
  <si>
    <t>20.965771076334</t>
  </si>
  <si>
    <t>22.4384291823214</t>
  </si>
  <si>
    <t>23.7801168006261</t>
  </si>
  <si>
    <t>ATCG00900.1</t>
  </si>
  <si>
    <t>27.1021070665963</t>
  </si>
  <si>
    <t>27.0128406967051</t>
  </si>
  <si>
    <t>27.1430658380945</t>
  </si>
  <si>
    <t>26.5015094611907</t>
  </si>
  <si>
    <t>27.2512593300416</t>
  </si>
  <si>
    <t>27.028176884007</t>
  </si>
  <si>
    <t>26.8583687461017</t>
  </si>
  <si>
    <t>27.2829174622664</t>
  </si>
  <si>
    <t>26.5452761873026</t>
  </si>
  <si>
    <t>27.2111689737115</t>
  </si>
  <si>
    <t>26.9440526808999</t>
  </si>
  <si>
    <t>27.2385636379878</t>
  </si>
  <si>
    <t>AT3G14290.1</t>
  </si>
  <si>
    <t>22.7016557842915</t>
  </si>
  <si>
    <t>23.189711469965</t>
  </si>
  <si>
    <t>23.4087762322785</t>
  </si>
  <si>
    <t>23.6460352283206</t>
  </si>
  <si>
    <t>24.7959948377043</t>
  </si>
  <si>
    <t>24.536843139758</t>
  </si>
  <si>
    <t>AT3G09220.1</t>
  </si>
  <si>
    <t>24.3693007371036</t>
  </si>
  <si>
    <t>22.967740247291</t>
  </si>
  <si>
    <t>19.3705517263796</t>
  </si>
  <si>
    <t>21.6549308628675</t>
  </si>
  <si>
    <t>20.999595522662</t>
  </si>
  <si>
    <t>21.7401067373025</t>
  </si>
  <si>
    <t>21.3702087438571</t>
  </si>
  <si>
    <t>22.6322977962122</t>
  </si>
  <si>
    <t>21.5212357136561</t>
  </si>
  <si>
    <t>23.0922285521203</t>
  </si>
  <si>
    <t>21.1213622976794</t>
  </si>
  <si>
    <t>20.5357628015783</t>
  </si>
  <si>
    <t>AT3G10690.1</t>
  </si>
  <si>
    <t>22.2450489488474</t>
  </si>
  <si>
    <t>21.6122536673583</t>
  </si>
  <si>
    <t>20.1620512145815</t>
  </si>
  <si>
    <t>21.5199063912072</t>
  </si>
  <si>
    <t>20.2893695348813</t>
  </si>
  <si>
    <t>21.862562068942</t>
  </si>
  <si>
    <t>20.3085699882797</t>
  </si>
  <si>
    <t>19.4192440001765</t>
  </si>
  <si>
    <t>22.8599809644126</t>
  </si>
  <si>
    <t>21.7584631602186</t>
  </si>
  <si>
    <t>21.4012757601266</t>
  </si>
  <si>
    <t>AT2G03980.1</t>
  </si>
  <si>
    <t>24.2185431345044</t>
  </si>
  <si>
    <t>22.0497584978221</t>
  </si>
  <si>
    <t>23.3618171722217</t>
  </si>
  <si>
    <t>21.9803200357512</t>
  </si>
  <si>
    <t>22.0443874485008</t>
  </si>
  <si>
    <t>22.3502550751873</t>
  </si>
  <si>
    <t>21.9373695094813</t>
  </si>
  <si>
    <t>22.367139827776</t>
  </si>
  <si>
    <t>22.185777852455</t>
  </si>
  <si>
    <t>22.7366271614101</t>
  </si>
  <si>
    <t>21.0717481042106</t>
  </si>
  <si>
    <t>21.6134957676733</t>
  </si>
  <si>
    <t>AT3G20390.1</t>
  </si>
  <si>
    <t>22.243325819703</t>
  </si>
  <si>
    <t>21.6036554323088</t>
  </si>
  <si>
    <t>21.9690406714158</t>
  </si>
  <si>
    <t>21.1621342094916</t>
  </si>
  <si>
    <t>23.1706318680318</t>
  </si>
  <si>
    <t>22.2424024957755</t>
  </si>
  <si>
    <t>23.4789597862491</t>
  </si>
  <si>
    <t>22.3811129088107</t>
  </si>
  <si>
    <t>22.7189291480562</t>
  </si>
  <si>
    <t>23.1609968331824</t>
  </si>
  <si>
    <t>21.7919688745605</t>
  </si>
  <si>
    <t>23.3787361886584</t>
  </si>
  <si>
    <t>AT4G25080.3</t>
  </si>
  <si>
    <t>22.9682295271278</t>
  </si>
  <si>
    <t>23.9974542177597</t>
  </si>
  <si>
    <t>23.6639088705537</t>
  </si>
  <si>
    <t>23.963298020632</t>
  </si>
  <si>
    <t>24.0276509178197</t>
  </si>
  <si>
    <t>23.8193576926578</t>
  </si>
  <si>
    <t>23.5405923082506</t>
  </si>
  <si>
    <t>24.4205494483086</t>
  </si>
  <si>
    <t>23.5693803800216</t>
  </si>
  <si>
    <t>23.0752791958386</t>
  </si>
  <si>
    <t>23.3422277048315</t>
  </si>
  <si>
    <t>24.429385414011</t>
  </si>
  <si>
    <t>AT5G14800.1</t>
  </si>
  <si>
    <t>23.0387714978022</t>
  </si>
  <si>
    <t>21.1106668160013</t>
  </si>
  <si>
    <t>22.7980878870655</t>
  </si>
  <si>
    <t>22.2089276164915</t>
  </si>
  <si>
    <t>21.7355958934782</t>
  </si>
  <si>
    <t>21.8770904086218</t>
  </si>
  <si>
    <t>21.9583755323454</t>
  </si>
  <si>
    <t>24.3723307867141</t>
  </si>
  <si>
    <t>25.735886308993</t>
  </si>
  <si>
    <t>24.9556601938901</t>
  </si>
  <si>
    <t>24.3013598496342</t>
  </si>
  <si>
    <t>24.7889642090119</t>
  </si>
  <si>
    <t>AT1G75270.1</t>
  </si>
  <si>
    <t>23.321953135344</t>
  </si>
  <si>
    <t>22.0173011761448</t>
  </si>
  <si>
    <t>22.7375780663427</t>
  </si>
  <si>
    <t>22.9131490937084</t>
  </si>
  <si>
    <t>22.99903106841</t>
  </si>
  <si>
    <t>23.4345705834676</t>
  </si>
  <si>
    <t>23.4008132631676</t>
  </si>
  <si>
    <t>23.5899793302055</t>
  </si>
  <si>
    <t>23.6763574236309</t>
  </si>
  <si>
    <t>24.3114387379184</t>
  </si>
  <si>
    <t>23.3063115050661</t>
  </si>
  <si>
    <t>24.0634475842255</t>
  </si>
  <si>
    <t>AT3G23820.1</t>
  </si>
  <si>
    <t>21.6159923627345</t>
  </si>
  <si>
    <t>20.9856850965831</t>
  </si>
  <si>
    <t>21.0806314859659</t>
  </si>
  <si>
    <t>18.9973734028376</t>
  </si>
  <si>
    <t>19.7716814773282</t>
  </si>
  <si>
    <t>18.8325257598613</t>
  </si>
  <si>
    <t>20.3261477381</t>
  </si>
  <si>
    <t>22.9318702413821</t>
  </si>
  <si>
    <t>23.8703374372913</t>
  </si>
  <si>
    <t>22.0872742550067</t>
  </si>
  <si>
    <t>AT3G18070.1</t>
  </si>
  <si>
    <t>28.0463493518535</t>
  </si>
  <si>
    <t>26.6661405512324</t>
  </si>
  <si>
    <t>27.6414753072061</t>
  </si>
  <si>
    <t>27.3220589333551</t>
  </si>
  <si>
    <t>27.1478790801371</t>
  </si>
  <si>
    <t>27.2193558470393</t>
  </si>
  <si>
    <t>26.8254066162173</t>
  </si>
  <si>
    <t>26.2788515347346</t>
  </si>
  <si>
    <t>26.9130106352754</t>
  </si>
  <si>
    <t>26.9826756015152</t>
  </si>
  <si>
    <t>26.1512011562785</t>
  </si>
  <si>
    <t>26.5669097079897</t>
  </si>
  <si>
    <t>AT1G41880.1</t>
  </si>
  <si>
    <t>24.8355445756989</t>
  </si>
  <si>
    <t>26.3406698511137</t>
  </si>
  <si>
    <t>24.6389926419288</t>
  </si>
  <si>
    <t>25.4320728764984</t>
  </si>
  <si>
    <t>26.4357643528671</t>
  </si>
  <si>
    <t>26.3930746028816</t>
  </si>
  <si>
    <t>26.489429301103</t>
  </si>
  <si>
    <t>26.3920946470984</t>
  </si>
  <si>
    <t>26.4667491216</t>
  </si>
  <si>
    <t>27.3877717615303</t>
  </si>
  <si>
    <t>26.5850056103949</t>
  </si>
  <si>
    <t>26.3033390116933</t>
  </si>
  <si>
    <t>AT3G46040.1</t>
  </si>
  <si>
    <t>26.7111586111797</t>
  </si>
  <si>
    <t>26.9220665039412</t>
  </si>
  <si>
    <t>27.1634445321608</t>
  </si>
  <si>
    <t>26.6940759982828</t>
  </si>
  <si>
    <t>27.4403450494476</t>
  </si>
  <si>
    <t>27.4469558055851</t>
  </si>
  <si>
    <t>27.3031306379216</t>
  </si>
  <si>
    <t>27.165409704343</t>
  </si>
  <si>
    <t>26.1531945099212</t>
  </si>
  <si>
    <t>28.2716008033617</t>
  </si>
  <si>
    <t>27.2667129213078</t>
  </si>
  <si>
    <t>27.7923623643754</t>
  </si>
  <si>
    <t>AT5G59090.1</t>
  </si>
  <si>
    <t>24.3829830620891</t>
  </si>
  <si>
    <t>24.4187856745132</t>
  </si>
  <si>
    <t>23.6248731921024</t>
  </si>
  <si>
    <t>23.6644671415727</t>
  </si>
  <si>
    <t>23.8321721670876</t>
  </si>
  <si>
    <t>23.0883313147487</t>
  </si>
  <si>
    <t>19.7622370390669</t>
  </si>
  <si>
    <t>22.9548764468346</t>
  </si>
  <si>
    <t>22.5384198583964</t>
  </si>
  <si>
    <t>21.6394121447029</t>
  </si>
  <si>
    <t>AT4G01150.1</t>
  </si>
  <si>
    <t>21.6413439926543</t>
  </si>
  <si>
    <t>23.7594786230947</t>
  </si>
  <si>
    <t>19.5489873156281</t>
  </si>
  <si>
    <t>22.3392121417337</t>
  </si>
  <si>
    <t>23.1236214572241</t>
  </si>
  <si>
    <t>23.5019224440275</t>
  </si>
  <si>
    <t>22.9179546554192</t>
  </si>
  <si>
    <t>23.8571689136143</t>
  </si>
  <si>
    <t>23.9731426569351</t>
  </si>
  <si>
    <t>23.93270514553</t>
  </si>
  <si>
    <t>19.4316864494017</t>
  </si>
  <si>
    <t>AT1G17220.1</t>
  </si>
  <si>
    <t>22.6173139912426</t>
  </si>
  <si>
    <t>23.4302740056771</t>
  </si>
  <si>
    <t>22.3293826182691</t>
  </si>
  <si>
    <t>23.9775832799199</t>
  </si>
  <si>
    <t>23.209510630067</t>
  </si>
  <si>
    <t>22.1292032934129</t>
  </si>
  <si>
    <t>21.4117641404251</t>
  </si>
  <si>
    <t>23.4898109743666</t>
  </si>
  <si>
    <t>19.7558467230827</t>
  </si>
  <si>
    <t>20.5443803452906</t>
  </si>
  <si>
    <t>22.1603964930388</t>
  </si>
  <si>
    <t>AT4G03520.1</t>
  </si>
  <si>
    <t>22.952259573714</t>
  </si>
  <si>
    <t>23.9735643360816</t>
  </si>
  <si>
    <t>22.7280946851821</t>
  </si>
  <si>
    <t>22.8481179199382</t>
  </si>
  <si>
    <t>23.6262089985928</t>
  </si>
  <si>
    <t>23.1161015116427</t>
  </si>
  <si>
    <t>23.0868876166056</t>
  </si>
  <si>
    <t>22.4802628831961</t>
  </si>
  <si>
    <t>20.6167572445324</t>
  </si>
  <si>
    <t>22.0704749235744</t>
  </si>
  <si>
    <t>22.9308885390414</t>
  </si>
  <si>
    <t>23.4146734950771</t>
  </si>
  <si>
    <t>AT2G35370.1</t>
  </si>
  <si>
    <t>21.0380542499088</t>
  </si>
  <si>
    <t>20.7183806920776</t>
  </si>
  <si>
    <t>22.296053877017</t>
  </si>
  <si>
    <t>22.7822689962552</t>
  </si>
  <si>
    <t>22.5417739488496</t>
  </si>
  <si>
    <t>22.066378626192</t>
  </si>
  <si>
    <t>21.5440326573432</t>
  </si>
  <si>
    <t>20.9105949740728</t>
  </si>
  <si>
    <t>AT5G60790.1</t>
  </si>
  <si>
    <t>21.2393094988884</t>
  </si>
  <si>
    <t>22.7955706316848</t>
  </si>
  <si>
    <t>20.9328527175759</t>
  </si>
  <si>
    <t>21.3595267918231</t>
  </si>
  <si>
    <t>21.3831001711742</t>
  </si>
  <si>
    <t>21.1559966392284</t>
  </si>
  <si>
    <t>21.0545347664031</t>
  </si>
  <si>
    <t>21.2048146930997</t>
  </si>
  <si>
    <t>23.6600361642948</t>
  </si>
  <si>
    <t>21.537626501391</t>
  </si>
  <si>
    <t>19.7817570115335</t>
  </si>
  <si>
    <t>23.5718608280604</t>
  </si>
  <si>
    <t>AT2G38390.1</t>
  </si>
  <si>
    <t>21.6879642350578</t>
  </si>
  <si>
    <t>22.5912698579589</t>
  </si>
  <si>
    <t>22.5768859882949</t>
  </si>
  <si>
    <t>22.5370312564628</t>
  </si>
  <si>
    <t>20.6285551136996</t>
  </si>
  <si>
    <t>22.4599946112413</t>
  </si>
  <si>
    <t>22.7478184643785</t>
  </si>
  <si>
    <t>24.0088237046212</t>
  </si>
  <si>
    <t>24.2605289380478</t>
  </si>
  <si>
    <t>23.2466705875407</t>
  </si>
  <si>
    <t>23.6583718910771</t>
  </si>
  <si>
    <t>24.3217527995204</t>
  </si>
  <si>
    <t>AT5G65720.1</t>
  </si>
  <si>
    <t>22.6636435509806</t>
  </si>
  <si>
    <t>21.2851524255117</t>
  </si>
  <si>
    <t>20.8453185246937</t>
  </si>
  <si>
    <t>22.2974783061881</t>
  </si>
  <si>
    <t>22.1260889008499</t>
  </si>
  <si>
    <t>21.9770868532313</t>
  </si>
  <si>
    <t>21.8363680506847</t>
  </si>
  <si>
    <t>22.5255192558832</t>
  </si>
  <si>
    <t>23.2933227543353</t>
  </si>
  <si>
    <t>21.658719889666</t>
  </si>
  <si>
    <t>22.0418800244157</t>
  </si>
  <si>
    <t>24.0264868016701</t>
  </si>
  <si>
    <t>AT4G20260.4</t>
  </si>
  <si>
    <t>24.5955257770062</t>
  </si>
  <si>
    <t>24.831311690047</t>
  </si>
  <si>
    <t>23.7306665504729</t>
  </si>
  <si>
    <t>21.9731819044005</t>
  </si>
  <si>
    <t>24.3153614595588</t>
  </si>
  <si>
    <t>24.2277152315059</t>
  </si>
  <si>
    <t>24.6597416095103</t>
  </si>
  <si>
    <t>25.2464837300835</t>
  </si>
  <si>
    <t>24.9438403603476</t>
  </si>
  <si>
    <t>25.1326743388309</t>
  </si>
  <si>
    <t>26.0508020539622</t>
  </si>
  <si>
    <t>AT5G41520.1</t>
  </si>
  <si>
    <t>24.7039914147243</t>
  </si>
  <si>
    <t>24.7134281556482</t>
  </si>
  <si>
    <t>25.0543754475799</t>
  </si>
  <si>
    <t>23.6761782302452</t>
  </si>
  <si>
    <t>24.3239927475861</t>
  </si>
  <si>
    <t>24.9300645875964</t>
  </si>
  <si>
    <t>25.3783964696587</t>
  </si>
  <si>
    <t>24.9481204244225</t>
  </si>
  <si>
    <t>25.5866762641208</t>
  </si>
  <si>
    <t>26.2737712736052</t>
  </si>
  <si>
    <t>24.5363112543521</t>
  </si>
  <si>
    <t>25.4266027290132</t>
  </si>
  <si>
    <t>AT3G06860.1</t>
  </si>
  <si>
    <t>22.9633912524159</t>
  </si>
  <si>
    <t>22.6907722435479</t>
  </si>
  <si>
    <t>22.2960166163361</t>
  </si>
  <si>
    <t>23.5549596425303</t>
  </si>
  <si>
    <t>22.5323611574538</t>
  </si>
  <si>
    <t>23.7837081722361</t>
  </si>
  <si>
    <t>23.3508426278348</t>
  </si>
  <si>
    <t>22.9450415488064</t>
  </si>
  <si>
    <t>23.4613163175203</t>
  </si>
  <si>
    <t>23.6297434770558</t>
  </si>
  <si>
    <t>22.8521429485175</t>
  </si>
  <si>
    <t>23.4327086984858</t>
  </si>
  <si>
    <t>AT4G20130.1</t>
  </si>
  <si>
    <t>22.8278390616681</t>
  </si>
  <si>
    <t>22.0800205021798</t>
  </si>
  <si>
    <t>23.1935852156842</t>
  </si>
  <si>
    <t>21.8959566654713</t>
  </si>
  <si>
    <t>20.7364587066542</t>
  </si>
  <si>
    <t>22.702642165788</t>
  </si>
  <si>
    <t>21.67351827892</t>
  </si>
  <si>
    <t>21.9234650479779</t>
  </si>
  <si>
    <t>22.9708835158354</t>
  </si>
  <si>
    <t>21.7950892118447</t>
  </si>
  <si>
    <t>21.3410336411093</t>
  </si>
  <si>
    <t>22.210375121227</t>
  </si>
  <si>
    <t>AT5G04430.2</t>
  </si>
  <si>
    <t>22.9153093691508</t>
  </si>
  <si>
    <t>21.7176375193309</t>
  </si>
  <si>
    <t>20.635161455905</t>
  </si>
  <si>
    <t>23.490351709411</t>
  </si>
  <si>
    <t>21.0220106375831</t>
  </si>
  <si>
    <t>21.3658531778018</t>
  </si>
  <si>
    <t>22.3913845494077</t>
  </si>
  <si>
    <t>23.7825377701071</t>
  </si>
  <si>
    <t>22.697793734627</t>
  </si>
  <si>
    <t>23.224599824332</t>
  </si>
  <si>
    <t>23.852452167412</t>
  </si>
  <si>
    <t>23.3160892479946</t>
  </si>
  <si>
    <t>AT2G27860.1</t>
  </si>
  <si>
    <t>18.8382189881545</t>
  </si>
  <si>
    <t>19.663005025108</t>
  </si>
  <si>
    <t>18.1493081661859</t>
  </si>
  <si>
    <t>23.2507529362661</t>
  </si>
  <si>
    <t>23.2974666913118</t>
  </si>
  <si>
    <t>23.1207887297897</t>
  </si>
  <si>
    <t>21.892990665585</t>
  </si>
  <si>
    <t>22.6935692675435</t>
  </si>
  <si>
    <t>21.6234001756838</t>
  </si>
  <si>
    <t>22.4082242521935</t>
  </si>
  <si>
    <t>22.6543184051971</t>
  </si>
  <si>
    <t>AT1G32500.1</t>
  </si>
  <si>
    <t>23.4846854897831</t>
  </si>
  <si>
    <t>24.1910694587176</t>
  </si>
  <si>
    <t>23.5024102188053</t>
  </si>
  <si>
    <t>24.2056128034104</t>
  </si>
  <si>
    <t>23.458501236528</t>
  </si>
  <si>
    <t>22.9418481214325</t>
  </si>
  <si>
    <t>22.7306390853151</t>
  </si>
  <si>
    <t>22.2756153000696</t>
  </si>
  <si>
    <t>23.5688455175118</t>
  </si>
  <si>
    <t>22.7197098782526</t>
  </si>
  <si>
    <t>22.0678111513422</t>
  </si>
  <si>
    <t>24.1201777486055</t>
  </si>
  <si>
    <t>AT4G32150.1</t>
  </si>
  <si>
    <t>23.3307711149205</t>
  </si>
  <si>
    <t>21.0180330597121</t>
  </si>
  <si>
    <t>22.2812370188269</t>
  </si>
  <si>
    <t>22.7651236897398</t>
  </si>
  <si>
    <t>22.7784512651217</t>
  </si>
  <si>
    <t>22.4198660779239</t>
  </si>
  <si>
    <t>22.7917200327022</t>
  </si>
  <si>
    <t>23.2694421873768</t>
  </si>
  <si>
    <t>22.4874784474478</t>
  </si>
  <si>
    <t>23.5147735187064</t>
  </si>
  <si>
    <t>23.6301346751619</t>
  </si>
  <si>
    <t>23.1233090193372</t>
  </si>
  <si>
    <t>AT4G24830.1</t>
  </si>
  <si>
    <t>24.1736335273958</t>
  </si>
  <si>
    <t>24.203097334068</t>
  </si>
  <si>
    <t>24.4249558771215</t>
  </si>
  <si>
    <t>24.3370460944477</t>
  </si>
  <si>
    <t>24.246670442587</t>
  </si>
  <si>
    <t>24.5759085001986</t>
  </si>
  <si>
    <t>23.975564974653</t>
  </si>
  <si>
    <t>22.9779180072588</t>
  </si>
  <si>
    <t>23.3045616080008</t>
  </si>
  <si>
    <t>22.3071453479457</t>
  </si>
  <si>
    <t>23.510779618219</t>
  </si>
  <si>
    <t>24.1221086855653</t>
  </si>
  <si>
    <t>AT1G15980.1</t>
  </si>
  <si>
    <t>24.9663705245622</t>
  </si>
  <si>
    <t>25.5795795033312</t>
  </si>
  <si>
    <t>25.0009184389136</t>
  </si>
  <si>
    <t>25.3983204434885</t>
  </si>
  <si>
    <t>25.5785004203369</t>
  </si>
  <si>
    <t>25.4269167015926</t>
  </si>
  <si>
    <t>24.823232526922</t>
  </si>
  <si>
    <t>24.0156251782814</t>
  </si>
  <si>
    <t>24.3620009147542</t>
  </si>
  <si>
    <t>23.7249872538437</t>
  </si>
  <si>
    <t>24.8345636350884</t>
  </si>
  <si>
    <t>24.7764591374885</t>
  </si>
  <si>
    <t>AT3G58510.1</t>
  </si>
  <si>
    <t>22.7431394752843</t>
  </si>
  <si>
    <t>21.1071560823623</t>
  </si>
  <si>
    <t>22.1469558021856</t>
  </si>
  <si>
    <t>23.4404601284524</t>
  </si>
  <si>
    <t>20.1045078963772</t>
  </si>
  <si>
    <t>22.1526323782878</t>
  </si>
  <si>
    <t>21.0159354620961</t>
  </si>
  <si>
    <t>21.7716291016362</t>
  </si>
  <si>
    <t>22.4427823054946</t>
  </si>
  <si>
    <t>21.2617695497322</t>
  </si>
  <si>
    <t>21.3446090792013</t>
  </si>
  <si>
    <t>23.0459375933903</t>
  </si>
  <si>
    <t>AT4G39040.1</t>
  </si>
  <si>
    <t>23.452756908641</t>
  </si>
  <si>
    <t>23.0959603367703</t>
  </si>
  <si>
    <t>23.0245592282644</t>
  </si>
  <si>
    <t>21.4732645396459</t>
  </si>
  <si>
    <t>21.1398009764267</t>
  </si>
  <si>
    <t>22.2508964614556</t>
  </si>
  <si>
    <t>22.9024347367817</t>
  </si>
  <si>
    <t>22.9067230059799</t>
  </si>
  <si>
    <t>23.7356502217359</t>
  </si>
  <si>
    <t>23.8824438855354</t>
  </si>
  <si>
    <t>22.3903248486406</t>
  </si>
  <si>
    <t>23.7595246434606</t>
  </si>
  <si>
    <t>AT1G67700.2</t>
  </si>
  <si>
    <t>21.9198026104761</t>
  </si>
  <si>
    <t>22.0396942017084</t>
  </si>
  <si>
    <t>21.971957283509</t>
  </si>
  <si>
    <t>23.7179009356872</t>
  </si>
  <si>
    <t>23.4893946319372</t>
  </si>
  <si>
    <t>23.6413320844464</t>
  </si>
  <si>
    <t>23.6051184355947</t>
  </si>
  <si>
    <t>23.4482886234578</t>
  </si>
  <si>
    <t>23.3154956589083</t>
  </si>
  <si>
    <t>23.3071908012633</t>
  </si>
  <si>
    <t>23.7689999167789</t>
  </si>
  <si>
    <t>21.7884385600823</t>
  </si>
  <si>
    <t>AT1G03630.1</t>
  </si>
  <si>
    <t>24.8226501804805</t>
  </si>
  <si>
    <t>25.1106817885663</t>
  </si>
  <si>
    <t>24.6852956781341</t>
  </si>
  <si>
    <t>25.1480116383128</t>
  </si>
  <si>
    <t>24.7467107147606</t>
  </si>
  <si>
    <t>25.3365767025527</t>
  </si>
  <si>
    <t>23.6101489348278</t>
  </si>
  <si>
    <t>23.4249631789887</t>
  </si>
  <si>
    <t>23.8196017157864</t>
  </si>
  <si>
    <t>23.6640905711108</t>
  </si>
  <si>
    <t>23.9883122244854</t>
  </si>
  <si>
    <t>24.4139612604735</t>
  </si>
  <si>
    <t>AT2G34460.1</t>
  </si>
  <si>
    <t>22.0754944917253</t>
  </si>
  <si>
    <t>20.7822908919986</t>
  </si>
  <si>
    <t>22.0955744099474</t>
  </si>
  <si>
    <t>22.3278067138285</t>
  </si>
  <si>
    <t>21.9739238135085</t>
  </si>
  <si>
    <t>22.8613869249767</t>
  </si>
  <si>
    <t>23.4025556776248</t>
  </si>
  <si>
    <t>23.530642917454</t>
  </si>
  <si>
    <t>23.0841126981839</t>
  </si>
  <si>
    <t>24.1036236595641</t>
  </si>
  <si>
    <t>23.9786462271846</t>
  </si>
  <si>
    <t>23.4155582977198</t>
  </si>
  <si>
    <t>AT5G20890.1</t>
  </si>
  <si>
    <t>20.9206007333553</t>
  </si>
  <si>
    <t>21.7675718481909</t>
  </si>
  <si>
    <t>21.6471997276306</t>
  </si>
  <si>
    <t>22.7069883260437</t>
  </si>
  <si>
    <t>22.4838837847114</t>
  </si>
  <si>
    <t>23.2356454230967</t>
  </si>
  <si>
    <t>22.5204757712323</t>
  </si>
  <si>
    <t>22.5673772782664</t>
  </si>
  <si>
    <t>21.8769000291357</t>
  </si>
  <si>
    <t>19.5244280052748</t>
  </si>
  <si>
    <t>22.1577678730199</t>
  </si>
  <si>
    <t>22.8238686588661</t>
  </si>
  <si>
    <t>AT4G00230.1</t>
  </si>
  <si>
    <t>23.5943074028874</t>
  </si>
  <si>
    <t>23.0670528749229</t>
  </si>
  <si>
    <t>22.9500544430267</t>
  </si>
  <si>
    <t>22.3472928984309</t>
  </si>
  <si>
    <t>20.5479027388126</t>
  </si>
  <si>
    <t>22.2725657175833</t>
  </si>
  <si>
    <t>19.2357321776821</t>
  </si>
  <si>
    <t>18.7082555158596</t>
  </si>
  <si>
    <t>20.5073936143631</t>
  </si>
  <si>
    <t>20.3658275478722</t>
  </si>
  <si>
    <t>20.335599708946</t>
  </si>
  <si>
    <t>AT4G33250.1</t>
  </si>
  <si>
    <t>23.646851574928</t>
  </si>
  <si>
    <t>23.3310068446683</t>
  </si>
  <si>
    <t>23.709851276471</t>
  </si>
  <si>
    <t>23.0119194141858</t>
  </si>
  <si>
    <t>23.0127259734303</t>
  </si>
  <si>
    <t>23.9591212889889</t>
  </si>
  <si>
    <t>22.8926046067648</t>
  </si>
  <si>
    <t>22.3790905065376</t>
  </si>
  <si>
    <t>21.8605258005831</t>
  </si>
  <si>
    <t>22.1787587531488</t>
  </si>
  <si>
    <t>20.8934388421609</t>
  </si>
  <si>
    <t>23.3334723139113</t>
  </si>
  <si>
    <t>AT2G23070.1</t>
  </si>
  <si>
    <t>23.597614203155</t>
  </si>
  <si>
    <t>22.851271902007</t>
  </si>
  <si>
    <t>23.0091588672473</t>
  </si>
  <si>
    <t>23.2550086816192</t>
  </si>
  <si>
    <t>22.5193407460772</t>
  </si>
  <si>
    <t>23.1770624067169</t>
  </si>
  <si>
    <t>23.5574806464114</t>
  </si>
  <si>
    <t>23.7328871135331</t>
  </si>
  <si>
    <t>24.2025316004234</t>
  </si>
  <si>
    <t>24.258818316697</t>
  </si>
  <si>
    <t>23.7090013308474</t>
  </si>
  <si>
    <t>24.2173351891244</t>
  </si>
  <si>
    <t>AT5G35970.1</t>
  </si>
  <si>
    <t>23.462177224607</t>
  </si>
  <si>
    <t>23.0451253918425</t>
  </si>
  <si>
    <t>22.7372115427878</t>
  </si>
  <si>
    <t>22.8023444847044</t>
  </si>
  <si>
    <t>21.5805212710626</t>
  </si>
  <si>
    <t>20.4924250965858</t>
  </si>
  <si>
    <t>19.4059748939207</t>
  </si>
  <si>
    <t>20.7423762597859</t>
  </si>
  <si>
    <t>21.1275548440597</t>
  </si>
  <si>
    <t>AT1G78570.1</t>
  </si>
  <si>
    <t>21.315514454113</t>
  </si>
  <si>
    <t>21.3437056824429</t>
  </si>
  <si>
    <t>22.1624306687267</t>
  </si>
  <si>
    <t>23.7114421188261</t>
  </si>
  <si>
    <t>22.7905978735422</t>
  </si>
  <si>
    <t>23.615823805358</t>
  </si>
  <si>
    <t>19.8471632760458</t>
  </si>
  <si>
    <t>22.1240971674821</t>
  </si>
  <si>
    <t>21.2228433876326</t>
  </si>
  <si>
    <t>21.2084052480908</t>
  </si>
  <si>
    <t>22.207090602797</t>
  </si>
  <si>
    <t>AT2G04390.1</t>
  </si>
  <si>
    <t>26.5164110809181</t>
  </si>
  <si>
    <t>27.2006533465764</t>
  </si>
  <si>
    <t>27.0353369302342</t>
  </si>
  <si>
    <t>26.518454342692</t>
  </si>
  <si>
    <t>26.8508089087934</t>
  </si>
  <si>
    <t>26.8647864384929</t>
  </si>
  <si>
    <t>27.1066865717202</t>
  </si>
  <si>
    <t>27.1657991675641</t>
  </si>
  <si>
    <t>26.8206772059932</t>
  </si>
  <si>
    <t>27.8341648017129</t>
  </si>
  <si>
    <t>27.3128601106155</t>
  </si>
  <si>
    <t>27.0409466816899</t>
  </si>
  <si>
    <t>AT4G01050.1</t>
  </si>
  <si>
    <t>24.4944919680633</t>
  </si>
  <si>
    <t>24.3381280960785</t>
  </si>
  <si>
    <t>24.4390589114638</t>
  </si>
  <si>
    <t>23.7687840251136</t>
  </si>
  <si>
    <t>23.1314715698996</t>
  </si>
  <si>
    <t>23.1104187903772</t>
  </si>
  <si>
    <t>23.3854848593533</t>
  </si>
  <si>
    <t>23.5882287639857</t>
  </si>
  <si>
    <t>24.1799638956935</t>
  </si>
  <si>
    <t>23.5428318528202</t>
  </si>
  <si>
    <t>22.3433986860083</t>
  </si>
  <si>
    <t>23.7359726374681</t>
  </si>
  <si>
    <t>AT4G38420.1</t>
  </si>
  <si>
    <t>24.985448674759</t>
  </si>
  <si>
    <t>24.2296084754378</t>
  </si>
  <si>
    <t>24.3677100156322</t>
  </si>
  <si>
    <t>24.5980081878737</t>
  </si>
  <si>
    <t>24.8048288910872</t>
  </si>
  <si>
    <t>24.2764084260804</t>
  </si>
  <si>
    <t>24.3447057801257</t>
  </si>
  <si>
    <t>24.7423530260498</t>
  </si>
  <si>
    <t>24.2903815715339</t>
  </si>
  <si>
    <t>24.972819788494</t>
  </si>
  <si>
    <t>24.5626736667718</t>
  </si>
  <si>
    <t>24.0630826575324</t>
  </si>
  <si>
    <t>ATCG01120.1</t>
  </si>
  <si>
    <t>26.5709851680711</t>
  </si>
  <si>
    <t>26.5376627556394</t>
  </si>
  <si>
    <t>26.7276453599344</t>
  </si>
  <si>
    <t>26.2502389903225</t>
  </si>
  <si>
    <t>26.4424640471684</t>
  </si>
  <si>
    <t>26.9816758007455</t>
  </si>
  <si>
    <t>26.7036270285337</t>
  </si>
  <si>
    <t>27.0092123561676</t>
  </si>
  <si>
    <t>26.5235520258941</t>
  </si>
  <si>
    <t>27.3116229124171</t>
  </si>
  <si>
    <t>26.9494646510679</t>
  </si>
  <si>
    <t>26.8986157787395</t>
  </si>
  <si>
    <t>AT5G16590.1</t>
  </si>
  <si>
    <t>23.6758954576338</t>
  </si>
  <si>
    <t>23.3865614073326</t>
  </si>
  <si>
    <t>22.9860278481071</t>
  </si>
  <si>
    <t>24.1015196993401</t>
  </si>
  <si>
    <t>23.5866232408569</t>
  </si>
  <si>
    <t>23.8729135251215</t>
  </si>
  <si>
    <t>23.75085446973</t>
  </si>
  <si>
    <t>22.622489681943</t>
  </si>
  <si>
    <t>22.0841143206064</t>
  </si>
  <si>
    <t>23.4369897847223</t>
  </si>
  <si>
    <t>23.4947779620918</t>
  </si>
  <si>
    <t>21.7484821737872</t>
  </si>
  <si>
    <t>AT4G30270.1</t>
  </si>
  <si>
    <t>25.248064658563</t>
  </si>
  <si>
    <t>23.2162476317979</t>
  </si>
  <si>
    <t>23.871245284198</t>
  </si>
  <si>
    <t>21.9357066802693</t>
  </si>
  <si>
    <t>22.749621501793</t>
  </si>
  <si>
    <t>23.293773320088</t>
  </si>
  <si>
    <t>23.7663088045649</t>
  </si>
  <si>
    <t>25.1839875589535</t>
  </si>
  <si>
    <t>25.3104563540104</t>
  </si>
  <si>
    <t>24.2308661327846</t>
  </si>
  <si>
    <t>23.4184028831119</t>
  </si>
  <si>
    <t>AT5G03940.1</t>
  </si>
  <si>
    <t>22.4031176338234</t>
  </si>
  <si>
    <t>23.789383197197</t>
  </si>
  <si>
    <t>22.3885861143886</t>
  </si>
  <si>
    <t>23.4305474949287</t>
  </si>
  <si>
    <t>24.0067994522878</t>
  </si>
  <si>
    <t>23.158662381653</t>
  </si>
  <si>
    <t>23.7083261502597</t>
  </si>
  <si>
    <t>23.2922323109707</t>
  </si>
  <si>
    <t>22.0893534919534</t>
  </si>
  <si>
    <t>22.6033568349374</t>
  </si>
  <si>
    <t>23.173889367832</t>
  </si>
  <si>
    <t>22.8631745734444</t>
  </si>
  <si>
    <t>AT4G12390.1</t>
  </si>
  <si>
    <t>23.9670305186489</t>
  </si>
  <si>
    <t>23.6645054442418</t>
  </si>
  <si>
    <t>21.9409156519973</t>
  </si>
  <si>
    <t>23.3566921371862</t>
  </si>
  <si>
    <t>23.5925016344426</t>
  </si>
  <si>
    <t>23.5779097086216</t>
  </si>
  <si>
    <t>22.2781005986722</t>
  </si>
  <si>
    <t>22.8612729459409</t>
  </si>
  <si>
    <t>22.7811889965721</t>
  </si>
  <si>
    <t>24.1484432217041</t>
  </si>
  <si>
    <t>23.2476378293712</t>
  </si>
  <si>
    <t>22.2200578098481</t>
  </si>
  <si>
    <t>AT4G09320.1</t>
  </si>
  <si>
    <t>25.2144181423491</t>
  </si>
  <si>
    <t>25.2741730914728</t>
  </si>
  <si>
    <t>25.5639466116205</t>
  </si>
  <si>
    <t>25.6506992086112</t>
  </si>
  <si>
    <t>24.8453322130841</t>
  </si>
  <si>
    <t>25.4927894786937</t>
  </si>
  <si>
    <t>25.0520263521081</t>
  </si>
  <si>
    <t>25.5505792361179</t>
  </si>
  <si>
    <t>25.408314190111</t>
  </si>
  <si>
    <t>25.6279225659526</t>
  </si>
  <si>
    <t>25.477525945249</t>
  </si>
  <si>
    <t>26.1839755990478</t>
  </si>
  <si>
    <t>AT3G06810.1</t>
  </si>
  <si>
    <t>27.7036646223259</t>
  </si>
  <si>
    <t>27.4321165990281</t>
  </si>
  <si>
    <t>21.9921889385556</t>
  </si>
  <si>
    <t>21.6062794787449</t>
  </si>
  <si>
    <t>20.623643308604</t>
  </si>
  <si>
    <t>27.7666250482388</t>
  </si>
  <si>
    <t>20.085947627316</t>
  </si>
  <si>
    <t>20.5606416355329</t>
  </si>
  <si>
    <t>23.1781127104355</t>
  </si>
  <si>
    <t>22.9126711001446</t>
  </si>
  <si>
    <t>21.9964221115581</t>
  </si>
  <si>
    <t>AT3G17240.1</t>
  </si>
  <si>
    <t>23.6841784498516</t>
  </si>
  <si>
    <t>24.1982500330265</t>
  </si>
  <si>
    <t>23.7556154038713</t>
  </si>
  <si>
    <t>25.0581377580013</t>
  </si>
  <si>
    <t>24.712651048919</t>
  </si>
  <si>
    <t>24.6404827095818</t>
  </si>
  <si>
    <t>23.5811936846408</t>
  </si>
  <si>
    <t>23.1623719657216</t>
  </si>
  <si>
    <t>24.2855928512404</t>
  </si>
  <si>
    <t>23.6721905092143</t>
  </si>
  <si>
    <t>23.9517263460643</t>
  </si>
  <si>
    <t>24.1465285901019</t>
  </si>
  <si>
    <t>AT1G60780.1</t>
  </si>
  <si>
    <t>23.8878159572091</t>
  </si>
  <si>
    <t>22.8937552535434</t>
  </si>
  <si>
    <t>22.0755367636414</t>
  </si>
  <si>
    <t>23.8387738304927</t>
  </si>
  <si>
    <t>22.6945790443178</t>
  </si>
  <si>
    <t>21.7917939447052</t>
  </si>
  <si>
    <t>23.1131590406907</t>
  </si>
  <si>
    <t>23.0936092176243</t>
  </si>
  <si>
    <t>23.4366483901154</t>
  </si>
  <si>
    <t>21.784847280358</t>
  </si>
  <si>
    <t>23.2645372384761</t>
  </si>
  <si>
    <t>23.579421484755</t>
  </si>
  <si>
    <t>AT5G42100.1</t>
  </si>
  <si>
    <t>24.5485685367081</t>
  </si>
  <si>
    <t>23.8937369259497</t>
  </si>
  <si>
    <t>24.3256654547103</t>
  </si>
  <si>
    <t>23.0672889352839</t>
  </si>
  <si>
    <t>21.5428770663004</t>
  </si>
  <si>
    <t>23.6699486094543</t>
  </si>
  <si>
    <t>23.4671414448729</t>
  </si>
  <si>
    <t>24.1025186420858</t>
  </si>
  <si>
    <t>24.3237272869195</t>
  </si>
  <si>
    <t>23.5930646264896</t>
  </si>
  <si>
    <t>23.273207971262</t>
  </si>
  <si>
    <t>23.2004287017264</t>
  </si>
  <si>
    <t>AT4G02340.1</t>
  </si>
  <si>
    <t>22.9783814148542</t>
  </si>
  <si>
    <t>23.0208167014157</t>
  </si>
  <si>
    <t>22.2887017797244</t>
  </si>
  <si>
    <t>22.6382191296487</t>
  </si>
  <si>
    <t>22.7527211882376</t>
  </si>
  <si>
    <t>22.561762816841</t>
  </si>
  <si>
    <t>22.2419542097371</t>
  </si>
  <si>
    <t>23.1647559671484</t>
  </si>
  <si>
    <t>22.2538908988965</t>
  </si>
  <si>
    <t>21.8017588725644</t>
  </si>
  <si>
    <t>22.9158247763375</t>
  </si>
  <si>
    <t>22.5870282525343</t>
  </si>
  <si>
    <t>AT3G51420.1</t>
  </si>
  <si>
    <t>22.9136474705884</t>
  </si>
  <si>
    <t>22.4688196524575</t>
  </si>
  <si>
    <t>22.2821939559829</t>
  </si>
  <si>
    <t>22.9316771280415</t>
  </si>
  <si>
    <t>23.1180141374344</t>
  </si>
  <si>
    <t>22.5977614912584</t>
  </si>
  <si>
    <t>22.7527700783615</t>
  </si>
  <si>
    <t>21.848919164868</t>
  </si>
  <si>
    <t>19.8439051380415</t>
  </si>
  <si>
    <t>21.3534345243109</t>
  </si>
  <si>
    <t>20.6497304786678</t>
  </si>
  <si>
    <t>22.38173634264</t>
  </si>
  <si>
    <t>AT4G23680.1</t>
  </si>
  <si>
    <t>24.4236632487554</t>
  </si>
  <si>
    <t>24.8191597346317</t>
  </si>
  <si>
    <t>23.8093902516433</t>
  </si>
  <si>
    <t>24.4445959863419</t>
  </si>
  <si>
    <t>24.1529591033508</t>
  </si>
  <si>
    <t>25.4445076502092</t>
  </si>
  <si>
    <t>24.9202948778159</t>
  </si>
  <si>
    <t>25.1409993195563</t>
  </si>
  <si>
    <t>25.0470959472689</t>
  </si>
  <si>
    <t>24.7922205535609</t>
  </si>
  <si>
    <t>AT1G66670.1</t>
  </si>
  <si>
    <t>23.6822055140609</t>
  </si>
  <si>
    <t>23.1471940538991</t>
  </si>
  <si>
    <t>22.6427222547675</t>
  </si>
  <si>
    <t>23.8486198842832</t>
  </si>
  <si>
    <t>23.7595623323357</t>
  </si>
  <si>
    <t>23.8828782791305</t>
  </si>
  <si>
    <t>23.5895644030453</t>
  </si>
  <si>
    <t>23.8282584387672</t>
  </si>
  <si>
    <t>22.9127150423372</t>
  </si>
  <si>
    <t>21.3414840758364</t>
  </si>
  <si>
    <t>23.4949767696043</t>
  </si>
  <si>
    <t>23.4677311599655</t>
  </si>
  <si>
    <t>AT4G30910.1</t>
  </si>
  <si>
    <t>22.8296595468984</t>
  </si>
  <si>
    <t>22.9289483309913</t>
  </si>
  <si>
    <t>23.7644535213922</t>
  </si>
  <si>
    <t>23.9034044491968</t>
  </si>
  <si>
    <t>23.213654106947</t>
  </si>
  <si>
    <t>23.9402012944933</t>
  </si>
  <si>
    <t>23.4118556677486</t>
  </si>
  <si>
    <t>23.7749232571491</t>
  </si>
  <si>
    <t>23.6170803295629</t>
  </si>
  <si>
    <t>23.2286930597254</t>
  </si>
  <si>
    <t>22.6905379275343</t>
  </si>
  <si>
    <t>22.8937762651951</t>
  </si>
  <si>
    <t>AT4G10710.1</t>
  </si>
  <si>
    <t>19.1229467656104</t>
  </si>
  <si>
    <t>20.0122424398758</t>
  </si>
  <si>
    <t>21.2411176086078</t>
  </si>
  <si>
    <t>22.3869391931343</t>
  </si>
  <si>
    <t>23.8445267701502</t>
  </si>
  <si>
    <t>23.2663400493202</t>
  </si>
  <si>
    <t>22.4029893918016</t>
  </si>
  <si>
    <t>AT1G16080.1</t>
  </si>
  <si>
    <t>23.2698380804074</t>
  </si>
  <si>
    <t>23.3898468826104</t>
  </si>
  <si>
    <t>21.9286533657049</t>
  </si>
  <si>
    <t>23.4159499655864</t>
  </si>
  <si>
    <t>23.1951946593376</t>
  </si>
  <si>
    <t>23.3143009701058</t>
  </si>
  <si>
    <t>22.2513503580188</t>
  </si>
  <si>
    <t>22.3237529832289</t>
  </si>
  <si>
    <t>22.5471835530705</t>
  </si>
  <si>
    <t>22.5367290961397</t>
  </si>
  <si>
    <t>20.8852212964108</t>
  </si>
  <si>
    <t>22.7724494948362</t>
  </si>
  <si>
    <t>AT3G55750.1</t>
  </si>
  <si>
    <t>24.8065401822105</t>
  </si>
  <si>
    <t>26.1738044484744</t>
  </si>
  <si>
    <t>24.3383560975425</t>
  </si>
  <si>
    <t>25.6127236432874</t>
  </si>
  <si>
    <t>26.4288089411749</t>
  </si>
  <si>
    <t>26.3915911784018</t>
  </si>
  <si>
    <t>26.4802663351789</t>
  </si>
  <si>
    <t>26.5328575322566</t>
  </si>
  <si>
    <t>26.3011038707486</t>
  </si>
  <si>
    <t>27.3723693162787</t>
  </si>
  <si>
    <t>26.6858573891432</t>
  </si>
  <si>
    <t>26.0783093145293</t>
  </si>
  <si>
    <t>AT5G23740.1</t>
  </si>
  <si>
    <t>25.842760441637</t>
  </si>
  <si>
    <t>27.1357089730195</t>
  </si>
  <si>
    <t>26.6531700293095</t>
  </si>
  <si>
    <t>26.2229434467824</t>
  </si>
  <si>
    <t>27.0980258162506</t>
  </si>
  <si>
    <t>27.2907634659945</t>
  </si>
  <si>
    <t>26.6659998647992</t>
  </si>
  <si>
    <t>27.4663482269905</t>
  </si>
  <si>
    <t>27.3495184080033</t>
  </si>
  <si>
    <t>28.2497636261482</t>
  </si>
  <si>
    <t>27.2993015215055</t>
  </si>
  <si>
    <t>26.887372820984</t>
  </si>
  <si>
    <t>AT1G02150.1</t>
  </si>
  <si>
    <t>23.5488730477072</t>
  </si>
  <si>
    <t>22.9379077098962</t>
  </si>
  <si>
    <t>22.6882260804308</t>
  </si>
  <si>
    <t>22.543343166549</t>
  </si>
  <si>
    <t>22.5218811105695</t>
  </si>
  <si>
    <t>22.5158637895208</t>
  </si>
  <si>
    <t>20.0868000095043</t>
  </si>
  <si>
    <t>22.1187546562324</t>
  </si>
  <si>
    <t>21.0729982538125</t>
  </si>
  <si>
    <t>22.2058865952399</t>
  </si>
  <si>
    <t>AT5G27670.1</t>
  </si>
  <si>
    <t>24.6695414621088</t>
  </si>
  <si>
    <t>24.5253743219111</t>
  </si>
  <si>
    <t>24.7134229112923</t>
  </si>
  <si>
    <t>23.9449631146722</t>
  </si>
  <si>
    <t>22.0651662879792</t>
  </si>
  <si>
    <t>23.8870372408886</t>
  </si>
  <si>
    <t>24.8743858446403</t>
  </si>
  <si>
    <t>24.9897426935057</t>
  </si>
  <si>
    <t>24.7579802800996</t>
  </si>
  <si>
    <t>23.4256627058199</t>
  </si>
  <si>
    <t>24.5573823637222</t>
  </si>
  <si>
    <t>24.2099827891137</t>
  </si>
  <si>
    <t>AT2G18740.1</t>
  </si>
  <si>
    <t>23.9213150523333</t>
  </si>
  <si>
    <t>23.6157497326391</t>
  </si>
  <si>
    <t>23.8982939689529</t>
  </si>
  <si>
    <t>22.7901632260381</t>
  </si>
  <si>
    <t>22.6787586188607</t>
  </si>
  <si>
    <t>23.868299591541</t>
  </si>
  <si>
    <t>24.0470957808099</t>
  </si>
  <si>
    <t>24.2610402366063</t>
  </si>
  <si>
    <t>23.7320398669327</t>
  </si>
  <si>
    <t>24.9569436399596</t>
  </si>
  <si>
    <t>24.2117130646158</t>
  </si>
  <si>
    <t>23.6611435265497</t>
  </si>
  <si>
    <t>AT5G65010.2</t>
  </si>
  <si>
    <t>23.2537358432219</t>
  </si>
  <si>
    <t>22.8729515581389</t>
  </si>
  <si>
    <t>22.3388413649325</t>
  </si>
  <si>
    <t>24.1741697034347</t>
  </si>
  <si>
    <t>22.9205490350566</t>
  </si>
  <si>
    <t>23.5483746272931</t>
  </si>
  <si>
    <t>21.7236007469888</t>
  </si>
  <si>
    <t>22.7381494840009</t>
  </si>
  <si>
    <t>23.699144769259</t>
  </si>
  <si>
    <t>21.5819636776964</t>
  </si>
  <si>
    <t>22.6129667827968</t>
  </si>
  <si>
    <t>23.290336429315</t>
  </si>
  <si>
    <t>AT5G64050.1</t>
  </si>
  <si>
    <t>21.76699044173</t>
  </si>
  <si>
    <t>24.2186126023774</t>
  </si>
  <si>
    <t>22.9933861466123</t>
  </si>
  <si>
    <t>22.7394095977062</t>
  </si>
  <si>
    <t>20.6631592538689</t>
  </si>
  <si>
    <t>19.2694723047444</t>
  </si>
  <si>
    <t>20.9432388094959</t>
  </si>
  <si>
    <t>AT4G37990.1</t>
  </si>
  <si>
    <t>21.5437375050107</t>
  </si>
  <si>
    <t>21.5835951641698</t>
  </si>
  <si>
    <t>21.5187208610869</t>
  </si>
  <si>
    <t>21.6721482007202</t>
  </si>
  <si>
    <t>21.6856038817077</t>
  </si>
  <si>
    <t>24.607023442899</t>
  </si>
  <si>
    <t>22.1120916988502</t>
  </si>
  <si>
    <t>21.6655167875409</t>
  </si>
  <si>
    <t>23.4834866398707</t>
  </si>
  <si>
    <t>AT2G44610.1</t>
  </si>
  <si>
    <t>22.9409758526245</t>
  </si>
  <si>
    <t>22.844563068802</t>
  </si>
  <si>
    <t>22.7967088309604</t>
  </si>
  <si>
    <t>22.2224948210864</t>
  </si>
  <si>
    <t>23.5665650855297</t>
  </si>
  <si>
    <t>23.6450723785909</t>
  </si>
  <si>
    <t>23.311459526285</t>
  </si>
  <si>
    <t>23.3761455311639</t>
  </si>
  <si>
    <t>23.1793738281661</t>
  </si>
  <si>
    <t>23.1941685984523</t>
  </si>
  <si>
    <t>23.6148704459125</t>
  </si>
  <si>
    <t>22.9465379482898</t>
  </si>
  <si>
    <t>AT2G02740.1</t>
  </si>
  <si>
    <t>22.4190972367636</t>
  </si>
  <si>
    <t>23.3285105849342</t>
  </si>
  <si>
    <t>22.5636333970256</t>
  </si>
  <si>
    <t>22.3628699286378</t>
  </si>
  <si>
    <t>22.7965286329909</t>
  </si>
  <si>
    <t>22.770514488863</t>
  </si>
  <si>
    <t>22.8718868183282</t>
  </si>
  <si>
    <t>23.650986743592</t>
  </si>
  <si>
    <t>22.5749253847824</t>
  </si>
  <si>
    <t>22.6071458377742</t>
  </si>
  <si>
    <t>23.5243066431219</t>
  </si>
  <si>
    <t>23.498931599914</t>
  </si>
  <si>
    <t>AT2G40100.1</t>
  </si>
  <si>
    <t>25.9963667669836</t>
  </si>
  <si>
    <t>26.0072565856106</t>
  </si>
  <si>
    <t>25.960792178251</t>
  </si>
  <si>
    <t>26.4359103103673</t>
  </si>
  <si>
    <t>27.2619254655685</t>
  </si>
  <si>
    <t>26.5863372480996</t>
  </si>
  <si>
    <t>26.120833649318</t>
  </si>
  <si>
    <t>25.8834210639509</t>
  </si>
  <si>
    <t>25.4971285806805</t>
  </si>
  <si>
    <t>25.0041580461506</t>
  </si>
  <si>
    <t>26.2762773574262</t>
  </si>
  <si>
    <t>26.4857482515052</t>
  </si>
  <si>
    <t>AT3G13930.1</t>
  </si>
  <si>
    <t>24.131858373257</t>
  </si>
  <si>
    <t>23.8401976225856</t>
  </si>
  <si>
    <t>23.7487929330236</t>
  </si>
  <si>
    <t>23.6561434304423</t>
  </si>
  <si>
    <t>23.3035448470664</t>
  </si>
  <si>
    <t>23.0628363580318</t>
  </si>
  <si>
    <t>21.8275881909002</t>
  </si>
  <si>
    <t>22.7512849780811</t>
  </si>
  <si>
    <t>21.9101100015864</t>
  </si>
  <si>
    <t>22.8184892436718</t>
  </si>
  <si>
    <t>22.2876541915545</t>
  </si>
  <si>
    <t>21.7726750061036</t>
  </si>
  <si>
    <t>AT1G26910.1</t>
  </si>
  <si>
    <t>27.0974853306308</t>
  </si>
  <si>
    <t>26.6675985248963</t>
  </si>
  <si>
    <t>27.4059294580838</t>
  </si>
  <si>
    <t>27.0029080454994</t>
  </si>
  <si>
    <t>27.2139910263003</t>
  </si>
  <si>
    <t>27.2204403266132</t>
  </si>
  <si>
    <t>27.070630345538</t>
  </si>
  <si>
    <t>27.597535666083</t>
  </si>
  <si>
    <t>27.4734030361381</t>
  </si>
  <si>
    <t>28.170135798553</t>
  </si>
  <si>
    <t>27.3787085431785</t>
  </si>
  <si>
    <t>27.5627295569909</t>
  </si>
  <si>
    <t>AT3G16530.1</t>
  </si>
  <si>
    <t>24.6969388815142</t>
  </si>
  <si>
    <t>22.2155069310482</t>
  </si>
  <si>
    <t>24.5098016984296</t>
  </si>
  <si>
    <t>21.1115327393894</t>
  </si>
  <si>
    <t>22.066195969764</t>
  </si>
  <si>
    <t>23.1092791086724</t>
  </si>
  <si>
    <t>21.8629367706343</t>
  </si>
  <si>
    <t>23.3563685471725</t>
  </si>
  <si>
    <t>23.6958662048325</t>
  </si>
  <si>
    <t>24.4430450845983</t>
  </si>
  <si>
    <t>23.6141256868236</t>
  </si>
  <si>
    <t>20.6623125216015</t>
  </si>
  <si>
    <t>AT5G20010.1</t>
  </si>
  <si>
    <t>24.6455019914279</t>
  </si>
  <si>
    <t>24.6227098478446</t>
  </si>
  <si>
    <t>24.1858924596512</t>
  </si>
  <si>
    <t>24.6077111583049</t>
  </si>
  <si>
    <t>23.7709388688392</t>
  </si>
  <si>
    <t>25.1471895501573</t>
  </si>
  <si>
    <t>24.7587969840818</t>
  </si>
  <si>
    <t>25.1877844300217</t>
  </si>
  <si>
    <t>25.5251539657022</t>
  </si>
  <si>
    <t>25.777867908244</t>
  </si>
  <si>
    <t>24.9438070120069</t>
  </si>
  <si>
    <t>25.7546192352456</t>
  </si>
  <si>
    <t>AT1G70890.1</t>
  </si>
  <si>
    <t>25.1008429289079</t>
  </si>
  <si>
    <t>24.3513462273329</t>
  </si>
  <si>
    <t>24.5160593518811</t>
  </si>
  <si>
    <t>24.1831207388948</t>
  </si>
  <si>
    <t>24.7213257772093</t>
  </si>
  <si>
    <t>24.3893092769229</t>
  </si>
  <si>
    <t>23.7168662349477</t>
  </si>
  <si>
    <t>23.973936246935</t>
  </si>
  <si>
    <t>23.8004562984971</t>
  </si>
  <si>
    <t>24.4496440120747</t>
  </si>
  <si>
    <t>24.210829016991</t>
  </si>
  <si>
    <t>24.1444284411241</t>
  </si>
  <si>
    <t>AT3G55040.1</t>
  </si>
  <si>
    <t>17.2946987288446</t>
  </si>
  <si>
    <t>21.5650159387038</t>
  </si>
  <si>
    <t>20.9520631256356</t>
  </si>
  <si>
    <t>19.6511835487863</t>
  </si>
  <si>
    <t>20.5452119560605</t>
  </si>
  <si>
    <t>20.3851431651441</t>
  </si>
  <si>
    <t>19.2013946807744</t>
  </si>
  <si>
    <t>18.0718052195695</t>
  </si>
  <si>
    <t>18.0435173042979</t>
  </si>
  <si>
    <t>AT5G62890.1</t>
  </si>
  <si>
    <t>24.8573317272231</t>
  </si>
  <si>
    <t>24.5739429853827</t>
  </si>
  <si>
    <t>24.6783847936141</t>
  </si>
  <si>
    <t>24.3792403281217</t>
  </si>
  <si>
    <t>23.5927868640695</t>
  </si>
  <si>
    <t>24.4282238022388</t>
  </si>
  <si>
    <t>24.4789135117625</t>
  </si>
  <si>
    <t>24.6067252030544</t>
  </si>
  <si>
    <t>24.8421581057102</t>
  </si>
  <si>
    <t>24.6800893766746</t>
  </si>
  <si>
    <t>24.6831286954611</t>
  </si>
  <si>
    <t>23.9372527561652</t>
  </si>
  <si>
    <t>AT1G77940.1</t>
  </si>
  <si>
    <t>26.275158458197</t>
  </si>
  <si>
    <t>26.5439281458765</t>
  </si>
  <si>
    <t>26.3283059524879</t>
  </si>
  <si>
    <t>26.083269440606</t>
  </si>
  <si>
    <t>25.671424878948</t>
  </si>
  <si>
    <t>25.357877342329</t>
  </si>
  <si>
    <t>26.5419194891379</t>
  </si>
  <si>
    <t>26.703390249609</t>
  </si>
  <si>
    <t>26.3600686410679</t>
  </si>
  <si>
    <t>27.1792087300454</t>
  </si>
  <si>
    <t>26.4301018199604</t>
  </si>
  <si>
    <t>26.9744406734911</t>
  </si>
  <si>
    <t>AT3G12050.1</t>
  </si>
  <si>
    <t>21.9867267324477</t>
  </si>
  <si>
    <t>20.9943171784138</t>
  </si>
  <si>
    <t>20.7172851459362</t>
  </si>
  <si>
    <t>24.0226776660299</t>
  </si>
  <si>
    <t>23.493746628064</t>
  </si>
  <si>
    <t>24.0086182273291</t>
  </si>
  <si>
    <t>24.8589561036706</t>
  </si>
  <si>
    <t>24.4161465329801</t>
  </si>
  <si>
    <t>24.2100913266712</t>
  </si>
  <si>
    <t>24.3794960335255</t>
  </si>
  <si>
    <t>24.5809182261397</t>
  </si>
  <si>
    <t>24.5253256887008</t>
  </si>
  <si>
    <t>AT1G67680.1</t>
  </si>
  <si>
    <t>23.1757522192554</t>
  </si>
  <si>
    <t>22.2142439606874</t>
  </si>
  <si>
    <t>23.3643400132524</t>
  </si>
  <si>
    <t>22.5574618318131</t>
  </si>
  <si>
    <t>22.2406628096299</t>
  </si>
  <si>
    <t>22.9205092379162</t>
  </si>
  <si>
    <t>22.1543782298609</t>
  </si>
  <si>
    <t>21.8166838923326</t>
  </si>
  <si>
    <t>23.4614675816542</t>
  </si>
  <si>
    <t>23.1323800167697</t>
  </si>
  <si>
    <t>21.301532756232</t>
  </si>
  <si>
    <t>23.7692782371321</t>
  </si>
  <si>
    <t>AT4G34110.1</t>
  </si>
  <si>
    <t>21.4683670009915</t>
  </si>
  <si>
    <t>22.0089476264441</t>
  </si>
  <si>
    <t>20.1032766013536</t>
  </si>
  <si>
    <t>24.2224295199741</t>
  </si>
  <si>
    <t>22.8606958125234</t>
  </si>
  <si>
    <t>23.847926258174</t>
  </si>
  <si>
    <t>22.9755883263295</t>
  </si>
  <si>
    <t>23.8001476815613</t>
  </si>
  <si>
    <t>23.1940877208039</t>
  </si>
  <si>
    <t>23.2088904170203</t>
  </si>
  <si>
    <t>22.8025147874251</t>
  </si>
  <si>
    <t>22.7902442786875</t>
  </si>
  <si>
    <t>AT4G08950.1</t>
  </si>
  <si>
    <t>22.8369248607078</t>
  </si>
  <si>
    <t>22.8752296435921</t>
  </si>
  <si>
    <t>22.8513244274779</t>
  </si>
  <si>
    <t>22.6170670980669</t>
  </si>
  <si>
    <t>23.1387317699006</t>
  </si>
  <si>
    <t>23.318068047626</t>
  </si>
  <si>
    <t>22.1022591180845</t>
  </si>
  <si>
    <t>22.524673343361</t>
  </si>
  <si>
    <t>24.1092470615359</t>
  </si>
  <si>
    <t>23.0898540476629</t>
  </si>
  <si>
    <t>21.7754419967622</t>
  </si>
  <si>
    <t>22.8299584326071</t>
  </si>
  <si>
    <t>AT4G14040.1</t>
  </si>
  <si>
    <t>21.9452103731923</t>
  </si>
  <si>
    <t>22.689332180827</t>
  </si>
  <si>
    <t>21.1761626463846</t>
  </si>
  <si>
    <t>23.5856392656757</t>
  </si>
  <si>
    <t>21.6806569807015</t>
  </si>
  <si>
    <t>22.4860835040091</t>
  </si>
  <si>
    <t>20.6518795397087</t>
  </si>
  <si>
    <t>21.4795545588892</t>
  </si>
  <si>
    <t>21.19891589087</t>
  </si>
  <si>
    <t>20.7302452956185</t>
  </si>
  <si>
    <t>21.659298139984</t>
  </si>
  <si>
    <t>21.2656213412313</t>
  </si>
  <si>
    <t>AT3G60820.1</t>
  </si>
  <si>
    <t>23.6133912228111</t>
  </si>
  <si>
    <t>23.234153905648</t>
  </si>
  <si>
    <t>23.2901368584691</t>
  </si>
  <si>
    <t>24.032904156062</t>
  </si>
  <si>
    <t>24.3554715454196</t>
  </si>
  <si>
    <t>24.1642099877322</t>
  </si>
  <si>
    <t>24.2557584788008</t>
  </si>
  <si>
    <t>24.6492196610477</t>
  </si>
  <si>
    <t>24.2335481484877</t>
  </si>
  <si>
    <t>24.4471137550247</t>
  </si>
  <si>
    <t>24.7493019176608</t>
  </si>
  <si>
    <t>24.5697789056504</t>
  </si>
  <si>
    <t>AT3G04550.1</t>
  </si>
  <si>
    <t>23.176799977526</t>
  </si>
  <si>
    <t>23.6322823734857</t>
  </si>
  <si>
    <t>23.2339159912903</t>
  </si>
  <si>
    <t>23.6664957830286</t>
  </si>
  <si>
    <t>22.9034097820544</t>
  </si>
  <si>
    <t>23.5807969203455</t>
  </si>
  <si>
    <t>21.790180332007</t>
  </si>
  <si>
    <t>21.4417151355445</t>
  </si>
  <si>
    <t>19.2673946560938</t>
  </si>
  <si>
    <t>18.9511273670127</t>
  </si>
  <si>
    <t>19.652601242103</t>
  </si>
  <si>
    <t>22.2304044251525</t>
  </si>
  <si>
    <t>AT5G15550.1</t>
  </si>
  <si>
    <t>19.144321689903</t>
  </si>
  <si>
    <t>19.2470117740701</t>
  </si>
  <si>
    <t>19.7156846098658</t>
  </si>
  <si>
    <t>19.2972098695039</t>
  </si>
  <si>
    <t>18.9873243081807</t>
  </si>
  <si>
    <t>23.3494702193729</t>
  </si>
  <si>
    <t>24.5417985216168</t>
  </si>
  <si>
    <t>18.8978713000432</t>
  </si>
  <si>
    <t>20.3352093260059</t>
  </si>
  <si>
    <t>AT1G04170.1</t>
  </si>
  <si>
    <t>22.2672691906833</t>
  </si>
  <si>
    <t>22.062031310777</t>
  </si>
  <si>
    <t>23.9620602102174</t>
  </si>
  <si>
    <t>22.2897020387894</t>
  </si>
  <si>
    <t>23.0391469771129</t>
  </si>
  <si>
    <t>23.7549908409263</t>
  </si>
  <si>
    <t>24.1629103456585</t>
  </si>
  <si>
    <t>24.2670109494325</t>
  </si>
  <si>
    <t>23.5488160302681</t>
  </si>
  <si>
    <t>23.3711405135683</t>
  </si>
  <si>
    <t>24.1273471792749</t>
  </si>
  <si>
    <t>AT5G58140.2</t>
  </si>
  <si>
    <t>22.930773876365</t>
  </si>
  <si>
    <t>22.5122523101792</t>
  </si>
  <si>
    <t>21.3737919308985</t>
  </si>
  <si>
    <t>22.5843721354882</t>
  </si>
  <si>
    <t>21.6748818863464</t>
  </si>
  <si>
    <t>22.5013783751571</t>
  </si>
  <si>
    <t>20.6502771677903</t>
  </si>
  <si>
    <t>19.3667138729327</t>
  </si>
  <si>
    <t>20.0626944203723</t>
  </si>
  <si>
    <t>20.1883230773746</t>
  </si>
  <si>
    <t>21.6397043663338</t>
  </si>
  <si>
    <t>AT2G25080.1</t>
  </si>
  <si>
    <t>23.1466215000756</t>
  </si>
  <si>
    <t>20.458530893895</t>
  </si>
  <si>
    <t>23.2167292830192</t>
  </si>
  <si>
    <t>23.7865334697048</t>
  </si>
  <si>
    <t>24.0266642562952</t>
  </si>
  <si>
    <t>24.1398741850391</t>
  </si>
  <si>
    <t>23.2008757120226</t>
  </si>
  <si>
    <t>24.6492354520669</t>
  </si>
  <si>
    <t>24.3162974161113</t>
  </si>
  <si>
    <t>23.4438174564537</t>
  </si>
  <si>
    <t>24.0394594393308</t>
  </si>
  <si>
    <t>23.7901096193916</t>
  </si>
  <si>
    <t>AT3G52990.1</t>
  </si>
  <si>
    <t>21.1322554295376</t>
  </si>
  <si>
    <t>20.898023770443</t>
  </si>
  <si>
    <t>20.0194195349814</t>
  </si>
  <si>
    <t>20.9034803909093</t>
  </si>
  <si>
    <t>21.1984534347668</t>
  </si>
  <si>
    <t>21.3105417811408</t>
  </si>
  <si>
    <t>22.2775018101151</t>
  </si>
  <si>
    <t>21.9535638081935</t>
  </si>
  <si>
    <t>21.4155634553279</t>
  </si>
  <si>
    <t>22.3013816210968</t>
  </si>
  <si>
    <t>AT1G24510.1</t>
  </si>
  <si>
    <t>22.826775395629</t>
  </si>
  <si>
    <t>22.6524699516651</t>
  </si>
  <si>
    <t>23.2544506914713</t>
  </si>
  <si>
    <t>23.6923808463179</t>
  </si>
  <si>
    <t>23.4216349521057</t>
  </si>
  <si>
    <t>22.7428558603241</t>
  </si>
  <si>
    <t>22.241583174234</t>
  </si>
  <si>
    <t>23.1874073520264</t>
  </si>
  <si>
    <t>24.0730925885377</t>
  </si>
  <si>
    <t>21.4814440885887</t>
  </si>
  <si>
    <t>22.0325697573355</t>
  </si>
  <si>
    <t>23.5524561549118</t>
  </si>
  <si>
    <t>AT1G72640.1</t>
  </si>
  <si>
    <t>22.2139733815085</t>
  </si>
  <si>
    <t>23.0225991085061</t>
  </si>
  <si>
    <t>22.501712080484</t>
  </si>
  <si>
    <t>23.1023361791579</t>
  </si>
  <si>
    <t>23.0673281654952</t>
  </si>
  <si>
    <t>23.6399148572928</t>
  </si>
  <si>
    <t>22.5668522379283</t>
  </si>
  <si>
    <t>22.8349082694892</t>
  </si>
  <si>
    <t>22.0413286146825</t>
  </si>
  <si>
    <t>20.9864061991567</t>
  </si>
  <si>
    <t>22.9946512396051</t>
  </si>
  <si>
    <t>22.3502517024084</t>
  </si>
  <si>
    <t>AT3G63520.1</t>
  </si>
  <si>
    <t>24.0516125603123</t>
  </si>
  <si>
    <t>23.5504614585902</t>
  </si>
  <si>
    <t>22.5650246575264</t>
  </si>
  <si>
    <t>23.8917987188549</t>
  </si>
  <si>
    <t>23.2012346267249</t>
  </si>
  <si>
    <t>23.928865042157</t>
  </si>
  <si>
    <t>22.7260781168295</t>
  </si>
  <si>
    <t>21.6170851511796</t>
  </si>
  <si>
    <t>23.1452441726426</t>
  </si>
  <si>
    <t>23.6485402642377</t>
  </si>
  <si>
    <t>23.181243267036</t>
  </si>
  <si>
    <t>22.9100605801427</t>
  </si>
  <si>
    <t>AT3G53610.1</t>
  </si>
  <si>
    <t>22.5404778511545</t>
  </si>
  <si>
    <t>22.5477549772895</t>
  </si>
  <si>
    <t>22.968914591704</t>
  </si>
  <si>
    <t>22.6731987463156</t>
  </si>
  <si>
    <t>24.0796400519627</t>
  </si>
  <si>
    <t>22.6800682307468</t>
  </si>
  <si>
    <t>23.2465338896981</t>
  </si>
  <si>
    <t>22.0221459648114</t>
  </si>
  <si>
    <t>20.1757808494225</t>
  </si>
  <si>
    <t>24.497896411882</t>
  </si>
  <si>
    <t>23.654419479718</t>
  </si>
  <si>
    <t>23.7491822088366</t>
  </si>
  <si>
    <t>AT1G30690.1</t>
  </si>
  <si>
    <t>23.5252991608042</t>
  </si>
  <si>
    <t>21.4615728701161</t>
  </si>
  <si>
    <t>23.463843381894</t>
  </si>
  <si>
    <t>24.2237969830676</t>
  </si>
  <si>
    <t>23.8264755587426</t>
  </si>
  <si>
    <t>23.4659692598794</t>
  </si>
  <si>
    <t>23.8251090186126</t>
  </si>
  <si>
    <t>23.6817904471272</t>
  </si>
  <si>
    <t>23.935285749322</t>
  </si>
  <si>
    <t>23.0353579077481</t>
  </si>
  <si>
    <t>22.4810951883316</t>
  </si>
  <si>
    <t>23.5974679230034</t>
  </si>
  <si>
    <t>AT2G16430.2</t>
  </si>
  <si>
    <t>24.061004091684</t>
  </si>
  <si>
    <t>23.1386244463319</t>
  </si>
  <si>
    <t>23.2452594978924</t>
  </si>
  <si>
    <t>23.8892613620751</t>
  </si>
  <si>
    <t>22.9599557819613</t>
  </si>
  <si>
    <t>23.5657723039893</t>
  </si>
  <si>
    <t>22.3908930310867</t>
  </si>
  <si>
    <t>23.1839674238653</t>
  </si>
  <si>
    <t>22.5830710573877</t>
  </si>
  <si>
    <t>21.8726521501306</t>
  </si>
  <si>
    <t>22.7358627639668</t>
  </si>
  <si>
    <t>AT1G14410.1</t>
  </si>
  <si>
    <t>22.0792881519771</t>
  </si>
  <si>
    <t>22.797469671668</t>
  </si>
  <si>
    <t>23.1796918204265</t>
  </si>
  <si>
    <t>22.9778680607046</t>
  </si>
  <si>
    <t>23.4932206043892</t>
  </si>
  <si>
    <t>22.716445531789</t>
  </si>
  <si>
    <t>23.8646603550023</t>
  </si>
  <si>
    <t>23.1817526662941</t>
  </si>
  <si>
    <t>22.9655554993278</t>
  </si>
  <si>
    <t>24.0048242934387</t>
  </si>
  <si>
    <t>23.6454399820157</t>
  </si>
  <si>
    <t>23.7253331783347</t>
  </si>
  <si>
    <t>ATCG00820.1</t>
  </si>
  <si>
    <t>26.721202681057</t>
  </si>
  <si>
    <t>26.8137667109695</t>
  </si>
  <si>
    <t>25.1180065306479</t>
  </si>
  <si>
    <t>25.6182794065051</t>
  </si>
  <si>
    <t>26.5396158205207</t>
  </si>
  <si>
    <t>26.7172254099806</t>
  </si>
  <si>
    <t>26.1678499341325</t>
  </si>
  <si>
    <t>24.7283686560917</t>
  </si>
  <si>
    <t>25.7441019117893</t>
  </si>
  <si>
    <t>26.7263871903041</t>
  </si>
  <si>
    <t>24.8016515289484</t>
  </si>
  <si>
    <t>26.6007166885107</t>
  </si>
  <si>
    <t>AT4G01100.2</t>
  </si>
  <si>
    <t>22.8611180563404</t>
  </si>
  <si>
    <t>21.5639845371528</t>
  </si>
  <si>
    <t>22.5815313829359</t>
  </si>
  <si>
    <t>20.8301899282655</t>
  </si>
  <si>
    <t>21.4309136825902</t>
  </si>
  <si>
    <t>22.4424793606082</t>
  </si>
  <si>
    <t>21.5804491588672</t>
  </si>
  <si>
    <t>21.3349172875802</t>
  </si>
  <si>
    <t>23.2915726188068</t>
  </si>
  <si>
    <t>23.5545956431468</t>
  </si>
  <si>
    <t>21.7001693890064</t>
  </si>
  <si>
    <t>23.6068125019013</t>
  </si>
  <si>
    <t>AT3G02110.1</t>
  </si>
  <si>
    <t>23.9128576396933</t>
  </si>
  <si>
    <t>22.5721519025878</t>
  </si>
  <si>
    <t>23.0385392644077</t>
  </si>
  <si>
    <t>22.4706161800387</t>
  </si>
  <si>
    <t>23.0782102701869</t>
  </si>
  <si>
    <t>22.4837829406946</t>
  </si>
  <si>
    <t>21.8633584537129</t>
  </si>
  <si>
    <t>22.868625241314</t>
  </si>
  <si>
    <t>22.8759660285286</t>
  </si>
  <si>
    <t>23.8345339313482</t>
  </si>
  <si>
    <t>22.2812879658359</t>
  </si>
  <si>
    <t>21.6720020541828</t>
  </si>
  <si>
    <t>AT3G27240.1</t>
  </si>
  <si>
    <t>22.7798194279662</t>
  </si>
  <si>
    <t>23.8670021975122</t>
  </si>
  <si>
    <t>23.9779465598443</t>
  </si>
  <si>
    <t>23.0174663410873</t>
  </si>
  <si>
    <t>23.4248704297185</t>
  </si>
  <si>
    <t>23.963169409097</t>
  </si>
  <si>
    <t>23.8590740584962</t>
  </si>
  <si>
    <t>23.8832568793326</t>
  </si>
  <si>
    <t>23.881359522976</t>
  </si>
  <si>
    <t>23.4703464586575</t>
  </si>
  <si>
    <t>22.9345839846952</t>
  </si>
  <si>
    <t>23.30982964128</t>
  </si>
  <si>
    <t>AT5G67380.1</t>
  </si>
  <si>
    <t>23.0930438560146</t>
  </si>
  <si>
    <t>22.7367633971933</t>
  </si>
  <si>
    <t>22.8254808604543</t>
  </si>
  <si>
    <t>24.0577187756396</t>
  </si>
  <si>
    <t>23.9349062576786</t>
  </si>
  <si>
    <t>23.6776805055025</t>
  </si>
  <si>
    <t>AT1G20200.1</t>
  </si>
  <si>
    <t>23.1851449297788</t>
  </si>
  <si>
    <t>22.6612285726802</t>
  </si>
  <si>
    <t>22.5911023829548</t>
  </si>
  <si>
    <t>24.2493655128858</t>
  </si>
  <si>
    <t>23.759263435547</t>
  </si>
  <si>
    <t>23.8750402374142</t>
  </si>
  <si>
    <t>23.1225897919748</t>
  </si>
  <si>
    <t>23.0005468011941</t>
  </si>
  <si>
    <t>24.4954834889017</t>
  </si>
  <si>
    <t>22.7149801715019</t>
  </si>
  <si>
    <t>23.2671743027567</t>
  </si>
  <si>
    <t>23.7630559059704</t>
  </si>
  <si>
    <t>AT5G61410.1</t>
  </si>
  <si>
    <t>24.4666916266392</t>
  </si>
  <si>
    <t>24.9909169242031</t>
  </si>
  <si>
    <t>23.7782347776919</t>
  </si>
  <si>
    <t>24.2940067563086</t>
  </si>
  <si>
    <t>23.4191485570381</t>
  </si>
  <si>
    <t>23.9996123850299</t>
  </si>
  <si>
    <t>24.2605378392356</t>
  </si>
  <si>
    <t>22.779668264239</t>
  </si>
  <si>
    <t>23.8346770437443</t>
  </si>
  <si>
    <t>23.0723073132635</t>
  </si>
  <si>
    <t>24.1155666456266</t>
  </si>
  <si>
    <t>24.4831653017899</t>
  </si>
  <si>
    <t>AT5G06860.1</t>
  </si>
  <si>
    <t>23.0559135797889</t>
  </si>
  <si>
    <t>21.9881210586052</t>
  </si>
  <si>
    <t>22.7287386781924</t>
  </si>
  <si>
    <t>19.5513493040757</t>
  </si>
  <si>
    <t>22.7429855491555</t>
  </si>
  <si>
    <t>20.1948253735007</t>
  </si>
  <si>
    <t>20.5129546432371</t>
  </si>
  <si>
    <t>21.1336452071924</t>
  </si>
  <si>
    <t>22.8021655810993</t>
  </si>
  <si>
    <t>23.3103363869194</t>
  </si>
  <si>
    <t>20.5101865942236</t>
  </si>
  <si>
    <t>20.5232381736027</t>
  </si>
  <si>
    <t>AT4G02290.1</t>
  </si>
  <si>
    <t>21.7839172475368</t>
  </si>
  <si>
    <t>23.7069047761871</t>
  </si>
  <si>
    <t>22.9338172398842</t>
  </si>
  <si>
    <t>18.5511566929857</t>
  </si>
  <si>
    <t>18.7225021799828</t>
  </si>
  <si>
    <t>22.5545773763641</t>
  </si>
  <si>
    <t>22.5016479450809</t>
  </si>
  <si>
    <t>22.6293670710279</t>
  </si>
  <si>
    <t>AT5G11770.1</t>
  </si>
  <si>
    <t>23.2896549055232</t>
  </si>
  <si>
    <t>23.1462541755486</t>
  </si>
  <si>
    <t>23.2514330006681</t>
  </si>
  <si>
    <t>23.7638123138643</t>
  </si>
  <si>
    <t>22.4492801551787</t>
  </si>
  <si>
    <t>23.8502722190086</t>
  </si>
  <si>
    <t>23.9676820326065</t>
  </si>
  <si>
    <t>25.5245803320382</t>
  </si>
  <si>
    <t>23.4849122370229</t>
  </si>
  <si>
    <t>23.5289140464369</t>
  </si>
  <si>
    <t>24.3361594733001</t>
  </si>
  <si>
    <t>24.2089581193422</t>
  </si>
  <si>
    <t>AT2G05830.1</t>
  </si>
  <si>
    <t>22.127245461431</t>
  </si>
  <si>
    <t>22.26808962519</t>
  </si>
  <si>
    <t>22.4927932674908</t>
  </si>
  <si>
    <t>23.5477321529024</t>
  </si>
  <si>
    <t>22.2746310984565</t>
  </si>
  <si>
    <t>23.2708550630412</t>
  </si>
  <si>
    <t>21.6416984373539</t>
  </si>
  <si>
    <t>21.8060098823043</t>
  </si>
  <si>
    <t>21.6406840415301</t>
  </si>
  <si>
    <t>18.7917792301604</t>
  </si>
  <si>
    <t>22.1029669319037</t>
  </si>
  <si>
    <t>19.3712499560135</t>
  </si>
  <si>
    <t>AT3G55330.1</t>
  </si>
  <si>
    <t>24.3920238758591</t>
  </si>
  <si>
    <t>23.0997534330139</t>
  </si>
  <si>
    <t>24.5450243137414</t>
  </si>
  <si>
    <t>23.2732651794624</t>
  </si>
  <si>
    <t>24.1494041598714</t>
  </si>
  <si>
    <t>23.1674152361815</t>
  </si>
  <si>
    <t>20.315056112983</t>
  </si>
  <si>
    <t>23.5676803982765</t>
  </si>
  <si>
    <t>21.8560719349778</t>
  </si>
  <si>
    <t>22.5206577623526</t>
  </si>
  <si>
    <t>22.5288735188577</t>
  </si>
  <si>
    <t>21.5312931647104</t>
  </si>
  <si>
    <t>AT4G08870.1</t>
  </si>
  <si>
    <t>23.7210091484968</t>
  </si>
  <si>
    <t>23.5387255716969</t>
  </si>
  <si>
    <t>24.1576594894592</t>
  </si>
  <si>
    <t>23.6531587651241</t>
  </si>
  <si>
    <t>23.8443708383764</t>
  </si>
  <si>
    <t>24.4627710933658</t>
  </si>
  <si>
    <t>24.2159312294048</t>
  </si>
  <si>
    <t>24.1179914754315</t>
  </si>
  <si>
    <t>24.2478694364489</t>
  </si>
  <si>
    <t>23.1093990001035</t>
  </si>
  <si>
    <t>24.273301893978</t>
  </si>
  <si>
    <t>23.9999145220903</t>
  </si>
  <si>
    <t>AT3G45780.1</t>
  </si>
  <si>
    <t>23.1988423214124</t>
  </si>
  <si>
    <t>24.3840214142228</t>
  </si>
  <si>
    <t>23.7305490166573</t>
  </si>
  <si>
    <t>23.7410831343565</t>
  </si>
  <si>
    <t>23.1763156132741</t>
  </si>
  <si>
    <t>23.4907368105643</t>
  </si>
  <si>
    <t>22.8155179620605</t>
  </si>
  <si>
    <t>23.1884954303136</t>
  </si>
  <si>
    <t>23.5131271061509</t>
  </si>
  <si>
    <t>22.4624061638819</t>
  </si>
  <si>
    <t>23.4278354528286</t>
  </si>
  <si>
    <t>24.1527617158064</t>
  </si>
  <si>
    <t>AT2G34810.1</t>
  </si>
  <si>
    <t>24.096232579995</t>
  </si>
  <si>
    <t>23.6645973447992</t>
  </si>
  <si>
    <t>23.571364269323</t>
  </si>
  <si>
    <t>22.8993644836568</t>
  </si>
  <si>
    <t>22.4649136279931</t>
  </si>
  <si>
    <t>23.4973853008075</t>
  </si>
  <si>
    <t>23.0055813775566</t>
  </si>
  <si>
    <t>18.7603607881112</t>
  </si>
  <si>
    <t>21.6941531724495</t>
  </si>
  <si>
    <t>23.7179514383704</t>
  </si>
  <si>
    <t>23.0676936610039</t>
  </si>
  <si>
    <t>22.5106900524542</t>
  </si>
  <si>
    <t>AT4G17040.1</t>
  </si>
  <si>
    <t>22.774948685968</t>
  </si>
  <si>
    <t>24.2671798761659</t>
  </si>
  <si>
    <t>24.57885452405</t>
  </si>
  <si>
    <t>24.6623058970778</t>
  </si>
  <si>
    <t>24.2168275473527</t>
  </si>
  <si>
    <t>24.4271018033645</t>
  </si>
  <si>
    <t>23.9921446712967</t>
  </si>
  <si>
    <t>23.4209698230962</t>
  </si>
  <si>
    <t>22.6792170914087</t>
  </si>
  <si>
    <t>24.7039493951641</t>
  </si>
  <si>
    <t>24.4003904912256</t>
  </si>
  <si>
    <t>AT2G27710.1</t>
  </si>
  <si>
    <t>24.2287137543316</t>
  </si>
  <si>
    <t>22.8150765851245</t>
  </si>
  <si>
    <t>22.6229071978492</t>
  </si>
  <si>
    <t>18.7424072073637</t>
  </si>
  <si>
    <t>20.1574164895182</t>
  </si>
  <si>
    <t>23.867061508163</t>
  </si>
  <si>
    <t>23.2122464102012</t>
  </si>
  <si>
    <t>23.1513972089442</t>
  </si>
  <si>
    <t>21.5575459697267</t>
  </si>
  <si>
    <t>22.2947769401189</t>
  </si>
  <si>
    <t>23.0069249173741</t>
  </si>
  <si>
    <t>AT3G49870.1</t>
  </si>
  <si>
    <t>22.4988058781385</t>
  </si>
  <si>
    <t>21.8905637632349</t>
  </si>
  <si>
    <t>22.3623716742002</t>
  </si>
  <si>
    <t>22.9471910203505</t>
  </si>
  <si>
    <t>21.3531095295</t>
  </si>
  <si>
    <t>22.8391926369691</t>
  </si>
  <si>
    <t>22.3463819826274</t>
  </si>
  <si>
    <t>20.2988462482015</t>
  </si>
  <si>
    <t>21.7473142835315</t>
  </si>
  <si>
    <t>21.4075123266533</t>
  </si>
  <si>
    <t>22.262921236811</t>
  </si>
  <si>
    <t>22.1959635762503</t>
  </si>
  <si>
    <t>AT1G77440.1</t>
  </si>
  <si>
    <t>20.9027788049754</t>
  </si>
  <si>
    <t>21.8544508693265</t>
  </si>
  <si>
    <t>20.6743802217825</t>
  </si>
  <si>
    <t>22.2890213412609</t>
  </si>
  <si>
    <t>22.3863233988421</t>
  </si>
  <si>
    <t>22.3672631631647</t>
  </si>
  <si>
    <t>23.2470453891948</t>
  </si>
  <si>
    <t>23.2531438821447</t>
  </si>
  <si>
    <t>22.6585429591075</t>
  </si>
  <si>
    <t>22.1534861628121</t>
  </si>
  <si>
    <t>23.2560985254259</t>
  </si>
  <si>
    <t>22.5085501681186</t>
  </si>
  <si>
    <t>AT1G56340.1</t>
  </si>
  <si>
    <t>22.4367650349469</t>
  </si>
  <si>
    <t>21.5525881924084</t>
  </si>
  <si>
    <t>22.4166899507747</t>
  </si>
  <si>
    <t>22.4437807885747</t>
  </si>
  <si>
    <t>21.1899108020677</t>
  </si>
  <si>
    <t>22.1179824422262</t>
  </si>
  <si>
    <t>23.0767547725117</t>
  </si>
  <si>
    <t>23.0564696978198</t>
  </si>
  <si>
    <t>23.6123120570913</t>
  </si>
  <si>
    <t>22.7132381929165</t>
  </si>
  <si>
    <t>22.6224054492673</t>
  </si>
  <si>
    <t>23.7764629528014</t>
  </si>
  <si>
    <t>AT5G15910.1</t>
  </si>
  <si>
    <t>22.2372209037687</t>
  </si>
  <si>
    <t>21.5410551283823</t>
  </si>
  <si>
    <t>21.4429193310955</t>
  </si>
  <si>
    <t>22.0961510089582</t>
  </si>
  <si>
    <t>19.782784510011</t>
  </si>
  <si>
    <t>22.2713729752005</t>
  </si>
  <si>
    <t>21.0433934796313</t>
  </si>
  <si>
    <t>22.3283697833938</t>
  </si>
  <si>
    <t>22.3173582338745</t>
  </si>
  <si>
    <t>22.1210063550409</t>
  </si>
  <si>
    <t>20.9158884942435</t>
  </si>
  <si>
    <t>AT5G63810.1</t>
  </si>
  <si>
    <t>23.2832309585171</t>
  </si>
  <si>
    <t>21.5989030322611</t>
  </si>
  <si>
    <t>22.6143036551743</t>
  </si>
  <si>
    <t>21.6643699155004</t>
  </si>
  <si>
    <t>22.3843080291432</t>
  </si>
  <si>
    <t>22.2954696420726</t>
  </si>
  <si>
    <t>22.4102336881972</t>
  </si>
  <si>
    <t>22.517881882037</t>
  </si>
  <si>
    <t>21.9039866256823</t>
  </si>
  <si>
    <t>21.0935964845151</t>
  </si>
  <si>
    <t>AT2G31390.1</t>
  </si>
  <si>
    <t>23.0404345489536</t>
  </si>
  <si>
    <t>22.6158397417185</t>
  </si>
  <si>
    <t>23.2555124315229</t>
  </si>
  <si>
    <t>23.4917529301566</t>
  </si>
  <si>
    <t>23.3640857495162</t>
  </si>
  <si>
    <t>23.7289651077418</t>
  </si>
  <si>
    <t>24.0500400981493</t>
  </si>
  <si>
    <t>24.0035124220568</t>
  </si>
  <si>
    <t>23.666436836642</t>
  </si>
  <si>
    <t>24.4473604848779</t>
  </si>
  <si>
    <t>23.0511989817719</t>
  </si>
  <si>
    <t>23.2622101442062</t>
  </si>
  <si>
    <t>AT1G17050.1</t>
  </si>
  <si>
    <t>21.6374991542555</t>
  </si>
  <si>
    <t>22.2909651993213</t>
  </si>
  <si>
    <t>21.1217856459574</t>
  </si>
  <si>
    <t>22.5620572170473</t>
  </si>
  <si>
    <t>21.5690587212001</t>
  </si>
  <si>
    <t>22.7245761981265</t>
  </si>
  <si>
    <t>20.2858676843976</t>
  </si>
  <si>
    <t>21.2967634672634</t>
  </si>
  <si>
    <t>21.9492384289496</t>
  </si>
  <si>
    <t>19.1953370720444</t>
  </si>
  <si>
    <t>20.6827695049582</t>
  </si>
  <si>
    <t>20.6540175436622</t>
  </si>
  <si>
    <t>AT2G22230.1</t>
  </si>
  <si>
    <t>25.7370216938162</t>
  </si>
  <si>
    <t>25.7436423437129</t>
  </si>
  <si>
    <t>25.8564099502898</t>
  </si>
  <si>
    <t>24.6145871907025</t>
  </si>
  <si>
    <t>25.8181848508485</t>
  </si>
  <si>
    <t>25.7250266882225</t>
  </si>
  <si>
    <t>25.5384120430321</t>
  </si>
  <si>
    <t>25.2866938211457</t>
  </si>
  <si>
    <t>25.3438620696373</t>
  </si>
  <si>
    <t>25.0905159626387</t>
  </si>
  <si>
    <t>25.3996104156982</t>
  </si>
  <si>
    <t>25.3753418901855</t>
  </si>
  <si>
    <t>AT2G47910.1</t>
  </si>
  <si>
    <t>22.2627955308207</t>
  </si>
  <si>
    <t>22.2635938715599</t>
  </si>
  <si>
    <t>21.5508328420178</t>
  </si>
  <si>
    <t>23.6352460543954</t>
  </si>
  <si>
    <t>23.6347193370213</t>
  </si>
  <si>
    <t>23.3810831958991</t>
  </si>
  <si>
    <t>22.2990271446341</t>
  </si>
  <si>
    <t>22.3540631693442</t>
  </si>
  <si>
    <t>21.8730080893145</t>
  </si>
  <si>
    <t>22.8268516055515</t>
  </si>
  <si>
    <t>19.1963439785005</t>
  </si>
  <si>
    <t>AT5G02790.1</t>
  </si>
  <si>
    <t>23.9410619387401</t>
  </si>
  <si>
    <t>23.652417213309</t>
  </si>
  <si>
    <t>22.9136091259712</t>
  </si>
  <si>
    <t>24.0409486877291</t>
  </si>
  <si>
    <t>23.8057674845038</t>
  </si>
  <si>
    <t>23.4364876385923</t>
  </si>
  <si>
    <t>25.1628273892419</t>
  </si>
  <si>
    <t>24.8739858595466</t>
  </si>
  <si>
    <t>20.0064823963561</t>
  </si>
  <si>
    <t>23.9456030591066</t>
  </si>
  <si>
    <t>24.1647182247983</t>
  </si>
  <si>
    <t>23.2620416384469</t>
  </si>
  <si>
    <t>AT1G18060.1</t>
  </si>
  <si>
    <t>20.9921208978347</t>
  </si>
  <si>
    <t>21.5182415728494</t>
  </si>
  <si>
    <t>21.7879824442883</t>
  </si>
  <si>
    <t>23.3821450855486</t>
  </si>
  <si>
    <t>23.8954210736821</t>
  </si>
  <si>
    <t>24.2418145917375</t>
  </si>
  <si>
    <t>23.6763036141417</t>
  </si>
  <si>
    <t>23.0925632776187</t>
  </si>
  <si>
    <t>20.954523994433</t>
  </si>
  <si>
    <t>22.5008217039163</t>
  </si>
  <si>
    <t>22.8772846952782</t>
  </si>
  <si>
    <t>21.8823071135611</t>
  </si>
  <si>
    <t>AT5G57655.2</t>
  </si>
  <si>
    <t>23.8020405129236</t>
  </si>
  <si>
    <t>22.7849619701675</t>
  </si>
  <si>
    <t>22.2397431683696</t>
  </si>
  <si>
    <t>20.9761513633688</t>
  </si>
  <si>
    <t>20.3067040899994</t>
  </si>
  <si>
    <t>21.5828584219</t>
  </si>
  <si>
    <t>21.7999313634616</t>
  </si>
  <si>
    <t>21.8726250049901</t>
  </si>
  <si>
    <t>22.0690071703365</t>
  </si>
  <si>
    <t>22.040624843458</t>
  </si>
  <si>
    <t>21.9868746952021</t>
  </si>
  <si>
    <t>20.843881766099</t>
  </si>
  <si>
    <t>AT5G49760.1</t>
  </si>
  <si>
    <t>23.4296078686245</t>
  </si>
  <si>
    <t>22.2500972796361</t>
  </si>
  <si>
    <t>23.5873192594239</t>
  </si>
  <si>
    <t>22.9052540439281</t>
  </si>
  <si>
    <t>22.2028189778032</t>
  </si>
  <si>
    <t>21.7122361478458</t>
  </si>
  <si>
    <t>20.7097142630374</t>
  </si>
  <si>
    <t>21.7128343734607</t>
  </si>
  <si>
    <t>21.8265950355006</t>
  </si>
  <si>
    <t>21.0174850314022</t>
  </si>
  <si>
    <t>18.2662744035802</t>
  </si>
  <si>
    <t>21.9350006227117</t>
  </si>
  <si>
    <t>ATCG01060.1</t>
  </si>
  <si>
    <t>23.7368851728372</t>
  </si>
  <si>
    <t>22.8769805665636</t>
  </si>
  <si>
    <t>22.7383009372178</t>
  </si>
  <si>
    <t>24.0700927665641</t>
  </si>
  <si>
    <t>23.8444922903739</t>
  </si>
  <si>
    <t>24.1679326022582</t>
  </si>
  <si>
    <t>22.7348164812813</t>
  </si>
  <si>
    <t>24.1187893438776</t>
  </si>
  <si>
    <t>24.8247294100786</t>
  </si>
  <si>
    <t>24.8024410282051</t>
  </si>
  <si>
    <t>24.8876799724618</t>
  </si>
  <si>
    <t>24.9973233603047</t>
  </si>
  <si>
    <t>AT3G25690.1</t>
  </si>
  <si>
    <t>23.3121108819394</t>
  </si>
  <si>
    <t>23.0960544692278</t>
  </si>
  <si>
    <t>23.7557582104635</t>
  </si>
  <si>
    <t>23.4646118057391</t>
  </si>
  <si>
    <t>23.1240289930268</t>
  </si>
  <si>
    <t>23.2455667775979</t>
  </si>
  <si>
    <t>23.0296810197436</t>
  </si>
  <si>
    <t>23.2758829436183</t>
  </si>
  <si>
    <t>19.8869397787866</t>
  </si>
  <si>
    <t>22.1955462794268</t>
  </si>
  <si>
    <t>22.7605449431663</t>
  </si>
  <si>
    <t>AT1G74270.1</t>
  </si>
  <si>
    <t>23.9543120556156</t>
  </si>
  <si>
    <t>24.7491189740126</t>
  </si>
  <si>
    <t>24.7026718598849</t>
  </si>
  <si>
    <t>24.3164037677893</t>
  </si>
  <si>
    <t>24.7697024764916</t>
  </si>
  <si>
    <t>24.8588591914447</t>
  </si>
  <si>
    <t>25.0577153056404</t>
  </si>
  <si>
    <t>23.718461803126</t>
  </si>
  <si>
    <t>23.6221682531235</t>
  </si>
  <si>
    <t>25.4340686128279</t>
  </si>
  <si>
    <t>23.6937504607051</t>
  </si>
  <si>
    <t>24.8897709355635</t>
  </si>
  <si>
    <t>AT5G12110.1</t>
  </si>
  <si>
    <t>22.9097241032438</t>
  </si>
  <si>
    <t>25.8999445135278</t>
  </si>
  <si>
    <t>25.8254397111792</t>
  </si>
  <si>
    <t>25.3221204274631</t>
  </si>
  <si>
    <t>27.3686564538041</t>
  </si>
  <si>
    <t>27.5432952533362</t>
  </si>
  <si>
    <t>27.0742541819684</t>
  </si>
  <si>
    <t>27.4476182699736</t>
  </si>
  <si>
    <t>23.9058546588985</t>
  </si>
  <si>
    <t>26.640697389121</t>
  </si>
  <si>
    <t>25.4830373371468</t>
  </si>
  <si>
    <t>26.5113766214778</t>
  </si>
  <si>
    <t>AT4G31530.2</t>
  </si>
  <si>
    <t>21.0425239044527</t>
  </si>
  <si>
    <t>20.476494679298</t>
  </si>
  <si>
    <t>20.1353092584781</t>
  </si>
  <si>
    <t>21.7557069769141</t>
  </si>
  <si>
    <t>23.4153541705732</t>
  </si>
  <si>
    <t>22.203695849707</t>
  </si>
  <si>
    <t>23.1226643530583</t>
  </si>
  <si>
    <t>23.219128481422</t>
  </si>
  <si>
    <t>22.6423258610324</t>
  </si>
  <si>
    <t>21.992296834309</t>
  </si>
  <si>
    <t>22.9648379101504</t>
  </si>
  <si>
    <t>21.9298848637888</t>
  </si>
  <si>
    <t>AT1G02335.1</t>
  </si>
  <si>
    <t>24.8787517211094</t>
  </si>
  <si>
    <t>24.4110656008792</t>
  </si>
  <si>
    <t>24.3092906559222</t>
  </si>
  <si>
    <t>23.5749776852032</t>
  </si>
  <si>
    <t>24.2271699439805</t>
  </si>
  <si>
    <t>24.1549543563261</t>
  </si>
  <si>
    <t>25.7039893032178</t>
  </si>
  <si>
    <t>25.641616641672</t>
  </si>
  <si>
    <t>24.5033878217144</t>
  </si>
  <si>
    <t>25.9691977504423</t>
  </si>
  <si>
    <t>24.3467543429829</t>
  </si>
  <si>
    <t>23.7186695771217</t>
  </si>
  <si>
    <t>AT5G54500.2</t>
  </si>
  <si>
    <t>24.0855813792091</t>
  </si>
  <si>
    <t>23.9739172465147</t>
  </si>
  <si>
    <t>24.4652003131175</t>
  </si>
  <si>
    <t>23.550218945165</t>
  </si>
  <si>
    <t>23.2302358283973</t>
  </si>
  <si>
    <t>24.0905061096511</t>
  </si>
  <si>
    <t>24.2000192822104</t>
  </si>
  <si>
    <t>24.365904825985</t>
  </si>
  <si>
    <t>24.2212681996461</t>
  </si>
  <si>
    <t>24.2367559714032</t>
  </si>
  <si>
    <t>24.0241572697288</t>
  </si>
  <si>
    <t>23.2735272835522</t>
  </si>
  <si>
    <t>AT3G11400.2</t>
  </si>
  <si>
    <t>23.0125476484175</t>
  </si>
  <si>
    <t>22.7238428753272</t>
  </si>
  <si>
    <t>23.4644729612529</t>
  </si>
  <si>
    <t>23.4708612811385</t>
  </si>
  <si>
    <t>24.7735250881083</t>
  </si>
  <si>
    <t>24.0866425948391</t>
  </si>
  <si>
    <t>23.9855688881989</t>
  </si>
  <si>
    <t>24.0129612059816</t>
  </si>
  <si>
    <t>23.853996221879</t>
  </si>
  <si>
    <t>24.0100236748775</t>
  </si>
  <si>
    <t>24.5842142968635</t>
  </si>
  <si>
    <t>24.1476907769188</t>
  </si>
  <si>
    <t>AT3G18490.1</t>
  </si>
  <si>
    <t>23.7221736034847</t>
  </si>
  <si>
    <t>22.4845098437145</t>
  </si>
  <si>
    <t>23.7876935627653</t>
  </si>
  <si>
    <t>20.9873087763441</t>
  </si>
  <si>
    <t>22.4255967634501</t>
  </si>
  <si>
    <t>20.7785099186977</t>
  </si>
  <si>
    <t>24.0836182610665</t>
  </si>
  <si>
    <t>23.1754632060697</t>
  </si>
  <si>
    <t>21.2032284999918</t>
  </si>
  <si>
    <t>23.6255166694783</t>
  </si>
  <si>
    <t>AT3G11770.1</t>
  </si>
  <si>
    <t>24.3331695482752</t>
  </si>
  <si>
    <t>24.311880772641</t>
  </si>
  <si>
    <t>23.0413215953821</t>
  </si>
  <si>
    <t>24.6244007989656</t>
  </si>
  <si>
    <t>25.1815490191619</t>
  </si>
  <si>
    <t>23.7238842153304</t>
  </si>
  <si>
    <t>23.0706193731984</t>
  </si>
  <si>
    <t>23.8368677643456</t>
  </si>
  <si>
    <t>23.3599591618435</t>
  </si>
  <si>
    <t>25.4614720781157</t>
  </si>
  <si>
    <t>25.4788067662859</t>
  </si>
  <si>
    <t>24.2487613339859</t>
  </si>
  <si>
    <t>AT2G19080.1</t>
  </si>
  <si>
    <t>21.5415419045851</t>
  </si>
  <si>
    <t>19.3276585749523</t>
  </si>
  <si>
    <t>19.67074430587</t>
  </si>
  <si>
    <t>19.9529457835691</t>
  </si>
  <si>
    <t>19.9696020606542</t>
  </si>
  <si>
    <t>19.1155037691802</t>
  </si>
  <si>
    <t>21.2894527074441</t>
  </si>
  <si>
    <t>19.5213537397089</t>
  </si>
  <si>
    <t>19.6630953921285</t>
  </si>
  <si>
    <t>18.8584670078658</t>
  </si>
  <si>
    <t>AT2G26730.1</t>
  </si>
  <si>
    <t>22.2390225964761</t>
  </si>
  <si>
    <t>20.9922681320598</t>
  </si>
  <si>
    <t>20.7353208164932</t>
  </si>
  <si>
    <t>21.6644257995904</t>
  </si>
  <si>
    <t>20.7419409248781</t>
  </si>
  <si>
    <t>21.6886594672525</t>
  </si>
  <si>
    <t>20.7703843314098</t>
  </si>
  <si>
    <t>22.5118994450358</t>
  </si>
  <si>
    <t>21.6957470754679</t>
  </si>
  <si>
    <t>20.6915027625687</t>
  </si>
  <si>
    <t>19.0203350177498</t>
  </si>
  <si>
    <t>21.6891600318618</t>
  </si>
  <si>
    <t>AT5G11560.1</t>
  </si>
  <si>
    <t>21.6875301053723</t>
  </si>
  <si>
    <t>21.5846150539317</t>
  </si>
  <si>
    <t>21.3948101630035</t>
  </si>
  <si>
    <t>21.848774020583</t>
  </si>
  <si>
    <t>20.8684880007183</t>
  </si>
  <si>
    <t>21.2091567440843</t>
  </si>
  <si>
    <t>21.0558651036646</t>
  </si>
  <si>
    <t>21.6264886445701</t>
  </si>
  <si>
    <t>21.7572742257219</t>
  </si>
  <si>
    <t>21.3658653226313</t>
  </si>
  <si>
    <t>19.5194314513764</t>
  </si>
  <si>
    <t>19.7405968711757</t>
  </si>
  <si>
    <t>AT4G23600.1</t>
  </si>
  <si>
    <t>22.7118870683142</t>
  </si>
  <si>
    <t>21.7219886467388</t>
  </si>
  <si>
    <t>22.5034626772121</t>
  </si>
  <si>
    <t>22.5370556730898</t>
  </si>
  <si>
    <t>21.1737135777012</t>
  </si>
  <si>
    <t>21.8680361542607</t>
  </si>
  <si>
    <t>19.6088587186984</t>
  </si>
  <si>
    <t>19.5796262265576</t>
  </si>
  <si>
    <t>22.590915249166</t>
  </si>
  <si>
    <t>21.7569203056214</t>
  </si>
  <si>
    <t>20.4846804456345</t>
  </si>
  <si>
    <t>21.9234497235958</t>
  </si>
  <si>
    <t>AT1G48520.1</t>
  </si>
  <si>
    <t>21.5869352828088</t>
  </si>
  <si>
    <t>22.0723015881135</t>
  </si>
  <si>
    <t>21.4947906553484</t>
  </si>
  <si>
    <t>22.065474152094</t>
  </si>
  <si>
    <t>21.1955731618447</t>
  </si>
  <si>
    <t>21.6261878279652</t>
  </si>
  <si>
    <t>21.6082987078455</t>
  </si>
  <si>
    <t>22.0429611781437</t>
  </si>
  <si>
    <t>19.876448839008</t>
  </si>
  <si>
    <t>18.8956115208819</t>
  </si>
  <si>
    <t>21.1479200596092</t>
  </si>
  <si>
    <t>AT4G09040.1</t>
  </si>
  <si>
    <t>20.8962215222716</t>
  </si>
  <si>
    <t>18.3376504713081</t>
  </si>
  <si>
    <t>21.7511466326528</t>
  </si>
  <si>
    <t>21.3200873947002</t>
  </si>
  <si>
    <t>20.5680061928725</t>
  </si>
  <si>
    <t>19.0534387211247</t>
  </si>
  <si>
    <t>20.0699253259873</t>
  </si>
  <si>
    <t>22.534491924346</t>
  </si>
  <si>
    <t>20.5501066541011</t>
  </si>
  <si>
    <t>19.1372632283412</t>
  </si>
  <si>
    <t>AT2G36580.1</t>
  </si>
  <si>
    <t>21.8212475011843</t>
  </si>
  <si>
    <t>22.0694235432364</t>
  </si>
  <si>
    <t>22.0731146590302</t>
  </si>
  <si>
    <t>AT1G09310.1</t>
  </si>
  <si>
    <t>23.1507341462981</t>
  </si>
  <si>
    <t>20.7210741491201</t>
  </si>
  <si>
    <t>20.8129926907162</t>
  </si>
  <si>
    <t>23.6770135227126</t>
  </si>
  <si>
    <t>24.0760068940055</t>
  </si>
  <si>
    <t>24.058483128691</t>
  </si>
  <si>
    <t>22.5894889697017</t>
  </si>
  <si>
    <t>22.3658853413579</t>
  </si>
  <si>
    <t>20.1610434344833</t>
  </si>
  <si>
    <t>19.7509810829714</t>
  </si>
  <si>
    <t>22.2372919583848</t>
  </si>
  <si>
    <t>21.679181432884</t>
  </si>
  <si>
    <t>AT4G25740.1</t>
  </si>
  <si>
    <t>25.1427979297131</t>
  </si>
  <si>
    <t>25.3849726248469</t>
  </si>
  <si>
    <t>25.1876568355652</t>
  </si>
  <si>
    <t>24.5603612914796</t>
  </si>
  <si>
    <t>24.5728446458396</t>
  </si>
  <si>
    <t>24.8463556027579</t>
  </si>
  <si>
    <t>24.6579021668939</t>
  </si>
  <si>
    <t>25.3924990250278</t>
  </si>
  <si>
    <t>25.4354384380106</t>
  </si>
  <si>
    <t>26.7195728579774</t>
  </si>
  <si>
    <t>24.6512340326034</t>
  </si>
  <si>
    <t>25.1531957471736</t>
  </si>
  <si>
    <t>AT5G09440.1</t>
  </si>
  <si>
    <t>26.5714596366725</t>
  </si>
  <si>
    <t>24.5973835806971</t>
  </si>
  <si>
    <t>23.4949452844208</t>
  </si>
  <si>
    <t>24.8401668818287</t>
  </si>
  <si>
    <t>25.3432581099865</t>
  </si>
  <si>
    <t>25.3505703277431</t>
  </si>
  <si>
    <t>25.479083054238</t>
  </si>
  <si>
    <t>24.9117564150181</t>
  </si>
  <si>
    <t>25.2264218949894</t>
  </si>
  <si>
    <t>26.2203970752681</t>
  </si>
  <si>
    <t>26.0028893370177</t>
  </si>
  <si>
    <t>24.6026166401474</t>
  </si>
  <si>
    <t>AT4G28480.1</t>
  </si>
  <si>
    <t>20.1091542579417</t>
  </si>
  <si>
    <t>23.2168882192767</t>
  </si>
  <si>
    <t>23.9125172462459</t>
  </si>
  <si>
    <t>21.6475035512519</t>
  </si>
  <si>
    <t>21.0154465306842</t>
  </si>
  <si>
    <t>21.35296720342</t>
  </si>
  <si>
    <t>23.0281988091585</t>
  </si>
  <si>
    <t>19.5389889588848</t>
  </si>
  <si>
    <t>AT1G80070.1</t>
  </si>
  <si>
    <t>22.4489291837424</t>
  </si>
  <si>
    <t>21.2992505078499</t>
  </si>
  <si>
    <t>22.7308981697783</t>
  </si>
  <si>
    <t>20.7018709619745</t>
  </si>
  <si>
    <t>20.2184500127465</t>
  </si>
  <si>
    <t>18.3811534388767</t>
  </si>
  <si>
    <t>18.6878026080171</t>
  </si>
  <si>
    <t>21.7260195798173</t>
  </si>
  <si>
    <t>21.4476708555033</t>
  </si>
  <si>
    <t>18.3963097637641</t>
  </si>
  <si>
    <t>21.1798070639268</t>
  </si>
  <si>
    <t>AT3G63540.1</t>
  </si>
  <si>
    <t>21.4865188475723</t>
  </si>
  <si>
    <t>21.7587169913077</t>
  </si>
  <si>
    <t>21.6309982694199</t>
  </si>
  <si>
    <t>21.0932771529657</t>
  </si>
  <si>
    <t>21.63569830641</t>
  </si>
  <si>
    <t>21.3270020060852</t>
  </si>
  <si>
    <t>22.1841571064446</t>
  </si>
  <si>
    <t>21.9101877911698</t>
  </si>
  <si>
    <t>21.2196511177026</t>
  </si>
  <si>
    <t>21.4394717722034</t>
  </si>
  <si>
    <t>22.1987566105105</t>
  </si>
  <si>
    <t>21.2040022557419</t>
  </si>
  <si>
    <t>AT3G01910.1</t>
  </si>
  <si>
    <t>20.1741079702548</t>
  </si>
  <si>
    <t>20.1116358894336</t>
  </si>
  <si>
    <t>20.0677788326076</t>
  </si>
  <si>
    <t>23.6637948889904</t>
  </si>
  <si>
    <t>22.9327329853679</t>
  </si>
  <si>
    <t>23.1290527973421</t>
  </si>
  <si>
    <t>24.0900673412028</t>
  </si>
  <si>
    <t>24.6782287447647</t>
  </si>
  <si>
    <t>24.2060708833559</t>
  </si>
  <si>
    <t>23.6650894068631</t>
  </si>
  <si>
    <t>23.2067678639941</t>
  </si>
  <si>
    <t>22.8594519420531</t>
  </si>
  <si>
    <t>AT1G55480.1</t>
  </si>
  <si>
    <t>19.8287669799092</t>
  </si>
  <si>
    <t>19.1327158967864</t>
  </si>
  <si>
    <t>20.5397951766801</t>
  </si>
  <si>
    <t>21.8673388874545</t>
  </si>
  <si>
    <t>22.6492259116801</t>
  </si>
  <si>
    <t>22.3834378615985</t>
  </si>
  <si>
    <t>20.925038602732</t>
  </si>
  <si>
    <t>22.3969819056606</t>
  </si>
  <si>
    <t>19.0778151654721</t>
  </si>
  <si>
    <t>ATCG00720.1</t>
  </si>
  <si>
    <t>24.1175795354487</t>
  </si>
  <si>
    <t>23.9429586499757</t>
  </si>
  <si>
    <t>24.0345618910016</t>
  </si>
  <si>
    <t>23.9924880527918</t>
  </si>
  <si>
    <t>26.2280792783367</t>
  </si>
  <si>
    <t>25.3892013377881</t>
  </si>
  <si>
    <t>24.492627039938</t>
  </si>
  <si>
    <t>24.2110975121872</t>
  </si>
  <si>
    <t>24.94050591642</t>
  </si>
  <si>
    <t>24.7784334179194</t>
  </si>
  <si>
    <t>24.8252412270836</t>
  </si>
  <si>
    <t>24.4150670799915</t>
  </si>
  <si>
    <t>AT5G60640.1</t>
  </si>
  <si>
    <t>23.1408737586641</t>
  </si>
  <si>
    <t>22.2473488115487</t>
  </si>
  <si>
    <t>23.0679425782175</t>
  </si>
  <si>
    <t>22.9476544151148</t>
  </si>
  <si>
    <t>22.4941404705207</t>
  </si>
  <si>
    <t>21.5177827861746</t>
  </si>
  <si>
    <t>20.5333453040741</t>
  </si>
  <si>
    <t>22.2435711939528</t>
  </si>
  <si>
    <t>21.0615902218927</t>
  </si>
  <si>
    <t>21.6468980367553</t>
  </si>
  <si>
    <t>AT1G49670.2</t>
  </si>
  <si>
    <t>22.3315574599151</t>
  </si>
  <si>
    <t>20.2891746212124</t>
  </si>
  <si>
    <t>21.0136910350324</t>
  </si>
  <si>
    <t>22.2354276226715</t>
  </si>
  <si>
    <t>22.5269179028529</t>
  </si>
  <si>
    <t>18.0642376888846</t>
  </si>
  <si>
    <t>19.6482673756372</t>
  </si>
  <si>
    <t>21.336829188192</t>
  </si>
  <si>
    <t>21.6179886395036</t>
  </si>
  <si>
    <t>AT2G21660.1</t>
  </si>
  <si>
    <t>23.9230447926365</t>
  </si>
  <si>
    <t>23.6442560146675</t>
  </si>
  <si>
    <t>24.2473280927589</t>
  </si>
  <si>
    <t>24.2267241005699</t>
  </si>
  <si>
    <t>24.2443776276945</t>
  </si>
  <si>
    <t>24.4527418295645</t>
  </si>
  <si>
    <t>23.8987148536534</t>
  </si>
  <si>
    <t>24.2288454003009</t>
  </si>
  <si>
    <t>25.0866231597386</t>
  </si>
  <si>
    <t>21.6298950789105</t>
  </si>
  <si>
    <t>24.713289383569</t>
  </si>
  <si>
    <t>AT3G22230.1</t>
  </si>
  <si>
    <t>28.0891109905166</t>
  </si>
  <si>
    <t>28.1532124499768</t>
  </si>
  <si>
    <t>26.7449026994734</t>
  </si>
  <si>
    <t>27.7656297788225</t>
  </si>
  <si>
    <t>28.4295791378967</t>
  </si>
  <si>
    <t>28.005864196816</t>
  </si>
  <si>
    <t>28.0548713978996</t>
  </si>
  <si>
    <t>28.3965082308716</t>
  </si>
  <si>
    <t>28.2474353056597</t>
  </si>
  <si>
    <t>29.2225990314118</t>
  </si>
  <si>
    <t>28.1828230468944</t>
  </si>
  <si>
    <t>27.0827925774608</t>
  </si>
  <si>
    <t>AT1G79440.1</t>
  </si>
  <si>
    <t>20.5156603813532</t>
  </si>
  <si>
    <t>21.9730018653894</t>
  </si>
  <si>
    <t>20.6853684038575</t>
  </si>
  <si>
    <t>20.0846932466845</t>
  </si>
  <si>
    <t>20.24142882096</t>
  </si>
  <si>
    <t>20.3877906899061</t>
  </si>
  <si>
    <t>21.5181040722591</t>
  </si>
  <si>
    <t>20.6257679168071</t>
  </si>
  <si>
    <t>19.3551829026914</t>
  </si>
  <si>
    <t>21.4844669429999</t>
  </si>
  <si>
    <t>AT2G39020.1</t>
  </si>
  <si>
    <t>20.3174812012741</t>
  </si>
  <si>
    <t>20.0771460985336</t>
  </si>
  <si>
    <t>24.0861491861639</t>
  </si>
  <si>
    <t>23.8518210847132</t>
  </si>
  <si>
    <t>20.971648970668</t>
  </si>
  <si>
    <t>22.2198181500281</t>
  </si>
  <si>
    <t>22.5572640883992</t>
  </si>
  <si>
    <t>21.7867205030985</t>
  </si>
  <si>
    <t>AT5G46110.4</t>
  </si>
  <si>
    <t>26.6258916294496</t>
  </si>
  <si>
    <t>26.6520755708746</t>
  </si>
  <si>
    <t>26.5090004187076</t>
  </si>
  <si>
    <t>26.6088113628535</t>
  </si>
  <si>
    <t>27.5497668100951</t>
  </si>
  <si>
    <t>26.886390873528</t>
  </si>
  <si>
    <t>26.5086616257806</t>
  </si>
  <si>
    <t>26.1674709779347</t>
  </si>
  <si>
    <t>25.5688549088759</t>
  </si>
  <si>
    <t>26.1804520449949</t>
  </si>
  <si>
    <t>26.1447802080154</t>
  </si>
  <si>
    <t>26.9461003495316</t>
  </si>
  <si>
    <t>AT1G04420.1</t>
  </si>
  <si>
    <t>21.2935573860142</t>
  </si>
  <si>
    <t>22.5465238273783</t>
  </si>
  <si>
    <t>21.6460453393404</t>
  </si>
  <si>
    <t>21.4468740486041</t>
  </si>
  <si>
    <t>20.068170284263</t>
  </si>
  <si>
    <t>22.5074478210134</t>
  </si>
  <si>
    <t>21.8460438304763</t>
  </si>
  <si>
    <t>22.4117231580889</t>
  </si>
  <si>
    <t>22.8709020755709</t>
  </si>
  <si>
    <t>22.5715354399594</t>
  </si>
  <si>
    <t>22.4349698461321</t>
  </si>
  <si>
    <t>22.1704734071986</t>
  </si>
  <si>
    <t>AT3G62820.1</t>
  </si>
  <si>
    <t>24.225936263854</t>
  </si>
  <si>
    <t>23.2480125246787</t>
  </si>
  <si>
    <t>24.283388528967</t>
  </si>
  <si>
    <t>21.6738711599598</t>
  </si>
  <si>
    <t>22.1612689194618</t>
  </si>
  <si>
    <t>22.388092064544</t>
  </si>
  <si>
    <t>23.0964039124213</t>
  </si>
  <si>
    <t>21.4790551687079</t>
  </si>
  <si>
    <t>AT5G52650.1</t>
  </si>
  <si>
    <t>25.3024826052852</t>
  </si>
  <si>
    <t>25.3910475338127</t>
  </si>
  <si>
    <t>24.8626150362178</t>
  </si>
  <si>
    <t>25.1053573796415</t>
  </si>
  <si>
    <t>25.5448815619387</t>
  </si>
  <si>
    <t>25.5943750667123</t>
  </si>
  <si>
    <t>25.4558037932133</t>
  </si>
  <si>
    <t>AT3G58010.1</t>
  </si>
  <si>
    <t>19.4320917423589</t>
  </si>
  <si>
    <t>20.4469213571899</t>
  </si>
  <si>
    <t>21.8629440518587</t>
  </si>
  <si>
    <t>20.9496203140326</t>
  </si>
  <si>
    <t>22.0280308202632</t>
  </si>
  <si>
    <t>21.3845042122298</t>
  </si>
  <si>
    <t>21.6664442050721</t>
  </si>
  <si>
    <t>23.1094496958763</t>
  </si>
  <si>
    <t>20.9534963154502</t>
  </si>
  <si>
    <t>21.337845765099</t>
  </si>
  <si>
    <t>AT5G51970.1</t>
  </si>
  <si>
    <t>23.3101345700585</t>
  </si>
  <si>
    <t>21.6595790670245</t>
  </si>
  <si>
    <t>22.700513377753</t>
  </si>
  <si>
    <t>23.8783220708043</t>
  </si>
  <si>
    <t>23.9586883758814</t>
  </si>
  <si>
    <t>23.5781031449598</t>
  </si>
  <si>
    <t>23.2218994839936</t>
  </si>
  <si>
    <t>23.0905117630129</t>
  </si>
  <si>
    <t>22.735487230825</t>
  </si>
  <si>
    <t>20.8572361298559</t>
  </si>
  <si>
    <t>23.1581005273236</t>
  </si>
  <si>
    <t>22.7335576227158</t>
  </si>
  <si>
    <t>AT3G20330.1</t>
  </si>
  <si>
    <t>24.4089008520774</t>
  </si>
  <si>
    <t>23.649052967525</t>
  </si>
  <si>
    <t>23.6055774039983</t>
  </si>
  <si>
    <t>24.6443137836691</t>
  </si>
  <si>
    <t>24.3511688077807</t>
  </si>
  <si>
    <t>24.8972850803521</t>
  </si>
  <si>
    <t>24.4798078888994</t>
  </si>
  <si>
    <t>24.3934950722958</t>
  </si>
  <si>
    <t>24.1697089750599</t>
  </si>
  <si>
    <t>23.4870799596739</t>
  </si>
  <si>
    <t>24.3409733552678</t>
  </si>
  <si>
    <t>24.4396689650541</t>
  </si>
  <si>
    <t>AT3G58660.1</t>
  </si>
  <si>
    <t>22.7950570982605</t>
  </si>
  <si>
    <t>22.6521654212644</t>
  </si>
  <si>
    <t>22.9203368618273</t>
  </si>
  <si>
    <t>21.2618183200661</t>
  </si>
  <si>
    <t>21.5560894575731</t>
  </si>
  <si>
    <t>21.4579369094913</t>
  </si>
  <si>
    <t>23.2695560445015</t>
  </si>
  <si>
    <t>24.0145303164258</t>
  </si>
  <si>
    <t>24.5290160755363</t>
  </si>
  <si>
    <t>24.9341920678115</t>
  </si>
  <si>
    <t>22.175932632802</t>
  </si>
  <si>
    <t>24.3063607397936</t>
  </si>
  <si>
    <t>AT3G19170.1</t>
  </si>
  <si>
    <t>23.27263263235</t>
  </si>
  <si>
    <t>23.8572242628092</t>
  </si>
  <si>
    <t>22.5774857630745</t>
  </si>
  <si>
    <t>19.2143351307333</t>
  </si>
  <si>
    <t>21.0910773102677</t>
  </si>
  <si>
    <t>19.9686332158592</t>
  </si>
  <si>
    <t>21.331822850296</t>
  </si>
  <si>
    <t>AT3G14990.1</t>
  </si>
  <si>
    <t>22.9018172322141</t>
  </si>
  <si>
    <t>22.3833116819625</t>
  </si>
  <si>
    <t>22.52841380874</t>
  </si>
  <si>
    <t>22.7968939559831</t>
  </si>
  <si>
    <t>22.3267469718069</t>
  </si>
  <si>
    <t>22.793754805735</t>
  </si>
  <si>
    <t>22.9967258654662</t>
  </si>
  <si>
    <t>23.5735552004751</t>
  </si>
  <si>
    <t>24.272521865372</t>
  </si>
  <si>
    <t>22.6510634099094</t>
  </si>
  <si>
    <t>23.0754292044791</t>
  </si>
  <si>
    <t>23.8014565535713</t>
  </si>
  <si>
    <t>AT2G41680.1</t>
  </si>
  <si>
    <t>22.3468498183882</t>
  </si>
  <si>
    <t>23.9163421864638</t>
  </si>
  <si>
    <t>22.0536495127558</t>
  </si>
  <si>
    <t>23.7617631375494</t>
  </si>
  <si>
    <t>22.2370211442212</t>
  </si>
  <si>
    <t>22.4364159617839</t>
  </si>
  <si>
    <t>22.1717021306213</t>
  </si>
  <si>
    <t>22.0631601936593</t>
  </si>
  <si>
    <t>21.1059989579977</t>
  </si>
  <si>
    <t>21.151622187585</t>
  </si>
  <si>
    <t>AT3G12290.1</t>
  </si>
  <si>
    <t>22.5330352345299</t>
  </si>
  <si>
    <t>22.3153379630229</t>
  </si>
  <si>
    <t>21.6838061335786</t>
  </si>
  <si>
    <t>23.4196750310571</t>
  </si>
  <si>
    <t>22.1322543311137</t>
  </si>
  <si>
    <t>23.0755744645756</t>
  </si>
  <si>
    <t>22.9135242164062</t>
  </si>
  <si>
    <t>22.5093304326376</t>
  </si>
  <si>
    <t>23.1875742328998</t>
  </si>
  <si>
    <t>21.1676193568851</t>
  </si>
  <si>
    <t>22.677994317353</t>
  </si>
  <si>
    <t>23.4404522709269</t>
  </si>
  <si>
    <t>AT1G15930.2</t>
  </si>
  <si>
    <t>26.1066926411999</t>
  </si>
  <si>
    <t>25.0248576231467</t>
  </si>
  <si>
    <t>23.0078854847917</t>
  </si>
  <si>
    <t>25.6321561006462</t>
  </si>
  <si>
    <t>26.1684615661199</t>
  </si>
  <si>
    <t>20.8708224206904</t>
  </si>
  <si>
    <t>25.9554145426293</t>
  </si>
  <si>
    <t>25.970242927013</t>
  </si>
  <si>
    <t>26.3859045190663</t>
  </si>
  <si>
    <t>26.5627712403697</t>
  </si>
  <si>
    <t>26.3561932221445</t>
  </si>
  <si>
    <t>26.6501294462484</t>
  </si>
  <si>
    <t>AT3G07810.2</t>
  </si>
  <si>
    <t>22.7594280294753</t>
  </si>
  <si>
    <t>22.5031298619977</t>
  </si>
  <si>
    <t>21.9121881959972</t>
  </si>
  <si>
    <t>21.8082249901314</t>
  </si>
  <si>
    <t>21.9235763035512</t>
  </si>
  <si>
    <t>21.9767852275103</t>
  </si>
  <si>
    <t>22.7703953174527</t>
  </si>
  <si>
    <t>23.5218788347557</t>
  </si>
  <si>
    <t>22.0309844701701</t>
  </si>
  <si>
    <t>22.2649095747118</t>
  </si>
  <si>
    <t>22.1359365678098</t>
  </si>
  <si>
    <t>22.8206427357274</t>
  </si>
  <si>
    <t>AT1G15140.1</t>
  </si>
  <si>
    <t>23.8765320282669</t>
  </si>
  <si>
    <t>24.4680887773178</t>
  </si>
  <si>
    <t>24.5164192568468</t>
  </si>
  <si>
    <t>24.8951754891153</t>
  </si>
  <si>
    <t>24.6404182774239</t>
  </si>
  <si>
    <t>25.1669005951994</t>
  </si>
  <si>
    <t>24.4283923782803</t>
  </si>
  <si>
    <t>24.7927790764128</t>
  </si>
  <si>
    <t>25.2355427352425</t>
  </si>
  <si>
    <t>23.0912034057975</t>
  </si>
  <si>
    <t>24.1956140101465</t>
  </si>
  <si>
    <t>24.8233149502983</t>
  </si>
  <si>
    <t>AT1G70600.1</t>
  </si>
  <si>
    <t>25.8140633313582</t>
  </si>
  <si>
    <t>26.2686620672188</t>
  </si>
  <si>
    <t>25.2458243894613</t>
  </si>
  <si>
    <t>24.15660729871</t>
  </si>
  <si>
    <t>24.9764179838491</t>
  </si>
  <si>
    <t>25.0522419944504</t>
  </si>
  <si>
    <t>25.656009078466</t>
  </si>
  <si>
    <t>25.6098437899421</t>
  </si>
  <si>
    <t>25.6235899523632</t>
  </si>
  <si>
    <t>25.8700516007453</t>
  </si>
  <si>
    <t>25.6060250401362</t>
  </si>
  <si>
    <t>26.1224477677255</t>
  </si>
  <si>
    <t>AT2G22780.1</t>
  </si>
  <si>
    <t>24.5325701907021</t>
  </si>
  <si>
    <t>24.6060728355358</t>
  </si>
  <si>
    <t>24.4268984075917</t>
  </si>
  <si>
    <t>25.2614100328155</t>
  </si>
  <si>
    <t>25.4087428085059</t>
  </si>
  <si>
    <t>25.1737032095311</t>
  </si>
  <si>
    <t>25.9619788995499</t>
  </si>
  <si>
    <t>25.8842394706742</t>
  </si>
  <si>
    <t>25.7190185868025</t>
  </si>
  <si>
    <t>26.2388859007046</t>
  </si>
  <si>
    <t>26.278032235006</t>
  </si>
  <si>
    <t>25.0749005954328</t>
  </si>
  <si>
    <t>AT3G63460.1</t>
  </si>
  <si>
    <t>23.0950940298613</t>
  </si>
  <si>
    <t>23.0754553197321</t>
  </si>
  <si>
    <t>22.0885927091464</t>
  </si>
  <si>
    <t>22.5988019669587</t>
  </si>
  <si>
    <t>21.7304168574126</t>
  </si>
  <si>
    <t>22.9130119139761</t>
  </si>
  <si>
    <t>21.4110456819824</t>
  </si>
  <si>
    <t>22.6085932388516</t>
  </si>
  <si>
    <t>21.6049668082818</t>
  </si>
  <si>
    <t>20.6727448258098</t>
  </si>
  <si>
    <t>19.5974965664386</t>
  </si>
  <si>
    <t>ATCG00790.1</t>
  </si>
  <si>
    <t>25.7437145492402</t>
  </si>
  <si>
    <t>25.7793956486551</t>
  </si>
  <si>
    <t>25.7677666083871</t>
  </si>
  <si>
    <t>25.3540981533138</t>
  </si>
  <si>
    <t>25.5864445736134</t>
  </si>
  <si>
    <t>25.1908100173669</t>
  </si>
  <si>
    <t>25.650267524709</t>
  </si>
  <si>
    <t>25.2856721446338</t>
  </si>
  <si>
    <t>23.7564603239828</t>
  </si>
  <si>
    <t>25.0366290791225</t>
  </si>
  <si>
    <t>24.959698923456</t>
  </si>
  <si>
    <t>25.6107886506404</t>
  </si>
  <si>
    <t>AT4G05530.1</t>
  </si>
  <si>
    <t>24.2959059492421</t>
  </si>
  <si>
    <t>23.5199165863805</t>
  </si>
  <si>
    <t>23.6743687986938</t>
  </si>
  <si>
    <t>23.0628508474018</t>
  </si>
  <si>
    <t>23.9438441153404</t>
  </si>
  <si>
    <t>24.3214218267303</t>
  </si>
  <si>
    <t>24.299361198205</t>
  </si>
  <si>
    <t>24.3032284867451</t>
  </si>
  <si>
    <t>24.826027723793</t>
  </si>
  <si>
    <t>24.8882023702081</t>
  </si>
  <si>
    <t>24.2210160512048</t>
  </si>
  <si>
    <t>24.0397716665834</t>
  </si>
  <si>
    <t>AT3G60245.1</t>
  </si>
  <si>
    <t>25.0068140020044</t>
  </si>
  <si>
    <t>25.3286178204685</t>
  </si>
  <si>
    <t>24.6956595802573</t>
  </si>
  <si>
    <t>24.5033159956084</t>
  </si>
  <si>
    <t>25.6847595336513</t>
  </si>
  <si>
    <t>25.5624320330978</t>
  </si>
  <si>
    <t>24.857133595351</t>
  </si>
  <si>
    <t>25.674183322494</t>
  </si>
  <si>
    <t>25.5227441038067</t>
  </si>
  <si>
    <t>26.1464913001354</t>
  </si>
  <si>
    <t>25.6695927132102</t>
  </si>
  <si>
    <t>26.2570268003155</t>
  </si>
  <si>
    <t>AT3G22320.1</t>
  </si>
  <si>
    <t>22.2089405616825</t>
  </si>
  <si>
    <t>22.3615996753983</t>
  </si>
  <si>
    <t>22.2237539795127</t>
  </si>
  <si>
    <t>25.2118814639474</t>
  </si>
  <si>
    <t>25.1491566573404</t>
  </si>
  <si>
    <t>24.4240073450623</t>
  </si>
  <si>
    <t>24.4509644106192</t>
  </si>
  <si>
    <t>24.4304822859132</t>
  </si>
  <si>
    <t>24.0489946605925</t>
  </si>
  <si>
    <t>AT5G13440.1</t>
  </si>
  <si>
    <t>23.6545167231136</t>
  </si>
  <si>
    <t>19.0083881058889</t>
  </si>
  <si>
    <t>23.489862901564</t>
  </si>
  <si>
    <t>23.7336825651374</t>
  </si>
  <si>
    <t>24.9427119894277</t>
  </si>
  <si>
    <t>24.8036575733794</t>
  </si>
  <si>
    <t>24.6096049701767</t>
  </si>
  <si>
    <t>24.9009850696299</t>
  </si>
  <si>
    <t>24.9328193845507</t>
  </si>
  <si>
    <t>25.4764443750404</t>
  </si>
  <si>
    <t>25.4195461951324</t>
  </si>
  <si>
    <t>25.1731333029963</t>
  </si>
  <si>
    <t>AT3G19760.1</t>
  </si>
  <si>
    <t>20.2503008701453</t>
  </si>
  <si>
    <t>20.4294447981911</t>
  </si>
  <si>
    <t>20.6481615980575</t>
  </si>
  <si>
    <t>22.0177784376075</t>
  </si>
  <si>
    <t>21.0792853846158</t>
  </si>
  <si>
    <t>23.51311107842</t>
  </si>
  <si>
    <t>23.9865333600036</t>
  </si>
  <si>
    <t>23.3934663988921</t>
  </si>
  <si>
    <t>25.1637144683873</t>
  </si>
  <si>
    <t>24.5603538273327</t>
  </si>
  <si>
    <t>24.0649773948805</t>
  </si>
  <si>
    <t>25.0072716440718</t>
  </si>
  <si>
    <t>AT4G04910.1</t>
  </si>
  <si>
    <t>20.9107939449723</t>
  </si>
  <si>
    <t>21.915191272765</t>
  </si>
  <si>
    <t>21.6849374504473</t>
  </si>
  <si>
    <t>22.0929864530549</t>
  </si>
  <si>
    <t>21.1158544186643</t>
  </si>
  <si>
    <t>20.5372237288707</t>
  </si>
  <si>
    <t>20.4134709189813</t>
  </si>
  <si>
    <t>20.6026361208434</t>
  </si>
  <si>
    <t>21.9993600826399</t>
  </si>
  <si>
    <t>AT1G70320.1</t>
  </si>
  <si>
    <t>21.7052460531302</t>
  </si>
  <si>
    <t>21.808403831383</t>
  </si>
  <si>
    <t>20.9359696435751</t>
  </si>
  <si>
    <t>AT3G17840.1</t>
  </si>
  <si>
    <t>23.3301255323805</t>
  </si>
  <si>
    <t>23.0462519196275</t>
  </si>
  <si>
    <t>23.0101375885622</t>
  </si>
  <si>
    <t>23.6895342749904</t>
  </si>
  <si>
    <t>22.7268766031117</t>
  </si>
  <si>
    <t>23.8932952345819</t>
  </si>
  <si>
    <t>22.4705278093282</t>
  </si>
  <si>
    <t>22.838992286505</t>
  </si>
  <si>
    <t>21.9046233219062</t>
  </si>
  <si>
    <t>19.6591340227924</t>
  </si>
  <si>
    <t>22.754652567474</t>
  </si>
  <si>
    <t>22.8382560191691</t>
  </si>
  <si>
    <t>AT5G55220.1</t>
  </si>
  <si>
    <t>23.0015322393909</t>
  </si>
  <si>
    <t>23.2563644865527</t>
  </si>
  <si>
    <t>23.1332475924143</t>
  </si>
  <si>
    <t>22.4944544904661</t>
  </si>
  <si>
    <t>21.343952587581</t>
  </si>
  <si>
    <t>20.1695311456338</t>
  </si>
  <si>
    <t>19.0451923982771</t>
  </si>
  <si>
    <t>18.6842838713364</t>
  </si>
  <si>
    <t>19.1895585596561</t>
  </si>
  <si>
    <t>18.9361297319406</t>
  </si>
  <si>
    <t>18.5413788179903</t>
  </si>
  <si>
    <t>19.0027562972689</t>
  </si>
  <si>
    <t>AT1G48350.1</t>
  </si>
  <si>
    <t>24.0382579222646</t>
  </si>
  <si>
    <t>24.8679813125544</t>
  </si>
  <si>
    <t>24.2094410200107</t>
  </si>
  <si>
    <t>20.6720111213116</t>
  </si>
  <si>
    <t>21.0222040550841</t>
  </si>
  <si>
    <t>24.2666165671526</t>
  </si>
  <si>
    <t>24.9434649011352</t>
  </si>
  <si>
    <t>24.5965745762144</t>
  </si>
  <si>
    <t>24.1614127091774</t>
  </si>
  <si>
    <t>24.0210328218552</t>
  </si>
  <si>
    <t>24.3871485638245</t>
  </si>
  <si>
    <t>26.0702036729592</t>
  </si>
  <si>
    <t>AT5G67360.1</t>
  </si>
  <si>
    <t>23.2799840054297</t>
  </si>
  <si>
    <t>22.4728426504228</t>
  </si>
  <si>
    <t>22.8594722270313</t>
  </si>
  <si>
    <t>23.1145409576405</t>
  </si>
  <si>
    <t>22.6881971548832</t>
  </si>
  <si>
    <t>22.7428081746529</t>
  </si>
  <si>
    <t>22.1516217231092</t>
  </si>
  <si>
    <t>22.7667177446428</t>
  </si>
  <si>
    <t>23.1866247932875</t>
  </si>
  <si>
    <t>23.1003983098867</t>
  </si>
  <si>
    <t>22.7507437818581</t>
  </si>
  <si>
    <t>22.4937467502024</t>
  </si>
  <si>
    <t>AT4G16450.1</t>
  </si>
  <si>
    <t>22.8275557266436</t>
  </si>
  <si>
    <t>22.843061323575</t>
  </si>
  <si>
    <t>20.4892792204893</t>
  </si>
  <si>
    <t>22.4117367328087</t>
  </si>
  <si>
    <t>23.484323111812</t>
  </si>
  <si>
    <t>22.7354093440019</t>
  </si>
  <si>
    <t>22.9708747413653</t>
  </si>
  <si>
    <t>22.7229442445897</t>
  </si>
  <si>
    <t>22.7301013884122</t>
  </si>
  <si>
    <t>22.791848283507</t>
  </si>
  <si>
    <t>22.9730181618159</t>
  </si>
  <si>
    <t>22.7475134365567</t>
  </si>
  <si>
    <t>AT2G33450.1</t>
  </si>
  <si>
    <t>24.7305433159201</t>
  </si>
  <si>
    <t>25.344059494424</t>
  </si>
  <si>
    <t>24.6267292527015</t>
  </si>
  <si>
    <t>24.3352125978103</t>
  </si>
  <si>
    <t>25.3015926197887</t>
  </si>
  <si>
    <t>24.8707083382137</t>
  </si>
  <si>
    <t>25.1308284996078</t>
  </si>
  <si>
    <t>25.3666821279936</t>
  </si>
  <si>
    <t>24.9302157693421</t>
  </si>
  <si>
    <t>25.6949326551862</t>
  </si>
  <si>
    <t>25.3206841930183</t>
  </si>
  <si>
    <t>25.5853913617037</t>
  </si>
  <si>
    <t>AT1G74910.1</t>
  </si>
  <si>
    <t>23.6047778454563</t>
  </si>
  <si>
    <t>23.4735374319187</t>
  </si>
  <si>
    <t>22.4550595179474</t>
  </si>
  <si>
    <t>23.8667523871041</t>
  </si>
  <si>
    <t>23.5705931131237</t>
  </si>
  <si>
    <t>23.2410400482348</t>
  </si>
  <si>
    <t>22.9012250630834</t>
  </si>
  <si>
    <t>22.0447734736298</t>
  </si>
  <si>
    <t>23.0556167413831</t>
  </si>
  <si>
    <t>22.9455820745027</t>
  </si>
  <si>
    <t>23.2763009307818</t>
  </si>
  <si>
    <t>AT1G26630.1</t>
  </si>
  <si>
    <t>21.9620923447661</t>
  </si>
  <si>
    <t>20.6342047314172</t>
  </si>
  <si>
    <t>21.8115375642324</t>
  </si>
  <si>
    <t>21.2288553796615</t>
  </si>
  <si>
    <t>23.3355398770748</t>
  </si>
  <si>
    <t>22.1473339734957</t>
  </si>
  <si>
    <t>19.3281459409235</t>
  </si>
  <si>
    <t>23.1470572270532</t>
  </si>
  <si>
    <t>19.4557165168984</t>
  </si>
  <si>
    <t>AT3G48110.1</t>
  </si>
  <si>
    <t>22.1522783426172</t>
  </si>
  <si>
    <t>21.8776939693014</t>
  </si>
  <si>
    <t>21.9893764815675</t>
  </si>
  <si>
    <t>22.2570898345503</t>
  </si>
  <si>
    <t>20.3181698546292</t>
  </si>
  <si>
    <t>20.6120196346924</t>
  </si>
  <si>
    <t>18.7917521133609</t>
  </si>
  <si>
    <t>18.6829510825125</t>
  </si>
  <si>
    <t>20.1748149177082</t>
  </si>
  <si>
    <t>18.7272504487781</t>
  </si>
  <si>
    <t>20.0071686273673</t>
  </si>
  <si>
    <t>AT3G54540.1</t>
  </si>
  <si>
    <t>21.9944471002911</t>
  </si>
  <si>
    <t>21.9052238321377</t>
  </si>
  <si>
    <t>19.1052205238217</t>
  </si>
  <si>
    <t>23.2241481798722</t>
  </si>
  <si>
    <t>21.0399058399593</t>
  </si>
  <si>
    <t>22.7302609457659</t>
  </si>
  <si>
    <t>20.9496946629962</t>
  </si>
  <si>
    <t>20.277358489582</t>
  </si>
  <si>
    <t>21.2656522423177</t>
  </si>
  <si>
    <t>20.9445596206917</t>
  </si>
  <si>
    <t>19.5559367952621</t>
  </si>
  <si>
    <t>20.4958020952778</t>
  </si>
  <si>
    <t>AT1G17620.1</t>
  </si>
  <si>
    <t>20.0718729486736</t>
  </si>
  <si>
    <t>19.6703350055748</t>
  </si>
  <si>
    <t>22.5670428671927</t>
  </si>
  <si>
    <t>23.1599835565055</t>
  </si>
  <si>
    <t>22.1790756657405</t>
  </si>
  <si>
    <t>22.9062651770099</t>
  </si>
  <si>
    <t>22.0593203630653</t>
  </si>
  <si>
    <t>19.3952789034006</t>
  </si>
  <si>
    <t>AT2G44530.1</t>
  </si>
  <si>
    <t>23.1551414050366</t>
  </si>
  <si>
    <t>21.0180945427706</t>
  </si>
  <si>
    <t>22.7670557277511</t>
  </si>
  <si>
    <t>22.22696937558</t>
  </si>
  <si>
    <t>21.7037536396749</t>
  </si>
  <si>
    <t>22.4279869445437</t>
  </si>
  <si>
    <t>21.2844372411126</t>
  </si>
  <si>
    <t>21.8037022058664</t>
  </si>
  <si>
    <t>22.8520179465928</t>
  </si>
  <si>
    <t>22.4432018183373</t>
  </si>
  <si>
    <t>21.2803393488109</t>
  </si>
  <si>
    <t>22.6521670628151</t>
  </si>
  <si>
    <t>AT5G10540.1</t>
  </si>
  <si>
    <t>22.9692134749735</t>
  </si>
  <si>
    <t>23.388626576933</t>
  </si>
  <si>
    <t>23.3062882779305</t>
  </si>
  <si>
    <t>23.9390412784028</t>
  </si>
  <si>
    <t>22.2445537254975</t>
  </si>
  <si>
    <t>23.319423367912</t>
  </si>
  <si>
    <t>20.5173363499901</t>
  </si>
  <si>
    <t>20.3876125640622</t>
  </si>
  <si>
    <t>20.9149254065277</t>
  </si>
  <si>
    <t>19.6512501301086</t>
  </si>
  <si>
    <t>AT3G58570.1</t>
  </si>
  <si>
    <t>23.1045528458064</t>
  </si>
  <si>
    <t>22.161245696463</t>
  </si>
  <si>
    <t>22.6867436200411</t>
  </si>
  <si>
    <t>23.1738686339438</t>
  </si>
  <si>
    <t>22.9237704135552</t>
  </si>
  <si>
    <t>22.2434058723723</t>
  </si>
  <si>
    <t>21.802094960339</t>
  </si>
  <si>
    <t>23.0804376128552</t>
  </si>
  <si>
    <t>23.0494715246034</t>
  </si>
  <si>
    <t>22.007370204664</t>
  </si>
  <si>
    <t>22.9232476804281</t>
  </si>
  <si>
    <t>AT1G02140.1</t>
  </si>
  <si>
    <t>21.507886562942</t>
  </si>
  <si>
    <t>21.6344202318907</t>
  </si>
  <si>
    <t>21.8587421674191</t>
  </si>
  <si>
    <t>22.9213962355905</t>
  </si>
  <si>
    <t>23.4175946345296</t>
  </si>
  <si>
    <t>20.2780034475437</t>
  </si>
  <si>
    <t>21.79150155291</t>
  </si>
  <si>
    <t>24.5913740776464</t>
  </si>
  <si>
    <t>AT2G45470.1</t>
  </si>
  <si>
    <t>24.0793322662553</t>
  </si>
  <si>
    <t>23.3579616175273</t>
  </si>
  <si>
    <t>22.817191933737</t>
  </si>
  <si>
    <t>23.9081961556059</t>
  </si>
  <si>
    <t>23.3167219472907</t>
  </si>
  <si>
    <t>23.7114035717815</t>
  </si>
  <si>
    <t>23.1362087265411</t>
  </si>
  <si>
    <t>23.8876606379778</t>
  </si>
  <si>
    <t>22.9837802005436</t>
  </si>
  <si>
    <t>22.4271527117817</t>
  </si>
  <si>
    <t>22.3376791979249</t>
  </si>
  <si>
    <t>22.706542073683</t>
  </si>
  <si>
    <t>AT5G20140.2</t>
  </si>
  <si>
    <t>20.9649807305645</t>
  </si>
  <si>
    <t>18.9326127891022</t>
  </si>
  <si>
    <t>21.6010428184652</t>
  </si>
  <si>
    <t>21.7250616476147</t>
  </si>
  <si>
    <t>22.0360221498014</t>
  </si>
  <si>
    <t>18.7471528182726</t>
  </si>
  <si>
    <t>AT1G23290.1</t>
  </si>
  <si>
    <t>25.6865386767721</t>
  </si>
  <si>
    <t>26.2551120107983</t>
  </si>
  <si>
    <t>25.2526707734885</t>
  </si>
  <si>
    <t>24.1081232078328</t>
  </si>
  <si>
    <t>24.8290916966968</t>
  </si>
  <si>
    <t>24.9960692319585</t>
  </si>
  <si>
    <t>25.6495182355709</t>
  </si>
  <si>
    <t>25.6341124212069</t>
  </si>
  <si>
    <t>25.6091176281748</t>
  </si>
  <si>
    <t>25.6156178513402</t>
  </si>
  <si>
    <t>25.4545547124392</t>
  </si>
  <si>
    <t>26.0669422185925</t>
  </si>
  <si>
    <t>AT2G30200.1</t>
  </si>
  <si>
    <t>21.806740665833</t>
  </si>
  <si>
    <t>22.2269783393052</t>
  </si>
  <si>
    <t>21.8671489138508</t>
  </si>
  <si>
    <t>23.2629126369783</t>
  </si>
  <si>
    <t>23.4053375607628</t>
  </si>
  <si>
    <t>18.6161802978217</t>
  </si>
  <si>
    <t>21.2024508913317</t>
  </si>
  <si>
    <t>22.0250111076366</t>
  </si>
  <si>
    <t>21.1604434276536</t>
  </si>
  <si>
    <t>19.8824064751172</t>
  </si>
  <si>
    <t>22.0348760192397</t>
  </si>
  <si>
    <t>AT4G36750.1</t>
  </si>
  <si>
    <t>20.475144251623</t>
  </si>
  <si>
    <t>20.5147107991651</t>
  </si>
  <si>
    <t>21.7121896437804</t>
  </si>
  <si>
    <t>21.3075675777558</t>
  </si>
  <si>
    <t>21.3603033836873</t>
  </si>
  <si>
    <t>21.1944373562837</t>
  </si>
  <si>
    <t>21.7390061348306</t>
  </si>
  <si>
    <t>21.4610051206962</t>
  </si>
  <si>
    <t>21.4174029002863</t>
  </si>
  <si>
    <t>21.9467676278226</t>
  </si>
  <si>
    <t>AT2G37180.1</t>
  </si>
  <si>
    <t>23.0540927044408</t>
  </si>
  <si>
    <t>22.1602265923542</t>
  </si>
  <si>
    <t>22.2918361947054</t>
  </si>
  <si>
    <t>22.9728117268105</t>
  </si>
  <si>
    <t>22.1912142253922</t>
  </si>
  <si>
    <t>22.6650424425751</t>
  </si>
  <si>
    <t>24.5129976741244</t>
  </si>
  <si>
    <t>24.7984867323244</t>
  </si>
  <si>
    <t>23.5102066393242</t>
  </si>
  <si>
    <t>23.2210080832449</t>
  </si>
  <si>
    <t>24.8526448479488</t>
  </si>
  <si>
    <t>22.87724584004</t>
  </si>
  <si>
    <t>AT5G08290.1</t>
  </si>
  <si>
    <t>21.8781268009558</t>
  </si>
  <si>
    <t>22.1751014773353</t>
  </si>
  <si>
    <t>22.6750856916134</t>
  </si>
  <si>
    <t>24.3218840666569</t>
  </si>
  <si>
    <t>24.8306983654674</t>
  </si>
  <si>
    <t>22.2467927783597</t>
  </si>
  <si>
    <t>19.8780087055436</t>
  </si>
  <si>
    <t>25.2577044898248</t>
  </si>
  <si>
    <t>22.33573081248</t>
  </si>
  <si>
    <t>AT3G10350.2</t>
  </si>
  <si>
    <t>22.8429700492608</t>
  </si>
  <si>
    <t>23.2819011700501</t>
  </si>
  <si>
    <t>23.3054695259274</t>
  </si>
  <si>
    <t>23.9362709361029</t>
  </si>
  <si>
    <t>23.7595265736426</t>
  </si>
  <si>
    <t>24.0100484394871</t>
  </si>
  <si>
    <t>23.3146534930539</t>
  </si>
  <si>
    <t>23.293249353935</t>
  </si>
  <si>
    <t>23.3870583487727</t>
  </si>
  <si>
    <t>21.9276591641481</t>
  </si>
  <si>
    <t>23.141168692465</t>
  </si>
  <si>
    <t>24.094024513258</t>
  </si>
  <si>
    <t>AT4G19006.1</t>
  </si>
  <si>
    <t>23.1016735758176</t>
  </si>
  <si>
    <t>23.9623830239704</t>
  </si>
  <si>
    <t>23.4028946986926</t>
  </si>
  <si>
    <t>23.0230910383766</t>
  </si>
  <si>
    <t>23.3994675190708</t>
  </si>
  <si>
    <t>23.4440058387929</t>
  </si>
  <si>
    <t>23.5061142040677</t>
  </si>
  <si>
    <t>23.1788486989844</t>
  </si>
  <si>
    <t>23.5763464044851</t>
  </si>
  <si>
    <t>23.0644921435456</t>
  </si>
  <si>
    <t>23.6116183153308</t>
  </si>
  <si>
    <t>23.0293152021027</t>
  </si>
  <si>
    <t>AT3G06720.1</t>
  </si>
  <si>
    <t>20.9590359163853</t>
  </si>
  <si>
    <t>21.4136502654133</t>
  </si>
  <si>
    <t>22.1334078430983</t>
  </si>
  <si>
    <t>20.5678637248005</t>
  </si>
  <si>
    <t>19.991944241202</t>
  </si>
  <si>
    <t>21.3484566704288</t>
  </si>
  <si>
    <t>21.9301311997746</t>
  </si>
  <si>
    <t>22.3869983776286</t>
  </si>
  <si>
    <t>21.1604797432258</t>
  </si>
  <si>
    <t>20.3050827297586</t>
  </si>
  <si>
    <t>22.6047987671551</t>
  </si>
  <si>
    <t>AT3G16140.1</t>
  </si>
  <si>
    <t>24.5994627377088</t>
  </si>
  <si>
    <t>25.5635012028539</t>
  </si>
  <si>
    <t>20.5437777304428</t>
  </si>
  <si>
    <t>23.3730403628172</t>
  </si>
  <si>
    <t>26.1449055849432</t>
  </si>
  <si>
    <t>21.8974780514002</t>
  </si>
  <si>
    <t>23.5296130871716</t>
  </si>
  <si>
    <t>24.8512578885364</t>
  </si>
  <si>
    <t>25.2019094258324</t>
  </si>
  <si>
    <t>25.2747284826236</t>
  </si>
  <si>
    <t>25.4232770041786</t>
  </si>
  <si>
    <t>20.0022113770748</t>
  </si>
  <si>
    <t>AT1G63000.1</t>
  </si>
  <si>
    <t>21.3111667984964</t>
  </si>
  <si>
    <t>20.2949461459583</t>
  </si>
  <si>
    <t>21.3236172135912</t>
  </si>
  <si>
    <t>23.5556794095043</t>
  </si>
  <si>
    <t>21.2636248161027</t>
  </si>
  <si>
    <t>23.5859905905688</t>
  </si>
  <si>
    <t>20.5310624086896</t>
  </si>
  <si>
    <t>20.6446365872807</t>
  </si>
  <si>
    <t>20.6151022200631</t>
  </si>
  <si>
    <t>21.6373724526964</t>
  </si>
  <si>
    <t>17.5796448970119</t>
  </si>
  <si>
    <t>AT1G09560.1</t>
  </si>
  <si>
    <t>26.2853106329888</t>
  </si>
  <si>
    <t>25.944384642919</t>
  </si>
  <si>
    <t>26.0646125260934</t>
  </si>
  <si>
    <t>25.3762616065631</t>
  </si>
  <si>
    <t>25.4335282646775</t>
  </si>
  <si>
    <t>25.8791633843487</t>
  </si>
  <si>
    <t>26.0858034079645</t>
  </si>
  <si>
    <t>26.6568110756613</t>
  </si>
  <si>
    <t>26.5801397370854</t>
  </si>
  <si>
    <t>26.1739912034861</t>
  </si>
  <si>
    <t>26.1772230354685</t>
  </si>
  <si>
    <t>25.8418152949848</t>
  </si>
  <si>
    <t>AT1G12410.1</t>
  </si>
  <si>
    <t>23.6975809171951</t>
  </si>
  <si>
    <t>22.6674353492768</t>
  </si>
  <si>
    <t>22.7783382625357</t>
  </si>
  <si>
    <t>23.174687091296</t>
  </si>
  <si>
    <t>24.9651767525626</t>
  </si>
  <si>
    <t>24.5250308670507</t>
  </si>
  <si>
    <t>24.0041661060493</t>
  </si>
  <si>
    <t>24.6574035034102</t>
  </si>
  <si>
    <t>23.3645477467302</t>
  </si>
  <si>
    <t>24.0101654251715</t>
  </si>
  <si>
    <t>24.7639511718226</t>
  </si>
  <si>
    <t>22.7276798405057</t>
  </si>
  <si>
    <t>AT1G66430.1</t>
  </si>
  <si>
    <t>21.6599057664541</t>
  </si>
  <si>
    <t>22.8524107324963</t>
  </si>
  <si>
    <t>21.9194296625024</t>
  </si>
  <si>
    <t>23.3287622950787</t>
  </si>
  <si>
    <t>20.5371814240263</t>
  </si>
  <si>
    <t>19.7395487600437</t>
  </si>
  <si>
    <t>20.421303008995</t>
  </si>
  <si>
    <t>21.2692793760528</t>
  </si>
  <si>
    <t>AT4G13340.1</t>
  </si>
  <si>
    <t>21.5894266770735</t>
  </si>
  <si>
    <t>20.6782933329804</t>
  </si>
  <si>
    <t>20.6187502239159</t>
  </si>
  <si>
    <t>20.8740423502091</t>
  </si>
  <si>
    <t>21.1237177483387</t>
  </si>
  <si>
    <t>22.2271351220168</t>
  </si>
  <si>
    <t>22.7537494709998</t>
  </si>
  <si>
    <t>23.7720902147947</t>
  </si>
  <si>
    <t>21.9373573855382</t>
  </si>
  <si>
    <t>21.2863391935203</t>
  </si>
  <si>
    <t>22.7510142009676</t>
  </si>
  <si>
    <t>AT4G23650.1</t>
  </si>
  <si>
    <t>23.2348760359054</t>
  </si>
  <si>
    <t>19.9025929815432</t>
  </si>
  <si>
    <t>20.568916125159</t>
  </si>
  <si>
    <t>23.5731904303888</t>
  </si>
  <si>
    <t>22.6293040306483</t>
  </si>
  <si>
    <t>23.0863027667676</t>
  </si>
  <si>
    <t>22.0767340622309</t>
  </si>
  <si>
    <t>22.3738812539755</t>
  </si>
  <si>
    <t>22.2871640794333</t>
  </si>
  <si>
    <t>22.0449661974102</t>
  </si>
  <si>
    <t>22.9531179424003</t>
  </si>
  <si>
    <t>19.9421851559283</t>
  </si>
  <si>
    <t>AT1G65220.1</t>
  </si>
  <si>
    <t>23.1155498187307</t>
  </si>
  <si>
    <t>22.3164706134029</t>
  </si>
  <si>
    <t>23.3785512580956</t>
  </si>
  <si>
    <t>21.9275863797592</t>
  </si>
  <si>
    <t>21.7124787214986</t>
  </si>
  <si>
    <t>22.0173925969372</t>
  </si>
  <si>
    <t>21.6442629470699</t>
  </si>
  <si>
    <t>21.736881973778</t>
  </si>
  <si>
    <t>22.0705602521415</t>
  </si>
  <si>
    <t>22.0348854202066</t>
  </si>
  <si>
    <t>21.445313469619</t>
  </si>
  <si>
    <t>AT5G25754.1</t>
  </si>
  <si>
    <t>24.0762356212353</t>
  </si>
  <si>
    <t>24.8476242866896</t>
  </si>
  <si>
    <t>23.2682221538016</t>
  </si>
  <si>
    <t>22.545771791323</t>
  </si>
  <si>
    <t>22.0308578816632</t>
  </si>
  <si>
    <t>22.9586256356149</t>
  </si>
  <si>
    <t>20.9600956423019</t>
  </si>
  <si>
    <t>20.9501506744775</t>
  </si>
  <si>
    <t>21.7603432152384</t>
  </si>
  <si>
    <t>20.9864474276644</t>
  </si>
  <si>
    <t>21.0925766650235</t>
  </si>
  <si>
    <t>24.5484371891518</t>
  </si>
  <si>
    <t>AT5G12860.1</t>
  </si>
  <si>
    <t>24.2493721682982</t>
  </si>
  <si>
    <t>24.9830979840986</t>
  </si>
  <si>
    <t>24.7261875944223</t>
  </si>
  <si>
    <t>25.3272937319527</t>
  </si>
  <si>
    <t>23.6961645159623</t>
  </si>
  <si>
    <t>25.0720678190128</t>
  </si>
  <si>
    <t>24.9376890060168</t>
  </si>
  <si>
    <t>24.3089125243936</t>
  </si>
  <si>
    <t>24.4184861408427</t>
  </si>
  <si>
    <t>24.7234563879216</t>
  </si>
  <si>
    <t>24.5211612953372</t>
  </si>
  <si>
    <t>24.5656981726168</t>
  </si>
  <si>
    <t>AT4G01037.1</t>
  </si>
  <si>
    <t>22.6688275417624</t>
  </si>
  <si>
    <t>23.3987117308379</t>
  </si>
  <si>
    <t>21.5573127086781</t>
  </si>
  <si>
    <t>20.5203299699514</t>
  </si>
  <si>
    <t>20.1171088067039</t>
  </si>
  <si>
    <t>21.2646791126335</t>
  </si>
  <si>
    <t>23.1285305784744</t>
  </si>
  <si>
    <t>23.127900360982</t>
  </si>
  <si>
    <t>23.1750435923202</t>
  </si>
  <si>
    <t>24.4085864319659</t>
  </si>
  <si>
    <t>21.6373018001361</t>
  </si>
  <si>
    <t>24.3553446435163</t>
  </si>
  <si>
    <t>AT3G10060.1</t>
  </si>
  <si>
    <t>20.7292495989862</t>
  </si>
  <si>
    <t>20.5245192377908</t>
  </si>
  <si>
    <t>19.6111172364546</t>
  </si>
  <si>
    <t>20.1410874396192</t>
  </si>
  <si>
    <t>22.6039170786668</t>
  </si>
  <si>
    <t>21.8340923536374</t>
  </si>
  <si>
    <t>21.4277765137787</t>
  </si>
  <si>
    <t>22.7947579318246</t>
  </si>
  <si>
    <t>22.4507263498748</t>
  </si>
  <si>
    <t>20.2604841498831</t>
  </si>
  <si>
    <t>AT3G05350.1</t>
  </si>
  <si>
    <t>20.977585903548</t>
  </si>
  <si>
    <t>23.0786357217618</t>
  </si>
  <si>
    <t>22.2137761603262</t>
  </si>
  <si>
    <t>22.6043919270664</t>
  </si>
  <si>
    <t>20.7573124821544</t>
  </si>
  <si>
    <t>20.5883294287908</t>
  </si>
  <si>
    <t>19.3312924362613</t>
  </si>
  <si>
    <t>19.5934118774331</t>
  </si>
  <si>
    <t>19.1927932058742</t>
  </si>
  <si>
    <t>AT3G63170.1</t>
  </si>
  <si>
    <t>21.5947501219139</t>
  </si>
  <si>
    <t>22.0236474313084</t>
  </si>
  <si>
    <t>22.3146829467411</t>
  </si>
  <si>
    <t>21.9417599334095</t>
  </si>
  <si>
    <t>22.6237703287009</t>
  </si>
  <si>
    <t>22.5362344076142</t>
  </si>
  <si>
    <t>21.683551515841</t>
  </si>
  <si>
    <t>22.2337080217139</t>
  </si>
  <si>
    <t>22.1275948306619</t>
  </si>
  <si>
    <t>21.889805556636</t>
  </si>
  <si>
    <t>22.7111632334628</t>
  </si>
  <si>
    <t>ATCG01090.1</t>
  </si>
  <si>
    <t>23.7130797841039</t>
  </si>
  <si>
    <t>23.8441005997347</t>
  </si>
  <si>
    <t>23.3994493952207</t>
  </si>
  <si>
    <t>23.8430766632291</t>
  </si>
  <si>
    <t>24.3345710459344</t>
  </si>
  <si>
    <t>24.066686231736</t>
  </si>
  <si>
    <t>23.641248944775</t>
  </si>
  <si>
    <t>22.5547182353765</t>
  </si>
  <si>
    <t>22.8863752432741</t>
  </si>
  <si>
    <t>21.714419101597</t>
  </si>
  <si>
    <t>23.1304030834058</t>
  </si>
  <si>
    <t>22.2307333520122</t>
  </si>
  <si>
    <t>AT5G12950.1</t>
  </si>
  <si>
    <t>22.7095792347671</t>
  </si>
  <si>
    <t>21.3987622160069</t>
  </si>
  <si>
    <t>18.8504540272697</t>
  </si>
  <si>
    <t>20.6573184495813</t>
  </si>
  <si>
    <t>21.4385360386656</t>
  </si>
  <si>
    <t>21.6248681733898</t>
  </si>
  <si>
    <t>21.3039861026163</t>
  </si>
  <si>
    <t>21.0880939806721</t>
  </si>
  <si>
    <t>AT4G39730.1</t>
  </si>
  <si>
    <t>24.4685375387557</t>
  </si>
  <si>
    <t>24.8157830556115</t>
  </si>
  <si>
    <t>25.5399262487419</t>
  </si>
  <si>
    <t>23.8491541339677</t>
  </si>
  <si>
    <t>21.7637677468432</t>
  </si>
  <si>
    <t>23.4135446486871</t>
  </si>
  <si>
    <t>24.2128760149551</t>
  </si>
  <si>
    <t>24.6721339537031</t>
  </si>
  <si>
    <t>25.0321624562129</t>
  </si>
  <si>
    <t>25.3031410921723</t>
  </si>
  <si>
    <t>24.9151109252192</t>
  </si>
  <si>
    <t>24.3364095801494</t>
  </si>
  <si>
    <t>AT3G48530.1</t>
  </si>
  <si>
    <t>20.4154520417321</t>
  </si>
  <si>
    <t>21.6592851811766</t>
  </si>
  <si>
    <t>17.9175728348181</t>
  </si>
  <si>
    <t>21.8932744011109</t>
  </si>
  <si>
    <t>20.5188456996178</t>
  </si>
  <si>
    <t>17.6200082091778</t>
  </si>
  <si>
    <t>20.9890833896195</t>
  </si>
  <si>
    <t>17.9062557546668</t>
  </si>
  <si>
    <t>AT4G02450.1</t>
  </si>
  <si>
    <t>22.6949042887618</t>
  </si>
  <si>
    <t>23.4610598442311</t>
  </si>
  <si>
    <t>23.6363703887735</t>
  </si>
  <si>
    <t>22.215918346789</t>
  </si>
  <si>
    <t>22.4946642059994</t>
  </si>
  <si>
    <t>20.9047086650727</t>
  </si>
  <si>
    <t>23.6050259459602</t>
  </si>
  <si>
    <t>21.4718678066028</t>
  </si>
  <si>
    <t>24.4070807484728</t>
  </si>
  <si>
    <t>24.3825674327379</t>
  </si>
  <si>
    <t>23.0057682740255</t>
  </si>
  <si>
    <t>23.6958805379166</t>
  </si>
  <si>
    <t>AT1G79040.1</t>
  </si>
  <si>
    <t>21.6899391246688</t>
  </si>
  <si>
    <t>20.4783542801615</t>
  </si>
  <si>
    <t>21.983312956667</t>
  </si>
  <si>
    <t>22.8154846387097</t>
  </si>
  <si>
    <t>22.5248733332611</t>
  </si>
  <si>
    <t>22.4248179033159</t>
  </si>
  <si>
    <t>19.9116360124649</t>
  </si>
  <si>
    <t>20.8290750459345</t>
  </si>
  <si>
    <t>AT2G40510.1</t>
  </si>
  <si>
    <t>26.5001358073973</t>
  </si>
  <si>
    <t>26.4216825871541</t>
  </si>
  <si>
    <t>26.2880013122876</t>
  </si>
  <si>
    <t>23.3885019013638</t>
  </si>
  <si>
    <t>23.4117897376344</t>
  </si>
  <si>
    <t>26.658646352814</t>
  </si>
  <si>
    <t>26.5345796684146</t>
  </si>
  <si>
    <t>26.9665839556814</t>
  </si>
  <si>
    <t>26.6140613027133</t>
  </si>
  <si>
    <t>27.4052692542838</t>
  </si>
  <si>
    <t>26.9833749804338</t>
  </si>
  <si>
    <t>26.9472859231609</t>
  </si>
  <si>
    <t>AT4G38630.1</t>
  </si>
  <si>
    <t>21.5433828176597</t>
  </si>
  <si>
    <t>20.8052890621994</t>
  </si>
  <si>
    <t>20.6591135476723</t>
  </si>
  <si>
    <t>21.0710290597698</t>
  </si>
  <si>
    <t>21.2729860901389</t>
  </si>
  <si>
    <t>21.3577545440159</t>
  </si>
  <si>
    <t>22.2152319961045</t>
  </si>
  <si>
    <t>22.4202717436246</t>
  </si>
  <si>
    <t>21.3694837953022</t>
  </si>
  <si>
    <t>21.8773164340818</t>
  </si>
  <si>
    <t>AT5G24690.1</t>
  </si>
  <si>
    <t>20.550318656588</t>
  </si>
  <si>
    <t>19.815068178496</t>
  </si>
  <si>
    <t>19.7049778934394</t>
  </si>
  <si>
    <t>19.3230044312556</t>
  </si>
  <si>
    <t>20.1631899043813</t>
  </si>
  <si>
    <t>19.2212410659275</t>
  </si>
  <si>
    <t>18.9565468579711</t>
  </si>
  <si>
    <t>18.9361186869748</t>
  </si>
  <si>
    <t>18.0851566483505</t>
  </si>
  <si>
    <t>18.8186426504787</t>
  </si>
  <si>
    <t>19.1742902782458</t>
  </si>
  <si>
    <t>AT1G35620.1</t>
  </si>
  <si>
    <t>23.0925626324395</t>
  </si>
  <si>
    <t>23.1877564961055</t>
  </si>
  <si>
    <t>22.1063618173242</t>
  </si>
  <si>
    <t>23.1116021436259</t>
  </si>
  <si>
    <t>21.8485448156612</t>
  </si>
  <si>
    <t>22.0194938475098</t>
  </si>
  <si>
    <t>20.6383206709819</t>
  </si>
  <si>
    <t>20.5309667136611</t>
  </si>
  <si>
    <t>21.4839782273495</t>
  </si>
  <si>
    <t>23.1989463064742</t>
  </si>
  <si>
    <t>21.6608463695077</t>
  </si>
  <si>
    <t>AT3G14220.1</t>
  </si>
  <si>
    <t>25.0406124700616</t>
  </si>
  <si>
    <t>24.3020520491974</t>
  </si>
  <si>
    <t>24.8479732683014</t>
  </si>
  <si>
    <t>24.6040658745241</t>
  </si>
  <si>
    <t>24.2596115341166</t>
  </si>
  <si>
    <t>24.894026530238</t>
  </si>
  <si>
    <t>24.6485761396515</t>
  </si>
  <si>
    <t>24.2337982625468</t>
  </si>
  <si>
    <t>24.3166745838677</t>
  </si>
  <si>
    <t>24.1468939807748</t>
  </si>
  <si>
    <t>24.62614303435</t>
  </si>
  <si>
    <t>23.2880445556516</t>
  </si>
  <si>
    <t>AT5G41970.1</t>
  </si>
  <si>
    <t>24.3858426572065</t>
  </si>
  <si>
    <t>23.389720080861</t>
  </si>
  <si>
    <t>24.9672899456469</t>
  </si>
  <si>
    <t>22.1371387493405</t>
  </si>
  <si>
    <t>24.0834406961826</t>
  </si>
  <si>
    <t>23.7839755794338</t>
  </si>
  <si>
    <t>AT5G63510.2</t>
  </si>
  <si>
    <t>22.4552801815477</t>
  </si>
  <si>
    <t>23.0541619460212</t>
  </si>
  <si>
    <t>20.9870786940324</t>
  </si>
  <si>
    <t>20.6283276093232</t>
  </si>
  <si>
    <t>23.3320739832555</t>
  </si>
  <si>
    <t>22.6603471993674</t>
  </si>
  <si>
    <t>23.5337490323784</t>
  </si>
  <si>
    <t>23.2671691580522</t>
  </si>
  <si>
    <t>22.6543323921475</t>
  </si>
  <si>
    <t>23.7112441210207</t>
  </si>
  <si>
    <t>23.4770968987474</t>
  </si>
  <si>
    <t>22.3294678901421</t>
  </si>
  <si>
    <t>AT4G29120.1</t>
  </si>
  <si>
    <t>21.7324913451603</t>
  </si>
  <si>
    <t>21.2624154795131</t>
  </si>
  <si>
    <t>20.3907462512872</t>
  </si>
  <si>
    <t>22.0465553535449</t>
  </si>
  <si>
    <t>21.5911901756166</t>
  </si>
  <si>
    <t>21.7216935426331</t>
  </si>
  <si>
    <t>22.3014657730841</t>
  </si>
  <si>
    <t>22.289577378503</t>
  </si>
  <si>
    <t>20.6875326682525</t>
  </si>
  <si>
    <t>20.2294166134495</t>
  </si>
  <si>
    <t>AT1G49970.1</t>
  </si>
  <si>
    <t>21.8779348736886</t>
  </si>
  <si>
    <t>22.1482442841637</t>
  </si>
  <si>
    <t>22.5628372559944</t>
  </si>
  <si>
    <t>23.2570783216536</t>
  </si>
  <si>
    <t>22.8874919150181</t>
  </si>
  <si>
    <t>22.9224766094243</t>
  </si>
  <si>
    <t>22.3390708852414</t>
  </si>
  <si>
    <t>21.8505360584141</t>
  </si>
  <si>
    <t>22.465584090453</t>
  </si>
  <si>
    <t>19.2697215293699</t>
  </si>
  <si>
    <t>19.9286770374267</t>
  </si>
  <si>
    <t>21.7594545456296</t>
  </si>
  <si>
    <t>AT2G38750.1</t>
  </si>
  <si>
    <t>23.7942206047969</t>
  </si>
  <si>
    <t>23.4721293088913</t>
  </si>
  <si>
    <t>22.5077515796361</t>
  </si>
  <si>
    <t>22.825189587625</t>
  </si>
  <si>
    <t>22.4912227530626</t>
  </si>
  <si>
    <t>23.0075284693051</t>
  </si>
  <si>
    <t>23.0114685335715</t>
  </si>
  <si>
    <t>23.1887229971379</t>
  </si>
  <si>
    <t>24.3825477760839</t>
  </si>
  <si>
    <t>24.0898697225799</t>
  </si>
  <si>
    <t>23.0782804815984</t>
  </si>
  <si>
    <t>24.0161169403911</t>
  </si>
  <si>
    <t>AT3G48500.2</t>
  </si>
  <si>
    <t>23.3662587064301</t>
  </si>
  <si>
    <t>23.1910274269621</t>
  </si>
  <si>
    <t>23.1689426078863</t>
  </si>
  <si>
    <t>22.9842818060863</t>
  </si>
  <si>
    <t>21.9367497107603</t>
  </si>
  <si>
    <t>22.2917349007101</t>
  </si>
  <si>
    <t>22.2518799402312</t>
  </si>
  <si>
    <t>23.274439580781</t>
  </si>
  <si>
    <t>22.8703122242315</t>
  </si>
  <si>
    <t>23.2664335623155</t>
  </si>
  <si>
    <t>22.5743865685331</t>
  </si>
  <si>
    <t>23.0143969973157</t>
  </si>
  <si>
    <t>ATCG00660.1</t>
  </si>
  <si>
    <t>25.5428542826611</t>
  </si>
  <si>
    <t>26.0912466729147</t>
  </si>
  <si>
    <t>22.5740869338218</t>
  </si>
  <si>
    <t>25.1809771978293</t>
  </si>
  <si>
    <t>25.9646144385335</t>
  </si>
  <si>
    <t>25.6775843809202</t>
  </si>
  <si>
    <t>25.7467738502462</t>
  </si>
  <si>
    <t>25.8761749898951</t>
  </si>
  <si>
    <t>25.9371704843078</t>
  </si>
  <si>
    <t>26.8110904586787</t>
  </si>
  <si>
    <t>25.2218278146719</t>
  </si>
  <si>
    <t>26.3539571358236</t>
  </si>
  <si>
    <t>AT1G27970.2</t>
  </si>
  <si>
    <t>22.4766533877706</t>
  </si>
  <si>
    <t>22.4470665738564</t>
  </si>
  <si>
    <t>23.1272821499632</t>
  </si>
  <si>
    <t>23.5669487166664</t>
  </si>
  <si>
    <t>23.8878247869443</t>
  </si>
  <si>
    <t>24.2177097026939</t>
  </si>
  <si>
    <t>24.0821682118978</t>
  </si>
  <si>
    <t>24.7357452396257</t>
  </si>
  <si>
    <t>24.5962863405012</t>
  </si>
  <si>
    <t>24.3259116246131</t>
  </si>
  <si>
    <t>24.754363968431</t>
  </si>
  <si>
    <t>24.237921375722</t>
  </si>
  <si>
    <t>AT1G25260.1</t>
  </si>
  <si>
    <t>22.932870194584</t>
  </si>
  <si>
    <t>21.5344420538906</t>
  </si>
  <si>
    <t>21.4160623667454</t>
  </si>
  <si>
    <t>22.3007675677347</t>
  </si>
  <si>
    <t>21.1101793263435</t>
  </si>
  <si>
    <t>23.9033616936771</t>
  </si>
  <si>
    <t>21.0745517837186</t>
  </si>
  <si>
    <t>AT5G14910.1</t>
  </si>
  <si>
    <t>23.8645014835595</t>
  </si>
  <si>
    <t>23.3122892918233</t>
  </si>
  <si>
    <t>23.630878436894</t>
  </si>
  <si>
    <t>23.0148718159512</t>
  </si>
  <si>
    <t>23.7098410771472</t>
  </si>
  <si>
    <t>23.5211455962965</t>
  </si>
  <si>
    <t>23.4295182268616</t>
  </si>
  <si>
    <t>23.5432424997566</t>
  </si>
  <si>
    <t>23.9316315055225</t>
  </si>
  <si>
    <t>22.8262951611236</t>
  </si>
  <si>
    <t>23.7172123335185</t>
  </si>
  <si>
    <t>23.5553962269746</t>
  </si>
  <si>
    <t>AT5G35790.1</t>
  </si>
  <si>
    <t>23.6860173186188</t>
  </si>
  <si>
    <t>23.7102851541159</t>
  </si>
  <si>
    <t>22.474878845394</t>
  </si>
  <si>
    <t>23.252949923474</t>
  </si>
  <si>
    <t>22.9422087856723</t>
  </si>
  <si>
    <t>23.2095341301396</t>
  </si>
  <si>
    <t>20.653722631914</t>
  </si>
  <si>
    <t>22.6223769609763</t>
  </si>
  <si>
    <t>23.1749366512625</t>
  </si>
  <si>
    <t>20.6331616449826</t>
  </si>
  <si>
    <t>23.3361924419344</t>
  </si>
  <si>
    <t>AT1G65260.1</t>
  </si>
  <si>
    <t>22.105297906511</t>
  </si>
  <si>
    <t>21.6777096426736</t>
  </si>
  <si>
    <t>22.2906168226037</t>
  </si>
  <si>
    <t>19.7528147782031</t>
  </si>
  <si>
    <t>21.4057233147852</t>
  </si>
  <si>
    <t>22.3313103378531</t>
  </si>
  <si>
    <t>22.7881178998393</t>
  </si>
  <si>
    <t>22.582559852664</t>
  </si>
  <si>
    <t>22.2589021137033</t>
  </si>
  <si>
    <t>21.9966382971207</t>
  </si>
  <si>
    <t>AT5G22650.1</t>
  </si>
  <si>
    <t>22.1492273766821</t>
  </si>
  <si>
    <t>21.9051330092985</t>
  </si>
  <si>
    <t>19.76175745334</t>
  </si>
  <si>
    <t>21.528076682325</t>
  </si>
  <si>
    <t>22.414682268379</t>
  </si>
  <si>
    <t>21.8776065449414</t>
  </si>
  <si>
    <t>23.2473870608403</t>
  </si>
  <si>
    <t>23.7663851421055</t>
  </si>
  <si>
    <t>23.7880159109603</t>
  </si>
  <si>
    <t>24.4598819552716</t>
  </si>
  <si>
    <t>23.7892477608821</t>
  </si>
  <si>
    <t>23.8666920262703</t>
  </si>
  <si>
    <t>AT5G03740.1</t>
  </si>
  <si>
    <t>22.0250890268828</t>
  </si>
  <si>
    <t>22.1360173287191</t>
  </si>
  <si>
    <t>22.074492006955</t>
  </si>
  <si>
    <t>22.9691464468692</t>
  </si>
  <si>
    <t>23.6765753315408</t>
  </si>
  <si>
    <t>24.6600050353304</t>
  </si>
  <si>
    <t>24.0511588125313</t>
  </si>
  <si>
    <t>24.4999801527267</t>
  </si>
  <si>
    <t>23.8619081412416</t>
  </si>
  <si>
    <t>23.8077648704474</t>
  </si>
  <si>
    <t>AT4G29410.1</t>
  </si>
  <si>
    <t>23.8224243729294</t>
  </si>
  <si>
    <t>23.8231110216125</t>
  </si>
  <si>
    <t>23.7827215234066</t>
  </si>
  <si>
    <t>24.2303629375178</t>
  </si>
  <si>
    <t>23.9935425839856</t>
  </si>
  <si>
    <t>24.8823251204353</t>
  </si>
  <si>
    <t>25.6765629574052</t>
  </si>
  <si>
    <t>25.1297928603195</t>
  </si>
  <si>
    <t>25.347544732225</t>
  </si>
  <si>
    <t>26.2254061909437</t>
  </si>
  <si>
    <t>25.8189189514319</t>
  </si>
  <si>
    <t>25.2038837028406</t>
  </si>
  <si>
    <t>AT4G13010.1</t>
  </si>
  <si>
    <t>20.4380918095265</t>
  </si>
  <si>
    <t>20.3499095321403</t>
  </si>
  <si>
    <t>20.9739858044575</t>
  </si>
  <si>
    <t>22.5933018680479</t>
  </si>
  <si>
    <t>20.1377080372759</t>
  </si>
  <si>
    <t>22.144375069613</t>
  </si>
  <si>
    <t>20.1631140295127</t>
  </si>
  <si>
    <t>21.7071586769017</t>
  </si>
  <si>
    <t>22.6277108744203</t>
  </si>
  <si>
    <t>20.4391361653617</t>
  </si>
  <si>
    <t>21.9962027897526</t>
  </si>
  <si>
    <t>21.7625654371935</t>
  </si>
  <si>
    <t>AT2G18110.1</t>
  </si>
  <si>
    <t>23.8506403026965</t>
  </si>
  <si>
    <t>26.1487134969343</t>
  </si>
  <si>
    <t>26.1201737926797</t>
  </si>
  <si>
    <t>25.5748653466419</t>
  </si>
  <si>
    <t>27.3618527716559</t>
  </si>
  <si>
    <t>27.7486834174791</t>
  </si>
  <si>
    <t>27.1952913972025</t>
  </si>
  <si>
    <t>27.3058265784106</t>
  </si>
  <si>
    <t>24.0659083047079</t>
  </si>
  <si>
    <t>26.4838241400165</t>
  </si>
  <si>
    <t>25.3695611387315</t>
  </si>
  <si>
    <t>26.4947705169566</t>
  </si>
  <si>
    <t>AT5G14590.1</t>
  </si>
  <si>
    <t>24.5139582554187</t>
  </si>
  <si>
    <t>24.5689609922623</t>
  </si>
  <si>
    <t>24.2025804720674</t>
  </si>
  <si>
    <t>24.5492205114694</t>
  </si>
  <si>
    <t>23.3085905347415</t>
  </si>
  <si>
    <t>24.3265985924129</t>
  </si>
  <si>
    <t>23.9085547943406</t>
  </si>
  <si>
    <t>24.1034997655234</t>
  </si>
  <si>
    <t>23.8181239840853</t>
  </si>
  <si>
    <t>23.5308072030783</t>
  </si>
  <si>
    <t>23.7486806538952</t>
  </si>
  <si>
    <t>24.47935225761</t>
  </si>
  <si>
    <t>AT1G43670.1</t>
  </si>
  <si>
    <t>20.6883985500449</t>
  </si>
  <si>
    <t>21.3094760762836</t>
  </si>
  <si>
    <t>21.7632494528428</t>
  </si>
  <si>
    <t>22.0123357096286</t>
  </si>
  <si>
    <t>22.0329176043643</t>
  </si>
  <si>
    <t>21.8327950041993</t>
  </si>
  <si>
    <t>22.0852978782344</t>
  </si>
  <si>
    <t>22.2196354620461</t>
  </si>
  <si>
    <t>20.6465581652344</t>
  </si>
  <si>
    <t>21.9693220486238</t>
  </si>
  <si>
    <t>21.6372761476461</t>
  </si>
  <si>
    <t>22.2514587171702</t>
  </si>
  <si>
    <t>AT3G14600.1</t>
  </si>
  <si>
    <t>27.2364059328715</t>
  </si>
  <si>
    <t>27.732122284415</t>
  </si>
  <si>
    <t>27.2134273242253</t>
  </si>
  <si>
    <t>26.9463344720061</t>
  </si>
  <si>
    <t>26.941035423689</t>
  </si>
  <si>
    <t>27.4756900211193</t>
  </si>
  <si>
    <t>27.4004968147211</t>
  </si>
  <si>
    <t>27.430588073611</t>
  </si>
  <si>
    <t>27.4401921880289</t>
  </si>
  <si>
    <t>28.0429373059865</t>
  </si>
  <si>
    <t>27.1225896340023</t>
  </si>
  <si>
    <t>28.0244929474834</t>
  </si>
  <si>
    <t>AT3G56090.1</t>
  </si>
  <si>
    <t>21.2504166874195</t>
  </si>
  <si>
    <t>21.201244350141</t>
  </si>
  <si>
    <t>20.0557610316704</t>
  </si>
  <si>
    <t>21.5448825050193</t>
  </si>
  <si>
    <t>23.2586742837116</t>
  </si>
  <si>
    <t>22.672720447505</t>
  </si>
  <si>
    <t>20.6202014759127</t>
  </si>
  <si>
    <t>20.4002935475977</t>
  </si>
  <si>
    <t>20.017664269421</t>
  </si>
  <si>
    <t>22.260316298188</t>
  </si>
  <si>
    <t>AT3G51000.1</t>
  </si>
  <si>
    <t>22.8795828757057</t>
  </si>
  <si>
    <t>22.7985665276967</t>
  </si>
  <si>
    <t>22.3332622411674</t>
  </si>
  <si>
    <t>22.5879838217539</t>
  </si>
  <si>
    <t>22.5508511562735</t>
  </si>
  <si>
    <t>22.3376610975555</t>
  </si>
  <si>
    <t>22.2997862708592</t>
  </si>
  <si>
    <t>20.9674071923988</t>
  </si>
  <si>
    <t>21.2586192253883</t>
  </si>
  <si>
    <t>21.0302965163457</t>
  </si>
  <si>
    <t>21.0174065304525</t>
  </si>
  <si>
    <t>AT3G48680.1</t>
  </si>
  <si>
    <t>23.0139324125104</t>
  </si>
  <si>
    <t>23.1532752384147</t>
  </si>
  <si>
    <t>23.5619839429914</t>
  </si>
  <si>
    <t>23.5408118560036</t>
  </si>
  <si>
    <t>22.0729317089702</t>
  </si>
  <si>
    <t>AT3G29360.1</t>
  </si>
  <si>
    <t>20.4464725142052</t>
  </si>
  <si>
    <t>21.1697184546031</t>
  </si>
  <si>
    <t>21.0294019889775</t>
  </si>
  <si>
    <t>20.211932983682</t>
  </si>
  <si>
    <t>22.6413359435986</t>
  </si>
  <si>
    <t>22.1945939582858</t>
  </si>
  <si>
    <t>21.9332485109027</t>
  </si>
  <si>
    <t>22.915050821235</t>
  </si>
  <si>
    <t>22.4878825890808</t>
  </si>
  <si>
    <t>22.2720319968247</t>
  </si>
  <si>
    <t>22.4235373330993</t>
  </si>
  <si>
    <t>AT4G39200.1</t>
  </si>
  <si>
    <t>21.5065659417673</t>
  </si>
  <si>
    <t>20.9695091345294</t>
  </si>
  <si>
    <t>21.3718118659549</t>
  </si>
  <si>
    <t>21.3028409553493</t>
  </si>
  <si>
    <t>22.6523569229096</t>
  </si>
  <si>
    <t>23.5346809414697</t>
  </si>
  <si>
    <t>20.8715001460479</t>
  </si>
  <si>
    <t>21.8892213423973</t>
  </si>
  <si>
    <t>22.8032642945907</t>
  </si>
  <si>
    <t>21.8097869660053</t>
  </si>
  <si>
    <t>AT3G61260.1</t>
  </si>
  <si>
    <t>22.9197386106557</t>
  </si>
  <si>
    <t>21.8107910694469</t>
  </si>
  <si>
    <t>21.0424913415448</t>
  </si>
  <si>
    <t>20.1018216728387</t>
  </si>
  <si>
    <t>19.7803384090626</t>
  </si>
  <si>
    <t>21.4313693097081</t>
  </si>
  <si>
    <t>23.2874439625838</t>
  </si>
  <si>
    <t>24.2994627966491</t>
  </si>
  <si>
    <t>23.0202308946158</t>
  </si>
  <si>
    <t>21.7921762596514</t>
  </si>
  <si>
    <t>23.3991825962345</t>
  </si>
  <si>
    <t>21.4941968819391</t>
  </si>
  <si>
    <t>AT5G06320.1</t>
  </si>
  <si>
    <t>23.461513919516</t>
  </si>
  <si>
    <t>22.5416480068484</t>
  </si>
  <si>
    <t>23.4307346833006</t>
  </si>
  <si>
    <t>22.7136445211546</t>
  </si>
  <si>
    <t>22.7653878859378</t>
  </si>
  <si>
    <t>20.9034584204843</t>
  </si>
  <si>
    <t>24.8656375679038</t>
  </si>
  <si>
    <t>25.0270346288294</t>
  </si>
  <si>
    <t>23.9545208883519</t>
  </si>
  <si>
    <t>24.091895201269</t>
  </si>
  <si>
    <t>23.6059996164061</t>
  </si>
  <si>
    <t>AT5G05000.2</t>
  </si>
  <si>
    <t>24.4709882209346</t>
  </si>
  <si>
    <t>24.167357348235</t>
  </si>
  <si>
    <t>24.1896921685713</t>
  </si>
  <si>
    <t>24.2138701773954</t>
  </si>
  <si>
    <t>24.1390822733611</t>
  </si>
  <si>
    <t>23.9231332251103</t>
  </si>
  <si>
    <t>23.78028083516</t>
  </si>
  <si>
    <t>24.1709777625564</t>
  </si>
  <si>
    <t>24.375683787234</t>
  </si>
  <si>
    <t>24.4227913587909</t>
  </si>
  <si>
    <t>23.1227848747964</t>
  </si>
  <si>
    <t>24.3845795689562</t>
  </si>
  <si>
    <t>AT1G10510.1</t>
  </si>
  <si>
    <t>22.1828398647208</t>
  </si>
  <si>
    <t>20.5210421653081</t>
  </si>
  <si>
    <t>18.8999185370128</t>
  </si>
  <si>
    <t>22.5796712221261</t>
  </si>
  <si>
    <t>22.1892302152096</t>
  </si>
  <si>
    <t>21.8578944556065</t>
  </si>
  <si>
    <t>20.6804912020271</t>
  </si>
  <si>
    <t>20.3668376448475</t>
  </si>
  <si>
    <t>22.6554957845584</t>
  </si>
  <si>
    <t>AT1G05500.1</t>
  </si>
  <si>
    <t>22.1494312957239</t>
  </si>
  <si>
    <t>22.930701700062</t>
  </si>
  <si>
    <t>21.3092173694482</t>
  </si>
  <si>
    <t>22.2506511736041</t>
  </si>
  <si>
    <t>20.3513117212087</t>
  </si>
  <si>
    <t>22.8740218937131</t>
  </si>
  <si>
    <t>22.9540655532643</t>
  </si>
  <si>
    <t>22.0373064789392</t>
  </si>
  <si>
    <t>22.7549027894292</t>
  </si>
  <si>
    <t>22.045268735149</t>
  </si>
  <si>
    <t>19.8894218047658</t>
  </si>
  <si>
    <t>18.3970332350386</t>
  </si>
  <si>
    <t>AT2G25140.1</t>
  </si>
  <si>
    <t>24.9872063196353</t>
  </si>
  <si>
    <t>24.9144576731485</t>
  </si>
  <si>
    <t>25.0362915177305</t>
  </si>
  <si>
    <t>24.3482093190688</t>
  </si>
  <si>
    <t>24.8410593460346</t>
  </si>
  <si>
    <t>24.1609088440501</t>
  </si>
  <si>
    <t>24.3051446789024</t>
  </si>
  <si>
    <t>23.1199865858692</t>
  </si>
  <si>
    <t>23.0936111517576</t>
  </si>
  <si>
    <t>23.2540641088316</t>
  </si>
  <si>
    <t>AT3G06580.1</t>
  </si>
  <si>
    <t>21.5239068372538</t>
  </si>
  <si>
    <t>22.0851161424771</t>
  </si>
  <si>
    <t>21.5336781080591</t>
  </si>
  <si>
    <t>22.7747460470458</t>
  </si>
  <si>
    <t>21.6238058208941</t>
  </si>
  <si>
    <t>22.0464041441804</t>
  </si>
  <si>
    <t>20.2506592686241</t>
  </si>
  <si>
    <t>20.9873778285817</t>
  </si>
  <si>
    <t>20.6402873079874</t>
  </si>
  <si>
    <t>21.0446766018692</t>
  </si>
  <si>
    <t>21.3090602351418</t>
  </si>
  <si>
    <t>AT2G24520.1</t>
  </si>
  <si>
    <t>25.2358161638173</t>
  </si>
  <si>
    <t>23.5745989549871</t>
  </si>
  <si>
    <t>23.0360624072339</t>
  </si>
  <si>
    <t>24.1908357827932</t>
  </si>
  <si>
    <t>24.3673503582555</t>
  </si>
  <si>
    <t>25.0566648341808</t>
  </si>
  <si>
    <t>23.8927646743979</t>
  </si>
  <si>
    <t>24.7352691577854</t>
  </si>
  <si>
    <t>24.4088101734567</t>
  </si>
  <si>
    <t>24.4021887269899</t>
  </si>
  <si>
    <t>24.0509443363361</t>
  </si>
  <si>
    <t>23.7404352617293</t>
  </si>
  <si>
    <t>AT3G14067.1</t>
  </si>
  <si>
    <t>22.8234768674177</t>
  </si>
  <si>
    <t>22.0912272997391</t>
  </si>
  <si>
    <t>22.5614412030456</t>
  </si>
  <si>
    <t>22.5657353549726</t>
  </si>
  <si>
    <t>22.4443420843763</t>
  </si>
  <si>
    <t>22.1045130152441</t>
  </si>
  <si>
    <t>21.4836866403772</t>
  </si>
  <si>
    <t>21.4007103501282</t>
  </si>
  <si>
    <t>21.7951661229551</t>
  </si>
  <si>
    <t>21.6736777491443</t>
  </si>
  <si>
    <t>21.203001118223</t>
  </si>
  <si>
    <t>20.9873467728335</t>
  </si>
  <si>
    <t>AT1G31970.1</t>
  </si>
  <si>
    <t>20.8316680178223</t>
  </si>
  <si>
    <t>21.6288528835594</t>
  </si>
  <si>
    <t>20.985152962664</t>
  </si>
  <si>
    <t>19.3634950219655</t>
  </si>
  <si>
    <t>19.7859397073367</t>
  </si>
  <si>
    <t>19.7278495269149</t>
  </si>
  <si>
    <t>19.6085081999029</t>
  </si>
  <si>
    <t>24.2503705663543</t>
  </si>
  <si>
    <t>24.4483162277284</t>
  </si>
  <si>
    <t>24.1803729748044</t>
  </si>
  <si>
    <t>AT5G20920.1</t>
  </si>
  <si>
    <t>22.556317887443</t>
  </si>
  <si>
    <t>23.3332813523634</t>
  </si>
  <si>
    <t>23.3332608760723</t>
  </si>
  <si>
    <t>21.8517839199695</t>
  </si>
  <si>
    <t>19.8958846707258</t>
  </si>
  <si>
    <t>24.2176753911202</t>
  </si>
  <si>
    <t>24.0862996888359</t>
  </si>
  <si>
    <t>23.1722429931434</t>
  </si>
  <si>
    <t>23.6497083349276</t>
  </si>
  <si>
    <t>23.1604001863097</t>
  </si>
  <si>
    <t>23.6594432924518</t>
  </si>
  <si>
    <t>AT5G58250.1</t>
  </si>
  <si>
    <t>22.0594652736586</t>
  </si>
  <si>
    <t>22.9527869178362</t>
  </si>
  <si>
    <t>22.7968284224613</t>
  </si>
  <si>
    <t>22.8441411243879</t>
  </si>
  <si>
    <t>23.4569221178903</t>
  </si>
  <si>
    <t>23.6352442827502</t>
  </si>
  <si>
    <t>23.6211039099009</t>
  </si>
  <si>
    <t>22.9223712582003</t>
  </si>
  <si>
    <t>22.5095935679719</t>
  </si>
  <si>
    <t>23.023234556846</t>
  </si>
  <si>
    <t>23.7641800405271</t>
  </si>
  <si>
    <t>22.5756800358271</t>
  </si>
  <si>
    <t>AT3G58750.1</t>
  </si>
  <si>
    <t>23.9994350983926</t>
  </si>
  <si>
    <t>22.3225110670657</t>
  </si>
  <si>
    <t>23.9084960657928</t>
  </si>
  <si>
    <t>23.4129349418542</t>
  </si>
  <si>
    <t>23.6418067929559</t>
  </si>
  <si>
    <t>23.5351548001548</t>
  </si>
  <si>
    <t>24.0393299104478</t>
  </si>
  <si>
    <t>20.1380616151896</t>
  </si>
  <si>
    <t>24.3025954184656</t>
  </si>
  <si>
    <t>24.0406357118943</t>
  </si>
  <si>
    <t>24.3915349352428</t>
  </si>
  <si>
    <t>24.0918580858089</t>
  </si>
  <si>
    <t>AT5G39850.1</t>
  </si>
  <si>
    <t>28.3222325408472</t>
  </si>
  <si>
    <t>28.5692104603692</t>
  </si>
  <si>
    <t>28.4240869473095</t>
  </si>
  <si>
    <t>27.8217743711644</t>
  </si>
  <si>
    <t>28.2118103347052</t>
  </si>
  <si>
    <t>28.3946773865806</t>
  </si>
  <si>
    <t>28.4289018208561</t>
  </si>
  <si>
    <t>28.9246323054923</t>
  </si>
  <si>
    <t>28.5658458506307</t>
  </si>
  <si>
    <t>29.1594987477897</t>
  </si>
  <si>
    <t>28.3002564716079</t>
  </si>
  <si>
    <t>28.9670821614481</t>
  </si>
  <si>
    <t>AT4G25450.1</t>
  </si>
  <si>
    <t>20.9053010591946</t>
  </si>
  <si>
    <t>23.4091552399542</t>
  </si>
  <si>
    <t>21.6438461734704</t>
  </si>
  <si>
    <t>22.3978487744415</t>
  </si>
  <si>
    <t>21.4258401590532</t>
  </si>
  <si>
    <t>22.8269518552219</t>
  </si>
  <si>
    <t>22.4007937232817</t>
  </si>
  <si>
    <t>20.3451889167756</t>
  </si>
  <si>
    <t>22.6996017870449</t>
  </si>
  <si>
    <t>22.6288465440322</t>
  </si>
  <si>
    <t>19.8075899786226</t>
  </si>
  <si>
    <t>19.3758158048899</t>
  </si>
  <si>
    <t>AT4G23900.1</t>
  </si>
  <si>
    <t>27.2288844368186</t>
  </si>
  <si>
    <t>27.0266522690869</t>
  </si>
  <si>
    <t>27.2311638924675</t>
  </si>
  <si>
    <t>26.6087200119336</t>
  </si>
  <si>
    <t>26.8602142336719</t>
  </si>
  <si>
    <t>27.0882670911796</t>
  </si>
  <si>
    <t>26.2659456266019</t>
  </si>
  <si>
    <t>26.2537121867515</t>
  </si>
  <si>
    <t>26.8428212367365</t>
  </si>
  <si>
    <t>26.0832627847656</t>
  </si>
  <si>
    <t>26.4322533667828</t>
  </si>
  <si>
    <t>26.7564811937743</t>
  </si>
  <si>
    <t>AT4G02620.1</t>
  </si>
  <si>
    <t>23.6756848760548</t>
  </si>
  <si>
    <t>23.5138509401188</t>
  </si>
  <si>
    <t>23.5937641546887</t>
  </si>
  <si>
    <t>23.2695607526854</t>
  </si>
  <si>
    <t>24.7331251018562</t>
  </si>
  <si>
    <t>24.7012020613035</t>
  </si>
  <si>
    <t>24.7458879585149</t>
  </si>
  <si>
    <t>24.1306711039497</t>
  </si>
  <si>
    <t>22.0216916622451</t>
  </si>
  <si>
    <t>23.9639094301713</t>
  </si>
  <si>
    <t>24.6031529427737</t>
  </si>
  <si>
    <t>23.4870710022491</t>
  </si>
  <si>
    <t>AT5G56630.1</t>
  </si>
  <si>
    <t>19.9135991708116</t>
  </si>
  <si>
    <t>19.6247633340666</t>
  </si>
  <si>
    <t>21.916952413501</t>
  </si>
  <si>
    <t>21.161054976902</t>
  </si>
  <si>
    <t>20.1241361454107</t>
  </si>
  <si>
    <t>21.1412444827412</t>
  </si>
  <si>
    <t>21.7809487978386</t>
  </si>
  <si>
    <t>23.3336808549032</t>
  </si>
  <si>
    <t>23.8533883744798</t>
  </si>
  <si>
    <t>21.1837556099339</t>
  </si>
  <si>
    <t>21.6014436894653</t>
  </si>
  <si>
    <t>21.8507144994361</t>
  </si>
  <si>
    <t>AT5G28500.1</t>
  </si>
  <si>
    <t>21.9138205564624</t>
  </si>
  <si>
    <t>23.3025403377305</t>
  </si>
  <si>
    <t>22.3801674741218</t>
  </si>
  <si>
    <t>22.1475780626571</t>
  </si>
  <si>
    <t>23.1731500816257</t>
  </si>
  <si>
    <t>22.6483375020114</t>
  </si>
  <si>
    <t>21.3682410728129</t>
  </si>
  <si>
    <t>21.5087088899331</t>
  </si>
  <si>
    <t>20.5060566824158</t>
  </si>
  <si>
    <t>20.8871573854875</t>
  </si>
  <si>
    <t>21.9282244065758</t>
  </si>
  <si>
    <t>22.1456049136161</t>
  </si>
  <si>
    <t>AT3G58140.1</t>
  </si>
  <si>
    <t>22.2957075677353</t>
  </si>
  <si>
    <t>22.2240218472194</t>
  </si>
  <si>
    <t>21.2358754582623</t>
  </si>
  <si>
    <t>22.2047663447606</t>
  </si>
  <si>
    <t>22.5543179865096</t>
  </si>
  <si>
    <t>19.7161563057031</t>
  </si>
  <si>
    <t>19.4995111415071</t>
  </si>
  <si>
    <t>18.7240557105861</t>
  </si>
  <si>
    <t>21.2447975847333</t>
  </si>
  <si>
    <t>20.5761264261072</t>
  </si>
  <si>
    <t>21.551896561741</t>
  </si>
  <si>
    <t>AT5G55920.1</t>
  </si>
  <si>
    <t>20.817489021857</t>
  </si>
  <si>
    <t>20.2684554773959</t>
  </si>
  <si>
    <t>23.1529324978271</t>
  </si>
  <si>
    <t>23.4389238023393</t>
  </si>
  <si>
    <t>23.0077390626772</t>
  </si>
  <si>
    <t>AT5G19370.1</t>
  </si>
  <si>
    <t>23.7348937800898</t>
  </si>
  <si>
    <t>23.8254339851258</t>
  </si>
  <si>
    <t>22.9741768389058</t>
  </si>
  <si>
    <t>23.2030731313073</t>
  </si>
  <si>
    <t>22.9114742799985</t>
  </si>
  <si>
    <t>23.8516568855525</t>
  </si>
  <si>
    <t>20.9081152305681</t>
  </si>
  <si>
    <t>22.7415749938921</t>
  </si>
  <si>
    <t>23.2016918555449</t>
  </si>
  <si>
    <t>22.4268496651001</t>
  </si>
  <si>
    <t>22.3723662605233</t>
  </si>
  <si>
    <t>23.1481626528673</t>
  </si>
  <si>
    <t>AT3G48890.1</t>
  </si>
  <si>
    <t>20.731102917222</t>
  </si>
  <si>
    <t>20.3169485245449</t>
  </si>
  <si>
    <t>20.0096451504247</t>
  </si>
  <si>
    <t>20.3843370116364</t>
  </si>
  <si>
    <t>20.634085266892</t>
  </si>
  <si>
    <t>21.0651773018702</t>
  </si>
  <si>
    <t>21.2984596353564</t>
  </si>
  <si>
    <t>21.9406753619713</t>
  </si>
  <si>
    <t>19.5236016760251</t>
  </si>
  <si>
    <t>21.0569607957406</t>
  </si>
  <si>
    <t>21.4361895972761</t>
  </si>
  <si>
    <t>20.2246553132624</t>
  </si>
  <si>
    <t>AT3G25700.1</t>
  </si>
  <si>
    <t>22.8733238531267</t>
  </si>
  <si>
    <t>23.5884802984539</t>
  </si>
  <si>
    <t>23.7778445369636</t>
  </si>
  <si>
    <t>23.355940743543</t>
  </si>
  <si>
    <t>23.4634302036065</t>
  </si>
  <si>
    <t>21.2475793061264</t>
  </si>
  <si>
    <t>21.2972515892937</t>
  </si>
  <si>
    <t>21.5916468624324</t>
  </si>
  <si>
    <t>23.91943275413</t>
  </si>
  <si>
    <t>22.1019937786213</t>
  </si>
  <si>
    <t>21.4604473969972</t>
  </si>
  <si>
    <t>22.9777143681529</t>
  </si>
  <si>
    <t>AT2G25430.1</t>
  </si>
  <si>
    <t>21.4960728309985</t>
  </si>
  <si>
    <t>21.8587057495783</t>
  </si>
  <si>
    <t>21.8489869575242</t>
  </si>
  <si>
    <t>22.4146764625234</t>
  </si>
  <si>
    <t>18.9719438790579</t>
  </si>
  <si>
    <t>19.6781006259294</t>
  </si>
  <si>
    <t>21.6094213484872</t>
  </si>
  <si>
    <t>22.0912373092456</t>
  </si>
  <si>
    <t>21.8390753526458</t>
  </si>
  <si>
    <t>19.11767655402</t>
  </si>
  <si>
    <t>18.9747487334063</t>
  </si>
  <si>
    <t>22.152495447346</t>
  </si>
  <si>
    <t>AT2G41530.1</t>
  </si>
  <si>
    <t>24.6027505079952</t>
  </si>
  <si>
    <t>24.5360216346416</t>
  </si>
  <si>
    <t>21.8353833326992</t>
  </si>
  <si>
    <t>24.8303595910241</t>
  </si>
  <si>
    <t>24.2321134700674</t>
  </si>
  <si>
    <t>24.8783319879735</t>
  </si>
  <si>
    <t>21.1349525180898</t>
  </si>
  <si>
    <t>23.3846292337375</t>
  </si>
  <si>
    <t>24.3435519890825</t>
  </si>
  <si>
    <t>23.301981184116</t>
  </si>
  <si>
    <t>20.707043632755</t>
  </si>
  <si>
    <t>24.7803471246556</t>
  </si>
  <si>
    <t>AT2G31200.1</t>
  </si>
  <si>
    <t>21.2126922973102</t>
  </si>
  <si>
    <t>22.2043015808609</t>
  </si>
  <si>
    <t>22.3602137518866</t>
  </si>
  <si>
    <t>20.088206585756</t>
  </si>
  <si>
    <t>22.2748572755279</t>
  </si>
  <si>
    <t>AT1G62660.1</t>
  </si>
  <si>
    <t>22.2830646076284</t>
  </si>
  <si>
    <t>23.3449372130204</t>
  </si>
  <si>
    <t>21.8237707209784</t>
  </si>
  <si>
    <t>21.2190362839826</t>
  </si>
  <si>
    <t>19.7930004358853</t>
  </si>
  <si>
    <t>21.7487370504294</t>
  </si>
  <si>
    <t>22.5995001950266</t>
  </si>
  <si>
    <t>22.152912852736</t>
  </si>
  <si>
    <t>22.7263129688106</t>
  </si>
  <si>
    <t>22.8619346371295</t>
  </si>
  <si>
    <t>21.8970923605368</t>
  </si>
  <si>
    <t>22.1393077751305</t>
  </si>
  <si>
    <t>AT5G13420.1</t>
  </si>
  <si>
    <t>21.1529171839602</t>
  </si>
  <si>
    <t>21.8740605543699</t>
  </si>
  <si>
    <t>21.5168532359639</t>
  </si>
  <si>
    <t>21.6149150293949</t>
  </si>
  <si>
    <t>21.8010086814011</t>
  </si>
  <si>
    <t>22.3301159558889</t>
  </si>
  <si>
    <t>22.5853515876605</t>
  </si>
  <si>
    <t>21.3466796892559</t>
  </si>
  <si>
    <t>21.3303003605822</t>
  </si>
  <si>
    <t>AT5G01590.1</t>
  </si>
  <si>
    <t>23.3209228157007</t>
  </si>
  <si>
    <t>23.3507951577188</t>
  </si>
  <si>
    <t>22.9114409979589</t>
  </si>
  <si>
    <t>23.481076213229</t>
  </si>
  <si>
    <t>23.189746151508</t>
  </si>
  <si>
    <t>22.4458693716884</t>
  </si>
  <si>
    <t>23.5668895066533</t>
  </si>
  <si>
    <t>23.0421618303674</t>
  </si>
  <si>
    <t>23.0747569004473</t>
  </si>
  <si>
    <t>21.5622618754188</t>
  </si>
  <si>
    <t>21.7801355283444</t>
  </si>
  <si>
    <t>21.505061497586</t>
  </si>
  <si>
    <t>AT3G54210.1</t>
  </si>
  <si>
    <t>26.2139100660673</t>
  </si>
  <si>
    <t>25.7264073562687</t>
  </si>
  <si>
    <t>23.9525132277242</t>
  </si>
  <si>
    <t>24.9309798296364</t>
  </si>
  <si>
    <t>25.044565716569</t>
  </si>
  <si>
    <t>26.3716365468286</t>
  </si>
  <si>
    <t>26.0250041775215</t>
  </si>
  <si>
    <t>25.1805719320264</t>
  </si>
  <si>
    <t>25.2965758456046</t>
  </si>
  <si>
    <t>26.850364463361</t>
  </si>
  <si>
    <t>25.9470965573126</t>
  </si>
  <si>
    <t>26.0746657773478</t>
  </si>
  <si>
    <t>AT5G02960.1</t>
  </si>
  <si>
    <t>26.6865150604789</t>
  </si>
  <si>
    <t>26.8474105750043</t>
  </si>
  <si>
    <t>26.8355748368714</t>
  </si>
  <si>
    <t>26.515272611479</t>
  </si>
  <si>
    <t>26.8385631314091</t>
  </si>
  <si>
    <t>26.7972049521418</t>
  </si>
  <si>
    <t>26.8796368108077</t>
  </si>
  <si>
    <t>27.1462810599147</t>
  </si>
  <si>
    <t>27.0255351645209</t>
  </si>
  <si>
    <t>27.8806344801875</t>
  </si>
  <si>
    <t>27.1563940525185</t>
  </si>
  <si>
    <t>27.3041461584992</t>
  </si>
  <si>
    <t>AT2G35810.1</t>
  </si>
  <si>
    <t>20.7497962978651</t>
  </si>
  <si>
    <t>23.7906439060914</t>
  </si>
  <si>
    <t>23.2934911541426</t>
  </si>
  <si>
    <t>24.2126347137821</t>
  </si>
  <si>
    <t>23.1154112274906</t>
  </si>
  <si>
    <t>23.5375576632032</t>
  </si>
  <si>
    <t>20.6179849370288</t>
  </si>
  <si>
    <t>23.5494065512006</t>
  </si>
  <si>
    <t>20.4364788647289</t>
  </si>
  <si>
    <t>AT4G32520.1</t>
  </si>
  <si>
    <t>20.4638372667703</t>
  </si>
  <si>
    <t>23.1387897244324</t>
  </si>
  <si>
    <t>21.5928646338155</t>
  </si>
  <si>
    <t>22.7754026104487</t>
  </si>
  <si>
    <t>22.4956911033399</t>
  </si>
  <si>
    <t>22.5774518789294</t>
  </si>
  <si>
    <t>20.360047474839</t>
  </si>
  <si>
    <t>19.2160914439946</t>
  </si>
  <si>
    <t>20.7458151396734</t>
  </si>
  <si>
    <t>20.4293124894483</t>
  </si>
  <si>
    <t>20.73544188757</t>
  </si>
  <si>
    <t>23.4626237099087</t>
  </si>
  <si>
    <t>AT4G22670.1</t>
  </si>
  <si>
    <t>18.8896455427799</t>
  </si>
  <si>
    <t>21.997234449719</t>
  </si>
  <si>
    <t>20.0225874193228</t>
  </si>
  <si>
    <t>21.1968419226604</t>
  </si>
  <si>
    <t>21.440659467164</t>
  </si>
  <si>
    <t>21.8666164773557</t>
  </si>
  <si>
    <t>AT5G45750.1</t>
  </si>
  <si>
    <t>23.3991901601307</t>
  </si>
  <si>
    <t>23.4240283676607</t>
  </si>
  <si>
    <t>21.8367028173047</t>
  </si>
  <si>
    <t>21.4267301686654</t>
  </si>
  <si>
    <t>21.5933828017016</t>
  </si>
  <si>
    <t>21.7207746837138</t>
  </si>
  <si>
    <t>23.6252787578978</t>
  </si>
  <si>
    <t>23.6526353756598</t>
  </si>
  <si>
    <t>23.2716830064417</t>
  </si>
  <si>
    <t>24.293905474318</t>
  </si>
  <si>
    <t>24.6201241588983</t>
  </si>
  <si>
    <t>23.4553442793147</t>
  </si>
  <si>
    <t>AT3G22310.1</t>
  </si>
  <si>
    <t>20.5996512675438</t>
  </si>
  <si>
    <t>20.8518552983016</t>
  </si>
  <si>
    <t>20.5928108112122</t>
  </si>
  <si>
    <t>20.4930264426903</t>
  </si>
  <si>
    <t>20.5170055232739</t>
  </si>
  <si>
    <t>20.7604110322693</t>
  </si>
  <si>
    <t>21.2736332784695</t>
  </si>
  <si>
    <t>24.8679710412814</t>
  </si>
  <si>
    <t>24.2005955798227</t>
  </si>
  <si>
    <t>20.8732469607229</t>
  </si>
  <si>
    <t>24.1846775835847</t>
  </si>
  <si>
    <t>AT5G60960.1</t>
  </si>
  <si>
    <t>22.3929187453432</t>
  </si>
  <si>
    <t>21.2497462688489</t>
  </si>
  <si>
    <t>21.6093566413532</t>
  </si>
  <si>
    <t>21.6303110130296</t>
  </si>
  <si>
    <t>21.2233914910806</t>
  </si>
  <si>
    <t>21.581847515516</t>
  </si>
  <si>
    <t>21.939353768427</t>
  </si>
  <si>
    <t>21.5228126948298</t>
  </si>
  <si>
    <t>21.4420174813497</t>
  </si>
  <si>
    <t>22.787059912758</t>
  </si>
  <si>
    <t>21.3615300694892</t>
  </si>
  <si>
    <t>21.8692973150466</t>
  </si>
  <si>
    <t>AT2G29420.1</t>
  </si>
  <si>
    <t>23.9731217186764</t>
  </si>
  <si>
    <t>23.5530987565702</t>
  </si>
  <si>
    <t>23.438164037804</t>
  </si>
  <si>
    <t>23.1027031640878</t>
  </si>
  <si>
    <t>23.5664469799861</t>
  </si>
  <si>
    <t>23.7261769901186</t>
  </si>
  <si>
    <t>22.8082821510309</t>
  </si>
  <si>
    <t>22.963189345518</t>
  </si>
  <si>
    <t>22.5819355284717</t>
  </si>
  <si>
    <t>23.1733175521591</t>
  </si>
  <si>
    <t>23.2141298047019</t>
  </si>
  <si>
    <t>23.6046849946885</t>
  </si>
  <si>
    <t>AT1G04980.1</t>
  </si>
  <si>
    <t>20.0960880979671</t>
  </si>
  <si>
    <t>21.8872464645743</t>
  </si>
  <si>
    <t>21.9792421825987</t>
  </si>
  <si>
    <t>19.9768993494083</t>
  </si>
  <si>
    <t>19.1385483495531</t>
  </si>
  <si>
    <t>19.5997485237966</t>
  </si>
  <si>
    <t>24.0290148623713</t>
  </si>
  <si>
    <t>24.5542115236309</t>
  </si>
  <si>
    <t>24.0298223679972</t>
  </si>
  <si>
    <t>23.6753409461807</t>
  </si>
  <si>
    <t>23.4229784016485</t>
  </si>
  <si>
    <t>23.9086456768658</t>
  </si>
  <si>
    <t>AT1G59700.1</t>
  </si>
  <si>
    <t>21.0399694090226</t>
  </si>
  <si>
    <t>20.7960883404226</t>
  </si>
  <si>
    <t>22.2094477134313</t>
  </si>
  <si>
    <t>18.2711807223666</t>
  </si>
  <si>
    <t>20.6156074125608</t>
  </si>
  <si>
    <t>18.2136158367112</t>
  </si>
  <si>
    <t>17.1934154370581</t>
  </si>
  <si>
    <t>20.9794859036744</t>
  </si>
  <si>
    <t>18.5063689526073</t>
  </si>
  <si>
    <t>20.5921229183788</t>
  </si>
  <si>
    <t>21.8383486502598</t>
  </si>
  <si>
    <t>ATCG00360.1</t>
  </si>
  <si>
    <t>22.6960554962353</t>
  </si>
  <si>
    <t>22.6567649319931</t>
  </si>
  <si>
    <t>23.7666844878394</t>
  </si>
  <si>
    <t>23.1500617892137</t>
  </si>
  <si>
    <t>23.6995718178924</t>
  </si>
  <si>
    <t>23.9512058189825</t>
  </si>
  <si>
    <t>22.8914316251711</t>
  </si>
  <si>
    <t>23.15870213157</t>
  </si>
  <si>
    <t>22.5448840375239</t>
  </si>
  <si>
    <t>22.3261329221204</t>
  </si>
  <si>
    <t>23.112848781725</t>
  </si>
  <si>
    <t>22.6891984311804</t>
  </si>
  <si>
    <t>AT3G02780.1</t>
  </si>
  <si>
    <t>20.4303586231495</t>
  </si>
  <si>
    <t>19.7833911550856</t>
  </si>
  <si>
    <t>24.0215000398588</t>
  </si>
  <si>
    <t>23.1704701980724</t>
  </si>
  <si>
    <t>24.1066330633601</t>
  </si>
  <si>
    <t>22.9666485508762</t>
  </si>
  <si>
    <t>22.6987288260948</t>
  </si>
  <si>
    <t>21.2702216007087</t>
  </si>
  <si>
    <t>22.5877237324731</t>
  </si>
  <si>
    <t>22.4911867810613</t>
  </si>
  <si>
    <t>19.9712038387112</t>
  </si>
  <si>
    <t>AT2G34470.2</t>
  </si>
  <si>
    <t>22.4452367984371</t>
  </si>
  <si>
    <t>21.0387591085002</t>
  </si>
  <si>
    <t>22.250451530256</t>
  </si>
  <si>
    <t>22.3591463169795</t>
  </si>
  <si>
    <t>22.4629048610811</t>
  </si>
  <si>
    <t>22.9799036403801</t>
  </si>
  <si>
    <t>22.0725048988056</t>
  </si>
  <si>
    <t>22.3649257315634</t>
  </si>
  <si>
    <t>21.8127682018163</t>
  </si>
  <si>
    <t>19.0687030044742</t>
  </si>
  <si>
    <t>22.0543244353401</t>
  </si>
  <si>
    <t>21.8620199884313</t>
  </si>
  <si>
    <t>AT3G43540.1</t>
  </si>
  <si>
    <t>21.8173853797965</t>
  </si>
  <si>
    <t>18.6913939310112</t>
  </si>
  <si>
    <t>21.55783644153</t>
  </si>
  <si>
    <t>21.1862236807208</t>
  </si>
  <si>
    <t>18.8879294347095</t>
  </si>
  <si>
    <t>18.8276055371737</t>
  </si>
  <si>
    <t>21.9417284171943</t>
  </si>
  <si>
    <t>21.3449721481725</t>
  </si>
  <si>
    <t>19.630320012683</t>
  </si>
  <si>
    <t>AT2G39390.1</t>
  </si>
  <si>
    <t>26.7166100601688</t>
  </si>
  <si>
    <t>26.6109897775198</t>
  </si>
  <si>
    <t>26.7198962759494</t>
  </si>
  <si>
    <t>24.8939173222815</t>
  </si>
  <si>
    <t>25.9710085462362</t>
  </si>
  <si>
    <t>26.441494540127</t>
  </si>
  <si>
    <t>26.6308201273849</t>
  </si>
  <si>
    <t>26.9131981354941</t>
  </si>
  <si>
    <t>27.0591006587668</t>
  </si>
  <si>
    <t>27.7818362331413</t>
  </si>
  <si>
    <t>25.9117493760273</t>
  </si>
  <si>
    <t>26.4292459473578</t>
  </si>
  <si>
    <t>AT5G24490.1</t>
  </si>
  <si>
    <t>24.3218887447202</t>
  </si>
  <si>
    <t>24.6049660167477</t>
  </si>
  <si>
    <t>24.2243435467023</t>
  </si>
  <si>
    <t>24.1411417126609</t>
  </si>
  <si>
    <t>23.557950697998</t>
  </si>
  <si>
    <t>24.5862602712029</t>
  </si>
  <si>
    <t>23.39573690293</t>
  </si>
  <si>
    <t>24.8306217782621</t>
  </si>
  <si>
    <t>22.6854837949453</t>
  </si>
  <si>
    <t>24.2717092192639</t>
  </si>
  <si>
    <t>24.7021014361284</t>
  </si>
  <si>
    <t>24.4731610921786</t>
  </si>
  <si>
    <t>AT3G44300.1</t>
  </si>
  <si>
    <t>22.3186707838994</t>
  </si>
  <si>
    <t>22.4923775404374</t>
  </si>
  <si>
    <t>21.6617453756845</t>
  </si>
  <si>
    <t>23.2872415953093</t>
  </si>
  <si>
    <t>22.7253010342612</t>
  </si>
  <si>
    <t>23.0580716805373</t>
  </si>
  <si>
    <t>22.8380890180853</t>
  </si>
  <si>
    <t>22.4696980770285</t>
  </si>
  <si>
    <t>22.5244720105233</t>
  </si>
  <si>
    <t>22.452502930834</t>
  </si>
  <si>
    <t>22.9283840951206</t>
  </si>
  <si>
    <t>23.5524862924207</t>
  </si>
  <si>
    <t>AT3G51840.1</t>
  </si>
  <si>
    <t>20.5760487917004</t>
  </si>
  <si>
    <t>19.231981823254</t>
  </si>
  <si>
    <t>20.7203422837389</t>
  </si>
  <si>
    <t>21.3998436353562</t>
  </si>
  <si>
    <t>20.0743606853673</t>
  </si>
  <si>
    <t>19.3266469915537</t>
  </si>
  <si>
    <t>21.044557545736</t>
  </si>
  <si>
    <t>21.0748001737387</t>
  </si>
  <si>
    <t>21.0938709467693</t>
  </si>
  <si>
    <t>20.8751671985603</t>
  </si>
  <si>
    <t>21.3165384226273</t>
  </si>
  <si>
    <t>20.8413762286218</t>
  </si>
  <si>
    <t>AT4G02530.1</t>
  </si>
  <si>
    <t>19.1568797574039</t>
  </si>
  <si>
    <t>19.207357703206</t>
  </si>
  <si>
    <t>19.4755388852976</t>
  </si>
  <si>
    <t>19.8062829245527</t>
  </si>
  <si>
    <t>19.9608149785727</t>
  </si>
  <si>
    <t>23.4707347024788</t>
  </si>
  <si>
    <t>23.2877285816</t>
  </si>
  <si>
    <t>22.7289354310986</t>
  </si>
  <si>
    <t>20.5097580937801</t>
  </si>
  <si>
    <t>AT4G11380.2</t>
  </si>
  <si>
    <t>21.286739218468</t>
  </si>
  <si>
    <t>20.4287899096839</t>
  </si>
  <si>
    <t>20.3844459793361</t>
  </si>
  <si>
    <t>22.0465736707838</t>
  </si>
  <si>
    <t>19.7138859060692</t>
  </si>
  <si>
    <t>20.0439284194163</t>
  </si>
  <si>
    <t>18.9407186386333</t>
  </si>
  <si>
    <t>19.2993855265829</t>
  </si>
  <si>
    <t>19.9590327315349</t>
  </si>
  <si>
    <t>AT5G41210.1</t>
  </si>
  <si>
    <t>23.363445014626</t>
  </si>
  <si>
    <t>24.6555439340923</t>
  </si>
  <si>
    <t>23.9581540671443</t>
  </si>
  <si>
    <t>23.6797755908065</t>
  </si>
  <si>
    <t>23.8869591229336</t>
  </si>
  <si>
    <t>24.0869792664003</t>
  </si>
  <si>
    <t>24.0409314691356</t>
  </si>
  <si>
    <t>24.0746677370449</t>
  </si>
  <si>
    <t>24.2435589916014</t>
  </si>
  <si>
    <t>23.7362891998472</t>
  </si>
  <si>
    <t>24.3076843015213</t>
  </si>
  <si>
    <t>24.0845227885217</t>
  </si>
  <si>
    <t>AT3G23600.1</t>
  </si>
  <si>
    <t>22.5378102512759</t>
  </si>
  <si>
    <t>22.0772631411391</t>
  </si>
  <si>
    <t>22.5328605040465</t>
  </si>
  <si>
    <t>21.7197923765625</t>
  </si>
  <si>
    <t>21.8610411734193</t>
  </si>
  <si>
    <t>22.1460642613062</t>
  </si>
  <si>
    <t>22.528651669789</t>
  </si>
  <si>
    <t>22.5460086925836</t>
  </si>
  <si>
    <t>22.6314101108904</t>
  </si>
  <si>
    <t>21.2793981846933</t>
  </si>
  <si>
    <t>22.2241331618844</t>
  </si>
  <si>
    <t>22.5192113903307</t>
  </si>
  <si>
    <t>AT2G17340.1</t>
  </si>
  <si>
    <t>18.1674476952951</t>
  </si>
  <si>
    <t>18.0994043186881</t>
  </si>
  <si>
    <t>22.357033245245</t>
  </si>
  <si>
    <t>20.7523030538703</t>
  </si>
  <si>
    <t>21.3880065084099</t>
  </si>
  <si>
    <t>20.0457496645514</t>
  </si>
  <si>
    <t>19.8873485547175</t>
  </si>
  <si>
    <t>19.4345334303892</t>
  </si>
  <si>
    <t>20.7028688230039</t>
  </si>
  <si>
    <t>AT1G17100.1</t>
  </si>
  <si>
    <t>20.6315776342139</t>
  </si>
  <si>
    <t>21.6022802168685</t>
  </si>
  <si>
    <t>18.6309871550665</t>
  </si>
  <si>
    <t>21.1479928573915</t>
  </si>
  <si>
    <t>22.5507600522932</t>
  </si>
  <si>
    <t>22.4616774015924</t>
  </si>
  <si>
    <t>22.6841476234004</t>
  </si>
  <si>
    <t>22.8404694576471</t>
  </si>
  <si>
    <t>21.4372786428472</t>
  </si>
  <si>
    <t>22.4351752872039</t>
  </si>
  <si>
    <t>AT1G56280.1</t>
  </si>
  <si>
    <t>24.1511686331178</t>
  </si>
  <si>
    <t>23.6364611119526</t>
  </si>
  <si>
    <t>24.724710766728</t>
  </si>
  <si>
    <t>AT1G52230.1</t>
  </si>
  <si>
    <t>24.6064481382228</t>
  </si>
  <si>
    <t>25.5580036174063</t>
  </si>
  <si>
    <t>20.3804393979507</t>
  </si>
  <si>
    <t>23.3352751696406</t>
  </si>
  <si>
    <t>26.1391728530996</t>
  </si>
  <si>
    <t>21.7810014448164</t>
  </si>
  <si>
    <t>23.4971343077311</t>
  </si>
  <si>
    <t>24.8457031860109</t>
  </si>
  <si>
    <t>25.2017905512878</t>
  </si>
  <si>
    <t>25.4348138694727</t>
  </si>
  <si>
    <t>20.470303502145</t>
  </si>
  <si>
    <t>ATMG00510.1</t>
  </si>
  <si>
    <t>23.183295538039</t>
  </si>
  <si>
    <t>23.8619697434315</t>
  </si>
  <si>
    <t>23.1939155776287</t>
  </si>
  <si>
    <t>23.1820199569119</t>
  </si>
  <si>
    <t>23.4032211555782</t>
  </si>
  <si>
    <t>23.5666529906559</t>
  </si>
  <si>
    <t>23.1121798520684</t>
  </si>
  <si>
    <t>22.7582686650932</t>
  </si>
  <si>
    <t>23.2044118900189</t>
  </si>
  <si>
    <t>22.5801538868155</t>
  </si>
  <si>
    <t>23.2221744782877</t>
  </si>
  <si>
    <t>22.6957752129698</t>
  </si>
  <si>
    <t>AT2G03510.1</t>
  </si>
  <si>
    <t>24.2364589258111</t>
  </si>
  <si>
    <t>24.0756766275231</t>
  </si>
  <si>
    <t>23.820042782256</t>
  </si>
  <si>
    <t>23.6626868447021</t>
  </si>
  <si>
    <t>23.5854885570569</t>
  </si>
  <si>
    <t>23.9969730277506</t>
  </si>
  <si>
    <t>22.550747959451</t>
  </si>
  <si>
    <t>23.4677050439598</t>
  </si>
  <si>
    <t>24.0868223571077</t>
  </si>
  <si>
    <t>24.2192116609149</t>
  </si>
  <si>
    <t>22.7987864118072</t>
  </si>
  <si>
    <t>24.3138560791059</t>
  </si>
  <si>
    <t>AT3G46830.1</t>
  </si>
  <si>
    <t>23.3776720507537</t>
  </si>
  <si>
    <t>23.4512400439379</t>
  </si>
  <si>
    <t>21.5422537509324</t>
  </si>
  <si>
    <t>22.0303280084256</t>
  </si>
  <si>
    <t>22.5489779068877</t>
  </si>
  <si>
    <t>21.8749565907311</t>
  </si>
  <si>
    <t>23.5097207690858</t>
  </si>
  <si>
    <t>23.4631988069984</t>
  </si>
  <si>
    <t>23.0466064747122</t>
  </si>
  <si>
    <t>24.3555020593608</t>
  </si>
  <si>
    <t>24.4629791018022</t>
  </si>
  <si>
    <t>23.2164865532709</t>
  </si>
  <si>
    <t>AT5G52920.1</t>
  </si>
  <si>
    <t>18.0076856901735</t>
  </si>
  <si>
    <t>23.2642793668727</t>
  </si>
  <si>
    <t>18.444426391356</t>
  </si>
  <si>
    <t>18.4921316758225</t>
  </si>
  <si>
    <t>19.0612525173354</t>
  </si>
  <si>
    <t>AT5G45170.1</t>
  </si>
  <si>
    <t>23.8236169023236</t>
  </si>
  <si>
    <t>21.1198916280745</t>
  </si>
  <si>
    <t>23.7577114688369</t>
  </si>
  <si>
    <t>20.5473081936844</t>
  </si>
  <si>
    <t>21.7252336230045</t>
  </si>
  <si>
    <t>AT5G59420.1</t>
  </si>
  <si>
    <t>20.7391277213235</t>
  </si>
  <si>
    <t>20.3556563720532</t>
  </si>
  <si>
    <t>21.9147163273757</t>
  </si>
  <si>
    <t>22.3203416805267</t>
  </si>
  <si>
    <t>22.493247362197</t>
  </si>
  <si>
    <t>22.7817373004865</t>
  </si>
  <si>
    <t>21.7983547191371</t>
  </si>
  <si>
    <t>20.4852244631051</t>
  </si>
  <si>
    <t>21.5496387440164</t>
  </si>
  <si>
    <t>22.7378149727755</t>
  </si>
  <si>
    <t>21.6174590577155</t>
  </si>
  <si>
    <t>AT1G16890.3</t>
  </si>
  <si>
    <t>22.2517958787848</t>
  </si>
  <si>
    <t>22.8082768475376</t>
  </si>
  <si>
    <t>23.4955985222139</t>
  </si>
  <si>
    <t>20.0790579544872</t>
  </si>
  <si>
    <t>23.265107513678</t>
  </si>
  <si>
    <t>23.1315610587932</t>
  </si>
  <si>
    <t>23.8268349289151</t>
  </si>
  <si>
    <t>23.0024303024893</t>
  </si>
  <si>
    <t>22.4816733164473</t>
  </si>
  <si>
    <t>23.3176706832668</t>
  </si>
  <si>
    <t>22.8524180670393</t>
  </si>
  <si>
    <t>22.3052867910784</t>
  </si>
  <si>
    <t>AT1G20575.1</t>
  </si>
  <si>
    <t>20.5357586446868</t>
  </si>
  <si>
    <t>18.9481772196582</t>
  </si>
  <si>
    <t>21.0847083290725</t>
  </si>
  <si>
    <t>19.1121606052116</t>
  </si>
  <si>
    <t>19.1146893154188</t>
  </si>
  <si>
    <t>20.4360226926656</t>
  </si>
  <si>
    <t>19.2598362055307</t>
  </si>
  <si>
    <t>22.0161883688855</t>
  </si>
  <si>
    <t>21.8051628865664</t>
  </si>
  <si>
    <t>21.062878837818</t>
  </si>
  <si>
    <t>19.180910894362</t>
  </si>
  <si>
    <t>22.5887682681568</t>
  </si>
  <si>
    <t>AT1G01800.1</t>
  </si>
  <si>
    <t>20.6745128781684</t>
  </si>
  <si>
    <t>21.3096080488644</t>
  </si>
  <si>
    <t>20.8020229512211</t>
  </si>
  <si>
    <t>21.2794667670561</t>
  </si>
  <si>
    <t>22.1897548971568</t>
  </si>
  <si>
    <t>20.361984583627</t>
  </si>
  <si>
    <t>19.4423764714195</t>
  </si>
  <si>
    <t>21.9242209998485</t>
  </si>
  <si>
    <t>21.5021620413438</t>
  </si>
  <si>
    <t>20.1916934696528</t>
  </si>
  <si>
    <t>20.9738714518466</t>
  </si>
  <si>
    <t>AT1G70820.1</t>
  </si>
  <si>
    <t>21.9983516368705</t>
  </si>
  <si>
    <t>23.3404883971062</t>
  </si>
  <si>
    <t>22.8007484608626</t>
  </si>
  <si>
    <t>22.451411486205</t>
  </si>
  <si>
    <t>22.050136278234</t>
  </si>
  <si>
    <t>22.4198574646461</t>
  </si>
  <si>
    <t>21.0587054039201</t>
  </si>
  <si>
    <t>20.5703670530135</t>
  </si>
  <si>
    <t>20.8341721292811</t>
  </si>
  <si>
    <t>20.669827432965</t>
  </si>
  <si>
    <t>AT4G29060.1</t>
  </si>
  <si>
    <t>23.2392789025679</t>
  </si>
  <si>
    <t>23.738186498202</t>
  </si>
  <si>
    <t>22.8402943556315</t>
  </si>
  <si>
    <t>23.4316154313484</t>
  </si>
  <si>
    <t>22.894633871785</t>
  </si>
  <si>
    <t>22.7273610715303</t>
  </si>
  <si>
    <t>22.8274756773253</t>
  </si>
  <si>
    <t>22.3355530975423</t>
  </si>
  <si>
    <t>22.8802913492961</t>
  </si>
  <si>
    <t>21.5305852940064</t>
  </si>
  <si>
    <t>21.254652521139</t>
  </si>
  <si>
    <t>22.8629027280587</t>
  </si>
  <si>
    <t>AT3G06730.1</t>
  </si>
  <si>
    <t>22.2199543017725</t>
  </si>
  <si>
    <t>22.1024532848837</t>
  </si>
  <si>
    <t>22.4017131137936</t>
  </si>
  <si>
    <t>20.9951945496329</t>
  </si>
  <si>
    <t>22.2441158366584</t>
  </si>
  <si>
    <t>22.7045145507897</t>
  </si>
  <si>
    <t>22.6338865629596</t>
  </si>
  <si>
    <t>22.7928879755887</t>
  </si>
  <si>
    <t>23.429360127102</t>
  </si>
  <si>
    <t>24.0311293936394</t>
  </si>
  <si>
    <t>23.022660058681</t>
  </si>
  <si>
    <t>21.8533927531911</t>
  </si>
  <si>
    <t>AT5G09900.3</t>
  </si>
  <si>
    <t>23.5941701289811</t>
  </si>
  <si>
    <t>23.5559907291187</t>
  </si>
  <si>
    <t>23.6528482545554</t>
  </si>
  <si>
    <t>22.9635835184325</t>
  </si>
  <si>
    <t>23.6524093352148</t>
  </si>
  <si>
    <t>22.627928464378</t>
  </si>
  <si>
    <t>23.376378865035</t>
  </si>
  <si>
    <t>23.4033039936421</t>
  </si>
  <si>
    <t>23.518189456264</t>
  </si>
  <si>
    <t>22.2994101116915</t>
  </si>
  <si>
    <t>23.2642674816177</t>
  </si>
  <si>
    <t>23.5393579865552</t>
  </si>
  <si>
    <t>AT4G12590.1</t>
  </si>
  <si>
    <t>21.5259573148285</t>
  </si>
  <si>
    <t>20.3799142666941</t>
  </si>
  <si>
    <t>20.3201079265692</t>
  </si>
  <si>
    <t>21.3019733720042</t>
  </si>
  <si>
    <t>20.7481541457746</t>
  </si>
  <si>
    <t>22.2017051649101</t>
  </si>
  <si>
    <t>21.9558983558609</t>
  </si>
  <si>
    <t>21.0426402899664</t>
  </si>
  <si>
    <t>20.6395763127613</t>
  </si>
  <si>
    <t>22.341450413486</t>
  </si>
  <si>
    <t>21.5698611696961</t>
  </si>
  <si>
    <t>20.9384587182089</t>
  </si>
  <si>
    <t>AT1G04750.1</t>
  </si>
  <si>
    <t>24.1153267644439</t>
  </si>
  <si>
    <t>23.495363566363</t>
  </si>
  <si>
    <t>23.6640167648033</t>
  </si>
  <si>
    <t>23.4183317177498</t>
  </si>
  <si>
    <t>23.2495848359621</t>
  </si>
  <si>
    <t>23.8417286439453</t>
  </si>
  <si>
    <t>24.1325640535363</t>
  </si>
  <si>
    <t>24.6950452654511</t>
  </si>
  <si>
    <t>24.5375356248105</t>
  </si>
  <si>
    <t>24.5021021761034</t>
  </si>
  <si>
    <t>23.1968294686483</t>
  </si>
  <si>
    <t>22.3119824630338</t>
  </si>
  <si>
    <t>AT4G34120.1</t>
  </si>
  <si>
    <t>22.1584605337792</t>
  </si>
  <si>
    <t>22.1090389769899</t>
  </si>
  <si>
    <t>22.7207235492607</t>
  </si>
  <si>
    <t>21.8421683705463</t>
  </si>
  <si>
    <t>22.2567150425803</t>
  </si>
  <si>
    <t>22.0712497379722</t>
  </si>
  <si>
    <t>22.3310485445874</t>
  </si>
  <si>
    <t>21.0160381948812</t>
  </si>
  <si>
    <t>AT1G74020.1</t>
  </si>
  <si>
    <t>21.6318270513896</t>
  </si>
  <si>
    <t>20.8408518611118</t>
  </si>
  <si>
    <t>19.4951439517394</t>
  </si>
  <si>
    <t>18.3893028323166</t>
  </si>
  <si>
    <t>19.0383443403322</t>
  </si>
  <si>
    <t>21.0807965503365</t>
  </si>
  <si>
    <t>20.8221836515578</t>
  </si>
  <si>
    <t>23.3945171228983</t>
  </si>
  <si>
    <t>23.0686761173143</t>
  </si>
  <si>
    <t>19.2516478147346</t>
  </si>
  <si>
    <t>21.830096001786</t>
  </si>
  <si>
    <t>AT2G26230.1</t>
  </si>
  <si>
    <t>19.7332470815216</t>
  </si>
  <si>
    <t>21.7049284074252</t>
  </si>
  <si>
    <t>21.0236765311161</t>
  </si>
  <si>
    <t>20.9844328882941</t>
  </si>
  <si>
    <t>22.354436377638</t>
  </si>
  <si>
    <t>21.2436194212838</t>
  </si>
  <si>
    <t>22.1170228571557</t>
  </si>
  <si>
    <t>21.6765444498042</t>
  </si>
  <si>
    <t>19.9270873723792</t>
  </si>
  <si>
    <t>22.151461005488</t>
  </si>
  <si>
    <t>20.0299754869452</t>
  </si>
  <si>
    <t>AT2G27680.1</t>
  </si>
  <si>
    <t>19.2740138114576</t>
  </si>
  <si>
    <t>19.5260414088383</t>
  </si>
  <si>
    <t>21.9806984885816</t>
  </si>
  <si>
    <t>21.9926967044424</t>
  </si>
  <si>
    <t>21.4851390714998</t>
  </si>
  <si>
    <t>21.9561699863006</t>
  </si>
  <si>
    <t>20.7406829182467</t>
  </si>
  <si>
    <t>22.61256640175</t>
  </si>
  <si>
    <t>21.003247330633</t>
  </si>
  <si>
    <t>AT4G26110.1</t>
  </si>
  <si>
    <t>22.4382092262406</t>
  </si>
  <si>
    <t>21.4432195272936</t>
  </si>
  <si>
    <t>22.3737371132556</t>
  </si>
  <si>
    <t>22.1297287271194</t>
  </si>
  <si>
    <t>22.0981106555514</t>
  </si>
  <si>
    <t>21.9304236973381</t>
  </si>
  <si>
    <t>23.0713690669438</t>
  </si>
  <si>
    <t>AT2G01350.1</t>
  </si>
  <si>
    <t>20.9627936530734</t>
  </si>
  <si>
    <t>20.1583437264614</t>
  </si>
  <si>
    <t>20.3898350692536</t>
  </si>
  <si>
    <t>22.8264618842294</t>
  </si>
  <si>
    <t>21.0320156179901</t>
  </si>
  <si>
    <t>23.3919859987141</t>
  </si>
  <si>
    <t>21.1026844246487</t>
  </si>
  <si>
    <t>21.379869858306</t>
  </si>
  <si>
    <t>20.5918438243513</t>
  </si>
  <si>
    <t>20.2065137584576</t>
  </si>
  <si>
    <t>20.5529715720654</t>
  </si>
  <si>
    <t>20.7695592276856</t>
  </si>
  <si>
    <t>AT5G43940.2</t>
  </si>
  <si>
    <t>22.6911131538601</t>
  </si>
  <si>
    <t>22.6081865649553</t>
  </si>
  <si>
    <t>23.5924860084795</t>
  </si>
  <si>
    <t>23.4450514823961</t>
  </si>
  <si>
    <t>23.7158032519652</t>
  </si>
  <si>
    <t>23.6159607176448</t>
  </si>
  <si>
    <t>23.2065654821539</t>
  </si>
  <si>
    <t>23.3908429256311</t>
  </si>
  <si>
    <t>24.0478068850243</t>
  </si>
  <si>
    <t>23.1116312733084</t>
  </si>
  <si>
    <t>23.3829190964688</t>
  </si>
  <si>
    <t>23.8842022931448</t>
  </si>
  <si>
    <t>AT5G23310.1</t>
  </si>
  <si>
    <t>22.2581277763143</t>
  </si>
  <si>
    <t>22.5408481485099</t>
  </si>
  <si>
    <t>20.894742840517</t>
  </si>
  <si>
    <t>22.4102551712922</t>
  </si>
  <si>
    <t>22.3668348440918</t>
  </si>
  <si>
    <t>22.448539689433</t>
  </si>
  <si>
    <t>22.5541041158242</t>
  </si>
  <si>
    <t>20.75054435464</t>
  </si>
  <si>
    <t>21.9799747046278</t>
  </si>
  <si>
    <t>23.4085312361987</t>
  </si>
  <si>
    <t>20.7061432232835</t>
  </si>
  <si>
    <t>22.3208134920308</t>
  </si>
  <si>
    <t>AT5G19620.1</t>
  </si>
  <si>
    <t>22.9472342803945</t>
  </si>
  <si>
    <t>22.6338916612297</t>
  </si>
  <si>
    <t>23.4606101251339</t>
  </si>
  <si>
    <t>23.3184647509014</t>
  </si>
  <si>
    <t>22.1562701330521</t>
  </si>
  <si>
    <t>23.1968029097334</t>
  </si>
  <si>
    <t>21.9717021146116</t>
  </si>
  <si>
    <t>22.1510913489519</t>
  </si>
  <si>
    <t>21.8342262494927</t>
  </si>
  <si>
    <t>22.1395269965225</t>
  </si>
  <si>
    <t>21.8668201014088</t>
  </si>
  <si>
    <t>21.8968973059347</t>
  </si>
  <si>
    <t>AT5G64570.1</t>
  </si>
  <si>
    <t>22.064935470082</t>
  </si>
  <si>
    <t>20.7858801620479</t>
  </si>
  <si>
    <t>21.5431701522255</t>
  </si>
  <si>
    <t>21.2734527267572</t>
  </si>
  <si>
    <t>20.8575739712558</t>
  </si>
  <si>
    <t>21.1815440148125</t>
  </si>
  <si>
    <t>21.6678166771342</t>
  </si>
  <si>
    <t>21.9579902920332</t>
  </si>
  <si>
    <t>21.7847313834821</t>
  </si>
  <si>
    <t>22.0585666923411</t>
  </si>
  <si>
    <t>21.4875224853705</t>
  </si>
  <si>
    <t>21.0226377105825</t>
  </si>
  <si>
    <t>AT2G26250.1</t>
  </si>
  <si>
    <t>21.9332502221082</t>
  </si>
  <si>
    <t>22.7428690147147</t>
  </si>
  <si>
    <t>22.0173383908839</t>
  </si>
  <si>
    <t>19.7462050228326</t>
  </si>
  <si>
    <t>21.2573743178237</t>
  </si>
  <si>
    <t>20.2423011659437</t>
  </si>
  <si>
    <t>20.866546961314</t>
  </si>
  <si>
    <t>21.4277358559374</t>
  </si>
  <si>
    <t>AT5G54810.1</t>
  </si>
  <si>
    <t>21.9580712966416</t>
  </si>
  <si>
    <t>23.2419171250238</t>
  </si>
  <si>
    <t>22.9647825741891</t>
  </si>
  <si>
    <t>22.3677566658759</t>
  </si>
  <si>
    <t>21.8154955837075</t>
  </si>
  <si>
    <t>22.0611165231903</t>
  </si>
  <si>
    <t>21.4420636885896</t>
  </si>
  <si>
    <t>22.1713579369632</t>
  </si>
  <si>
    <t>20.3151317354775</t>
  </si>
  <si>
    <t>20.8651275208008</t>
  </si>
  <si>
    <t>20.7529890898631</t>
  </si>
  <si>
    <t>22.3863216883017</t>
  </si>
  <si>
    <t>AT4G24340.1</t>
  </si>
  <si>
    <t>23.1674463231941</t>
  </si>
  <si>
    <t>21.865174442062</t>
  </si>
  <si>
    <t>23.0492955237894</t>
  </si>
  <si>
    <t>22.6947789173602</t>
  </si>
  <si>
    <t>21.5210928654436</t>
  </si>
  <si>
    <t>22.4956735389979</t>
  </si>
  <si>
    <t>22.3564586868436</t>
  </si>
  <si>
    <t>22.5763198756052</t>
  </si>
  <si>
    <t>22.5445236183513</t>
  </si>
  <si>
    <t>21.9051925177298</t>
  </si>
  <si>
    <t>22.5552732241897</t>
  </si>
  <si>
    <t>21.6729307070871</t>
  </si>
  <si>
    <t>AT5G47930.1</t>
  </si>
  <si>
    <t>24.952672916219</t>
  </si>
  <si>
    <t>24.1675507584002</t>
  </si>
  <si>
    <t>23.5166369840184</t>
  </si>
  <si>
    <t>24.5847191820804</t>
  </si>
  <si>
    <t>23.6775981441168</t>
  </si>
  <si>
    <t>24.3411547482941</t>
  </si>
  <si>
    <t>24.1186727647384</t>
  </si>
  <si>
    <t>25.1426504031033</t>
  </si>
  <si>
    <t>23.6500934998463</t>
  </si>
  <si>
    <t>25.778780095405</t>
  </si>
  <si>
    <t>24.6785702677437</t>
  </si>
  <si>
    <t>25.0104604943625</t>
  </si>
  <si>
    <t>AT5G62390.1</t>
  </si>
  <si>
    <t>18.2510727943284</t>
  </si>
  <si>
    <t>20.6349066383111</t>
  </si>
  <si>
    <t>20.78780175069</t>
  </si>
  <si>
    <t>23.0192724053812</t>
  </si>
  <si>
    <t>20.478706055486</t>
  </si>
  <si>
    <t>21.5008447964937</t>
  </si>
  <si>
    <t>22.2416788875459</t>
  </si>
  <si>
    <t>22.1431680040008</t>
  </si>
  <si>
    <t>23.191868130627</t>
  </si>
  <si>
    <t>23.1549251615648</t>
  </si>
  <si>
    <t>21.6917467134283</t>
  </si>
  <si>
    <t>23.1696296196666</t>
  </si>
  <si>
    <t>AT5G46630.2</t>
  </si>
  <si>
    <t>17.9977396715277</t>
  </si>
  <si>
    <t>21.4650734859604</t>
  </si>
  <si>
    <t>17.8057689327155</t>
  </si>
  <si>
    <t>22.0392166049773</t>
  </si>
  <si>
    <t>21.4202522084739</t>
  </si>
  <si>
    <t>21.1554834669072</t>
  </si>
  <si>
    <t>21.1870196003946</t>
  </si>
  <si>
    <t>22.6641931339013</t>
  </si>
  <si>
    <t>18.2061124970063</t>
  </si>
  <si>
    <t>21.6845601937047</t>
  </si>
  <si>
    <t>AT5G58330.1</t>
  </si>
  <si>
    <t>22.8788588097437</t>
  </si>
  <si>
    <t>20.1581261129395</t>
  </si>
  <si>
    <t>21.8682408028412</t>
  </si>
  <si>
    <t>21.7316092729318</t>
  </si>
  <si>
    <t>21.1955593452455</t>
  </si>
  <si>
    <t>21.3937961740832</t>
  </si>
  <si>
    <t>21.0919289270982</t>
  </si>
  <si>
    <t>22.4529061829951</t>
  </si>
  <si>
    <t>21.9332890389106</t>
  </si>
  <si>
    <t>22.0763897714153</t>
  </si>
  <si>
    <t>21.9288021658389</t>
  </si>
  <si>
    <t>AT2G21960.1</t>
  </si>
  <si>
    <t>20.2145245681119</t>
  </si>
  <si>
    <t>22.248221048913</t>
  </si>
  <si>
    <t>20.8212644371984</t>
  </si>
  <si>
    <t>20.6429608317292</t>
  </si>
  <si>
    <t>20.1780063067654</t>
  </si>
  <si>
    <t>21.9522836612074</t>
  </si>
  <si>
    <t>20.3916501671224</t>
  </si>
  <si>
    <t>AT3G01420.1</t>
  </si>
  <si>
    <t>23.2514604508504</t>
  </si>
  <si>
    <t>21.0286718053261</t>
  </si>
  <si>
    <t>21.3391220056459</t>
  </si>
  <si>
    <t>21.8723978675008</t>
  </si>
  <si>
    <t>19.2471360980101</t>
  </si>
  <si>
    <t>20.6531018916748</t>
  </si>
  <si>
    <t>20.4869705034933</t>
  </si>
  <si>
    <t>19.895120833465</t>
  </si>
  <si>
    <t>22.3774083429095</t>
  </si>
  <si>
    <t>19.4673227112125</t>
  </si>
  <si>
    <t>19.2585279418216</t>
  </si>
  <si>
    <t>21.9209761037497</t>
  </si>
  <si>
    <t>AT1G06400.1</t>
  </si>
  <si>
    <t>22.4352470256772</t>
  </si>
  <si>
    <t>21.4768047825756</t>
  </si>
  <si>
    <t>21.4055527180195</t>
  </si>
  <si>
    <t>21.3451195976916</t>
  </si>
  <si>
    <t>23.0922648514105</t>
  </si>
  <si>
    <t>21.5760850160727</t>
  </si>
  <si>
    <t>23.3446417198738</t>
  </si>
  <si>
    <t>22.824091326225</t>
  </si>
  <si>
    <t>23.2244532173144</t>
  </si>
  <si>
    <t>23.5994541110372</t>
  </si>
  <si>
    <t>24.2845788661747</t>
  </si>
  <si>
    <t>21.1226694079075</t>
  </si>
  <si>
    <t>AT3G01060.1</t>
  </si>
  <si>
    <t>21.0790641413216</t>
  </si>
  <si>
    <t>22.4288390925935</t>
  </si>
  <si>
    <t>22.3517946671715</t>
  </si>
  <si>
    <t>20.2454940983645</t>
  </si>
  <si>
    <t>19.5666345368298</t>
  </si>
  <si>
    <t>21.638982039594</t>
  </si>
  <si>
    <t>20.7868570740012</t>
  </si>
  <si>
    <t>21.5989979590633</t>
  </si>
  <si>
    <t>22.7711606862184</t>
  </si>
  <si>
    <t>23.037957763493</t>
  </si>
  <si>
    <t>19.7441391801938</t>
  </si>
  <si>
    <t>21.8080460284786</t>
  </si>
  <si>
    <t>AT1G79850.1</t>
  </si>
  <si>
    <t>26.6849766041747</t>
  </si>
  <si>
    <t>26.0108290753084</t>
  </si>
  <si>
    <t>26.3811706161396</t>
  </si>
  <si>
    <t>25.9118406059985</t>
  </si>
  <si>
    <t>26.5614958591422</t>
  </si>
  <si>
    <t>26.6091387125335</t>
  </si>
  <si>
    <t>26.2762787775188</t>
  </si>
  <si>
    <t>26.7403680392209</t>
  </si>
  <si>
    <t>26.0624024327639</t>
  </si>
  <si>
    <t>26.9432425660546</t>
  </si>
  <si>
    <t>26.5479427353483</t>
  </si>
  <si>
    <t>26.4905857691539</t>
  </si>
  <si>
    <t>AT2G27020.1</t>
  </si>
  <si>
    <t>23.1330517237166</t>
  </si>
  <si>
    <t>23.2750274180614</t>
  </si>
  <si>
    <t>23.4810736256957</t>
  </si>
  <si>
    <t>23.8385221612407</t>
  </si>
  <si>
    <t>24.1483636189447</t>
  </si>
  <si>
    <t>22.3588727635492</t>
  </si>
  <si>
    <t>24.4593805857918</t>
  </si>
  <si>
    <t>23.5858181472595</t>
  </si>
  <si>
    <t>23.9339643381493</t>
  </si>
  <si>
    <t>24.5590401192699</t>
  </si>
  <si>
    <t>AT3G53020.1</t>
  </si>
  <si>
    <t>25.5601651115381</t>
  </si>
  <si>
    <t>25.399907637065</t>
  </si>
  <si>
    <t>25.2424257568996</t>
  </si>
  <si>
    <t>25.3306689625172</t>
  </si>
  <si>
    <t>25.3105778365284</t>
  </si>
  <si>
    <t>25.33511566746</t>
  </si>
  <si>
    <t>25.3357790534014</t>
  </si>
  <si>
    <t>26.0826384603003</t>
  </si>
  <si>
    <t>25.8686076277743</t>
  </si>
  <si>
    <t>26.5087012745861</t>
  </si>
  <si>
    <t>25.4803643433856</t>
  </si>
  <si>
    <t>26.3771486918606</t>
  </si>
  <si>
    <t>AT4G02840.2</t>
  </si>
  <si>
    <t>21.2843731310797</t>
  </si>
  <si>
    <t>21.3215161032212</t>
  </si>
  <si>
    <t>21.1242412385454</t>
  </si>
  <si>
    <t>23.1176736944718</t>
  </si>
  <si>
    <t>23.5114660239828</t>
  </si>
  <si>
    <t>23.805853076041</t>
  </si>
  <si>
    <t>22.951216937618</t>
  </si>
  <si>
    <t>23.1777866157298</t>
  </si>
  <si>
    <t>22.5540422677886</t>
  </si>
  <si>
    <t>23.6327990005505</t>
  </si>
  <si>
    <t>24.3931568469636</t>
  </si>
  <si>
    <t>22.8996169156524</t>
  </si>
  <si>
    <t>AT4G23460.1</t>
  </si>
  <si>
    <t>20.7149452770958</t>
  </si>
  <si>
    <t>20.0774820529423</t>
  </si>
  <si>
    <t>20.5931715667258</t>
  </si>
  <si>
    <t>21.7431464621955</t>
  </si>
  <si>
    <t>17.1515167601183</t>
  </si>
  <si>
    <t>AT3G09500.1</t>
  </si>
  <si>
    <t>26.8822669938104</t>
  </si>
  <si>
    <t>26.6729865841616</t>
  </si>
  <si>
    <t>26.858746624748</t>
  </si>
  <si>
    <t>24.9973582510434</t>
  </si>
  <si>
    <t>26.0886609615192</t>
  </si>
  <si>
    <t>26.5628008138802</t>
  </si>
  <si>
    <t>26.7466129312989</t>
  </si>
  <si>
    <t>27.0178098643809</t>
  </si>
  <si>
    <t>27.0933359952366</t>
  </si>
  <si>
    <t>27.869810599736</t>
  </si>
  <si>
    <t>26.0327172116769</t>
  </si>
  <si>
    <t>26.6113168585025</t>
  </si>
  <si>
    <t>AT4G30800.1</t>
  </si>
  <si>
    <t>25.2829130801859</t>
  </si>
  <si>
    <t>26.9812300027044</t>
  </si>
  <si>
    <t>26.9992108998157</t>
  </si>
  <si>
    <t>26.28392117337</t>
  </si>
  <si>
    <t>27.0190220754588</t>
  </si>
  <si>
    <t>27.0733512008103</t>
  </si>
  <si>
    <t>26.5273075675655</t>
  </si>
  <si>
    <t>27.2577956874204</t>
  </si>
  <si>
    <t>27.138204136002</t>
  </si>
  <si>
    <t>28.0857379373438</t>
  </si>
  <si>
    <t>27.174913951927</t>
  </si>
  <si>
    <t>27.0335503733552</t>
  </si>
  <si>
    <t>AT4G26970.1</t>
  </si>
  <si>
    <t>24.314066921421</t>
  </si>
  <si>
    <t>23.5330708912123</t>
  </si>
  <si>
    <t>24.1085981532005</t>
  </si>
  <si>
    <t>23.3148577205697</t>
  </si>
  <si>
    <t>23.1812558563242</t>
  </si>
  <si>
    <t>23.5481005932025</t>
  </si>
  <si>
    <t>22.8616592453974</t>
  </si>
  <si>
    <t>23.3796581066575</t>
  </si>
  <si>
    <t>23.9222819622504</t>
  </si>
  <si>
    <t>19.29559476952</t>
  </si>
  <si>
    <t>18.9302753351121</t>
  </si>
  <si>
    <t>23.3467776038621</t>
  </si>
  <si>
    <t>AT3G12390.1</t>
  </si>
  <si>
    <t>23.083557722661</t>
  </si>
  <si>
    <t>23.5236072989442</t>
  </si>
  <si>
    <t>22.1325030243374</t>
  </si>
  <si>
    <t>22.805955680812</t>
  </si>
  <si>
    <t>23.3225404983</t>
  </si>
  <si>
    <t>23.2759296767044</t>
  </si>
  <si>
    <t>23.7210858343148</t>
  </si>
  <si>
    <t>22.1531055796276</t>
  </si>
  <si>
    <t>23.4860979930204</t>
  </si>
  <si>
    <t>23.5956671328724</t>
  </si>
  <si>
    <t>22.3809381881097</t>
  </si>
  <si>
    <t>22.7576443344853</t>
  </si>
  <si>
    <t>AT2G20060.1</t>
  </si>
  <si>
    <t>22.899089321195</t>
  </si>
  <si>
    <t>22.6177999177282</t>
  </si>
  <si>
    <t>22.2364999465571</t>
  </si>
  <si>
    <t>22.2905962941516</t>
  </si>
  <si>
    <t>21.5850218908408</t>
  </si>
  <si>
    <t>22.7800609164706</t>
  </si>
  <si>
    <t>22.8503129522472</t>
  </si>
  <si>
    <t>22.1890594525946</t>
  </si>
  <si>
    <t>23.6600498782408</t>
  </si>
  <si>
    <t>23.620098870524</t>
  </si>
  <si>
    <t>22.6525190775695</t>
  </si>
  <si>
    <t>23.4139368635334</t>
  </si>
  <si>
    <t>AT4G35830.1</t>
  </si>
  <si>
    <t>24.9635485067587</t>
  </si>
  <si>
    <t>24.1449804014671</t>
  </si>
  <si>
    <t>24.3123427550851</t>
  </si>
  <si>
    <t>23.5629668334365</t>
  </si>
  <si>
    <t>23.2992837717532</t>
  </si>
  <si>
    <t>23.9974357829972</t>
  </si>
  <si>
    <t>23.5973217416955</t>
  </si>
  <si>
    <t>23.2426257870862</t>
  </si>
  <si>
    <t>24.302565298628</t>
  </si>
  <si>
    <t>21.7788493607643</t>
  </si>
  <si>
    <t>20.5208058032276</t>
  </si>
  <si>
    <t>23.8496397046123</t>
  </si>
  <si>
    <t>AT1G32470.1</t>
  </si>
  <si>
    <t>21.5815751698798</t>
  </si>
  <si>
    <t>21.0104540062213</t>
  </si>
  <si>
    <t>21.7041823877058</t>
  </si>
  <si>
    <t>21.2021695699063</t>
  </si>
  <si>
    <t>19.6824913434115</t>
  </si>
  <si>
    <t>20.6621781995268</t>
  </si>
  <si>
    <t>AT5G40950.1</t>
  </si>
  <si>
    <t>24.3007978647435</t>
  </si>
  <si>
    <t>25.170836298052</t>
  </si>
  <si>
    <t>24.3074582101347</t>
  </si>
  <si>
    <t>22.7813679186373</t>
  </si>
  <si>
    <t>23.6136399821838</t>
  </si>
  <si>
    <t>23.4818589138264</t>
  </si>
  <si>
    <t>23.7694637878397</t>
  </si>
  <si>
    <t>23.8103205871757</t>
  </si>
  <si>
    <t>24.0574580067343</t>
  </si>
  <si>
    <t>25.1318106563727</t>
  </si>
  <si>
    <t>23.1051808715791</t>
  </si>
  <si>
    <t>24.2850002702877</t>
  </si>
  <si>
    <t>AT1G50920.1</t>
  </si>
  <si>
    <t>19.4288610669592</t>
  </si>
  <si>
    <t>23.45172375311</t>
  </si>
  <si>
    <t>22.5535634414808</t>
  </si>
  <si>
    <t>23.5069283435651</t>
  </si>
  <si>
    <t>AT1G72750.1</t>
  </si>
  <si>
    <t>21.2498569180547</t>
  </si>
  <si>
    <t>21.0657673262456</t>
  </si>
  <si>
    <t>19.598510086957</t>
  </si>
  <si>
    <t>21.1891261308619</t>
  </si>
  <si>
    <t>21.3143428790712</t>
  </si>
  <si>
    <t>22.4198258393344</t>
  </si>
  <si>
    <t>23.2780987548814</t>
  </si>
  <si>
    <t>23.1818863935988</t>
  </si>
  <si>
    <t>23.0181730062936</t>
  </si>
  <si>
    <t>22.6390147298761</t>
  </si>
  <si>
    <t>23.0647360228861</t>
  </si>
  <si>
    <t>AT4G26650.1</t>
  </si>
  <si>
    <t>19.746573873461</t>
  </si>
  <si>
    <t>20.945797620962</t>
  </si>
  <si>
    <t>20.6557050715788</t>
  </si>
  <si>
    <t>20.0095364941955</t>
  </si>
  <si>
    <t>20.69446182784</t>
  </si>
  <si>
    <t>20.6795379827716</t>
  </si>
  <si>
    <t>21.101225845847</t>
  </si>
  <si>
    <t>21.4225341031805</t>
  </si>
  <si>
    <t>21.3231265224463</t>
  </si>
  <si>
    <t>21.3930079398272</t>
  </si>
  <si>
    <t>AT5G01010.2</t>
  </si>
  <si>
    <t>20.7848131411604</t>
  </si>
  <si>
    <t>19.6322528590314</t>
  </si>
  <si>
    <t>21.3242190101198</t>
  </si>
  <si>
    <t>22.7527301702635</t>
  </si>
  <si>
    <t>22.5055135649785</t>
  </si>
  <si>
    <t>23.2821008932731</t>
  </si>
  <si>
    <t>22.65915188383</t>
  </si>
  <si>
    <t>21.3625803600888</t>
  </si>
  <si>
    <t>21.1281932378581</t>
  </si>
  <si>
    <t>21.595348778113</t>
  </si>
  <si>
    <t>21.7948789738291</t>
  </si>
  <si>
    <t>21.0544811100534</t>
  </si>
  <si>
    <t>AT1G51060.1</t>
  </si>
  <si>
    <t>25.6551669927505</t>
  </si>
  <si>
    <t>25.1721859091265</t>
  </si>
  <si>
    <t>23.4581237076537</t>
  </si>
  <si>
    <t>24.8577850402071</t>
  </si>
  <si>
    <t>24.9919395716617</t>
  </si>
  <si>
    <t>25.1014565411186</t>
  </si>
  <si>
    <t>25.7176414934165</t>
  </si>
  <si>
    <t>26.0857299963982</t>
  </si>
  <si>
    <t>20.7863125077591</t>
  </si>
  <si>
    <t>25.7861086662809</t>
  </si>
  <si>
    <t>25.6562750417738</t>
  </si>
  <si>
    <t>24.9980280757539</t>
  </si>
  <si>
    <t>AT3G04600.1</t>
  </si>
  <si>
    <t>21.286590755462</t>
  </si>
  <si>
    <t>20.7688819323033</t>
  </si>
  <si>
    <t>20.2418698529939</t>
  </si>
  <si>
    <t>20.5869076838444</t>
  </si>
  <si>
    <t>20.6212304829106</t>
  </si>
  <si>
    <t>20.980658922159</t>
  </si>
  <si>
    <t>20.1678898848611</t>
  </si>
  <si>
    <t>20.564224166237</t>
  </si>
  <si>
    <t>20.2472540590495</t>
  </si>
  <si>
    <t>AT1G45474.1</t>
  </si>
  <si>
    <t>22.503493127851</t>
  </si>
  <si>
    <t>22.9627989473341</t>
  </si>
  <si>
    <t>24.2101568912942</t>
  </si>
  <si>
    <t>22.9332839954872</t>
  </si>
  <si>
    <t>23.5600482306639</t>
  </si>
  <si>
    <t>23.6432468297608</t>
  </si>
  <si>
    <t>21.9004916038681</t>
  </si>
  <si>
    <t>22.6480169522877</t>
  </si>
  <si>
    <t>21.7488889314014</t>
  </si>
  <si>
    <t>21.9593977969982</t>
  </si>
  <si>
    <t>21.9991566946228</t>
  </si>
  <si>
    <t>22.7368102510729</t>
  </si>
  <si>
    <t>AT1G78870.1</t>
  </si>
  <si>
    <t>21.4039303919114</t>
  </si>
  <si>
    <t>22.0475862522305</t>
  </si>
  <si>
    <t>23.0069697603652</t>
  </si>
  <si>
    <t>23.1662041591221</t>
  </si>
  <si>
    <t>22.9140867176332</t>
  </si>
  <si>
    <t>23.3545053850334</t>
  </si>
  <si>
    <t>22.892623411927</t>
  </si>
  <si>
    <t>AT1G11260.1</t>
  </si>
  <si>
    <t>24.3051411989968</t>
  </si>
  <si>
    <t>24.0031021531345</t>
  </si>
  <si>
    <t>22.9831940340774</t>
  </si>
  <si>
    <t>22.2263382481159</t>
  </si>
  <si>
    <t>21.8983676926137</t>
  </si>
  <si>
    <t>21.4216732143443</t>
  </si>
  <si>
    <t>21.9571380072886</t>
  </si>
  <si>
    <t>22.4026594999065</t>
  </si>
  <si>
    <t>21.1130144947125</t>
  </si>
  <si>
    <t>AT5G36170.1</t>
  </si>
  <si>
    <t>21.8726436966814</t>
  </si>
  <si>
    <t>22.9793256665009</t>
  </si>
  <si>
    <t>22.1235052679136</t>
  </si>
  <si>
    <t>20.8451146193062</t>
  </si>
  <si>
    <t>22.1266890355486</t>
  </si>
  <si>
    <t>19.8196781146078</t>
  </si>
  <si>
    <t>19.7085797925518</t>
  </si>
  <si>
    <t>19.8278323723471</t>
  </si>
  <si>
    <t>AT1G29880.1</t>
  </si>
  <si>
    <t>20.5282923044376</t>
  </si>
  <si>
    <t>20.3373201476046</t>
  </si>
  <si>
    <t>20.271904797471</t>
  </si>
  <si>
    <t>21.7521684819286</t>
  </si>
  <si>
    <t>19.6081171764073</t>
  </si>
  <si>
    <t>20.6807507549924</t>
  </si>
  <si>
    <t>21.1659175190194</t>
  </si>
  <si>
    <t>21.2448180496158</t>
  </si>
  <si>
    <t>22.8859033717875</t>
  </si>
  <si>
    <t>21.8571628374155</t>
  </si>
  <si>
    <t>22.342420063212</t>
  </si>
  <si>
    <t>AT1G61790.1</t>
  </si>
  <si>
    <t>21.7678530702544</t>
  </si>
  <si>
    <t>22.7069737868199</t>
  </si>
  <si>
    <t>21.7615207983272</t>
  </si>
  <si>
    <t>21.1573254997197</t>
  </si>
  <si>
    <t>21.6139312897386</t>
  </si>
  <si>
    <t>22.209107053268</t>
  </si>
  <si>
    <t>22.9678884115319</t>
  </si>
  <si>
    <t>22.9939440088011</t>
  </si>
  <si>
    <t>22.5022622159566</t>
  </si>
  <si>
    <t>21.8965308607651</t>
  </si>
  <si>
    <t>21.8986888402286</t>
  </si>
  <si>
    <t>AT5G62530.1</t>
  </si>
  <si>
    <t>22.189419508797</t>
  </si>
  <si>
    <t>22.5104575417813</t>
  </si>
  <si>
    <t>20.4882297293241</t>
  </si>
  <si>
    <t>21.9317636806344</t>
  </si>
  <si>
    <t>20.8388599861099</t>
  </si>
  <si>
    <t>22.3321058158135</t>
  </si>
  <si>
    <t>21.9706816017633</t>
  </si>
  <si>
    <t>21.4823058752081</t>
  </si>
  <si>
    <t>22.6034950486057</t>
  </si>
  <si>
    <t>22.8753464629251</t>
  </si>
  <si>
    <t>21.5908532464683</t>
  </si>
  <si>
    <t>22.5944378294772</t>
  </si>
  <si>
    <t>AT3G45030.1</t>
  </si>
  <si>
    <t>26.3263555573337</t>
  </si>
  <si>
    <t>24.8496622276111</t>
  </si>
  <si>
    <t>26.6213214923283</t>
  </si>
  <si>
    <t>25.906892246641</t>
  </si>
  <si>
    <t>26.1587423425809</t>
  </si>
  <si>
    <t>26.2626428628659</t>
  </si>
  <si>
    <t>26.447370449052</t>
  </si>
  <si>
    <t>26.6191270583751</t>
  </si>
  <si>
    <t>27.0905615116413</t>
  </si>
  <si>
    <t>26.7054695552971</t>
  </si>
  <si>
    <t>26.6995200322711</t>
  </si>
  <si>
    <t>27.1226559809253</t>
  </si>
  <si>
    <t>AT5G58770.1</t>
  </si>
  <si>
    <t>22.5003675558125</t>
  </si>
  <si>
    <t>20.0393334249509</t>
  </si>
  <si>
    <t>22.7995786657798</t>
  </si>
  <si>
    <t>21.0314397266421</t>
  </si>
  <si>
    <t>21.580473426691</t>
  </si>
  <si>
    <t>20.9178948518474</t>
  </si>
  <si>
    <t>22.9407525960161</t>
  </si>
  <si>
    <t>20.6669349878023</t>
  </si>
  <si>
    <t>AT2G40300.1</t>
  </si>
  <si>
    <t>21.7320452511331</t>
  </si>
  <si>
    <t>22.5116076570964</t>
  </si>
  <si>
    <t>22.7674911281418</t>
  </si>
  <si>
    <t>22.098373015226</t>
  </si>
  <si>
    <t>23.3679464501726</t>
  </si>
  <si>
    <t>23.2438425243404</t>
  </si>
  <si>
    <t>23.3528777879918</t>
  </si>
  <si>
    <t>23.3790328481899</t>
  </si>
  <si>
    <t>22.2133632431186</t>
  </si>
  <si>
    <t>22.1512147848136</t>
  </si>
  <si>
    <t>22.0061885741422</t>
  </si>
  <si>
    <t>22.235551645858</t>
  </si>
  <si>
    <t>AT4G15110.1</t>
  </si>
  <si>
    <t>22.3068896984834</t>
  </si>
  <si>
    <t>23.2071542182253</t>
  </si>
  <si>
    <t>21.4881700188122</t>
  </si>
  <si>
    <t>23.2300245415171</t>
  </si>
  <si>
    <t>23.0061572356932</t>
  </si>
  <si>
    <t>21.9825737726286</t>
  </si>
  <si>
    <t>20.9957534345679</t>
  </si>
  <si>
    <t>21.2245135693969</t>
  </si>
  <si>
    <t>22.1599196739176</t>
  </si>
  <si>
    <t>20.6066094364105</t>
  </si>
  <si>
    <t>21.7992830051033</t>
  </si>
  <si>
    <t>22.1971383864343</t>
  </si>
  <si>
    <t>AT1G20190.1</t>
  </si>
  <si>
    <t>25.7496046241201</t>
  </si>
  <si>
    <t>25.1723153370211</t>
  </si>
  <si>
    <t>23.4562594001947</t>
  </si>
  <si>
    <t>24.4984896388298</t>
  </si>
  <si>
    <t>25.2060040890887</t>
  </si>
  <si>
    <t>25.3127620821119</t>
  </si>
  <si>
    <t>25.1625402310351</t>
  </si>
  <si>
    <t>25.4387134382535</t>
  </si>
  <si>
    <t>25.204270979397</t>
  </si>
  <si>
    <t>25.7398087253437</t>
  </si>
  <si>
    <t>25.4601486393515</t>
  </si>
  <si>
    <t>22.8807777619907</t>
  </si>
  <si>
    <t>AT2G35410.1</t>
  </si>
  <si>
    <t>23.3068136482752</t>
  </si>
  <si>
    <t>18.9040379025822</t>
  </si>
  <si>
    <t>20.6856841877616</t>
  </si>
  <si>
    <t>20.9315883196841</t>
  </si>
  <si>
    <t>23.6117127468392</t>
  </si>
  <si>
    <t>21.0718060311857</t>
  </si>
  <si>
    <t>23.6751297450987</t>
  </si>
  <si>
    <t>22.9070215716499</t>
  </si>
  <si>
    <t>24.6053280417438</t>
  </si>
  <si>
    <t>23.9480857485999</t>
  </si>
  <si>
    <t>23.7794163896886</t>
  </si>
  <si>
    <t>20.7616029689705</t>
  </si>
  <si>
    <t>AT5G62350.1</t>
  </si>
  <si>
    <t>23.6415977905271</t>
  </si>
  <si>
    <t>22.7993292554903</t>
  </si>
  <si>
    <t>23.0580424402936</t>
  </si>
  <si>
    <t>20.6751441822856</t>
  </si>
  <si>
    <t>23.0089927484367</t>
  </si>
  <si>
    <t>20.8630047550364</t>
  </si>
  <si>
    <t>AT4G12510.1</t>
  </si>
  <si>
    <t>23.5212075525859</t>
  </si>
  <si>
    <t>21.6929535298945</t>
  </si>
  <si>
    <t>23.4916788100498</t>
  </si>
  <si>
    <t>19.261327236548</t>
  </si>
  <si>
    <t>22.3011574709595</t>
  </si>
  <si>
    <t>22.7176769459589</t>
  </si>
  <si>
    <t>23.014495753395</t>
  </si>
  <si>
    <t>23.5009273190524</t>
  </si>
  <si>
    <t>24.4389517132423</t>
  </si>
  <si>
    <t>22.5934635028524</t>
  </si>
  <si>
    <t>23.2044129348556</t>
  </si>
  <si>
    <t>24.3022053458001</t>
  </si>
  <si>
    <t>AT2G03820.1</t>
  </si>
  <si>
    <t>18.5244868508125</t>
  </si>
  <si>
    <t>20.8715255263564</t>
  </si>
  <si>
    <t>22.874302629104</t>
  </si>
  <si>
    <t>20.0536594549966</t>
  </si>
  <si>
    <t>20.5094889478244</t>
  </si>
  <si>
    <t>AT5G14030.1</t>
  </si>
  <si>
    <t>23.564703188756</t>
  </si>
  <si>
    <t>22.793697860014</t>
  </si>
  <si>
    <t>23.6891984311804</t>
  </si>
  <si>
    <t>23.1489139209511</t>
  </si>
  <si>
    <t>23.4004905606148</t>
  </si>
  <si>
    <t>23.5262033436007</t>
  </si>
  <si>
    <t>23.8092965275229</t>
  </si>
  <si>
    <t>23.3904173526049</t>
  </si>
  <si>
    <t>23.6948549914765</t>
  </si>
  <si>
    <t>23.8874511954474</t>
  </si>
  <si>
    <t>21.6378430497767</t>
  </si>
  <si>
    <t>22.8898711766038</t>
  </si>
  <si>
    <t>AT1G21550.1</t>
  </si>
  <si>
    <t>19.3535214877216</t>
  </si>
  <si>
    <t>19.7260498322081</t>
  </si>
  <si>
    <t>21.6872725126858</t>
  </si>
  <si>
    <t>21.6906158239835</t>
  </si>
  <si>
    <t>22.2431115007661</t>
  </si>
  <si>
    <t>AT4G28780.1</t>
  </si>
  <si>
    <t>19.1056836324759</t>
  </si>
  <si>
    <t>18.505146920219</t>
  </si>
  <si>
    <t>18.7941456149571</t>
  </si>
  <si>
    <t>21.2819850515135</t>
  </si>
  <si>
    <t>21.1184238937801</t>
  </si>
  <si>
    <t>18.5374475958463</t>
  </si>
  <si>
    <t>20.4290879454925</t>
  </si>
  <si>
    <t>21.2347662778602</t>
  </si>
  <si>
    <t>22.018048006111</t>
  </si>
  <si>
    <t>21.9482494040354</t>
  </si>
  <si>
    <t>AT2G22250.2</t>
  </si>
  <si>
    <t>20.4310094833779</t>
  </si>
  <si>
    <t>20.5452416559995</t>
  </si>
  <si>
    <t>18.1196277645264</t>
  </si>
  <si>
    <t>21.2460964565485</t>
  </si>
  <si>
    <t>20.635410914184</t>
  </si>
  <si>
    <t>22.523879087117</t>
  </si>
  <si>
    <t>19.0420525957505</t>
  </si>
  <si>
    <t>19.455426059415</t>
  </si>
  <si>
    <t>21.5086827800045</t>
  </si>
  <si>
    <t>21.1721584347304</t>
  </si>
  <si>
    <t>18.6709771964674</t>
  </si>
  <si>
    <t>AT1G64200.1</t>
  </si>
  <si>
    <t>23.7886734333396</t>
  </si>
  <si>
    <t>23.9176727286</t>
  </si>
  <si>
    <t>23.7194646528935</t>
  </si>
  <si>
    <t>22.733537659886</t>
  </si>
  <si>
    <t>23.5110806246641</t>
  </si>
  <si>
    <t>23.5800058254505</t>
  </si>
  <si>
    <t>24.0015281161828</t>
  </si>
  <si>
    <t>24.0663628582038</t>
  </si>
  <si>
    <t>23.3142352687824</t>
  </si>
  <si>
    <t>23.8693862799045</t>
  </si>
  <si>
    <t>24.0385325664228</t>
  </si>
  <si>
    <t>23.7639796304833</t>
  </si>
  <si>
    <t>AT3G25760.1</t>
  </si>
  <si>
    <t>22.9924171700537</t>
  </si>
  <si>
    <t>22.0114627324487</t>
  </si>
  <si>
    <t>22.3427063828035</t>
  </si>
  <si>
    <t>22.8802351962317</t>
  </si>
  <si>
    <t>23.4144484674563</t>
  </si>
  <si>
    <t>23.0409152533791</t>
  </si>
  <si>
    <t>24.7640525469096</t>
  </si>
  <si>
    <t>23.6864764828064</t>
  </si>
  <si>
    <t>25.1753444167398</t>
  </si>
  <si>
    <t>24.23234348344</t>
  </si>
  <si>
    <t>25.370935589158</t>
  </si>
  <si>
    <t>21.071057710553</t>
  </si>
  <si>
    <t>AT5G05200.1</t>
  </si>
  <si>
    <t>20.9144046592721</t>
  </si>
  <si>
    <t>20.9713962032021</t>
  </si>
  <si>
    <t>20.9150755380476</t>
  </si>
  <si>
    <t>22.8154470146466</t>
  </si>
  <si>
    <t>22.8039190429573</t>
  </si>
  <si>
    <t>23.0054372914324</t>
  </si>
  <si>
    <t>22.525222203245</t>
  </si>
  <si>
    <t>22.1811555940065</t>
  </si>
  <si>
    <t>21.4094225320397</t>
  </si>
  <si>
    <t>20.8443652789251</t>
  </si>
  <si>
    <t>22.4343668380471</t>
  </si>
  <si>
    <t>22.252062200977</t>
  </si>
  <si>
    <t>AT3G51160.1</t>
  </si>
  <si>
    <t>22.1499956057677</t>
  </si>
  <si>
    <t>21.5827355566578</t>
  </si>
  <si>
    <t>20.5865662117607</t>
  </si>
  <si>
    <t>21.4490828859781</t>
  </si>
  <si>
    <t>20.7242726743514</t>
  </si>
  <si>
    <t>21.0953735197727</t>
  </si>
  <si>
    <t>21.8145656468408</t>
  </si>
  <si>
    <t>22.1614354681609</t>
  </si>
  <si>
    <t>21.2480045596138</t>
  </si>
  <si>
    <t>22.6275922156342</t>
  </si>
  <si>
    <t>AT4G35790.1</t>
  </si>
  <si>
    <t>21.7843345084105</t>
  </si>
  <si>
    <t>20.5108373139745</t>
  </si>
  <si>
    <t>20.0222169193075</t>
  </si>
  <si>
    <t>19.35258271008</t>
  </si>
  <si>
    <t>21.4112540407297</t>
  </si>
  <si>
    <t>20.3831136222848</t>
  </si>
  <si>
    <t>20.108039753179</t>
  </si>
  <si>
    <t>AT2G35830.2</t>
  </si>
  <si>
    <t>20.1389610750227</t>
  </si>
  <si>
    <t>24.023373661359</t>
  </si>
  <si>
    <t>23.6568455460911</t>
  </si>
  <si>
    <t>24.275439259012</t>
  </si>
  <si>
    <t>23.7214912102399</t>
  </si>
  <si>
    <t>23.7569737350074</t>
  </si>
  <si>
    <t>23.6009143483931</t>
  </si>
  <si>
    <t>AT3G20320.1</t>
  </si>
  <si>
    <t>21.2659004284255</t>
  </si>
  <si>
    <t>21.7552348907697</t>
  </si>
  <si>
    <t>19.2824188091833</t>
  </si>
  <si>
    <t>20.8533667624892</t>
  </si>
  <si>
    <t>21.507891763659</t>
  </si>
  <si>
    <t>21.8354768230653</t>
  </si>
  <si>
    <t>20.9141367314673</t>
  </si>
  <si>
    <t>19.7737757842555</t>
  </si>
  <si>
    <t>19.6538405776133</t>
  </si>
  <si>
    <t>21.7575070044896</t>
  </si>
  <si>
    <t>21.9326800081275</t>
  </si>
  <si>
    <t>AT5G04900.1</t>
  </si>
  <si>
    <t>21.3162671666046</t>
  </si>
  <si>
    <t>22.4764265748044</t>
  </si>
  <si>
    <t>18.3568620459396</t>
  </si>
  <si>
    <t>22.8335949587076</t>
  </si>
  <si>
    <t>20.734711373059</t>
  </si>
  <si>
    <t>22.9725468929877</t>
  </si>
  <si>
    <t>21.2188672400394</t>
  </si>
  <si>
    <t>21.3136688684698</t>
  </si>
  <si>
    <t>22.0245727545803</t>
  </si>
  <si>
    <t>21.2798420702214</t>
  </si>
  <si>
    <t>AT5G61780.1</t>
  </si>
  <si>
    <t>23.1504515434669</t>
  </si>
  <si>
    <t>22.1423055962414</t>
  </si>
  <si>
    <t>22.5722145985546</t>
  </si>
  <si>
    <t>22.8294094764476</t>
  </si>
  <si>
    <t>23.5309965845221</t>
  </si>
  <si>
    <t>20.4383823457825</t>
  </si>
  <si>
    <t>AT3G25230.2</t>
  </si>
  <si>
    <t>20.3170930625179</t>
  </si>
  <si>
    <t>23.1198778586754</t>
  </si>
  <si>
    <t>23.429296780172</t>
  </si>
  <si>
    <t>23.4069995537737</t>
  </si>
  <si>
    <t>24.2295096109371</t>
  </si>
  <si>
    <t>24.1018974688348</t>
  </si>
  <si>
    <t>23.7662154751698</t>
  </si>
  <si>
    <t>24.0130094409615</t>
  </si>
  <si>
    <t>23.2059592099536</t>
  </si>
  <si>
    <t>23.743737658354</t>
  </si>
  <si>
    <t>AT5G04130.1</t>
  </si>
  <si>
    <t>22.0260728811778</t>
  </si>
  <si>
    <t>21.1129278237871</t>
  </si>
  <si>
    <t>21.7965053640298</t>
  </si>
  <si>
    <t>21.8506638591442</t>
  </si>
  <si>
    <t>20.7275042094864</t>
  </si>
  <si>
    <t>20.7879983808956</t>
  </si>
  <si>
    <t>20.1644090440266</t>
  </si>
  <si>
    <t>20.1643567073933</t>
  </si>
  <si>
    <t>21.5766813184714</t>
  </si>
  <si>
    <t>20.0392422191519</t>
  </si>
  <si>
    <t>21.6598229283151</t>
  </si>
  <si>
    <t>AT1G04530.1</t>
  </si>
  <si>
    <t>22.3997470408431</t>
  </si>
  <si>
    <t>21.6738477666075</t>
  </si>
  <si>
    <t>21.9235864584819</t>
  </si>
  <si>
    <t>23.1188729709356</t>
  </si>
  <si>
    <t>22.2320281024961</t>
  </si>
  <si>
    <t>21.9796410646834</t>
  </si>
  <si>
    <t>21.8451121301422</t>
  </si>
  <si>
    <t>21.0201625491251</t>
  </si>
  <si>
    <t>22.1386188221693</t>
  </si>
  <si>
    <t>21.7917832157784</t>
  </si>
  <si>
    <t>22.2527539179118</t>
  </si>
  <si>
    <t>21.6386011874034</t>
  </si>
  <si>
    <t>AT2G37690.1</t>
  </si>
  <si>
    <t>22.1086252699842</t>
  </si>
  <si>
    <t>22.2531578796411</t>
  </si>
  <si>
    <t>22.0301819938962</t>
  </si>
  <si>
    <t>22.3357733299866</t>
  </si>
  <si>
    <t>21.2259777319326</t>
  </si>
  <si>
    <t>22.1241847479921</t>
  </si>
  <si>
    <t>21.7493878563325</t>
  </si>
  <si>
    <t>21.5692003758317</t>
  </si>
  <si>
    <t>22.6820290823271</t>
  </si>
  <si>
    <t>AT4G23400.1</t>
  </si>
  <si>
    <t>25.9149170147545</t>
  </si>
  <si>
    <t>25.8543192180111</t>
  </si>
  <si>
    <t>26.0192780054861</t>
  </si>
  <si>
    <t>25.4715292339462</t>
  </si>
  <si>
    <t>25.862819225784</t>
  </si>
  <si>
    <t>26.1777273178634</t>
  </si>
  <si>
    <t>26.2647287867652</t>
  </si>
  <si>
    <t>26.4374178431734</t>
  </si>
  <si>
    <t>25.9317546649815</t>
  </si>
  <si>
    <t>26.1316990492077</t>
  </si>
  <si>
    <t>26.1264079849009</t>
  </si>
  <si>
    <t>25.919520226261</t>
  </si>
  <si>
    <t>AT1G75750.1</t>
  </si>
  <si>
    <t>25.9800802046008</t>
  </si>
  <si>
    <t>25.1870159746441</t>
  </si>
  <si>
    <t>24.8858234240187</t>
  </si>
  <si>
    <t>23.0093068541098</t>
  </si>
  <si>
    <t>22.8694432333619</t>
  </si>
  <si>
    <t>23.3149876810516</t>
  </si>
  <si>
    <t>25.5398707693317</t>
  </si>
  <si>
    <t>26.8361827206827</t>
  </si>
  <si>
    <t>26.6969760134495</t>
  </si>
  <si>
    <t>27.1927214362186</t>
  </si>
  <si>
    <t>26.1153726481786</t>
  </si>
  <si>
    <t>26.661916805091</t>
  </si>
  <si>
    <t>AT5G03540.3</t>
  </si>
  <si>
    <t>22.8844940970219</t>
  </si>
  <si>
    <t>19.8065760687612</t>
  </si>
  <si>
    <t>21.9541265392218</t>
  </si>
  <si>
    <t>21.8524660740365</t>
  </si>
  <si>
    <t>20.7551497032131</t>
  </si>
  <si>
    <t>21.3445929617504</t>
  </si>
  <si>
    <t>21.10473198976</t>
  </si>
  <si>
    <t>20.3073263242696</t>
  </si>
  <si>
    <t>20.2163413458382</t>
  </si>
  <si>
    <t>20.6021758802639</t>
  </si>
  <si>
    <t>AT1G10670.3</t>
  </si>
  <si>
    <t>21.8636632935229</t>
  </si>
  <si>
    <t>21.9229453789941</t>
  </si>
  <si>
    <t>21.3719486240065</t>
  </si>
  <si>
    <t>21.5281289200152</t>
  </si>
  <si>
    <t>22.7915154634783</t>
  </si>
  <si>
    <t>21.7279993697269</t>
  </si>
  <si>
    <t>20.6400021573273</t>
  </si>
  <si>
    <t>20.4082894331202</t>
  </si>
  <si>
    <t>20.0867169252044</t>
  </si>
  <si>
    <t>AT2G32060.1</t>
  </si>
  <si>
    <t>26.0062031300209</t>
  </si>
  <si>
    <t>24.7267621895467</t>
  </si>
  <si>
    <t>22.7882085284373</t>
  </si>
  <si>
    <t>25.5947244987127</t>
  </si>
  <si>
    <t>26.048067906949</t>
  </si>
  <si>
    <t>26.0086963531754</t>
  </si>
  <si>
    <t>25.7874969906456</t>
  </si>
  <si>
    <t>26.3467723296259</t>
  </si>
  <si>
    <t>26.4685960787777</t>
  </si>
  <si>
    <t>26.2949825988237</t>
  </si>
  <si>
    <t>26.5575802077785</t>
  </si>
  <si>
    <t>AT4G35260.1</t>
  </si>
  <si>
    <t>22.2811162955371</t>
  </si>
  <si>
    <t>22.2133090982983</t>
  </si>
  <si>
    <t>22.1766361062217</t>
  </si>
  <si>
    <t>22.2495418709407</t>
  </si>
  <si>
    <t>22.3096682720874</t>
  </si>
  <si>
    <t>22.2061680873446</t>
  </si>
  <si>
    <t>22.703391939516</t>
  </si>
  <si>
    <t>20.37719199235</t>
  </si>
  <si>
    <t>22.1301477420286</t>
  </si>
  <si>
    <t>AT5G59290.2</t>
  </si>
  <si>
    <t>21.5031963583785</t>
  </si>
  <si>
    <t>18.7177255825014</t>
  </si>
  <si>
    <t>22.9403567054194</t>
  </si>
  <si>
    <t>23.6392676127722</t>
  </si>
  <si>
    <t>22.9523113924361</t>
  </si>
  <si>
    <t>23.7475316703879</t>
  </si>
  <si>
    <t>21.7895334459757</t>
  </si>
  <si>
    <t>24.004567843515</t>
  </si>
  <si>
    <t>22.7529783786719</t>
  </si>
  <si>
    <t>21.7702001051094</t>
  </si>
  <si>
    <t>23.7574232776409</t>
  </si>
  <si>
    <t>23.637507998626</t>
  </si>
  <si>
    <t>AT1G19910.1</t>
  </si>
  <si>
    <t>24.6979380339188</t>
  </si>
  <si>
    <t>24.502273872187</t>
  </si>
  <si>
    <t>24.2448460613602</t>
  </si>
  <si>
    <t>23.7758390150527</t>
  </si>
  <si>
    <t>23.1080451786761</t>
  </si>
  <si>
    <t>23.236192773564</t>
  </si>
  <si>
    <t>23.9321402141351</t>
  </si>
  <si>
    <t>23.7160406199709</t>
  </si>
  <si>
    <t>22.2328456958107</t>
  </si>
  <si>
    <t>23.5636158261391</t>
  </si>
  <si>
    <t>23.0297620566103</t>
  </si>
  <si>
    <t>23.5382782279552</t>
  </si>
  <si>
    <t>AT1G09020.1</t>
  </si>
  <si>
    <t>22.7368164431018</t>
  </si>
  <si>
    <t>22.6864962526566</t>
  </si>
  <si>
    <t>22.0798760145122</t>
  </si>
  <si>
    <t>21.3290976121315</t>
  </si>
  <si>
    <t>21.1891176831071</t>
  </si>
  <si>
    <t>21.1897384613248</t>
  </si>
  <si>
    <t>21.8606594439656</t>
  </si>
  <si>
    <t>21.334536676338</t>
  </si>
  <si>
    <t>21.0898949313675</t>
  </si>
  <si>
    <t>20.6429986127092</t>
  </si>
  <si>
    <t>21.2102829572985</t>
  </si>
  <si>
    <t>21.0325531110298</t>
  </si>
  <si>
    <t>AT4G30170.1</t>
  </si>
  <si>
    <t>22.5244922168092</t>
  </si>
  <si>
    <t>21.6332034535345</t>
  </si>
  <si>
    <t>22.0044834930697</t>
  </si>
  <si>
    <t>20.0873370723422</t>
  </si>
  <si>
    <t>20.4100127613017</t>
  </si>
  <si>
    <t>20.7480971079745</t>
  </si>
  <si>
    <t>21.1868526553492</t>
  </si>
  <si>
    <t>20.2446498225699</t>
  </si>
  <si>
    <t>21.0079143911396</t>
  </si>
  <si>
    <t>23.1525322729899</t>
  </si>
  <si>
    <t>19.5452668863244</t>
  </si>
  <si>
    <t>19.3427745974221</t>
  </si>
  <si>
    <t>AT5G66510.2</t>
  </si>
  <si>
    <t>21.6621536420128</t>
  </si>
  <si>
    <t>21.5608280738144</t>
  </si>
  <si>
    <t>22.433249098889</t>
  </si>
  <si>
    <t>22.2453355259713</t>
  </si>
  <si>
    <t>22.3540538849945</t>
  </si>
  <si>
    <t>23.339942131686</t>
  </si>
  <si>
    <t>22.5702509911406</t>
  </si>
  <si>
    <t>22.8153035455786</t>
  </si>
  <si>
    <t>22.3299822887918</t>
  </si>
  <si>
    <t>22.9813188597302</t>
  </si>
  <si>
    <t>22.9000895767231</t>
  </si>
  <si>
    <t>AT5G47040.1</t>
  </si>
  <si>
    <t>23.2190427852772</t>
  </si>
  <si>
    <t>21.9280252907788</t>
  </si>
  <si>
    <t>22.988775252431</t>
  </si>
  <si>
    <t>23.0221922001164</t>
  </si>
  <si>
    <t>22.0688681340404</t>
  </si>
  <si>
    <t>21.6721997910138</t>
  </si>
  <si>
    <t>21.944244144893</t>
  </si>
  <si>
    <t>22.6772853215485</t>
  </si>
  <si>
    <t>22.6848469435021</t>
  </si>
  <si>
    <t>22.4458365438057</t>
  </si>
  <si>
    <t>22.5293940924325</t>
  </si>
  <si>
    <t>22.2832740624578</t>
  </si>
  <si>
    <t>AT3G54470.1</t>
  </si>
  <si>
    <t>20.3659301822975</t>
  </si>
  <si>
    <t>21.1647875717714</t>
  </si>
  <si>
    <t>18.5919031600837</t>
  </si>
  <si>
    <t>21.6177383873</t>
  </si>
  <si>
    <t>19.2118357396814</t>
  </si>
  <si>
    <t>21.6679018720536</t>
  </si>
  <si>
    <t>18.7085541306004</t>
  </si>
  <si>
    <t>18.0118392247173</t>
  </si>
  <si>
    <t>21.7983393909806</t>
  </si>
  <si>
    <t>21.4316724286625</t>
  </si>
  <si>
    <t>AT1G14345.1</t>
  </si>
  <si>
    <t>21.1113883487769</t>
  </si>
  <si>
    <t>23.6437813409835</t>
  </si>
  <si>
    <t>22.5810933254258</t>
  </si>
  <si>
    <t>21.5299453285496</t>
  </si>
  <si>
    <t>22.2445421121248</t>
  </si>
  <si>
    <t>20.1664463026367</t>
  </si>
  <si>
    <t>21.4214283441635</t>
  </si>
  <si>
    <t>22.115554898569</t>
  </si>
  <si>
    <t>19.2249051960044</t>
  </si>
  <si>
    <t>20.0761023439055</t>
  </si>
  <si>
    <t>21.607381452546</t>
  </si>
  <si>
    <t>AT3G21865.1</t>
  </si>
  <si>
    <t>19.5285556954887</t>
  </si>
  <si>
    <t>19.7165501999661</t>
  </si>
  <si>
    <t>19.9558739775423</t>
  </si>
  <si>
    <t>21.1261305039565</t>
  </si>
  <si>
    <t>20.858415223684</t>
  </si>
  <si>
    <t>20.901104883478</t>
  </si>
  <si>
    <t>19.9708263053299</t>
  </si>
  <si>
    <t>21.871886442421</t>
  </si>
  <si>
    <t>AT5G16990.1</t>
  </si>
  <si>
    <t>22.2708055994027</t>
  </si>
  <si>
    <t>22.5844681378915</t>
  </si>
  <si>
    <t>22.0622708296328</t>
  </si>
  <si>
    <t>22.9566208472969</t>
  </si>
  <si>
    <t>22.9639580989826</t>
  </si>
  <si>
    <t>22.763769164906</t>
  </si>
  <si>
    <t>22.3130337210269</t>
  </si>
  <si>
    <t>21.6863096572283</t>
  </si>
  <si>
    <t>22.706181388274</t>
  </si>
  <si>
    <t>21.7511225179117</t>
  </si>
  <si>
    <t>22.3682737161237</t>
  </si>
  <si>
    <t>23.1376522341739</t>
  </si>
  <si>
    <t>AT5G16290.1</t>
  </si>
  <si>
    <t>20.9782576328964</t>
  </si>
  <si>
    <t>21.6100182307403</t>
  </si>
  <si>
    <t>22.1878559987766</t>
  </si>
  <si>
    <t>19.3370092022616</t>
  </si>
  <si>
    <t>20.7287872462774</t>
  </si>
  <si>
    <t>22.3421628560991</t>
  </si>
  <si>
    <t>18.6088499495489</t>
  </si>
  <si>
    <t>20.114772392669</t>
  </si>
  <si>
    <t>19.6252328121389</t>
  </si>
  <si>
    <t>18.9835071961128</t>
  </si>
  <si>
    <t>21.1196272959668</t>
  </si>
  <si>
    <t>AT3G54200.1</t>
  </si>
  <si>
    <t>22.141714730104</t>
  </si>
  <si>
    <t>18.5357747786736</t>
  </si>
  <si>
    <t>22.0533987799315</t>
  </si>
  <si>
    <t>21.5677176456142</t>
  </si>
  <si>
    <t>22.7164551611933</t>
  </si>
  <si>
    <t>21.4537555465276</t>
  </si>
  <si>
    <t>21.7306638558013</t>
  </si>
  <si>
    <t>22.1011921763223</t>
  </si>
  <si>
    <t>21.0070158000013</t>
  </si>
  <si>
    <t>22.0626800941018</t>
  </si>
  <si>
    <t>21.8142004683219</t>
  </si>
  <si>
    <t>18.3797695431845</t>
  </si>
  <si>
    <t>AT1G71810.1</t>
  </si>
  <si>
    <t>20.7462235766953</t>
  </si>
  <si>
    <t>23.033912766996</t>
  </si>
  <si>
    <t>21.5240354138952</t>
  </si>
  <si>
    <t>22.6789822874476</t>
  </si>
  <si>
    <t>22.1181058911366</t>
  </si>
  <si>
    <t>21.7618410345221</t>
  </si>
  <si>
    <t>23.0309376741173</t>
  </si>
  <si>
    <t>20.2770794927658</t>
  </si>
  <si>
    <t>19.9202924278021</t>
  </si>
  <si>
    <t>19.9400452465141</t>
  </si>
  <si>
    <t>19.5520898764002</t>
  </si>
  <si>
    <t>20.0160463655655</t>
  </si>
  <si>
    <t>AT1G72610.1</t>
  </si>
  <si>
    <t>27.5052751295019</t>
  </si>
  <si>
    <t>27.1167473717914</t>
  </si>
  <si>
    <t>27.4281179688517</t>
  </si>
  <si>
    <t>26.4086978536061</t>
  </si>
  <si>
    <t>26.5917374749193</t>
  </si>
  <si>
    <t>26.9952328566585</t>
  </si>
  <si>
    <t>25.726097455356</t>
  </si>
  <si>
    <t>26.0290635749146</t>
  </si>
  <si>
    <t>27.2381659210794</t>
  </si>
  <si>
    <t>27.7260275859077</t>
  </si>
  <si>
    <t>25.6877412073728</t>
  </si>
  <si>
    <t>27.1840435723822</t>
  </si>
  <si>
    <t>AT5G17330.1</t>
  </si>
  <si>
    <t>21.55153566092</t>
  </si>
  <si>
    <t>18.4447827356382</t>
  </si>
  <si>
    <t>21.1459117834167</t>
  </si>
  <si>
    <t>20.6933950709726</t>
  </si>
  <si>
    <t>21.7283519431762</t>
  </si>
  <si>
    <t>21.2360917308897</t>
  </si>
  <si>
    <t>20.6671973201558</t>
  </si>
  <si>
    <t>AT3G22120.1</t>
  </si>
  <si>
    <t>24.119634735916</t>
  </si>
  <si>
    <t>24.0804714449389</t>
  </si>
  <si>
    <t>23.4082776454087</t>
  </si>
  <si>
    <t>23.2620262926893</t>
  </si>
  <si>
    <t>22.0315021554226</t>
  </si>
  <si>
    <t>22.6910361364804</t>
  </si>
  <si>
    <t>22.0912045359253</t>
  </si>
  <si>
    <t>23.6237380724597</t>
  </si>
  <si>
    <t>23.6896845208516</t>
  </si>
  <si>
    <t>22.2427093670663</t>
  </si>
  <si>
    <t>22.1125220710059</t>
  </si>
  <si>
    <t>23.2973702702352</t>
  </si>
  <si>
    <t>AT2G35900.1</t>
  </si>
  <si>
    <t>24.5124483626681</t>
  </si>
  <si>
    <t>23.866435747546</t>
  </si>
  <si>
    <t>21.4314810260814</t>
  </si>
  <si>
    <t>23.4953929684368</t>
  </si>
  <si>
    <t>23.1869263854977</t>
  </si>
  <si>
    <t>21.8396763820929</t>
  </si>
  <si>
    <t>AT5G02450.1</t>
  </si>
  <si>
    <t>25.4104532924678</t>
  </si>
  <si>
    <t>25.8156002410553</t>
  </si>
  <si>
    <t>25.4289057812048</t>
  </si>
  <si>
    <t>24.4435865597154</t>
  </si>
  <si>
    <t>25.3222420322552</t>
  </si>
  <si>
    <t>24.922990823489</t>
  </si>
  <si>
    <t>25.2529333260968</t>
  </si>
  <si>
    <t>25.5254383670776</t>
  </si>
  <si>
    <t>25.509075708649</t>
  </si>
  <si>
    <t>26.239353206792</t>
  </si>
  <si>
    <t>25.11340023644</t>
  </si>
  <si>
    <t>25.8742538421157</t>
  </si>
  <si>
    <t>AT1G03680.1</t>
  </si>
  <si>
    <t>25.1147050468406</t>
  </si>
  <si>
    <t>22.9125441992723</t>
  </si>
  <si>
    <t>22.0708175175221</t>
  </si>
  <si>
    <t>24.7630276317667</t>
  </si>
  <si>
    <t>23.0459915684252</t>
  </si>
  <si>
    <t>22.311192996727</t>
  </si>
  <si>
    <t>22.4086129925566</t>
  </si>
  <si>
    <t>23.0095446949512</t>
  </si>
  <si>
    <t>22.5315787380876</t>
  </si>
  <si>
    <t>22.9342046684033</t>
  </si>
  <si>
    <t>21.4869777435644</t>
  </si>
  <si>
    <t>22.4202531081248</t>
  </si>
  <si>
    <t>AT4G26630.1</t>
  </si>
  <si>
    <t>23.8961830813143</t>
  </si>
  <si>
    <t>23.2814064106781</t>
  </si>
  <si>
    <t>24.0969129633822</t>
  </si>
  <si>
    <t>23.5563042037227</t>
  </si>
  <si>
    <t>23.2068393912857</t>
  </si>
  <si>
    <t>23.433229483933</t>
  </si>
  <si>
    <t>24.3928463116976</t>
  </si>
  <si>
    <t>25.0355072588306</t>
  </si>
  <si>
    <t>24.6246018219879</t>
  </si>
  <si>
    <t>24.4938570369189</t>
  </si>
  <si>
    <t>24.1320225449539</t>
  </si>
  <si>
    <t>24.0778570435519</t>
  </si>
  <si>
    <t>AT5G03030.1</t>
  </si>
  <si>
    <t>19.8829634299402</t>
  </si>
  <si>
    <t>23.314779047313</t>
  </si>
  <si>
    <t>22.2071387243279</t>
  </si>
  <si>
    <t>22.7067868709951</t>
  </si>
  <si>
    <t>23.4632274996986</t>
  </si>
  <si>
    <t>23.6343069988792</t>
  </si>
  <si>
    <t>20.8638170595841</t>
  </si>
  <si>
    <t>AT3G54400.1</t>
  </si>
  <si>
    <t>21.8378239507548</t>
  </si>
  <si>
    <t>21.0932195980666</t>
  </si>
  <si>
    <t>23.1270123966063</t>
  </si>
  <si>
    <t>21.8505378705931</t>
  </si>
  <si>
    <t>19.3599789946815</t>
  </si>
  <si>
    <t>22.2278234712407</t>
  </si>
  <si>
    <t>23.4564808830359</t>
  </si>
  <si>
    <t>22.846175760754</t>
  </si>
  <si>
    <t>22.0582408328023</t>
  </si>
  <si>
    <t>AT3G48690.1</t>
  </si>
  <si>
    <t>22.7557508769458</t>
  </si>
  <si>
    <t>22.4214550546243</t>
  </si>
  <si>
    <t>21.3714347506047</t>
  </si>
  <si>
    <t>23.2165473875489</t>
  </si>
  <si>
    <t>21.4194685279986</t>
  </si>
  <si>
    <t>23.264306000944</t>
  </si>
  <si>
    <t>20.0173057711125</t>
  </si>
  <si>
    <t>21.0392321703624</t>
  </si>
  <si>
    <t>19.6742111335887</t>
  </si>
  <si>
    <t>19.1933164554784</t>
  </si>
  <si>
    <t>20.0185783399861</t>
  </si>
  <si>
    <t>21.6750443296595</t>
  </si>
  <si>
    <t>AT2G40290.1</t>
  </si>
  <si>
    <t>21.927212454237</t>
  </si>
  <si>
    <t>21.8511739001901</t>
  </si>
  <si>
    <t>20.7455944167706</t>
  </si>
  <si>
    <t>23.1520304040315</t>
  </si>
  <si>
    <t>21.7214797369345</t>
  </si>
  <si>
    <t>22.2633226486238</t>
  </si>
  <si>
    <t>22.2872809154069</t>
  </si>
  <si>
    <t>22.9809249723939</t>
  </si>
  <si>
    <t>23.2218469858269</t>
  </si>
  <si>
    <t>23.2992298223468</t>
  </si>
  <si>
    <t>21.3432116097919</t>
  </si>
  <si>
    <t>23.5339205669034</t>
  </si>
  <si>
    <t>AT2G01720.1</t>
  </si>
  <si>
    <t>21.8542666111999</t>
  </si>
  <si>
    <t>21.3275705976199</t>
  </si>
  <si>
    <t>22.8585962060001</t>
  </si>
  <si>
    <t>22.9431499908636</t>
  </si>
  <si>
    <t>22.5101890093107</t>
  </si>
  <si>
    <t>21.3237102474031</t>
  </si>
  <si>
    <t>22.5678976028483</t>
  </si>
  <si>
    <t>21.946555260298</t>
  </si>
  <si>
    <t>21.8399659940692</t>
  </si>
  <si>
    <t>23.3794783180663</t>
  </si>
  <si>
    <t>21.6266726688424</t>
  </si>
  <si>
    <t>22.7002626445209</t>
  </si>
  <si>
    <t>AT1G16920.1</t>
  </si>
  <si>
    <t>22.8994595426717</t>
  </si>
  <si>
    <t>22.7716243668573</t>
  </si>
  <si>
    <t>20.5833247552738</t>
  </si>
  <si>
    <t>20.4320629335808</t>
  </si>
  <si>
    <t>23.3150030266761</t>
  </si>
  <si>
    <t>23.1238893200192</t>
  </si>
  <si>
    <t>22.8587613243518</t>
  </si>
  <si>
    <t>23.972953062624</t>
  </si>
  <si>
    <t>24.3922925260278</t>
  </si>
  <si>
    <t>23.1422971814877</t>
  </si>
  <si>
    <t>AT5G48375.1</t>
  </si>
  <si>
    <t>26.0702297191628</t>
  </si>
  <si>
    <t>25.1100493012766</t>
  </si>
  <si>
    <t>25.8285746589558</t>
  </si>
  <si>
    <t>25.4482504303768</t>
  </si>
  <si>
    <t>25.044034849775</t>
  </si>
  <si>
    <t>25.3003631743874</t>
  </si>
  <si>
    <t>25.3494220291328</t>
  </si>
  <si>
    <t>25.9414674866272</t>
  </si>
  <si>
    <t>25.4295301027999</t>
  </si>
  <si>
    <t>25.6175929005491</t>
  </si>
  <si>
    <t>25.564155654994</t>
  </si>
  <si>
    <t>24.8183236447762</t>
  </si>
  <si>
    <t>AT1G78320.1</t>
  </si>
  <si>
    <t>24.2954285826145</t>
  </si>
  <si>
    <t>24.3269444216404</t>
  </si>
  <si>
    <t>22.0421050392873</t>
  </si>
  <si>
    <t>24.3268647593693</t>
  </si>
  <si>
    <t>24.5848348839501</t>
  </si>
  <si>
    <t>24.5791059712771</t>
  </si>
  <si>
    <t>25.4864501049261</t>
  </si>
  <si>
    <t>25.0366854155087</t>
  </si>
  <si>
    <t>24.5531911194867</t>
  </si>
  <si>
    <t>25.0323079341002</t>
  </si>
  <si>
    <t>24.9895408900053</t>
  </si>
  <si>
    <t>25.2314900094737</t>
  </si>
  <si>
    <t>AT3G46440.1</t>
  </si>
  <si>
    <t>23.4321373763256</t>
  </si>
  <si>
    <t>23.6368117808381</t>
  </si>
  <si>
    <t>21.1668449846035</t>
  </si>
  <si>
    <t>22.8493451554058</t>
  </si>
  <si>
    <t>AT1G09270.1</t>
  </si>
  <si>
    <t>22.1656286753445</t>
  </si>
  <si>
    <t>21.8595764911099</t>
  </si>
  <si>
    <t>21.8082973739127</t>
  </si>
  <si>
    <t>22.184156803699</t>
  </si>
  <si>
    <t>20.8839082867061</t>
  </si>
  <si>
    <t>22.4958251463787</t>
  </si>
  <si>
    <t>21.9857110641428</t>
  </si>
  <si>
    <t>22.6473694902412</t>
  </si>
  <si>
    <t>22.5332757811982</t>
  </si>
  <si>
    <t>21.5895105714713</t>
  </si>
  <si>
    <t>21.5648177165861</t>
  </si>
  <si>
    <t>22.5689300375883</t>
  </si>
  <si>
    <t>AT5G14170.1</t>
  </si>
  <si>
    <t>20.5310306253135</t>
  </si>
  <si>
    <t>21.1879301306</t>
  </si>
  <si>
    <t>20.9278341933098</t>
  </si>
  <si>
    <t>20.7408202123951</t>
  </si>
  <si>
    <t>21.0536906069076</t>
  </si>
  <si>
    <t>21.0516306475183</t>
  </si>
  <si>
    <t>21.1511602699008</t>
  </si>
  <si>
    <t>20.7604469802165</t>
  </si>
  <si>
    <t>21.9114113726404</t>
  </si>
  <si>
    <t>20.982829462642</t>
  </si>
  <si>
    <t>21.1440308303947</t>
  </si>
  <si>
    <t>20.8918804679125</t>
  </si>
  <si>
    <t>AT3G24480.1</t>
  </si>
  <si>
    <t>21.4153768671221</t>
  </si>
  <si>
    <t>21.0587948988366</t>
  </si>
  <si>
    <t>21.2039847869717</t>
  </si>
  <si>
    <t>19.5099810458348</t>
  </si>
  <si>
    <t>21.55112102979</t>
  </si>
  <si>
    <t>21.9502132467576</t>
  </si>
  <si>
    <t>22.2892555475838</t>
  </si>
  <si>
    <t>23.6234947322439</t>
  </si>
  <si>
    <t>21.5561678272468</t>
  </si>
  <si>
    <t>20.6825944194485</t>
  </si>
  <si>
    <t>22.4618064007273</t>
  </si>
  <si>
    <t>AT2G18710.1</t>
  </si>
  <si>
    <t>22.7510193104402</t>
  </si>
  <si>
    <t>23.0508556812887</t>
  </si>
  <si>
    <t>23.0822460286934</t>
  </si>
  <si>
    <t>23.661282947374</t>
  </si>
  <si>
    <t>24.03963430161</t>
  </si>
  <si>
    <t>23.386766097435</t>
  </si>
  <si>
    <t>23.9980389254398</t>
  </si>
  <si>
    <t>22.0587182836043</t>
  </si>
  <si>
    <t>21.9922731463494</t>
  </si>
  <si>
    <t>22.0700816263073</t>
  </si>
  <si>
    <t>23.3328912973154</t>
  </si>
  <si>
    <t>21.6369141998926</t>
  </si>
  <si>
    <t>AT4G40030.2</t>
  </si>
  <si>
    <t>27.2252389216377</t>
  </si>
  <si>
    <t>27.3420806378252</t>
  </si>
  <si>
    <t>27.1076452329482</t>
  </si>
  <si>
    <t>27.3560099477682</t>
  </si>
  <si>
    <t>27.6777983407714</t>
  </si>
  <si>
    <t>28.0693996132459</t>
  </si>
  <si>
    <t>27.3961667907376</t>
  </si>
  <si>
    <t>28.511963246937</t>
  </si>
  <si>
    <t>26.7361770790427</t>
  </si>
  <si>
    <t>28.6965302610142</t>
  </si>
  <si>
    <t>28.5448734278434</t>
  </si>
  <si>
    <t>28.0768074437762</t>
  </si>
  <si>
    <t>AT5G13850.1</t>
  </si>
  <si>
    <t>23.3711450346094</t>
  </si>
  <si>
    <t>AT5G47770.1</t>
  </si>
  <si>
    <t>20.9023706979217</t>
  </si>
  <si>
    <t>21.7624481419011</t>
  </si>
  <si>
    <t>21.3615294001853</t>
  </si>
  <si>
    <t>22.5746151223326</t>
  </si>
  <si>
    <t>20.9975610279278</t>
  </si>
  <si>
    <t>22.4350541886382</t>
  </si>
  <si>
    <t>22.0875280717834</t>
  </si>
  <si>
    <t>22.9036694132118</t>
  </si>
  <si>
    <t>20.1162803443758</t>
  </si>
  <si>
    <t>19.7923517429503</t>
  </si>
  <si>
    <t>22.5309836107223</t>
  </si>
  <si>
    <t>20.7878228693016</t>
  </si>
  <si>
    <t>AT1G65410.1</t>
  </si>
  <si>
    <t>21.2202738092018</t>
  </si>
  <si>
    <t>20.2747009029573</t>
  </si>
  <si>
    <t>18.9485276469686</t>
  </si>
  <si>
    <t>18.3408253672855</t>
  </si>
  <si>
    <t>20.4477963216265</t>
  </si>
  <si>
    <t>20.7857613513993</t>
  </si>
  <si>
    <t>19.8805089259829</t>
  </si>
  <si>
    <t>20.044879008093</t>
  </si>
  <si>
    <t>20.0602229289201</t>
  </si>
  <si>
    <t>19.7174249943867</t>
  </si>
  <si>
    <t>20.5902502129067</t>
  </si>
  <si>
    <t>AT2G41475.1</t>
  </si>
  <si>
    <t>24.0446806035853</t>
  </si>
  <si>
    <t>24.7328442714654</t>
  </si>
  <si>
    <t>23.8217594844254</t>
  </si>
  <si>
    <t>24.0807978512614</t>
  </si>
  <si>
    <t>23.8301195091309</t>
  </si>
  <si>
    <t>23.7033523318003</t>
  </si>
  <si>
    <t>23.9769269610073</t>
  </si>
  <si>
    <t>23.6547724747323</t>
  </si>
  <si>
    <t>22.1687449472858</t>
  </si>
  <si>
    <t>24.5105393956067</t>
  </si>
  <si>
    <t>24.0987793937644</t>
  </si>
  <si>
    <t>24.0414414201838</t>
  </si>
  <si>
    <t>AT2G39010.1</t>
  </si>
  <si>
    <t>24.1790389038032</t>
  </si>
  <si>
    <t>22.8632743160358</t>
  </si>
  <si>
    <t>23.7665335590338</t>
  </si>
  <si>
    <t>24.3158833986231</t>
  </si>
  <si>
    <t>24.6153753827734</t>
  </si>
  <si>
    <t>22.8812469243112</t>
  </si>
  <si>
    <t>24.9762642241503</t>
  </si>
  <si>
    <t>24.8403849349172</t>
  </si>
  <si>
    <t>23.9857046374324</t>
  </si>
  <si>
    <t>24.8070136681215</t>
  </si>
  <si>
    <t>24.0197310328685</t>
  </si>
  <si>
    <t>24.6337014613903</t>
  </si>
  <si>
    <t>AT3G46000.1</t>
  </si>
  <si>
    <t>20.564297442913</t>
  </si>
  <si>
    <t>22.434371165232</t>
  </si>
  <si>
    <t>21.3196524152071</t>
  </si>
  <si>
    <t>21.6602605777218</t>
  </si>
  <si>
    <t>20.5657305910368</t>
  </si>
  <si>
    <t>22.2074685296384</t>
  </si>
  <si>
    <t>21.4123028787863</t>
  </si>
  <si>
    <t>AT3G15190.1</t>
  </si>
  <si>
    <t>23.76016176799</t>
  </si>
  <si>
    <t>23.9483832739257</t>
  </si>
  <si>
    <t>24.7187172313246</t>
  </si>
  <si>
    <t>23.9890304523404</t>
  </si>
  <si>
    <t>24.7757354512291</t>
  </si>
  <si>
    <t>24.6580475688658</t>
  </si>
  <si>
    <t>24.9724279560914</t>
  </si>
  <si>
    <t>25.2952919428969</t>
  </si>
  <si>
    <t>24.8859011381498</t>
  </si>
  <si>
    <t>25.0415503735681</t>
  </si>
  <si>
    <t>24.6661095537051</t>
  </si>
  <si>
    <t>24.7847928768686</t>
  </si>
  <si>
    <t>AT4G34180.1</t>
  </si>
  <si>
    <t>23.2335207942029</t>
  </si>
  <si>
    <t>21.3828516986954</t>
  </si>
  <si>
    <t>23.1587045966451</t>
  </si>
  <si>
    <t>21.5817705285023</t>
  </si>
  <si>
    <t>23.2690610287839</t>
  </si>
  <si>
    <t>22.819567219814</t>
  </si>
  <si>
    <t>23.2033072236977</t>
  </si>
  <si>
    <t>23.5827724173291</t>
  </si>
  <si>
    <t>22.85160160827</t>
  </si>
  <si>
    <t>24.4976412444063</t>
  </si>
  <si>
    <t>23.0455290501761</t>
  </si>
  <si>
    <t>22.17666516925</t>
  </si>
  <si>
    <t>AT2G14260.1</t>
  </si>
  <si>
    <t>22.981858505042</t>
  </si>
  <si>
    <t>23.2861404793422</t>
  </si>
  <si>
    <t>21.9164244701084</t>
  </si>
  <si>
    <t>23.6670217512216</t>
  </si>
  <si>
    <t>23.6789813206551</t>
  </si>
  <si>
    <t>23.4913184293264</t>
  </si>
  <si>
    <t>23.1479635214136</t>
  </si>
  <si>
    <t>22.7369712351861</t>
  </si>
  <si>
    <t>22.5184968448709</t>
  </si>
  <si>
    <t>22.6717753574407</t>
  </si>
  <si>
    <t>23.1174401878399</t>
  </si>
  <si>
    <t>22.7833371962854</t>
  </si>
  <si>
    <t>AT3G20670.1</t>
  </si>
  <si>
    <t>25.6599500682111</t>
  </si>
  <si>
    <t>25.6247313230954</t>
  </si>
  <si>
    <t>26.0646085792839</t>
  </si>
  <si>
    <t>19.9794685427447</t>
  </si>
  <si>
    <t>25.7575130065922</t>
  </si>
  <si>
    <t>25.6388305060441</t>
  </si>
  <si>
    <t>25.014398700064</t>
  </si>
  <si>
    <t>AT4G20850.1</t>
  </si>
  <si>
    <t>23.3426747832886</t>
  </si>
  <si>
    <t>23.0973789132325</t>
  </si>
  <si>
    <t>22.6932969033214</t>
  </si>
  <si>
    <t>22.5776517147401</t>
  </si>
  <si>
    <t>21.9935094148056</t>
  </si>
  <si>
    <t>21.8192683176312</t>
  </si>
  <si>
    <t>20.4476108347042</t>
  </si>
  <si>
    <t>20.0484353205002</t>
  </si>
  <si>
    <t>21.8736443348311</t>
  </si>
  <si>
    <t>22.0455887060313</t>
  </si>
  <si>
    <t>20.1308333625774</t>
  </si>
  <si>
    <t>22.1577484478313</t>
  </si>
  <si>
    <t>AT2G43710.2</t>
  </si>
  <si>
    <t>18.6755791344236</t>
  </si>
  <si>
    <t>21.8807861679127</t>
  </si>
  <si>
    <t>22.0785867002385</t>
  </si>
  <si>
    <t>20.6220875774365</t>
  </si>
  <si>
    <t>20.5948851771334</t>
  </si>
  <si>
    <t>19.1009041896191</t>
  </si>
  <si>
    <t>21.6779245514516</t>
  </si>
  <si>
    <t>21.8841806756947</t>
  </si>
  <si>
    <t>21.2627260079808</t>
  </si>
  <si>
    <t>21.5591705050837</t>
  </si>
  <si>
    <t>19.128237449075</t>
  </si>
  <si>
    <t>18.8799087812557</t>
  </si>
  <si>
    <t>AT1G13370.1</t>
  </si>
  <si>
    <t>27.2484855706645</t>
  </si>
  <si>
    <t>27.3936990428947</t>
  </si>
  <si>
    <t>27.086789969164</t>
  </si>
  <si>
    <t>27.3754810980647</t>
  </si>
  <si>
    <t>27.6867725747459</t>
  </si>
  <si>
    <t>28.1015554450269</t>
  </si>
  <si>
    <t>27.3484543740793</t>
  </si>
  <si>
    <t>28.5372089194719</t>
  </si>
  <si>
    <t>27.681570001467</t>
  </si>
  <si>
    <t>28.6741141265436</t>
  </si>
  <si>
    <t>28.5822883306862</t>
  </si>
  <si>
    <t>28.1480433014613</t>
  </si>
  <si>
    <t>AT4G33680.1</t>
  </si>
  <si>
    <t>21.9935821441459</t>
  </si>
  <si>
    <t>22.4809023453119</t>
  </si>
  <si>
    <t>21.621027871305</t>
  </si>
  <si>
    <t>21.9463027878096</t>
  </si>
  <si>
    <t>22.1696335951852</t>
  </si>
  <si>
    <t>22.084598369983</t>
  </si>
  <si>
    <t>21.7164929455176</t>
  </si>
  <si>
    <t>22.4489968399408</t>
  </si>
  <si>
    <t>21.8951105723535</t>
  </si>
  <si>
    <t>20.7992219286026</t>
  </si>
  <si>
    <t>20.3295840817231</t>
  </si>
  <si>
    <t>22.036133358224</t>
  </si>
  <si>
    <t>AT3G09900.1</t>
  </si>
  <si>
    <t>23.1267559818044</t>
  </si>
  <si>
    <t>23.2082053288882</t>
  </si>
  <si>
    <t>22.2912696437381</t>
  </si>
  <si>
    <t>23.1938017564066</t>
  </si>
  <si>
    <t>24.2056861775592</t>
  </si>
  <si>
    <t>23.3365495992565</t>
  </si>
  <si>
    <t>23.6786738477844</t>
  </si>
  <si>
    <t>22.998181169329</t>
  </si>
  <si>
    <t>24.4283248991057</t>
  </si>
  <si>
    <t>24.0258717043478</t>
  </si>
  <si>
    <t>24.0293475582081</t>
  </si>
  <si>
    <t>AT3G26520.1</t>
  </si>
  <si>
    <t>27.6323037877306</t>
  </si>
  <si>
    <t>17.7528111039602</t>
  </si>
  <si>
    <t>27.3594726359195</t>
  </si>
  <si>
    <t>27.5580047855832</t>
  </si>
  <si>
    <t>27.7750209496111</t>
  </si>
  <si>
    <t>27.3365222230485</t>
  </si>
  <si>
    <t>27.6979183142204</t>
  </si>
  <si>
    <t>27.7200764897028</t>
  </si>
  <si>
    <t>26.9180719797298</t>
  </si>
  <si>
    <t>27.8694310897554</t>
  </si>
  <si>
    <t>27.7237285333307</t>
  </si>
  <si>
    <t>27.292690097113</t>
  </si>
  <si>
    <t>AT3G53110.1</t>
  </si>
  <si>
    <t>20.5046399622297</t>
  </si>
  <si>
    <t>20.5876088342869</t>
  </si>
  <si>
    <t>17.8099212687894</t>
  </si>
  <si>
    <t>19.9426580351994</t>
  </si>
  <si>
    <t>18.5929632699273</t>
  </si>
  <si>
    <t>18.7121651797309</t>
  </si>
  <si>
    <t>18.6753704537121</t>
  </si>
  <si>
    <t>21.2981761466558</t>
  </si>
  <si>
    <t>18.870233398591</t>
  </si>
  <si>
    <t>22.5425727038436</t>
  </si>
  <si>
    <t>AT2G21160.1</t>
  </si>
  <si>
    <t>22.9810245652159</t>
  </si>
  <si>
    <t>22.164146138534</t>
  </si>
  <si>
    <t>22.2134368174806</t>
  </si>
  <si>
    <t>23.1841997929409</t>
  </si>
  <si>
    <t>23.5061431456737</t>
  </si>
  <si>
    <t>22.9254607226432</t>
  </si>
  <si>
    <t>21.2951690261662</t>
  </si>
  <si>
    <t>22.8924219152882</t>
  </si>
  <si>
    <t>23.7831440272219</t>
  </si>
  <si>
    <t>21.7974096068621</t>
  </si>
  <si>
    <t>19.009497881678</t>
  </si>
  <si>
    <t>AT5G51570.1</t>
  </si>
  <si>
    <t>20.6556948184274</t>
  </si>
  <si>
    <t>17.9525233729571</t>
  </si>
  <si>
    <t>21.6423724688362</t>
  </si>
  <si>
    <t>20.8672202865205</t>
  </si>
  <si>
    <t>20.7434638131289</t>
  </si>
  <si>
    <t>20.8568018273073</t>
  </si>
  <si>
    <t>22.789575831212</t>
  </si>
  <si>
    <t>21.6470289565982</t>
  </si>
  <si>
    <t>20.1964708009897</t>
  </si>
  <si>
    <t>22.8846607490646</t>
  </si>
  <si>
    <t>22.3912199854799</t>
  </si>
  <si>
    <t>21.906758690351</t>
  </si>
  <si>
    <t>AT3G17820.1</t>
  </si>
  <si>
    <t>24.8746247694531</t>
  </si>
  <si>
    <t>24.3279572982386</t>
  </si>
  <si>
    <t>24.9512216518936</t>
  </si>
  <si>
    <t>24.7975346813336</t>
  </si>
  <si>
    <t>24.7608644825734</t>
  </si>
  <si>
    <t>24.9693691298028</t>
  </si>
  <si>
    <t>24.4107427256404</t>
  </si>
  <si>
    <t>25.0783886428402</t>
  </si>
  <si>
    <t>25.0260612268625</t>
  </si>
  <si>
    <t>24.7302128419631</t>
  </si>
  <si>
    <t>24.881624832674</t>
  </si>
  <si>
    <t>25.1231309041985</t>
  </si>
  <si>
    <t>AT3G14840.2</t>
  </si>
  <si>
    <t>21.2546163380401</t>
  </si>
  <si>
    <t>20.6109037400888</t>
  </si>
  <si>
    <t>21.5670020036005</t>
  </si>
  <si>
    <t>20.006589228453</t>
  </si>
  <si>
    <t>19.5299519940369</t>
  </si>
  <si>
    <t>21.4164144659824</t>
  </si>
  <si>
    <t>AT5G22330.1</t>
  </si>
  <si>
    <t>22.8504245573361</t>
  </si>
  <si>
    <t>22.784023821327</t>
  </si>
  <si>
    <t>22.8568996374947</t>
  </si>
  <si>
    <t>21.4138190037216</t>
  </si>
  <si>
    <t>20.2794292171993</t>
  </si>
  <si>
    <t>21.6082360939262</t>
  </si>
  <si>
    <t>21.2659841011491</t>
  </si>
  <si>
    <t>20.8448023833528</t>
  </si>
  <si>
    <t>23.1773393888773</t>
  </si>
  <si>
    <t>21.8105805578936</t>
  </si>
  <si>
    <t>19.9382551761792</t>
  </si>
  <si>
    <t>22.9567097265967</t>
  </si>
  <si>
    <t>AT3G18820.1</t>
  </si>
  <si>
    <t>22.0900946469623</t>
  </si>
  <si>
    <t>22.8862559639742</t>
  </si>
  <si>
    <t>22.4508626230681</t>
  </si>
  <si>
    <t>23.1108413800825</t>
  </si>
  <si>
    <t>23.2098772173543</t>
  </si>
  <si>
    <t>22.3331371930947</t>
  </si>
  <si>
    <t>20.5838286942286</t>
  </si>
  <si>
    <t>AT4G21210.1</t>
  </si>
  <si>
    <t>18.4716494177327</t>
  </si>
  <si>
    <t>19.9337926584276</t>
  </si>
  <si>
    <t>18.9350423752452</t>
  </si>
  <si>
    <t>23.4145586631195</t>
  </si>
  <si>
    <t>22.1384589930503</t>
  </si>
  <si>
    <t>22.9920286362147</t>
  </si>
  <si>
    <t>19.4542035105734</t>
  </si>
  <si>
    <t>19.0608764894438</t>
  </si>
  <si>
    <t>19.3608654263123</t>
  </si>
  <si>
    <t>19.0608199290706</t>
  </si>
  <si>
    <t>20.1922243195106</t>
  </si>
  <si>
    <t>19.5340007439838</t>
  </si>
  <si>
    <t>AT5G62140.1</t>
  </si>
  <si>
    <t>18.0377292525631</t>
  </si>
  <si>
    <t>17.7617138614852</t>
  </si>
  <si>
    <t>17.9303135136722</t>
  </si>
  <si>
    <t>23.267508097702</t>
  </si>
  <si>
    <t>22.5282795400251</t>
  </si>
  <si>
    <t>23.4548125956364</t>
  </si>
  <si>
    <t>22.4383200334666</t>
  </si>
  <si>
    <t>21.6829837642167</t>
  </si>
  <si>
    <t>22.4503854217683</t>
  </si>
  <si>
    <t>21.6716818616476</t>
  </si>
  <si>
    <t>22.8721557548002</t>
  </si>
  <si>
    <t>21.7215781957873</t>
  </si>
  <si>
    <t>AT5G23140.1</t>
  </si>
  <si>
    <t>22.4104184841204</t>
  </si>
  <si>
    <t>22.5363237059844</t>
  </si>
  <si>
    <t>22.4103328183652</t>
  </si>
  <si>
    <t>23.0469293121621</t>
  </si>
  <si>
    <t>22.5515461043773</t>
  </si>
  <si>
    <t>23.2222974346484</t>
  </si>
  <si>
    <t>23.0571399965802</t>
  </si>
  <si>
    <t>22.5564798600832</t>
  </si>
  <si>
    <t>23.4426858863294</t>
  </si>
  <si>
    <t>21.2797531057064</t>
  </si>
  <si>
    <t>23.0591486961484</t>
  </si>
  <si>
    <t>21.894931897464</t>
  </si>
  <si>
    <t>AT4G30530.1</t>
  </si>
  <si>
    <t>22.2514881894514</t>
  </si>
  <si>
    <t>21.747657149774</t>
  </si>
  <si>
    <t>22.4625319776322</t>
  </si>
  <si>
    <t>23.6764549213126</t>
  </si>
  <si>
    <t>22.9746401368231</t>
  </si>
  <si>
    <t>23.8656775864768</t>
  </si>
  <si>
    <t>22.1518949639004</t>
  </si>
  <si>
    <t>20.0089052378321</t>
  </si>
  <si>
    <t>22.6590754283235</t>
  </si>
  <si>
    <t>19.3156371697254</t>
  </si>
  <si>
    <t>22.857321000128</t>
  </si>
  <si>
    <t>20.6536665459504</t>
  </si>
  <si>
    <t>AT3G17020.1</t>
  </si>
  <si>
    <t>21.1335480086523</t>
  </si>
  <si>
    <t>20.128923204029</t>
  </si>
  <si>
    <t>21.8309445387174</t>
  </si>
  <si>
    <t>21.6704516009944</t>
  </si>
  <si>
    <t>22.3825297022798</t>
  </si>
  <si>
    <t>21.7919253675833</t>
  </si>
  <si>
    <t>22.5511891064789</t>
  </si>
  <si>
    <t>23.1676763156483</t>
  </si>
  <si>
    <t>22.6141625406582</t>
  </si>
  <si>
    <t>22.6486354912059</t>
  </si>
  <si>
    <t>AT2G36620.1</t>
  </si>
  <si>
    <t>25.069977755655</t>
  </si>
  <si>
    <t>25.1179911584778</t>
  </si>
  <si>
    <t>24.7877694744788</t>
  </si>
  <si>
    <t>24.7223508227652</t>
  </si>
  <si>
    <t>24.6813486641551</t>
  </si>
  <si>
    <t>24.7020213029603</t>
  </si>
  <si>
    <t>24.9953903879228</t>
  </si>
  <si>
    <t>25.712804992732</t>
  </si>
  <si>
    <t>25.3984090436831</t>
  </si>
  <si>
    <t>26.1069906531894</t>
  </si>
  <si>
    <t>25.2455413910562</t>
  </si>
  <si>
    <t>25.8541399854942</t>
  </si>
  <si>
    <t>AT1G21670.1</t>
  </si>
  <si>
    <t>23.1342632053471</t>
  </si>
  <si>
    <t>21.2855942621929</t>
  </si>
  <si>
    <t>21.0869621027476</t>
  </si>
  <si>
    <t>19.9194995825888</t>
  </si>
  <si>
    <t>21.6002440321171</t>
  </si>
  <si>
    <t>21.6185547687689</t>
  </si>
  <si>
    <t>22.4324896525564</t>
  </si>
  <si>
    <t>22.4388797781355</t>
  </si>
  <si>
    <t>22.408782061927</t>
  </si>
  <si>
    <t>21.3974142952962</t>
  </si>
  <si>
    <t>AT1G27130.1</t>
  </si>
  <si>
    <t>22.6330938953466</t>
  </si>
  <si>
    <t>22.2554245473246</t>
  </si>
  <si>
    <t>21.9620964939551</t>
  </si>
  <si>
    <t>22.9449943816377</t>
  </si>
  <si>
    <t>22.7290266381374</t>
  </si>
  <si>
    <t>22.4454971102145</t>
  </si>
  <si>
    <t>23.237261027442</t>
  </si>
  <si>
    <t>20.2713427663889</t>
  </si>
  <si>
    <t>21.2506550765658</t>
  </si>
  <si>
    <t>21.5656031208639</t>
  </si>
  <si>
    <t>21.8339733032263</t>
  </si>
  <si>
    <t>22.0899219172098</t>
  </si>
  <si>
    <t>AT3G59920.1</t>
  </si>
  <si>
    <t>21.2437912543605</t>
  </si>
  <si>
    <t>19.0471582149171</t>
  </si>
  <si>
    <t>20.3366484761589</t>
  </si>
  <si>
    <t>23.0853614236056</t>
  </si>
  <si>
    <t>22.0824687337361</t>
  </si>
  <si>
    <t>22.6342539247708</t>
  </si>
  <si>
    <t>20.8655813135044</t>
  </si>
  <si>
    <t>21.6017265901815</t>
  </si>
  <si>
    <t>21.829138066121</t>
  </si>
  <si>
    <t>19.5762631160052</t>
  </si>
  <si>
    <t>20.5975280462819</t>
  </si>
  <si>
    <t>22.5739553474898</t>
  </si>
  <si>
    <t>AT4G35630.1</t>
  </si>
  <si>
    <t>20.9934446290514</t>
  </si>
  <si>
    <t>20.1694022262372</t>
  </si>
  <si>
    <t>21.8471901397167</t>
  </si>
  <si>
    <t>22.9563435405919</t>
  </si>
  <si>
    <t>21.8007899255488</t>
  </si>
  <si>
    <t>21.9628340654382</t>
  </si>
  <si>
    <t>19.0363282324079</t>
  </si>
  <si>
    <t>22.7280132832686</t>
  </si>
  <si>
    <t>22.1817217344041</t>
  </si>
  <si>
    <t>AT2G43460.1</t>
  </si>
  <si>
    <t>24.6283084724708</t>
  </si>
  <si>
    <t>24.9612961859369</t>
  </si>
  <si>
    <t>24.9366156554947</t>
  </si>
  <si>
    <t>23.7986244680389</t>
  </si>
  <si>
    <t>24.610374146245</t>
  </si>
  <si>
    <t>24.652945603912</t>
  </si>
  <si>
    <t>25.076481601207</t>
  </si>
  <si>
    <t>25.2755738137163</t>
  </si>
  <si>
    <t>24.4735863563065</t>
  </si>
  <si>
    <t>25.3157655400901</t>
  </si>
  <si>
    <t>25.0827641587799</t>
  </si>
  <si>
    <t>25.1211018720375</t>
  </si>
  <si>
    <t>AT1G10700.1</t>
  </si>
  <si>
    <t>21.4325041801923</t>
  </si>
  <si>
    <t>22.6627964598788</t>
  </si>
  <si>
    <t>22.2485078653009</t>
  </si>
  <si>
    <t>21.1110972948902</t>
  </si>
  <si>
    <t>21.3219732224291</t>
  </si>
  <si>
    <t>22.120528516978</t>
  </si>
  <si>
    <t>20.4148599162628</t>
  </si>
  <si>
    <t>21.3898132799196</t>
  </si>
  <si>
    <t>20.8763943236664</t>
  </si>
  <si>
    <t>21.6534064475453</t>
  </si>
  <si>
    <t>20.6863776294915</t>
  </si>
  <si>
    <t>21.7628236154437</t>
  </si>
  <si>
    <t>AT3G07320.1</t>
  </si>
  <si>
    <t>22.119500652648</t>
  </si>
  <si>
    <t>22.1368533140994</t>
  </si>
  <si>
    <t>22.9151886280248</t>
  </si>
  <si>
    <t>20.0528535798201</t>
  </si>
  <si>
    <t>18.4944939359155</t>
  </si>
  <si>
    <t>AT4G28520.1</t>
  </si>
  <si>
    <t>20.130908290448</t>
  </si>
  <si>
    <t>19.5235725992015</t>
  </si>
  <si>
    <t>22.0158243867983</t>
  </si>
  <si>
    <t>20.6323034548691</t>
  </si>
  <si>
    <t>19.2205771635569</t>
  </si>
  <si>
    <t>20.6485130509894</t>
  </si>
  <si>
    <t>AT5G15490.1</t>
  </si>
  <si>
    <t>19.4517614771169</t>
  </si>
  <si>
    <t>19.6886624634755</t>
  </si>
  <si>
    <t>19.9001982300084</t>
  </si>
  <si>
    <t>21.8878960734589</t>
  </si>
  <si>
    <t>22.8681267044739</t>
  </si>
  <si>
    <t>22.0198314601245</t>
  </si>
  <si>
    <t>22.1477286568698</t>
  </si>
  <si>
    <t>AT3G59010.1</t>
  </si>
  <si>
    <t>19.0231445209846</t>
  </si>
  <si>
    <t>20.7591957637071</t>
  </si>
  <si>
    <t>18.9316587349466</t>
  </si>
  <si>
    <t>19.2673217707692</t>
  </si>
  <si>
    <t>19.0323486249193</t>
  </si>
  <si>
    <t>19.7395668888087</t>
  </si>
  <si>
    <t>19.0520479177928</t>
  </si>
  <si>
    <t>AT2G45640.1</t>
  </si>
  <si>
    <t>23.3385733184005</t>
  </si>
  <si>
    <t>22.9785324179532</t>
  </si>
  <si>
    <t>22.5617882166149</t>
  </si>
  <si>
    <t>23.3024340747758</t>
  </si>
  <si>
    <t>20.1688277110137</t>
  </si>
  <si>
    <t>23.6183812451347</t>
  </si>
  <si>
    <t>24.9564452879451</t>
  </si>
  <si>
    <t>24.6589263175385</t>
  </si>
  <si>
    <t>21.2715301363115</t>
  </si>
  <si>
    <t>23.6135583785495</t>
  </si>
  <si>
    <t>AT5G57850.1</t>
  </si>
  <si>
    <t>20.3621193379975</t>
  </si>
  <si>
    <t>18.6969542521295</t>
  </si>
  <si>
    <t>22.8409090880688</t>
  </si>
  <si>
    <t>21.6462453471236</t>
  </si>
  <si>
    <t>23.1654661370237</t>
  </si>
  <si>
    <t>20.5519999110487</t>
  </si>
  <si>
    <t>19.9679687778921</t>
  </si>
  <si>
    <t>20.4213939331698</t>
  </si>
  <si>
    <t>21.0054934884459</t>
  </si>
  <si>
    <t>AT2G47450.1</t>
  </si>
  <si>
    <t>20.9891129385483</t>
  </si>
  <si>
    <t>21.1897331837243</t>
  </si>
  <si>
    <t>18.6497068089702</t>
  </si>
  <si>
    <t>22.1636008495099</t>
  </si>
  <si>
    <t>22.7855135317181</t>
  </si>
  <si>
    <t>21.1209653946564</t>
  </si>
  <si>
    <t>20.6634625541935</t>
  </si>
  <si>
    <t>21.1252269423939</t>
  </si>
  <si>
    <t>AT1G01910.1</t>
  </si>
  <si>
    <t>22.3942983505885</t>
  </si>
  <si>
    <t>21.7983654981948</t>
  </si>
  <si>
    <t>19.7617790702567</t>
  </si>
  <si>
    <t>20.1363295366691</t>
  </si>
  <si>
    <t>21.2497452563333</t>
  </si>
  <si>
    <t>21.2438035999896</t>
  </si>
  <si>
    <t>22.981090608108</t>
  </si>
  <si>
    <t>22.2163900420489</t>
  </si>
  <si>
    <t>22.0482074652622</t>
  </si>
  <si>
    <t>22.0876196809024</t>
  </si>
  <si>
    <t>22.3706246229406</t>
  </si>
  <si>
    <t>22.0436361125854</t>
  </si>
  <si>
    <t>AT1G53280.1</t>
  </si>
  <si>
    <t>20.023292610073</t>
  </si>
  <si>
    <t>19.5283618103104</t>
  </si>
  <si>
    <t>20.0451192177597</t>
  </si>
  <si>
    <t>21.1703491629552</t>
  </si>
  <si>
    <t>21.2809385181173</t>
  </si>
  <si>
    <t>20.7564851600186</t>
  </si>
  <si>
    <t>20.9751849136546</t>
  </si>
  <si>
    <t>19.4415596382784</t>
  </si>
  <si>
    <t>21.2617731358423</t>
  </si>
  <si>
    <t>AT4G24330.1</t>
  </si>
  <si>
    <t>19.6458515646979</t>
  </si>
  <si>
    <t>21.3178873156013</t>
  </si>
  <si>
    <t>20.666873346859</t>
  </si>
  <si>
    <t>20.8755437029934</t>
  </si>
  <si>
    <t>19.4850424979477</t>
  </si>
  <si>
    <t>20.5430841141321</t>
  </si>
  <si>
    <t>20.8210374391512</t>
  </si>
  <si>
    <t>20.7903343760429</t>
  </si>
  <si>
    <t>21.7573575542559</t>
  </si>
  <si>
    <t>20.547941088454</t>
  </si>
  <si>
    <t>20.8815590269761</t>
  </si>
  <si>
    <t>21.4987743546976</t>
  </si>
  <si>
    <t>AT4G27270.1</t>
  </si>
  <si>
    <t>23.7856031268379</t>
  </si>
  <si>
    <t>24.0526764987933</t>
  </si>
  <si>
    <t>24.7139055219573</t>
  </si>
  <si>
    <t>23.2352805047854</t>
  </si>
  <si>
    <t>23.4890277982732</t>
  </si>
  <si>
    <t>23.2571384755246</t>
  </si>
  <si>
    <t>23.9180434914609</t>
  </si>
  <si>
    <t>24.5301354186386</t>
  </si>
  <si>
    <t>23.8334789556385</t>
  </si>
  <si>
    <t>24.3831389416821</t>
  </si>
  <si>
    <t>24.2211149092687</t>
  </si>
  <si>
    <t>22.774620187514</t>
  </si>
  <si>
    <t>AT1G20580.1</t>
  </si>
  <si>
    <t>24.2091954243734</t>
  </si>
  <si>
    <t>24.2050226918564</t>
  </si>
  <si>
    <t>23.8644436734377</t>
  </si>
  <si>
    <t>23.6946732994365</t>
  </si>
  <si>
    <t>24.231059126752</t>
  </si>
  <si>
    <t>25.0113811730181</t>
  </si>
  <si>
    <t>25.0461664736447</t>
  </si>
  <si>
    <t>24.498059476192</t>
  </si>
  <si>
    <t>25.4573108591507</t>
  </si>
  <si>
    <t>25.5471270573285</t>
  </si>
  <si>
    <t>24.9956101782704</t>
  </si>
  <si>
    <t>AT3G57890.2</t>
  </si>
  <si>
    <t>22.1391998697481</t>
  </si>
  <si>
    <t>21.9396064734825</t>
  </si>
  <si>
    <t>20.5041730651305</t>
  </si>
  <si>
    <t>21.1602021213137</t>
  </si>
  <si>
    <t>20.4573637238797</t>
  </si>
  <si>
    <t>20.5077825446649</t>
  </si>
  <si>
    <t>21.1853043586883</t>
  </si>
  <si>
    <t>20.6562552899268</t>
  </si>
  <si>
    <t>21.2080049353048</t>
  </si>
  <si>
    <t>AT4G39260.1</t>
  </si>
  <si>
    <t>23.7251406152665</t>
  </si>
  <si>
    <t>23.5478881515648</t>
  </si>
  <si>
    <t>23.4010712951037</t>
  </si>
  <si>
    <t>24.323192919835</t>
  </si>
  <si>
    <t>24.9482993170314</t>
  </si>
  <si>
    <t>24.6082490682048</t>
  </si>
  <si>
    <t>25.3662864580884</t>
  </si>
  <si>
    <t>24.9236539144211</t>
  </si>
  <si>
    <t>24.9962202056744</t>
  </si>
  <si>
    <t>24.6075292142901</t>
  </si>
  <si>
    <t>23.8706282023416</t>
  </si>
  <si>
    <t>23.7268763952842</t>
  </si>
  <si>
    <t>AT4G29350.1</t>
  </si>
  <si>
    <t>22.5576735695316</t>
  </si>
  <si>
    <t>21.7264383323045</t>
  </si>
  <si>
    <t>22.7245817143329</t>
  </si>
  <si>
    <t>23.9425152212343</t>
  </si>
  <si>
    <t>23.9384816050192</t>
  </si>
  <si>
    <t>24.7465478411488</t>
  </si>
  <si>
    <t>24.2945712520929</t>
  </si>
  <si>
    <t>24.7460934608568</t>
  </si>
  <si>
    <t>23.9604426707778</t>
  </si>
  <si>
    <t>23.1559921628825</t>
  </si>
  <si>
    <t>24.930706301409</t>
  </si>
  <si>
    <t>23.1379118778437</t>
  </si>
  <si>
    <t>AT1G70710.1</t>
  </si>
  <si>
    <t>22.9287530192225</t>
  </si>
  <si>
    <t>23.2977703266209</t>
  </si>
  <si>
    <t>23.0212117959226</t>
  </si>
  <si>
    <t>20.9255778944876</t>
  </si>
  <si>
    <t>21.5944700641009</t>
  </si>
  <si>
    <t>19.5060226575819</t>
  </si>
  <si>
    <t>AT4G29840.1</t>
  </si>
  <si>
    <t>22.4006583697394</t>
  </si>
  <si>
    <t>22.985122293399</t>
  </si>
  <si>
    <t>22.4650434594314</t>
  </si>
  <si>
    <t>23.0937600722386</t>
  </si>
  <si>
    <t>22.3113497603246</t>
  </si>
  <si>
    <t>22.3824498845975</t>
  </si>
  <si>
    <t>20.9768025298794</t>
  </si>
  <si>
    <t>19.1488202339453</t>
  </si>
  <si>
    <t>20.6132874573547</t>
  </si>
  <si>
    <t>22.0967609906707</t>
  </si>
  <si>
    <t>AT1G04690.1</t>
  </si>
  <si>
    <t>22.4917962262789</t>
  </si>
  <si>
    <t>21.9714392697691</t>
  </si>
  <si>
    <t>22.0461738025434</t>
  </si>
  <si>
    <t>24.0024938275674</t>
  </si>
  <si>
    <t>23.1997214631813</t>
  </si>
  <si>
    <t>23.6974382790734</t>
  </si>
  <si>
    <t>23.347471606275</t>
  </si>
  <si>
    <t>23.4550851111355</t>
  </si>
  <si>
    <t>22.3561054844574</t>
  </si>
  <si>
    <t>23.5329358665919</t>
  </si>
  <si>
    <t>24.0910230583519</t>
  </si>
  <si>
    <t>22.6397317418298</t>
  </si>
  <si>
    <t>AT4G33350.1</t>
  </si>
  <si>
    <t>21.9265006880446</t>
  </si>
  <si>
    <t>19.3694478458362</t>
  </si>
  <si>
    <t>22.2149691590888</t>
  </si>
  <si>
    <t>22.2208034096378</t>
  </si>
  <si>
    <t>22.3805116645166</t>
  </si>
  <si>
    <t>22.5516033660355</t>
  </si>
  <si>
    <t>23.0031869275856</t>
  </si>
  <si>
    <t>22.5611945839059</t>
  </si>
  <si>
    <t>22.4377266776899</t>
  </si>
  <si>
    <t>19.4126734574054</t>
  </si>
  <si>
    <t>23.0644534940128</t>
  </si>
  <si>
    <t>AT3G53460.4</t>
  </si>
  <si>
    <t>23.3163911993631</t>
  </si>
  <si>
    <t>23.5361889854725</t>
  </si>
  <si>
    <t>22.7681563528687</t>
  </si>
  <si>
    <t>23.1541261697865</t>
  </si>
  <si>
    <t>24.0759138918236</t>
  </si>
  <si>
    <t>23.6163693572162</t>
  </si>
  <si>
    <t>23.0008675635496</t>
  </si>
  <si>
    <t>22.1748205609704</t>
  </si>
  <si>
    <t>22.5436202294884</t>
  </si>
  <si>
    <t>23.3759003640694</t>
  </si>
  <si>
    <t>24.0117486659147</t>
  </si>
  <si>
    <t>22.7788674032932</t>
  </si>
  <si>
    <t>AT2G35040.1</t>
  </si>
  <si>
    <t>20.3374905673193</t>
  </si>
  <si>
    <t>20.8085537816709</t>
  </si>
  <si>
    <t>21.7033392346098</t>
  </si>
  <si>
    <t>21.2239361467448</t>
  </si>
  <si>
    <t>19.8965033223501</t>
  </si>
  <si>
    <t>20.184436658853</t>
  </si>
  <si>
    <t>20.964010116368</t>
  </si>
  <si>
    <t>20.1766316873728</t>
  </si>
  <si>
    <t>18.9654265533835</t>
  </si>
  <si>
    <t>19.7314400240418</t>
  </si>
  <si>
    <t>19.2354074741055</t>
  </si>
  <si>
    <t>18.5648382817985</t>
  </si>
  <si>
    <t>AT5G18660.1</t>
  </si>
  <si>
    <t>20.6092564139684</t>
  </si>
  <si>
    <t>23.5596297381566</t>
  </si>
  <si>
    <t>22.7996217449651</t>
  </si>
  <si>
    <t>23.849328927681</t>
  </si>
  <si>
    <t>23.1280624656865</t>
  </si>
  <si>
    <t>24.2814321644225</t>
  </si>
  <si>
    <t>21.0608893431653</t>
  </si>
  <si>
    <t>20.6074203980954</t>
  </si>
  <si>
    <t>20.4829373002651</t>
  </si>
  <si>
    <t>21.3410584879189</t>
  </si>
  <si>
    <t>AT2G33330.1</t>
  </si>
  <si>
    <t>20.1334420234263</t>
  </si>
  <si>
    <t>21.1313545979762</t>
  </si>
  <si>
    <t>21.9313377196492</t>
  </si>
  <si>
    <t>19.7479068509872</t>
  </si>
  <si>
    <t>19.203281990753</t>
  </si>
  <si>
    <t>19.1390369688646</t>
  </si>
  <si>
    <t>AT2G34560.2</t>
  </si>
  <si>
    <t>22.0562093646674</t>
  </si>
  <si>
    <t>22.3702223157002</t>
  </si>
  <si>
    <t>22.0743224626594</t>
  </si>
  <si>
    <t>24.0230020091322</t>
  </si>
  <si>
    <t>23.5727978180898</t>
  </si>
  <si>
    <t>22.4807889686934</t>
  </si>
  <si>
    <t>20.0471641938548</t>
  </si>
  <si>
    <t>20.5243177686501</t>
  </si>
  <si>
    <t>21.096749732796</t>
  </si>
  <si>
    <t>21.5097613551153</t>
  </si>
  <si>
    <t>21.9035818940478</t>
  </si>
  <si>
    <t>AT3G12260.1</t>
  </si>
  <si>
    <t>21.6887375718876</t>
  </si>
  <si>
    <t>21.8820605927148</t>
  </si>
  <si>
    <t>22.1008740406936</t>
  </si>
  <si>
    <t>20.7004763367516</t>
  </si>
  <si>
    <t>22.3782758025376</t>
  </si>
  <si>
    <t>22.2468014748207</t>
  </si>
  <si>
    <t>24.0877307046522</t>
  </si>
  <si>
    <t>24.3275755313776</t>
  </si>
  <si>
    <t>22.7704613569714</t>
  </si>
  <si>
    <t>23.6126103816174</t>
  </si>
  <si>
    <t>23.4744819367464</t>
  </si>
  <si>
    <t>22.8151648517661</t>
  </si>
  <si>
    <t>AT3G55360.1</t>
  </si>
  <si>
    <t>22.7576392484223</t>
  </si>
  <si>
    <t>22.8888517346684</t>
  </si>
  <si>
    <t>22.8878926346857</t>
  </si>
  <si>
    <t>23.0600871676164</t>
  </si>
  <si>
    <t>23.5721580334944</t>
  </si>
  <si>
    <t>23.6856455835878</t>
  </si>
  <si>
    <t>21.7394586319795</t>
  </si>
  <si>
    <t>21.6323527175324</t>
  </si>
  <si>
    <t>21.6992124572714</t>
  </si>
  <si>
    <t>23.3513907136168</t>
  </si>
  <si>
    <t>20.7588132463651</t>
  </si>
  <si>
    <t>21.7131907770032</t>
  </si>
  <si>
    <t>AT2G13560.1</t>
  </si>
  <si>
    <t>22.9063464774921</t>
  </si>
  <si>
    <t>21.2080667238131</t>
  </si>
  <si>
    <t>20.0109364394479</t>
  </si>
  <si>
    <t>22.4068798286523</t>
  </si>
  <si>
    <t>19.0616103333391</t>
  </si>
  <si>
    <t>19.2956272771149</t>
  </si>
  <si>
    <t>20.0686892297049</t>
  </si>
  <si>
    <t>19.0461671532351</t>
  </si>
  <si>
    <t>19.3092515147459</t>
  </si>
  <si>
    <t>18.9583288061948</t>
  </si>
  <si>
    <t>AT1G74560.3</t>
  </si>
  <si>
    <t>21.0629461772416</t>
  </si>
  <si>
    <t>22.9000724353266</t>
  </si>
  <si>
    <t>23.0724659726688</t>
  </si>
  <si>
    <t>22.144702114149</t>
  </si>
  <si>
    <t>AT3G62020.1</t>
  </si>
  <si>
    <t>24.7609551141269</t>
  </si>
  <si>
    <t>24.7534688525213</t>
  </si>
  <si>
    <t>24.630078558087</t>
  </si>
  <si>
    <t>23.8880557350362</t>
  </si>
  <si>
    <t>22.6152930913546</t>
  </si>
  <si>
    <t>24.3727771351293</t>
  </si>
  <si>
    <t>24.5845620695437</t>
  </si>
  <si>
    <t>24.5598919081072</t>
  </si>
  <si>
    <t>24.5026968325012</t>
  </si>
  <si>
    <t>24.7509941716606</t>
  </si>
  <si>
    <t>24.7263850073735</t>
  </si>
  <si>
    <t>24.218554367834</t>
  </si>
  <si>
    <t>AT2G36870.1</t>
  </si>
  <si>
    <t>24.0251393932668</t>
  </si>
  <si>
    <t>23.4920570762638</t>
  </si>
  <si>
    <t>22.2544715965692</t>
  </si>
  <si>
    <t>21.2616942393605</t>
  </si>
  <si>
    <t>21.2894524260074</t>
  </si>
  <si>
    <t>19.4098489986474</t>
  </si>
  <si>
    <t>22.8005551407152</t>
  </si>
  <si>
    <t>20.4893810335563</t>
  </si>
  <si>
    <t>23.5568041015641</t>
  </si>
  <si>
    <t>AT5G65270.1</t>
  </si>
  <si>
    <t>22.5986284360831</t>
  </si>
  <si>
    <t>22.9817378078479</t>
  </si>
  <si>
    <t>22.8281587641947</t>
  </si>
  <si>
    <t>23.6514420817539</t>
  </si>
  <si>
    <t>23.2406143377969</t>
  </si>
  <si>
    <t>22.9219158273696</t>
  </si>
  <si>
    <t>21.3814908036585</t>
  </si>
  <si>
    <t>20.7836013753105</t>
  </si>
  <si>
    <t>23.5194658909232</t>
  </si>
  <si>
    <t>20.7039758908565</t>
  </si>
  <si>
    <t>AT3G55250.1</t>
  </si>
  <si>
    <t>19.6804469900186</t>
  </si>
  <si>
    <t>20.9613452962894</t>
  </si>
  <si>
    <t>20.470954470681</t>
  </si>
  <si>
    <t>22.9892587508428</t>
  </si>
  <si>
    <t>22.205153981228</t>
  </si>
  <si>
    <t>22.9645509860236</t>
  </si>
  <si>
    <t>21.5365281345623</t>
  </si>
  <si>
    <t>21.386270239564</t>
  </si>
  <si>
    <t>21.1108958473975</t>
  </si>
  <si>
    <t>22.1934970863351</t>
  </si>
  <si>
    <t>19.7760033317782</t>
  </si>
  <si>
    <t>AT4G28750.1</t>
  </si>
  <si>
    <t>25.957824461857</t>
  </si>
  <si>
    <t>25.4135401294615</t>
  </si>
  <si>
    <t>25.7797678397402</t>
  </si>
  <si>
    <t>27.0209885833653</t>
  </si>
  <si>
    <t>27.216068932938</t>
  </si>
  <si>
    <t>27.2423971165871</t>
  </si>
  <si>
    <t>27.3863137934739</t>
  </si>
  <si>
    <t>25.8756650897254</t>
  </si>
  <si>
    <t>26.4387952783496</t>
  </si>
  <si>
    <t>27.4972679730716</t>
  </si>
  <si>
    <t>27.9573849595386</t>
  </si>
  <si>
    <t>26.5786566973079</t>
  </si>
  <si>
    <t>AT5G51070.1</t>
  </si>
  <si>
    <t>24.9957048813708</t>
  </si>
  <si>
    <t>24.9433927309532</t>
  </si>
  <si>
    <t>24.4203412711925</t>
  </si>
  <si>
    <t>25.0930640110064</t>
  </si>
  <si>
    <t>23.9341206023729</t>
  </si>
  <si>
    <t>24.3486706201392</t>
  </si>
  <si>
    <t>23.3736333123999</t>
  </si>
  <si>
    <t>23.8788031620568</t>
  </si>
  <si>
    <t>24.4846078099046</t>
  </si>
  <si>
    <t>22.3900362768899</t>
  </si>
  <si>
    <t>21.8626418974503</t>
  </si>
  <si>
    <t>24.2976993908203</t>
  </si>
  <si>
    <t>AT4G34350.1</t>
  </si>
  <si>
    <t>21.1996674029591</t>
  </si>
  <si>
    <t>21.0791054947435</t>
  </si>
  <si>
    <t>22.1694881758205</t>
  </si>
  <si>
    <t>20.3776172479708</t>
  </si>
  <si>
    <t>21.7062847967889</t>
  </si>
  <si>
    <t>22.0103585588783</t>
  </si>
  <si>
    <t>20.25186434157</t>
  </si>
  <si>
    <t>22.2778598931309</t>
  </si>
  <si>
    <t>AT3G59500.1</t>
  </si>
  <si>
    <t>21.801971562976</t>
  </si>
  <si>
    <t>20.8416628125451</t>
  </si>
  <si>
    <t>22.2861341324483</t>
  </si>
  <si>
    <t>21.3205949575485</t>
  </si>
  <si>
    <t>22.1275849128285</t>
  </si>
  <si>
    <t>21.9589013538668</t>
  </si>
  <si>
    <t>21.4949388164492</t>
  </si>
  <si>
    <t>22.1808978529864</t>
  </si>
  <si>
    <t>21.6334347403611</t>
  </si>
  <si>
    <t>22.0022632353521</t>
  </si>
  <si>
    <t>22.027365925322</t>
  </si>
  <si>
    <t>AT5G66120.2</t>
  </si>
  <si>
    <t>20.5811064265507</t>
  </si>
  <si>
    <t>21.1011684468519</t>
  </si>
  <si>
    <t>20.9508655472991</t>
  </si>
  <si>
    <t>22.1048466622027</t>
  </si>
  <si>
    <t>20.7249737314534</t>
  </si>
  <si>
    <t>22.2895894791835</t>
  </si>
  <si>
    <t>20.0318114055988</t>
  </si>
  <si>
    <t>19.4881725936492</t>
  </si>
  <si>
    <t>AT1G52030.2</t>
  </si>
  <si>
    <t>23.2968313690891</t>
  </si>
  <si>
    <t>20.1419992052339</t>
  </si>
  <si>
    <t>22.2437845731524</t>
  </si>
  <si>
    <t>21.4400263797213</t>
  </si>
  <si>
    <t>20.4393933948264</t>
  </si>
  <si>
    <t>20.5863220179967</t>
  </si>
  <si>
    <t>20.8637981586776</t>
  </si>
  <si>
    <t>19.2450305130972</t>
  </si>
  <si>
    <t>19.5282411507079</t>
  </si>
  <si>
    <t>19.7227019695425</t>
  </si>
  <si>
    <t>AT5G52040.2</t>
  </si>
  <si>
    <t>22.3589052172071</t>
  </si>
  <si>
    <t>22.9034700051994</t>
  </si>
  <si>
    <t>22.0470798006531</t>
  </si>
  <si>
    <t>22.2853474656029</t>
  </si>
  <si>
    <t>21.0767029147133</t>
  </si>
  <si>
    <t>22.4627361519942</t>
  </si>
  <si>
    <t>21.5202570637849</t>
  </si>
  <si>
    <t>21.6827929640822</t>
  </si>
  <si>
    <t>21.9095549198132</t>
  </si>
  <si>
    <t>23.7606853340302</t>
  </si>
  <si>
    <t>23.3427699865952</t>
  </si>
  <si>
    <t>AT1G09750.1</t>
  </si>
  <si>
    <t>24.3713216100701</t>
  </si>
  <si>
    <t>23.5231274774192</t>
  </si>
  <si>
    <t>24.0025951185274</t>
  </si>
  <si>
    <t>23.8088102420431</t>
  </si>
  <si>
    <t>23.688164279387</t>
  </si>
  <si>
    <t>23.645256576879</t>
  </si>
  <si>
    <t>23.602623662289</t>
  </si>
  <si>
    <t>23.5591232313742</t>
  </si>
  <si>
    <t>23.8998794423241</t>
  </si>
  <si>
    <t>23.8998167647353</t>
  </si>
  <si>
    <t>23.5203762538622</t>
  </si>
  <si>
    <t>23.4395094374862</t>
  </si>
  <si>
    <t>AT3G57610.1</t>
  </si>
  <si>
    <t>22.6149958825732</t>
  </si>
  <si>
    <t>21.8667348449971</t>
  </si>
  <si>
    <t>19.8787858593974</t>
  </si>
  <si>
    <t>22.0899826739052</t>
  </si>
  <si>
    <t>22.0254386820497</t>
  </si>
  <si>
    <t>22.5307942275753</t>
  </si>
  <si>
    <t>21.1612915269227</t>
  </si>
  <si>
    <t>21.2985715050593</t>
  </si>
  <si>
    <t>22.619206444227</t>
  </si>
  <si>
    <t>21.9800061810471</t>
  </si>
  <si>
    <t>20.0611029989021</t>
  </si>
  <si>
    <t>22.2292365982519</t>
  </si>
  <si>
    <t>AT1G52570.1</t>
  </si>
  <si>
    <t>23.5845458985962</t>
  </si>
  <si>
    <t>23.3048831057975</t>
  </si>
  <si>
    <t>23.7048690059297</t>
  </si>
  <si>
    <t>23.5198266264825</t>
  </si>
  <si>
    <t>23.2417972839817</t>
  </si>
  <si>
    <t>23.4487637465638</t>
  </si>
  <si>
    <t>23.5658861660769</t>
  </si>
  <si>
    <t>24.0622312969359</t>
  </si>
  <si>
    <t>23.3224483517784</t>
  </si>
  <si>
    <t>23.6112531370085</t>
  </si>
  <si>
    <t>23.3107578226403</t>
  </si>
  <si>
    <t>23.1716621265255</t>
  </si>
  <si>
    <t>AT3G01680.1</t>
  </si>
  <si>
    <t>21.1068755122316</t>
  </si>
  <si>
    <t>21.417267937063</t>
  </si>
  <si>
    <t>20.5655659397481</t>
  </si>
  <si>
    <t>21.2497451116882</t>
  </si>
  <si>
    <t>19.8494773530155</t>
  </si>
  <si>
    <t>22.0151092517753</t>
  </si>
  <si>
    <t>19.8189104735711</t>
  </si>
  <si>
    <t>20.7438428299309</t>
  </si>
  <si>
    <t>20.5934775225073</t>
  </si>
  <si>
    <t>19.2755672894525</t>
  </si>
  <si>
    <t>20.8524418802336</t>
  </si>
  <si>
    <t>19.1209467264567</t>
  </si>
  <si>
    <t>AT3G50440.1</t>
  </si>
  <si>
    <t>18.6035520960873</t>
  </si>
  <si>
    <t>21.4106825666187</t>
  </si>
  <si>
    <t>21.4801767042355</t>
  </si>
  <si>
    <t>21.5679906473661</t>
  </si>
  <si>
    <t>22.3023290592061</t>
  </si>
  <si>
    <t>22.3111442038732</t>
  </si>
  <si>
    <t>21.0562578292258</t>
  </si>
  <si>
    <t>21.0193723555006</t>
  </si>
  <si>
    <t>22.0385426133885</t>
  </si>
  <si>
    <t>AT3G03990.1</t>
  </si>
  <si>
    <t>20.2372907911915</t>
  </si>
  <si>
    <t>20.3339121472871</t>
  </si>
  <si>
    <t>19.9090684032428</t>
  </si>
  <si>
    <t>22.9503864510756</t>
  </si>
  <si>
    <t>22.8607970524564</t>
  </si>
  <si>
    <t>23.3194798751363</t>
  </si>
  <si>
    <t>22.3144435662628</t>
  </si>
  <si>
    <t>22.070445933642</t>
  </si>
  <si>
    <t>21.1217497657649</t>
  </si>
  <si>
    <t>20.8739339687658</t>
  </si>
  <si>
    <t>21.9057094398619</t>
  </si>
  <si>
    <t>22.0539479158513</t>
  </si>
  <si>
    <t>AT1G54990.1</t>
  </si>
  <si>
    <t>19.0643141694779</t>
  </si>
  <si>
    <t>20.9468528301662</t>
  </si>
  <si>
    <t>18.1754432684206</t>
  </si>
  <si>
    <t>21.1123669609044</t>
  </si>
  <si>
    <t>19.8061781831575</t>
  </si>
  <si>
    <t>20.4441819300135</t>
  </si>
  <si>
    <t>20.4288371710981</t>
  </si>
  <si>
    <t>20.9393427409416</t>
  </si>
  <si>
    <t>22.0273674440813</t>
  </si>
  <si>
    <t>21.340088465785</t>
  </si>
  <si>
    <t>AT1G08380.1</t>
  </si>
  <si>
    <t>23.5022861354111</t>
  </si>
  <si>
    <t>23.3526943612907</t>
  </si>
  <si>
    <t>23.5346146933117</t>
  </si>
  <si>
    <t>23.8146356597993</t>
  </si>
  <si>
    <t>24.2949954953253</t>
  </si>
  <si>
    <t>23.6295380555786</t>
  </si>
  <si>
    <t>23.4302372472197</t>
  </si>
  <si>
    <t>23.1749567604426</t>
  </si>
  <si>
    <t>22.9539069066821</t>
  </si>
  <si>
    <t>22.5329888795253</t>
  </si>
  <si>
    <t>23.9225748758534</t>
  </si>
  <si>
    <t>23.3912387375364</t>
  </si>
  <si>
    <t>AT3G23570.1</t>
  </si>
  <si>
    <t>18.7383875336826</t>
  </si>
  <si>
    <t>20.6275318806887</t>
  </si>
  <si>
    <t>20.3219074568216</t>
  </si>
  <si>
    <t>20.3835371362508</t>
  </si>
  <si>
    <t>19.7271929857576</t>
  </si>
  <si>
    <t>20.6289981289547</t>
  </si>
  <si>
    <t>19.7986145807731</t>
  </si>
  <si>
    <t>18.89131665002</t>
  </si>
  <si>
    <t>18.7779689079437</t>
  </si>
  <si>
    <t>19.9060182193482</t>
  </si>
  <si>
    <t>19.4013115814992</t>
  </si>
  <si>
    <t>AT2G40660.1</t>
  </si>
  <si>
    <t>23.370816690401</t>
  </si>
  <si>
    <t>21.8999681080268</t>
  </si>
  <si>
    <t>18.2088282292661</t>
  </si>
  <si>
    <t>20.2626516133981</t>
  </si>
  <si>
    <t>19.9331472831771</t>
  </si>
  <si>
    <t>21.2255422576482</t>
  </si>
  <si>
    <t>21.6510751285446</t>
  </si>
  <si>
    <t>21.6060341925693</t>
  </si>
  <si>
    <t>22.3633232241029</t>
  </si>
  <si>
    <t>AT5G17710.2</t>
  </si>
  <si>
    <t>21.9224985679698</t>
  </si>
  <si>
    <t>22.1221609909478</t>
  </si>
  <si>
    <t>22.0931006117517</t>
  </si>
  <si>
    <t>21.774881343849</t>
  </si>
  <si>
    <t>22.2983424425394</t>
  </si>
  <si>
    <t>21.9919310972721</t>
  </si>
  <si>
    <t>23.4438835827208</t>
  </si>
  <si>
    <t>23.5186394701506</t>
  </si>
  <si>
    <t>23.7508281016446</t>
  </si>
  <si>
    <t>23.4047235953807</t>
  </si>
  <si>
    <t>23.3941358200154</t>
  </si>
  <si>
    <t>22.3157098544563</t>
  </si>
  <si>
    <t>AT1G62380.1</t>
  </si>
  <si>
    <t>22.9057546961612</t>
  </si>
  <si>
    <t>20.780697146772</t>
  </si>
  <si>
    <t>20.1317243287514</t>
  </si>
  <si>
    <t>19.6838215419703</t>
  </si>
  <si>
    <t>22.7846430320645</t>
  </si>
  <si>
    <t>21.1431835774364</t>
  </si>
  <si>
    <t>21.7456285776947</t>
  </si>
  <si>
    <t>AT5G64860.1</t>
  </si>
  <si>
    <t>22.4426639949914</t>
  </si>
  <si>
    <t>21.5498450540493</t>
  </si>
  <si>
    <t>20.670031624868</t>
  </si>
  <si>
    <t>20.7308919522961</t>
  </si>
  <si>
    <t>21.2071448325188</t>
  </si>
  <si>
    <t>18.3363479892318</t>
  </si>
  <si>
    <t>18.7103274015912</t>
  </si>
  <si>
    <t>AT5G05520.1</t>
  </si>
  <si>
    <t>20.7970380796611</t>
  </si>
  <si>
    <t>20.7184908598406</t>
  </si>
  <si>
    <t>19.9468580976</t>
  </si>
  <si>
    <t>19.5119154958818</t>
  </si>
  <si>
    <t>18.8751110369782</t>
  </si>
  <si>
    <t>20.8730056478145</t>
  </si>
  <si>
    <t>20.6215672114395</t>
  </si>
  <si>
    <t>21.0772708027981</t>
  </si>
  <si>
    <t>20.8669924850429</t>
  </si>
  <si>
    <t>19.2081192851396</t>
  </si>
  <si>
    <t>20.5282936114003</t>
  </si>
  <si>
    <t>AT2G47390.1</t>
  </si>
  <si>
    <t>21.2505433320405</t>
  </si>
  <si>
    <t>21.6309233058451</t>
  </si>
  <si>
    <t>22.4770976400838</t>
  </si>
  <si>
    <t>22.5185789641782</t>
  </si>
  <si>
    <t>19.8301943856938</t>
  </si>
  <si>
    <t>21.4145587921493</t>
  </si>
  <si>
    <t>18.9490172527397</t>
  </si>
  <si>
    <t>AT5G48230.2</t>
  </si>
  <si>
    <t>21.7092079470405</t>
  </si>
  <si>
    <t>20.5302970231571</t>
  </si>
  <si>
    <t>21.6216785426279</t>
  </si>
  <si>
    <t>20.4953712524401</t>
  </si>
  <si>
    <t>20.721847880225</t>
  </si>
  <si>
    <t>21.7987561599565</t>
  </si>
  <si>
    <t>20.4266615829648</t>
  </si>
  <si>
    <t>20.9250863399015</t>
  </si>
  <si>
    <t>21.7679342750464</t>
  </si>
  <si>
    <t>21.224928752732</t>
  </si>
  <si>
    <t>20.1803684216865</t>
  </si>
  <si>
    <t>21.3524769664126</t>
  </si>
  <si>
    <t>AT1G01790.1</t>
  </si>
  <si>
    <t>20.8079679384509</t>
  </si>
  <si>
    <t>21.1299593103968</t>
  </si>
  <si>
    <t>17.7852608794319</t>
  </si>
  <si>
    <t>21.4133854342904</t>
  </si>
  <si>
    <t>21.0718844088984</t>
  </si>
  <si>
    <t>20.9488170624933</t>
  </si>
  <si>
    <t>20.5480823663252</t>
  </si>
  <si>
    <t>19.0902090476292</t>
  </si>
  <si>
    <t>19.1735112324485</t>
  </si>
  <si>
    <t>20.5031672362532</t>
  </si>
  <si>
    <t>18.7553613239425</t>
  </si>
  <si>
    <t>AT2G05710.1</t>
  </si>
  <si>
    <t>24.9029905409189</t>
  </si>
  <si>
    <t>24.1129790318256</t>
  </si>
  <si>
    <t>24.2311074811045</t>
  </si>
  <si>
    <t>23.5054989062106</t>
  </si>
  <si>
    <t>23.4974208749337</t>
  </si>
  <si>
    <t>24.1249575930143</t>
  </si>
  <si>
    <t>23.4965566140855</t>
  </si>
  <si>
    <t>23.4570529210353</t>
  </si>
  <si>
    <t>24.3634057112339</t>
  </si>
  <si>
    <t>21.4753705289874</t>
  </si>
  <si>
    <t>23.6461086415061</t>
  </si>
  <si>
    <t>AT3G53990.1</t>
  </si>
  <si>
    <t>22.5517935569943</t>
  </si>
  <si>
    <t>22.1217010810814</t>
  </si>
  <si>
    <t>19.876593293952</t>
  </si>
  <si>
    <t>21.0989374167968</t>
  </si>
  <si>
    <t>21.4713703378449</t>
  </si>
  <si>
    <t>22.6441259434195</t>
  </si>
  <si>
    <t>23.3979605063381</t>
  </si>
  <si>
    <t>23.4127584778643</t>
  </si>
  <si>
    <t>22.6673755749556</t>
  </si>
  <si>
    <t>22.5610114570734</t>
  </si>
  <si>
    <t>22.7164211439885</t>
  </si>
  <si>
    <t>23.3819778805384</t>
  </si>
  <si>
    <t>AT4G20830.1</t>
  </si>
  <si>
    <t>22.4042386807179</t>
  </si>
  <si>
    <t>21.2664678774907</t>
  </si>
  <si>
    <t>20.4491000189834</t>
  </si>
  <si>
    <t>19.6426701458957</t>
  </si>
  <si>
    <t>21.9380558279288</t>
  </si>
  <si>
    <t>22.664149070781</t>
  </si>
  <si>
    <t>22.6086243692168</t>
  </si>
  <si>
    <t>21.8076410728085</t>
  </si>
  <si>
    <t>22.2246491315774</t>
  </si>
  <si>
    <t>AT3G10380.1</t>
  </si>
  <si>
    <t>22.4857342502555</t>
  </si>
  <si>
    <t>20.1709791374134</t>
  </si>
  <si>
    <t>21.2337773482371</t>
  </si>
  <si>
    <t>19.4548236277423</t>
  </si>
  <si>
    <t>18.9690154563549</t>
  </si>
  <si>
    <t>19.6637910807652</t>
  </si>
  <si>
    <t>20.0508643146039</t>
  </si>
  <si>
    <t>18.6469639330968</t>
  </si>
  <si>
    <t>18.6309505152967</t>
  </si>
  <si>
    <t>19.7291591405887</t>
  </si>
  <si>
    <t>AT1G74210.1</t>
  </si>
  <si>
    <t>21.1454839510488</t>
  </si>
  <si>
    <t>17.4076686692637</t>
  </si>
  <si>
    <t>18.8371158715718</t>
  </si>
  <si>
    <t>18.1798199876303</t>
  </si>
  <si>
    <t>18.6934513266409</t>
  </si>
  <si>
    <t>17.7173259336786</t>
  </si>
  <si>
    <t>AT4G39970.1</t>
  </si>
  <si>
    <t>19.5005249873197</t>
  </si>
  <si>
    <t>19.2246295501793</t>
  </si>
  <si>
    <t>19.3519124488112</t>
  </si>
  <si>
    <t>23.2608902534246</t>
  </si>
  <si>
    <t>21.8468381955399</t>
  </si>
  <si>
    <t>22.7813261921531</t>
  </si>
  <si>
    <t>19.6822653115909</t>
  </si>
  <si>
    <t>19.8257084219262</t>
  </si>
  <si>
    <t>19.8022869815483</t>
  </si>
  <si>
    <t>19.0592160580406</t>
  </si>
  <si>
    <t>20.3954946506675</t>
  </si>
  <si>
    <t>18.7322240448728</t>
  </si>
  <si>
    <t>AT3G59350.1</t>
  </si>
  <si>
    <t>20.9382909901709</t>
  </si>
  <si>
    <t>24.1903794707883</t>
  </si>
  <si>
    <t>20.7061736929506</t>
  </si>
  <si>
    <t>21.3290648916857</t>
  </si>
  <si>
    <t>AT5G38520.2</t>
  </si>
  <si>
    <t>22.7401326842903</t>
  </si>
  <si>
    <t>23.7158530951563</t>
  </si>
  <si>
    <t>22.4995668567327</t>
  </si>
  <si>
    <t>23.4265076537481</t>
  </si>
  <si>
    <t>23.2193887891827</t>
  </si>
  <si>
    <t>23.3956256523548</t>
  </si>
  <si>
    <t>23.2471369732479</t>
  </si>
  <si>
    <t>23.0477270218459</t>
  </si>
  <si>
    <t>22.5130275626253</t>
  </si>
  <si>
    <t>20.7829589324052</t>
  </si>
  <si>
    <t>22.6294965897953</t>
  </si>
  <si>
    <t>21.778203490115</t>
  </si>
  <si>
    <t>AT1G05010.1</t>
  </si>
  <si>
    <t>21.5807548346252</t>
  </si>
  <si>
    <t>17.99692078593</t>
  </si>
  <si>
    <t>18.5906950784209</t>
  </si>
  <si>
    <t>21.2562504475044</t>
  </si>
  <si>
    <t>20.2563535438027</t>
  </si>
  <si>
    <t>AT4G25130.1</t>
  </si>
  <si>
    <t>21.2215613092324</t>
  </si>
  <si>
    <t>21.7559220844906</t>
  </si>
  <si>
    <t>22.2432511386165</t>
  </si>
  <si>
    <t>23.4175736467309</t>
  </si>
  <si>
    <t>22.8793271005251</t>
  </si>
  <si>
    <t>22.6666495307436</t>
  </si>
  <si>
    <t>23.320689838904</t>
  </si>
  <si>
    <t>23.0075895462586</t>
  </si>
  <si>
    <t>AT5G58260.1</t>
  </si>
  <si>
    <t>21.2530707177627</t>
  </si>
  <si>
    <t>22.478506602573</t>
  </si>
  <si>
    <t>22.104716955319</t>
  </si>
  <si>
    <t>21.7566642241817</t>
  </si>
  <si>
    <t>22.2249758414891</t>
  </si>
  <si>
    <t>22.1763478788451</t>
  </si>
  <si>
    <t>22.0271455195188</t>
  </si>
  <si>
    <t>22.2368887828145</t>
  </si>
  <si>
    <t>22.9838564655662</t>
  </si>
  <si>
    <t>21.4127867703961</t>
  </si>
  <si>
    <t>AT5G63800.1</t>
  </si>
  <si>
    <t>22.2133352067393</t>
  </si>
  <si>
    <t>18.6553432327303</t>
  </si>
  <si>
    <t>22.4080790956011</t>
  </si>
  <si>
    <t>20.5645400435687</t>
  </si>
  <si>
    <t>21.1183492716515</t>
  </si>
  <si>
    <t>21.4958162430871</t>
  </si>
  <si>
    <t>22.0186477724189</t>
  </si>
  <si>
    <t>20.6485704347523</t>
  </si>
  <si>
    <t>AT1G52360.2</t>
  </si>
  <si>
    <t>22.3985136866836</t>
  </si>
  <si>
    <t>22.1322954429827</t>
  </si>
  <si>
    <t>22.320807708936</t>
  </si>
  <si>
    <t>23.6156493917094</t>
  </si>
  <si>
    <t>22.3544819793861</t>
  </si>
  <si>
    <t>22.3513293761095</t>
  </si>
  <si>
    <t>20.9583356180116</t>
  </si>
  <si>
    <t>21.21724021407</t>
  </si>
  <si>
    <t>21.372657059729</t>
  </si>
  <si>
    <t>22.4269630112434</t>
  </si>
  <si>
    <t>20.233004915228</t>
  </si>
  <si>
    <t>21.7710803682802</t>
  </si>
  <si>
    <t>AT1G20950.1</t>
  </si>
  <si>
    <t>21.1028548324706</t>
  </si>
  <si>
    <t>19.6032259714057</t>
  </si>
  <si>
    <t>21.1309885480421</t>
  </si>
  <si>
    <t>21.1436679830705</t>
  </si>
  <si>
    <t>20.6488704642854</t>
  </si>
  <si>
    <t>22.2868597541155</t>
  </si>
  <si>
    <t>20.1662194858658</t>
  </si>
  <si>
    <t>22.154439885922</t>
  </si>
  <si>
    <t>19.1519923396738</t>
  </si>
  <si>
    <t>19.6480723715492</t>
  </si>
  <si>
    <t>20.6934499483522</t>
  </si>
  <si>
    <t>AT3G56240.1</t>
  </si>
  <si>
    <t>20.3832581478735</t>
  </si>
  <si>
    <t>20.0389581615693</t>
  </si>
  <si>
    <t>20.4004275020726</t>
  </si>
  <si>
    <t>21.1722098724782</t>
  </si>
  <si>
    <t>22.0908485018882</t>
  </si>
  <si>
    <t>21.0409644016059</t>
  </si>
  <si>
    <t>20.3642559762291</t>
  </si>
  <si>
    <t>AT3G23620.1</t>
  </si>
  <si>
    <t>20.6110088076706</t>
  </si>
  <si>
    <t>21.2024501440042</t>
  </si>
  <si>
    <t>21.6633609167681</t>
  </si>
  <si>
    <t>22.8689903677087</t>
  </si>
  <si>
    <t>20.404266880916</t>
  </si>
  <si>
    <t>AT3G06050.1</t>
  </si>
  <si>
    <t>22.2818880145047</t>
  </si>
  <si>
    <t>22.071772977095</t>
  </si>
  <si>
    <t>22.1266011343356</t>
  </si>
  <si>
    <t>21.7762898479198</t>
  </si>
  <si>
    <t>21.7245621473168</t>
  </si>
  <si>
    <t>21.7607824728568</t>
  </si>
  <si>
    <t>21.5839622469196</t>
  </si>
  <si>
    <t>21.6577746283629</t>
  </si>
  <si>
    <t>21.2841807838859</t>
  </si>
  <si>
    <t>21.2811658315206</t>
  </si>
  <si>
    <t>21.3219725345199</t>
  </si>
  <si>
    <t>21.2457443258358</t>
  </si>
  <si>
    <t>AT5G52840.1</t>
  </si>
  <si>
    <t>23.4065064507658</t>
  </si>
  <si>
    <t>22.9657275760521</t>
  </si>
  <si>
    <t>21.5000970169059</t>
  </si>
  <si>
    <t>23.0630316229881</t>
  </si>
  <si>
    <t>22.2433525528488</t>
  </si>
  <si>
    <t>22.3287896819991</t>
  </si>
  <si>
    <t>23.1836649095423</t>
  </si>
  <si>
    <t>22.9776322756501</t>
  </si>
  <si>
    <t>23.3252697659024</t>
  </si>
  <si>
    <t>20.6386259325949</t>
  </si>
  <si>
    <t>22.9691959056536</t>
  </si>
  <si>
    <t>22.023633219561</t>
  </si>
  <si>
    <t>AT2G21620.2</t>
  </si>
  <si>
    <t>19.1201560763286</t>
  </si>
  <si>
    <t>20.7819084486953</t>
  </si>
  <si>
    <t>21.3533673503586</t>
  </si>
  <si>
    <t>21.3153759719339</t>
  </si>
  <si>
    <t>18.596906869868</t>
  </si>
  <si>
    <t>20.413039053235</t>
  </si>
  <si>
    <t>21.2457540439403</t>
  </si>
  <si>
    <t>22.6398087878165</t>
  </si>
  <si>
    <t>22.3670783561479</t>
  </si>
  <si>
    <t>21.9747251126036</t>
  </si>
  <si>
    <t>22.4536601091351</t>
  </si>
  <si>
    <t>AT1G55670.1</t>
  </si>
  <si>
    <t>27.998074057196</t>
  </si>
  <si>
    <t>28.1774230358567</t>
  </si>
  <si>
    <t>28.4292731520766</t>
  </si>
  <si>
    <t>28.4449552147719</t>
  </si>
  <si>
    <t>29.1407319631024</t>
  </si>
  <si>
    <t>28.8297327984929</t>
  </si>
  <si>
    <t>28.3817756777974</t>
  </si>
  <si>
    <t>28.2389369081043</t>
  </si>
  <si>
    <t>28.2713762525336</t>
  </si>
  <si>
    <t>28.2152232553952</t>
  </si>
  <si>
    <t>28.8752090164031</t>
  </si>
  <si>
    <t>28.4338828750635</t>
  </si>
  <si>
    <t>AT3G53900.2</t>
  </si>
  <si>
    <t>22.6776192187571</t>
  </si>
  <si>
    <t>22.9325752191828</t>
  </si>
  <si>
    <t>22.0787811479087</t>
  </si>
  <si>
    <t>23.6448891466933</t>
  </si>
  <si>
    <t>23.1221769508229</t>
  </si>
  <si>
    <t>23.3600299155844</t>
  </si>
  <si>
    <t>23.5099014647757</t>
  </si>
  <si>
    <t>22.5008316702319</t>
  </si>
  <si>
    <t>21.2226669777962</t>
  </si>
  <si>
    <t>21.5401749926623</t>
  </si>
  <si>
    <t>22.8874295336549</t>
  </si>
  <si>
    <t>22.4381795238883</t>
  </si>
  <si>
    <t>AT1G08880.1</t>
  </si>
  <si>
    <t>25.5868527270823</t>
  </si>
  <si>
    <t>24.840677573761</t>
  </si>
  <si>
    <t>21.5699532766878</t>
  </si>
  <si>
    <t>24.688576129639</t>
  </si>
  <si>
    <t>24.9637836066317</t>
  </si>
  <si>
    <t>25.6682743107131</t>
  </si>
  <si>
    <t>25.8779391785294</t>
  </si>
  <si>
    <t>25.6406031811703</t>
  </si>
  <si>
    <t>25.5504928120716</t>
  </si>
  <si>
    <t>AT1G53500.1</t>
  </si>
  <si>
    <t>20.0804943722308</t>
  </si>
  <si>
    <t>21.9012932043694</t>
  </si>
  <si>
    <t>23.0121965599131</t>
  </si>
  <si>
    <t>22.4996736585077</t>
  </si>
  <si>
    <t>22.724891004462</t>
  </si>
  <si>
    <t>21.1107615865312</t>
  </si>
  <si>
    <t>AT1G68590.1</t>
  </si>
  <si>
    <t>23.4079962720371</t>
  </si>
  <si>
    <t>22.7700513589665</t>
  </si>
  <si>
    <t>23.3204407103876</t>
  </si>
  <si>
    <t>22.1755629510933</t>
  </si>
  <si>
    <t>22.2925143019471</t>
  </si>
  <si>
    <t>23.4963593652676</t>
  </si>
  <si>
    <t>23.1564050087711</t>
  </si>
  <si>
    <t>23.1557044127472</t>
  </si>
  <si>
    <t>23.2039307369584</t>
  </si>
  <si>
    <t>21.8047818321645</t>
  </si>
  <si>
    <t>22.1998644659134</t>
  </si>
  <si>
    <t>23.2359151812564</t>
  </si>
  <si>
    <t>AT2G26540.1</t>
  </si>
  <si>
    <t>18.6589980799806</t>
  </si>
  <si>
    <t>22.0151774967066</t>
  </si>
  <si>
    <t>21.1625966224161</t>
  </si>
  <si>
    <t>21.6168615457691</t>
  </si>
  <si>
    <t>19.6226222680637</t>
  </si>
  <si>
    <t>19.6469487849809</t>
  </si>
  <si>
    <t>17.9653579503744</t>
  </si>
  <si>
    <t>18.4783680865704</t>
  </si>
  <si>
    <t>AT5G64760.1</t>
  </si>
  <si>
    <t>23.7333766024971</t>
  </si>
  <si>
    <t>23.7230342683042</t>
  </si>
  <si>
    <t>23.6126010458497</t>
  </si>
  <si>
    <t>22.8917071395795</t>
  </si>
  <si>
    <t>23.9337500774272</t>
  </si>
  <si>
    <t>23.0392238018967</t>
  </si>
  <si>
    <t>23.6757230973873</t>
  </si>
  <si>
    <t>23.2739967321007</t>
  </si>
  <si>
    <t>22.77834437914</t>
  </si>
  <si>
    <t>23.5089836199342</t>
  </si>
  <si>
    <t>24.3387646687281</t>
  </si>
  <si>
    <t>AT2G14120.3</t>
  </si>
  <si>
    <t>20.1559509489758</t>
  </si>
  <si>
    <t>21.357485827532</t>
  </si>
  <si>
    <t>20.8150462819314</t>
  </si>
  <si>
    <t>21.7561394002002</t>
  </si>
  <si>
    <t>19.6774424488989</t>
  </si>
  <si>
    <t>18.3107789092201</t>
  </si>
  <si>
    <t>21.4681470869017</t>
  </si>
  <si>
    <t>22.3737912672591</t>
  </si>
  <si>
    <t>AT2G37870.1</t>
  </si>
  <si>
    <t>19.8604841270783</t>
  </si>
  <si>
    <t>20.2710449192431</t>
  </si>
  <si>
    <t>20.2213202822092</t>
  </si>
  <si>
    <t>20.2771257499774</t>
  </si>
  <si>
    <t>20.6757967421948</t>
  </si>
  <si>
    <t>22.8766769357151</t>
  </si>
  <si>
    <t>23.3702837865674</t>
  </si>
  <si>
    <t>19.9541656043886</t>
  </si>
  <si>
    <t>23.5995968985141</t>
  </si>
  <si>
    <t>ATCG00180.1</t>
  </si>
  <si>
    <t>19.0401855161984</t>
  </si>
  <si>
    <t>20.0684147039224</t>
  </si>
  <si>
    <t>19.0137358317481</t>
  </si>
  <si>
    <t>AT4G30280.1</t>
  </si>
  <si>
    <t>23.5850819663895</t>
  </si>
  <si>
    <t>22.2786917666878</t>
  </si>
  <si>
    <t>23.2303633773223</t>
  </si>
  <si>
    <t>19.851398394588</t>
  </si>
  <si>
    <t>21.7417642446638</t>
  </si>
  <si>
    <t>21.5594152530747</t>
  </si>
  <si>
    <t>22.1957976630371</t>
  </si>
  <si>
    <t>23.0167254999018</t>
  </si>
  <si>
    <t>23.8757596611894</t>
  </si>
  <si>
    <t>22.0347402020078</t>
  </si>
  <si>
    <t>AT5G43830.1</t>
  </si>
  <si>
    <t>21.3089022507151</t>
  </si>
  <si>
    <t>20.7768158216119</t>
  </si>
  <si>
    <t>20.411895224371</t>
  </si>
  <si>
    <t>21.9862717278401</t>
  </si>
  <si>
    <t>20.6768246208654</t>
  </si>
  <si>
    <t>21.5136880850442</t>
  </si>
  <si>
    <t>22.604506627545</t>
  </si>
  <si>
    <t>21.8309859179993</t>
  </si>
  <si>
    <t>22.6996236016549</t>
  </si>
  <si>
    <t>22.4543666984572</t>
  </si>
  <si>
    <t>22.7259389965635</t>
  </si>
  <si>
    <t>23.0171749107665</t>
  </si>
  <si>
    <t>AT2G45790.1</t>
  </si>
  <si>
    <t>23.2848938367803</t>
  </si>
  <si>
    <t>20.8207488703506</t>
  </si>
  <si>
    <t>23.0409450099885</t>
  </si>
  <si>
    <t>23.5391119423005</t>
  </si>
  <si>
    <t>23.0905959147218</t>
  </si>
  <si>
    <t>22.5535527782592</t>
  </si>
  <si>
    <t>22.8286862153584</t>
  </si>
  <si>
    <t>22.7927942652141</t>
  </si>
  <si>
    <t>22.4132839307836</t>
  </si>
  <si>
    <t>20.8338905217044</t>
  </si>
  <si>
    <t>22.4770803421362</t>
  </si>
  <si>
    <t>22.0072016551186</t>
  </si>
  <si>
    <t>AT4G33510.1</t>
  </si>
  <si>
    <t>22.1358797507402</t>
  </si>
  <si>
    <t>21.85194381686</t>
  </si>
  <si>
    <t>21.8799238387562</t>
  </si>
  <si>
    <t>23.9713383112901</t>
  </si>
  <si>
    <t>22.8383006521297</t>
  </si>
  <si>
    <t>23.5142712428924</t>
  </si>
  <si>
    <t>22.4972794260434</t>
  </si>
  <si>
    <t>23.06435382278</t>
  </si>
  <si>
    <t>22.6400919902802</t>
  </si>
  <si>
    <t>22.0985203205942</t>
  </si>
  <si>
    <t>22.3595869775586</t>
  </si>
  <si>
    <t>23.39733164067</t>
  </si>
  <si>
    <t>AT1G55210.1</t>
  </si>
  <si>
    <t>24.2754115508358</t>
  </si>
  <si>
    <t>21.4158559904651</t>
  </si>
  <si>
    <t>24.2777002989619</t>
  </si>
  <si>
    <t>23.9060904480549</t>
  </si>
  <si>
    <t>22.3468380533468</t>
  </si>
  <si>
    <t>22.2607665235036</t>
  </si>
  <si>
    <t>22.1211989639598</t>
  </si>
  <si>
    <t>22.3119602968016</t>
  </si>
  <si>
    <t>24.6093169588876</t>
  </si>
  <si>
    <t>23.1519568809666</t>
  </si>
  <si>
    <t>22.8246469703703</t>
  </si>
  <si>
    <t>AT4G26300.1</t>
  </si>
  <si>
    <t>21.9662977307289</t>
  </si>
  <si>
    <t>21.9266107145083</t>
  </si>
  <si>
    <t>21.9888412014529</t>
  </si>
  <si>
    <t>22.522860694636</t>
  </si>
  <si>
    <t>20.6109120823543</t>
  </si>
  <si>
    <t>22.7499921470793</t>
  </si>
  <si>
    <t>19.500525843143</t>
  </si>
  <si>
    <t>21.7774088390223</t>
  </si>
  <si>
    <t>21.5513444970922</t>
  </si>
  <si>
    <t>20.1266989532417</t>
  </si>
  <si>
    <t>22.5954132059472</t>
  </si>
  <si>
    <t>AT5G11170.1</t>
  </si>
  <si>
    <t>21.0501400987268</t>
  </si>
  <si>
    <t>21.5018162944336</t>
  </si>
  <si>
    <t>22.0000061913621</t>
  </si>
  <si>
    <t>20.1424776204493</t>
  </si>
  <si>
    <t>20.9587958014121</t>
  </si>
  <si>
    <t>20.6090267476802</t>
  </si>
  <si>
    <t>20.8663575437578</t>
  </si>
  <si>
    <t>21.6553069923118</t>
  </si>
  <si>
    <t>24.1591494737144</t>
  </si>
  <si>
    <t>20.6382454283641</t>
  </si>
  <si>
    <t>21.6929304439287</t>
  </si>
  <si>
    <t>AT4G32460.1</t>
  </si>
  <si>
    <t>26.5566129330199</t>
  </si>
  <si>
    <t>25.7792017506578</t>
  </si>
  <si>
    <t>26.2245990883902</t>
  </si>
  <si>
    <t>27.6552625477451</t>
  </si>
  <si>
    <t>26.0866515025059</t>
  </si>
  <si>
    <t>26.2512391008222</t>
  </si>
  <si>
    <t>26.1169671933695</t>
  </si>
  <si>
    <t>26.2328837461664</t>
  </si>
  <si>
    <t>26.5384692363098</t>
  </si>
  <si>
    <t>26.2429855099626</t>
  </si>
  <si>
    <t>26.4066919841709</t>
  </si>
  <si>
    <t>25.8787121570966</t>
  </si>
  <si>
    <t>AT4G12060.1</t>
  </si>
  <si>
    <t>22.1473137861563</t>
  </si>
  <si>
    <t>23.4812798745083</t>
  </si>
  <si>
    <t>20.2192407593081</t>
  </si>
  <si>
    <t>23.1826381893958</t>
  </si>
  <si>
    <t>22.4277615548948</t>
  </si>
  <si>
    <t>22.4160856966224</t>
  </si>
  <si>
    <t>22.6677995725922</t>
  </si>
  <si>
    <t>22.1559044854445</t>
  </si>
  <si>
    <t>22.396290021659</t>
  </si>
  <si>
    <t>19.6658985100397</t>
  </si>
  <si>
    <t>AT1G56050.1</t>
  </si>
  <si>
    <t>20.2366224179304</t>
  </si>
  <si>
    <t>20.2176471426173</t>
  </si>
  <si>
    <t>20.4645312925211</t>
  </si>
  <si>
    <t>22.5082298909742</t>
  </si>
  <si>
    <t>20.090447306914</t>
  </si>
  <si>
    <t>21.9802161225322</t>
  </si>
  <si>
    <t>19.4180062066488</t>
  </si>
  <si>
    <t>20.1792691821477</t>
  </si>
  <si>
    <t>19.0305448842996</t>
  </si>
  <si>
    <t>19.6581420657507</t>
  </si>
  <si>
    <t>19.4390648737346</t>
  </si>
  <si>
    <t>AT5G47860.1</t>
  </si>
  <si>
    <t>21.1536497471593</t>
  </si>
  <si>
    <t>20.2289534085351</t>
  </si>
  <si>
    <t>20.8170722613821</t>
  </si>
  <si>
    <t>19.6352747370298</t>
  </si>
  <si>
    <t>20.5926633543606</t>
  </si>
  <si>
    <t>20.1719192327421</t>
  </si>
  <si>
    <t>20.2932348923527</t>
  </si>
  <si>
    <t>19.304490854944</t>
  </si>
  <si>
    <t>20.1214712292518</t>
  </si>
  <si>
    <t>19.5620893772415</t>
  </si>
  <si>
    <t>20.8662592405826</t>
  </si>
  <si>
    <t>20.6159275007755</t>
  </si>
  <si>
    <t>AT1G62780.1</t>
  </si>
  <si>
    <t>18.7066607238973</t>
  </si>
  <si>
    <t>22.7163256821945</t>
  </si>
  <si>
    <t>22.1729447587993</t>
  </si>
  <si>
    <t>23.7177433517693</t>
  </si>
  <si>
    <t>23.2586594771106</t>
  </si>
  <si>
    <t>20.3757492673805</t>
  </si>
  <si>
    <t>22.39173865879</t>
  </si>
  <si>
    <t>21.2668868857316</t>
  </si>
  <si>
    <t>21.866400938422</t>
  </si>
  <si>
    <t>AT1G44170.1</t>
  </si>
  <si>
    <t>22.0151548622119</t>
  </si>
  <si>
    <t>22.4815125774601</t>
  </si>
  <si>
    <t>22.5552949932864</t>
  </si>
  <si>
    <t>20.5349482776784</t>
  </si>
  <si>
    <t>20.7871345622022</t>
  </si>
  <si>
    <t>20.6583171886115</t>
  </si>
  <si>
    <t>20.7259460714336</t>
  </si>
  <si>
    <t>20.6588981056562</t>
  </si>
  <si>
    <t>21.6561493237438</t>
  </si>
  <si>
    <t>21.0985481093427</t>
  </si>
  <si>
    <t>20.6027741725454</t>
  </si>
  <si>
    <t>21.4394680943958</t>
  </si>
  <si>
    <t>AT1G64950.1</t>
  </si>
  <si>
    <t>20.1919110412656</t>
  </si>
  <si>
    <t>20.6079934015173</t>
  </si>
  <si>
    <t>20.0984520511649</t>
  </si>
  <si>
    <t>20.0319972831876</t>
  </si>
  <si>
    <t>19.777765986626</t>
  </si>
  <si>
    <t>23.2296112623211</t>
  </si>
  <si>
    <t>22.8016776749583</t>
  </si>
  <si>
    <t>22.165929169674</t>
  </si>
  <si>
    <t>AT4G28250.1</t>
  </si>
  <si>
    <t>24.0779903283368</t>
  </si>
  <si>
    <t>23.3708464825085</t>
  </si>
  <si>
    <t>23.3064370920224</t>
  </si>
  <si>
    <t>20.864009078757</t>
  </si>
  <si>
    <t>22.0694835303722</t>
  </si>
  <si>
    <t>21.4400175056507</t>
  </si>
  <si>
    <t>22.7844875803342</t>
  </si>
  <si>
    <t>22.1373808167277</t>
  </si>
  <si>
    <t>AT3G47370.2</t>
  </si>
  <si>
    <t>25.9073871960252</t>
  </si>
  <si>
    <t>23.2591015971104</t>
  </si>
  <si>
    <t>26.1889529420011</t>
  </si>
  <si>
    <t>25.4949984915396</t>
  </si>
  <si>
    <t>25.8688111593619</t>
  </si>
  <si>
    <t>25.8930422495942</t>
  </si>
  <si>
    <t>26.1346863884063</t>
  </si>
  <si>
    <t>26.1988300344978</t>
  </si>
  <si>
    <t>26.8009710727606</t>
  </si>
  <si>
    <t>25.9625322689136</t>
  </si>
  <si>
    <t>26.2998381038283</t>
  </si>
  <si>
    <t>26.7261216801337</t>
  </si>
  <si>
    <t>AT5G25265.1</t>
  </si>
  <si>
    <t>21.8579030908138</t>
  </si>
  <si>
    <t>21.3558390140244</t>
  </si>
  <si>
    <t>20.1694097258496</t>
  </si>
  <si>
    <t>20.7083930931194</t>
  </si>
  <si>
    <t>19.6193430448477</t>
  </si>
  <si>
    <t>20.4503398579045</t>
  </si>
  <si>
    <t>20.7666814512226</t>
  </si>
  <si>
    <t>19.5671777506231</t>
  </si>
  <si>
    <t>ATCG00065.1</t>
  </si>
  <si>
    <t>26.3440298214557</t>
  </si>
  <si>
    <t>26.994713381991</t>
  </si>
  <si>
    <t>26.6164819876441</t>
  </si>
  <si>
    <t>26.1492030285281</t>
  </si>
  <si>
    <t>26.176941619152</t>
  </si>
  <si>
    <t>26.3099859981633</t>
  </si>
  <si>
    <t>26.1070818331976</t>
  </si>
  <si>
    <t>26.0328044666123</t>
  </si>
  <si>
    <t>26.4173576993152</t>
  </si>
  <si>
    <t>26.4982762172435</t>
  </si>
  <si>
    <t>26.562373103278</t>
  </si>
  <si>
    <t>26.7150308813009</t>
  </si>
  <si>
    <t>AT4G23630.1</t>
  </si>
  <si>
    <t>23.9262708359568</t>
  </si>
  <si>
    <t>23.3717989736137</t>
  </si>
  <si>
    <t>23.7512582091737</t>
  </si>
  <si>
    <t>22.9844270643595</t>
  </si>
  <si>
    <t>22.2634460162492</t>
  </si>
  <si>
    <t>23.5598240075115</t>
  </si>
  <si>
    <t>24.0188623507564</t>
  </si>
  <si>
    <t>24.246564912402</t>
  </si>
  <si>
    <t>24.1224477677255</t>
  </si>
  <si>
    <t>24.4908344772229</t>
  </si>
  <si>
    <t>23.3512399939301</t>
  </si>
  <si>
    <t>24.3971157761629</t>
  </si>
  <si>
    <t>AT3G57020.1</t>
  </si>
  <si>
    <t>21.9005442101787</t>
  </si>
  <si>
    <t>20.9201202039429</t>
  </si>
  <si>
    <t>21.4511982808868</t>
  </si>
  <si>
    <t>21.0725863458958</t>
  </si>
  <si>
    <t>21.1944719244064</t>
  </si>
  <si>
    <t>20.4946838527568</t>
  </si>
  <si>
    <t>21.0795030132368</t>
  </si>
  <si>
    <t>20.7753917549094</t>
  </si>
  <si>
    <t>21.5684775830003</t>
  </si>
  <si>
    <t>19.1075598415042</t>
  </si>
  <si>
    <t>20.4949216041812</t>
  </si>
  <si>
    <t>AT1G35340.1</t>
  </si>
  <si>
    <t>19.8065234736566</t>
  </si>
  <si>
    <t>22.418571452513</t>
  </si>
  <si>
    <t>22.4822605697275</t>
  </si>
  <si>
    <t>22.4432922582275</t>
  </si>
  <si>
    <t>19.7075452407873</t>
  </si>
  <si>
    <t>19.1226226498763</t>
  </si>
  <si>
    <t>21.9484374600701</t>
  </si>
  <si>
    <t>AT2G20230.1</t>
  </si>
  <si>
    <t>20.5261652524929</t>
  </si>
  <si>
    <t>21.2843410749949</t>
  </si>
  <si>
    <t>21.0844637478875</t>
  </si>
  <si>
    <t>20.3265318029917</t>
  </si>
  <si>
    <t>19.6528470556954</t>
  </si>
  <si>
    <t>19.7982495904234</t>
  </si>
  <si>
    <t>20.6126178096959</t>
  </si>
  <si>
    <t>19.8566566153793</t>
  </si>
  <si>
    <t>20.0095257374671</t>
  </si>
  <si>
    <t>AT5G38930.1</t>
  </si>
  <si>
    <t>22.1782545272312</t>
  </si>
  <si>
    <t>22.8925707012715</t>
  </si>
  <si>
    <t>21.9208105967028</t>
  </si>
  <si>
    <t>22.1210764119993</t>
  </si>
  <si>
    <t>17.3636816037703</t>
  </si>
  <si>
    <t>22.4652810381533</t>
  </si>
  <si>
    <t>22.6230547180521</t>
  </si>
  <si>
    <t>22.3691968828537</t>
  </si>
  <si>
    <t>21.580729421615</t>
  </si>
  <si>
    <t>AT3G54640.1</t>
  </si>
  <si>
    <t>18.700950719853</t>
  </si>
  <si>
    <t>20.1215675122221</t>
  </si>
  <si>
    <t>17.6029202825794</t>
  </si>
  <si>
    <t>20.0823391109125</t>
  </si>
  <si>
    <t>20.4094003839029</t>
  </si>
  <si>
    <t>19.3984286106744</t>
  </si>
  <si>
    <t>20.9262888417557</t>
  </si>
  <si>
    <t>20.5871010670026</t>
  </si>
  <si>
    <t>AT3G04230.1</t>
  </si>
  <si>
    <t>27.4516483021368</t>
  </si>
  <si>
    <t>26.9660651531441</t>
  </si>
  <si>
    <t>27.260567988012</t>
  </si>
  <si>
    <t>26.5780548747107</t>
  </si>
  <si>
    <t>27.2402085952573</t>
  </si>
  <si>
    <t>27.4325717190344</t>
  </si>
  <si>
    <t>26.7002830731307</t>
  </si>
  <si>
    <t>27.6380476237475</t>
  </si>
  <si>
    <t>27.2914239497524</t>
  </si>
  <si>
    <t>28.3148062861669</t>
  </si>
  <si>
    <t>27.6907723500949</t>
  </si>
  <si>
    <t>27.8996063140283</t>
  </si>
  <si>
    <t>AT4G24800.1</t>
  </si>
  <si>
    <t>21.8098077652326</t>
  </si>
  <si>
    <t>22.2527495875914</t>
  </si>
  <si>
    <t>22.4192744704784</t>
  </si>
  <si>
    <t>22.4817163003139</t>
  </si>
  <si>
    <t>20.8588766399189</t>
  </si>
  <si>
    <t>21.3127323122506</t>
  </si>
  <si>
    <t>20.0769824094568</t>
  </si>
  <si>
    <t>20.2401400139316</t>
  </si>
  <si>
    <t>21.8477585571313</t>
  </si>
  <si>
    <t>20.3853435903348</t>
  </si>
  <si>
    <t>20.3324893961894</t>
  </si>
  <si>
    <t>21.4016583053731</t>
  </si>
  <si>
    <t>AT3G04870.1</t>
  </si>
  <si>
    <t>21.3858010634861</t>
  </si>
  <si>
    <t>20.7717283309674</t>
  </si>
  <si>
    <t>20.3032572045332</t>
  </si>
  <si>
    <t>22.663941760702</t>
  </si>
  <si>
    <t>21.3628530777423</t>
  </si>
  <si>
    <t>21.6827914641496</t>
  </si>
  <si>
    <t>20.4365357973072</t>
  </si>
  <si>
    <t>20.5043808878195</t>
  </si>
  <si>
    <t>20.2230832762918</t>
  </si>
  <si>
    <t>21.0253672031336</t>
  </si>
  <si>
    <t>AT2G32730.1</t>
  </si>
  <si>
    <t>23.4969992895097</t>
  </si>
  <si>
    <t>23.2513713080894</t>
  </si>
  <si>
    <t>23.3755386333982</t>
  </si>
  <si>
    <t>23.7678888251664</t>
  </si>
  <si>
    <t>22.0102152906381</t>
  </si>
  <si>
    <t>22.5648684082356</t>
  </si>
  <si>
    <t>21.6973440983682</t>
  </si>
  <si>
    <t>22.1778907612108</t>
  </si>
  <si>
    <t>22.0154562292645</t>
  </si>
  <si>
    <t>22.0806685661096</t>
  </si>
  <si>
    <t>22.9883457734352</t>
  </si>
  <si>
    <t>AT5G04740.1</t>
  </si>
  <si>
    <t>22.6702276865815</t>
  </si>
  <si>
    <t>22.0863192902888</t>
  </si>
  <si>
    <t>22.0551620995236</t>
  </si>
  <si>
    <t>22.402980807243</t>
  </si>
  <si>
    <t>22.8685245492492</t>
  </si>
  <si>
    <t>23.2240216999721</t>
  </si>
  <si>
    <t>22.6528622557662</t>
  </si>
  <si>
    <t>23.3847892823414</t>
  </si>
  <si>
    <t>22.3302695825058</t>
  </si>
  <si>
    <t>22.6108645551197</t>
  </si>
  <si>
    <t>22.4597680400135</t>
  </si>
  <si>
    <t>22.5780546442999</t>
  </si>
  <si>
    <t>AT5G44120.3</t>
  </si>
  <si>
    <t>19.5513009518518</t>
  </si>
  <si>
    <t>21.176127180103</t>
  </si>
  <si>
    <t>20.7997059235136</t>
  </si>
  <si>
    <t>19.7238975438446</t>
  </si>
  <si>
    <t>20.771546895608</t>
  </si>
  <si>
    <t>22.077669967852</t>
  </si>
  <si>
    <t>20.4043165223219</t>
  </si>
  <si>
    <t>21.2643622745421</t>
  </si>
  <si>
    <t>21.5166356616444</t>
  </si>
  <si>
    <t>AT1G80750.1</t>
  </si>
  <si>
    <t>19.9127721341275</t>
  </si>
  <si>
    <t>19.6391273731474</t>
  </si>
  <si>
    <t>19.6698766070096</t>
  </si>
  <si>
    <t>20.9590731644585</t>
  </si>
  <si>
    <t>19.4563504040511</t>
  </si>
  <si>
    <t>21.3623192304361</t>
  </si>
  <si>
    <t>22.2058406686471</t>
  </si>
  <si>
    <t>22.4020356731864</t>
  </si>
  <si>
    <t>22.6421407371571</t>
  </si>
  <si>
    <t>22.3558062225319</t>
  </si>
  <si>
    <t>21.1284615118875</t>
  </si>
  <si>
    <t>22.814693740597</t>
  </si>
  <si>
    <t>AT4G23620.2</t>
  </si>
  <si>
    <t>22.0417111149167</t>
  </si>
  <si>
    <t>21.9905790542404</t>
  </si>
  <si>
    <t>21.8468429766663</t>
  </si>
  <si>
    <t>21.3610284060603</t>
  </si>
  <si>
    <t>21.7979509903777</t>
  </si>
  <si>
    <t>22.3827387904776</t>
  </si>
  <si>
    <t>23.227330378627</t>
  </si>
  <si>
    <t>23.510643818893</t>
  </si>
  <si>
    <t>23.5548015968259</t>
  </si>
  <si>
    <t>23.1893902491003</t>
  </si>
  <si>
    <t>22.7550429151509</t>
  </si>
  <si>
    <t>23.4675841580033</t>
  </si>
  <si>
    <t>AT3G26080.1</t>
  </si>
  <si>
    <t>21.7532380740729</t>
  </si>
  <si>
    <t>22.0177324003954</t>
  </si>
  <si>
    <t>23.9118215012016</t>
  </si>
  <si>
    <t>23.9295827762529</t>
  </si>
  <si>
    <t>23.5998691543863</t>
  </si>
  <si>
    <t>23.4441574118227</t>
  </si>
  <si>
    <t>23.2591941434452</t>
  </si>
  <si>
    <t>22.1599949473204</t>
  </si>
  <si>
    <t>22.8725175465491</t>
  </si>
  <si>
    <t>24.634830876282</t>
  </si>
  <si>
    <t>21.5492323820614</t>
  </si>
  <si>
    <t>AT1G62180.1</t>
  </si>
  <si>
    <t>19.2496936055246</t>
  </si>
  <si>
    <t>19.2032153540588</t>
  </si>
  <si>
    <t>18.4026423372197</t>
  </si>
  <si>
    <t>21.7930580086386</t>
  </si>
  <si>
    <t>20.8106628247979</t>
  </si>
  <si>
    <t>21.0745475373636</t>
  </si>
  <si>
    <t>20.5223090195274</t>
  </si>
  <si>
    <t>AT3G09580.1</t>
  </si>
  <si>
    <t>19.7065027631412</t>
  </si>
  <si>
    <t>19.4746495304166</t>
  </si>
  <si>
    <t>20.0469983989826</t>
  </si>
  <si>
    <t>18.663377735216</t>
  </si>
  <si>
    <t>22.0096349001866</t>
  </si>
  <si>
    <t>20.1051936627442</t>
  </si>
  <si>
    <t>20.8578781339747</t>
  </si>
  <si>
    <t>19.6860079157694</t>
  </si>
  <si>
    <t>20.9805226101391</t>
  </si>
  <si>
    <t>20.0355542424909</t>
  </si>
  <si>
    <t>19.8106687156735</t>
  </si>
  <si>
    <t>18.9106052281083</t>
  </si>
  <si>
    <t>AT4G25550.1</t>
  </si>
  <si>
    <t>22.1100190241501</t>
  </si>
  <si>
    <t>22.0608520809074</t>
  </si>
  <si>
    <t>21.1564307787838</t>
  </si>
  <si>
    <t>21.7715856821241</t>
  </si>
  <si>
    <t>22.5434694326646</t>
  </si>
  <si>
    <t>22.9598954840034</t>
  </si>
  <si>
    <t>23.7843191304246</t>
  </si>
  <si>
    <t>23.9293792422913</t>
  </si>
  <si>
    <t>23.4417624920456</t>
  </si>
  <si>
    <t>22.6551254926102</t>
  </si>
  <si>
    <t>22.9561701635884</t>
  </si>
  <si>
    <t>AT4G22740.1</t>
  </si>
  <si>
    <t>23.3124577082389</t>
  </si>
  <si>
    <t>21.5321718361352</t>
  </si>
  <si>
    <t>23.265109087921</t>
  </si>
  <si>
    <t>AT2G30110.1</t>
  </si>
  <si>
    <t>22.2526291994798</t>
  </si>
  <si>
    <t>22.3621316481045</t>
  </si>
  <si>
    <t>22.0096993046404</t>
  </si>
  <si>
    <t>22.1640445265314</t>
  </si>
  <si>
    <t>22.2303236477744</t>
  </si>
  <si>
    <t>22.151362831967</t>
  </si>
  <si>
    <t>22.1945861436176</t>
  </si>
  <si>
    <t>22.6537955456543</t>
  </si>
  <si>
    <t>22.6592697175735</t>
  </si>
  <si>
    <t>21.5192598700955</t>
  </si>
  <si>
    <t>22.7141368074317</t>
  </si>
  <si>
    <t>AT3G13870.1</t>
  </si>
  <si>
    <t>20.646592547532</t>
  </si>
  <si>
    <t>20.3331219080912</t>
  </si>
  <si>
    <t>20.0314188603557</t>
  </si>
  <si>
    <t>22.2864783758674</t>
  </si>
  <si>
    <t>19.6802837630012</t>
  </si>
  <si>
    <t>20.2746215729369</t>
  </si>
  <si>
    <t>18.7355652126016</t>
  </si>
  <si>
    <t>20.0250968084349</t>
  </si>
  <si>
    <t>AT5G39570.1</t>
  </si>
  <si>
    <t>22.1376597380784</t>
  </si>
  <si>
    <t>21.5135015982248</t>
  </si>
  <si>
    <t>21.1407850015777</t>
  </si>
  <si>
    <t>19.7645634661369</t>
  </si>
  <si>
    <t>19.7651122465532</t>
  </si>
  <si>
    <t>21.4600668764771</t>
  </si>
  <si>
    <t>21.5029057174957</t>
  </si>
  <si>
    <t>22.3358537282569</t>
  </si>
  <si>
    <t>21.2794360187553</t>
  </si>
  <si>
    <t>20.3474714765103</t>
  </si>
  <si>
    <t>AT4G20440.1</t>
  </si>
  <si>
    <t>24.9374478187192</t>
  </si>
  <si>
    <t>24.0864244208097</t>
  </si>
  <si>
    <t>24.4663495962706</t>
  </si>
  <si>
    <t>24.0386172936404</t>
  </si>
  <si>
    <t>24.3392419139553</t>
  </si>
  <si>
    <t>24.7039165599323</t>
  </si>
  <si>
    <t>25.0034039892516</t>
  </si>
  <si>
    <t>25.0199897206478</t>
  </si>
  <si>
    <t>24.3044943475594</t>
  </si>
  <si>
    <t>24.9334819366222</t>
  </si>
  <si>
    <t>24.3059640325808</t>
  </si>
  <si>
    <t>24.3144153524288</t>
  </si>
  <si>
    <t>AT2G41100.1</t>
  </si>
  <si>
    <t>21.8198635269718</t>
  </si>
  <si>
    <t>21.7668838150179</t>
  </si>
  <si>
    <t>21.1984369478529</t>
  </si>
  <si>
    <t>19.779274102209</t>
  </si>
  <si>
    <t>19.989529796057</t>
  </si>
  <si>
    <t>19.9842009488735</t>
  </si>
  <si>
    <t>22.0529301755524</t>
  </si>
  <si>
    <t>AT5G61970.1</t>
  </si>
  <si>
    <t>19.3543960101444</t>
  </si>
  <si>
    <t>20.60546776226</t>
  </si>
  <si>
    <t>20.476671308801</t>
  </si>
  <si>
    <t>19.0675057615958</t>
  </si>
  <si>
    <t>19.5553076332564</t>
  </si>
  <si>
    <t>19.2924850942853</t>
  </si>
  <si>
    <t>20.3579508821068</t>
  </si>
  <si>
    <t>21.2599900267482</t>
  </si>
  <si>
    <t>18.7918335893843</t>
  </si>
  <si>
    <t>18.9960005013516</t>
  </si>
  <si>
    <t>20.5382654378997</t>
  </si>
  <si>
    <t>AT4G17340.1</t>
  </si>
  <si>
    <t>21.8574851254501</t>
  </si>
  <si>
    <t>20.8700871687461</t>
  </si>
  <si>
    <t>22.053209334233</t>
  </si>
  <si>
    <t>20.8910416248646</t>
  </si>
  <si>
    <t>22.3020000167115</t>
  </si>
  <si>
    <t>21.2408447464261</t>
  </si>
  <si>
    <t>20.3628216489588</t>
  </si>
  <si>
    <t>22.8820049750727</t>
  </si>
  <si>
    <t>22.318169026959</t>
  </si>
  <si>
    <t>19.9689164333378</t>
  </si>
  <si>
    <t>AT5G60860.1</t>
  </si>
  <si>
    <t>21.3356048878979</t>
  </si>
  <si>
    <t>23.0673478622702</t>
  </si>
  <si>
    <t>23.8606199489463</t>
  </si>
  <si>
    <t>22.8800668173692</t>
  </si>
  <si>
    <t>AT2G17420.1</t>
  </si>
  <si>
    <t>22.7647292785508</t>
  </si>
  <si>
    <t>21.0790094357611</t>
  </si>
  <si>
    <t>20.1269393261809</t>
  </si>
  <si>
    <t>22.0749432113074</t>
  </si>
  <si>
    <t>22.5336213185697</t>
  </si>
  <si>
    <t>21.6549483391138</t>
  </si>
  <si>
    <t>21.6208798081866</t>
  </si>
  <si>
    <t>AT2G04842.1</t>
  </si>
  <si>
    <t>21.4599619781751</t>
  </si>
  <si>
    <t>20.5223547610308</t>
  </si>
  <si>
    <t>20.3220312807877</t>
  </si>
  <si>
    <t>22.2444264087932</t>
  </si>
  <si>
    <t>21.2352236697277</t>
  </si>
  <si>
    <t>21.8038651569098</t>
  </si>
  <si>
    <t>19.0444593320381</t>
  </si>
  <si>
    <t>21.1718396934928</t>
  </si>
  <si>
    <t>AT1G64770.3</t>
  </si>
  <si>
    <t>20.7106495483582</t>
  </si>
  <si>
    <t>21.3000885803156</t>
  </si>
  <si>
    <t>17.9738443701397</t>
  </si>
  <si>
    <t>22.1251826325151</t>
  </si>
  <si>
    <t>21.118697475234</t>
  </si>
  <si>
    <t>22.4970766706318</t>
  </si>
  <si>
    <t>19.7919744370018</t>
  </si>
  <si>
    <t>18.875863677017</t>
  </si>
  <si>
    <t>18.039897482092</t>
  </si>
  <si>
    <t>20.8095732660103</t>
  </si>
  <si>
    <t>18.9698281891418</t>
  </si>
  <si>
    <t>AT5G13110.1</t>
  </si>
  <si>
    <t>23.5387932887294</t>
  </si>
  <si>
    <t>23.5970412730992</t>
  </si>
  <si>
    <t>22.7037954537578</t>
  </si>
  <si>
    <t>23.0292503191839</t>
  </si>
  <si>
    <t>22.7273024826685</t>
  </si>
  <si>
    <t>22.9390920491828</t>
  </si>
  <si>
    <t>22.351250644586</t>
  </si>
  <si>
    <t>23.2426836394839</t>
  </si>
  <si>
    <t>23.2988258365154</t>
  </si>
  <si>
    <t>AT3G19010.1</t>
  </si>
  <si>
    <t>18.5730392063779</t>
  </si>
  <si>
    <t>17.6012598014552</t>
  </si>
  <si>
    <t>19.1099261235859</t>
  </si>
  <si>
    <t>21.5003961266228</t>
  </si>
  <si>
    <t>21.6708903594956</t>
  </si>
  <si>
    <t>18.682238114054</t>
  </si>
  <si>
    <t>20.6614834635305</t>
  </si>
  <si>
    <t>18.3323081123812</t>
  </si>
  <si>
    <t>19.0762427989638</t>
  </si>
  <si>
    <t>AT1G10940.2</t>
  </si>
  <si>
    <t>21.0467939589937</t>
  </si>
  <si>
    <t>23.2208159535564</t>
  </si>
  <si>
    <t>21.899156917909</t>
  </si>
  <si>
    <t>23.2128384719749</t>
  </si>
  <si>
    <t>20.8137311906982</t>
  </si>
  <si>
    <t>21.4602537740968</t>
  </si>
  <si>
    <t>20.9225287867373</t>
  </si>
  <si>
    <t>20.5241114780295</t>
  </si>
  <si>
    <t>AT2G46110.1</t>
  </si>
  <si>
    <t>20.95948597121</t>
  </si>
  <si>
    <t>20.2892235998021</t>
  </si>
  <si>
    <t>19.8980958430927</t>
  </si>
  <si>
    <t>21.4927254342953</t>
  </si>
  <si>
    <t>20.5791219776791</t>
  </si>
  <si>
    <t>20.8849783500137</t>
  </si>
  <si>
    <t>AT5G64250.2</t>
  </si>
  <si>
    <t>19.1100209236601</t>
  </si>
  <si>
    <t>19.7104401956166</t>
  </si>
  <si>
    <t>19.3768774661679</t>
  </si>
  <si>
    <t>20.2924968897584</t>
  </si>
  <si>
    <t>21.4326695810297</t>
  </si>
  <si>
    <t>20.9163386362244</t>
  </si>
  <si>
    <t>19.3753668107087</t>
  </si>
  <si>
    <t>22.0225456056749</t>
  </si>
  <si>
    <t>19.7893685655129</t>
  </si>
  <si>
    <t>AT2G47470.1</t>
  </si>
  <si>
    <t>22.5742948596597</t>
  </si>
  <si>
    <t>22.5197803249351</t>
  </si>
  <si>
    <t>21.9882077582885</t>
  </si>
  <si>
    <t>20.9697004113715</t>
  </si>
  <si>
    <t>22.4954417672367</t>
  </si>
  <si>
    <t>21.7126334183133</t>
  </si>
  <si>
    <t>23.7727515108468</t>
  </si>
  <si>
    <t>24.0777587829466</t>
  </si>
  <si>
    <t>22.1987243926834</t>
  </si>
  <si>
    <t>22.961765669031</t>
  </si>
  <si>
    <t>AT3G59400.1</t>
  </si>
  <si>
    <t>23.1096800363067</t>
  </si>
  <si>
    <t>21.3891318690372</t>
  </si>
  <si>
    <t>22.2570774581826</t>
  </si>
  <si>
    <t>AT4G33090.1</t>
  </si>
  <si>
    <t>21.9749660980447</t>
  </si>
  <si>
    <t>21.3614228430464</t>
  </si>
  <si>
    <t>21.6551415467534</t>
  </si>
  <si>
    <t>21.8731525060807</t>
  </si>
  <si>
    <t>20.4547838555502</t>
  </si>
  <si>
    <t>20.6315365600499</t>
  </si>
  <si>
    <t>21.6237683196827</t>
  </si>
  <si>
    <t>21.1946409956825</t>
  </si>
  <si>
    <t>20.962977797223</t>
  </si>
  <si>
    <t>18.8546166491852</t>
  </si>
  <si>
    <t>21.7440240779302</t>
  </si>
  <si>
    <t>AT4G19640.1</t>
  </si>
  <si>
    <t>20.261720915461</t>
  </si>
  <si>
    <t>23.8585723993258</t>
  </si>
  <si>
    <t>20.5811770206662</t>
  </si>
  <si>
    <t>23.4294483739346</t>
  </si>
  <si>
    <t>22.5061891604209</t>
  </si>
  <si>
    <t>20.3833645600887</t>
  </si>
  <si>
    <t>AT4G16260.1</t>
  </si>
  <si>
    <t>21.3628878492156</t>
  </si>
  <si>
    <t>21.2580584596099</t>
  </si>
  <si>
    <t>22.659355854267</t>
  </si>
  <si>
    <t>21.0119620554555</t>
  </si>
  <si>
    <t>21.8172313668246</t>
  </si>
  <si>
    <t>22.2134546171658</t>
  </si>
  <si>
    <t>20.8041753435481</t>
  </si>
  <si>
    <t>21.3885476213694</t>
  </si>
  <si>
    <t>20.6266675449976</t>
  </si>
  <si>
    <t>21.2594641321335</t>
  </si>
  <si>
    <t>22.4928208887431</t>
  </si>
  <si>
    <t>AT2G21250.1</t>
  </si>
  <si>
    <t>20.6037567240498</t>
  </si>
  <si>
    <t>20.8477940139101</t>
  </si>
  <si>
    <t>20.878790348756</t>
  </si>
  <si>
    <t>20.6174822625136</t>
  </si>
  <si>
    <t>19.0615294112416</t>
  </si>
  <si>
    <t>24.6310965490946</t>
  </si>
  <si>
    <t>22.0651209164369</t>
  </si>
  <si>
    <t>21.900762077539</t>
  </si>
  <si>
    <t>22.0041405543005</t>
  </si>
  <si>
    <t>21.5674801048256</t>
  </si>
  <si>
    <t>22.227647228713</t>
  </si>
  <si>
    <t>22.6092952007088</t>
  </si>
  <si>
    <t>AT3G09740.1</t>
  </si>
  <si>
    <t>23.4936658923474</t>
  </si>
  <si>
    <t>23.2107572414103</t>
  </si>
  <si>
    <t>23.6710440716751</t>
  </si>
  <si>
    <t>23.3979393614795</t>
  </si>
  <si>
    <t>23.1133792506726</t>
  </si>
  <si>
    <t>23.0007039252138</t>
  </si>
  <si>
    <t>23.3024939009455</t>
  </si>
  <si>
    <t>23.6747278283758</t>
  </si>
  <si>
    <t>23.538087549633</t>
  </si>
  <si>
    <t>23.4053650902164</t>
  </si>
  <si>
    <t>23.8885032137168</t>
  </si>
  <si>
    <t>22.9917271780724</t>
  </si>
  <si>
    <t>AT1G79750.1</t>
  </si>
  <si>
    <t>21.5535847676876</t>
  </si>
  <si>
    <t>21.7980497076481</t>
  </si>
  <si>
    <t>20.5619738078131</t>
  </si>
  <si>
    <t>21.7390005704577</t>
  </si>
  <si>
    <t>21.4515366274542</t>
  </si>
  <si>
    <t>20.961612370809</t>
  </si>
  <si>
    <t>21.3359414798989</t>
  </si>
  <si>
    <t>21.6055916455095</t>
  </si>
  <si>
    <t>19.7727195081983</t>
  </si>
  <si>
    <t>20.2643005596145</t>
  </si>
  <si>
    <t>21.0594081693995</t>
  </si>
  <si>
    <t>AT4G27960.2</t>
  </si>
  <si>
    <t>19.4892417395531</t>
  </si>
  <si>
    <t>19.7954014930516</t>
  </si>
  <si>
    <t>19.1197024788461</t>
  </si>
  <si>
    <t>18.7895649743424</t>
  </si>
  <si>
    <t>22.1409085424652</t>
  </si>
  <si>
    <t>20.6719744206769</t>
  </si>
  <si>
    <t>21.4194516824228</t>
  </si>
  <si>
    <t>23.8243210494995</t>
  </si>
  <si>
    <t>20.6321244796643</t>
  </si>
  <si>
    <t>19.9396596417245</t>
  </si>
  <si>
    <t>19.7480211359879</t>
  </si>
  <si>
    <t>21.0294291193371</t>
  </si>
  <si>
    <t>AT1G49300.1</t>
  </si>
  <si>
    <t>19.5703478173452</t>
  </si>
  <si>
    <t>22.7663402500543</t>
  </si>
  <si>
    <t>21.3634515650872</t>
  </si>
  <si>
    <t>AT2G43090.1</t>
  </si>
  <si>
    <t>20.3321026735751</t>
  </si>
  <si>
    <t>21.4218229152304</t>
  </si>
  <si>
    <t>20.5984628354578</t>
  </si>
  <si>
    <t>21.7950783091648</t>
  </si>
  <si>
    <t>20.0149734262466</t>
  </si>
  <si>
    <t>21.245049674431</t>
  </si>
  <si>
    <t>21.5973398162366</t>
  </si>
  <si>
    <t>20.0750150447806</t>
  </si>
  <si>
    <t>20.1114854534531</t>
  </si>
  <si>
    <t>20.8783782048251</t>
  </si>
  <si>
    <t>AT1G62640.1</t>
  </si>
  <si>
    <t>19.0886339650188</t>
  </si>
  <si>
    <t>18.9434843891482</t>
  </si>
  <si>
    <t>21.2100281379904</t>
  </si>
  <si>
    <t>19.1722377976755</t>
  </si>
  <si>
    <t>19.7155750570633</t>
  </si>
  <si>
    <t>21.0887078629366</t>
  </si>
  <si>
    <t>19.3013033148687</t>
  </si>
  <si>
    <t>AT1G26770.2</t>
  </si>
  <si>
    <t>25.8771965906922</t>
  </si>
  <si>
    <t>25.1680464928058</t>
  </si>
  <si>
    <t>25.9158387234158</t>
  </si>
  <si>
    <t>22.3921731466897</t>
  </si>
  <si>
    <t>26.1482889776695</t>
  </si>
  <si>
    <t>24.7116043832384</t>
  </si>
  <si>
    <t>24.0098895970238</t>
  </si>
  <si>
    <t>23.585859398033</t>
  </si>
  <si>
    <t>AT3G44750.1</t>
  </si>
  <si>
    <t>20.6400285383363</t>
  </si>
  <si>
    <t>20.5334074468748</t>
  </si>
  <si>
    <t>22.7010982878161</t>
  </si>
  <si>
    <t>22.7109753887562</t>
  </si>
  <si>
    <t>20.1957188288056</t>
  </si>
  <si>
    <t>22.4306976813903</t>
  </si>
  <si>
    <t>AT1G58080.1</t>
  </si>
  <si>
    <t>22.2917516196265</t>
  </si>
  <si>
    <t>18.3837893290655</t>
  </si>
  <si>
    <t>21.1439427342852</t>
  </si>
  <si>
    <t>22.0060293061105</t>
  </si>
  <si>
    <t>21.9407273296491</t>
  </si>
  <si>
    <t>18.6200363190567</t>
  </si>
  <si>
    <t>17.9990950599838</t>
  </si>
  <si>
    <t>AT3G56490.1</t>
  </si>
  <si>
    <t>23.8868690030382</t>
  </si>
  <si>
    <t>23.2002133031633</t>
  </si>
  <si>
    <t>23.0153857854615</t>
  </si>
  <si>
    <t>23.6365420941664</t>
  </si>
  <si>
    <t>24.3086287218326</t>
  </si>
  <si>
    <t>24.3941739024926</t>
  </si>
  <si>
    <t>24.3783009423534</t>
  </si>
  <si>
    <t>23.9362173695962</t>
  </si>
  <si>
    <t>23.8643780202452</t>
  </si>
  <si>
    <t>23.9563664077825</t>
  </si>
  <si>
    <t>24.7176016474839</t>
  </si>
  <si>
    <t>24.4628301174035</t>
  </si>
  <si>
    <t>AT3G52200.2</t>
  </si>
  <si>
    <t>22.2973481582527</t>
  </si>
  <si>
    <t>22.2638422687518</t>
  </si>
  <si>
    <t>22.3718234290907</t>
  </si>
  <si>
    <t>21.3285727633414</t>
  </si>
  <si>
    <t>21.1713811504754</t>
  </si>
  <si>
    <t>18.7328454180764</t>
  </si>
  <si>
    <t>22.2664251263766</t>
  </si>
  <si>
    <t>20.1926486035824</t>
  </si>
  <si>
    <t>21.3691492139126</t>
  </si>
  <si>
    <t>AT1G48600.2</t>
  </si>
  <si>
    <t>18.6139361173961</t>
  </si>
  <si>
    <t>19.6947184547015</t>
  </si>
  <si>
    <t>18.678212511276</t>
  </si>
  <si>
    <t>23.0572295886535</t>
  </si>
  <si>
    <t>21.1038533316107</t>
  </si>
  <si>
    <t>22.6833722499912</t>
  </si>
  <si>
    <t>20.7569097212796</t>
  </si>
  <si>
    <t>20.5778122363739</t>
  </si>
  <si>
    <t>20.3022679709358</t>
  </si>
  <si>
    <t>20.4772255198472</t>
  </si>
  <si>
    <t>21.0784485841326</t>
  </si>
  <si>
    <t>AT3G61860.1</t>
  </si>
  <si>
    <t>22.3610790221325</t>
  </si>
  <si>
    <t>21.7014494584975</t>
  </si>
  <si>
    <t>22.3754389393822</t>
  </si>
  <si>
    <t>22.2583654699272</t>
  </si>
  <si>
    <t>22.319838299907</t>
  </si>
  <si>
    <t>22.3479254409174</t>
  </si>
  <si>
    <t>23.4329855484022</t>
  </si>
  <si>
    <t>23.5119400904295</t>
  </si>
  <si>
    <t>23.8343215510757</t>
  </si>
  <si>
    <t>24.0836085231566</t>
  </si>
  <si>
    <t>23.3666926652567</t>
  </si>
  <si>
    <t>23.6184285209111</t>
  </si>
  <si>
    <t>AT1G18980.1</t>
  </si>
  <si>
    <t>21.702082830407</t>
  </si>
  <si>
    <t>22.8768306322342</t>
  </si>
  <si>
    <t>21.2377116490716</t>
  </si>
  <si>
    <t>21.0889391131496</t>
  </si>
  <si>
    <t>22.3029148452657</t>
  </si>
  <si>
    <t>22.3056935637294</t>
  </si>
  <si>
    <t>23.4458106597562</t>
  </si>
  <si>
    <t>22.89931884204</t>
  </si>
  <si>
    <t>23.3720315496889</t>
  </si>
  <si>
    <t>21.2583063737213</t>
  </si>
  <si>
    <t>23.0510188754091</t>
  </si>
  <si>
    <t>22.3490714203047</t>
  </si>
  <si>
    <t>AT4G12470.1</t>
  </si>
  <si>
    <t>20.8566466468607</t>
  </si>
  <si>
    <t>17.1800429761626</t>
  </si>
  <si>
    <t>18.391913235108</t>
  </si>
  <si>
    <t>18.6605679696327</t>
  </si>
  <si>
    <t>21.3449135162147</t>
  </si>
  <si>
    <t>18.9047784865428</t>
  </si>
  <si>
    <t>18.3406640112579</t>
  </si>
  <si>
    <t>AT2G30620.1</t>
  </si>
  <si>
    <t>25.664371977282</t>
  </si>
  <si>
    <t>24.3130315060336</t>
  </si>
  <si>
    <t>25.8728585867705</t>
  </si>
  <si>
    <t>23.2096749738184</t>
  </si>
  <si>
    <t>24.6852164243111</t>
  </si>
  <si>
    <t>24.5713619545032</t>
  </si>
  <si>
    <t>25.1375776620023</t>
  </si>
  <si>
    <t>26.261649194707</t>
  </si>
  <si>
    <t>25.9228416948776</t>
  </si>
  <si>
    <t>25.7232096108711</t>
  </si>
  <si>
    <t>24.2055373374865</t>
  </si>
  <si>
    <t>24.7028085927857</t>
  </si>
  <si>
    <t>AT4G24350.1</t>
  </si>
  <si>
    <t>22.6821841847609</t>
  </si>
  <si>
    <t>21.3424960227863</t>
  </si>
  <si>
    <t>21.8194196768837</t>
  </si>
  <si>
    <t>20.4354685783693</t>
  </si>
  <si>
    <t>21.9192165970242</t>
  </si>
  <si>
    <t>22.6520999765889</t>
  </si>
  <si>
    <t>21.6630830060991</t>
  </si>
  <si>
    <t>22.6214403325928</t>
  </si>
  <si>
    <t>22.4291096605983</t>
  </si>
  <si>
    <t>22.2733205354869</t>
  </si>
  <si>
    <t>21.4368035332951</t>
  </si>
  <si>
    <t>21.9414229786586</t>
  </si>
  <si>
    <t>AT2G24765.1</t>
  </si>
  <si>
    <t>21.3505028854063</t>
  </si>
  <si>
    <t>21.908197988427</t>
  </si>
  <si>
    <t>20.2536536208937</t>
  </si>
  <si>
    <t>21.6865357915443</t>
  </si>
  <si>
    <t>22.3393370721872</t>
  </si>
  <si>
    <t>21.9745605823544</t>
  </si>
  <si>
    <t>22.4285417669668</t>
  </si>
  <si>
    <t>21.5526400191</t>
  </si>
  <si>
    <t>AT5G48790.1</t>
  </si>
  <si>
    <t>22.8175172244811</t>
  </si>
  <si>
    <t>21.4552830666356</t>
  </si>
  <si>
    <t>19.7719568717462</t>
  </si>
  <si>
    <t>22.8714863276921</t>
  </si>
  <si>
    <t>23.1119123524826</t>
  </si>
  <si>
    <t>22.9768984756149</t>
  </si>
  <si>
    <t>22.693436441904</t>
  </si>
  <si>
    <t>20.8499685436579</t>
  </si>
  <si>
    <t>21.9473305181901</t>
  </si>
  <si>
    <t>18.9684056905405</t>
  </si>
  <si>
    <t>23.2881520245877</t>
  </si>
  <si>
    <t>21.3475013437074</t>
  </si>
  <si>
    <t>AT5G08540.1</t>
  </si>
  <si>
    <t>21.8965988546002</t>
  </si>
  <si>
    <t>21.7364915321018</t>
  </si>
  <si>
    <t>21.6001005144696</t>
  </si>
  <si>
    <t>21.9136659121604</t>
  </si>
  <si>
    <t>21.3909052292719</t>
  </si>
  <si>
    <t>21.6670599861282</t>
  </si>
  <si>
    <t>21.6356335495185</t>
  </si>
  <si>
    <t>21.4943844157341</t>
  </si>
  <si>
    <t>21.3345069432488</t>
  </si>
  <si>
    <t>21.1635285279695</t>
  </si>
  <si>
    <t>20.3297684230417</t>
  </si>
  <si>
    <t>20.69650765671</t>
  </si>
  <si>
    <t>AT3G29320.1</t>
  </si>
  <si>
    <t>22.1571586300828</t>
  </si>
  <si>
    <t>21.2258952357522</t>
  </si>
  <si>
    <t>22.6849043936042</t>
  </si>
  <si>
    <t>23.2027424689805</t>
  </si>
  <si>
    <t>20.9905862417244</t>
  </si>
  <si>
    <t>22.7618036079859</t>
  </si>
  <si>
    <t>21.5303958585616</t>
  </si>
  <si>
    <t>18.842420847174</t>
  </si>
  <si>
    <t>22.2796461426969</t>
  </si>
  <si>
    <t>AT1G01100.1</t>
  </si>
  <si>
    <t>20.6052298042414</t>
  </si>
  <si>
    <t>20.4472400314886</t>
  </si>
  <si>
    <t>21.6250966744083</t>
  </si>
  <si>
    <t>21.4259099308613</t>
  </si>
  <si>
    <t>19.9134829467269</t>
  </si>
  <si>
    <t>20.5640903976269</t>
  </si>
  <si>
    <t>21.2113897243794</t>
  </si>
  <si>
    <t>20.2052130575475</t>
  </si>
  <si>
    <t>AT5G39320.1</t>
  </si>
  <si>
    <t>18.7313180033697</t>
  </si>
  <si>
    <t>19.4060958622612</t>
  </si>
  <si>
    <t>19.7972473184476</t>
  </si>
  <si>
    <t>19.3368806658709</t>
  </si>
  <si>
    <t>22.6119741739443</t>
  </si>
  <si>
    <t>21.8771835758498</t>
  </si>
  <si>
    <t>21.828887808435</t>
  </si>
  <si>
    <t>22.5988937209226</t>
  </si>
  <si>
    <t>22.425303763621</t>
  </si>
  <si>
    <t>22.0464874112097</t>
  </si>
  <si>
    <t>22.0416145385825</t>
  </si>
  <si>
    <t>AT1G13080.1</t>
  </si>
  <si>
    <t>21.2863059118614</t>
  </si>
  <si>
    <t>20.228544519514</t>
  </si>
  <si>
    <t>20.7779077328358</t>
  </si>
  <si>
    <t>21.5764525151263</t>
  </si>
  <si>
    <t>20.4400367749916</t>
  </si>
  <si>
    <t>20.1160353450221</t>
  </si>
  <si>
    <t>21.5594919252344</t>
  </si>
  <si>
    <t>20.9370407798426</t>
  </si>
  <si>
    <t>21.2890873563862</t>
  </si>
  <si>
    <t>22.0766990008416</t>
  </si>
  <si>
    <t>20.9942121964436</t>
  </si>
  <si>
    <t>21.6487470567429</t>
  </si>
  <si>
    <t>ATCG00330.1</t>
  </si>
  <si>
    <t>24.0211348533531</t>
  </si>
  <si>
    <t>24.2451795480144</t>
  </si>
  <si>
    <t>23.7602083758127</t>
  </si>
  <si>
    <t>22.9119749723038</t>
  </si>
  <si>
    <t>22.3122251609966</t>
  </si>
  <si>
    <t>22.6810953285239</t>
  </si>
  <si>
    <t>23.1954222233443</t>
  </si>
  <si>
    <t>23.5571616999537</t>
  </si>
  <si>
    <t>23.2465233070344</t>
  </si>
  <si>
    <t>23.650175035519</t>
  </si>
  <si>
    <t>23.5273941984653</t>
  </si>
  <si>
    <t>23.3989604869148</t>
  </si>
  <si>
    <t>AT2G19740.1</t>
  </si>
  <si>
    <t>22.8179532703273</t>
  </si>
  <si>
    <t>25.9500596952234</t>
  </si>
  <si>
    <t>22.4821317860538</t>
  </si>
  <si>
    <t>25.2244145023322</t>
  </si>
  <si>
    <t>25.6957452704018</t>
  </si>
  <si>
    <t>25.825437673095</t>
  </si>
  <si>
    <t>26.0801771768439</t>
  </si>
  <si>
    <t>23.3321264451219</t>
  </si>
  <si>
    <t>25.7728999788708</t>
  </si>
  <si>
    <t>23.8302236913943</t>
  </si>
  <si>
    <t>23.2324143394964</t>
  </si>
  <si>
    <t>26.2741016969694</t>
  </si>
  <si>
    <t>AT4G00165.1</t>
  </si>
  <si>
    <t>22.6933680569222</t>
  </si>
  <si>
    <t>20.4552391625</t>
  </si>
  <si>
    <t>20.8177358980911</t>
  </si>
  <si>
    <t>19.5299076839296</t>
  </si>
  <si>
    <t>19.2719235994793</t>
  </si>
  <si>
    <t>19.4730585095666</t>
  </si>
  <si>
    <t>20.4010289659213</t>
  </si>
  <si>
    <t>22.633479086427</t>
  </si>
  <si>
    <t>23.731963139894</t>
  </si>
  <si>
    <t>22.9556312854801</t>
  </si>
  <si>
    <t>22.1391578609839</t>
  </si>
  <si>
    <t>21.2826936764312</t>
  </si>
  <si>
    <t>AT4G16500.1</t>
  </si>
  <si>
    <t>21.8902784734032</t>
  </si>
  <si>
    <t>21.6527675261742</t>
  </si>
  <si>
    <t>21.6592820231303</t>
  </si>
  <si>
    <t>21.2746743179347</t>
  </si>
  <si>
    <t>21.4989600774778</t>
  </si>
  <si>
    <t>21.2911590335529</t>
  </si>
  <si>
    <t>21.6629926383027</t>
  </si>
  <si>
    <t>23.3108489164512</t>
  </si>
  <si>
    <t>24.2795233025441</t>
  </si>
  <si>
    <t>23.8355621156915</t>
  </si>
  <si>
    <t>22.501905562635</t>
  </si>
  <si>
    <t>22.7418222491687</t>
  </si>
  <si>
    <t>AT1G06000.1</t>
  </si>
  <si>
    <t>21.2088017296115</t>
  </si>
  <si>
    <t>21.5049758178168</t>
  </si>
  <si>
    <t>21.5936660337402</t>
  </si>
  <si>
    <t>22.8554595436804</t>
  </si>
  <si>
    <t>22.4080153257664</t>
  </si>
  <si>
    <t>20.0214180224435</t>
  </si>
  <si>
    <t>19.8387677686359</t>
  </si>
  <si>
    <t>19.4323587749006</t>
  </si>
  <si>
    <t>19.1207689521004</t>
  </si>
  <si>
    <t>20.1025910377498</t>
  </si>
  <si>
    <t>19.2337757452817</t>
  </si>
  <si>
    <t>AT1G27030.1</t>
  </si>
  <si>
    <t>20.1990050322473</t>
  </si>
  <si>
    <t>21.8436872407376</t>
  </si>
  <si>
    <t>23.4795407440946</t>
  </si>
  <si>
    <t>21.5259832334288</t>
  </si>
  <si>
    <t>AT5G53490.3</t>
  </si>
  <si>
    <t>20.2870358223842</t>
  </si>
  <si>
    <t>21.3458332082642</t>
  </si>
  <si>
    <t>22.0288093750981</t>
  </si>
  <si>
    <t>18.7950257769157</t>
  </si>
  <si>
    <t>21.6918291228157</t>
  </si>
  <si>
    <t>22.2111465402254</t>
  </si>
  <si>
    <t>23.700906377115</t>
  </si>
  <si>
    <t>22.8395979635402</t>
  </si>
  <si>
    <t>23.1728144719567</t>
  </si>
  <si>
    <t>21.6374950637158</t>
  </si>
  <si>
    <t>ATMG00640.1</t>
  </si>
  <si>
    <t>23.9540386547083</t>
  </si>
  <si>
    <t>24.6308070213042</t>
  </si>
  <si>
    <t>23.7572220284742</t>
  </si>
  <si>
    <t>23.8395425105937</t>
  </si>
  <si>
    <t>24.7952315338174</t>
  </si>
  <si>
    <t>24.5875099504341</t>
  </si>
  <si>
    <t>23.4085710136425</t>
  </si>
  <si>
    <t>23.3333049679917</t>
  </si>
  <si>
    <t>22.969658697969</t>
  </si>
  <si>
    <t>23.4158445170886</t>
  </si>
  <si>
    <t>23.5271673481296</t>
  </si>
  <si>
    <t>23.8032405426768</t>
  </si>
  <si>
    <t>AT1G74960.2</t>
  </si>
  <si>
    <t>21.7272430603288</t>
  </si>
  <si>
    <t>20.376297243547</t>
  </si>
  <si>
    <t>23.3379459138806</t>
  </si>
  <si>
    <t>20.6252670463727</t>
  </si>
  <si>
    <t>21.5702038474595</t>
  </si>
  <si>
    <t>18.538808441756</t>
  </si>
  <si>
    <t>AT3G03960.1</t>
  </si>
  <si>
    <t>21.9822848701978</t>
  </si>
  <si>
    <t>21.8853542581953</t>
  </si>
  <si>
    <t>21.9744599296008</t>
  </si>
  <si>
    <t>22.8738044551382</t>
  </si>
  <si>
    <t>22.5271007540415</t>
  </si>
  <si>
    <t>22.9062840802396</t>
  </si>
  <si>
    <t>21.5575832459281</t>
  </si>
  <si>
    <t>22.0455820406951</t>
  </si>
  <si>
    <t>22.8474211848733</t>
  </si>
  <si>
    <t>21.9243375438223</t>
  </si>
  <si>
    <t>22.4960362480592</t>
  </si>
  <si>
    <t>AT1G71260.1</t>
  </si>
  <si>
    <t>20.0066476129597</t>
  </si>
  <si>
    <t>21.3607801205593</t>
  </si>
  <si>
    <t>20.9720055062367</t>
  </si>
  <si>
    <t>19.8302321030342</t>
  </si>
  <si>
    <t>19.6835902703179</t>
  </si>
  <si>
    <t>20.7073684010108</t>
  </si>
  <si>
    <t>22.1211842582742</t>
  </si>
  <si>
    <t>23.1129818943331</t>
  </si>
  <si>
    <t>20.6630868075049</t>
  </si>
  <si>
    <t>21.2546074002425</t>
  </si>
  <si>
    <t>AT1G77490.1</t>
  </si>
  <si>
    <t>22.7893254815858</t>
  </si>
  <si>
    <t>23.4271243158509</t>
  </si>
  <si>
    <t>22.2847986893057</t>
  </si>
  <si>
    <t>22.179487274708</t>
  </si>
  <si>
    <t>21.3657230482122</t>
  </si>
  <si>
    <t>21.173684760103</t>
  </si>
  <si>
    <t>22.513717356949</t>
  </si>
  <si>
    <t>21.1161786302651</t>
  </si>
  <si>
    <t>21.9158790142183</t>
  </si>
  <si>
    <t>22.0448191561618</t>
  </si>
  <si>
    <t>22.1561120932835</t>
  </si>
  <si>
    <t>AT1G37130.1</t>
  </si>
  <si>
    <t>21.5117849804893</t>
  </si>
  <si>
    <t>21.7826207519163</t>
  </si>
  <si>
    <t>22.1825545411702</t>
  </si>
  <si>
    <t>21.9765244434421</t>
  </si>
  <si>
    <t>21.4452018087513</t>
  </si>
  <si>
    <t>21.1244230031934</t>
  </si>
  <si>
    <t>20.490242256313</t>
  </si>
  <si>
    <t>18.9889295840138</t>
  </si>
  <si>
    <t>AT4G35450.5</t>
  </si>
  <si>
    <t>21.1852886283459</t>
  </si>
  <si>
    <t>21.2843564676532</t>
  </si>
  <si>
    <t>21.4297346600685</t>
  </si>
  <si>
    <t>21.9282693235898</t>
  </si>
  <si>
    <t>22.6392421056342</t>
  </si>
  <si>
    <t>22.7913767492408</t>
  </si>
  <si>
    <t>21.5935963991464</t>
  </si>
  <si>
    <t>21.9373013446546</t>
  </si>
  <si>
    <t>21.4431498286453</t>
  </si>
  <si>
    <t>AT4G26840.1</t>
  </si>
  <si>
    <t>22.0602305166598</t>
  </si>
  <si>
    <t>20.6722606608707</t>
  </si>
  <si>
    <t>22.119284858485</t>
  </si>
  <si>
    <t>24.0461469852557</t>
  </si>
  <si>
    <t>24.223459252849</t>
  </si>
  <si>
    <t>22.2853715968058</t>
  </si>
  <si>
    <t>AT3G18860.1</t>
  </si>
  <si>
    <t>21.4717269303438</t>
  </si>
  <si>
    <t>20.3623548174839</t>
  </si>
  <si>
    <t>18.0647998029487</t>
  </si>
  <si>
    <t>19.9381310409324</t>
  </si>
  <si>
    <t>AT4G18430.1</t>
  </si>
  <si>
    <t>AT4G15550.1</t>
  </si>
  <si>
    <t>23.4932692323654</t>
  </si>
  <si>
    <t>23.4162779926189</t>
  </si>
  <si>
    <t>23.4647952494163</t>
  </si>
  <si>
    <t>23.548978964845</t>
  </si>
  <si>
    <t>22.3810118824142</t>
  </si>
  <si>
    <t>22.7752854499048</t>
  </si>
  <si>
    <t>20.6552913768092</t>
  </si>
  <si>
    <t>20.7387935440483</t>
  </si>
  <si>
    <t>22.3609181961415</t>
  </si>
  <si>
    <t>21.5303606120134</t>
  </si>
  <si>
    <t>21.3816426203256</t>
  </si>
  <si>
    <t>22.5633826134441</t>
  </si>
  <si>
    <t>AT1G66260.1</t>
  </si>
  <si>
    <t>21.7488187242601</t>
  </si>
  <si>
    <t>20.6684383653591</t>
  </si>
  <si>
    <t>21.3143464751634</t>
  </si>
  <si>
    <t>21.7673924192654</t>
  </si>
  <si>
    <t>AT4G37070.2</t>
  </si>
  <si>
    <t>20.5641186692023</t>
  </si>
  <si>
    <t>19.3735776975543</t>
  </si>
  <si>
    <t>20.7612253511294</t>
  </si>
  <si>
    <t>19.588972822102</t>
  </si>
  <si>
    <t>18.9841527078</t>
  </si>
  <si>
    <t>21.6470020487078</t>
  </si>
  <si>
    <t>19.5872628301971</t>
  </si>
  <si>
    <t>21.8931387447094</t>
  </si>
  <si>
    <t>21.3560520061901</t>
  </si>
  <si>
    <t>19.9065504426214</t>
  </si>
  <si>
    <t>21.0425067046493</t>
  </si>
  <si>
    <t>AT3G17210.1</t>
  </si>
  <si>
    <t>20.1215521716249</t>
  </si>
  <si>
    <t>20.5860680401248</t>
  </si>
  <si>
    <t>20.2518605863116</t>
  </si>
  <si>
    <t>21.4468186581402</t>
  </si>
  <si>
    <t>21.3434865221233</t>
  </si>
  <si>
    <t>22.346513462643</t>
  </si>
  <si>
    <t>22.2714926642737</t>
  </si>
  <si>
    <t>22.8302758280683</t>
  </si>
  <si>
    <t>21.8177258482235</t>
  </si>
  <si>
    <t>22.3732853524999</t>
  </si>
  <si>
    <t>23.411698981843</t>
  </si>
  <si>
    <t>21.4053282110176</t>
  </si>
  <si>
    <t>AT5G16440.1</t>
  </si>
  <si>
    <t>19.5558742208518</t>
  </si>
  <si>
    <t>19.7639570499493</t>
  </si>
  <si>
    <t>22.6112567397122</t>
  </si>
  <si>
    <t>21.440797201346</t>
  </si>
  <si>
    <t>23.6174260995347</t>
  </si>
  <si>
    <t>22.311459526285</t>
  </si>
  <si>
    <t>22.4680573214891</t>
  </si>
  <si>
    <t>20.1954150079384</t>
  </si>
  <si>
    <t>21.4919520326453</t>
  </si>
  <si>
    <t>21.8289895625416</t>
  </si>
  <si>
    <t>AT4G26690.1</t>
  </si>
  <si>
    <t>22.8723478886959</t>
  </si>
  <si>
    <t>20.5392492304648</t>
  </si>
  <si>
    <t>21.8533355433285</t>
  </si>
  <si>
    <t>23.2025341411919</t>
  </si>
  <si>
    <t>19.1609679265755</t>
  </si>
  <si>
    <t>20.4752322212517</t>
  </si>
  <si>
    <t>22.9313605357347</t>
  </si>
  <si>
    <t>19.6921332685301</t>
  </si>
  <si>
    <t>23.3549937231555</t>
  </si>
  <si>
    <t>22.6980549683122</t>
  </si>
  <si>
    <t>23.0941646908494</t>
  </si>
  <si>
    <t>22.6489185020049</t>
  </si>
  <si>
    <t>AT4G10790.1</t>
  </si>
  <si>
    <t>20.7180897585723</t>
  </si>
  <si>
    <t>20.0508847421502</t>
  </si>
  <si>
    <t>17.4944237361352</t>
  </si>
  <si>
    <t>21.0200043075607</t>
  </si>
  <si>
    <t>21.0378597628715</t>
  </si>
  <si>
    <t>AT3G07590.1</t>
  </si>
  <si>
    <t>21.8073538410234</t>
  </si>
  <si>
    <t>21.8374262102979</t>
  </si>
  <si>
    <t>20.8118903916515</t>
  </si>
  <si>
    <t>21.4142363106526</t>
  </si>
  <si>
    <t>21.9009697808969</t>
  </si>
  <si>
    <t>22.5235474795317</t>
  </si>
  <si>
    <t>22.2474142983541</t>
  </si>
  <si>
    <t>21.8170851466476</t>
  </si>
  <si>
    <t>23.0935007408286</t>
  </si>
  <si>
    <t>23.0881907309741</t>
  </si>
  <si>
    <t>22.4338940785672</t>
  </si>
  <si>
    <t>AT1G17470.1</t>
  </si>
  <si>
    <t>20.0357852724471</t>
  </si>
  <si>
    <t>22.1433975394196</t>
  </si>
  <si>
    <t>21.2081124307176</t>
  </si>
  <si>
    <t>22.1813186494466</t>
  </si>
  <si>
    <t>19.0585275534475</t>
  </si>
  <si>
    <t>18.9425391032907</t>
  </si>
  <si>
    <t>19.4492508108885</t>
  </si>
  <si>
    <t>20.5984714680588</t>
  </si>
  <si>
    <t>AT3G11710.1</t>
  </si>
  <si>
    <t>22.6288608913434</t>
  </si>
  <si>
    <t>22.4625505741705</t>
  </si>
  <si>
    <t>19.5121184534823</t>
  </si>
  <si>
    <t>23.1032221658313</t>
  </si>
  <si>
    <t>22.6284324124668</t>
  </si>
  <si>
    <t>23.0469547831098</t>
  </si>
  <si>
    <t>20.5718752906216</t>
  </si>
  <si>
    <t>21.3868146347226</t>
  </si>
  <si>
    <t>22.4046617557401</t>
  </si>
  <si>
    <t>21.8421205952674</t>
  </si>
  <si>
    <t>21.1001603856429</t>
  </si>
  <si>
    <t>21.5885623036232</t>
  </si>
  <si>
    <t>AT3G61220.2</t>
  </si>
  <si>
    <t>20.2540684352082</t>
  </si>
  <si>
    <t>19.5949160308081</t>
  </si>
  <si>
    <t>20.123448906413</t>
  </si>
  <si>
    <t>19.9995988807008</t>
  </si>
  <si>
    <t>19.6494758095182</t>
  </si>
  <si>
    <t>20.9226828396233</t>
  </si>
  <si>
    <t>21.1817349260265</t>
  </si>
  <si>
    <t>20.1007584169306</t>
  </si>
  <si>
    <t>19.8275566957365</t>
  </si>
  <si>
    <t>19.6523312084519</t>
  </si>
  <si>
    <t>21.4408580181429</t>
  </si>
  <si>
    <t>21.3552689541221</t>
  </si>
  <si>
    <t>AT1G60850.2</t>
  </si>
  <si>
    <t>19.4503687974181</t>
  </si>
  <si>
    <t>19.3430642362996</t>
  </si>
  <si>
    <t>20.6620335437058</t>
  </si>
  <si>
    <t>21.2549134162237</t>
  </si>
  <si>
    <t>21.7833703711941</t>
  </si>
  <si>
    <t>22.8120743586511</t>
  </si>
  <si>
    <t>AT5G53560.1</t>
  </si>
  <si>
    <t>21.9315286241522</t>
  </si>
  <si>
    <t>20.1563554673291</t>
  </si>
  <si>
    <t>20.9616842534552</t>
  </si>
  <si>
    <t>21.8949740711722</t>
  </si>
  <si>
    <t>20.8873454902589</t>
  </si>
  <si>
    <t>21.6689665465287</t>
  </si>
  <si>
    <t>22.3469044501973</t>
  </si>
  <si>
    <t>21.911799105304</t>
  </si>
  <si>
    <t>22.3437823874659</t>
  </si>
  <si>
    <t>23.3934779206936</t>
  </si>
  <si>
    <t>21.53608414144</t>
  </si>
  <si>
    <t>21.8779784830031</t>
  </si>
  <si>
    <t>AT5G35620.1</t>
  </si>
  <si>
    <t>22.2322068853947</t>
  </si>
  <si>
    <t>22.3451845844304</t>
  </si>
  <si>
    <t>21.2124344892452</t>
  </si>
  <si>
    <t>22.0312222985889</t>
  </si>
  <si>
    <t>22.2557821017414</t>
  </si>
  <si>
    <t>AT5G11720.1</t>
  </si>
  <si>
    <t>21.2456587456711</t>
  </si>
  <si>
    <t>24.0019470769622</t>
  </si>
  <si>
    <t>24.369544498929</t>
  </si>
  <si>
    <t>18.9077065183706</t>
  </si>
  <si>
    <t>20.7607519250756</t>
  </si>
  <si>
    <t>21.0322985163227</t>
  </si>
  <si>
    <t>20.1681127656186</t>
  </si>
  <si>
    <t>21.1004592686513</t>
  </si>
  <si>
    <t>20.6741755580546</t>
  </si>
  <si>
    <t>22.5082435546826</t>
  </si>
  <si>
    <t>21.1210240672795</t>
  </si>
  <si>
    <t>20.8880212540923</t>
  </si>
  <si>
    <t>ATCG00650.1</t>
  </si>
  <si>
    <t>26.7311592798386</t>
  </si>
  <si>
    <t>26.8871754249116</t>
  </si>
  <si>
    <t>26.7679357900178</t>
  </si>
  <si>
    <t>26.0882954016695</t>
  </si>
  <si>
    <t>26.8380233090186</t>
  </si>
  <si>
    <t>26.7046552247138</t>
  </si>
  <si>
    <t>26.4553048927659</t>
  </si>
  <si>
    <t>26.6114312349017</t>
  </si>
  <si>
    <t>26.6760200049703</t>
  </si>
  <si>
    <t>25.9208286744115</t>
  </si>
  <si>
    <t>25.3941816235596</t>
  </si>
  <si>
    <t>26.9066974117615</t>
  </si>
  <si>
    <t>ATCG00190.1</t>
  </si>
  <si>
    <t>20.1022165068306</t>
  </si>
  <si>
    <t>20.5549170351131</t>
  </si>
  <si>
    <t>20.9337313506083</t>
  </si>
  <si>
    <t>20.2651963841626</t>
  </si>
  <si>
    <t>19.1697503971472</t>
  </si>
  <si>
    <t>19.4037026473895</t>
  </si>
  <si>
    <t>21.3214918809445</t>
  </si>
  <si>
    <t>20.0618784196289</t>
  </si>
  <si>
    <t>20.647421429656</t>
  </si>
  <si>
    <t>AT4G34920.1</t>
  </si>
  <si>
    <t>23.3518978950789</t>
  </si>
  <si>
    <t>21.7945931556248</t>
  </si>
  <si>
    <t>21.952814283992</t>
  </si>
  <si>
    <t>AT5G62200.1</t>
  </si>
  <si>
    <t>19.3146695336342</t>
  </si>
  <si>
    <t>19.8124849229956</t>
  </si>
  <si>
    <t>19.5525126675014</t>
  </si>
  <si>
    <t>21.0489780364873</t>
  </si>
  <si>
    <t>22.7431871500064</t>
  </si>
  <si>
    <t>AT1G30380.1</t>
  </si>
  <si>
    <t>26.4997645189414</t>
  </si>
  <si>
    <t>23.965176928747</t>
  </si>
  <si>
    <t>26.7938904148046</t>
  </si>
  <si>
    <t>28.1613979464015</t>
  </si>
  <si>
    <t>28.7197352548174</t>
  </si>
  <si>
    <t>27.0841897612358</t>
  </si>
  <si>
    <t>28.0354955126764</t>
  </si>
  <si>
    <t>27.9873900598521</t>
  </si>
  <si>
    <t>28.1588068935459</t>
  </si>
  <si>
    <t>28.1221059991349</t>
  </si>
  <si>
    <t>28.1191876376554</t>
  </si>
  <si>
    <t>28.3432079493631</t>
  </si>
  <si>
    <t>AT1G10370.1</t>
  </si>
  <si>
    <t>20.009636089218</t>
  </si>
  <si>
    <t>20.4413739657899</t>
  </si>
  <si>
    <t>22.1089238399226</t>
  </si>
  <si>
    <t>21.5375295819665</t>
  </si>
  <si>
    <t>21.3581497428042</t>
  </si>
  <si>
    <t>20.4216594811421</t>
  </si>
  <si>
    <t>22.3663641065267</t>
  </si>
  <si>
    <t>22.1950200941684</t>
  </si>
  <si>
    <t>21.9353564376126</t>
  </si>
  <si>
    <t>AT3G27830.1</t>
  </si>
  <si>
    <t>25.9786457908167</t>
  </si>
  <si>
    <t>25.722919653802</t>
  </si>
  <si>
    <t>24.8985789698453</t>
  </si>
  <si>
    <t>23.9035029199932</t>
  </si>
  <si>
    <t>23.9666716953171</t>
  </si>
  <si>
    <t>24.5320799016847</t>
  </si>
  <si>
    <t>25.1675519834018</t>
  </si>
  <si>
    <t>24.8347424232548</t>
  </si>
  <si>
    <t>25.1996145387884</t>
  </si>
  <si>
    <t>26.7093906577865</t>
  </si>
  <si>
    <t>25.6244909392787</t>
  </si>
  <si>
    <t>25.6016313894027</t>
  </si>
  <si>
    <t>AT5G22640.1</t>
  </si>
  <si>
    <t>22.151154384645</t>
  </si>
  <si>
    <t>22.2431508797176</t>
  </si>
  <si>
    <t>21.8161410939695</t>
  </si>
  <si>
    <t>21.2509851999984</t>
  </si>
  <si>
    <t>21.3087836816181</t>
  </si>
  <si>
    <t>AT2G25980.1</t>
  </si>
  <si>
    <t>23.484385809221</t>
  </si>
  <si>
    <t>22.2953300631761</t>
  </si>
  <si>
    <t>23.1178274426292</t>
  </si>
  <si>
    <t>20.777363782977</t>
  </si>
  <si>
    <t>20.7640052569762</t>
  </si>
  <si>
    <t>21.4958078275966</t>
  </si>
  <si>
    <t>22.4525847464788</t>
  </si>
  <si>
    <t>22.3360981659852</t>
  </si>
  <si>
    <t>20.2933450684395</t>
  </si>
  <si>
    <t>AT4G18970.2</t>
  </si>
  <si>
    <t>21.5984142193193</t>
  </si>
  <si>
    <t>20.2558704020203</t>
  </si>
  <si>
    <t>21.4454350993949</t>
  </si>
  <si>
    <t>17.6824486157894</t>
  </si>
  <si>
    <t>17.2365166289668</t>
  </si>
  <si>
    <t>AT1G21440.1</t>
  </si>
  <si>
    <t>22.1980043238547</t>
  </si>
  <si>
    <t>19.461885947358</t>
  </si>
  <si>
    <t>21.8382425520564</t>
  </si>
  <si>
    <t>21.468598440215</t>
  </si>
  <si>
    <t>19.5642676674428</t>
  </si>
  <si>
    <t>21.7630154706485</t>
  </si>
  <si>
    <t>19.5818291263348</t>
  </si>
  <si>
    <t>AT2G15400.1</t>
  </si>
  <si>
    <t>20.4097478984965</t>
  </si>
  <si>
    <t>21.6188976098257</t>
  </si>
  <si>
    <t>20.3967217094583</t>
  </si>
  <si>
    <t>21.7716387726257</t>
  </si>
  <si>
    <t>20.7487158595111</t>
  </si>
  <si>
    <t>21.131406255203</t>
  </si>
  <si>
    <t>AT3G53740.2</t>
  </si>
  <si>
    <t>25.6593808993696</t>
  </si>
  <si>
    <t>25.8095524634019</t>
  </si>
  <si>
    <t>25.6559163017237</t>
  </si>
  <si>
    <t>24.6885763430578</t>
  </si>
  <si>
    <t>25.5667478571539</t>
  </si>
  <si>
    <t>25.0669655326498</t>
  </si>
  <si>
    <t>25.4544664819594</t>
  </si>
  <si>
    <t>25.5972890023274</t>
  </si>
  <si>
    <t>25.8847825819762</t>
  </si>
  <si>
    <t>26.5714383415975</t>
  </si>
  <si>
    <t>25.6005441817679</t>
  </si>
  <si>
    <t>26.0278872720844</t>
  </si>
  <si>
    <t>AT4G01800.2</t>
  </si>
  <si>
    <t>21.362629985431</t>
  </si>
  <si>
    <t>22.0429812104184</t>
  </si>
  <si>
    <t>20.1210707126845</t>
  </si>
  <si>
    <t>20.0561011819303</t>
  </si>
  <si>
    <t>20.4925232553429</t>
  </si>
  <si>
    <t>18.5959159993505</t>
  </si>
  <si>
    <t>AT4G35060.1</t>
  </si>
  <si>
    <t>20.9784037608179</t>
  </si>
  <si>
    <t>23.2474710898139</t>
  </si>
  <si>
    <t>23.0254351335346</t>
  </si>
  <si>
    <t>20.5555260063642</t>
  </si>
  <si>
    <t>21.0981972571919</t>
  </si>
  <si>
    <t>21.9323276780112</t>
  </si>
  <si>
    <t>20.0820180899783</t>
  </si>
  <si>
    <t>19.2447255924853</t>
  </si>
  <si>
    <t>21.4723080802362</t>
  </si>
  <si>
    <t>20.6309398536952</t>
  </si>
  <si>
    <t>19.7969492948431</t>
  </si>
  <si>
    <t>AT2G17380.1</t>
  </si>
  <si>
    <t>21.805151272342</t>
  </si>
  <si>
    <t>20.0009820305958</t>
  </si>
  <si>
    <t>20.0628557869264</t>
  </si>
  <si>
    <t>22.5842608702304</t>
  </si>
  <si>
    <t>21.7270524144477</t>
  </si>
  <si>
    <t>19.278413294197</t>
  </si>
  <si>
    <t>20.3163737967461</t>
  </si>
  <si>
    <t>19.9159292430582</t>
  </si>
  <si>
    <t>AT5G20160.2</t>
  </si>
  <si>
    <t>19.2536807403549</t>
  </si>
  <si>
    <t>18.762663463195</t>
  </si>
  <si>
    <t>19.2693973782819</t>
  </si>
  <si>
    <t>18.8701768263274</t>
  </si>
  <si>
    <t>18.6438762309802</t>
  </si>
  <si>
    <t>19.3219245286507</t>
  </si>
  <si>
    <t>20.3260875184264</t>
  </si>
  <si>
    <t>20.5494097194269</t>
  </si>
  <si>
    <t>20.5300184661746</t>
  </si>
  <si>
    <t>21.9083921626305</t>
  </si>
  <si>
    <t>21.9196187851766</t>
  </si>
  <si>
    <t>19.9937832933708</t>
  </si>
  <si>
    <t>AT1G35140.1</t>
  </si>
  <si>
    <t>21.7625417153194</t>
  </si>
  <si>
    <t>21.4079899207381</t>
  </si>
  <si>
    <t>21.0502655049362</t>
  </si>
  <si>
    <t>20.7787142350977</t>
  </si>
  <si>
    <t>21.2513259399664</t>
  </si>
  <si>
    <t>AT5G13780.1</t>
  </si>
  <si>
    <t>22.400367297069</t>
  </si>
  <si>
    <t>22.9300858893863</t>
  </si>
  <si>
    <t>22.5613114884984</t>
  </si>
  <si>
    <t>22.7512067133902</t>
  </si>
  <si>
    <t>22.6140247833981</t>
  </si>
  <si>
    <t>22.9187119528346</t>
  </si>
  <si>
    <t>22.8641400378046</t>
  </si>
  <si>
    <t>22.596093392869</t>
  </si>
  <si>
    <t>22.9729927533288</t>
  </si>
  <si>
    <t>22.5855666066036</t>
  </si>
  <si>
    <t>23.0999623796566</t>
  </si>
  <si>
    <t>23.1373825366995</t>
  </si>
  <si>
    <t>AT4G37800.1</t>
  </si>
  <si>
    <t>22.1345015254783</t>
  </si>
  <si>
    <t>22.3103029607853</t>
  </si>
  <si>
    <t>22.5983618529076</t>
  </si>
  <si>
    <t>22.9789539209977</t>
  </si>
  <si>
    <t>22.7729371186517</t>
  </si>
  <si>
    <t>22.7898866182346</t>
  </si>
  <si>
    <t>20.739771546762</t>
  </si>
  <si>
    <t>20.8733900392765</t>
  </si>
  <si>
    <t>21.6985967925697</t>
  </si>
  <si>
    <t>21.5372761151878</t>
  </si>
  <si>
    <t>21.1742631365318</t>
  </si>
  <si>
    <t>AT5G56950.1</t>
  </si>
  <si>
    <t>22.5113013308603</t>
  </si>
  <si>
    <t>21.6572069996669</t>
  </si>
  <si>
    <t>22.4339367274731</t>
  </si>
  <si>
    <t>18.6645730454289</t>
  </si>
  <si>
    <t>20.8315027728394</t>
  </si>
  <si>
    <t>21.5658242401582</t>
  </si>
  <si>
    <t>23.1881106883087</t>
  </si>
  <si>
    <t>22.884652924581</t>
  </si>
  <si>
    <t>22.1996214277136</t>
  </si>
  <si>
    <t>23.1145940146607</t>
  </si>
  <si>
    <t>23.3304331775501</t>
  </si>
  <si>
    <t>AT1G07070.1</t>
  </si>
  <si>
    <t>22.4482363125464</t>
  </si>
  <si>
    <t>24.5522214829659</t>
  </si>
  <si>
    <t>24.5496442663662</t>
  </si>
  <si>
    <t>23.4775644827722</t>
  </si>
  <si>
    <t>24.1358007039874</t>
  </si>
  <si>
    <t>24.0353960021335</t>
  </si>
  <si>
    <t>24.9191264689502</t>
  </si>
  <si>
    <t>23.2932294243099</t>
  </si>
  <si>
    <t>25.1534441041034</t>
  </si>
  <si>
    <t>24.6865929607225</t>
  </si>
  <si>
    <t>AT4G04720.1</t>
  </si>
  <si>
    <t>22.221679008352</t>
  </si>
  <si>
    <t>20.1742433225143</t>
  </si>
  <si>
    <t>20.3073588354441</t>
  </si>
  <si>
    <t>22.0209506151504</t>
  </si>
  <si>
    <t>19.1218156708282</t>
  </si>
  <si>
    <t>19.8288880950218</t>
  </si>
  <si>
    <t>19.7412904538941</t>
  </si>
  <si>
    <t>20.3242451097686</t>
  </si>
  <si>
    <t>19.4383992205139</t>
  </si>
  <si>
    <t>20.0404236723126</t>
  </si>
  <si>
    <t>19.6712660191511</t>
  </si>
  <si>
    <t>AT5G08610.1</t>
  </si>
  <si>
    <t>20.6714633212886</t>
  </si>
  <si>
    <t>21.2267629005918</t>
  </si>
  <si>
    <t>21.0747869469459</t>
  </si>
  <si>
    <t>19.9539176458395</t>
  </si>
  <si>
    <t>20.175585487945</t>
  </si>
  <si>
    <t>21.7884677346353</t>
  </si>
  <si>
    <t>22.7231803364996</t>
  </si>
  <si>
    <t>23.1197760876622</t>
  </si>
  <si>
    <t>AT1G50670.1</t>
  </si>
  <si>
    <t>22.18843355249</t>
  </si>
  <si>
    <t>22.4338647964989</t>
  </si>
  <si>
    <t>22.2994456078691</t>
  </si>
  <si>
    <t>20.6787775321231</t>
  </si>
  <si>
    <t>21.3478738207062</t>
  </si>
  <si>
    <t>21.5052511383848</t>
  </si>
  <si>
    <t>AT3G57260.1</t>
  </si>
  <si>
    <t>21.2918710348242</t>
  </si>
  <si>
    <t>18.9322710773029</t>
  </si>
  <si>
    <t>20.1515604109845</t>
  </si>
  <si>
    <t>19.6539319576936</t>
  </si>
  <si>
    <t>19.5911155122362</t>
  </si>
  <si>
    <t>19.199698988751</t>
  </si>
  <si>
    <t>ATCG00430.1</t>
  </si>
  <si>
    <t>22.6234244015087</t>
  </si>
  <si>
    <t>22.848564968054</t>
  </si>
  <si>
    <t>21.8364811249684</t>
  </si>
  <si>
    <t>22.7598532451283</t>
  </si>
  <si>
    <t>22.900152426768</t>
  </si>
  <si>
    <t>22.542396881064</t>
  </si>
  <si>
    <t>22.2823233569167</t>
  </si>
  <si>
    <t>21.8205171167721</t>
  </si>
  <si>
    <t>21.3171705108883</t>
  </si>
  <si>
    <t>20.3729467431988</t>
  </si>
  <si>
    <t>20.7224945587165</t>
  </si>
  <si>
    <t>22.4551029257338</t>
  </si>
  <si>
    <t>AT3G07050.1</t>
  </si>
  <si>
    <t>17.4602172565802</t>
  </si>
  <si>
    <t>18.1205599727942</t>
  </si>
  <si>
    <t>21.4884675659728</t>
  </si>
  <si>
    <t>20.9220370052488</t>
  </si>
  <si>
    <t>21.9004515259693</t>
  </si>
  <si>
    <t>AT4G21580.1</t>
  </si>
  <si>
    <t>19.9722843738366</t>
  </si>
  <si>
    <t>20.4699708996772</t>
  </si>
  <si>
    <t>20.8450590907808</t>
  </si>
  <si>
    <t>21.0498334304739</t>
  </si>
  <si>
    <t>20.9818853252695</t>
  </si>
  <si>
    <t>20.1826901640206</t>
  </si>
  <si>
    <t>21.667050021321</t>
  </si>
  <si>
    <t>22.4538978118673</t>
  </si>
  <si>
    <t>21.9744821613349</t>
  </si>
  <si>
    <t>21.6913864631307</t>
  </si>
  <si>
    <t>22.1547257254625</t>
  </si>
  <si>
    <t>22.6620951700588</t>
  </si>
  <si>
    <t>AT4G31500.1</t>
  </si>
  <si>
    <t>22.4119938526634</t>
  </si>
  <si>
    <t>20.2457011070366</t>
  </si>
  <si>
    <t>22.0681798054109</t>
  </si>
  <si>
    <t>22.4774132912015</t>
  </si>
  <si>
    <t>20.5944249536509</t>
  </si>
  <si>
    <t>21.3895011050168</t>
  </si>
  <si>
    <t>19.6353673006288</t>
  </si>
  <si>
    <t>20.1946345337668</t>
  </si>
  <si>
    <t>19.7117030982884</t>
  </si>
  <si>
    <t>21.3769078008876</t>
  </si>
  <si>
    <t>AT5G06450.1</t>
  </si>
  <si>
    <t>20.719975944481</t>
  </si>
  <si>
    <t>21.0445940639979</t>
  </si>
  <si>
    <t>20.793202813748</t>
  </si>
  <si>
    <t>21.128315186783</t>
  </si>
  <si>
    <t>22.0872912530609</t>
  </si>
  <si>
    <t>21.863170413414</t>
  </si>
  <si>
    <t>20.335276941788</t>
  </si>
  <si>
    <t>AT3G28200.1</t>
  </si>
  <si>
    <t>21.1648693416848</t>
  </si>
  <si>
    <t>20.7030762094049</t>
  </si>
  <si>
    <t>20.9275976819238</t>
  </si>
  <si>
    <t>18.7805620018435</t>
  </si>
  <si>
    <t>19.5887322373498</t>
  </si>
  <si>
    <t>18.760998026638</t>
  </si>
  <si>
    <t>19.7948381359272</t>
  </si>
  <si>
    <t>21.9233091669366</t>
  </si>
  <si>
    <t>21.9927462266872</t>
  </si>
  <si>
    <t>19.6783655528005</t>
  </si>
  <si>
    <t>21.5485025704508</t>
  </si>
  <si>
    <t>AT3G18190.1</t>
  </si>
  <si>
    <t>21.3589931870874</t>
  </si>
  <si>
    <t>22.2979520574618</t>
  </si>
  <si>
    <t>21.8986235278607</t>
  </si>
  <si>
    <t>22.3566901225289</t>
  </si>
  <si>
    <t>22.9119171140616</t>
  </si>
  <si>
    <t>22.5244716518292</t>
  </si>
  <si>
    <t>22.6395483823257</t>
  </si>
  <si>
    <t>20.9661270389924</t>
  </si>
  <si>
    <t>21.4633944050486</t>
  </si>
  <si>
    <t>22.6434220127208</t>
  </si>
  <si>
    <t>22.8153443985781</t>
  </si>
  <si>
    <t>21.5495532036425</t>
  </si>
  <si>
    <t>AT1G53580.1</t>
  </si>
  <si>
    <t>21.1613602698825</t>
  </si>
  <si>
    <t>20.8944665212287</t>
  </si>
  <si>
    <t>19.7399794708667</t>
  </si>
  <si>
    <t>21.0724690802561</t>
  </si>
  <si>
    <t>19.8165840046409</t>
  </si>
  <si>
    <t>21.4397510045579</t>
  </si>
  <si>
    <t>21.0430486503652</t>
  </si>
  <si>
    <t>21.6450199190146</t>
  </si>
  <si>
    <t>AT1G79990.1</t>
  </si>
  <si>
    <t>21.8926836238518</t>
  </si>
  <si>
    <t>21.8964865152331</t>
  </si>
  <si>
    <t>23.1857867733946</t>
  </si>
  <si>
    <t>22.5922849089018</t>
  </si>
  <si>
    <t>21.7279781876594</t>
  </si>
  <si>
    <t>AT1G70070.1</t>
  </si>
  <si>
    <t>22.8620658792279</t>
  </si>
  <si>
    <t>21.8890898546194</t>
  </si>
  <si>
    <t>22.000982374327</t>
  </si>
  <si>
    <t>20.51309697869</t>
  </si>
  <si>
    <t>19.4944749897337</t>
  </si>
  <si>
    <t>AT2G24820.1</t>
  </si>
  <si>
    <t>21.3304304419995</t>
  </si>
  <si>
    <t>22.5213157599941</t>
  </si>
  <si>
    <t>20.5030558386989</t>
  </si>
  <si>
    <t>20.238902369005</t>
  </si>
  <si>
    <t>20.3235856054655</t>
  </si>
  <si>
    <t>21.3930367533132</t>
  </si>
  <si>
    <t>22.0208639964203</t>
  </si>
  <si>
    <t>20.2769937642624</t>
  </si>
  <si>
    <t>21.4619664784844</t>
  </si>
  <si>
    <t>AT5G17770.1</t>
  </si>
  <si>
    <t>19.9794811866579</t>
  </si>
  <si>
    <t>20.1823384335324</t>
  </si>
  <si>
    <t>20.022886052998</t>
  </si>
  <si>
    <t>20.7872470732437</t>
  </si>
  <si>
    <t>20.2068112218773</t>
  </si>
  <si>
    <t>19.7386659432078</t>
  </si>
  <si>
    <t>20.5032056967488</t>
  </si>
  <si>
    <t>20.0548919211045</t>
  </si>
  <si>
    <t>21.4297723250677</t>
  </si>
  <si>
    <t>AT1G04640.1</t>
  </si>
  <si>
    <t>21.5443118286169</t>
  </si>
  <si>
    <t>20.8909889491245</t>
  </si>
  <si>
    <t>20.3869490626462</t>
  </si>
  <si>
    <t>23.1860316996801</t>
  </si>
  <si>
    <t>22.7964730839135</t>
  </si>
  <si>
    <t>22.3059033762821</t>
  </si>
  <si>
    <t>22.7431600249266</t>
  </si>
  <si>
    <t>23.3328542932676</t>
  </si>
  <si>
    <t>22.4835545398302</t>
  </si>
  <si>
    <t>22.4530707689665</t>
  </si>
  <si>
    <t>AT5G57460.1</t>
  </si>
  <si>
    <t>22.4532314420424</t>
  </si>
  <si>
    <t>21.3570525812391</t>
  </si>
  <si>
    <t>22.1557792888804</t>
  </si>
  <si>
    <t>22.8209447607273</t>
  </si>
  <si>
    <t>21.0342161197658</t>
  </si>
  <si>
    <t>22.1318425201251</t>
  </si>
  <si>
    <t>21.1965041257655</t>
  </si>
  <si>
    <t>20.4103386365509</t>
  </si>
  <si>
    <t>21.7718065942652</t>
  </si>
  <si>
    <t>21.1000520794144</t>
  </si>
  <si>
    <t>21.4865449934689</t>
  </si>
  <si>
    <t>22.6517822322323</t>
  </si>
  <si>
    <t>AT5G01220.1</t>
  </si>
  <si>
    <t>23.2478750849376</t>
  </si>
  <si>
    <t>22.987825980543</t>
  </si>
  <si>
    <t>23.2017566066955</t>
  </si>
  <si>
    <t>22.6960436065361</t>
  </si>
  <si>
    <t>21.5379713537763</t>
  </si>
  <si>
    <t>22.4940941919742</t>
  </si>
  <si>
    <t>20.193150676805</t>
  </si>
  <si>
    <t>AT5G02940.1</t>
  </si>
  <si>
    <t>22.3451541222611</t>
  </si>
  <si>
    <t>21.124980776701</t>
  </si>
  <si>
    <t>21.7858878387562</t>
  </si>
  <si>
    <t>21.261668274302</t>
  </si>
  <si>
    <t>20.0139485937479</t>
  </si>
  <si>
    <t>21.6994762936829</t>
  </si>
  <si>
    <t>20.4359904027205</t>
  </si>
  <si>
    <t>18.9168487605217</t>
  </si>
  <si>
    <t>20.076661812007</t>
  </si>
  <si>
    <t>AT3G51050.1</t>
  </si>
  <si>
    <t>21.1712120803636</t>
  </si>
  <si>
    <t>21.6327611777893</t>
  </si>
  <si>
    <t>21.2919792024124</t>
  </si>
  <si>
    <t>21.5129517555033</t>
  </si>
  <si>
    <t>20.0899244961896</t>
  </si>
  <si>
    <t>20.1360098162671</t>
  </si>
  <si>
    <t>21.2492203883259</t>
  </si>
  <si>
    <t>21.5900727894788</t>
  </si>
  <si>
    <t>20.285104719942</t>
  </si>
  <si>
    <t>21.1552614061786</t>
  </si>
  <si>
    <t>AT3G49470.1</t>
  </si>
  <si>
    <t>21.0043802770757</t>
  </si>
  <si>
    <t>21.1876441510026</t>
  </si>
  <si>
    <t>21.2045426379889</t>
  </si>
  <si>
    <t>20.729109854601</t>
  </si>
  <si>
    <t>20.3171589154323</t>
  </si>
  <si>
    <t>20.391056446725</t>
  </si>
  <si>
    <t>19.4204835288052</t>
  </si>
  <si>
    <t>20.057094861226</t>
  </si>
  <si>
    <t>20.2058597552009</t>
  </si>
  <si>
    <t>19.1075861733065</t>
  </si>
  <si>
    <t>AT5G54900.1</t>
  </si>
  <si>
    <t>20.6887865409103</t>
  </si>
  <si>
    <t>20.6502268740294</t>
  </si>
  <si>
    <t>20.9374739543794</t>
  </si>
  <si>
    <t>20.718506537681</t>
  </si>
  <si>
    <t>21.0213931201089</t>
  </si>
  <si>
    <t>19.8011188286061</t>
  </si>
  <si>
    <t>19.1202568648434</t>
  </si>
  <si>
    <t>19.9736455218836</t>
  </si>
  <si>
    <t>19.739922413768</t>
  </si>
  <si>
    <t>AT3G27430.2</t>
  </si>
  <si>
    <t>23.3896959268832</t>
  </si>
  <si>
    <t>22.7037818326366</t>
  </si>
  <si>
    <t>23.2382025191142</t>
  </si>
  <si>
    <t>23.5165442946893</t>
  </si>
  <si>
    <t>21.4527350439286</t>
  </si>
  <si>
    <t>23.56628914244</t>
  </si>
  <si>
    <t>22.1927060874978</t>
  </si>
  <si>
    <t>23.8624890465804</t>
  </si>
  <si>
    <t>22.6881666276616</t>
  </si>
  <si>
    <t>23.6984713177335</t>
  </si>
  <si>
    <t>22.4609299036834</t>
  </si>
  <si>
    <t>24.0095961194603</t>
  </si>
  <si>
    <t>AT4G19880.2</t>
  </si>
  <si>
    <t>22.7774172673086</t>
  </si>
  <si>
    <t>22.6851388775578</t>
  </si>
  <si>
    <t>22.6686378895349</t>
  </si>
  <si>
    <t>22.1901866853315</t>
  </si>
  <si>
    <t>22.3003116396062</t>
  </si>
  <si>
    <t>22.2475881427091</t>
  </si>
  <si>
    <t>22.12680465372</t>
  </si>
  <si>
    <t>21.9280467130894</t>
  </si>
  <si>
    <t>22.0850464250942</t>
  </si>
  <si>
    <t>21.7497525271916</t>
  </si>
  <si>
    <t>20.5285063347909</t>
  </si>
  <si>
    <t>20.0969890305675</t>
  </si>
  <si>
    <t>AT3G15360.1</t>
  </si>
  <si>
    <t>23.5123117557224</t>
  </si>
  <si>
    <t>23.8272194121095</t>
  </si>
  <si>
    <t>21.9904896404698</t>
  </si>
  <si>
    <t>23.1769871058327</t>
  </si>
  <si>
    <t>24.1296430545489</t>
  </si>
  <si>
    <t>22.9527940259785</t>
  </si>
  <si>
    <t>23.1938964827533</t>
  </si>
  <si>
    <t>22.0622940545871</t>
  </si>
  <si>
    <t>23.635447121999</t>
  </si>
  <si>
    <t>23.7699583722316</t>
  </si>
  <si>
    <t>23.6911217821071</t>
  </si>
  <si>
    <t>21.9787945846348</t>
  </si>
  <si>
    <t>AT5G57440.1</t>
  </si>
  <si>
    <t>22.4050144399861</t>
  </si>
  <si>
    <t>22.7141207675233</t>
  </si>
  <si>
    <t>21.6761537979513</t>
  </si>
  <si>
    <t>22.4627191801655</t>
  </si>
  <si>
    <t>22.5587518746112</t>
  </si>
  <si>
    <t>AT5G55610.1</t>
  </si>
  <si>
    <t>23.4429866371505</t>
  </si>
  <si>
    <t>19.902114882165</t>
  </si>
  <si>
    <t>23.818430925381</t>
  </si>
  <si>
    <t>23.893100499337</t>
  </si>
  <si>
    <t>21.6847454106325</t>
  </si>
  <si>
    <t>20.1508384040873</t>
  </si>
  <si>
    <t>21.9291200425767</t>
  </si>
  <si>
    <t>19.9115426703513</t>
  </si>
  <si>
    <t>19.2957732832299</t>
  </si>
  <si>
    <t>22.6425900621798</t>
  </si>
  <si>
    <t>19.9499477925934</t>
  </si>
  <si>
    <t>19.6385318102283</t>
  </si>
  <si>
    <t>AT3G47810.2</t>
  </si>
  <si>
    <t>20.830297692023</t>
  </si>
  <si>
    <t>22.2942646986814</t>
  </si>
  <si>
    <t>21.0456988462546</t>
  </si>
  <si>
    <t>20.9707721673612</t>
  </si>
  <si>
    <t>22.4736304487636</t>
  </si>
  <si>
    <t>22.7957816605458</t>
  </si>
  <si>
    <t>21.2451601039986</t>
  </si>
  <si>
    <t>22.6402277223373</t>
  </si>
  <si>
    <t>19.6445149029817</t>
  </si>
  <si>
    <t>21.8363231652495</t>
  </si>
  <si>
    <t>22.7483726346495</t>
  </si>
  <si>
    <t>22.0818331780927</t>
  </si>
  <si>
    <t>AT5G53860.4</t>
  </si>
  <si>
    <t>19.623037521167</t>
  </si>
  <si>
    <t>20.2416817966656</t>
  </si>
  <si>
    <t>20.2607946579212</t>
  </si>
  <si>
    <t>18.7475081999217</t>
  </si>
  <si>
    <t>18.5591689830111</t>
  </si>
  <si>
    <t>18.5957273357949</t>
  </si>
  <si>
    <t>19.3493476483198</t>
  </si>
  <si>
    <t>18.6659791747157</t>
  </si>
  <si>
    <t>AT5G01920.1</t>
  </si>
  <si>
    <t>21.5380787849304</t>
  </si>
  <si>
    <t>21.6038760015181</t>
  </si>
  <si>
    <t>21.4506679611142</t>
  </si>
  <si>
    <t>20.6555436065499</t>
  </si>
  <si>
    <t>AT1G70830.1</t>
  </si>
  <si>
    <t>22.77220541971</t>
  </si>
  <si>
    <t>22.9808980471696</t>
  </si>
  <si>
    <t>23.6429762508587</t>
  </si>
  <si>
    <t>24.9669756186547</t>
  </si>
  <si>
    <t>23.4543669494935</t>
  </si>
  <si>
    <t>23.7118083168941</t>
  </si>
  <si>
    <t>23.7697509962778</t>
  </si>
  <si>
    <t>21.3917471794184</t>
  </si>
  <si>
    <t>23.9090307646828</t>
  </si>
  <si>
    <t>24.0622971841623</t>
  </si>
  <si>
    <t>22.1115075874886</t>
  </si>
  <si>
    <t>24.0228618531058</t>
  </si>
  <si>
    <t>AT5G66760.1</t>
  </si>
  <si>
    <t>19.2780040149017</t>
  </si>
  <si>
    <t>19.1498133205514</t>
  </si>
  <si>
    <t>19.4503985217422</t>
  </si>
  <si>
    <t>20.0243857352554</t>
  </si>
  <si>
    <t>19.5625515251344</t>
  </si>
  <si>
    <t>19.5642238219441</t>
  </si>
  <si>
    <t>19.2931581357518</t>
  </si>
  <si>
    <t>19.300819639104</t>
  </si>
  <si>
    <t>21.8583937893152</t>
  </si>
  <si>
    <t>19.379713625077</t>
  </si>
  <si>
    <t>19.1964002707143</t>
  </si>
  <si>
    <t>21.1457532266241</t>
  </si>
  <si>
    <t>AT3G56650.1</t>
  </si>
  <si>
    <t>22.7263618265257</t>
  </si>
  <si>
    <t>23.5398557457554</t>
  </si>
  <si>
    <t>23.409900141523</t>
  </si>
  <si>
    <t>22.9922177288368</t>
  </si>
  <si>
    <t>22.9110871002184</t>
  </si>
  <si>
    <t>22.9617816513757</t>
  </si>
  <si>
    <t>23.0109145917491</t>
  </si>
  <si>
    <t>22.9430389822469</t>
  </si>
  <si>
    <t>22.5333747692404</t>
  </si>
  <si>
    <t>22.8249706818015</t>
  </si>
  <si>
    <t>22.5922761251276</t>
  </si>
  <si>
    <t>AT4G34260.1</t>
  </si>
  <si>
    <t>21.748915232614</t>
  </si>
  <si>
    <t>20.9436242529883</t>
  </si>
  <si>
    <t>20.3057556202218</t>
  </si>
  <si>
    <t>18.7979450473429</t>
  </si>
  <si>
    <t>19.9406004499578</t>
  </si>
  <si>
    <t>20.0220599259407</t>
  </si>
  <si>
    <t>AT3G18600.1</t>
  </si>
  <si>
    <t>18.6399431073233</t>
  </si>
  <si>
    <t>18.8053914039879</t>
  </si>
  <si>
    <t>18.7657772660287</t>
  </si>
  <si>
    <t>17.8912644293912</t>
  </si>
  <si>
    <t>18.8535156486775</t>
  </si>
  <si>
    <t>18.7247128481237</t>
  </si>
  <si>
    <t>21.2763509163819</t>
  </si>
  <si>
    <t>22.5413600474801</t>
  </si>
  <si>
    <t>18.4070808833612</t>
  </si>
  <si>
    <t>21.4392419546288</t>
  </si>
  <si>
    <t>AT1G13110.1</t>
  </si>
  <si>
    <t>21.1842582199272</t>
  </si>
  <si>
    <t>19.1727394067474</t>
  </si>
  <si>
    <t>19.7896834721756</t>
  </si>
  <si>
    <t>21.0057662184673</t>
  </si>
  <si>
    <t>20.9729534166033</t>
  </si>
  <si>
    <t>18.4483454599491</t>
  </si>
  <si>
    <t>18.4476613978156</t>
  </si>
  <si>
    <t>18.3411608414004</t>
  </si>
  <si>
    <t>18.6486839843308</t>
  </si>
  <si>
    <t>18.5484561171074</t>
  </si>
  <si>
    <t>AT3G16780.1</t>
  </si>
  <si>
    <t>23.8591482020113</t>
  </si>
  <si>
    <t>23.8406115983447</t>
  </si>
  <si>
    <t>23.7806831315002</t>
  </si>
  <si>
    <t>22.5955607189155</t>
  </si>
  <si>
    <t>22.8425912758595</t>
  </si>
  <si>
    <t>23.0881232653111</t>
  </si>
  <si>
    <t>22.662659901342</t>
  </si>
  <si>
    <t>22.9238367730587</t>
  </si>
  <si>
    <t>22.5243739641708</t>
  </si>
  <si>
    <t>24.3683828326876</t>
  </si>
  <si>
    <t>22.2919086836841</t>
  </si>
  <si>
    <t>24.1427705130262</t>
  </si>
  <si>
    <t>AT1G27020.1</t>
  </si>
  <si>
    <t>20.4715632138573</t>
  </si>
  <si>
    <t>17.5407486079231</t>
  </si>
  <si>
    <t>17.6939746748775</t>
  </si>
  <si>
    <t>18.3196892302718</t>
  </si>
  <si>
    <t>19.67142790254</t>
  </si>
  <si>
    <t>17.8134717049471</t>
  </si>
  <si>
    <t>AT4G38740.1</t>
  </si>
  <si>
    <t>21.4348391882009</t>
  </si>
  <si>
    <t>20.4242334501099</t>
  </si>
  <si>
    <t>21.9576755260395</t>
  </si>
  <si>
    <t>22.8710274267064</t>
  </si>
  <si>
    <t>21.9782669736544</t>
  </si>
  <si>
    <t>23.3614327494439</t>
  </si>
  <si>
    <t>21.8967677167306</t>
  </si>
  <si>
    <t>22.0216972529671</t>
  </si>
  <si>
    <t>21.9411619928381</t>
  </si>
  <si>
    <t>22.2591523258831</t>
  </si>
  <si>
    <t>AT5G55160.2</t>
  </si>
  <si>
    <t>20.4825337352773</t>
  </si>
  <si>
    <t>22.7251848311022</t>
  </si>
  <si>
    <t>22.723393265349</t>
  </si>
  <si>
    <t>21.4837070570734</t>
  </si>
  <si>
    <t>AT1G18800.1</t>
  </si>
  <si>
    <t>23.19238658636</t>
  </si>
  <si>
    <t>23.2038297983627</t>
  </si>
  <si>
    <t>21.993497926344</t>
  </si>
  <si>
    <t>AT1G09210.1</t>
  </si>
  <si>
    <t>20.9638473574209</t>
  </si>
  <si>
    <t>20.8706838803145</t>
  </si>
  <si>
    <t>21.0880520750994</t>
  </si>
  <si>
    <t>21.6311675061893</t>
  </si>
  <si>
    <t>21.034054709095</t>
  </si>
  <si>
    <t>22.559550972857</t>
  </si>
  <si>
    <t>22.0981124229838</t>
  </si>
  <si>
    <t>22.0039488160014</t>
  </si>
  <si>
    <t>22.5659640053937</t>
  </si>
  <si>
    <t>22.0190960758089</t>
  </si>
  <si>
    <t>22.1265148032003</t>
  </si>
  <si>
    <t>AT1G04680.1</t>
  </si>
  <si>
    <t>23.1827421367729</t>
  </si>
  <si>
    <t>21.6133220841438</t>
  </si>
  <si>
    <t>23.4834945124936</t>
  </si>
  <si>
    <t>21.0579259690344</t>
  </si>
  <si>
    <t>21.7812821628996</t>
  </si>
  <si>
    <t>21.2109270896509</t>
  </si>
  <si>
    <t>23.4387355165042</t>
  </si>
  <si>
    <t>23.3237565559416</t>
  </si>
  <si>
    <t>23.9660320504854</t>
  </si>
  <si>
    <t>21.0237619661137</t>
  </si>
  <si>
    <t>22.1315235369329</t>
  </si>
  <si>
    <t>AT1G33811.1</t>
  </si>
  <si>
    <t>22.6416260120324</t>
  </si>
  <si>
    <t>19.2770928228066</t>
  </si>
  <si>
    <t>22.1342414239634</t>
  </si>
  <si>
    <t>20.3865103618319</t>
  </si>
  <si>
    <t>19.2870499177426</t>
  </si>
  <si>
    <t>21.4446207548732</t>
  </si>
  <si>
    <t>20.6694483577709</t>
  </si>
  <si>
    <t>20.6804570687588</t>
  </si>
  <si>
    <t>21.442031660167</t>
  </si>
  <si>
    <t>20.52695693374</t>
  </si>
  <si>
    <t>19.7378325994519</t>
  </si>
  <si>
    <t>AT1G27390.1</t>
  </si>
  <si>
    <t>18.2033073730745</t>
  </si>
  <si>
    <t>19.8463156185484</t>
  </si>
  <si>
    <t>18.4860277567953</t>
  </si>
  <si>
    <t>19.7663217508873</t>
  </si>
  <si>
    <t>20.3160426982127</t>
  </si>
  <si>
    <t>19.0731646907689</t>
  </si>
  <si>
    <t>AT5G64290.1</t>
  </si>
  <si>
    <t>22.9416444302817</t>
  </si>
  <si>
    <t>24.0334320758912</t>
  </si>
  <si>
    <t>23.6909837239624</t>
  </si>
  <si>
    <t>23.8337513840168</t>
  </si>
  <si>
    <t>23.8230692214203</t>
  </si>
  <si>
    <t>23.6654519457403</t>
  </si>
  <si>
    <t>22.45874565131</t>
  </si>
  <si>
    <t>22.7338232158438</t>
  </si>
  <si>
    <t>22.3419254143175</t>
  </si>
  <si>
    <t>22.8943081190558</t>
  </si>
  <si>
    <t>22.4696130034296</t>
  </si>
  <si>
    <t>23.5514705342839</t>
  </si>
  <si>
    <t>AT3G15520.1</t>
  </si>
  <si>
    <t>19.7889148459831</t>
  </si>
  <si>
    <t>21.2378757284975</t>
  </si>
  <si>
    <t>21.9652607019923</t>
  </si>
  <si>
    <t>19.023143681526</t>
  </si>
  <si>
    <t>19.8056297403345</t>
  </si>
  <si>
    <t>20.5255368190276</t>
  </si>
  <si>
    <t>19.9254880724049</t>
  </si>
  <si>
    <t>19.805491683868</t>
  </si>
  <si>
    <t>19.2898618583422</t>
  </si>
  <si>
    <t>18.8822086782297</t>
  </si>
  <si>
    <t>19.4315710560414</t>
  </si>
  <si>
    <t>19.5131098684999</t>
  </si>
  <si>
    <t>AT1G55020.1</t>
  </si>
  <si>
    <t>20.4367351757846</t>
  </si>
  <si>
    <t>18.8878113917501</t>
  </si>
  <si>
    <t>20.2055039283861</t>
  </si>
  <si>
    <t>21.7639470194444</t>
  </si>
  <si>
    <t>18.7866960904353</t>
  </si>
  <si>
    <t>21.3564913291804</t>
  </si>
  <si>
    <t>20.1466957616048</t>
  </si>
  <si>
    <t>18.7173393229199</t>
  </si>
  <si>
    <t>19.7965759618898</t>
  </si>
  <si>
    <t>AT1G01940.1</t>
  </si>
  <si>
    <t>23.5910763523742</t>
  </si>
  <si>
    <t>24.0597963017962</t>
  </si>
  <si>
    <t>21.8928919377241</t>
  </si>
  <si>
    <t>AT4G21640.1</t>
  </si>
  <si>
    <t>25.1049003967802</t>
  </si>
  <si>
    <t>24.7633135911828</t>
  </si>
  <si>
    <t>25.5020016260527</t>
  </si>
  <si>
    <t>24.0297431877256</t>
  </si>
  <si>
    <t>24.3627741701364</t>
  </si>
  <si>
    <t>24.7304458816567</t>
  </si>
  <si>
    <t>24.1272572711462</t>
  </si>
  <si>
    <t>24.7504743343308</t>
  </si>
  <si>
    <t>24.5003371607123</t>
  </si>
  <si>
    <t>22.6686749997193</t>
  </si>
  <si>
    <t>24.5089408365629</t>
  </si>
  <si>
    <t>24.1452545918581</t>
  </si>
  <si>
    <t>AT1G54220.1</t>
  </si>
  <si>
    <t>20.3994796501883</t>
  </si>
  <si>
    <t>22.3063012128485</t>
  </si>
  <si>
    <t>21.926755473388</t>
  </si>
  <si>
    <t>22.3769350835783</t>
  </si>
  <si>
    <t>19.773638363689</t>
  </si>
  <si>
    <t>20.5574298113736</t>
  </si>
  <si>
    <t>18.7224503812613</t>
  </si>
  <si>
    <t>20.6372969394665</t>
  </si>
  <si>
    <t>19.3274391615837</t>
  </si>
  <si>
    <t>AT2G03120.1</t>
  </si>
  <si>
    <t>18.6061654930851</t>
  </si>
  <si>
    <t>18.3078696672441</t>
  </si>
  <si>
    <t>18.894011071336</t>
  </si>
  <si>
    <t>20.078817949962</t>
  </si>
  <si>
    <t>19.0394955781571</t>
  </si>
  <si>
    <t>18.6947909109873</t>
  </si>
  <si>
    <t>18.8831579455825</t>
  </si>
  <si>
    <t>18.8452822565317</t>
  </si>
  <si>
    <t>19.4388016172741</t>
  </si>
  <si>
    <t>20.081648723562</t>
  </si>
  <si>
    <t>18.6488702361364</t>
  </si>
  <si>
    <t>AT3G23300.1</t>
  </si>
  <si>
    <t>20.6333317457984</t>
  </si>
  <si>
    <t>21.5250615829404</t>
  </si>
  <si>
    <t>18.882431462772</t>
  </si>
  <si>
    <t>20.1513471979139</t>
  </si>
  <si>
    <t>18.8714948744078</t>
  </si>
  <si>
    <t>21.0730036492057</t>
  </si>
  <si>
    <t>21.8595086255294</t>
  </si>
  <si>
    <t>20.522889785811</t>
  </si>
  <si>
    <t>AT2G44650.1</t>
  </si>
  <si>
    <t>20.9230583072834</t>
  </si>
  <si>
    <t>22.702569671582</t>
  </si>
  <si>
    <t>21.352364484704</t>
  </si>
  <si>
    <t>22.5883939420863</t>
  </si>
  <si>
    <t>21.5560652439922</t>
  </si>
  <si>
    <t>21.8121037448037</t>
  </si>
  <si>
    <t>23.5072302755384</t>
  </si>
  <si>
    <t>23.4051030196821</t>
  </si>
  <si>
    <t>21.7159262861332</t>
  </si>
  <si>
    <t>AT4G39680.1</t>
  </si>
  <si>
    <t>21.837996658954</t>
  </si>
  <si>
    <t>21.5233190661988</t>
  </si>
  <si>
    <t>20.8857192712114</t>
  </si>
  <si>
    <t>22.6609677631611</t>
  </si>
  <si>
    <t>21.8833115163793</t>
  </si>
  <si>
    <t>22.253488296556</t>
  </si>
  <si>
    <t>21.715165714596</t>
  </si>
  <si>
    <t>23.5308589848864</t>
  </si>
  <si>
    <t>22.7749595408213</t>
  </si>
  <si>
    <t>AT2G47840.1</t>
  </si>
  <si>
    <t>21.2322341181916</t>
  </si>
  <si>
    <t>22.1716025763892</t>
  </si>
  <si>
    <t>20.3562246613035</t>
  </si>
  <si>
    <t>20.8486543572362</t>
  </si>
  <si>
    <t>22.3357174573635</t>
  </si>
  <si>
    <t>21.8885637836367</t>
  </si>
  <si>
    <t>20.2460742696297</t>
  </si>
  <si>
    <t>21.3371277832652</t>
  </si>
  <si>
    <t>20.2640969245847</t>
  </si>
  <si>
    <t>21.8654071563648</t>
  </si>
  <si>
    <t>20.6246072833547</t>
  </si>
  <si>
    <t>20.6712464758033</t>
  </si>
  <si>
    <t>AT4G35460.1</t>
  </si>
  <si>
    <t>18.8225511951575</t>
  </si>
  <si>
    <t>22.2343375422671</t>
  </si>
  <si>
    <t>20.2646511912986</t>
  </si>
  <si>
    <t>22.3177819011272</t>
  </si>
  <si>
    <t>21.888758760634</t>
  </si>
  <si>
    <t>18.9304516642549</t>
  </si>
  <si>
    <t>21.7823981899367</t>
  </si>
  <si>
    <t>AT5G48030.1</t>
  </si>
  <si>
    <t>22.2394323147304</t>
  </si>
  <si>
    <t>22.240848384928</t>
  </si>
  <si>
    <t>19.6431764554966</t>
  </si>
  <si>
    <t>20.5242236533495</t>
  </si>
  <si>
    <t>AT3G10130.1</t>
  </si>
  <si>
    <t>21.5430424434876</t>
  </si>
  <si>
    <t>21.5169717460705</t>
  </si>
  <si>
    <t>21.592689246842</t>
  </si>
  <si>
    <t>20.3055147481859</t>
  </si>
  <si>
    <t>20.3490818223413</t>
  </si>
  <si>
    <t>19.9446968784922</t>
  </si>
  <si>
    <t>22.1490350615962</t>
  </si>
  <si>
    <t>AT5G62720.1</t>
  </si>
  <si>
    <t>19.9979233634809</t>
  </si>
  <si>
    <t>21.6709385380898</t>
  </si>
  <si>
    <t>21.353531308534</t>
  </si>
  <si>
    <t>21.8538153314857</t>
  </si>
  <si>
    <t>21.344093231441</t>
  </si>
  <si>
    <t>21.4716554948719</t>
  </si>
  <si>
    <t>20.6410348943107</t>
  </si>
  <si>
    <t>20.6037692905203</t>
  </si>
  <si>
    <t>20.4769172370042</t>
  </si>
  <si>
    <t>AT1G10760.1</t>
  </si>
  <si>
    <t>20.5748158086765</t>
  </si>
  <si>
    <t>20.7635529955336</t>
  </si>
  <si>
    <t>17.7620116101454</t>
  </si>
  <si>
    <t>AT2G37970.1</t>
  </si>
  <si>
    <t>22.2016957436867</t>
  </si>
  <si>
    <t>20.6334779777919</t>
  </si>
  <si>
    <t>20.5945155102797</t>
  </si>
  <si>
    <t>21.6059936276401</t>
  </si>
  <si>
    <t>21.4211610839123</t>
  </si>
  <si>
    <t>22.5137587943502</t>
  </si>
  <si>
    <t>22.4307439974251</t>
  </si>
  <si>
    <t>23.0311391556726</t>
  </si>
  <si>
    <t>23.7585263934453</t>
  </si>
  <si>
    <t>22.553141891257</t>
  </si>
  <si>
    <t>22.7695474241567</t>
  </si>
  <si>
    <t>AT5G59870.1</t>
  </si>
  <si>
    <t>24.3346718314186</t>
  </si>
  <si>
    <t>23.5272501687461</t>
  </si>
  <si>
    <t>24.0001011222547</t>
  </si>
  <si>
    <t>21.0258635958774</t>
  </si>
  <si>
    <t>21.4515148700066</t>
  </si>
  <si>
    <t>23.8745083606964</t>
  </si>
  <si>
    <t>22.6828918490538</t>
  </si>
  <si>
    <t>24.2001315660352</t>
  </si>
  <si>
    <t>24.2315588567395</t>
  </si>
  <si>
    <t>21.8914815961923</t>
  </si>
  <si>
    <t>21.8312492480476</t>
  </si>
  <si>
    <t>23.4962269569292</t>
  </si>
  <si>
    <t>AT3G20790.1</t>
  </si>
  <si>
    <t>19.3474341686795</t>
  </si>
  <si>
    <t>18.0572479163243</t>
  </si>
  <si>
    <t>20.4870638804432</t>
  </si>
  <si>
    <t>21.2662752730039</t>
  </si>
  <si>
    <t>19.6665247178883</t>
  </si>
  <si>
    <t>19.986150010179</t>
  </si>
  <si>
    <t>20.9630525196707</t>
  </si>
  <si>
    <t>20.1457417290246</t>
  </si>
  <si>
    <t>AT3G44380.1</t>
  </si>
  <si>
    <t>18.989450992615</t>
  </si>
  <si>
    <t>21.0368706729331</t>
  </si>
  <si>
    <t>20.3135883313662</t>
  </si>
  <si>
    <t>20.7394087735866</t>
  </si>
  <si>
    <t>21.6442913365604</t>
  </si>
  <si>
    <t>20.6868868920739</t>
  </si>
  <si>
    <t>21.6330508681958</t>
  </si>
  <si>
    <t>21.2953659401658</t>
  </si>
  <si>
    <t>18.8046638709488</t>
  </si>
  <si>
    <t>21.9685766261557</t>
  </si>
  <si>
    <t>18.9070639363687</t>
  </si>
  <si>
    <t>AT3G49720.1</t>
  </si>
  <si>
    <t>21.1884524179613</t>
  </si>
  <si>
    <t>20.9965717554146</t>
  </si>
  <si>
    <t>20.9880268968471</t>
  </si>
  <si>
    <t>20.2603553539081</t>
  </si>
  <si>
    <t>20.7534792540261</t>
  </si>
  <si>
    <t>20.5913098116315</t>
  </si>
  <si>
    <t>20.6071399666705</t>
  </si>
  <si>
    <t>20.8006635532629</t>
  </si>
  <si>
    <t>20.8325286725918</t>
  </si>
  <si>
    <t>21.9263516503336</t>
  </si>
  <si>
    <t>21.1465172478391</t>
  </si>
  <si>
    <t>21.1979236609579</t>
  </si>
  <si>
    <t>AT4G36250.1</t>
  </si>
  <si>
    <t>22.3091729515915</t>
  </si>
  <si>
    <t>20.7190164971755</t>
  </si>
  <si>
    <t>22.139076338628</t>
  </si>
  <si>
    <t>21.6763882017565</t>
  </si>
  <si>
    <t>22.1202486369568</t>
  </si>
  <si>
    <t>21.8004086029766</t>
  </si>
  <si>
    <t>21.705847078235</t>
  </si>
  <si>
    <t>20.5278276375835</t>
  </si>
  <si>
    <t>AT4G31490.1</t>
  </si>
  <si>
    <t>18.4394354908557</t>
  </si>
  <si>
    <t>21.6653889444771</t>
  </si>
  <si>
    <t>21.2935554215533</t>
  </si>
  <si>
    <t>21.3134781736831</t>
  </si>
  <si>
    <t>21.7905328488208</t>
  </si>
  <si>
    <t>21.7166901196737</t>
  </si>
  <si>
    <t>AT5G47690.3</t>
  </si>
  <si>
    <t>20.8634501487393</t>
  </si>
  <si>
    <t>19.3926190429202</t>
  </si>
  <si>
    <t>19.1511248093222</t>
  </si>
  <si>
    <t>20.2956447972838</t>
  </si>
  <si>
    <t>19.8298763879212</t>
  </si>
  <si>
    <t>20.2831913808993</t>
  </si>
  <si>
    <t>20.7343679010998</t>
  </si>
  <si>
    <t>19.2510099012939</t>
  </si>
  <si>
    <t>21.3521716962546</t>
  </si>
  <si>
    <t>18.6524872301695</t>
  </si>
  <si>
    <t>AT1G64390.1</t>
  </si>
  <si>
    <t>21.1775913797106</t>
  </si>
  <si>
    <t>19.9214310104124</t>
  </si>
  <si>
    <t>21.7478831899935</t>
  </si>
  <si>
    <t>23.1371916073136</t>
  </si>
  <si>
    <t>20.4895932026987</t>
  </si>
  <si>
    <t>AT3G51820.1</t>
  </si>
  <si>
    <t>21.2978011063566</t>
  </si>
  <si>
    <t>21.1016315819906</t>
  </si>
  <si>
    <t>22.8510823749721</t>
  </si>
  <si>
    <t>22.189491599744</t>
  </si>
  <si>
    <t>22.0394191092329</t>
  </si>
  <si>
    <t>21.7291562273008</t>
  </si>
  <si>
    <t>21.0897312279851</t>
  </si>
  <si>
    <t>21.0645559541253</t>
  </si>
  <si>
    <t>20.8465727225389</t>
  </si>
  <si>
    <t>21.9827513157719</t>
  </si>
  <si>
    <t>AT1G29250.1</t>
  </si>
  <si>
    <t>22.6957771241765</t>
  </si>
  <si>
    <t>22.333580409602</t>
  </si>
  <si>
    <t>22.3810060715305</t>
  </si>
  <si>
    <t>20.5676137916054</t>
  </si>
  <si>
    <t>22.1707573102151</t>
  </si>
  <si>
    <t>22.9078777592485</t>
  </si>
  <si>
    <t>23.5363802706184</t>
  </si>
  <si>
    <t>24.0180148860412</t>
  </si>
  <si>
    <t>23.3986711587887</t>
  </si>
  <si>
    <t>23.8358615155336</t>
  </si>
  <si>
    <t>23.8419668018491</t>
  </si>
  <si>
    <t>22.4066679829412</t>
  </si>
  <si>
    <t>AT2G46240.1</t>
  </si>
  <si>
    <t>22.5735688371119</t>
  </si>
  <si>
    <t>20.811919969645</t>
  </si>
  <si>
    <t>22.7577136048786</t>
  </si>
  <si>
    <t>21.5138013146322</t>
  </si>
  <si>
    <t>21.5375116902606</t>
  </si>
  <si>
    <t>AT2G06050.2</t>
  </si>
  <si>
    <t>21.2498036917836</t>
  </si>
  <si>
    <t>19.3348853806407</t>
  </si>
  <si>
    <t>21.8370742826503</t>
  </si>
  <si>
    <t>21.6725440388397</t>
  </si>
  <si>
    <t>18.5117642335719</t>
  </si>
  <si>
    <t>21.7037483600328</t>
  </si>
  <si>
    <t>19.038707534376</t>
  </si>
  <si>
    <t>AT4G15770.1</t>
  </si>
  <si>
    <t>19.325452726791</t>
  </si>
  <si>
    <t>19.2647001620767</t>
  </si>
  <si>
    <t>22.4901747928287</t>
  </si>
  <si>
    <t>22.1643835634563</t>
  </si>
  <si>
    <t>19.2393298960749</t>
  </si>
  <si>
    <t>19.938598531714</t>
  </si>
  <si>
    <t>AT5G40580.1</t>
  </si>
  <si>
    <t>22.8920426547114</t>
  </si>
  <si>
    <t>23.0969489841965</t>
  </si>
  <si>
    <t>22.8344608266814</t>
  </si>
  <si>
    <t>23.1699688754603</t>
  </si>
  <si>
    <t>20.6349341049959</t>
  </si>
  <si>
    <t>23.4558376489831</t>
  </si>
  <si>
    <t>22.1412006621</t>
  </si>
  <si>
    <t>23.8497729287653</t>
  </si>
  <si>
    <t>22.7100640789044</t>
  </si>
  <si>
    <t>23.2961601907371</t>
  </si>
  <si>
    <t>21.5468550228991</t>
  </si>
  <si>
    <t>24.0431932016108</t>
  </si>
  <si>
    <t>AT3G46220.2</t>
  </si>
  <si>
    <t>19.8121416520565</t>
  </si>
  <si>
    <t>20.4194852447878</t>
  </si>
  <si>
    <t>20.7597744281821</t>
  </si>
  <si>
    <t>20.1400152845493</t>
  </si>
  <si>
    <t>19.9394218327644</t>
  </si>
  <si>
    <t>18.195462324964</t>
  </si>
  <si>
    <t>18.2803915906458</t>
  </si>
  <si>
    <t>18.8310302969268</t>
  </si>
  <si>
    <t>AT5G61770.2</t>
  </si>
  <si>
    <t>18.732426848639</t>
  </si>
  <si>
    <t>18.8874035056049</t>
  </si>
  <si>
    <t>21.2388847348001</t>
  </si>
  <si>
    <t>22.1491679788716</t>
  </si>
  <si>
    <t>21.3233963545058</t>
  </si>
  <si>
    <t>AT3G61070.1</t>
  </si>
  <si>
    <t>23.9494383790598</t>
  </si>
  <si>
    <t>24.3615003520973</t>
  </si>
  <si>
    <t>24.0535053425633</t>
  </si>
  <si>
    <t>23.8779407694455</t>
  </si>
  <si>
    <t>24.0697549164072</t>
  </si>
  <si>
    <t>24.1257098475951</t>
  </si>
  <si>
    <t>24.0577095222898</t>
  </si>
  <si>
    <t>23.9229370337417</t>
  </si>
  <si>
    <t>23.9694570515475</t>
  </si>
  <si>
    <t>24.0519780769837</t>
  </si>
  <si>
    <t>23.9816321677459</t>
  </si>
  <si>
    <t>23.6335882828033</t>
  </si>
  <si>
    <t>AT5G50250.1</t>
  </si>
  <si>
    <t>21.908936425842</t>
  </si>
  <si>
    <t>22.6781167488919</t>
  </si>
  <si>
    <t>21.9631619108144</t>
  </si>
  <si>
    <t>22.6728342655007</t>
  </si>
  <si>
    <t>22.7102945093811</t>
  </si>
  <si>
    <t>22.9741262373763</t>
  </si>
  <si>
    <t>AT3G07480.1</t>
  </si>
  <si>
    <t>20.5239738229276</t>
  </si>
  <si>
    <t>20.8844095023331</t>
  </si>
  <si>
    <t>20.600278179273</t>
  </si>
  <si>
    <t>20.5826726272294</t>
  </si>
  <si>
    <t>21.2260003771177</t>
  </si>
  <si>
    <t>22.1428564999806</t>
  </si>
  <si>
    <t>21.3971992267076</t>
  </si>
  <si>
    <t>19.9895696534927</t>
  </si>
  <si>
    <t>21.6674580888574</t>
  </si>
  <si>
    <t>20.3019829920558</t>
  </si>
  <si>
    <t>AT2G46820.1</t>
  </si>
  <si>
    <t>23.101221035963</t>
  </si>
  <si>
    <t>22.5425627856003</t>
  </si>
  <si>
    <t>22.6068043707959</t>
  </si>
  <si>
    <t>23.8547140408196</t>
  </si>
  <si>
    <t>23.6261468229185</t>
  </si>
  <si>
    <t>22.9324605102621</t>
  </si>
  <si>
    <t>23.7228840172557</t>
  </si>
  <si>
    <t>23.070161899764</t>
  </si>
  <si>
    <t>22.6219109020378</t>
  </si>
  <si>
    <t>24.1813529266645</t>
  </si>
  <si>
    <t>23.8428962202234</t>
  </si>
  <si>
    <t>AT1G52070.1</t>
  </si>
  <si>
    <t>22.1863872223688</t>
  </si>
  <si>
    <t>20.1202302822714</t>
  </si>
  <si>
    <t>22.2347293002335</t>
  </si>
  <si>
    <t>20.7545677614328</t>
  </si>
  <si>
    <t>20.6200814190493</t>
  </si>
  <si>
    <t>20.58469716442</t>
  </si>
  <si>
    <t>20.362522712292</t>
  </si>
  <si>
    <t>20.5972902482558</t>
  </si>
  <si>
    <t>AT5G14260.3</t>
  </si>
  <si>
    <t>19.6818081327863</t>
  </si>
  <si>
    <t>21.0055289531174</t>
  </si>
  <si>
    <t>18.8729527826915</t>
  </si>
  <si>
    <t>20.0521763098891</t>
  </si>
  <si>
    <t>19.0858040691378</t>
  </si>
  <si>
    <t>19.0011783015357</t>
  </si>
  <si>
    <t>18.6323828956304</t>
  </si>
  <si>
    <t>AT4G23850.1</t>
  </si>
  <si>
    <t>21.1026895499895</t>
  </si>
  <si>
    <t>21.9954167852361</t>
  </si>
  <si>
    <t>21.6253597012925</t>
  </si>
  <si>
    <t>22.7502392932903</t>
  </si>
  <si>
    <t>21.1518895460307</t>
  </si>
  <si>
    <t>21.6570953230153</t>
  </si>
  <si>
    <t>21.431665033165</t>
  </si>
  <si>
    <t>22.3250373527926</t>
  </si>
  <si>
    <t>AT5G66550.1</t>
  </si>
  <si>
    <t>20.3341640191607</t>
  </si>
  <si>
    <t>17.8221983588349</t>
  </si>
  <si>
    <t>18.3525966965862</t>
  </si>
  <si>
    <t>19.1254934100172</t>
  </si>
  <si>
    <t>18.8854870215368</t>
  </si>
  <si>
    <t>20.9434685641005</t>
  </si>
  <si>
    <t>20.2735349666671</t>
  </si>
  <si>
    <t>20.6590465615043</t>
  </si>
  <si>
    <t>AT2G45060.1</t>
  </si>
  <si>
    <t>21.4516769739715</t>
  </si>
  <si>
    <t>21.4254109562129</t>
  </si>
  <si>
    <t>20.7676754945973</t>
  </si>
  <si>
    <t>20.9397474238564</t>
  </si>
  <si>
    <t>20.8490587569767</t>
  </si>
  <si>
    <t>21.0064757259359</t>
  </si>
  <si>
    <t>AT4G36810.1</t>
  </si>
  <si>
    <t>20.4548424594225</t>
  </si>
  <si>
    <t>19.5189594853296</t>
  </si>
  <si>
    <t>19.0648586804211</t>
  </si>
  <si>
    <t>18.4493481727872</t>
  </si>
  <si>
    <t>19.0009149876957</t>
  </si>
  <si>
    <t>19.7259007350986</t>
  </si>
  <si>
    <t>18.8068921811094</t>
  </si>
  <si>
    <t>19.3097567928865</t>
  </si>
  <si>
    <t>18.6367804741074</t>
  </si>
  <si>
    <t>18.618829643945</t>
  </si>
  <si>
    <t>19.2797375221853</t>
  </si>
  <si>
    <t>19.040170315687</t>
  </si>
  <si>
    <t>AT4G34700.1</t>
  </si>
  <si>
    <t>22.1552325265069</t>
  </si>
  <si>
    <t>22.387129627022</t>
  </si>
  <si>
    <t>22.1841115425142</t>
  </si>
  <si>
    <t>22.7216061468642</t>
  </si>
  <si>
    <t>22.2164664226286</t>
  </si>
  <si>
    <t>22.7761524738125</t>
  </si>
  <si>
    <t>22.4924434340134</t>
  </si>
  <si>
    <t>23.0488139462923</t>
  </si>
  <si>
    <t>22.9160527440224</t>
  </si>
  <si>
    <t>21.9430650132371</t>
  </si>
  <si>
    <t>22.8796838271112</t>
  </si>
  <si>
    <t>AT4G22513.1</t>
  </si>
  <si>
    <t>23.7852753492604</t>
  </si>
  <si>
    <t>17.8498638729509</t>
  </si>
  <si>
    <t>19.0865549663784</t>
  </si>
  <si>
    <t>22.8276908119098</t>
  </si>
  <si>
    <t>23.383509187106</t>
  </si>
  <si>
    <t>24.0329742539616</t>
  </si>
  <si>
    <t>23.4417811050042</t>
  </si>
  <si>
    <t>23.9909953222636</t>
  </si>
  <si>
    <t>23.1541748543482</t>
  </si>
  <si>
    <t>AT3G12930.1</t>
  </si>
  <si>
    <t>19.5822965919563</t>
  </si>
  <si>
    <t>19.7206827405797</t>
  </si>
  <si>
    <t>20.5533245007939</t>
  </si>
  <si>
    <t>20.4894220782246</t>
  </si>
  <si>
    <t>20.3120783280665</t>
  </si>
  <si>
    <t>18.8894009041432</t>
  </si>
  <si>
    <t>19.5156317407196</t>
  </si>
  <si>
    <t>AT1G08640.1</t>
  </si>
  <si>
    <t>22.1077405213808</t>
  </si>
  <si>
    <t>21.0231925859406</t>
  </si>
  <si>
    <t>21.8239922376652</t>
  </si>
  <si>
    <t>20.703717416718</t>
  </si>
  <si>
    <t>22.0933904826515</t>
  </si>
  <si>
    <t>22.0659140552851</t>
  </si>
  <si>
    <t>21.9068472094661</t>
  </si>
  <si>
    <t>21.6015469501218</t>
  </si>
  <si>
    <t>22.6520129677826</t>
  </si>
  <si>
    <t>20.4817400702116</t>
  </si>
  <si>
    <t>22.1005908024734</t>
  </si>
  <si>
    <t>AT5G47880.1</t>
  </si>
  <si>
    <t>21.4833973317974</t>
  </si>
  <si>
    <t>21.486270130986</t>
  </si>
  <si>
    <t>21.2022979800613</t>
  </si>
  <si>
    <t>22.7935378245511</t>
  </si>
  <si>
    <t>21.3943001825518</t>
  </si>
  <si>
    <t>22.3676954871054</t>
  </si>
  <si>
    <t>22.1849234546959</t>
  </si>
  <si>
    <t>21.5849031081565</t>
  </si>
  <si>
    <t>22.1039571921886</t>
  </si>
  <si>
    <t>21.723253677577</t>
  </si>
  <si>
    <t>22.0259588675269</t>
  </si>
  <si>
    <t>22.7010402094874</t>
  </si>
  <si>
    <t>AT1G24240.1</t>
  </si>
  <si>
    <t>21.5266827403002</t>
  </si>
  <si>
    <t>20.300558403284</t>
  </si>
  <si>
    <t>21.2484476400369</t>
  </si>
  <si>
    <t>21.3976245013656</t>
  </si>
  <si>
    <t>21.7239486700501</t>
  </si>
  <si>
    <t>21.8547101416285</t>
  </si>
  <si>
    <t>21.499932236893</t>
  </si>
  <si>
    <t>21.6436628958441</t>
  </si>
  <si>
    <t>21.8871249325535</t>
  </si>
  <si>
    <t>22.9940023822815</t>
  </si>
  <si>
    <t>22.2481997634454</t>
  </si>
  <si>
    <t>22.6942150363623</t>
  </si>
  <si>
    <t>AT1G18600.1</t>
  </si>
  <si>
    <t>18.2484440264411</t>
  </si>
  <si>
    <t>18.0306359950418</t>
  </si>
  <si>
    <t>19.3787584104783</t>
  </si>
  <si>
    <t>18.7048292192762</t>
  </si>
  <si>
    <t>19.2836141794488</t>
  </si>
  <si>
    <t>18.7871608889139</t>
  </si>
  <si>
    <t>18.8845318334253</t>
  </si>
  <si>
    <t>18.9718831892155</t>
  </si>
  <si>
    <t>18.8258227306072</t>
  </si>
  <si>
    <t>19.3103933787726</t>
  </si>
  <si>
    <t>18.9225397475079</t>
  </si>
  <si>
    <t>AT4G25900.1</t>
  </si>
  <si>
    <t>22.3017562899802</t>
  </si>
  <si>
    <t>21.3031047110527</t>
  </si>
  <si>
    <t>20.5591471602356</t>
  </si>
  <si>
    <t>21.4498524107406</t>
  </si>
  <si>
    <t>21.4792879840096</t>
  </si>
  <si>
    <t>20.6677729410662</t>
  </si>
  <si>
    <t>22.0556723411845</t>
  </si>
  <si>
    <t>20.7555152637763</t>
  </si>
  <si>
    <t>20.411287142556</t>
  </si>
  <si>
    <t>22.6710868446043</t>
  </si>
  <si>
    <t>20.7929162622193</t>
  </si>
  <si>
    <t>20.4809468358063</t>
  </si>
  <si>
    <t>AT5G40760.1</t>
  </si>
  <si>
    <t>20.9941486510133</t>
  </si>
  <si>
    <t>21.2957495999931</t>
  </si>
  <si>
    <t>22.0225444204631</t>
  </si>
  <si>
    <t>21.5442479082353</t>
  </si>
  <si>
    <t>20.6240202108889</t>
  </si>
  <si>
    <t>20.9565184919677</t>
  </si>
  <si>
    <t>21.4883984257524</t>
  </si>
  <si>
    <t>19.8637611197432</t>
  </si>
  <si>
    <t>22.3630582173217</t>
  </si>
  <si>
    <t>21.0123005824129</t>
  </si>
  <si>
    <t>20.7082905724444</t>
  </si>
  <si>
    <t>21.7645408906897</t>
  </si>
  <si>
    <t>AT2G27720.2</t>
  </si>
  <si>
    <t>23.9910214540037</t>
  </si>
  <si>
    <t>22.3328127820623</t>
  </si>
  <si>
    <t>22.3287636644371</t>
  </si>
  <si>
    <t>23.5438974751604</t>
  </si>
  <si>
    <t>22.5666262829278</t>
  </si>
  <si>
    <t>22.5615954933933</t>
  </si>
  <si>
    <t>21.7638167704906</t>
  </si>
  <si>
    <t>22.519122826554</t>
  </si>
  <si>
    <t>AT5G48930.1</t>
  </si>
  <si>
    <t>18.0845409608724</t>
  </si>
  <si>
    <t>19.6236091519073</t>
  </si>
  <si>
    <t>19.8420474941096</t>
  </si>
  <si>
    <t>19.8403913741867</t>
  </si>
  <si>
    <t>20.9633042833152</t>
  </si>
  <si>
    <t>20.7595151956907</t>
  </si>
  <si>
    <t>AT1G75330.1</t>
  </si>
  <si>
    <t>21.6613909294397</t>
  </si>
  <si>
    <t>22.5424788320237</t>
  </si>
  <si>
    <t>20.7184783174457</t>
  </si>
  <si>
    <t>18.820385168087</t>
  </si>
  <si>
    <t>20.6349163846139</t>
  </si>
  <si>
    <t>20.5083602302262</t>
  </si>
  <si>
    <t>20.7749580291874</t>
  </si>
  <si>
    <t>21.6335389514538</t>
  </si>
  <si>
    <t>20.1915243477584</t>
  </si>
  <si>
    <t>20.637742133617</t>
  </si>
  <si>
    <t>AT4G18670.1</t>
  </si>
  <si>
    <t>18.9142133113344</t>
  </si>
  <si>
    <t>18.6938125630399</t>
  </si>
  <si>
    <t>19.2283049441832</t>
  </si>
  <si>
    <t>19.8135081866975</t>
  </si>
  <si>
    <t>18.9378542113108</t>
  </si>
  <si>
    <t>21.2377290059113</t>
  </si>
  <si>
    <t>21.2823063869637</t>
  </si>
  <si>
    <t>18.5282089425802</t>
  </si>
  <si>
    <t>18.4541908367688</t>
  </si>
  <si>
    <t>21.0772854739465</t>
  </si>
  <si>
    <t>AT5G54180.1</t>
  </si>
  <si>
    <t>20.7195640848945</t>
  </si>
  <si>
    <t>21.183908682303</t>
  </si>
  <si>
    <t>20.995378483094</t>
  </si>
  <si>
    <t>20.8773583731715</t>
  </si>
  <si>
    <t>18.6592270197444</t>
  </si>
  <si>
    <t>20.7580943759997</t>
  </si>
  <si>
    <t>18.6175050230313</t>
  </si>
  <si>
    <t>19.0116693472364</t>
  </si>
  <si>
    <t>18.8738184239944</t>
  </si>
  <si>
    <t>18.6257329186931</t>
  </si>
  <si>
    <t>18.7825883755816</t>
  </si>
  <si>
    <t>21.5341312746163</t>
  </si>
  <si>
    <t>AT4G23180.1</t>
  </si>
  <si>
    <t>20.5107127461928</t>
  </si>
  <si>
    <t>20.4870392213482</t>
  </si>
  <si>
    <t>20.8291173462393</t>
  </si>
  <si>
    <t>19.7740484620675</t>
  </si>
  <si>
    <t>19.467791100629</t>
  </si>
  <si>
    <t>19.9618596108914</t>
  </si>
  <si>
    <t>18.6743094230395</t>
  </si>
  <si>
    <t>18.0387912735865</t>
  </si>
  <si>
    <t>AT1G04710.1</t>
  </si>
  <si>
    <t>20.3991524706683</t>
  </si>
  <si>
    <t>21.4414906141855</t>
  </si>
  <si>
    <t>19.8847065698786</t>
  </si>
  <si>
    <t>20.8343059251343</t>
  </si>
  <si>
    <t>19.8738520297828</t>
  </si>
  <si>
    <t>21.2794935473003</t>
  </si>
  <si>
    <t>20.4932314786267</t>
  </si>
  <si>
    <t>20.8226178966394</t>
  </si>
  <si>
    <t>21.3942180036242</t>
  </si>
  <si>
    <t>20.8394287148573</t>
  </si>
  <si>
    <t>AT1G09630.1</t>
  </si>
  <si>
    <t>23.0214439545756</t>
  </si>
  <si>
    <t>19.9201853646782</t>
  </si>
  <si>
    <t>23.5151970425713</t>
  </si>
  <si>
    <t>23.0036239346374</t>
  </si>
  <si>
    <t>23.1402738791326</t>
  </si>
  <si>
    <t>AT5G24020.1</t>
  </si>
  <si>
    <t>20.535671688882</t>
  </si>
  <si>
    <t>20.2899406361143</t>
  </si>
  <si>
    <t>21.4976647533691</t>
  </si>
  <si>
    <t>20.5638519097731</t>
  </si>
  <si>
    <t>20.0458343022002</t>
  </si>
  <si>
    <t>20.6718394838465</t>
  </si>
  <si>
    <t>21.5648486433548</t>
  </si>
  <si>
    <t>19.117013671986</t>
  </si>
  <si>
    <t>21.4033576992958</t>
  </si>
  <si>
    <t>AT5G65350.1</t>
  </si>
  <si>
    <t>27.1669367485968</t>
  </si>
  <si>
    <t>27.3596463565698</t>
  </si>
  <si>
    <t>27.0128643902715</t>
  </si>
  <si>
    <t>27.336110700137</t>
  </si>
  <si>
    <t>27.6358220559398</t>
  </si>
  <si>
    <t>28.0558467385641</t>
  </si>
  <si>
    <t>27.244672321715</t>
  </si>
  <si>
    <t>28.4771780728158</t>
  </si>
  <si>
    <t>27.6144143125552</t>
  </si>
  <si>
    <t>28.6482647508247</t>
  </si>
  <si>
    <t>28.5385960480991</t>
  </si>
  <si>
    <t>28.0951323502295</t>
  </si>
  <si>
    <t>AT1G65270.2</t>
  </si>
  <si>
    <t>21.6623740317205</t>
  </si>
  <si>
    <t>22.7917700031941</t>
  </si>
  <si>
    <t>22.3163258694063</t>
  </si>
  <si>
    <t>21.8403956926306</t>
  </si>
  <si>
    <t>22.6191634487648</t>
  </si>
  <si>
    <t>21.8742682907419</t>
  </si>
  <si>
    <t>22.2251340190295</t>
  </si>
  <si>
    <t>21.3978893696244</t>
  </si>
  <si>
    <t>20.9388625797504</t>
  </si>
  <si>
    <t>22.2420802906325</t>
  </si>
  <si>
    <t>AT2G18980.1</t>
  </si>
  <si>
    <t>22.0128304691461</t>
  </si>
  <si>
    <t>20.2039865786502</t>
  </si>
  <si>
    <t>20.4049353319019</t>
  </si>
  <si>
    <t>19.7581327245795</t>
  </si>
  <si>
    <t>23.2681523207381</t>
  </si>
  <si>
    <t>AT1G04080.3</t>
  </si>
  <si>
    <t>22.2831332985956</t>
  </si>
  <si>
    <t>22.4089226140983</t>
  </si>
  <si>
    <t>21.7753142887602</t>
  </si>
  <si>
    <t>22.6366405500247</t>
  </si>
  <si>
    <t>24.2038778794622</t>
  </si>
  <si>
    <t>20.7139428446736</t>
  </si>
  <si>
    <t>20.930699170217</t>
  </si>
  <si>
    <t>20.9347476493469</t>
  </si>
  <si>
    <t>21.3469759822847</t>
  </si>
  <si>
    <t>AT2G38540.1</t>
  </si>
  <si>
    <t>24.9194400285219</t>
  </si>
  <si>
    <t>23.5635817310272</t>
  </si>
  <si>
    <t>24.658679581041</t>
  </si>
  <si>
    <t>24.3136771710084</t>
  </si>
  <si>
    <t>23.8644926043777</t>
  </si>
  <si>
    <t>24.043641452054</t>
  </si>
  <si>
    <t>23.2351755992551</t>
  </si>
  <si>
    <t>25.2697074120525</t>
  </si>
  <si>
    <t>24.9157392677723</t>
  </si>
  <si>
    <t>25.1895841966375</t>
  </si>
  <si>
    <t>25.0344609726532</t>
  </si>
  <si>
    <t>24.3720921462118</t>
  </si>
  <si>
    <t>AT1G09010.1</t>
  </si>
  <si>
    <t>20.9613740056392</t>
  </si>
  <si>
    <t>21.4166654710939</t>
  </si>
  <si>
    <t>21.4090621163995</t>
  </si>
  <si>
    <t>20.8480891627427</t>
  </si>
  <si>
    <t>21.3255931326035</t>
  </si>
  <si>
    <t>21.2425983136527</t>
  </si>
  <si>
    <t>20.2087987534295</t>
  </si>
  <si>
    <t>20.5332840997825</t>
  </si>
  <si>
    <t>20.6673895485078</t>
  </si>
  <si>
    <t>21.9724605617283</t>
  </si>
  <si>
    <t>21.0900665333322</t>
  </si>
  <si>
    <t>21.1249801458574</t>
  </si>
  <si>
    <t>AT3G23490.1</t>
  </si>
  <si>
    <t>19.6075837276662</t>
  </si>
  <si>
    <t>19.7897961984528</t>
  </si>
  <si>
    <t>20.0882693560393</t>
  </si>
  <si>
    <t>19.3271030475202</t>
  </si>
  <si>
    <t>20.1565114806957</t>
  </si>
  <si>
    <t>19.9936227327794</t>
  </si>
  <si>
    <t>20.4058657229677</t>
  </si>
  <si>
    <t>20.2631301969901</t>
  </si>
  <si>
    <t>19.2629209386843</t>
  </si>
  <si>
    <t>19.2951058117743</t>
  </si>
  <si>
    <t>21.9643580556258</t>
  </si>
  <si>
    <t>19.4209589041516</t>
  </si>
  <si>
    <t>AT1G25490.1</t>
  </si>
  <si>
    <t>21.0505328910466</t>
  </si>
  <si>
    <t>19.2866403745417</t>
  </si>
  <si>
    <t>20.9353511280171</t>
  </si>
  <si>
    <t>19.4388012315597</t>
  </si>
  <si>
    <t>20.5441639394393</t>
  </si>
  <si>
    <t>18.4124006883704</t>
  </si>
  <si>
    <t>18.8898087903689</t>
  </si>
  <si>
    <t>20.5046083187164</t>
  </si>
  <si>
    <t>AT3G18890.1</t>
  </si>
  <si>
    <t>20.1301642423757</t>
  </si>
  <si>
    <t>21.6257509751509</t>
  </si>
  <si>
    <t>21.2936655675531</t>
  </si>
  <si>
    <t>20.4797484454426</t>
  </si>
  <si>
    <t>20.2210914495352</t>
  </si>
  <si>
    <t>20.2119309167509</t>
  </si>
  <si>
    <t>20.5936183953796</t>
  </si>
  <si>
    <t>20.2122873829422</t>
  </si>
  <si>
    <t>20.1639806700098</t>
  </si>
  <si>
    <t>21.3756692062299</t>
  </si>
  <si>
    <t>19.6763731270139</t>
  </si>
  <si>
    <t>AT4G29810.2</t>
  </si>
  <si>
    <t>22.3130459034292</t>
  </si>
  <si>
    <t>20.8463059609521</t>
  </si>
  <si>
    <t>22.3250733223027</t>
  </si>
  <si>
    <t>23.639528841739</t>
  </si>
  <si>
    <t>22.4189183089478</t>
  </si>
  <si>
    <t>23.0079662158636</t>
  </si>
  <si>
    <t>20.7897821678379</t>
  </si>
  <si>
    <t>22.0445875608135</t>
  </si>
  <si>
    <t>21.080235417085</t>
  </si>
  <si>
    <t>19.5519761026523</t>
  </si>
  <si>
    <t>20.669818784525</t>
  </si>
  <si>
    <t>21.8357758551718</t>
  </si>
  <si>
    <t>AT1G64510.1</t>
  </si>
  <si>
    <t>25.3424319999814</t>
  </si>
  <si>
    <t>25.1322675121459</t>
  </si>
  <si>
    <t>25.0313141878168</t>
  </si>
  <si>
    <t>24.218568261568</t>
  </si>
  <si>
    <t>24.538995355455</t>
  </si>
  <si>
    <t>24.591931576471</t>
  </si>
  <si>
    <t>23.9835169378415</t>
  </si>
  <si>
    <t>24.8598233773571</t>
  </si>
  <si>
    <t>24.7498476435623</t>
  </si>
  <si>
    <t>25.3514969359222</t>
  </si>
  <si>
    <t>25.0471636945013</t>
  </si>
  <si>
    <t>25.1034576647387</t>
  </si>
  <si>
    <t>AT4G31340.1</t>
  </si>
  <si>
    <t>21.358979509196</t>
  </si>
  <si>
    <t>21.5919674042374</t>
  </si>
  <si>
    <t>21.4821165183934</t>
  </si>
  <si>
    <t>21.2724876938936</t>
  </si>
  <si>
    <t>22.3082165255482</t>
  </si>
  <si>
    <t>21.4387512502238</t>
  </si>
  <si>
    <t>22.6129634092634</t>
  </si>
  <si>
    <t>20.8786444374503</t>
  </si>
  <si>
    <t>21.242647009592</t>
  </si>
  <si>
    <t>AT1G63970.1</t>
  </si>
  <si>
    <t>22.6154926932565</t>
  </si>
  <si>
    <t>22.6921697835071</t>
  </si>
  <si>
    <t>22.3469959944077</t>
  </si>
  <si>
    <t>22.0372654182217</t>
  </si>
  <si>
    <t>22.4764584667382</t>
  </si>
  <si>
    <t>22.8985883797271</t>
  </si>
  <si>
    <t>23.039682154961</t>
  </si>
  <si>
    <t>21.2604189607774</t>
  </si>
  <si>
    <t>23.0649392515844</t>
  </si>
  <si>
    <t>22.1814014593856</t>
  </si>
  <si>
    <t>22.7662318562805</t>
  </si>
  <si>
    <t>23.0319897137058</t>
  </si>
  <si>
    <t>AT3G27300.1</t>
  </si>
  <si>
    <t>22.0335849869719</t>
  </si>
  <si>
    <t>22.2656556757309</t>
  </si>
  <si>
    <t>22.0390408551058</t>
  </si>
  <si>
    <t>22.79168536031</t>
  </si>
  <si>
    <t>22.5350523734494</t>
  </si>
  <si>
    <t>22.7663386322966</t>
  </si>
  <si>
    <t>22.5444169019091</t>
  </si>
  <si>
    <t>21.9424393343784</t>
  </si>
  <si>
    <t>21.3155425082646</t>
  </si>
  <si>
    <t>22.1386777185626</t>
  </si>
  <si>
    <t>21.7048224748084</t>
  </si>
  <si>
    <t>22.7092131015468</t>
  </si>
  <si>
    <t>AT5G42890.1</t>
  </si>
  <si>
    <t>19.3315131669459</t>
  </si>
  <si>
    <t>22.3176756509968</t>
  </si>
  <si>
    <t>23.2594116901741</t>
  </si>
  <si>
    <t>22.7480902514908</t>
  </si>
  <si>
    <t>22.9413620802194</t>
  </si>
  <si>
    <t>22.0253241112958</t>
  </si>
  <si>
    <t>21.8989732097605</t>
  </si>
  <si>
    <t>AT4G14360.1</t>
  </si>
  <si>
    <t>19.0225987698869</t>
  </si>
  <si>
    <t>20.5292335832085</t>
  </si>
  <si>
    <t>AT4G04470.1</t>
  </si>
  <si>
    <t>22.4442943068859</t>
  </si>
  <si>
    <t>21.5782222584257</t>
  </si>
  <si>
    <t>22.2676465370728</t>
  </si>
  <si>
    <t>21.1633669814143</t>
  </si>
  <si>
    <t>20.0966550023417</t>
  </si>
  <si>
    <t>21.7512126395859</t>
  </si>
  <si>
    <t>21.7821949946629</t>
  </si>
  <si>
    <t>22.4383253641839</t>
  </si>
  <si>
    <t>22.0329384489852</t>
  </si>
  <si>
    <t>21.3511721784162</t>
  </si>
  <si>
    <t>AT5G40490.1</t>
  </si>
  <si>
    <t>20.7449960796797</t>
  </si>
  <si>
    <t>21.5006928648583</t>
  </si>
  <si>
    <t>23.0781543918423</t>
  </si>
  <si>
    <t>22.7093207108102</t>
  </si>
  <si>
    <t>21.8520796867019</t>
  </si>
  <si>
    <t>20.4589269645556</t>
  </si>
  <si>
    <t>22.0761891282655</t>
  </si>
  <si>
    <t>21.7380354454227</t>
  </si>
  <si>
    <t>AT3G55620.1</t>
  </si>
  <si>
    <t>19.5994526308768</t>
  </si>
  <si>
    <t>19.7238152716247</t>
  </si>
  <si>
    <t>19.8062211601517</t>
  </si>
  <si>
    <t>19.5670267308556</t>
  </si>
  <si>
    <t>19.8157928298218</t>
  </si>
  <si>
    <t>21.1397777174759</t>
  </si>
  <si>
    <t>19.944209193437</t>
  </si>
  <si>
    <t>21.9135959790107</t>
  </si>
  <si>
    <t>22.5303227448298</t>
  </si>
  <si>
    <t>20.4907801371912</t>
  </si>
  <si>
    <t>22.1312596003753</t>
  </si>
  <si>
    <t>AT1G77090.1</t>
  </si>
  <si>
    <t>19.8732676159836</t>
  </si>
  <si>
    <t>22.4909963836961</t>
  </si>
  <si>
    <t>19.8306907301376</t>
  </si>
  <si>
    <t>21.3788544365501</t>
  </si>
  <si>
    <t>20.0563115849373</t>
  </si>
  <si>
    <t>21.332184096327</t>
  </si>
  <si>
    <t>22.2581099441193</t>
  </si>
  <si>
    <t>21.480030718399</t>
  </si>
  <si>
    <t>20.7287060909966</t>
  </si>
  <si>
    <t>AT4G32470.1</t>
  </si>
  <si>
    <t>18.6788291867139</t>
  </si>
  <si>
    <t>17.9926370058391</t>
  </si>
  <si>
    <t>21.2857876907267</t>
  </si>
  <si>
    <t>22.1040156004769</t>
  </si>
  <si>
    <t>22.9332415759961</t>
  </si>
  <si>
    <t>23.1096221756989</t>
  </si>
  <si>
    <t>20.1897441973007</t>
  </si>
  <si>
    <t>23.9557354771841</t>
  </si>
  <si>
    <t>18.7781251719283</t>
  </si>
  <si>
    <t>23.2670959869356</t>
  </si>
  <si>
    <t>23.0299273172768</t>
  </si>
  <si>
    <t>AT4G23690.1</t>
  </si>
  <si>
    <t>21.2746335153694</t>
  </si>
  <si>
    <t>20.7522746702413</t>
  </si>
  <si>
    <t>20.5713382320152</t>
  </si>
  <si>
    <t>20.5154125479053</t>
  </si>
  <si>
    <t>20.8589474709709</t>
  </si>
  <si>
    <t>21.2894971737531</t>
  </si>
  <si>
    <t>21.0157374597351</t>
  </si>
  <si>
    <t>20.7859910793326</t>
  </si>
  <si>
    <t>20.8300776212907</t>
  </si>
  <si>
    <t>20.9401649936818</t>
  </si>
  <si>
    <t>20.9410246742051</t>
  </si>
  <si>
    <t>19.9937250906665</t>
  </si>
  <si>
    <t>AT5G05470.1</t>
  </si>
  <si>
    <t>19.5985549562751</t>
  </si>
  <si>
    <t>19.6367090270904</t>
  </si>
  <si>
    <t>19.6299620987461</t>
  </si>
  <si>
    <t>19.2373151503209</t>
  </si>
  <si>
    <t>20.2014217475993</t>
  </si>
  <si>
    <t>21.3632345819449</t>
  </si>
  <si>
    <t>22.6459631302989</t>
  </si>
  <si>
    <t>AT1G21680.1</t>
  </si>
  <si>
    <t>21.1643145039986</t>
  </si>
  <si>
    <t>18.7006492741001</t>
  </si>
  <si>
    <t>20.031700691276</t>
  </si>
  <si>
    <t>19.6396024807705</t>
  </si>
  <si>
    <t>20.0993828072723</t>
  </si>
  <si>
    <t>20.509197150416</t>
  </si>
  <si>
    <t>20.7939593513067</t>
  </si>
  <si>
    <t>20.5630776530818</t>
  </si>
  <si>
    <t>20.7743859308757</t>
  </si>
  <si>
    <t>AT5G42130.1</t>
  </si>
  <si>
    <t>17.9402375943915</t>
  </si>
  <si>
    <t>20.9815296554869</t>
  </si>
  <si>
    <t>21.0623991387144</t>
  </si>
  <si>
    <t>21.0961331495951</t>
  </si>
  <si>
    <t>21.2982264989887</t>
  </si>
  <si>
    <t>20.3728657188657</t>
  </si>
  <si>
    <t>20.573407380306</t>
  </si>
  <si>
    <t>20.7093092497011</t>
  </si>
  <si>
    <t>AT1G54100.1</t>
  </si>
  <si>
    <t>20.9402937937951</t>
  </si>
  <si>
    <t>19.7736731787811</t>
  </si>
  <si>
    <t>22.3896679655235</t>
  </si>
  <si>
    <t>21.5270394083801</t>
  </si>
  <si>
    <t>21.6766860484312</t>
  </si>
  <si>
    <t>22.0674747358837</t>
  </si>
  <si>
    <t>20.9872609722158</t>
  </si>
  <si>
    <t>20.3863856348146</t>
  </si>
  <si>
    <t>22.2822998817621</t>
  </si>
  <si>
    <t>AT3G51140.1</t>
  </si>
  <si>
    <t>21.762906117322</t>
  </si>
  <si>
    <t>21.2514881894514</t>
  </si>
  <si>
    <t>20.9420376402924</t>
  </si>
  <si>
    <t>20.5111334813824</t>
  </si>
  <si>
    <t>22.6255876785938</t>
  </si>
  <si>
    <t>21.9790512942515</t>
  </si>
  <si>
    <t>21.9532491407271</t>
  </si>
  <si>
    <t>21.9470575750116</t>
  </si>
  <si>
    <t>22.3666558511921</t>
  </si>
  <si>
    <t>22.4961300204685</t>
  </si>
  <si>
    <t>22.742684431206</t>
  </si>
  <si>
    <t>22.3428514875687</t>
  </si>
  <si>
    <t>AT3G51190.1</t>
  </si>
  <si>
    <t>26.3084162499106</t>
  </si>
  <si>
    <t>25.4077816085575</t>
  </si>
  <si>
    <t>25.243513958221</t>
  </si>
  <si>
    <t>25.5771111492099</t>
  </si>
  <si>
    <t>24.9695513792096</t>
  </si>
  <si>
    <t>24.7593823108232</t>
  </si>
  <si>
    <t>25.41766313246</t>
  </si>
  <si>
    <t>25.9815597915373</t>
  </si>
  <si>
    <t>24.6515395260385</t>
  </si>
  <si>
    <t>26.5063644873758</t>
  </si>
  <si>
    <t>25.3961139929331</t>
  </si>
  <si>
    <t>25.6312095902039</t>
  </si>
  <si>
    <t>AT3G29030.1</t>
  </si>
  <si>
    <t>23.7182497131932</t>
  </si>
  <si>
    <t>21.6675834749648</t>
  </si>
  <si>
    <t>22.8018211242561</t>
  </si>
  <si>
    <t>22.8677934026529</t>
  </si>
  <si>
    <t>21.3733448342327</t>
  </si>
  <si>
    <t>22.8446370041283</t>
  </si>
  <si>
    <t>22.6097033655529</t>
  </si>
  <si>
    <t>22.4891269285237</t>
  </si>
  <si>
    <t>21.2562832778514</t>
  </si>
  <si>
    <t>22.1921276828606</t>
  </si>
  <si>
    <t>21.7875780935899</t>
  </si>
  <si>
    <t>21.5844788044309</t>
  </si>
  <si>
    <t>AT3G06483.1</t>
  </si>
  <si>
    <t>21.1084616044739</t>
  </si>
  <si>
    <t>20.6728207761099</t>
  </si>
  <si>
    <t>21.7326442214934</t>
  </si>
  <si>
    <t>22.1826021242701</t>
  </si>
  <si>
    <t>21.4294965179047</t>
  </si>
  <si>
    <t>22.1031366658939</t>
  </si>
  <si>
    <t>22.3614118656075</t>
  </si>
  <si>
    <t>22.0789519601252</t>
  </si>
  <si>
    <t>21.9305759242254</t>
  </si>
  <si>
    <t>22.2589225232148</t>
  </si>
  <si>
    <t>22.0371943552798</t>
  </si>
  <si>
    <t>AT1G79340.1</t>
  </si>
  <si>
    <t>20.4088771414638</t>
  </si>
  <si>
    <t>23.0827246964832</t>
  </si>
  <si>
    <t>22.8908693086968</t>
  </si>
  <si>
    <t>20.1640876526446</t>
  </si>
  <si>
    <t>19.7423717446573</t>
  </si>
  <si>
    <t>21.7279155741416</t>
  </si>
  <si>
    <t>20.0584535664779</t>
  </si>
  <si>
    <t>22.9496944884726</t>
  </si>
  <si>
    <t>21.8759109251524</t>
  </si>
  <si>
    <t>19.5161817801501</t>
  </si>
  <si>
    <t>19.9839662940289</t>
  </si>
  <si>
    <t>21.8618042348138</t>
  </si>
  <si>
    <t>AT3G29185.2</t>
  </si>
  <si>
    <t>20.3273600803862</t>
  </si>
  <si>
    <t>21.0410392909224</t>
  </si>
  <si>
    <t>21.4557956426315</t>
  </si>
  <si>
    <t>20.6628804309857</t>
  </si>
  <si>
    <t>21.1311075912015</t>
  </si>
  <si>
    <t>19.4821777111874</t>
  </si>
  <si>
    <t>AT5G25450.1</t>
  </si>
  <si>
    <t>19.2479703817453</t>
  </si>
  <si>
    <t>22.2712870494215</t>
  </si>
  <si>
    <t>22.5090195134788</t>
  </si>
  <si>
    <t>23.3114046443487</t>
  </si>
  <si>
    <t>21.0986525131518</t>
  </si>
  <si>
    <t>23.4854577591468</t>
  </si>
  <si>
    <t>19.8393066512637</t>
  </si>
  <si>
    <t>23.4608714266185</t>
  </si>
  <si>
    <t>22.4728570251842</t>
  </si>
  <si>
    <t>AT3G24503.1</t>
  </si>
  <si>
    <t>19.5331263902735</t>
  </si>
  <si>
    <t>18.5850604220262</t>
  </si>
  <si>
    <t>19.262706225612</t>
  </si>
  <si>
    <t>19.1129656733821</t>
  </si>
  <si>
    <t>19.1573626772496</t>
  </si>
  <si>
    <t>20.0951204356022</t>
  </si>
  <si>
    <t>19.6500848462738</t>
  </si>
  <si>
    <t>19.1076704522748</t>
  </si>
  <si>
    <t>20.0320030023253</t>
  </si>
  <si>
    <t>AT3G11830.1</t>
  </si>
  <si>
    <t>21.9447011602166</t>
  </si>
  <si>
    <t>20.8987818222274</t>
  </si>
  <si>
    <t>21.5830547549121</t>
  </si>
  <si>
    <t>18.640013070012</t>
  </si>
  <si>
    <t>21.1265430031721</t>
  </si>
  <si>
    <t>19.9978411176839</t>
  </si>
  <si>
    <t>20.4727443777436</t>
  </si>
  <si>
    <t>AT2G35820.1</t>
  </si>
  <si>
    <t>21.8474913418625</t>
  </si>
  <si>
    <t>21.496929338278</t>
  </si>
  <si>
    <t>20.3677496017931</t>
  </si>
  <si>
    <t>21.6887014010044</t>
  </si>
  <si>
    <t>AT4G02230.1</t>
  </si>
  <si>
    <t>24.4845477034574</t>
  </si>
  <si>
    <t>23.982397948573</t>
  </si>
  <si>
    <t>23.2788584807701</t>
  </si>
  <si>
    <t>23.5608525573524</t>
  </si>
  <si>
    <t>23.6366883374124</t>
  </si>
  <si>
    <t>23.2028110581329</t>
  </si>
  <si>
    <t>24.8328772692888</t>
  </si>
  <si>
    <t>24.6289634315373</t>
  </si>
  <si>
    <t>AT1G74850.1</t>
  </si>
  <si>
    <t>21.2739699918622</t>
  </si>
  <si>
    <t>20.9061674451972</t>
  </si>
  <si>
    <t>21.4292269165218</t>
  </si>
  <si>
    <t>21.3676960202649</t>
  </si>
  <si>
    <t>19.359279985284</t>
  </si>
  <si>
    <t>21.0878863824591</t>
  </si>
  <si>
    <t>19.4255614119771</t>
  </si>
  <si>
    <t>20.4946515116303</t>
  </si>
  <si>
    <t>20.6322676118958</t>
  </si>
  <si>
    <t>20.0335409636848</t>
  </si>
  <si>
    <t>21.6745346401339</t>
  </si>
  <si>
    <t>AT1G32080.1</t>
  </si>
  <si>
    <t>20.771950828718</t>
  </si>
  <si>
    <t>21.9026430274364</t>
  </si>
  <si>
    <t>21.776414256602</t>
  </si>
  <si>
    <t>22.0758510711679</t>
  </si>
  <si>
    <t>21.9164722161624</t>
  </si>
  <si>
    <t>21.0064216217985</t>
  </si>
  <si>
    <t>21.2258865594091</t>
  </si>
  <si>
    <t>21.2108593310705</t>
  </si>
  <si>
    <t>AT4G24220.1</t>
  </si>
  <si>
    <t>20.8348356620399</t>
  </si>
  <si>
    <t>20.9173897450282</t>
  </si>
  <si>
    <t>20.7703660776163</t>
  </si>
  <si>
    <t>20.2701657035165</t>
  </si>
  <si>
    <t>19.9323981545231</t>
  </si>
  <si>
    <t>19.8565133872892</t>
  </si>
  <si>
    <t>21.2212642163679</t>
  </si>
  <si>
    <t>20.2961896098193</t>
  </si>
  <si>
    <t>20.1463533188784</t>
  </si>
  <si>
    <t>19.6921978844226</t>
  </si>
  <si>
    <t>21.3434552107883</t>
  </si>
  <si>
    <t>19.8901338047999</t>
  </si>
  <si>
    <t>AT2G40730.1</t>
  </si>
  <si>
    <t>20.6765874903707</t>
  </si>
  <si>
    <t>21.6252735176041</t>
  </si>
  <si>
    <t>18.3340996255265</t>
  </si>
  <si>
    <t>21.9741440969423</t>
  </si>
  <si>
    <t>21.6026309109155</t>
  </si>
  <si>
    <t>19.0252843913106</t>
  </si>
  <si>
    <t>19.3338321974796</t>
  </si>
  <si>
    <t>AT3G48750.1</t>
  </si>
  <si>
    <t>22.9874461835717</t>
  </si>
  <si>
    <t>20.3188679632957</t>
  </si>
  <si>
    <t>21.9435889324068</t>
  </si>
  <si>
    <t>22.6034060771975</t>
  </si>
  <si>
    <t>22.6192812353631</t>
  </si>
  <si>
    <t>22.0054897192025</t>
  </si>
  <si>
    <t>22.6144345332914</t>
  </si>
  <si>
    <t>20.1394134802247</t>
  </si>
  <si>
    <t>20.9734341875481</t>
  </si>
  <si>
    <t>21.4117958136729</t>
  </si>
  <si>
    <t>AT3G55410.1</t>
  </si>
  <si>
    <t>24.08278591942</t>
  </si>
  <si>
    <t>23.8445788713598</t>
  </si>
  <si>
    <t>24.4630830323939</t>
  </si>
  <si>
    <t>24.5463549625739</t>
  </si>
  <si>
    <t>24.5001080826383</t>
  </si>
  <si>
    <t>24.6384846362627</t>
  </si>
  <si>
    <t>21.7607478609215</t>
  </si>
  <si>
    <t>20.3300590428559</t>
  </si>
  <si>
    <t>AT5G27470.1</t>
  </si>
  <si>
    <t>19.6919143977343</t>
  </si>
  <si>
    <t>19.2390709819267</t>
  </si>
  <si>
    <t>19.4208250337421</t>
  </si>
  <si>
    <t>19.4759922502183</t>
  </si>
  <si>
    <t>19.410720597762</t>
  </si>
  <si>
    <t>21.305589063469</t>
  </si>
  <si>
    <t>21.1726962272254</t>
  </si>
  <si>
    <t>20.5351956263859</t>
  </si>
  <si>
    <t>21.0902912654863</t>
  </si>
  <si>
    <t>19.6136303158786</t>
  </si>
  <si>
    <t>AT3G07030.1</t>
  </si>
  <si>
    <t>20.3010892140943</t>
  </si>
  <si>
    <t>20.7982566161212</t>
  </si>
  <si>
    <t>22.7503952077821</t>
  </si>
  <si>
    <t>21.3791354678702</t>
  </si>
  <si>
    <t>21.7232902425452</t>
  </si>
  <si>
    <t>21.9359606541679</t>
  </si>
  <si>
    <t>24.2898050231354</t>
  </si>
  <si>
    <t>23.9682157258201</t>
  </si>
  <si>
    <t>AT3G47430.1</t>
  </si>
  <si>
    <t>20.7521372365714</t>
  </si>
  <si>
    <t>20.9757370860014</t>
  </si>
  <si>
    <t>20.6085686499</t>
  </si>
  <si>
    <t>21.2632290770599</t>
  </si>
  <si>
    <t>20.3301007647066</t>
  </si>
  <si>
    <t>22.3314140850686</t>
  </si>
  <si>
    <t>22.0042712235844</t>
  </si>
  <si>
    <t>20.8310167621946</t>
  </si>
  <si>
    <t>20.6362544318193</t>
  </si>
  <si>
    <t>21.6561636203566</t>
  </si>
  <si>
    <t>22.1694681431926</t>
  </si>
  <si>
    <t>19.154916974568</t>
  </si>
  <si>
    <t>AT5G26210.1</t>
  </si>
  <si>
    <t>19.6243731399324</t>
  </si>
  <si>
    <t>19.6684200821977</t>
  </si>
  <si>
    <t>18.7778720087111</t>
  </si>
  <si>
    <t>18.9070774364681</t>
  </si>
  <si>
    <t>19.5548452753656</t>
  </si>
  <si>
    <t>19.4335756410856</t>
  </si>
  <si>
    <t>19.8929798373393</t>
  </si>
  <si>
    <t>20.0142858035014</t>
  </si>
  <si>
    <t>20.2081898403203</t>
  </si>
  <si>
    <t>AT5G54430.1</t>
  </si>
  <si>
    <t>20.7186827448878</t>
  </si>
  <si>
    <t>21.3576479761345</t>
  </si>
  <si>
    <t>20.2880385044758</t>
  </si>
  <si>
    <t>20.5405420522984</t>
  </si>
  <si>
    <t>21.591586603119</t>
  </si>
  <si>
    <t>20.5484148459423</t>
  </si>
  <si>
    <t>22.1964550478462</t>
  </si>
  <si>
    <t>20.1618590518815</t>
  </si>
  <si>
    <t>20.7340611573427</t>
  </si>
  <si>
    <t>20.5839290882331</t>
  </si>
  <si>
    <t>20.1662268426449</t>
  </si>
  <si>
    <t>AT4G17270.1</t>
  </si>
  <si>
    <t>23.1137040189237</t>
  </si>
  <si>
    <t>22.7386407985087</t>
  </si>
  <si>
    <t>21.65671464135</t>
  </si>
  <si>
    <t>23.634285614348</t>
  </si>
  <si>
    <t>23.4540538732395</t>
  </si>
  <si>
    <t>23.1906551137603</t>
  </si>
  <si>
    <t>22.8731194548845</t>
  </si>
  <si>
    <t>22.0619252113129</t>
  </si>
  <si>
    <t>22.9096098516736</t>
  </si>
  <si>
    <t>22.7778452391106</t>
  </si>
  <si>
    <t>20.9757989990867</t>
  </si>
  <si>
    <t>22.5522961927696</t>
  </si>
  <si>
    <t>AT1G08480.1</t>
  </si>
  <si>
    <t>21.6286541205668</t>
  </si>
  <si>
    <t>22.673296241997</t>
  </si>
  <si>
    <t>21.8037507778429</t>
  </si>
  <si>
    <t>20.3117531701523</t>
  </si>
  <si>
    <t>21.0235442237695</t>
  </si>
  <si>
    <t>21.1278995740215</t>
  </si>
  <si>
    <t>22.8826867031451</t>
  </si>
  <si>
    <t>AT3G52730.1</t>
  </si>
  <si>
    <t>22.4365258901834</t>
  </si>
  <si>
    <t>23.9033320858865</t>
  </si>
  <si>
    <t>22.67660793419</t>
  </si>
  <si>
    <t>23.1775874260603</t>
  </si>
  <si>
    <t>22.7293889190543</t>
  </si>
  <si>
    <t>24.4151823873865</t>
  </si>
  <si>
    <t>24.2612147428644</t>
  </si>
  <si>
    <t>23.7406601718526</t>
  </si>
  <si>
    <t>23.7161504431199</t>
  </si>
  <si>
    <t>24.4978967772446</t>
  </si>
  <si>
    <t>23.2204911046947</t>
  </si>
  <si>
    <t>24.3039138000115</t>
  </si>
  <si>
    <t>AT2G42710.1</t>
  </si>
  <si>
    <t>19.4188352048023</t>
  </si>
  <si>
    <t>20.2024434180393</t>
  </si>
  <si>
    <t>19.0967148456925</t>
  </si>
  <si>
    <t>18.9362276085023</t>
  </si>
  <si>
    <t>20.6805531137317</t>
  </si>
  <si>
    <t>19.8960684916144</t>
  </si>
  <si>
    <t>21.2372651126989</t>
  </si>
  <si>
    <t>19.6392830802576</t>
  </si>
  <si>
    <t>19.6667367446795</t>
  </si>
  <si>
    <t>21.3752017406855</t>
  </si>
  <si>
    <t>AT1G22280.3</t>
  </si>
  <si>
    <t>21.9370991662597</t>
  </si>
  <si>
    <t>20.4513540056315</t>
  </si>
  <si>
    <t>19.9562458563815</t>
  </si>
  <si>
    <t>21.6865355778235</t>
  </si>
  <si>
    <t>21.412707058966</t>
  </si>
  <si>
    <t>21.5932819189147</t>
  </si>
  <si>
    <t>20.1476372154544</t>
  </si>
  <si>
    <t>21.7120289150272</t>
  </si>
  <si>
    <t>21.3826899839565</t>
  </si>
  <si>
    <t>20.5739406746967</t>
  </si>
  <si>
    <t>AT5G45130.1</t>
  </si>
  <si>
    <t>23.8569982956163</t>
  </si>
  <si>
    <t>21.6283230476547</t>
  </si>
  <si>
    <t>23.2068858821237</t>
  </si>
  <si>
    <t>22.4467127920887</t>
  </si>
  <si>
    <t>AT3G24170.1</t>
  </si>
  <si>
    <t>20.6011294414297</t>
  </si>
  <si>
    <t>21.8346025962101</t>
  </si>
  <si>
    <t>22.4176442057255</t>
  </si>
  <si>
    <t>21.7038062238556</t>
  </si>
  <si>
    <t>20.8057478075705</t>
  </si>
  <si>
    <t>23.0224827881096</t>
  </si>
  <si>
    <t>19.5463695747532</t>
  </si>
  <si>
    <t>21.3640749259455</t>
  </si>
  <si>
    <t>21.5641983440453</t>
  </si>
  <si>
    <t>19.5049460044265</t>
  </si>
  <si>
    <t>19.5601429492256</t>
  </si>
  <si>
    <t>21.9851494874259</t>
  </si>
  <si>
    <t>AT5G63120.2</t>
  </si>
  <si>
    <t>21.1120348896805</t>
  </si>
  <si>
    <t>20.8488834530891</t>
  </si>
  <si>
    <t>20.8218371234053</t>
  </si>
  <si>
    <t>21.400439484398</t>
  </si>
  <si>
    <t>21.6127626698269</t>
  </si>
  <si>
    <t>20.5757843493012</t>
  </si>
  <si>
    <t>20.9110532604867</t>
  </si>
  <si>
    <t>AT4G14070.1</t>
  </si>
  <si>
    <t>22.0651881512927</t>
  </si>
  <si>
    <t>20.0419391631269</t>
  </si>
  <si>
    <t>21.1130342136088</t>
  </si>
  <si>
    <t>20.7318977996169</t>
  </si>
  <si>
    <t>20.2351837874208</t>
  </si>
  <si>
    <t>21.5452847905362</t>
  </si>
  <si>
    <t>19.4575954220008</t>
  </si>
  <si>
    <t>21.0719526382212</t>
  </si>
  <si>
    <t>22.5044402948713</t>
  </si>
  <si>
    <t>20.7015854612848</t>
  </si>
  <si>
    <t>19.8684668096822</t>
  </si>
  <si>
    <t>21.8718011089603</t>
  </si>
  <si>
    <t>AT4G11290.1</t>
  </si>
  <si>
    <t>23.9905117996748</t>
  </si>
  <si>
    <t>23.8451840269574</t>
  </si>
  <si>
    <t>23.6343125388615</t>
  </si>
  <si>
    <t>23.734255630874</t>
  </si>
  <si>
    <t>22.6276296175807</t>
  </si>
  <si>
    <t>23.5213195944377</t>
  </si>
  <si>
    <t>24.3822672767966</t>
  </si>
  <si>
    <t>24.0681327240015</t>
  </si>
  <si>
    <t>24.4477737511389</t>
  </si>
  <si>
    <t>24.6006960477646</t>
  </si>
  <si>
    <t>23.4258340138515</t>
  </si>
  <si>
    <t>23.2514851555679</t>
  </si>
  <si>
    <t>AT1G79940.1</t>
  </si>
  <si>
    <t>20.1866250955157</t>
  </si>
  <si>
    <t>20.5908919556473</t>
  </si>
  <si>
    <t>20.8199936841103</t>
  </si>
  <si>
    <t>19.5344769538913</t>
  </si>
  <si>
    <t>19.5799037727579</t>
  </si>
  <si>
    <t>19.9575035453699</t>
  </si>
  <si>
    <t>20.8293120107831</t>
  </si>
  <si>
    <t>20.1551267323975</t>
  </si>
  <si>
    <t>AT3G56060.1</t>
  </si>
  <si>
    <t>21.7147636918599</t>
  </si>
  <si>
    <t>20.8139610081276</t>
  </si>
  <si>
    <t>21.7133739280875</t>
  </si>
  <si>
    <t>21.2652620675243</t>
  </si>
  <si>
    <t>20.8899478377364</t>
  </si>
  <si>
    <t>19.8295265775262</t>
  </si>
  <si>
    <t>18.2581664771715</t>
  </si>
  <si>
    <t>19.1427205011547</t>
  </si>
  <si>
    <t>20.7177987747512</t>
  </si>
  <si>
    <t>19.8022935931274</t>
  </si>
  <si>
    <t>AT4G10540.1</t>
  </si>
  <si>
    <t>23.7882901888913</t>
  </si>
  <si>
    <t>22.7461554954823</t>
  </si>
  <si>
    <t>23.1786536066509</t>
  </si>
  <si>
    <t>22.4255697454145</t>
  </si>
  <si>
    <t>22.9133689924556</t>
  </si>
  <si>
    <t>22.3944150681739</t>
  </si>
  <si>
    <t>23.2264343901517</t>
  </si>
  <si>
    <t>22.6126958629461</t>
  </si>
  <si>
    <t>22.2984646696794</t>
  </si>
  <si>
    <t>AT2G41250.1</t>
  </si>
  <si>
    <t>21.9634710723821</t>
  </si>
  <si>
    <t>20.8646824558263</t>
  </si>
  <si>
    <t>22.3399758292471</t>
  </si>
  <si>
    <t>20.8497083184962</t>
  </si>
  <si>
    <t>21.9205099648145</t>
  </si>
  <si>
    <t>22.0837154742631</t>
  </si>
  <si>
    <t>20.9939432281694</t>
  </si>
  <si>
    <t>22.2588805540467</t>
  </si>
  <si>
    <t>20.9197921597903</t>
  </si>
  <si>
    <t>AT3G03060.1</t>
  </si>
  <si>
    <t>21.0657216449543</t>
  </si>
  <si>
    <t>22.7184487378658</t>
  </si>
  <si>
    <t>23.2209239743181</t>
  </si>
  <si>
    <t>21.9136455533818</t>
  </si>
  <si>
    <t>21.094174679997</t>
  </si>
  <si>
    <t>AT2G02500.1</t>
  </si>
  <si>
    <t>17.8574987976044</t>
  </si>
  <si>
    <t>20.5449974383459</t>
  </si>
  <si>
    <t>20.1129930262528</t>
  </si>
  <si>
    <t>20.8112818783728</t>
  </si>
  <si>
    <t>21.7894673782416</t>
  </si>
  <si>
    <t>21.8656645616858</t>
  </si>
  <si>
    <t>20.6688493983097</t>
  </si>
  <si>
    <t>20.5349734417686</t>
  </si>
  <si>
    <t>20.7357624908982</t>
  </si>
  <si>
    <t>20.8061186726207</t>
  </si>
  <si>
    <t>AT1G34760.1</t>
  </si>
  <si>
    <t>24.6498573053248</t>
  </si>
  <si>
    <t>24.5361027624864</t>
  </si>
  <si>
    <t>24.6177072288144</t>
  </si>
  <si>
    <t>24.4374235582282</t>
  </si>
  <si>
    <t>23.3100007034402</t>
  </si>
  <si>
    <t>24.5755287448098</t>
  </si>
  <si>
    <t>24.7839649919701</t>
  </si>
  <si>
    <t>24.7336146135235</t>
  </si>
  <si>
    <t>24.5263102216693</t>
  </si>
  <si>
    <t>24.2017548122455</t>
  </si>
  <si>
    <t>24.5755911787999</t>
  </si>
  <si>
    <t>24.4108894255113</t>
  </si>
  <si>
    <t>AT5G61510.1</t>
  </si>
  <si>
    <t>17.3064312899511</t>
  </si>
  <si>
    <t>19.6666182277803</t>
  </si>
  <si>
    <t>21.1674806253272</t>
  </si>
  <si>
    <t>19.2689996686804</t>
  </si>
  <si>
    <t>18.8065921946058</t>
  </si>
  <si>
    <t>20.1525185021658</t>
  </si>
  <si>
    <t>20.8107710687382</t>
  </si>
  <si>
    <t>AT3G07640.1</t>
  </si>
  <si>
    <t>19.8196073636925</t>
  </si>
  <si>
    <t>19.8102600781791</t>
  </si>
  <si>
    <t>20.1351467257454</t>
  </si>
  <si>
    <t>20.0516508982825</t>
  </si>
  <si>
    <t>20.0306045029493</t>
  </si>
  <si>
    <t>19.6187587359738</t>
  </si>
  <si>
    <t>21.5138327523352</t>
  </si>
  <si>
    <t>21.2301007901776</t>
  </si>
  <si>
    <t>20.8268529629437</t>
  </si>
  <si>
    <t>21.2615843508891</t>
  </si>
  <si>
    <t>21.4213686290851</t>
  </si>
  <si>
    <t>AT1G48420.1</t>
  </si>
  <si>
    <t>19.816372285802</t>
  </si>
  <si>
    <t>20.3601058969499</t>
  </si>
  <si>
    <t>20.2174786694839</t>
  </si>
  <si>
    <t>21.2349621119389</t>
  </si>
  <si>
    <t>20.0096618923236</t>
  </si>
  <si>
    <t>21.2045557718333</t>
  </si>
  <si>
    <t>19.7242671611273</t>
  </si>
  <si>
    <t>20.0940863864258</t>
  </si>
  <si>
    <t>19.9327484853477</t>
  </si>
  <si>
    <t>19.9502126272434</t>
  </si>
  <si>
    <t>20.0306003003597</t>
  </si>
  <si>
    <t>20.3619398982343</t>
  </si>
  <si>
    <t>AT5G47030.1</t>
  </si>
  <si>
    <t>20.599209818609</t>
  </si>
  <si>
    <t>20.5187411432816</t>
  </si>
  <si>
    <t>20.867300423355</t>
  </si>
  <si>
    <t>20.132833705797</t>
  </si>
  <si>
    <t>21.7375254610296</t>
  </si>
  <si>
    <t>20.4965529570598</t>
  </si>
  <si>
    <t>21.6187820318757</t>
  </si>
  <si>
    <t>21.1482242647485</t>
  </si>
  <si>
    <t>20.9738310882891</t>
  </si>
  <si>
    <t>20.1409569014739</t>
  </si>
  <si>
    <t>AT2G43180.1</t>
  </si>
  <si>
    <t>20.3537073610984</t>
  </si>
  <si>
    <t>18.2582110209871</t>
  </si>
  <si>
    <t>20.5764061503496</t>
  </si>
  <si>
    <t>18.952926138645</t>
  </si>
  <si>
    <t>18.8642431034752</t>
  </si>
  <si>
    <t>20.6521450702583</t>
  </si>
  <si>
    <t>20.4070677783803</t>
  </si>
  <si>
    <t>18.8355348341647</t>
  </si>
  <si>
    <t>18.5589602851185</t>
  </si>
  <si>
    <t>AT3G59600.1</t>
  </si>
  <si>
    <t>17.6199608687554</t>
  </si>
  <si>
    <t>17.5868172163617</t>
  </si>
  <si>
    <t>18.5590776930709</t>
  </si>
  <si>
    <t>19.5484355334143</t>
  </si>
  <si>
    <t>19.2066319404467</t>
  </si>
  <si>
    <t>18.6362267512509</t>
  </si>
  <si>
    <t>19.9038811986504</t>
  </si>
  <si>
    <t>19.3109827043913</t>
  </si>
  <si>
    <t>AT4G01870.1</t>
  </si>
  <si>
    <t>21.3577073007879</t>
  </si>
  <si>
    <t>22.2023141239518</t>
  </si>
  <si>
    <t>20.2935022397737</t>
  </si>
  <si>
    <t>21.4860130214889</t>
  </si>
  <si>
    <t>20.1125165032395</t>
  </si>
  <si>
    <t>21.2181890919991</t>
  </si>
  <si>
    <t>AT4G02990.1</t>
  </si>
  <si>
    <t>20.6036693532713</t>
  </si>
  <si>
    <t>20.3629195440207</t>
  </si>
  <si>
    <t>20.673123786638</t>
  </si>
  <si>
    <t>19.6545599888546</t>
  </si>
  <si>
    <t>19.8978828337187</t>
  </si>
  <si>
    <t>20.8503504448889</t>
  </si>
  <si>
    <t>22.2891028392406</t>
  </si>
  <si>
    <t>20.8550342140364</t>
  </si>
  <si>
    <t>AT4G13710.1</t>
  </si>
  <si>
    <t>22.7790666579942</t>
  </si>
  <si>
    <t>22.1263930171033</t>
  </si>
  <si>
    <t>22.6810613253939</t>
  </si>
  <si>
    <t>21.8910683329558</t>
  </si>
  <si>
    <t>20.8174103638745</t>
  </si>
  <si>
    <t>22.9623345667923</t>
  </si>
  <si>
    <t>20.3663654406558</t>
  </si>
  <si>
    <t>22.7475771515243</t>
  </si>
  <si>
    <t>22.9549688049398</t>
  </si>
  <si>
    <t>22.961891933558</t>
  </si>
  <si>
    <t>22.398296433073</t>
  </si>
  <si>
    <t>AT5G53070.1</t>
  </si>
  <si>
    <t>21.4693463241819</t>
  </si>
  <si>
    <t>21.4821737712869</t>
  </si>
  <si>
    <t>21.6252528907315</t>
  </si>
  <si>
    <t>20.4981872112351</t>
  </si>
  <si>
    <t>19.908724923221</t>
  </si>
  <si>
    <t>20.5436321509687</t>
  </si>
  <si>
    <t>21.5798690248725</t>
  </si>
  <si>
    <t>21.8505145982262</t>
  </si>
  <si>
    <t>22.0623138202112</t>
  </si>
  <si>
    <t>23.0390611092778</t>
  </si>
  <si>
    <t>21.572829152382</t>
  </si>
  <si>
    <t>22.1118443955501</t>
  </si>
  <si>
    <t>AT1G06720.1</t>
  </si>
  <si>
    <t>22.302915821145</t>
  </si>
  <si>
    <t>22.2954574504784</t>
  </si>
  <si>
    <t>22.1426898177082</t>
  </si>
  <si>
    <t>AT4G39150.1</t>
  </si>
  <si>
    <t>21.4492966560413</t>
  </si>
  <si>
    <t>18.8228169247418</t>
  </si>
  <si>
    <t>20.3395058946326</t>
  </si>
  <si>
    <t>20.77593524339</t>
  </si>
  <si>
    <t>18.9595099277402</t>
  </si>
  <si>
    <t>20.9027987620926</t>
  </si>
  <si>
    <t>21.4433500608938</t>
  </si>
  <si>
    <t>21.0582675914023</t>
  </si>
  <si>
    <t>AT3G17611.1</t>
  </si>
  <si>
    <t>20.8576302502176</t>
  </si>
  <si>
    <t>20.5660502092786</t>
  </si>
  <si>
    <t>20.4517759427545</t>
  </si>
  <si>
    <t>22.2694253505982</t>
  </si>
  <si>
    <t>22.084226587809</t>
  </si>
  <si>
    <t>21.7651931079041</t>
  </si>
  <si>
    <t>22.2163323098576</t>
  </si>
  <si>
    <t>22.2451052530492</t>
  </si>
  <si>
    <t>21.5605640915674</t>
  </si>
  <si>
    <t>AT1G54520.1</t>
  </si>
  <si>
    <t>22.0366607686104</t>
  </si>
  <si>
    <t>21.0105689102983</t>
  </si>
  <si>
    <t>22.4567340362618</t>
  </si>
  <si>
    <t>20.9054843306448</t>
  </si>
  <si>
    <t>21.4651178393578</t>
  </si>
  <si>
    <t>21.5133142438462</t>
  </si>
  <si>
    <t>21.5497830231549</t>
  </si>
  <si>
    <t>21.2308437103992</t>
  </si>
  <si>
    <t>21.3218504942283</t>
  </si>
  <si>
    <t>19.5114659081613</t>
  </si>
  <si>
    <t>AT1G22740.1</t>
  </si>
  <si>
    <t>23.2844705659074</t>
  </si>
  <si>
    <t>23.6892705338063</t>
  </si>
  <si>
    <t>21.7255411092629</t>
  </si>
  <si>
    <t>AT4G19170.1</t>
  </si>
  <si>
    <t>20.6777356570469</t>
  </si>
  <si>
    <t>23.1184779171588</t>
  </si>
  <si>
    <t>22.1275576777924</t>
  </si>
  <si>
    <t>23.0411924007294</t>
  </si>
  <si>
    <t>21.3205068183331</t>
  </si>
  <si>
    <t>22.0307851555824</t>
  </si>
  <si>
    <t>20.3903833695682</t>
  </si>
  <si>
    <t>19.8577912997888</t>
  </si>
  <si>
    <t>21.5603109077385</t>
  </si>
  <si>
    <t>19.2697730215993</t>
  </si>
  <si>
    <t>AT3G02870.1</t>
  </si>
  <si>
    <t>21.4965045615471</t>
  </si>
  <si>
    <t>17.8132646966035</t>
  </si>
  <si>
    <t>21.4100959817265</t>
  </si>
  <si>
    <t>17.8816975350708</t>
  </si>
  <si>
    <t>20.6355557222795</t>
  </si>
  <si>
    <t>22.164354098492</t>
  </si>
  <si>
    <t>19.2847751075725</t>
  </si>
  <si>
    <t>18.2458178394954</t>
  </si>
  <si>
    <t>AT2G37770.2</t>
  </si>
  <si>
    <t>21.658272945658</t>
  </si>
  <si>
    <t>21.9807938270013</t>
  </si>
  <si>
    <t>22.0130350065514</t>
  </si>
  <si>
    <t>AT5G58060.2</t>
  </si>
  <si>
    <t>19.4281547762324</t>
  </si>
  <si>
    <t>20.6249279506997</t>
  </si>
  <si>
    <t>20.9991517042011</t>
  </si>
  <si>
    <t>19.8101271723067</t>
  </si>
  <si>
    <t>21.002610397394</t>
  </si>
  <si>
    <t>20.4075172537838</t>
  </si>
  <si>
    <t>21.3390148682501</t>
  </si>
  <si>
    <t>21.3704317316828</t>
  </si>
  <si>
    <t>21.0789618923392</t>
  </si>
  <si>
    <t>21.148085207501</t>
  </si>
  <si>
    <t>21.1809776529497</t>
  </si>
  <si>
    <t>21.0788306513377</t>
  </si>
  <si>
    <t>AT5G46750.1</t>
  </si>
  <si>
    <t>20.5149281921427</t>
  </si>
  <si>
    <t>22.0548907687929</t>
  </si>
  <si>
    <t>20.3369844108796</t>
  </si>
  <si>
    <t>20.5763024631675</t>
  </si>
  <si>
    <t>21.9488721232823</t>
  </si>
  <si>
    <t>21.5968383057982</t>
  </si>
  <si>
    <t>21.7019705566998</t>
  </si>
  <si>
    <t>21.8836571922551</t>
  </si>
  <si>
    <t>20.4202829299497</t>
  </si>
  <si>
    <t>21.5317707543987</t>
  </si>
  <si>
    <t>20.4290922885398</t>
  </si>
  <si>
    <t>AT5G37850.1</t>
  </si>
  <si>
    <t>17.6723104168333</t>
  </si>
  <si>
    <t>19.3160935359806</t>
  </si>
  <si>
    <t>20.721450114524</t>
  </si>
  <si>
    <t>18.9784053320054</t>
  </si>
  <si>
    <t>20.165149754275</t>
  </si>
  <si>
    <t>18.4800538847727</t>
  </si>
  <si>
    <t>21.2616962476881</t>
  </si>
  <si>
    <t>19.0699105798</t>
  </si>
  <si>
    <t>21.0666129904493</t>
  </si>
  <si>
    <t>AT1G79690.1</t>
  </si>
  <si>
    <t>19.3485185354114</t>
  </si>
  <si>
    <t>21.8163827318476</t>
  </si>
  <si>
    <t>19.5904465569025</t>
  </si>
  <si>
    <t>AT3G59040.2</t>
  </si>
  <si>
    <t>20.9182423514998</t>
  </si>
  <si>
    <t>20.6732305625554</t>
  </si>
  <si>
    <t>20.4553333615715</t>
  </si>
  <si>
    <t>20.5147819446615</t>
  </si>
  <si>
    <t>AT3G55430.1</t>
  </si>
  <si>
    <t>21.2565248747065</t>
  </si>
  <si>
    <t>21.2831888426034</t>
  </si>
  <si>
    <t>20.9064079581687</t>
  </si>
  <si>
    <t>21.1724195729805</t>
  </si>
  <si>
    <t>21.2496921705928</t>
  </si>
  <si>
    <t>24.3681703208977</t>
  </si>
  <si>
    <t>21.8857188988912</t>
  </si>
  <si>
    <t>AT2G47710.1</t>
  </si>
  <si>
    <t>20.9427701432051</t>
  </si>
  <si>
    <t>21.7942825875841</t>
  </si>
  <si>
    <t>22.936266801846</t>
  </si>
  <si>
    <t>22.8182086506153</t>
  </si>
  <si>
    <t>22.5561811613645</t>
  </si>
  <si>
    <t>22.4379163648023</t>
  </si>
  <si>
    <t>22.6713490711062</t>
  </si>
  <si>
    <t>AT5G10560.1</t>
  </si>
  <si>
    <t>21.9574868105999</t>
  </si>
  <si>
    <t>21.273775256774</t>
  </si>
  <si>
    <t>21.3259515512236</t>
  </si>
  <si>
    <t>20.8810076930038</t>
  </si>
  <si>
    <t>21.2509888130156</t>
  </si>
  <si>
    <t>22.0528766252841</t>
  </si>
  <si>
    <t>22.2425523780662</t>
  </si>
  <si>
    <t>AT2G24180.1</t>
  </si>
  <si>
    <t>19.7643536932155</t>
  </si>
  <si>
    <t>20.9950092120903</t>
  </si>
  <si>
    <t>18.3871579058888</t>
  </si>
  <si>
    <t>18.41005548524</t>
  </si>
  <si>
    <t>18.2985164270951</t>
  </si>
  <si>
    <t>18.4059381549179</t>
  </si>
  <si>
    <t>18.6711435535045</t>
  </si>
  <si>
    <t>20.8483164378634</t>
  </si>
  <si>
    <t>18.5227718853595</t>
  </si>
  <si>
    <t>21.3747885054877</t>
  </si>
  <si>
    <t>AT4G33650.2</t>
  </si>
  <si>
    <t>20.1922864925511</t>
  </si>
  <si>
    <t>21.6232132770741</t>
  </si>
  <si>
    <t>21.6585538544733</t>
  </si>
  <si>
    <t>20.4033660215427</t>
  </si>
  <si>
    <t>21.4548851209018</t>
  </si>
  <si>
    <t>22.178335841399</t>
  </si>
  <si>
    <t>AT4G23250.1</t>
  </si>
  <si>
    <t>21.9598376592543</t>
  </si>
  <si>
    <t>21.1072078150054</t>
  </si>
  <si>
    <t>21.6161885019196</t>
  </si>
  <si>
    <t>20.8848125729039</t>
  </si>
  <si>
    <t>19.7687723161802</t>
  </si>
  <si>
    <t>20.1884338483025</t>
  </si>
  <si>
    <t>AT2G39970.1</t>
  </si>
  <si>
    <t>19.8199724466963</t>
  </si>
  <si>
    <t>21.1516395279097</t>
  </si>
  <si>
    <t>21.5329746161473</t>
  </si>
  <si>
    <t>19.9782595464473</t>
  </si>
  <si>
    <t>21.426899047246</t>
  </si>
  <si>
    <t>21.5747356788251</t>
  </si>
  <si>
    <t>20.240881707357</t>
  </si>
  <si>
    <t>20.6828835999707</t>
  </si>
  <si>
    <t>21.0671635227665</t>
  </si>
  <si>
    <t>19.4221000699383</t>
  </si>
  <si>
    <t>21.3807952791072</t>
  </si>
  <si>
    <t>AT5G47840.1</t>
  </si>
  <si>
    <t>21.6796250610129</t>
  </si>
  <si>
    <t>20.8034238460663</t>
  </si>
  <si>
    <t>22.796596556407</t>
  </si>
  <si>
    <t>22.2499073944161</t>
  </si>
  <si>
    <t>21.929312956622</t>
  </si>
  <si>
    <t>19.388223093587</t>
  </si>
  <si>
    <t>AT4G15545.1</t>
  </si>
  <si>
    <t>20.2851273026568</t>
  </si>
  <si>
    <t>18.3545864840089</t>
  </si>
  <si>
    <t>17.8669109354402</t>
  </si>
  <si>
    <t>19.7740066239185</t>
  </si>
  <si>
    <t>19.8690277547508</t>
  </si>
  <si>
    <t>19.4804569211235</t>
  </si>
  <si>
    <t>20.1031944605638</t>
  </si>
  <si>
    <t>21.978236768742</t>
  </si>
  <si>
    <t>21.8363585150545</t>
  </si>
  <si>
    <t>21.1216596661937</t>
  </si>
  <si>
    <t>21.640293266417</t>
  </si>
  <si>
    <t>19.2658915545412</t>
  </si>
  <si>
    <t>AT3G10520.1</t>
  </si>
  <si>
    <t>22.3823968462741</t>
  </si>
  <si>
    <t>21.6471947859877</t>
  </si>
  <si>
    <t>22.4539587066879</t>
  </si>
  <si>
    <t>20.8247175639086</t>
  </si>
  <si>
    <t>22.9298399067693</t>
  </si>
  <si>
    <t>22.0341524646443</t>
  </si>
  <si>
    <t>21.9183606533927</t>
  </si>
  <si>
    <t>21.949924200239</t>
  </si>
  <si>
    <t>21.4126442685797</t>
  </si>
  <si>
    <t>21.4784879637042</t>
  </si>
  <si>
    <t>21.3327161000195</t>
  </si>
  <si>
    <t>22.0016145292874</t>
  </si>
  <si>
    <t>AT1G09070.1</t>
  </si>
  <si>
    <t>18.6689299847054</t>
  </si>
  <si>
    <t>19.0172399991451</t>
  </si>
  <si>
    <t>21.1026235598339</t>
  </si>
  <si>
    <t>22.8838963574463</t>
  </si>
  <si>
    <t>22.5062421966509</t>
  </si>
  <si>
    <t>22.3851498864653</t>
  </si>
  <si>
    <t>23.0660441765053</t>
  </si>
  <si>
    <t>23.479694549569</t>
  </si>
  <si>
    <t>20.3196663332751</t>
  </si>
  <si>
    <t>AT1G12780.1</t>
  </si>
  <si>
    <t>21.3223083328126</t>
  </si>
  <si>
    <t>21.0284637398419</t>
  </si>
  <si>
    <t>20.9110243588983</t>
  </si>
  <si>
    <t>19.9849821517577</t>
  </si>
  <si>
    <t>19.856618442874</t>
  </si>
  <si>
    <t>20.9723007695344</t>
  </si>
  <si>
    <t>20.5307588669519</t>
  </si>
  <si>
    <t>19.7230357353108</t>
  </si>
  <si>
    <t>21.5108117253468</t>
  </si>
  <si>
    <t>21.9443780294511</t>
  </si>
  <si>
    <t>AT3G52380.1</t>
  </si>
  <si>
    <t>21.0915443413369</t>
  </si>
  <si>
    <t>21.3283099248799</t>
  </si>
  <si>
    <t>21.1498092838379</t>
  </si>
  <si>
    <t>21.8675762485928</t>
  </si>
  <si>
    <t>21.9015030408968</t>
  </si>
  <si>
    <t>21.282529384506</t>
  </si>
  <si>
    <t>20.5824514337727</t>
  </si>
  <si>
    <t>20.7451913503412</t>
  </si>
  <si>
    <t>21.0917381802105</t>
  </si>
  <si>
    <t>AT1G16350.1</t>
  </si>
  <si>
    <t>20.5553913164269</t>
  </si>
  <si>
    <t>21.7173179879419</t>
  </si>
  <si>
    <t>21.9120463550261</t>
  </si>
  <si>
    <t>20.8649035436576</t>
  </si>
  <si>
    <t>22.259653912991</t>
  </si>
  <si>
    <t>22.9249458484027</t>
  </si>
  <si>
    <t>20.5956431192855</t>
  </si>
  <si>
    <t>22.4518820615763</t>
  </si>
  <si>
    <t>21.7507427597698</t>
  </si>
  <si>
    <t>AT3G07220.1</t>
  </si>
  <si>
    <t>19.1190957880377</t>
  </si>
  <si>
    <t>20.389935747455</t>
  </si>
  <si>
    <t>22.0047954965215</t>
  </si>
  <si>
    <t>21.5237445153061</t>
  </si>
  <si>
    <t>22.4738939845657</t>
  </si>
  <si>
    <t>22.3305695381724</t>
  </si>
  <si>
    <t>22.2096737840667</t>
  </si>
  <si>
    <t>21.8702864462448</t>
  </si>
  <si>
    <t>22.1532959610925</t>
  </si>
  <si>
    <t>22.8379389314942</t>
  </si>
  <si>
    <t>19.5250896688819</t>
  </si>
  <si>
    <t>AT5G17530.3</t>
  </si>
  <si>
    <t>20.8991450218548</t>
  </si>
  <si>
    <t>21.105672929914</t>
  </si>
  <si>
    <t>19.7263585084116</t>
  </si>
  <si>
    <t>20.9250521892912</t>
  </si>
  <si>
    <t>20.82461890678</t>
  </si>
  <si>
    <t>20.8415509114648</t>
  </si>
  <si>
    <t>19.0084157916135</t>
  </si>
  <si>
    <t>20.1599436879451</t>
  </si>
  <si>
    <t>21.0807375196324</t>
  </si>
  <si>
    <t>AT1G08160.1</t>
  </si>
  <si>
    <t>23.3110007266888</t>
  </si>
  <si>
    <t>21.0958171149259</t>
  </si>
  <si>
    <t>22.7261927925819</t>
  </si>
  <si>
    <t>22.8030748597368</t>
  </si>
  <si>
    <t>23.1530355141617</t>
  </si>
  <si>
    <t>23.7242090627903</t>
  </si>
  <si>
    <t>23.4926676207842</t>
  </si>
  <si>
    <t>22.9807717794624</t>
  </si>
  <si>
    <t>23.3945780906094</t>
  </si>
  <si>
    <t>23.7651733756753</t>
  </si>
  <si>
    <t>22.9699882448813</t>
  </si>
  <si>
    <t>AT1G30070.2</t>
  </si>
  <si>
    <t>19.9418952089433</t>
  </si>
  <si>
    <t>21.6052790911454</t>
  </si>
  <si>
    <t>22.4214595491244</t>
  </si>
  <si>
    <t>22.6965138119077</t>
  </si>
  <si>
    <t>21.3149701232449</t>
  </si>
  <si>
    <t>22.6277424854338</t>
  </si>
  <si>
    <t>22.8951529257857</t>
  </si>
  <si>
    <t>AT1G18630.1</t>
  </si>
  <si>
    <t>21.1569659811482</t>
  </si>
  <si>
    <t>22.1904558844771</t>
  </si>
  <si>
    <t>21.1952909465753</t>
  </si>
  <si>
    <t>21.7515347632173</t>
  </si>
  <si>
    <t>23.0511651201721</t>
  </si>
  <si>
    <t>22.2977049874599</t>
  </si>
  <si>
    <t>22.2240272953592</t>
  </si>
  <si>
    <t>AT3G19450.1</t>
  </si>
  <si>
    <t>20.7525942090702</t>
  </si>
  <si>
    <t>20.6448213911905</t>
  </si>
  <si>
    <t>19.3454033407733</t>
  </si>
  <si>
    <t>20.9666571750839</t>
  </si>
  <si>
    <t>21.3768153537599</t>
  </si>
  <si>
    <t>20.5113209985001</t>
  </si>
  <si>
    <t>20.9050964581501</t>
  </si>
  <si>
    <t>21.1652916179506</t>
  </si>
  <si>
    <t>20.1600559082017</t>
  </si>
  <si>
    <t>AT5G22830.1</t>
  </si>
  <si>
    <t>21.92717654867</t>
  </si>
  <si>
    <t>22.0451933983496</t>
  </si>
  <si>
    <t>21.4514719829784</t>
  </si>
  <si>
    <t>22.2359300770972</t>
  </si>
  <si>
    <t>21.86793334791</t>
  </si>
  <si>
    <t>20.8664074437356</t>
  </si>
  <si>
    <t>21.6325109236291</t>
  </si>
  <si>
    <t>20.7824809798047</t>
  </si>
  <si>
    <t>21.1060101439286</t>
  </si>
  <si>
    <t>21.237123580987</t>
  </si>
  <si>
    <t>20.5728040618776</t>
  </si>
  <si>
    <t>21.3509224604165</t>
  </si>
  <si>
    <t>AT3G06400.3</t>
  </si>
  <si>
    <t>20.6410135078101</t>
  </si>
  <si>
    <t>21.8055236683613</t>
  </si>
  <si>
    <t>21.8205182853709</t>
  </si>
  <si>
    <t>21.2025456493224</t>
  </si>
  <si>
    <t>19.4440116643459</t>
  </si>
  <si>
    <t>19.7013557423665</t>
  </si>
  <si>
    <t>21.1517776237703</t>
  </si>
  <si>
    <t>19.6654147568936</t>
  </si>
  <si>
    <t>19.6017595644531</t>
  </si>
  <si>
    <t>AT2G26900.1</t>
  </si>
  <si>
    <t>21.5339073818013</t>
  </si>
  <si>
    <t>20.0398253708912</t>
  </si>
  <si>
    <t>20.5793464354065</t>
  </si>
  <si>
    <t>21.1410266139565</t>
  </si>
  <si>
    <t>21.0339120950476</t>
  </si>
  <si>
    <t>20.5445405932026</t>
  </si>
  <si>
    <t>20.8619687933962</t>
  </si>
  <si>
    <t>AT2G44100.1</t>
  </si>
  <si>
    <t>20.3985739690881</t>
  </si>
  <si>
    <t>21.4839746612684</t>
  </si>
  <si>
    <t>21.0277546755305</t>
  </si>
  <si>
    <t>21.5082521397782</t>
  </si>
  <si>
    <t>21.2257959693891</t>
  </si>
  <si>
    <t>21.3505023458549</t>
  </si>
  <si>
    <t>20.5652085542824</t>
  </si>
  <si>
    <t>20.8616173206765</t>
  </si>
  <si>
    <t>22.5628207232643</t>
  </si>
  <si>
    <t>AT3G60830.1</t>
  </si>
  <si>
    <t>21.283242123268</t>
  </si>
  <si>
    <t>19.7975608110295</t>
  </si>
  <si>
    <t>19.7760919206152</t>
  </si>
  <si>
    <t>20.1928445210353</t>
  </si>
  <si>
    <t>20.9037677776796</t>
  </si>
  <si>
    <t>19.3759133523443</t>
  </si>
  <si>
    <t>20.6307768102239</t>
  </si>
  <si>
    <t>19.4272446800624</t>
  </si>
  <si>
    <t>20.7304769784131</t>
  </si>
  <si>
    <t>20.8990411808129</t>
  </si>
  <si>
    <t>AT1G07110.1</t>
  </si>
  <si>
    <t>21.8606986537784</t>
  </si>
  <si>
    <t>22.525678988992</t>
  </si>
  <si>
    <t>22.4592394855883</t>
  </si>
  <si>
    <t>21.4576789580622</t>
  </si>
  <si>
    <t>20.5714624142678</t>
  </si>
  <si>
    <t>19.0299091311074</t>
  </si>
  <si>
    <t>AT3G51800.2</t>
  </si>
  <si>
    <t>23.0876920253359</t>
  </si>
  <si>
    <t>22.3708988832048</t>
  </si>
  <si>
    <t>21.3565903263192</t>
  </si>
  <si>
    <t>23.0816893594072</t>
  </si>
  <si>
    <t>22.7025290901446</t>
  </si>
  <si>
    <t>22.7420229843477</t>
  </si>
  <si>
    <t>22.8813715665915</t>
  </si>
  <si>
    <t>23.0815617794212</t>
  </si>
  <si>
    <t>22.8378369406699</t>
  </si>
  <si>
    <t>22.9703923266297</t>
  </si>
  <si>
    <t>21.6170511752584</t>
  </si>
  <si>
    <t>22.0005392368052</t>
  </si>
  <si>
    <t>AT1G12240.1</t>
  </si>
  <si>
    <t>20.6869864582909</t>
  </si>
  <si>
    <t>22.8529233939372</t>
  </si>
  <si>
    <t>21.8943256066571</t>
  </si>
  <si>
    <t>20.758863967249</t>
  </si>
  <si>
    <t>20.449082513081</t>
  </si>
  <si>
    <t>20.8398187969671</t>
  </si>
  <si>
    <t>20.5389484860717</t>
  </si>
  <si>
    <t>21.2078119594556</t>
  </si>
  <si>
    <t>AT3G52470.1</t>
  </si>
  <si>
    <t>22.1102709423615</t>
  </si>
  <si>
    <t>21.6869962863431</t>
  </si>
  <si>
    <t>22.0991278565164</t>
  </si>
  <si>
    <t>22.2511333262848</t>
  </si>
  <si>
    <t>22.527602520903</t>
  </si>
  <si>
    <t>22.5289390776082</t>
  </si>
  <si>
    <t>23.5917709110872</t>
  </si>
  <si>
    <t>23.4442209944325</t>
  </si>
  <si>
    <t>22.8342164103068</t>
  </si>
  <si>
    <t>23.3568455114972</t>
  </si>
  <si>
    <t>22.8235764772647</t>
  </si>
  <si>
    <t>22.4131410905982</t>
  </si>
  <si>
    <t>AT3G11070.1</t>
  </si>
  <si>
    <t>20.9648138586532</t>
  </si>
  <si>
    <t>20.8998317928571</t>
  </si>
  <si>
    <t>20.7658382536977</t>
  </si>
  <si>
    <t>20.4381166899741</t>
  </si>
  <si>
    <t>19.5701175438903</t>
  </si>
  <si>
    <t>21.1344933784314</t>
  </si>
  <si>
    <t>21.5658374853249</t>
  </si>
  <si>
    <t>22.1750917284428</t>
  </si>
  <si>
    <t>AT4G04320.1</t>
  </si>
  <si>
    <t>21.8291029261722</t>
  </si>
  <si>
    <t>21.7834788837897</t>
  </si>
  <si>
    <t>22.2227515746786</t>
  </si>
  <si>
    <t>22.1486677305798</t>
  </si>
  <si>
    <t>21.5795185076798</t>
  </si>
  <si>
    <t>21.8018960989561</t>
  </si>
  <si>
    <t>21.83584147397</t>
  </si>
  <si>
    <t>22.3182697233537</t>
  </si>
  <si>
    <t>21.5779249171826</t>
  </si>
  <si>
    <t>22.1882309972464</t>
  </si>
  <si>
    <t>21.441793386893</t>
  </si>
  <si>
    <t>21.6870902904164</t>
  </si>
  <si>
    <t>AT1G73230.1</t>
  </si>
  <si>
    <t>19.154208552376</t>
  </si>
  <si>
    <t>17.2867024100903</t>
  </si>
  <si>
    <t>22.8345514836322</t>
  </si>
  <si>
    <t>19.7773380956654</t>
  </si>
  <si>
    <t>19.7825106790121</t>
  </si>
  <si>
    <t>20.4360366762758</t>
  </si>
  <si>
    <t>19.6069904803198</t>
  </si>
  <si>
    <t>19.016774452366</t>
  </si>
  <si>
    <t>AT3G01980.3</t>
  </si>
  <si>
    <t>20.1418187064229</t>
  </si>
  <si>
    <t>21.4835608130348</t>
  </si>
  <si>
    <t>20.796298303257</t>
  </si>
  <si>
    <t>22.5347420817835</t>
  </si>
  <si>
    <t>21.5838987972789</t>
  </si>
  <si>
    <t>22.5255234376036</t>
  </si>
  <si>
    <t>20.6468670667636</t>
  </si>
  <si>
    <t>21.8072310892346</t>
  </si>
  <si>
    <t>21.0146849034931</t>
  </si>
  <si>
    <t>20.9145895150482</t>
  </si>
  <si>
    <t>AT1G06760.1</t>
  </si>
  <si>
    <t>25.0366860861667</t>
  </si>
  <si>
    <t>22.7050263143214</t>
  </si>
  <si>
    <t>25.4063637165241</t>
  </si>
  <si>
    <t>21.1174823581611</t>
  </si>
  <si>
    <t>23.5877505102175</t>
  </si>
  <si>
    <t>24.0953129896849</t>
  </si>
  <si>
    <t>23.3826506737201</t>
  </si>
  <si>
    <t>25.5744539026971</t>
  </si>
  <si>
    <t>24.8062342410497</t>
  </si>
  <si>
    <t>23.8534850837914</t>
  </si>
  <si>
    <t>23.6975251362334</t>
  </si>
  <si>
    <t>22.667435782415</t>
  </si>
  <si>
    <t>AT5G16930.1</t>
  </si>
  <si>
    <t>22.5605369210416</t>
  </si>
  <si>
    <t>AT5G67630.1</t>
  </si>
  <si>
    <t>22.6697739155859</t>
  </si>
  <si>
    <t>22.680493665841</t>
  </si>
  <si>
    <t>22.8741892906419</t>
  </si>
  <si>
    <t>20.5307598193097</t>
  </si>
  <si>
    <t>20.6550968830289</t>
  </si>
  <si>
    <t>21.9032827995211</t>
  </si>
  <si>
    <t>22.725532476409</t>
  </si>
  <si>
    <t>23.6364219467922</t>
  </si>
  <si>
    <t>22.1419577455014</t>
  </si>
  <si>
    <t>20.8470428135775</t>
  </si>
  <si>
    <t>23.3642082773626</t>
  </si>
  <si>
    <t>AT5G46900.1</t>
  </si>
  <si>
    <t>18.0227712928843</t>
  </si>
  <si>
    <t>18.6833995718024</t>
  </si>
  <si>
    <t>18.0283908727337</t>
  </si>
  <si>
    <t>17.4599025565921</t>
  </si>
  <si>
    <t>21.0352937995072</t>
  </si>
  <si>
    <t>21.0914290908936</t>
  </si>
  <si>
    <t>18.6165025024869</t>
  </si>
  <si>
    <t>21.9922964885022</t>
  </si>
  <si>
    <t>21.8250079612373</t>
  </si>
  <si>
    <t>AT3G22370.1</t>
  </si>
  <si>
    <t>22.0159907414078</t>
  </si>
  <si>
    <t>21.9480722880947</t>
  </si>
  <si>
    <t>20.8934634617072</t>
  </si>
  <si>
    <t>21.6287661297172</t>
  </si>
  <si>
    <t>21.1400368228622</t>
  </si>
  <si>
    <t>AT3G56460.1</t>
  </si>
  <si>
    <t>20.6173989656428</t>
  </si>
  <si>
    <t>20.5494674231744</t>
  </si>
  <si>
    <t>20.7506897164842</t>
  </si>
  <si>
    <t>21.4971753712365</t>
  </si>
  <si>
    <t>20.6423440371531</t>
  </si>
  <si>
    <t>21.3371659031304</t>
  </si>
  <si>
    <t>21.8160881509211</t>
  </si>
  <si>
    <t>21.2458271451954</t>
  </si>
  <si>
    <t>21.6962733151685</t>
  </si>
  <si>
    <t>21.7754611871528</t>
  </si>
  <si>
    <t>AT1G70310.1</t>
  </si>
  <si>
    <t>19.9218319463467</t>
  </si>
  <si>
    <t>18.8608976186304</t>
  </si>
  <si>
    <t>22.4556839123227</t>
  </si>
  <si>
    <t>20.4357593890353</t>
  </si>
  <si>
    <t>19.07566455113</t>
  </si>
  <si>
    <t>21.1375573376812</t>
  </si>
  <si>
    <t>AT4G27560.1</t>
  </si>
  <si>
    <t>18.6255049509662</t>
  </si>
  <si>
    <t>18.0849980943786</t>
  </si>
  <si>
    <t>18.1269257939812</t>
  </si>
  <si>
    <t>19.4316058627194</t>
  </si>
  <si>
    <t>19.5818547543822</t>
  </si>
  <si>
    <t>20.9170063357563</t>
  </si>
  <si>
    <t>19.3249231285507</t>
  </si>
  <si>
    <t>18.8196437997558</t>
  </si>
  <si>
    <t>18.9489922233511</t>
  </si>
  <si>
    <t>AT1G50320.1</t>
  </si>
  <si>
    <t>19.4306615819224</t>
  </si>
  <si>
    <t>20.5549796604175</t>
  </si>
  <si>
    <t>20.6720599101215</t>
  </si>
  <si>
    <t>21.5553105591596</t>
  </si>
  <si>
    <t>22.0151756246942</t>
  </si>
  <si>
    <t>22.2601864877566</t>
  </si>
  <si>
    <t>21.9789063662585</t>
  </si>
  <si>
    <t>21.6848179501239</t>
  </si>
  <si>
    <t>19.9580784602401</t>
  </si>
  <si>
    <t>21.4010410787065</t>
  </si>
  <si>
    <t>20.6169145862238</t>
  </si>
  <si>
    <t>20.4898568957404</t>
  </si>
  <si>
    <t>AT4G20980.1</t>
  </si>
  <si>
    <t>20.7934583498797</t>
  </si>
  <si>
    <t>20.8278019560861</t>
  </si>
  <si>
    <t>17.8279082551773</t>
  </si>
  <si>
    <t>20.6449264372604</t>
  </si>
  <si>
    <t>20.5640869078449</t>
  </si>
  <si>
    <t>20.6906990438602</t>
  </si>
  <si>
    <t>21.2719783005348</t>
  </si>
  <si>
    <t>20.8212928581086</t>
  </si>
  <si>
    <t>21.1349045901763</t>
  </si>
  <si>
    <t>20.7759918901967</t>
  </si>
  <si>
    <t>21.024269396477</t>
  </si>
  <si>
    <t>21.761378763957</t>
  </si>
  <si>
    <t>AT5G43960.1</t>
  </si>
  <si>
    <t>20.7918803652874</t>
  </si>
  <si>
    <t>19.9480843151958</t>
  </si>
  <si>
    <t>19.5736871607271</t>
  </si>
  <si>
    <t>21.9757965505971</t>
  </si>
  <si>
    <t>22.3815458555483</t>
  </si>
  <si>
    <t>21.8186197198718</t>
  </si>
  <si>
    <t>19.8641704533738</t>
  </si>
  <si>
    <t>21.7678637766204</t>
  </si>
  <si>
    <t>AT1G09760.1</t>
  </si>
  <si>
    <t>19.975118774829</t>
  </si>
  <si>
    <t>19.313274309964</t>
  </si>
  <si>
    <t>20.2515692293422</t>
  </si>
  <si>
    <t>20.6458207876749</t>
  </si>
  <si>
    <t>20.7788664971627</t>
  </si>
  <si>
    <t>21.1838827928654</t>
  </si>
  <si>
    <t>21.9210683870301</t>
  </si>
  <si>
    <t>21.4312828383567</t>
  </si>
  <si>
    <t>20.3356822973841</t>
  </si>
  <si>
    <t>21.0784803454928</t>
  </si>
  <si>
    <t>20.1089329236461</t>
  </si>
  <si>
    <t>AT3G01440.1</t>
  </si>
  <si>
    <t>19.5522651177143</t>
  </si>
  <si>
    <t>19.0113431285737</t>
  </si>
  <si>
    <t>19.5923948772286</t>
  </si>
  <si>
    <t>19.5447238277576</t>
  </si>
  <si>
    <t>20.2438690968686</t>
  </si>
  <si>
    <t>19.9802964153298</t>
  </si>
  <si>
    <t>20.031641642855</t>
  </si>
  <si>
    <t>21.3475901468457</t>
  </si>
  <si>
    <t>21.1691081201561</t>
  </si>
  <si>
    <t>21.255119504398</t>
  </si>
  <si>
    <t>20.0343558421462</t>
  </si>
  <si>
    <t>AT3G14690.1</t>
  </si>
  <si>
    <t>19.3428289715204</t>
  </si>
  <si>
    <t>20.7926172471796</t>
  </si>
  <si>
    <t>20.1031755802016</t>
  </si>
  <si>
    <t>21.7956459319096</t>
  </si>
  <si>
    <t>AT4G20020.1</t>
  </si>
  <si>
    <t>21.8442162309006</t>
  </si>
  <si>
    <t>20.5995764687399</t>
  </si>
  <si>
    <t>21.9535748198678</t>
  </si>
  <si>
    <t>AT1G69620.1</t>
  </si>
  <si>
    <t>25.6055819251282</t>
  </si>
  <si>
    <t>25.9489067802094</t>
  </si>
  <si>
    <t>25.6182741407259</t>
  </si>
  <si>
    <t>25.8464740183897</t>
  </si>
  <si>
    <t>26.1939200881923</t>
  </si>
  <si>
    <t>26.4209982119655</t>
  </si>
  <si>
    <t>25.013058185628</t>
  </si>
  <si>
    <t>25.6171219294927</t>
  </si>
  <si>
    <t>25.5689866134189</t>
  </si>
  <si>
    <t>26.8091394891714</t>
  </si>
  <si>
    <t>25.3973379084853</t>
  </si>
  <si>
    <t>26.1711951264409</t>
  </si>
  <si>
    <t>AT4G00238.1</t>
  </si>
  <si>
    <t>22.2311766396648</t>
  </si>
  <si>
    <t>22.3567901804385</t>
  </si>
  <si>
    <t>19.5320599250881</t>
  </si>
  <si>
    <t>19.6599414692049</t>
  </si>
  <si>
    <t>22.2474713795605</t>
  </si>
  <si>
    <t>19.9353211838345</t>
  </si>
  <si>
    <t>19.8656742868742</t>
  </si>
  <si>
    <t>22.6674626367305</t>
  </si>
  <si>
    <t>22.3150999353634</t>
  </si>
  <si>
    <t>19.6974836617964</t>
  </si>
  <si>
    <t>22.5659001077558</t>
  </si>
  <si>
    <t>AT2G07707.1</t>
  </si>
  <si>
    <t>24.2772858391202</t>
  </si>
  <si>
    <t>24.6530723669919</t>
  </si>
  <si>
    <t>24.3002296550088</t>
  </si>
  <si>
    <t>24.42196297292</t>
  </si>
  <si>
    <t>24.7702523390995</t>
  </si>
  <si>
    <t>23.1973795933802</t>
  </si>
  <si>
    <t>22.995961014349</t>
  </si>
  <si>
    <t>22.7025026693244</t>
  </si>
  <si>
    <t>23.0686037969605</t>
  </si>
  <si>
    <t>22.180596211731</t>
  </si>
  <si>
    <t>24.280805312239</t>
  </si>
  <si>
    <t>22.8597505005529</t>
  </si>
  <si>
    <t>AT4G29830.1</t>
  </si>
  <si>
    <t>21.8028403479065</t>
  </si>
  <si>
    <t>21.7818059238577</t>
  </si>
  <si>
    <t>22.5270743781138</t>
  </si>
  <si>
    <t>21.3063686672622</t>
  </si>
  <si>
    <t>21.4023391620137</t>
  </si>
  <si>
    <t>20.9509410776404</t>
  </si>
  <si>
    <t>21.6574628200358</t>
  </si>
  <si>
    <t>22.012228449575</t>
  </si>
  <si>
    <t>22.0244640332295</t>
  </si>
  <si>
    <t>22.1015709933229</t>
  </si>
  <si>
    <t>22.2752430168249</t>
  </si>
  <si>
    <t>21.7079510654315</t>
  </si>
  <si>
    <t>AT1G11650.2</t>
  </si>
  <si>
    <t>19.7573247972539</t>
  </si>
  <si>
    <t>20.1268514276164</t>
  </si>
  <si>
    <t>19.8804258797838</t>
  </si>
  <si>
    <t>21.3779844133398</t>
  </si>
  <si>
    <t>20.69089562403</t>
  </si>
  <si>
    <t>20.7127027893049</t>
  </si>
  <si>
    <t>AT1G05560.1</t>
  </si>
  <si>
    <t>21.6400709120429</t>
  </si>
  <si>
    <t>21.1432330998443</t>
  </si>
  <si>
    <t>21.71823915492</t>
  </si>
  <si>
    <t>22.3202515973919</t>
  </si>
  <si>
    <t>20.2280967514489</t>
  </si>
  <si>
    <t>21.3923108710439</t>
  </si>
  <si>
    <t>19.8014058398676</t>
  </si>
  <si>
    <t>21.4419933010808</t>
  </si>
  <si>
    <t>21.275078726951</t>
  </si>
  <si>
    <t>20.4559617800088</t>
  </si>
  <si>
    <t>22.0573553718249</t>
  </si>
  <si>
    <t>AT1G80030.1</t>
  </si>
  <si>
    <t>22.5984855527179</t>
  </si>
  <si>
    <t>20.9188397678479</t>
  </si>
  <si>
    <t>22.0775754430297</t>
  </si>
  <si>
    <t>22.2777133508812</t>
  </si>
  <si>
    <t>21.0380115353645</t>
  </si>
  <si>
    <t>20.8235847372847</t>
  </si>
  <si>
    <t>21.8441965924578</t>
  </si>
  <si>
    <t>21.8521437106912</t>
  </si>
  <si>
    <t>21.4539335957331</t>
  </si>
  <si>
    <t>21.1080097530034</t>
  </si>
  <si>
    <t>21.8292642918253</t>
  </si>
  <si>
    <t>21.8434194619456</t>
  </si>
  <si>
    <t>AT1G27310.1</t>
  </si>
  <si>
    <t>22.4417361549321</t>
  </si>
  <si>
    <t>22.074366402352</t>
  </si>
  <si>
    <t>22.8953405420848</t>
  </si>
  <si>
    <t>22.9165258830277</t>
  </si>
  <si>
    <t>23.0918191942371</t>
  </si>
  <si>
    <t>23.1006610558699</t>
  </si>
  <si>
    <t>23.5402134300034</t>
  </si>
  <si>
    <t>23.3406266627833</t>
  </si>
  <si>
    <t>23.201638616856</t>
  </si>
  <si>
    <t>23.6982809651376</t>
  </si>
  <si>
    <t>23.075486820627</t>
  </si>
  <si>
    <t>AT5G12960.1</t>
  </si>
  <si>
    <t>21.2863895376214</t>
  </si>
  <si>
    <t>21.8667493691224</t>
  </si>
  <si>
    <t>20.2838780831087</t>
  </si>
  <si>
    <t>20.3409304475938</t>
  </si>
  <si>
    <t>21.8607912756261</t>
  </si>
  <si>
    <t>22.1196861813236</t>
  </si>
  <si>
    <t>22.0307575456472</t>
  </si>
  <si>
    <t>21.5081188836623</t>
  </si>
  <si>
    <t>20.9477097842226</t>
  </si>
  <si>
    <t>AT1G79870.1</t>
  </si>
  <si>
    <t>20.9220324669349</t>
  </si>
  <si>
    <t>20.7051647230797</t>
  </si>
  <si>
    <t>22.1333673901043</t>
  </si>
  <si>
    <t>21.0903511989183</t>
  </si>
  <si>
    <t>19.2468530727441</t>
  </si>
  <si>
    <t>20.4632909908732</t>
  </si>
  <si>
    <t>22.3467750343648</t>
  </si>
  <si>
    <t>19.2302397869818</t>
  </si>
  <si>
    <t>22.2051990345997</t>
  </si>
  <si>
    <t>AT5G63310.1</t>
  </si>
  <si>
    <t>22.9608175374454</t>
  </si>
  <si>
    <t>22.5299948782544</t>
  </si>
  <si>
    <t>22.7756129932364</t>
  </si>
  <si>
    <t>22.8436545617367</t>
  </si>
  <si>
    <t>23.2807570379971</t>
  </si>
  <si>
    <t>22.9874369887996</t>
  </si>
  <si>
    <t>23.4609375255194</t>
  </si>
  <si>
    <t>23.6173737460465</t>
  </si>
  <si>
    <t>24.4829017314558</t>
  </si>
  <si>
    <t>24.383241137858</t>
  </si>
  <si>
    <t>22.5430671126923</t>
  </si>
  <si>
    <t>23.829288296691</t>
  </si>
  <si>
    <t>AT1G45145.1</t>
  </si>
  <si>
    <t>22.2297866784561</t>
  </si>
  <si>
    <t>21.3277371026198</t>
  </si>
  <si>
    <t>21.0548096410933</t>
  </si>
  <si>
    <t>20.10427848851</t>
  </si>
  <si>
    <t>21.4265301755077</t>
  </si>
  <si>
    <t>22.309321329648</t>
  </si>
  <si>
    <t>21.9370052078825</t>
  </si>
  <si>
    <t>21.992752794955</t>
  </si>
  <si>
    <t>22.0875285573595</t>
  </si>
  <si>
    <t>21.1010132336634</t>
  </si>
  <si>
    <t>20.8325323424694</t>
  </si>
  <si>
    <t>AT4G30010.1</t>
  </si>
  <si>
    <t>24.7495468293808</t>
  </si>
  <si>
    <t>25.2481146184343</t>
  </si>
  <si>
    <t>24.9898438444678</t>
  </si>
  <si>
    <t>24.6966501746391</t>
  </si>
  <si>
    <t>25.0161742535348</t>
  </si>
  <si>
    <t>25.730189722539</t>
  </si>
  <si>
    <t>25.2253951579457</t>
  </si>
  <si>
    <t>24.8225198738035</t>
  </si>
  <si>
    <t>24.7718315744486</t>
  </si>
  <si>
    <t>22.5014409431927</t>
  </si>
  <si>
    <t>25.2583193147033</t>
  </si>
  <si>
    <t>25.2323038083844</t>
  </si>
  <si>
    <t>AT1G15750.1</t>
  </si>
  <si>
    <t>21.9210943633456</t>
  </si>
  <si>
    <t>22.1557385320445</t>
  </si>
  <si>
    <t>21.0298683579471</t>
  </si>
  <si>
    <t>20.8153205515132</t>
  </si>
  <si>
    <t>20.5195095630794</t>
  </si>
  <si>
    <t>20.506151021565</t>
  </si>
  <si>
    <t>21.4319415734738</t>
  </si>
  <si>
    <t>21.346434738394</t>
  </si>
  <si>
    <t>20.3321447516784</t>
  </si>
  <si>
    <t>20.9075574589743</t>
  </si>
  <si>
    <t>AT1G23900.1</t>
  </si>
  <si>
    <t>20.5392130160624</t>
  </si>
  <si>
    <t>19.7364860653747</t>
  </si>
  <si>
    <t>20.0157861055135</t>
  </si>
  <si>
    <t>20.7747008112576</t>
  </si>
  <si>
    <t>17.0694615157109</t>
  </si>
  <si>
    <t>AT5G26710.1</t>
  </si>
  <si>
    <t>20.5163328108887</t>
  </si>
  <si>
    <t>19.9378402923041</t>
  </si>
  <si>
    <t>20.4014255039072</t>
  </si>
  <si>
    <t>21.9215877336996</t>
  </si>
  <si>
    <t>19.9226104461065</t>
  </si>
  <si>
    <t>20.1678340123199</t>
  </si>
  <si>
    <t>19.2818936784768</t>
  </si>
  <si>
    <t>19.4665015832684</t>
  </si>
  <si>
    <t>19.842620246427</t>
  </si>
  <si>
    <t>19.523460382818</t>
  </si>
  <si>
    <t>19.4914322097525</t>
  </si>
  <si>
    <t>19.8320877326001</t>
  </si>
  <si>
    <t>AT1G69530.3</t>
  </si>
  <si>
    <t>24.7004063795805</t>
  </si>
  <si>
    <t>23.3336449628879</t>
  </si>
  <si>
    <t>24.6102003118131</t>
  </si>
  <si>
    <t>23.0415744357829</t>
  </si>
  <si>
    <t>24.2703758928722</t>
  </si>
  <si>
    <t>23.5371419576647</t>
  </si>
  <si>
    <t>23.8198674240627</t>
  </si>
  <si>
    <t>24.1774935997188</t>
  </si>
  <si>
    <t>23.7146272489891</t>
  </si>
  <si>
    <t>22.6656341025898</t>
  </si>
  <si>
    <t>24.3159244326873</t>
  </si>
  <si>
    <t>22.5787520444327</t>
  </si>
  <si>
    <t>AT2G32180.1</t>
  </si>
  <si>
    <t>20.7672545994651</t>
  </si>
  <si>
    <t>21.1774975536262</t>
  </si>
  <si>
    <t>20.895948628442</t>
  </si>
  <si>
    <t>20.9783422178014</t>
  </si>
  <si>
    <t>20.8174033371463</t>
  </si>
  <si>
    <t>22.0087137898765</t>
  </si>
  <si>
    <t>22.1038869390875</t>
  </si>
  <si>
    <t>22.5218738039969</t>
  </si>
  <si>
    <t>22.3963790079639</t>
  </si>
  <si>
    <t>22.5830681872469</t>
  </si>
  <si>
    <t>AT5G44380.1</t>
  </si>
  <si>
    <t>22.0344547594793</t>
  </si>
  <si>
    <t>22.5944896551104</t>
  </si>
  <si>
    <t>22.3395284571665</t>
  </si>
  <si>
    <t>22.1100722477282</t>
  </si>
  <si>
    <t>22.1635329809928</t>
  </si>
  <si>
    <t>22.1256184185974</t>
  </si>
  <si>
    <t>22.0842660090462</t>
  </si>
  <si>
    <t>22.523810666396</t>
  </si>
  <si>
    <t>21.3199926114852</t>
  </si>
  <si>
    <t>22.3581115024911</t>
  </si>
  <si>
    <t>22.5828362609989</t>
  </si>
  <si>
    <t>21.5513090544831</t>
  </si>
  <si>
    <t>AT3G42170.1</t>
  </si>
  <si>
    <t>21.3586666255454</t>
  </si>
  <si>
    <t>21.1496451083856</t>
  </si>
  <si>
    <t>21.5910699588264</t>
  </si>
  <si>
    <t>20.5313513596314</t>
  </si>
  <si>
    <t>20.514515660685</t>
  </si>
  <si>
    <t>20.6758268863448</t>
  </si>
  <si>
    <t>AT3G28270.2</t>
  </si>
  <si>
    <t>17.9171698973175</t>
  </si>
  <si>
    <t>19.4534670802693</t>
  </si>
  <si>
    <t>21.4095320764068</t>
  </si>
  <si>
    <t>18.9353459047373</t>
  </si>
  <si>
    <t>19.9315169920545</t>
  </si>
  <si>
    <t>21.1973555944957</t>
  </si>
  <si>
    <t>21.6031173917173</t>
  </si>
  <si>
    <t>AT3G61870.1</t>
  </si>
  <si>
    <t>22.0726347540358</t>
  </si>
  <si>
    <t>21.8728414004978</t>
  </si>
  <si>
    <t>21.8923565965447</t>
  </si>
  <si>
    <t>22.1061328638742</t>
  </si>
  <si>
    <t>22.7946111014792</t>
  </si>
  <si>
    <t>22.6040920112231</t>
  </si>
  <si>
    <t>22.6351799484071</t>
  </si>
  <si>
    <t>22.4789623775765</t>
  </si>
  <si>
    <t>22.8069960724844</t>
  </si>
  <si>
    <t>23.123971705056</t>
  </si>
  <si>
    <t>22.7623289106378</t>
  </si>
  <si>
    <t>22.3648729799092</t>
  </si>
  <si>
    <t>AT1G80360.1</t>
  </si>
  <si>
    <t>21.0071465514022</t>
  </si>
  <si>
    <t>20.2949917104944</t>
  </si>
  <si>
    <t>21.1708734223692</t>
  </si>
  <si>
    <t>20.7197363032881</t>
  </si>
  <si>
    <t>21.6013151417239</t>
  </si>
  <si>
    <t>21.7565415617642</t>
  </si>
  <si>
    <t>21.7826559427604</t>
  </si>
  <si>
    <t>21.4410034612513</t>
  </si>
  <si>
    <t>20.3280975865639</t>
  </si>
  <si>
    <t>21.4609385251015</t>
  </si>
  <si>
    <t>21.0250971397077</t>
  </si>
  <si>
    <t>AT5G66470.1</t>
  </si>
  <si>
    <t>20.5317921672733</t>
  </si>
  <si>
    <t>20.9944262134409</t>
  </si>
  <si>
    <t>19.2224872976055</t>
  </si>
  <si>
    <t>20.2328126204554</t>
  </si>
  <si>
    <t>19.1019391344234</t>
  </si>
  <si>
    <t>20.4847159706182</t>
  </si>
  <si>
    <t>18.8766063928031</t>
  </si>
  <si>
    <t>AT4G30930.1</t>
  </si>
  <si>
    <t>21.169929587639</t>
  </si>
  <si>
    <t>21.6961764046651</t>
  </si>
  <si>
    <t>20.8354094489272</t>
  </si>
  <si>
    <t>20.460506511178</t>
  </si>
  <si>
    <t>21.2570898345503</t>
  </si>
  <si>
    <t>22.008334408568</t>
  </si>
  <si>
    <t>21.7024138918243</t>
  </si>
  <si>
    <t>22.5143679313341</t>
  </si>
  <si>
    <t>21.5533702023039</t>
  </si>
  <si>
    <t>22.1896568825433</t>
  </si>
  <si>
    <t>AT1G72160.1</t>
  </si>
  <si>
    <t>21.906651359372</t>
  </si>
  <si>
    <t>22.0650655151913</t>
  </si>
  <si>
    <t>22.0124417681678</t>
  </si>
  <si>
    <t>23.0237826050969</t>
  </si>
  <si>
    <t>21.7790126374317</t>
  </si>
  <si>
    <t>22.1748557546835</t>
  </si>
  <si>
    <t>21.5175726804323</t>
  </si>
  <si>
    <t>21.6724977482227</t>
  </si>
  <si>
    <t>21.7218053347534</t>
  </si>
  <si>
    <t>21.4650687515285</t>
  </si>
  <si>
    <t>21.270524608055</t>
  </si>
  <si>
    <t>21.980591552163</t>
  </si>
  <si>
    <t>AT1G69740.1</t>
  </si>
  <si>
    <t>21.8632869842695</t>
  </si>
  <si>
    <t>22.3811448660149</t>
  </si>
  <si>
    <t>22.1002829624394</t>
  </si>
  <si>
    <t>21.2045183102114</t>
  </si>
  <si>
    <t>21.1230841611223</t>
  </si>
  <si>
    <t>21.3667002680443</t>
  </si>
  <si>
    <t>20.6860427560341</t>
  </si>
  <si>
    <t>21.118574235349</t>
  </si>
  <si>
    <t>22.5129323511323</t>
  </si>
  <si>
    <t>18.6880403448397</t>
  </si>
  <si>
    <t>21.0559092782192</t>
  </si>
  <si>
    <t>20.752310306921</t>
  </si>
  <si>
    <t>AT1G05240.1</t>
  </si>
  <si>
    <t>23.5896214326066</t>
  </si>
  <si>
    <t>23.7593458364596</t>
  </si>
  <si>
    <t>23.3909340847834</t>
  </si>
  <si>
    <t>22.3594336263234</t>
  </si>
  <si>
    <t>23.1793156586748</t>
  </si>
  <si>
    <t>24.2555671763501</t>
  </si>
  <si>
    <t>23.9293952262545</t>
  </si>
  <si>
    <t>24.20461800672</t>
  </si>
  <si>
    <t>24.2007214365413</t>
  </si>
  <si>
    <t>23.1918907153327</t>
  </si>
  <si>
    <t>AT5G47870.1</t>
  </si>
  <si>
    <t>21.5750990194956</t>
  </si>
  <si>
    <t>22.5000111633952</t>
  </si>
  <si>
    <t>21.2774904589624</t>
  </si>
  <si>
    <t>20.0624501890491</t>
  </si>
  <si>
    <t>22.3309514707817</t>
  </si>
  <si>
    <t>20.4551378015639</t>
  </si>
  <si>
    <t>20.3127050397492</t>
  </si>
  <si>
    <t>20.5270574304306</t>
  </si>
  <si>
    <t>AT4G25210.1</t>
  </si>
  <si>
    <t>21.9342753196833</t>
  </si>
  <si>
    <t>23.0111030172729</t>
  </si>
  <si>
    <t>21.6023302888711</t>
  </si>
  <si>
    <t>21.1376969443614</t>
  </si>
  <si>
    <t>21.8847877046943</t>
  </si>
  <si>
    <t>21.146850020723</t>
  </si>
  <si>
    <t>19.2737576112529</t>
  </si>
  <si>
    <t>21.7204358059032</t>
  </si>
  <si>
    <t>18.5838418944609</t>
  </si>
  <si>
    <t>19.1268174058055</t>
  </si>
  <si>
    <t>18.8663042306828</t>
  </si>
  <si>
    <t>AT4G12480.1</t>
  </si>
  <si>
    <t>19.2317097291602</t>
  </si>
  <si>
    <t>20.8805109886246</t>
  </si>
  <si>
    <t>21.678898174079</t>
  </si>
  <si>
    <t>21.1968438732791</t>
  </si>
  <si>
    <t>AT3G01340.1</t>
  </si>
  <si>
    <t>22.1733408866739</t>
  </si>
  <si>
    <t>21.2718388517632</t>
  </si>
  <si>
    <t>20.9633852547152</t>
  </si>
  <si>
    <t>22.7043192941803</t>
  </si>
  <si>
    <t>22.1277632659923</t>
  </si>
  <si>
    <t>22.6804524586453</t>
  </si>
  <si>
    <t>22.7752152093051</t>
  </si>
  <si>
    <t>22.2670206682579</t>
  </si>
  <si>
    <t>21.4168512486013</t>
  </si>
  <si>
    <t>21.5083394388361</t>
  </si>
  <si>
    <t>22.8035581552167</t>
  </si>
  <si>
    <t>22.8964994494874</t>
  </si>
  <si>
    <t>AT2G42210.2</t>
  </si>
  <si>
    <t>23.6330653955474</t>
  </si>
  <si>
    <t>23.8510129644771</t>
  </si>
  <si>
    <t>23.7747182020729</t>
  </si>
  <si>
    <t>20.7072976185823</t>
  </si>
  <si>
    <t>21.1685581239461</t>
  </si>
  <si>
    <t>23.9613300157294</t>
  </si>
  <si>
    <t>24.3315133145549</t>
  </si>
  <si>
    <t>23.6202743134774</t>
  </si>
  <si>
    <t>23.730745419208</t>
  </si>
  <si>
    <t>23.782916048458</t>
  </si>
  <si>
    <t>24.2255694694492</t>
  </si>
  <si>
    <t>24.1631452093445</t>
  </si>
  <si>
    <t>AT5G41050.1</t>
  </si>
  <si>
    <t>22.6844792942753</t>
  </si>
  <si>
    <t>21.6931070368528</t>
  </si>
  <si>
    <t>22.6406694803811</t>
  </si>
  <si>
    <t>21.1338130944069</t>
  </si>
  <si>
    <t>21.6758878143615</t>
  </si>
  <si>
    <t>22.1311572157918</t>
  </si>
  <si>
    <t>21.6074916262213</t>
  </si>
  <si>
    <t>21.3594029273086</t>
  </si>
  <si>
    <t>22.9194165684765</t>
  </si>
  <si>
    <t>21.6977729526436</t>
  </si>
  <si>
    <t>21.0205049224278</t>
  </si>
  <si>
    <t>AT4G22310.1</t>
  </si>
  <si>
    <t>22.4966889921733</t>
  </si>
  <si>
    <t>22.7454656844452</t>
  </si>
  <si>
    <t>22.1460678360277</t>
  </si>
  <si>
    <t>22.4245551144743</t>
  </si>
  <si>
    <t>23.6399625363481</t>
  </si>
  <si>
    <t>23.3029819005747</t>
  </si>
  <si>
    <t>23.1408191635631</t>
  </si>
  <si>
    <t>21.5594461791698</t>
  </si>
  <si>
    <t>21.6879790738768</t>
  </si>
  <si>
    <t>21.8742004560016</t>
  </si>
  <si>
    <t>22.4773422602793</t>
  </si>
  <si>
    <t>22.6549328289558</t>
  </si>
  <si>
    <t>AT1G08970.4</t>
  </si>
  <si>
    <t>19.0977621077071</t>
  </si>
  <si>
    <t>19.4746422232613</t>
  </si>
  <si>
    <t>19.4236814453515</t>
  </si>
  <si>
    <t>20.0911506116992</t>
  </si>
  <si>
    <t>21.7586420766448</t>
  </si>
  <si>
    <t>19.5599854796916</t>
  </si>
  <si>
    <t>19.6251481953284</t>
  </si>
  <si>
    <t>AT5G46070.1</t>
  </si>
  <si>
    <t>18.2120149695606</t>
  </si>
  <si>
    <t>19.9987224702269</t>
  </si>
  <si>
    <t>17.6286841848101</t>
  </si>
  <si>
    <t>20.447528852518</t>
  </si>
  <si>
    <t>19.4643480745534</t>
  </si>
  <si>
    <t>20.0117377482549</t>
  </si>
  <si>
    <t>20.2351101448595</t>
  </si>
  <si>
    <t>19.3991215567494</t>
  </si>
  <si>
    <t>20.2463272904704</t>
  </si>
  <si>
    <t>20.2866612526214</t>
  </si>
  <si>
    <t>19.8931933791971</t>
  </si>
  <si>
    <t>AT4G39990.1</t>
  </si>
  <si>
    <t>23.0800754948098</t>
  </si>
  <si>
    <t>23.5759457664594</t>
  </si>
  <si>
    <t>23.1274876199905</t>
  </si>
  <si>
    <t>21.8854886004276</t>
  </si>
  <si>
    <t>AT2G38270.1</t>
  </si>
  <si>
    <t>21.3034978851832</t>
  </si>
  <si>
    <t>20.3523643499901</t>
  </si>
  <si>
    <t>21.1488731248207</t>
  </si>
  <si>
    <t>21.7418897124678</t>
  </si>
  <si>
    <t>21.6492377549094</t>
  </si>
  <si>
    <t>21.7927817568011</t>
  </si>
  <si>
    <t>20.3914900964683</t>
  </si>
  <si>
    <t>21.1018580456701</t>
  </si>
  <si>
    <t>20.0944767320403</t>
  </si>
  <si>
    <t>19.4052796433104</t>
  </si>
  <si>
    <t>21.5145375719818</t>
  </si>
  <si>
    <t>21.5402874633501</t>
  </si>
  <si>
    <t>AT1G59900.1</t>
  </si>
  <si>
    <t>18.97353297104</t>
  </si>
  <si>
    <t>19.7758642268467</t>
  </si>
  <si>
    <t>19.2167073798158</t>
  </si>
  <si>
    <t>20.7090057496296</t>
  </si>
  <si>
    <t>AT5G33320.1</t>
  </si>
  <si>
    <t>22.0895725165482</t>
  </si>
  <si>
    <t>17.8396378306812</t>
  </si>
  <si>
    <t>22.500019919228</t>
  </si>
  <si>
    <t>22.72887970792</t>
  </si>
  <si>
    <t>22.8921533019844</t>
  </si>
  <si>
    <t>22.7466354815321</t>
  </si>
  <si>
    <t>18.1693332475495</t>
  </si>
  <si>
    <t>22.0205713866772</t>
  </si>
  <si>
    <t>22.2354569860147</t>
  </si>
  <si>
    <t>22.1689049749056</t>
  </si>
  <si>
    <t>22.418324768322</t>
  </si>
  <si>
    <t>AT5G52100.1</t>
  </si>
  <si>
    <t>20.2861016923321</t>
  </si>
  <si>
    <t>20.4820927546972</t>
  </si>
  <si>
    <t>19.4796782644793</t>
  </si>
  <si>
    <t>19.7556282468571</t>
  </si>
  <si>
    <t>19.2739631531088</t>
  </si>
  <si>
    <t>18.9680491432924</t>
  </si>
  <si>
    <t>19.9353035566223</t>
  </si>
  <si>
    <t>18.9116725080132</t>
  </si>
  <si>
    <t>19.92802257184</t>
  </si>
  <si>
    <t>AT3G06350.1</t>
  </si>
  <si>
    <t>19.1912642290358</t>
  </si>
  <si>
    <t>22.0427818768992</t>
  </si>
  <si>
    <t>21.7999681101928</t>
  </si>
  <si>
    <t>22.3297078014545</t>
  </si>
  <si>
    <t>20.2280290544416</t>
  </si>
  <si>
    <t>20.5994318630672</t>
  </si>
  <si>
    <t>20.5494682504515</t>
  </si>
  <si>
    <t>AT3G07300.3</t>
  </si>
  <si>
    <t>21.8883309657217</t>
  </si>
  <si>
    <t>20.2688796127275</t>
  </si>
  <si>
    <t>20.7466118078781</t>
  </si>
  <si>
    <t>21.1140825844776</t>
  </si>
  <si>
    <t>19.6704518171113</t>
  </si>
  <si>
    <t>21.0840919310153</t>
  </si>
  <si>
    <t>20.9433819095861</t>
  </si>
  <si>
    <t>22.6522136820748</t>
  </si>
  <si>
    <t>19.2446151354586</t>
  </si>
  <si>
    <t>22.0811329629787</t>
  </si>
  <si>
    <t>AT1G03870.1</t>
  </si>
  <si>
    <t>22.9952311311387</t>
  </si>
  <si>
    <t>20.0334937396546</t>
  </si>
  <si>
    <t>22.453687736398</t>
  </si>
  <si>
    <t>22.1933347999515</t>
  </si>
  <si>
    <t>23.0406525996097</t>
  </si>
  <si>
    <t>22.5333403083878</t>
  </si>
  <si>
    <t>20.8541085889717</t>
  </si>
  <si>
    <t>22.7682529899774</t>
  </si>
  <si>
    <t>21.763850498603</t>
  </si>
  <si>
    <t>22.4107944733295</t>
  </si>
  <si>
    <t>AT2G47640.1</t>
  </si>
  <si>
    <t>23.5449041957018</t>
  </si>
  <si>
    <t>23.7845339080997</t>
  </si>
  <si>
    <t>22.5003393491809</t>
  </si>
  <si>
    <t>22.0747818848079</t>
  </si>
  <si>
    <t>24.5304800419338</t>
  </si>
  <si>
    <t>24.8457452924923</t>
  </si>
  <si>
    <t>22.4615937270609</t>
  </si>
  <si>
    <t>23.4986579919404</t>
  </si>
  <si>
    <t>24.9107567173183</t>
  </si>
  <si>
    <t>23.0315915029663</t>
  </si>
  <si>
    <t>AT3G15356.1</t>
  </si>
  <si>
    <t>23.5055184108194</t>
  </si>
  <si>
    <t>21.5344273299028</t>
  </si>
  <si>
    <t>22.2035827975186</t>
  </si>
  <si>
    <t>20.4228540991063</t>
  </si>
  <si>
    <t>21.6703883854363</t>
  </si>
  <si>
    <t>22.0036501817302</t>
  </si>
  <si>
    <t>21.4231368174743</t>
  </si>
  <si>
    <t>22.3835170972963</t>
  </si>
  <si>
    <t>22.4273371438174</t>
  </si>
  <si>
    <t>22.6060766771776</t>
  </si>
  <si>
    <t>22.2591944308469</t>
  </si>
  <si>
    <t>AT5G47960.1</t>
  </si>
  <si>
    <t>22.840271301671</t>
  </si>
  <si>
    <t>AT1G20225.1</t>
  </si>
  <si>
    <t>20.1766895087054</t>
  </si>
  <si>
    <t>20.6108549828164</t>
  </si>
  <si>
    <t>19.5228209542619</t>
  </si>
  <si>
    <t>20.7023886357411</t>
  </si>
  <si>
    <t>20.5404640116357</t>
  </si>
  <si>
    <t>21.3744883185487</t>
  </si>
  <si>
    <t>21.1353404249875</t>
  </si>
  <si>
    <t>20.2290869401462</t>
  </si>
  <si>
    <t>21.2495935156091</t>
  </si>
  <si>
    <t>AT4G26600.1</t>
  </si>
  <si>
    <t>21.1119776008575</t>
  </si>
  <si>
    <t>20.9798960576618</t>
  </si>
  <si>
    <t>19.3156425645507</t>
  </si>
  <si>
    <t>22.9256076794145</t>
  </si>
  <si>
    <t>22.2803746092833</t>
  </si>
  <si>
    <t>22.4061097444168</t>
  </si>
  <si>
    <t>AT3G59280.1</t>
  </si>
  <si>
    <t>19.529807985977</t>
  </si>
  <si>
    <t>22.9106877407988</t>
  </si>
  <si>
    <t>19.9693883623738</t>
  </si>
  <si>
    <t>20.1256542090111</t>
  </si>
  <si>
    <t>AT2G36830.1</t>
  </si>
  <si>
    <t>22.4152266248022</t>
  </si>
  <si>
    <t>22.4354653990363</t>
  </si>
  <si>
    <t>22.670935513472</t>
  </si>
  <si>
    <t>22.0578987084456</t>
  </si>
  <si>
    <t>21.9152786376628</t>
  </si>
  <si>
    <t>22.6138203705324</t>
  </si>
  <si>
    <t>22.7549986878476</t>
  </si>
  <si>
    <t>23.1978890255048</t>
  </si>
  <si>
    <t>22.4949033031072</t>
  </si>
  <si>
    <t>22.5846197559154</t>
  </si>
  <si>
    <t>22.7412311933848</t>
  </si>
  <si>
    <t>22.8507036276588</t>
  </si>
  <si>
    <t>AT1G17745.2</t>
  </si>
  <si>
    <t>23.1570589926127</t>
  </si>
  <si>
    <t>23.0002309542129</t>
  </si>
  <si>
    <t>23.2215903661733</t>
  </si>
  <si>
    <t>23.0407169717616</t>
  </si>
  <si>
    <t>22.8666742947954</t>
  </si>
  <si>
    <t>23.1279788974775</t>
  </si>
  <si>
    <t>23.0017650097347</t>
  </si>
  <si>
    <t>23.4728255492271</t>
  </si>
  <si>
    <t>23.2386032870358</t>
  </si>
  <si>
    <t>23.0266286320464</t>
  </si>
  <si>
    <t>23.1609408407191</t>
  </si>
  <si>
    <t>AT2G24090.1</t>
  </si>
  <si>
    <t>22.2131959068083</t>
  </si>
  <si>
    <t>21.0168266465517</t>
  </si>
  <si>
    <t>21.0635122639003</t>
  </si>
  <si>
    <t>23.3197378507343</t>
  </si>
  <si>
    <t>21.0976475136515</t>
  </si>
  <si>
    <t>AT3G09810.1</t>
  </si>
  <si>
    <t>20.6357395943293</t>
  </si>
  <si>
    <t>20.580703893163</t>
  </si>
  <si>
    <t>22.5500614364033</t>
  </si>
  <si>
    <t>20.7381111325751</t>
  </si>
  <si>
    <t>20.9387281823457</t>
  </si>
  <si>
    <t>AT1G11475.1</t>
  </si>
  <si>
    <t>20.7462634560294</t>
  </si>
  <si>
    <t>21.2849958945291</t>
  </si>
  <si>
    <t>21.3204210151432</t>
  </si>
  <si>
    <t>18.8567536832675</t>
  </si>
  <si>
    <t>AT3G62910.1</t>
  </si>
  <si>
    <t>20.3292256117664</t>
  </si>
  <si>
    <t>22.7141046225988</t>
  </si>
  <si>
    <t>21.8274328403936</t>
  </si>
  <si>
    <t>20.5934921119222</t>
  </si>
  <si>
    <t>20.4889752282938</t>
  </si>
  <si>
    <t>20.5712073161253</t>
  </si>
  <si>
    <t>20.6891303783552</t>
  </si>
  <si>
    <t>20.8554383505163</t>
  </si>
  <si>
    <t>AT1G26220.1</t>
  </si>
  <si>
    <t>20.4701093352656</t>
  </si>
  <si>
    <t>20.8882890656563</t>
  </si>
  <si>
    <t>18.7161363058213</t>
  </si>
  <si>
    <t>20.6274987065255</t>
  </si>
  <si>
    <t>20.5606151614422</t>
  </si>
  <si>
    <t>18.6001612270131</t>
  </si>
  <si>
    <t>AT4G25370.1</t>
  </si>
  <si>
    <t>21.8081719522197</t>
  </si>
  <si>
    <t>21.3241684578781</t>
  </si>
  <si>
    <t>21.251199797528</t>
  </si>
  <si>
    <t>21.5615452692683</t>
  </si>
  <si>
    <t>22.1486596631397</t>
  </si>
  <si>
    <t>22.0861393033078</t>
  </si>
  <si>
    <t>20.4578583969642</t>
  </si>
  <si>
    <t>22.2884652304454</t>
  </si>
  <si>
    <t>21.615985405363</t>
  </si>
  <si>
    <t>22.056666487766</t>
  </si>
  <si>
    <t>22.4846668076627</t>
  </si>
  <si>
    <t>21.1802556515462</t>
  </si>
  <si>
    <t>AT3G25800.1</t>
  </si>
  <si>
    <t>21.1471219923424</t>
  </si>
  <si>
    <t>19.2399974591809</t>
  </si>
  <si>
    <t>20.2557942011465</t>
  </si>
  <si>
    <t>21.6362183593395</t>
  </si>
  <si>
    <t>20.2212642222691</t>
  </si>
  <si>
    <t>19.6081585887969</t>
  </si>
  <si>
    <t>20.088919702494</t>
  </si>
  <si>
    <t>18.1700180922656</t>
  </si>
  <si>
    <t>AT1G06290.1</t>
  </si>
  <si>
    <t>20.3605001789716</t>
  </si>
  <si>
    <t>20.6346745859764</t>
  </si>
  <si>
    <t>20.0254726527261</t>
  </si>
  <si>
    <t>19.7919536810401</t>
  </si>
  <si>
    <t>21.3338824067819</t>
  </si>
  <si>
    <t>20.8431963069336</t>
  </si>
  <si>
    <t>20.7255002327627</t>
  </si>
  <si>
    <t>21.2720587730077</t>
  </si>
  <si>
    <t>21.0559241682137</t>
  </si>
  <si>
    <t>19.7386098731024</t>
  </si>
  <si>
    <t>AT5G59250.1</t>
  </si>
  <si>
    <t>21.7115764477534</t>
  </si>
  <si>
    <t>21.5363677008914</t>
  </si>
  <si>
    <t>20.4983003294991</t>
  </si>
  <si>
    <t>22.5497729193854</t>
  </si>
  <si>
    <t>21.2004441181804</t>
  </si>
  <si>
    <t>22.2277891056376</t>
  </si>
  <si>
    <t>22.0386738873103</t>
  </si>
  <si>
    <t>21.1550459529857</t>
  </si>
  <si>
    <t>21.6689595154808</t>
  </si>
  <si>
    <t>21.9337453957453</t>
  </si>
  <si>
    <t>21.982392899843</t>
  </si>
  <si>
    <t>21.1207453906093</t>
  </si>
  <si>
    <t>AT5G05740.1</t>
  </si>
  <si>
    <t>21.3781429511838</t>
  </si>
  <si>
    <t>22.8261092115826</t>
  </si>
  <si>
    <t>22.8672757228288</t>
  </si>
  <si>
    <t>21.6421595812089</t>
  </si>
  <si>
    <t>22.8551654198355</t>
  </si>
  <si>
    <t>21.6151142344714</t>
  </si>
  <si>
    <t>22.023508353191</t>
  </si>
  <si>
    <t>21.3061151057618</t>
  </si>
  <si>
    <t>21.6272782682145</t>
  </si>
  <si>
    <t>21.1956722770461</t>
  </si>
  <si>
    <t>AT5G37720.1</t>
  </si>
  <si>
    <t>20.9377867840362</t>
  </si>
  <si>
    <t>21.0475464814937</t>
  </si>
  <si>
    <t>20.9373045742493</t>
  </si>
  <si>
    <t>20.8054889285868</t>
  </si>
  <si>
    <t>21.1957084674149</t>
  </si>
  <si>
    <t>20.2259380343595</t>
  </si>
  <si>
    <t>AT4G08390.1</t>
  </si>
  <si>
    <t>21.8127922869196</t>
  </si>
  <si>
    <t>22.2393051280252</t>
  </si>
  <si>
    <t>20.7101153780998</t>
  </si>
  <si>
    <t>19.8176355914202</t>
  </si>
  <si>
    <t>20.1745246560622</t>
  </si>
  <si>
    <t>21.3465424082798</t>
  </si>
  <si>
    <t>20.9156605917693</t>
  </si>
  <si>
    <t>20.2267148471985</t>
  </si>
  <si>
    <t>AT3G17465.1</t>
  </si>
  <si>
    <t>21.4602028953373</t>
  </si>
  <si>
    <t>20.5103447738908</t>
  </si>
  <si>
    <t>18.9141001448751</t>
  </si>
  <si>
    <t>20.964496696661</t>
  </si>
  <si>
    <t>19.4540099367024</t>
  </si>
  <si>
    <t>22.0167756491272</t>
  </si>
  <si>
    <t>19.1621066967069</t>
  </si>
  <si>
    <t>21.1147534916807</t>
  </si>
  <si>
    <t>20.5416715137059</t>
  </si>
  <si>
    <t>21.1219139854205</t>
  </si>
  <si>
    <t>20.8905836154521</t>
  </si>
  <si>
    <t>AT1G11720.2</t>
  </si>
  <si>
    <t>19.839496762711</t>
  </si>
  <si>
    <t>19.4556139454321</t>
  </si>
  <si>
    <t>19.581204370819</t>
  </si>
  <si>
    <t>21.1792801179359</t>
  </si>
  <si>
    <t>19.095818878733</t>
  </si>
  <si>
    <t>18.9085011929544</t>
  </si>
  <si>
    <t>AT5G64670.1</t>
  </si>
  <si>
    <t>19.3463029698187</t>
  </si>
  <si>
    <t>18.7686253407945</t>
  </si>
  <si>
    <t>19.6175211650247</t>
  </si>
  <si>
    <t>20.8005400373516</t>
  </si>
  <si>
    <t>21.4584631876965</t>
  </si>
  <si>
    <t>21.8237520653888</t>
  </si>
  <si>
    <t>21.3668767214901</t>
  </si>
  <si>
    <t>20.2289567777924</t>
  </si>
  <si>
    <t>20.324594118349</t>
  </si>
  <si>
    <t>AT1G60420.1</t>
  </si>
  <si>
    <t>23.5413080503314</t>
  </si>
  <si>
    <t>19.4904618984999</t>
  </si>
  <si>
    <t>22.8472852579463</t>
  </si>
  <si>
    <t>22.8815044131367</t>
  </si>
  <si>
    <t>17.7552712409832</t>
  </si>
  <si>
    <t>22.6452748304734</t>
  </si>
  <si>
    <t>22.939329374397</t>
  </si>
  <si>
    <t>23.1678413608706</t>
  </si>
  <si>
    <t>AT1G15200.3</t>
  </si>
  <si>
    <t>21.5335594178561</t>
  </si>
  <si>
    <t>21.6044005242626</t>
  </si>
  <si>
    <t>21.9308007611149</t>
  </si>
  <si>
    <t>21.1861757634362</t>
  </si>
  <si>
    <t>21.1975451748034</t>
  </si>
  <si>
    <t>AT2G41090.1</t>
  </si>
  <si>
    <t>20.6086621578705</t>
  </si>
  <si>
    <t>19.783800680556</t>
  </si>
  <si>
    <t>20.2522671027269</t>
  </si>
  <si>
    <t>20.3956134992457</t>
  </si>
  <si>
    <t>18.8158838702251</t>
  </si>
  <si>
    <t>AT5G16840.2</t>
  </si>
  <si>
    <t>21.8687839418539</t>
  </si>
  <si>
    <t>21.8050055944674</t>
  </si>
  <si>
    <t>21.3170139643682</t>
  </si>
  <si>
    <t>21.6902250206221</t>
  </si>
  <si>
    <t>21.9837081059545</t>
  </si>
  <si>
    <t>20.4986994989798</t>
  </si>
  <si>
    <t>22.25609118092</t>
  </si>
  <si>
    <t>AT1G79010.1</t>
  </si>
  <si>
    <t>22.1875746859437</t>
  </si>
  <si>
    <t>21.731394445672</t>
  </si>
  <si>
    <t>22.5153359034098</t>
  </si>
  <si>
    <t>22.9398939187471</t>
  </si>
  <si>
    <t>22.3306085155203</t>
  </si>
  <si>
    <t>23.3951813488926</t>
  </si>
  <si>
    <t>20.7361990744039</t>
  </si>
  <si>
    <t>20.1781701623576</t>
  </si>
  <si>
    <t>22.7436356673436</t>
  </si>
  <si>
    <t>22.6764465277317</t>
  </si>
  <si>
    <t>22.1493973370625</t>
  </si>
  <si>
    <t>AT1G71000.1</t>
  </si>
  <si>
    <t>19.2807028160282</t>
  </si>
  <si>
    <t>20.2025167981162</t>
  </si>
  <si>
    <t>20.5394785672386</t>
  </si>
  <si>
    <t>20.440478256361</t>
  </si>
  <si>
    <t>AT3G10730.1</t>
  </si>
  <si>
    <t>22.2016632923353</t>
  </si>
  <si>
    <t>20.5305170715362</t>
  </si>
  <si>
    <t>21.5247630015563</t>
  </si>
  <si>
    <t>20.5752407748962</t>
  </si>
  <si>
    <t>20.3747285526816</t>
  </si>
  <si>
    <t>20.0890773604324</t>
  </si>
  <si>
    <t>21.4170425409371</t>
  </si>
  <si>
    <t>20.6162196932226</t>
  </si>
  <si>
    <t>AT3G49560.1</t>
  </si>
  <si>
    <t>19.9464011439931</t>
  </si>
  <si>
    <t>21.4470911738559</t>
  </si>
  <si>
    <t>20.2999702680741</t>
  </si>
  <si>
    <t>19.9731136586799</t>
  </si>
  <si>
    <t>21.8735597623622</t>
  </si>
  <si>
    <t>21.2763527624078</t>
  </si>
  <si>
    <t>19.5238317240559</t>
  </si>
  <si>
    <t>19.6735592533446</t>
  </si>
  <si>
    <t>AT4G24750.1</t>
  </si>
  <si>
    <t>21.0530707562716</t>
  </si>
  <si>
    <t>18.9834997923551</t>
  </si>
  <si>
    <t>18.8668945193476</t>
  </si>
  <si>
    <t>21.1309773970584</t>
  </si>
  <si>
    <t>21.4730433884343</t>
  </si>
  <si>
    <t>21.0880774774644</t>
  </si>
  <si>
    <t>20.5011145876428</t>
  </si>
  <si>
    <t>20.4072273024158</t>
  </si>
  <si>
    <t>19.9414052431491</t>
  </si>
  <si>
    <t>AT2G37760.2</t>
  </si>
  <si>
    <t>19.0001473747249</t>
  </si>
  <si>
    <t>18.7294112380614</t>
  </si>
  <si>
    <t>21.1208221032347</t>
  </si>
  <si>
    <t>19.5717475522657</t>
  </si>
  <si>
    <t>21.1939555708006</t>
  </si>
  <si>
    <t>21.4256929230639</t>
  </si>
  <si>
    <t>18.6330628360827</t>
  </si>
  <si>
    <t>22.2248023412485</t>
  </si>
  <si>
    <t>21.5458371757166</t>
  </si>
  <si>
    <t>AT3G22360.1</t>
  </si>
  <si>
    <t>21.3102730014344</t>
  </si>
  <si>
    <t>19.885960417722</t>
  </si>
  <si>
    <t>AT1G16460.2</t>
  </si>
  <si>
    <t>20.7895493654593</t>
  </si>
  <si>
    <t>20.7074425503066</t>
  </si>
  <si>
    <t>21.4134076453014</t>
  </si>
  <si>
    <t>22.5662742753207</t>
  </si>
  <si>
    <t>AT3G55120.1</t>
  </si>
  <si>
    <t>19.2535611570091</t>
  </si>
  <si>
    <t>19.2936129566989</t>
  </si>
  <si>
    <t>19.0030453617624</t>
  </si>
  <si>
    <t>19.5486578932471</t>
  </si>
  <si>
    <t>19.2364457872472</t>
  </si>
  <si>
    <t>19.376110293277</t>
  </si>
  <si>
    <t>19.8048397163913</t>
  </si>
  <si>
    <t>19.8738666851451</t>
  </si>
  <si>
    <t>19.3529332800744</t>
  </si>
  <si>
    <t>19.322067193253</t>
  </si>
  <si>
    <t>19.1591217499276</t>
  </si>
  <si>
    <t>AT2G24060.1</t>
  </si>
  <si>
    <t>24.6722024892002</t>
  </si>
  <si>
    <t>24.3987793049016</t>
  </si>
  <si>
    <t>24.1966872151966</t>
  </si>
  <si>
    <t>23.5933647915067</t>
  </si>
  <si>
    <t>24.0615129309489</t>
  </si>
  <si>
    <t>24.0366396423625</t>
  </si>
  <si>
    <t>23.7917403986186</t>
  </si>
  <si>
    <t>24.4624178969772</t>
  </si>
  <si>
    <t>23.0820972146252</t>
  </si>
  <si>
    <t>23.7730393739213</t>
  </si>
  <si>
    <t>24.1660671307985</t>
  </si>
  <si>
    <t>23.0156828512105</t>
  </si>
  <si>
    <t>AT2G30050.1</t>
  </si>
  <si>
    <t>21.4961996446735</t>
  </si>
  <si>
    <t>21.5701379363892</t>
  </si>
  <si>
    <t>21.9522798392335</t>
  </si>
  <si>
    <t>21.4622813378108</t>
  </si>
  <si>
    <t>22.7511464282923</t>
  </si>
  <si>
    <t>21.7690173764505</t>
  </si>
  <si>
    <t>21.8230892467798</t>
  </si>
  <si>
    <t>22.7210877122837</t>
  </si>
  <si>
    <t>21.7171156686346</t>
  </si>
  <si>
    <t>21.5247877462371</t>
  </si>
  <si>
    <t>AT5G16980.2</t>
  </si>
  <si>
    <t>20.6700377816543</t>
  </si>
  <si>
    <t>20.3855412072125</t>
  </si>
  <si>
    <t>21.4404966273647</t>
  </si>
  <si>
    <t>21.1492751412935</t>
  </si>
  <si>
    <t>20.8844288804365</t>
  </si>
  <si>
    <t>19.8340427665724</t>
  </si>
  <si>
    <t>20.1039047027232</t>
  </si>
  <si>
    <t>21.2723706504466</t>
  </si>
  <si>
    <t>AT4G14430.1</t>
  </si>
  <si>
    <t>20.9309161433286</t>
  </si>
  <si>
    <t>20.7592405697296</t>
  </si>
  <si>
    <t>20.7188369869122</t>
  </si>
  <si>
    <t>21.5330152664028</t>
  </si>
  <si>
    <t>20.6790143029513</t>
  </si>
  <si>
    <t>AT5G65900.1</t>
  </si>
  <si>
    <t>20.6746873180939</t>
  </si>
  <si>
    <t>21.8717401131181</t>
  </si>
  <si>
    <t>22.1151103450118</t>
  </si>
  <si>
    <t>21.4483004719308</t>
  </si>
  <si>
    <t>18.7553291451164</t>
  </si>
  <si>
    <t>21.3280806040668</t>
  </si>
  <si>
    <t>AT5G20250.4</t>
  </si>
  <si>
    <t>19.5830231781001</t>
  </si>
  <si>
    <t>20.6052140848966</t>
  </si>
  <si>
    <t>19.0735795257392</t>
  </si>
  <si>
    <t>19.3942605383466</t>
  </si>
  <si>
    <t>18.7572140959553</t>
  </si>
  <si>
    <t>AT5G09420.1</t>
  </si>
  <si>
    <t>21.0006073148777</t>
  </si>
  <si>
    <t>20.961870919669</t>
  </si>
  <si>
    <t>20.5362785238345</t>
  </si>
  <si>
    <t>AT3G09480.1</t>
  </si>
  <si>
    <t>29.0741950463186</t>
  </si>
  <si>
    <t>28.5018782362212</t>
  </si>
  <si>
    <t>28.5732919187795</t>
  </si>
  <si>
    <t>28.1577495270153</t>
  </si>
  <si>
    <t>28.4308394318385</t>
  </si>
  <si>
    <t>28.3865625913563</t>
  </si>
  <si>
    <t>28.7992893300301</t>
  </si>
  <si>
    <t>29.3873677655227</t>
  </si>
  <si>
    <t>29.2816373289323</t>
  </si>
  <si>
    <t>29.2637659205342</t>
  </si>
  <si>
    <t>27.0826254675849</t>
  </si>
  <si>
    <t>28.7135281094276</t>
  </si>
  <si>
    <t>AT4G08770.1</t>
  </si>
  <si>
    <t>24.2643470966376</t>
  </si>
  <si>
    <t>23.4980781074605</t>
  </si>
  <si>
    <t>24.547965791671</t>
  </si>
  <si>
    <t>21.9336161933354</t>
  </si>
  <si>
    <t>22.0890157571393</t>
  </si>
  <si>
    <t>22.015696461005</t>
  </si>
  <si>
    <t>22.0552536352318</t>
  </si>
  <si>
    <t>23.2919530743613</t>
  </si>
  <si>
    <t>22.8466031358286</t>
  </si>
  <si>
    <t>22.0535928406745</t>
  </si>
  <si>
    <t>22.0747717604786</t>
  </si>
  <si>
    <t>AT4G11050.1</t>
  </si>
  <si>
    <t>20.08808977399</t>
  </si>
  <si>
    <t>21.1577967019845</t>
  </si>
  <si>
    <t>AT5G23920.1</t>
  </si>
  <si>
    <t>21.6866631635115</t>
  </si>
  <si>
    <t>21.4721598082054</t>
  </si>
  <si>
    <t>21.6513370754327</t>
  </si>
  <si>
    <t>21.7975042053254</t>
  </si>
  <si>
    <t>22.1362598972904</t>
  </si>
  <si>
    <t>21.9496378562312</t>
  </si>
  <si>
    <t>21.1227313283732</t>
  </si>
  <si>
    <t>21.2220088981899</t>
  </si>
  <si>
    <t>20.1050783846702</t>
  </si>
  <si>
    <t>21.5702425355077</t>
  </si>
  <si>
    <t>21.4707896786923</t>
  </si>
  <si>
    <t>21.7252087591069</t>
  </si>
  <si>
    <t>AT1G79730.1</t>
  </si>
  <si>
    <t>18.5437202705898</t>
  </si>
  <si>
    <t>17.8255363441234</t>
  </si>
  <si>
    <t>18.0965771675315</t>
  </si>
  <si>
    <t>18.8270532689994</t>
  </si>
  <si>
    <t>18.3124035456699</t>
  </si>
  <si>
    <t>18.5911593334874</t>
  </si>
  <si>
    <t>18.9901713170904</t>
  </si>
  <si>
    <t>19.4853626713012</t>
  </si>
  <si>
    <t>18.7060880844531</t>
  </si>
  <si>
    <t>18.0611474947176</t>
  </si>
  <si>
    <t>19.0408562398608</t>
  </si>
  <si>
    <t>AT2G25110.1</t>
  </si>
  <si>
    <t>22.9473487125662</t>
  </si>
  <si>
    <t>23.7126595493126</t>
  </si>
  <si>
    <t>23.2012970050408</t>
  </si>
  <si>
    <t>22.9544403941456</t>
  </si>
  <si>
    <t>22.4713320066572</t>
  </si>
  <si>
    <t>22.8066413615865</t>
  </si>
  <si>
    <t>AT5G63550.2</t>
  </si>
  <si>
    <t>18.4060745559555</t>
  </si>
  <si>
    <t>18.3515476125294</t>
  </si>
  <si>
    <t>18.6459278361245</t>
  </si>
  <si>
    <t>19.8706116441354</t>
  </si>
  <si>
    <t>21.731563907062</t>
  </si>
  <si>
    <t>20.1026639231031</t>
  </si>
  <si>
    <t>22.0554064025111</t>
  </si>
  <si>
    <t>19.5663135241841</t>
  </si>
  <si>
    <t>19.4696280264258</t>
  </si>
  <si>
    <t>AT2G38170.3</t>
  </si>
  <si>
    <t>20.3227896770263</t>
  </si>
  <si>
    <t>19.0623803559002</t>
  </si>
  <si>
    <t>18.9780217438699</t>
  </si>
  <si>
    <t>19.0398027785188</t>
  </si>
  <si>
    <t>19.6134781282263</t>
  </si>
  <si>
    <t>19.9130937557685</t>
  </si>
  <si>
    <t>19.1598367054551</t>
  </si>
  <si>
    <t>19.2490031922064</t>
  </si>
  <si>
    <t>19.0343249416842</t>
  </si>
  <si>
    <t>19.8634071340992</t>
  </si>
  <si>
    <t>AT1G52600.1</t>
  </si>
  <si>
    <t>21.8937403508208</t>
  </si>
  <si>
    <t>20.8530002384051</t>
  </si>
  <si>
    <t>21.6029538908672</t>
  </si>
  <si>
    <t>20.5559012313175</t>
  </si>
  <si>
    <t>21.3407870506654</t>
  </si>
  <si>
    <t>21.7463810534556</t>
  </si>
  <si>
    <t>22.7373992004513</t>
  </si>
  <si>
    <t>20.3691207183186</t>
  </si>
  <si>
    <t>21.4631556421222</t>
  </si>
  <si>
    <t>AT1G01900.1</t>
  </si>
  <si>
    <t>22.1057856097156</t>
  </si>
  <si>
    <t>19.6945151768648</t>
  </si>
  <si>
    <t>20.3402721490973</t>
  </si>
  <si>
    <t>19.9167816123856</t>
  </si>
  <si>
    <t>21.6264733824232</t>
  </si>
  <si>
    <t>19.8994644365202</t>
  </si>
  <si>
    <t>21.3605845689972</t>
  </si>
  <si>
    <t>18.0410063735347</t>
  </si>
  <si>
    <t>19.7336617724903</t>
  </si>
  <si>
    <t>19.6969954320102</t>
  </si>
  <si>
    <t>AT1G52930.1</t>
  </si>
  <si>
    <t>20.528973290941</t>
  </si>
  <si>
    <t>22.9069982756604</t>
  </si>
  <si>
    <t>23.1282698701925</t>
  </si>
  <si>
    <t>21.558994242139</t>
  </si>
  <si>
    <t>AT3G06850.1</t>
  </si>
  <si>
    <t>20.9088417144315</t>
  </si>
  <si>
    <t>21.2757163115098</t>
  </si>
  <si>
    <t>20.9478496812624</t>
  </si>
  <si>
    <t>20.3307443125802</t>
  </si>
  <si>
    <t>19.1519011495348</t>
  </si>
  <si>
    <t>21.1976360565282</t>
  </si>
  <si>
    <t>19.2184815033545</t>
  </si>
  <si>
    <t>19.2419004060507</t>
  </si>
  <si>
    <t>19.6427927613405</t>
  </si>
  <si>
    <t>18.8097431061234</t>
  </si>
  <si>
    <t>19.1498158008613</t>
  </si>
  <si>
    <t>19.0571707428265</t>
  </si>
  <si>
    <t>AT3G62360.1</t>
  </si>
  <si>
    <t>19.459936726427</t>
  </si>
  <si>
    <t>19.7307456181881</t>
  </si>
  <si>
    <t>18.7790043186867</t>
  </si>
  <si>
    <t>18.8804420529426</t>
  </si>
  <si>
    <t>18.7174920518975</t>
  </si>
  <si>
    <t>18.580749080515</t>
  </si>
  <si>
    <t>19.3091615692956</t>
  </si>
  <si>
    <t>18.9438046874289</t>
  </si>
  <si>
    <t>21.0011086900003</t>
  </si>
  <si>
    <t>AT1G66240.1</t>
  </si>
  <si>
    <t>21.4812239413643</t>
  </si>
  <si>
    <t>22.2734746388868</t>
  </si>
  <si>
    <t>22.539987522029</t>
  </si>
  <si>
    <t>22.5052748871694</t>
  </si>
  <si>
    <t>22.8783277778628</t>
  </si>
  <si>
    <t>22.2293991504476</t>
  </si>
  <si>
    <t>22.011708406635</t>
  </si>
  <si>
    <t>22.1212966818051</t>
  </si>
  <si>
    <t>22.8488136502415</t>
  </si>
  <si>
    <t>21.9478775870055</t>
  </si>
  <si>
    <t>AT1G08110.4</t>
  </si>
  <si>
    <t>21.8585473592125</t>
  </si>
  <si>
    <t>21.1859933004061</t>
  </si>
  <si>
    <t>21.1678735103401</t>
  </si>
  <si>
    <t>19.2442733757961</t>
  </si>
  <si>
    <t>19.6933490234119</t>
  </si>
  <si>
    <t>22.1168458674193</t>
  </si>
  <si>
    <t>22.6057152920869</t>
  </si>
  <si>
    <t>21.8737081598268</t>
  </si>
  <si>
    <t>20.0686447953385</t>
  </si>
  <si>
    <t>20.6782348666685</t>
  </si>
  <si>
    <t>22.4697355823356</t>
  </si>
  <si>
    <t>20.3203963557672</t>
  </si>
  <si>
    <t>AT1G71950.1</t>
  </si>
  <si>
    <t>21.1577321058033</t>
  </si>
  <si>
    <t>22.1487639158135</t>
  </si>
  <si>
    <t>20.873828109389</t>
  </si>
  <si>
    <t>21.255549312477</t>
  </si>
  <si>
    <t>21.6527703703403</t>
  </si>
  <si>
    <t>AT3G55200.1</t>
  </si>
  <si>
    <t>21.4635899765836</t>
  </si>
  <si>
    <t>21.9158352594482</t>
  </si>
  <si>
    <t>21.7341010641058</t>
  </si>
  <si>
    <t>20.3995222804</t>
  </si>
  <si>
    <t>20.2949694274516</t>
  </si>
  <si>
    <t>20.7319989629205</t>
  </si>
  <si>
    <t>21.5755593274161</t>
  </si>
  <si>
    <t>21.4350312907079</t>
  </si>
  <si>
    <t>21.8527801756401</t>
  </si>
  <si>
    <t>AT3G23700.1</t>
  </si>
  <si>
    <t>19.1568717357545</t>
  </si>
  <si>
    <t>19.9599375690607</t>
  </si>
  <si>
    <t>19.9319442559008</t>
  </si>
  <si>
    <t>22.0821483915005</t>
  </si>
  <si>
    <t>19.8395924856143</t>
  </si>
  <si>
    <t>19.2175487921009</t>
  </si>
  <si>
    <t>22.2752366218078</t>
  </si>
  <si>
    <t>22.0246577983861</t>
  </si>
  <si>
    <t>19.4583471525899</t>
  </si>
  <si>
    <t>19.1399871906144</t>
  </si>
  <si>
    <t>AT5G17000.1</t>
  </si>
  <si>
    <t>21.1029871088766</t>
  </si>
  <si>
    <t>20.5403992110291</t>
  </si>
  <si>
    <t>19.2465024256165</t>
  </si>
  <si>
    <t>21.382703966534</t>
  </si>
  <si>
    <t>21.5474430519643</t>
  </si>
  <si>
    <t>19.8521028347507</t>
  </si>
  <si>
    <t>19.6366320366239</t>
  </si>
  <si>
    <t>21.1792366780659</t>
  </si>
  <si>
    <t>20.0161779881639</t>
  </si>
  <si>
    <t>20.7797570210045</t>
  </si>
  <si>
    <t>22.2641049445107</t>
  </si>
  <si>
    <t>AT5G22580.1</t>
  </si>
  <si>
    <t>23.5511416878834</t>
  </si>
  <si>
    <t>22.1536764940642</t>
  </si>
  <si>
    <t>23.6323016796066</t>
  </si>
  <si>
    <t>22.8958004640351</t>
  </si>
  <si>
    <t>22.7581949473336</t>
  </si>
  <si>
    <t>23.0921914452353</t>
  </si>
  <si>
    <t>23.2695733077672</t>
  </si>
  <si>
    <t>23.3156167178482</t>
  </si>
  <si>
    <t>22.964631799359</t>
  </si>
  <si>
    <t>22.6883586395434</t>
  </si>
  <si>
    <t>23.3327203334084</t>
  </si>
  <si>
    <t>21.5488075656314</t>
  </si>
  <si>
    <t>AT5G46580.1</t>
  </si>
  <si>
    <t>20.9586727131931</t>
  </si>
  <si>
    <t>21.6757678850405</t>
  </si>
  <si>
    <t>19.161328276363</t>
  </si>
  <si>
    <t>20.0721723637971</t>
  </si>
  <si>
    <t>19.9650319146586</t>
  </si>
  <si>
    <t>19.5976063519133</t>
  </si>
  <si>
    <t>19.8242197504152</t>
  </si>
  <si>
    <t>22.7672653102733</t>
  </si>
  <si>
    <t>AT5G54750.2</t>
  </si>
  <si>
    <t>21.2974112744704</t>
  </si>
  <si>
    <t>21.3115502986428</t>
  </si>
  <si>
    <t>21.2651544540042</t>
  </si>
  <si>
    <t>21.3827703159743</t>
  </si>
  <si>
    <t>21.2567258386418</t>
  </si>
  <si>
    <t>21.3385768545998</t>
  </si>
  <si>
    <t>21.3687853867599</t>
  </si>
  <si>
    <t>20.9064193357154</t>
  </si>
  <si>
    <t>20.7535375075959</t>
  </si>
  <si>
    <t>21.3559602285635</t>
  </si>
  <si>
    <t>AT4G14300.1</t>
  </si>
  <si>
    <t>18.9863779905954</t>
  </si>
  <si>
    <t>21.4264878189527</t>
  </si>
  <si>
    <t>21.6305904205241</t>
  </si>
  <si>
    <t>20.7026281068465</t>
  </si>
  <si>
    <t>20.4872767635746</t>
  </si>
  <si>
    <t>21.5434016987579</t>
  </si>
  <si>
    <t>19.1533166958441</t>
  </si>
  <si>
    <t>AT5G03040.1</t>
  </si>
  <si>
    <t>20.7556447404733</t>
  </si>
  <si>
    <t>19.4070788081544</t>
  </si>
  <si>
    <t>20.7510233980052</t>
  </si>
  <si>
    <t>21.3087859031428</t>
  </si>
  <si>
    <t>20.1404990387148</t>
  </si>
  <si>
    <t>21.5618188588663</t>
  </si>
  <si>
    <t>21.8271988623977</t>
  </si>
  <si>
    <t>19.6634523386529</t>
  </si>
  <si>
    <t>19.7549484545848</t>
  </si>
  <si>
    <t>19.3200249817554</t>
  </si>
  <si>
    <t>AT5G63190.1</t>
  </si>
  <si>
    <t>20.0203050093515</t>
  </si>
  <si>
    <t>20.1463860999452</t>
  </si>
  <si>
    <t>21.5110261971155</t>
  </si>
  <si>
    <t>20.874986036417</t>
  </si>
  <si>
    <t>20.4827151605091</t>
  </si>
  <si>
    <t>19.7474128390304</t>
  </si>
  <si>
    <t>19.6933037061402</t>
  </si>
  <si>
    <t>AT2G40610.1</t>
  </si>
  <si>
    <t>20.4540322742473</t>
  </si>
  <si>
    <t>25.880078871781</t>
  </si>
  <si>
    <t>19.6540432324524</t>
  </si>
  <si>
    <t>26.5852128857319</t>
  </si>
  <si>
    <t>22.4220288248609</t>
  </si>
  <si>
    <t>25.8846450069057</t>
  </si>
  <si>
    <t>26.3447435648602</t>
  </si>
  <si>
    <t>26.0323972317567</t>
  </si>
  <si>
    <t>26.561403909851</t>
  </si>
  <si>
    <t>AT3G61760.1</t>
  </si>
  <si>
    <t>22.4756724589297</t>
  </si>
  <si>
    <t>22.2935001349136</t>
  </si>
  <si>
    <t>18.3518396786816</t>
  </si>
  <si>
    <t>22.1136971841238</t>
  </si>
  <si>
    <t>21.6150961566788</t>
  </si>
  <si>
    <t>22.1100003794981</t>
  </si>
  <si>
    <t>22.5153798210835</t>
  </si>
  <si>
    <t>21.6402119427623</t>
  </si>
  <si>
    <t>23.0903437679541</t>
  </si>
  <si>
    <t>AT1G15710.1</t>
  </si>
  <si>
    <t>19.1309989199502</t>
  </si>
  <si>
    <t>19.9720125203174</t>
  </si>
  <si>
    <t>21.0421279230208</t>
  </si>
  <si>
    <t>20.8789967543772</t>
  </si>
  <si>
    <t>20.8611912428022</t>
  </si>
  <si>
    <t>19.3744940230807</t>
  </si>
  <si>
    <t>AT5G44130.1</t>
  </si>
  <si>
    <t>22.8619126834283</t>
  </si>
  <si>
    <t>19.1838161625203</t>
  </si>
  <si>
    <t>22.5701213712706</t>
  </si>
  <si>
    <t>22.7611893292184</t>
  </si>
  <si>
    <t>22.3238314434592</t>
  </si>
  <si>
    <t>19.3957161176341</t>
  </si>
  <si>
    <t>AT1G75460.1</t>
  </si>
  <si>
    <t>19.9854463259805</t>
  </si>
  <si>
    <t>20.179008970995</t>
  </si>
  <si>
    <t>17.1318301388649</t>
  </si>
  <si>
    <t>21.5789446770652</t>
  </si>
  <si>
    <t>20.4903280760803</t>
  </si>
  <si>
    <t>20.3227980592445</t>
  </si>
  <si>
    <t>20.1165102251031</t>
  </si>
  <si>
    <t>19.7535544494927</t>
  </si>
  <si>
    <t>20.5191733493745</t>
  </si>
  <si>
    <t>19.9122939315617</t>
  </si>
  <si>
    <t>AT1G34000.1</t>
  </si>
  <si>
    <t>20.569416192729</t>
  </si>
  <si>
    <t>20.6225578196748</t>
  </si>
  <si>
    <t>19.7445484039519</t>
  </si>
  <si>
    <t>22.3049006475744</t>
  </si>
  <si>
    <t>21.7919596368874</t>
  </si>
  <si>
    <t>22.0553259658517</t>
  </si>
  <si>
    <t>21.1323655815206</t>
  </si>
  <si>
    <t>19.2601550443046</t>
  </si>
  <si>
    <t>21.2606252689515</t>
  </si>
  <si>
    <t>21.4362076467319</t>
  </si>
  <si>
    <t>20.9231542667057</t>
  </si>
  <si>
    <t>AT5G10470.2</t>
  </si>
  <si>
    <t>21.2800919348343</t>
  </si>
  <si>
    <t>20.6387116537266</t>
  </si>
  <si>
    <t>20.7335544204069</t>
  </si>
  <si>
    <t>21.0397361972217</t>
  </si>
  <si>
    <t>19.64057273767</t>
  </si>
  <si>
    <t>20.4551340380257</t>
  </si>
  <si>
    <t>19.1058442764467</t>
  </si>
  <si>
    <t>19.2285825425676</t>
  </si>
  <si>
    <t>18.9867953821102</t>
  </si>
  <si>
    <t>19.4163921826584</t>
  </si>
  <si>
    <t>AT5G11150.1</t>
  </si>
  <si>
    <t>21.5041632431307</t>
  </si>
  <si>
    <t>20.3424854429425</t>
  </si>
  <si>
    <t>20.4966201278287</t>
  </si>
  <si>
    <t>20.2637475906309</t>
  </si>
  <si>
    <t>21.09537303683</t>
  </si>
  <si>
    <t>21.6861715653477</t>
  </si>
  <si>
    <t>21.8502093521046</t>
  </si>
  <si>
    <t>21.7094160061543</t>
  </si>
  <si>
    <t>20.8457897900518</t>
  </si>
  <si>
    <t>22.1181165082004</t>
  </si>
  <si>
    <t>21.5441866976878</t>
  </si>
  <si>
    <t>20.7678266070089</t>
  </si>
  <si>
    <t>AT1G73650.3</t>
  </si>
  <si>
    <t>22.9606251675438</t>
  </si>
  <si>
    <t>19.8231744000587</t>
  </si>
  <si>
    <t>22.8808794703582</t>
  </si>
  <si>
    <t>21.0296752913937</t>
  </si>
  <si>
    <t>22.9141468617955</t>
  </si>
  <si>
    <t>21.4576655583541</t>
  </si>
  <si>
    <t>21.7240936045559</t>
  </si>
  <si>
    <t>22.8155017402322</t>
  </si>
  <si>
    <t>22.499383401973</t>
  </si>
  <si>
    <t>23.0583267228446</t>
  </si>
  <si>
    <t>AT5G08740.1</t>
  </si>
  <si>
    <t>19.749382340042</t>
  </si>
  <si>
    <t>20.6586765306127</t>
  </si>
  <si>
    <t>21.5687702684485</t>
  </si>
  <si>
    <t>20.4753929241912</t>
  </si>
  <si>
    <t>20.2801131798289</t>
  </si>
  <si>
    <t>18.1724404986244</t>
  </si>
  <si>
    <t>19.518573672186</t>
  </si>
  <si>
    <t>AT5G61820.1</t>
  </si>
  <si>
    <t>21.9651258343691</t>
  </si>
  <si>
    <t>21.9317208557817</t>
  </si>
  <si>
    <t>23.1063523914862</t>
  </si>
  <si>
    <t>AT3G17800.2</t>
  </si>
  <si>
    <t>20.8929603811153</t>
  </si>
  <si>
    <t>19.7284425601514</t>
  </si>
  <si>
    <t>20.1198403482664</t>
  </si>
  <si>
    <t>18.7051045759781</t>
  </si>
  <si>
    <t>19.2888526947939</t>
  </si>
  <si>
    <t>AT1G47640.1</t>
  </si>
  <si>
    <t>21.5029002560419</t>
  </si>
  <si>
    <t>20.6107717529039</t>
  </si>
  <si>
    <t>20.6281033984865</t>
  </si>
  <si>
    <t>19.4330842689209</t>
  </si>
  <si>
    <t>22.0203972506278</t>
  </si>
  <si>
    <t>20.9382750147131</t>
  </si>
  <si>
    <t>22.133143780612</t>
  </si>
  <si>
    <t>21.7510685648278</t>
  </si>
  <si>
    <t>AT4G03560.1</t>
  </si>
  <si>
    <t>21.4803171276845</t>
  </si>
  <si>
    <t>20.3525777210238</t>
  </si>
  <si>
    <t>18.8815116796672</t>
  </si>
  <si>
    <t>19.0887060839452</t>
  </si>
  <si>
    <t>17.9554697069513</t>
  </si>
  <si>
    <t>18.622881498086</t>
  </si>
  <si>
    <t>AT2G16070.2</t>
  </si>
  <si>
    <t>20.3290468198243</t>
  </si>
  <si>
    <t>20.1448956298533</t>
  </si>
  <si>
    <t>18.8486535015346</t>
  </si>
  <si>
    <t>19.450151283727</t>
  </si>
  <si>
    <t>18.9909599277109</t>
  </si>
  <si>
    <t>17.9115584106452</t>
  </si>
  <si>
    <t>19.3364001869416</t>
  </si>
  <si>
    <t>20.9178706384329</t>
  </si>
  <si>
    <t>AT4G25730.1</t>
  </si>
  <si>
    <t>18.2315753971718</t>
  </si>
  <si>
    <t>17.9032821668792</t>
  </si>
  <si>
    <t>18.1895262986377</t>
  </si>
  <si>
    <t>17.6554909629655</t>
  </si>
  <si>
    <t>18.0835989409892</t>
  </si>
  <si>
    <t>19.4959989325053</t>
  </si>
  <si>
    <t>18.8061527205336</t>
  </si>
  <si>
    <t>18.9311502136721</t>
  </si>
  <si>
    <t>AT3G27740.1</t>
  </si>
  <si>
    <t>21.5442311610989</t>
  </si>
  <si>
    <t>21.7367852762868</t>
  </si>
  <si>
    <t>21.3903904549006</t>
  </si>
  <si>
    <t>21.3713020655067</t>
  </si>
  <si>
    <t>21.2556429512885</t>
  </si>
  <si>
    <t>20.5534919612358</t>
  </si>
  <si>
    <t>AT2G46170.1</t>
  </si>
  <si>
    <t>21.6768117109525</t>
  </si>
  <si>
    <t>21.8479393485463</t>
  </si>
  <si>
    <t>21.9555854387463</t>
  </si>
  <si>
    <t>18.8839426647899</t>
  </si>
  <si>
    <t>21.7314174422113</t>
  </si>
  <si>
    <t>25.8096937582377</t>
  </si>
  <si>
    <t>21.4780906886978</t>
  </si>
  <si>
    <t>21.4212267155952</t>
  </si>
  <si>
    <t>26.1523586581526</t>
  </si>
  <si>
    <t>21.7708393876335</t>
  </si>
  <si>
    <t>26.4881051559282</t>
  </si>
  <si>
    <t>AT5G19485.1</t>
  </si>
  <si>
    <t>21.5720344849148</t>
  </si>
  <si>
    <t>18.920598203907</t>
  </si>
  <si>
    <t>21.2699847115865</t>
  </si>
  <si>
    <t>21.1232250174195</t>
  </si>
  <si>
    <t>20.6250381307436</t>
  </si>
  <si>
    <t>19.8927456932314</t>
  </si>
  <si>
    <t>21.0006389460203</t>
  </si>
  <si>
    <t>21.7274094782629</t>
  </si>
  <si>
    <t>21.7048662626399</t>
  </si>
  <si>
    <t>20.5826504680677</t>
  </si>
  <si>
    <t>21.5838230671109</t>
  </si>
  <si>
    <t>AT1G76300.1</t>
  </si>
  <si>
    <t>24.0515609524504</t>
  </si>
  <si>
    <t>24.2314154456437</t>
  </si>
  <si>
    <t>23.6232703317261</t>
  </si>
  <si>
    <t>22.9352515730793</t>
  </si>
  <si>
    <t>23.5759628417</t>
  </si>
  <si>
    <t>24.5297697469062</t>
  </si>
  <si>
    <t>24.8933156047959</t>
  </si>
  <si>
    <t>24.6152683917864</t>
  </si>
  <si>
    <t>24.0990120862933</t>
  </si>
  <si>
    <t>24.8860076974281</t>
  </si>
  <si>
    <t>25.0998152214627</t>
  </si>
  <si>
    <t>24.4607520910659</t>
  </si>
  <si>
    <t>AT5G56350.1</t>
  </si>
  <si>
    <t>19.6824837307176</t>
  </si>
  <si>
    <t>19.8528336860973</t>
  </si>
  <si>
    <t>19.697738606579</t>
  </si>
  <si>
    <t>18.4355490818337</t>
  </si>
  <si>
    <t>21.6887221006768</t>
  </si>
  <si>
    <t>21.5036813980075</t>
  </si>
  <si>
    <t>21.7851283490095</t>
  </si>
  <si>
    <t>22.215670889395</t>
  </si>
  <si>
    <t>20.3991681203916</t>
  </si>
  <si>
    <t>21.4147132325472</t>
  </si>
  <si>
    <t>AT1G19150.1</t>
  </si>
  <si>
    <t>20.5656436754951</t>
  </si>
  <si>
    <t>20.4634792224904</t>
  </si>
  <si>
    <t>22.1662478399124</t>
  </si>
  <si>
    <t>22.6600773057418</t>
  </si>
  <si>
    <t>22.260265179545</t>
  </si>
  <si>
    <t>21.5620388115136</t>
  </si>
  <si>
    <t>21.6355995648244</t>
  </si>
  <si>
    <t>AT1G26880.1</t>
  </si>
  <si>
    <t>25.9962267581449</t>
  </si>
  <si>
    <t>26.3296926114478</t>
  </si>
  <si>
    <t>26.067112632379</t>
  </si>
  <si>
    <t>25.9884109619285</t>
  </si>
  <si>
    <t>26.4276372750935</t>
  </si>
  <si>
    <t>26.6154318501584</t>
  </si>
  <si>
    <t>25.5213701602099</t>
  </si>
  <si>
    <t>25.9775533227089</t>
  </si>
  <si>
    <t>25.9811989014524</t>
  </si>
  <si>
    <t>26.9058661325988</t>
  </si>
  <si>
    <t>25.8265732162143</t>
  </si>
  <si>
    <t>26.325239841211</t>
  </si>
  <si>
    <t>AT5G12370.1</t>
  </si>
  <si>
    <t>21.5345886918593</t>
  </si>
  <si>
    <t>20.0794384019607</t>
  </si>
  <si>
    <t>20.1500769784286</t>
  </si>
  <si>
    <t>20.7252646284126</t>
  </si>
  <si>
    <t>AT2G43940.1</t>
  </si>
  <si>
    <t>18.0468765242721</t>
  </si>
  <si>
    <t>20.2387299584422</t>
  </si>
  <si>
    <t>20.1726449532975</t>
  </si>
  <si>
    <t>19.221308031823</t>
  </si>
  <si>
    <t>18.3673804939999</t>
  </si>
  <si>
    <t>19.4768381490898</t>
  </si>
  <si>
    <t>18.0299487239708</t>
  </si>
  <si>
    <t>AT1G70940.1</t>
  </si>
  <si>
    <t>19.3074904515151</t>
  </si>
  <si>
    <t>19.0762840636846</t>
  </si>
  <si>
    <t>18.4985986043671</t>
  </si>
  <si>
    <t>20.7243200355762</t>
  </si>
  <si>
    <t>19.1388325186888</t>
  </si>
  <si>
    <t>21.6014810953867</t>
  </si>
  <si>
    <t>18.8640032202822</t>
  </si>
  <si>
    <t>18.5166115124781</t>
  </si>
  <si>
    <t>19.9465285818714</t>
  </si>
  <si>
    <t>21.8584348630386</t>
  </si>
  <si>
    <t>21.9167414415269</t>
  </si>
  <si>
    <t>21.1032167221661</t>
  </si>
  <si>
    <t>AT5G01750.2</t>
  </si>
  <si>
    <t>24.3298531247855</t>
  </si>
  <si>
    <t>24.0579951920936</t>
  </si>
  <si>
    <t>23.9477936006769</t>
  </si>
  <si>
    <t>23.8794206843512</t>
  </si>
  <si>
    <t>24.0807459759696</t>
  </si>
  <si>
    <t>23.8730646182751</t>
  </si>
  <si>
    <t>24.2431234162818</t>
  </si>
  <si>
    <t>24.052180788477</t>
  </si>
  <si>
    <t>24.3124358262961</t>
  </si>
  <si>
    <t>24.1784559044074</t>
  </si>
  <si>
    <t>24.07519153395</t>
  </si>
  <si>
    <t>AT3G16290.1</t>
  </si>
  <si>
    <t>21.5036658715015</t>
  </si>
  <si>
    <t>21.7185659028924</t>
  </si>
  <si>
    <t>21.2416874694323</t>
  </si>
  <si>
    <t>20.7366655564327</t>
  </si>
  <si>
    <t>AT2G42220.1</t>
  </si>
  <si>
    <t>22.4374869303188</t>
  </si>
  <si>
    <t>22.2292370383999</t>
  </si>
  <si>
    <t>22.6662285545682</t>
  </si>
  <si>
    <t>20.3499852279563</t>
  </si>
  <si>
    <t>22.8062811542723</t>
  </si>
  <si>
    <t>22.5562073613772</t>
  </si>
  <si>
    <t>21.5194993650294</t>
  </si>
  <si>
    <t>21.1191388664329</t>
  </si>
  <si>
    <t>19.008851744361</t>
  </si>
  <si>
    <t>19.0539008580875</t>
  </si>
  <si>
    <t>21.7647285699913</t>
  </si>
  <si>
    <t>22.4666420945111</t>
  </si>
  <si>
    <t>AT3G46430.1</t>
  </si>
  <si>
    <t>20.5118043954739</t>
  </si>
  <si>
    <t>20.1662697564422</t>
  </si>
  <si>
    <t>22.4930271758862</t>
  </si>
  <si>
    <t>20.3287008040709</t>
  </si>
  <si>
    <t>20.3293827551462</t>
  </si>
  <si>
    <t>20.4312499319678</t>
  </si>
  <si>
    <t>20.405591154686</t>
  </si>
  <si>
    <t>21.6334203275961</t>
  </si>
  <si>
    <t>20.1267668504328</t>
  </si>
  <si>
    <t>20.8074432732279</t>
  </si>
  <si>
    <t>AT1G78060.1</t>
  </si>
  <si>
    <t>20.7213299497762</t>
  </si>
  <si>
    <t>19.6742148928523</t>
  </si>
  <si>
    <t>19.6185478192629</t>
  </si>
  <si>
    <t>20.8153373617803</t>
  </si>
  <si>
    <t>19.5670802424352</t>
  </si>
  <si>
    <t>21.0324495297009</t>
  </si>
  <si>
    <t>AT5G57290.1</t>
  </si>
  <si>
    <t>23.7624777454157</t>
  </si>
  <si>
    <t>23.8873903928532</t>
  </si>
  <si>
    <t>23.8751992652656</t>
  </si>
  <si>
    <t>23.4093548071887</t>
  </si>
  <si>
    <t>23.7324345169904</t>
  </si>
  <si>
    <t>23.2423745819315</t>
  </si>
  <si>
    <t>21.3398669887255</t>
  </si>
  <si>
    <t>23.9047847255562</t>
  </si>
  <si>
    <t>23.6763950890793</t>
  </si>
  <si>
    <t>24.4001586632024</t>
  </si>
  <si>
    <t>23.8662576367325</t>
  </si>
  <si>
    <t>24.4259533285041</t>
  </si>
  <si>
    <t>AT2G19870.1</t>
  </si>
  <si>
    <t>21.7209886982569</t>
  </si>
  <si>
    <t>21.8557643463298</t>
  </si>
  <si>
    <t>21.8689348089101</t>
  </si>
  <si>
    <t>20.6271532224141</t>
  </si>
  <si>
    <t>20.1757083745948</t>
  </si>
  <si>
    <t>20.3221998073908</t>
  </si>
  <si>
    <t>22.0645651636666</t>
  </si>
  <si>
    <t>23.0562176351851</t>
  </si>
  <si>
    <t>18.6768903477445</t>
  </si>
  <si>
    <t>21.8483027739374</t>
  </si>
  <si>
    <t>AT1G64090.2</t>
  </si>
  <si>
    <t>22.7172214347487</t>
  </si>
  <si>
    <t>22.2449325605163</t>
  </si>
  <si>
    <t>22.2757117654366</t>
  </si>
  <si>
    <t>21.9436095883455</t>
  </si>
  <si>
    <t>22.7217638308541</t>
  </si>
  <si>
    <t>22.1170969136215</t>
  </si>
  <si>
    <t>22.6189818235858</t>
  </si>
  <si>
    <t>22.9595617661589</t>
  </si>
  <si>
    <t>22.5932030316399</t>
  </si>
  <si>
    <t>23.0663963649728</t>
  </si>
  <si>
    <t>21.4194309788121</t>
  </si>
  <si>
    <t>22.8279801270315</t>
  </si>
  <si>
    <t>AT5G19860.1</t>
  </si>
  <si>
    <t>18.0720117218805</t>
  </si>
  <si>
    <t>20.5313160126609</t>
  </si>
  <si>
    <t>20.4538038906924</t>
  </si>
  <si>
    <t>21.3898344129532</t>
  </si>
  <si>
    <t>20.9722272188567</t>
  </si>
  <si>
    <t>21.3261047987776</t>
  </si>
  <si>
    <t>20.8312508874263</t>
  </si>
  <si>
    <t>20.8642585143196</t>
  </si>
  <si>
    <t>AT4G09720.3</t>
  </si>
  <si>
    <t>21.2547281999855</t>
  </si>
  <si>
    <t>18.5750880386426</t>
  </si>
  <si>
    <t>21.4467209941463</t>
  </si>
  <si>
    <t>21.2327916918522</t>
  </si>
  <si>
    <t>21.2657403640029</t>
  </si>
  <si>
    <t>21.4342559813253</t>
  </si>
  <si>
    <t>21.721032206838</t>
  </si>
  <si>
    <t>21.8667205093534</t>
  </si>
  <si>
    <t>22.7507558424448</t>
  </si>
  <si>
    <t>21.5283506109903</t>
  </si>
  <si>
    <t>AT5G54110.1</t>
  </si>
  <si>
    <t>20.7155969498569</t>
  </si>
  <si>
    <t>21.0192345616781</t>
  </si>
  <si>
    <t>19.8967485036554</t>
  </si>
  <si>
    <t>21.4950775663845</t>
  </si>
  <si>
    <t>20.2355447803067</t>
  </si>
  <si>
    <t>21.3485891771146</t>
  </si>
  <si>
    <t>22.0256637414628</t>
  </si>
  <si>
    <t>21.5424272294405</t>
  </si>
  <si>
    <t>AT5G15750.1</t>
  </si>
  <si>
    <t>20.0942176905429</t>
  </si>
  <si>
    <t>20.3003709952231</t>
  </si>
  <si>
    <t>20.6880398153645</t>
  </si>
  <si>
    <t>22.9313972391151</t>
  </si>
  <si>
    <t>23.3105060022115</t>
  </si>
  <si>
    <t>21.9327499232588</t>
  </si>
  <si>
    <t>21.9556643616192</t>
  </si>
  <si>
    <t>22.6360508207246</t>
  </si>
  <si>
    <t>22.061244934969</t>
  </si>
  <si>
    <t>AT2G45440.1</t>
  </si>
  <si>
    <t>21.3885590511444</t>
  </si>
  <si>
    <t>21.9082975071164</t>
  </si>
  <si>
    <t>21.8426439265183</t>
  </si>
  <si>
    <t>22.0438703631838</t>
  </si>
  <si>
    <t>21.6806349847049</t>
  </si>
  <si>
    <t>21.7812923698007</t>
  </si>
  <si>
    <t>21.0888168624105</t>
  </si>
  <si>
    <t>21.2359294929495</t>
  </si>
  <si>
    <t>21.6226359044448</t>
  </si>
  <si>
    <t>21.4172313608853</t>
  </si>
  <si>
    <t>21.4807791094359</t>
  </si>
  <si>
    <t>21.5022108545695</t>
  </si>
  <si>
    <t>AT2G44210.2</t>
  </si>
  <si>
    <t>22.5998635940258</t>
  </si>
  <si>
    <t>21.6718374327093</t>
  </si>
  <si>
    <t>22.6828560669755</t>
  </si>
  <si>
    <t>19.9696334937076</t>
  </si>
  <si>
    <t>21.6729688935845</t>
  </si>
  <si>
    <t>20.2835051002393</t>
  </si>
  <si>
    <t>20.5487503151681</t>
  </si>
  <si>
    <t>20.3217605052588</t>
  </si>
  <si>
    <t>20.0084209347529</t>
  </si>
  <si>
    <t>22.0727291125318</t>
  </si>
  <si>
    <t>AT2G03550.1</t>
  </si>
  <si>
    <t>20.3400184935783</t>
  </si>
  <si>
    <t>21.1332648413858</t>
  </si>
  <si>
    <t>21.4896274996304</t>
  </si>
  <si>
    <t>21.8059943401608</t>
  </si>
  <si>
    <t>22.0411071560078</t>
  </si>
  <si>
    <t>21.6903670947401</t>
  </si>
  <si>
    <t>18.9094014730596</t>
  </si>
  <si>
    <t>AT3G14390.1</t>
  </si>
  <si>
    <t>20.7171470582319</t>
  </si>
  <si>
    <t>22.3864030025139</t>
  </si>
  <si>
    <t>20.2543977785943</t>
  </si>
  <si>
    <t>21.4670504970897</t>
  </si>
  <si>
    <t>AT2G38380.1</t>
  </si>
  <si>
    <t>21.1587851714672</t>
  </si>
  <si>
    <t>22.4622760948795</t>
  </si>
  <si>
    <t>21.9591909074814</t>
  </si>
  <si>
    <t>22.528541268986</t>
  </si>
  <si>
    <t>22.2334736909569</t>
  </si>
  <si>
    <t>22.3124301480163</t>
  </si>
  <si>
    <t>23.6921647806352</t>
  </si>
  <si>
    <t>23.2840302211267</t>
  </si>
  <si>
    <t>22.6936415774024</t>
  </si>
  <si>
    <t>23.5533164094741</t>
  </si>
  <si>
    <t>23.4470622845828</t>
  </si>
  <si>
    <t>AT2G19750.1</t>
  </si>
  <si>
    <t>22.1496251083996</t>
  </si>
  <si>
    <t>21.6293436118786</t>
  </si>
  <si>
    <t>22.0195211648348</t>
  </si>
  <si>
    <t>22.2690387640685</t>
  </si>
  <si>
    <t>22.9956597731102</t>
  </si>
  <si>
    <t>24.4657416325691</t>
  </si>
  <si>
    <t>22.29023643638</t>
  </si>
  <si>
    <t>22.6027939953843</t>
  </si>
  <si>
    <t>AT4G00570.1</t>
  </si>
  <si>
    <t>19.5811947146373</t>
  </si>
  <si>
    <t>19.699837600314</t>
  </si>
  <si>
    <t>19.8869934358363</t>
  </si>
  <si>
    <t>19.8515956115106</t>
  </si>
  <si>
    <t>19.4534674620825</t>
  </si>
  <si>
    <t>20.7050294793041</t>
  </si>
  <si>
    <t>19.7540242222488</t>
  </si>
  <si>
    <t>AT1G44790.1</t>
  </si>
  <si>
    <t>19.2034748087254</t>
  </si>
  <si>
    <t>20.6707787647787</t>
  </si>
  <si>
    <t>20.424340983695</t>
  </si>
  <si>
    <t>21.07004722203</t>
  </si>
  <si>
    <t>20.6638909597615</t>
  </si>
  <si>
    <t>20.0452123995948</t>
  </si>
  <si>
    <t>19.1643778853589</t>
  </si>
  <si>
    <t>20.5289686376703</t>
  </si>
  <si>
    <t>AT5G63100.1</t>
  </si>
  <si>
    <t>18.7574392339317</t>
  </si>
  <si>
    <t>18.7273296000503</t>
  </si>
  <si>
    <t>19.1238773374971</t>
  </si>
  <si>
    <t>19.1453351438502</t>
  </si>
  <si>
    <t>19.2506124325224</t>
  </si>
  <si>
    <t>19.6781253563303</t>
  </si>
  <si>
    <t>18.3933930552313</t>
  </si>
  <si>
    <t>19.5004611686977</t>
  </si>
  <si>
    <t>AT3G04680.1</t>
  </si>
  <si>
    <t>19.4812782680007</t>
  </si>
  <si>
    <t>19.3116720937014</t>
  </si>
  <si>
    <t>20.5708263164474</t>
  </si>
  <si>
    <t>20.6357617321372</t>
  </si>
  <si>
    <t>20.6604245711693</t>
  </si>
  <si>
    <t>20.0052681731894</t>
  </si>
  <si>
    <t>20.783633944715</t>
  </si>
  <si>
    <t>AT1G31800.1</t>
  </si>
  <si>
    <t>20.4665346811113</t>
  </si>
  <si>
    <t>19.7988844867133</t>
  </si>
  <si>
    <t>19.6585285858151</t>
  </si>
  <si>
    <t>21.1536989116083</t>
  </si>
  <si>
    <t>20.3186968407026</t>
  </si>
  <si>
    <t>19.3283364930522</t>
  </si>
  <si>
    <t>19.7059170883898</t>
  </si>
  <si>
    <t>AT2G43945.1</t>
  </si>
  <si>
    <t>19.6399705842407</t>
  </si>
  <si>
    <t>22.1637408758178</t>
  </si>
  <si>
    <t>19.6197762370079</t>
  </si>
  <si>
    <t>21.5884687464446</t>
  </si>
  <si>
    <t>19.1008001154279</t>
  </si>
  <si>
    <t>20.0884122032586</t>
  </si>
  <si>
    <t>22.3570297539962</t>
  </si>
  <si>
    <t>18.8917836142363</t>
  </si>
  <si>
    <t>AT3G50500.2</t>
  </si>
  <si>
    <t>20.0231895396176</t>
  </si>
  <si>
    <t>21.9897515271772</t>
  </si>
  <si>
    <t>21.8926997416946</t>
  </si>
  <si>
    <t>20.0511345776552</t>
  </si>
  <si>
    <t>20.6496504526547</t>
  </si>
  <si>
    <t>AT1G77140.1</t>
  </si>
  <si>
    <t>17.9821459361874</t>
  </si>
  <si>
    <t>20.3905014538984</t>
  </si>
  <si>
    <t>18.1504475209349</t>
  </si>
  <si>
    <t>19.3025425633119</t>
  </si>
  <si>
    <t>18.1943301838269</t>
  </si>
  <si>
    <t>19.4786058363001</t>
  </si>
  <si>
    <t>19.1488784113197</t>
  </si>
  <si>
    <t>18.1926099105013</t>
  </si>
  <si>
    <t>18.2514491703335</t>
  </si>
  <si>
    <t>AT1G76680.2</t>
  </si>
  <si>
    <t>21.6888954754466</t>
  </si>
  <si>
    <t>21.5487798200852</t>
  </si>
  <si>
    <t>23.0546839669353</t>
  </si>
  <si>
    <t>22.7040799896374</t>
  </si>
  <si>
    <t>23.6601100656846</t>
  </si>
  <si>
    <t>21.9536990505959</t>
  </si>
  <si>
    <t>22.2034421046162</t>
  </si>
  <si>
    <t>22.1847397740216</t>
  </si>
  <si>
    <t>21.9420550959026</t>
  </si>
  <si>
    <t>22.4590255573633</t>
  </si>
  <si>
    <t>19.0032404736416</t>
  </si>
  <si>
    <t>AT5G06600.1</t>
  </si>
  <si>
    <t>21.7589947616593</t>
  </si>
  <si>
    <t>21.485054412099</t>
  </si>
  <si>
    <t>21.4475067873559</t>
  </si>
  <si>
    <t>20.8959856856503</t>
  </si>
  <si>
    <t>20.3158484372323</t>
  </si>
  <si>
    <t>20.9232349837724</t>
  </si>
  <si>
    <t>20.0699445023593</t>
  </si>
  <si>
    <t>20.0823560047726</t>
  </si>
  <si>
    <t>20.9611503501352</t>
  </si>
  <si>
    <t>20.3447897448586</t>
  </si>
  <si>
    <t>19.7288511793099</t>
  </si>
  <si>
    <t>20.2464296601249</t>
  </si>
  <si>
    <t>AT4G39280.1</t>
  </si>
  <si>
    <t>20.6518665184713</t>
  </si>
  <si>
    <t>21.021261111579</t>
  </si>
  <si>
    <t>21.3148480421931</t>
  </si>
  <si>
    <t>21.0005265147889</t>
  </si>
  <si>
    <t>20.385645997846</t>
  </si>
  <si>
    <t>21.6984499096194</t>
  </si>
  <si>
    <t>21.4081546566142</t>
  </si>
  <si>
    <t>22.6066225382724</t>
  </si>
  <si>
    <t>AT3G57410.1</t>
  </si>
  <si>
    <t>21.6912219086069</t>
  </si>
  <si>
    <t>20.658284714852</t>
  </si>
  <si>
    <t>18.93349057409</t>
  </si>
  <si>
    <t>19.5484099068703</t>
  </si>
  <si>
    <t>19.0647468690502</t>
  </si>
  <si>
    <t>AT1G11680.1</t>
  </si>
  <si>
    <t>20.7981648362923</t>
  </si>
  <si>
    <t>20.4492295177657</t>
  </si>
  <si>
    <t>20.623419601032</t>
  </si>
  <si>
    <t>21.8879273937994</t>
  </si>
  <si>
    <t>20.9163620516051</t>
  </si>
  <si>
    <t>21.6581579730187</t>
  </si>
  <si>
    <t>20.7940547793198</t>
  </si>
  <si>
    <t>20.4680202748438</t>
  </si>
  <si>
    <t>21.5207007990569</t>
  </si>
  <si>
    <t>20.7419333151169</t>
  </si>
  <si>
    <t>20.7535396457461</t>
  </si>
  <si>
    <t>21.481490774701</t>
  </si>
  <si>
    <t>AT5G10480.3</t>
  </si>
  <si>
    <t>21.1622966625582</t>
  </si>
  <si>
    <t>20.6182801907684</t>
  </si>
  <si>
    <t>20.9281220050159</t>
  </si>
  <si>
    <t>22.9727575721603</t>
  </si>
  <si>
    <t>24.2465101148381</t>
  </si>
  <si>
    <t>22.11641789391</t>
  </si>
  <si>
    <t>22.5887969704853</t>
  </si>
  <si>
    <t>22.1815108036897</t>
  </si>
  <si>
    <t>21.9985490268918</t>
  </si>
  <si>
    <t>22.5079632413814</t>
  </si>
  <si>
    <t>21.9009293478643</t>
  </si>
  <si>
    <t>22.8965253176481</t>
  </si>
  <si>
    <t>AT1G49480.1</t>
  </si>
  <si>
    <t>20.2350160405604</t>
  </si>
  <si>
    <t>22.1001087205748</t>
  </si>
  <si>
    <t>21.9311261351231</t>
  </si>
  <si>
    <t>21.9562135984339</t>
  </si>
  <si>
    <t>22.1647846568109</t>
  </si>
  <si>
    <t>21.4102273467406</t>
  </si>
  <si>
    <t>21.2418489157483</t>
  </si>
  <si>
    <t>22.4769761793956</t>
  </si>
  <si>
    <t>19.0444960195454</t>
  </si>
  <si>
    <t>AT1G62730.1</t>
  </si>
  <si>
    <t>17.9198306749564</t>
  </si>
  <si>
    <t>17.7188186041349</t>
  </si>
  <si>
    <t>18.3164693704342</t>
  </si>
  <si>
    <t>18.1407996710517</t>
  </si>
  <si>
    <t>19.8665784731527</t>
  </si>
  <si>
    <t>19.9414846804849</t>
  </si>
  <si>
    <t>20.8601899799738</t>
  </si>
  <si>
    <t>18.7606791502171</t>
  </si>
  <si>
    <t>18.6161343037437</t>
  </si>
  <si>
    <t>AT2G35960.1</t>
  </si>
  <si>
    <t>23.0267878369175</t>
  </si>
  <si>
    <t>22.0696987096026</t>
  </si>
  <si>
    <t>22.0918095115251</t>
  </si>
  <si>
    <t>22.9310962799063</t>
  </si>
  <si>
    <t>22.3244813587921</t>
  </si>
  <si>
    <t>22.7797103392329</t>
  </si>
  <si>
    <t>22.6990894724694</t>
  </si>
  <si>
    <t>21.6406112343152</t>
  </si>
  <si>
    <t>23.1870189961035</t>
  </si>
  <si>
    <t>21.4061198678192</t>
  </si>
  <si>
    <t>22.4659591743094</t>
  </si>
  <si>
    <t>AT2G39700.1</t>
  </si>
  <si>
    <t>25.9071595972562</t>
  </si>
  <si>
    <t>25.2108782027492</t>
  </si>
  <si>
    <t>19.8788635831865</t>
  </si>
  <si>
    <t>20.1444810264696</t>
  </si>
  <si>
    <t>25.9090449607705</t>
  </si>
  <si>
    <t>19.9724628370834</t>
  </si>
  <si>
    <t>22.5606615747361</t>
  </si>
  <si>
    <t>26.1614949781305</t>
  </si>
  <si>
    <t>24.5253179215744</t>
  </si>
  <si>
    <t>23.7813624152132</t>
  </si>
  <si>
    <t>23.738253203849</t>
  </si>
  <si>
    <t>AT3G13230.1</t>
  </si>
  <si>
    <t>20.4138184873376</t>
  </si>
  <si>
    <t>20.9414447402716</t>
  </si>
  <si>
    <t>19.2828045134261</t>
  </si>
  <si>
    <t>AT2G31570.1</t>
  </si>
  <si>
    <t>22.0950019280069</t>
  </si>
  <si>
    <t>20.1571803766652</t>
  </si>
  <si>
    <t>20.805626292626</t>
  </si>
  <si>
    <t>23.1344863280653</t>
  </si>
  <si>
    <t>23.5912352686001</t>
  </si>
  <si>
    <t>23.2321130307961</t>
  </si>
  <si>
    <t>22.9217683124695</t>
  </si>
  <si>
    <t>22.843247881047</t>
  </si>
  <si>
    <t>22.3153715491303</t>
  </si>
  <si>
    <t>22.9158830250058</t>
  </si>
  <si>
    <t>22.1652509755928</t>
  </si>
  <si>
    <t>22.2638567357823</t>
  </si>
  <si>
    <t>AT5G10695.1</t>
  </si>
  <si>
    <t>22.2732150868333</t>
  </si>
  <si>
    <t>22.1378165294869</t>
  </si>
  <si>
    <t>21.9945873682525</t>
  </si>
  <si>
    <t>19.3399277284561</t>
  </si>
  <si>
    <t>21.0888532476418</t>
  </si>
  <si>
    <t>21.31764584436</t>
  </si>
  <si>
    <t>21.3859175492049</t>
  </si>
  <si>
    <t>20.427652235266</t>
  </si>
  <si>
    <t>20.442111286829</t>
  </si>
  <si>
    <t>AT3G50520.1</t>
  </si>
  <si>
    <t>20.9511390164161</t>
  </si>
  <si>
    <t>20.5448395895144</t>
  </si>
  <si>
    <t>20.8205525638486</t>
  </si>
  <si>
    <t>22.0902295524504</t>
  </si>
  <si>
    <t>20.4740833043332</t>
  </si>
  <si>
    <t>AT5G10780.2</t>
  </si>
  <si>
    <t>19.716739095063</t>
  </si>
  <si>
    <t>21.2744883512433</t>
  </si>
  <si>
    <t>19.8181414406235</t>
  </si>
  <si>
    <t>21.3034882696536</t>
  </si>
  <si>
    <t>21.1844832779406</t>
  </si>
  <si>
    <t>21.2173445087695</t>
  </si>
  <si>
    <t>20.1352513330804</t>
  </si>
  <si>
    <t>21.361924770834</t>
  </si>
  <si>
    <t>20.3936528312869</t>
  </si>
  <si>
    <t>21.7059752870167</t>
  </si>
  <si>
    <t>21.845569489787</t>
  </si>
  <si>
    <t>AT1G23820.1</t>
  </si>
  <si>
    <t>19.9694912174932</t>
  </si>
  <si>
    <t>19.5084069094085</t>
  </si>
  <si>
    <t>21.1264970006996</t>
  </si>
  <si>
    <t>19.8581960916707</t>
  </si>
  <si>
    <t>20.025030376562</t>
  </si>
  <si>
    <t>22.3742031958771</t>
  </si>
  <si>
    <t>21.2523131689786</t>
  </si>
  <si>
    <t>20.4489359873025</t>
  </si>
  <si>
    <t>21.5801011984987</t>
  </si>
  <si>
    <t>AT1G32400.1</t>
  </si>
  <si>
    <t>22.0495773806633</t>
  </si>
  <si>
    <t>21.7128473847352</t>
  </si>
  <si>
    <t>21.9026680497319</t>
  </si>
  <si>
    <t>21.3444082076868</t>
  </si>
  <si>
    <t>21.5346104191325</t>
  </si>
  <si>
    <t>23.0784684554244</t>
  </si>
  <si>
    <t>23.3598886726588</t>
  </si>
  <si>
    <t>22.1694640142958</t>
  </si>
  <si>
    <t>22.3267964739214</t>
  </si>
  <si>
    <t>21.9108911846054</t>
  </si>
  <si>
    <t>AT4G25340.1</t>
  </si>
  <si>
    <t>21.0427448118514</t>
  </si>
  <si>
    <t>20.967914616993</t>
  </si>
  <si>
    <t>22.2185590976308</t>
  </si>
  <si>
    <t>23.4660918997506</t>
  </si>
  <si>
    <t>21.0165089032244</t>
  </si>
  <si>
    <t>22.9624851405994</t>
  </si>
  <si>
    <t>AT1G55450.2</t>
  </si>
  <si>
    <t>21.6445685998862</t>
  </si>
  <si>
    <t>21.2850270891637</t>
  </si>
  <si>
    <t>20.8562719264873</t>
  </si>
  <si>
    <t>23.5322410507044</t>
  </si>
  <si>
    <t>23.2583518104354</t>
  </si>
  <si>
    <t>23.3557478948386</t>
  </si>
  <si>
    <t>20.3519628467126</t>
  </si>
  <si>
    <t>19.8486780416335</t>
  </si>
  <si>
    <t>19.7245263431534</t>
  </si>
  <si>
    <t>21.1248637504762</t>
  </si>
  <si>
    <t>19.2515871425656</t>
  </si>
  <si>
    <t>AT4G12400.2</t>
  </si>
  <si>
    <t>21.2366748190728</t>
  </si>
  <si>
    <t>20.919577689473</t>
  </si>
  <si>
    <t>20.8362961947884</t>
  </si>
  <si>
    <t>22.5176530503934</t>
  </si>
  <si>
    <t>23.2154204269953</t>
  </si>
  <si>
    <t>21.1555398259791</t>
  </si>
  <si>
    <t>21.2433755080896</t>
  </si>
  <si>
    <t>22.7321191783139</t>
  </si>
  <si>
    <t>20.7354616133419</t>
  </si>
  <si>
    <t>AT5G46860.1</t>
  </si>
  <si>
    <t>21.8639217661204</t>
  </si>
  <si>
    <t>20.7266032799283</t>
  </si>
  <si>
    <t>20.6320331459964</t>
  </si>
  <si>
    <t>21.5351177707136</t>
  </si>
  <si>
    <t>21.0289074867008</t>
  </si>
  <si>
    <t>21.6432781021946</t>
  </si>
  <si>
    <t>22.5679117571395</t>
  </si>
  <si>
    <t>22.8182080653798</t>
  </si>
  <si>
    <t>22.3598168398325</t>
  </si>
  <si>
    <t>21.883092209779</t>
  </si>
  <si>
    <t>22.2244956112362</t>
  </si>
  <si>
    <t>21.7287810196912</t>
  </si>
  <si>
    <t>AT3G04940.1</t>
  </si>
  <si>
    <t>21.3010300276133</t>
  </si>
  <si>
    <t>21.2537948384612</t>
  </si>
  <si>
    <t>21.299079983361</t>
  </si>
  <si>
    <t>21.5574704795471</t>
  </si>
  <si>
    <t>21.4979145581124</t>
  </si>
  <si>
    <t>21.9591327890985</t>
  </si>
  <si>
    <t>21.8622876484015</t>
  </si>
  <si>
    <t>22.2085255137585</t>
  </si>
  <si>
    <t>19.8258887066416</t>
  </si>
  <si>
    <t>22.0971954775083</t>
  </si>
  <si>
    <t>21.3801570348192</t>
  </si>
  <si>
    <t>ATCG01130.1</t>
  </si>
  <si>
    <t>22.6589005020538</t>
  </si>
  <si>
    <t>21.2446538869576</t>
  </si>
  <si>
    <t>22.0252769622811</t>
  </si>
  <si>
    <t>21.7358373596918</t>
  </si>
  <si>
    <t>20.2854164656583</t>
  </si>
  <si>
    <t>22.1896451203421</t>
  </si>
  <si>
    <t>20.0486624746437</t>
  </si>
  <si>
    <t>19.0835870995236</t>
  </si>
  <si>
    <t>20.0612271327348</t>
  </si>
  <si>
    <t>AT4G34730.1</t>
  </si>
  <si>
    <t>18.0925737681932</t>
  </si>
  <si>
    <t>20.559119958342</t>
  </si>
  <si>
    <t>21.8980270005737</t>
  </si>
  <si>
    <t>22.8015598661751</t>
  </si>
  <si>
    <t>22.462955894189</t>
  </si>
  <si>
    <t>21.7171051020587</t>
  </si>
  <si>
    <t>22.1763038939966</t>
  </si>
  <si>
    <t>22.2547630829933</t>
  </si>
  <si>
    <t>22.8515916962575</t>
  </si>
  <si>
    <t>22.2666298626932</t>
  </si>
  <si>
    <t>21.7851075901297</t>
  </si>
  <si>
    <t>AT2G41600.5</t>
  </si>
  <si>
    <t>20.0740911446652</t>
  </si>
  <si>
    <t>19.9236205495121</t>
  </si>
  <si>
    <t>19.8578478587565</t>
  </si>
  <si>
    <t>20.1007473441732</t>
  </si>
  <si>
    <t>20.3701170587205</t>
  </si>
  <si>
    <t>19.5502282236683</t>
  </si>
  <si>
    <t>19.3110617346541</t>
  </si>
  <si>
    <t>AT4G08520.1</t>
  </si>
  <si>
    <t>21.7233051391184</t>
  </si>
  <si>
    <t>21.5244932928757</t>
  </si>
  <si>
    <t>21.7510563024819</t>
  </si>
  <si>
    <t>21.4078558888465</t>
  </si>
  <si>
    <t>21.452967245325</t>
  </si>
  <si>
    <t>22.3350779023961</t>
  </si>
  <si>
    <t>21.5510326426753</t>
  </si>
  <si>
    <t>21.6724016014259</t>
  </si>
  <si>
    <t>22.0530788790313</t>
  </si>
  <si>
    <t>21.7815828359422</t>
  </si>
  <si>
    <t>22.1998792894695</t>
  </si>
  <si>
    <t>22.0572363656873</t>
  </si>
  <si>
    <t>AT4G34230.1</t>
  </si>
  <si>
    <t>20.4754351010463</t>
  </si>
  <si>
    <t>20.0150643274894</t>
  </si>
  <si>
    <t>22.2782032799176</t>
  </si>
  <si>
    <t>21.6586604068132</t>
  </si>
  <si>
    <t>22.1238525451029</t>
  </si>
  <si>
    <t>20.3214452298957</t>
  </si>
  <si>
    <t>ATMG00516.1</t>
  </si>
  <si>
    <t>20.0942185025367</t>
  </si>
  <si>
    <t>20.92167062661</t>
  </si>
  <si>
    <t>21.1152045065388</t>
  </si>
  <si>
    <t>21.3224890620122</t>
  </si>
  <si>
    <t>20.8428167337678</t>
  </si>
  <si>
    <t>21.4758073854755</t>
  </si>
  <si>
    <t>21.117567170676</t>
  </si>
  <si>
    <t>20.8649012772693</t>
  </si>
  <si>
    <t>21.1713959641662</t>
  </si>
  <si>
    <t>20.68848937231</t>
  </si>
  <si>
    <t>20.2853669399384</t>
  </si>
  <si>
    <t>AT5G22010.1</t>
  </si>
  <si>
    <t>20.4590012851399</t>
  </si>
  <si>
    <t>19.7867630667572</t>
  </si>
  <si>
    <t>19.7590159078237</t>
  </si>
  <si>
    <t>19.2039426938319</t>
  </si>
  <si>
    <t>19.6066881542214</t>
  </si>
  <si>
    <t>19.7919424606179</t>
  </si>
  <si>
    <t>20.5373141558194</t>
  </si>
  <si>
    <t>19.1019147762254</t>
  </si>
  <si>
    <t>AT5G17380.1</t>
  </si>
  <si>
    <t>20.2460684690718</t>
  </si>
  <si>
    <t>19.2320569376788</t>
  </si>
  <si>
    <t>20.3613933911926</t>
  </si>
  <si>
    <t>20.4549779679963</t>
  </si>
  <si>
    <t>19.8093619839122</t>
  </si>
  <si>
    <t>19.7731482557383</t>
  </si>
  <si>
    <t>21.4094242154085</t>
  </si>
  <si>
    <t>ATCG01100.1</t>
  </si>
  <si>
    <t>19.7146582610089</t>
  </si>
  <si>
    <t>19.6868472516967</t>
  </si>
  <si>
    <t>21.7171253981856</t>
  </si>
  <si>
    <t>20.4054452135197</t>
  </si>
  <si>
    <t>20.4216782166076</t>
  </si>
  <si>
    <t>19.996999306505</t>
  </si>
  <si>
    <t>21.0732581907357</t>
  </si>
  <si>
    <t>19.2282653164681</t>
  </si>
  <si>
    <t>21.2142979221909</t>
  </si>
  <si>
    <t>21.0708225935894</t>
  </si>
  <si>
    <t>19.3016537310803</t>
  </si>
  <si>
    <t>AT1G32160.1</t>
  </si>
  <si>
    <t>19.1336499227227</t>
  </si>
  <si>
    <t>20.9351190839204</t>
  </si>
  <si>
    <t>19.7382485644524</t>
  </si>
  <si>
    <t>19.6160104248122</t>
  </si>
  <si>
    <t>18.6412919310091</t>
  </si>
  <si>
    <t>AT3G51660.1</t>
  </si>
  <si>
    <t>19.3590005570034</t>
  </si>
  <si>
    <t>18.9748461248781</t>
  </si>
  <si>
    <t>20.0053284891634</t>
  </si>
  <si>
    <t>20.7904778598794</t>
  </si>
  <si>
    <t>21.3291236236719</t>
  </si>
  <si>
    <t>21.4146381432909</t>
  </si>
  <si>
    <t>20.9245737711425</t>
  </si>
  <si>
    <t>AT1G11430.1</t>
  </si>
  <si>
    <t>18.5988267229347</t>
  </si>
  <si>
    <t>18.529312004925</t>
  </si>
  <si>
    <t>20.0712220731936</t>
  </si>
  <si>
    <t>20.8079558516826</t>
  </si>
  <si>
    <t>19.607648180281</t>
  </si>
  <si>
    <t>18.956615172305</t>
  </si>
  <si>
    <t>20.3524641749228</t>
  </si>
  <si>
    <t>19.9781751382834</t>
  </si>
  <si>
    <t>20.3064685162577</t>
  </si>
  <si>
    <t>19.9637716179943</t>
  </si>
  <si>
    <t>19.9938208640973</t>
  </si>
  <si>
    <t>20.3628164384015</t>
  </si>
  <si>
    <t>AT2G33410.1</t>
  </si>
  <si>
    <t>20.7666109966827</t>
  </si>
  <si>
    <t>18.5270012295337</t>
  </si>
  <si>
    <t>18.1620086424083</t>
  </si>
  <si>
    <t>19.7309909065626</t>
  </si>
  <si>
    <t>20.2021807759788</t>
  </si>
  <si>
    <t>19.9364027803284</t>
  </si>
  <si>
    <t>20.4736039439088</t>
  </si>
  <si>
    <t>19.593608356933</t>
  </si>
  <si>
    <t>18.7199892172693</t>
  </si>
  <si>
    <t>19.1396010121322</t>
  </si>
  <si>
    <t>AT2G27490.1</t>
  </si>
  <si>
    <t>18.616550853902</t>
  </si>
  <si>
    <t>18.2573412475461</t>
  </si>
  <si>
    <t>18.7963398009735</t>
  </si>
  <si>
    <t>18.4382515040727</t>
  </si>
  <si>
    <t>18.5685697644491</t>
  </si>
  <si>
    <t>18.8883606005308</t>
  </si>
  <si>
    <t>19.9533750052918</t>
  </si>
  <si>
    <t>18.6497249800361</t>
  </si>
  <si>
    <t>19.1247684948461</t>
  </si>
  <si>
    <t>18.7303284293803</t>
  </si>
  <si>
    <t>21.3860070459669</t>
  </si>
  <si>
    <t>AT4G16760.1</t>
  </si>
  <si>
    <t>21.5599833705247</t>
  </si>
  <si>
    <t>20.5646395840954</t>
  </si>
  <si>
    <t>21.7088882264581</t>
  </si>
  <si>
    <t>20.9314584730648</t>
  </si>
  <si>
    <t>21.8292085370477</t>
  </si>
  <si>
    <t>21.4564494237647</t>
  </si>
  <si>
    <t>21.2111287120407</t>
  </si>
  <si>
    <t>22.0741055214406</t>
  </si>
  <si>
    <t>20.8777023932104</t>
  </si>
  <si>
    <t>22.0177971238796</t>
  </si>
  <si>
    <t>AT1G26560.1</t>
  </si>
  <si>
    <t>18.9513499205313</t>
  </si>
  <si>
    <t>21.4695541320463</t>
  </si>
  <si>
    <t>20.7262777236988</t>
  </si>
  <si>
    <t>20.2002061116795</t>
  </si>
  <si>
    <t>21.9614777799095</t>
  </si>
  <si>
    <t>22.1237043311097</t>
  </si>
  <si>
    <t>20.9476098300965</t>
  </si>
  <si>
    <t>20.9675719283214</t>
  </si>
  <si>
    <t>AT5G56140.1</t>
  </si>
  <si>
    <t>20.3121729345128</t>
  </si>
  <si>
    <t>22.3450789794933</t>
  </si>
  <si>
    <t>22.665909245934</t>
  </si>
  <si>
    <t>22.3242909890594</t>
  </si>
  <si>
    <t>20.4714653551035</t>
  </si>
  <si>
    <t>AT2G45820.1</t>
  </si>
  <si>
    <t>23.7500042139511</t>
  </si>
  <si>
    <t>23.0441956481514</t>
  </si>
  <si>
    <t>23.2504593372492</t>
  </si>
  <si>
    <t>23.3811755020088</t>
  </si>
  <si>
    <t>21.1945281334115</t>
  </si>
  <si>
    <t>23.694946997548</t>
  </si>
  <si>
    <t>23.3866021898111</t>
  </si>
  <si>
    <t>AT2G04865.1</t>
  </si>
  <si>
    <t>19.5972405739831</t>
  </si>
  <si>
    <t>19.1826571429249</t>
  </si>
  <si>
    <t>20.6943104844122</t>
  </si>
  <si>
    <t>19.7057164285138</t>
  </si>
  <si>
    <t>18.8594280471204</t>
  </si>
  <si>
    <t>AT2G43110.1</t>
  </si>
  <si>
    <t>20.0666706313251</t>
  </si>
  <si>
    <t>20.896108783869</t>
  </si>
  <si>
    <t>22.0573504134318</t>
  </si>
  <si>
    <t>20.5451402965478</t>
  </si>
  <si>
    <t>AT3G47340.1</t>
  </si>
  <si>
    <t>20.7447003159535</t>
  </si>
  <si>
    <t>20.0294220419012</t>
  </si>
  <si>
    <t>21.1365997376787</t>
  </si>
  <si>
    <t>AT2G35390.2</t>
  </si>
  <si>
    <t>21.1517615235884</t>
  </si>
  <si>
    <t>19.3632530327977</t>
  </si>
  <si>
    <t>21.0448461648616</t>
  </si>
  <si>
    <t>18.816665918214</t>
  </si>
  <si>
    <t>20.5625041245191</t>
  </si>
  <si>
    <t>19.8218483160882</t>
  </si>
  <si>
    <t>AT3G11210.1</t>
  </si>
  <si>
    <t>21.752570220593</t>
  </si>
  <si>
    <t>21.9615627396683</t>
  </si>
  <si>
    <t>22.4191889431384</t>
  </si>
  <si>
    <t>21.4802270067436</t>
  </si>
  <si>
    <t>AT4G22490.1</t>
  </si>
  <si>
    <t>23.1705111521006</t>
  </si>
  <si>
    <t>21.9995988807008</t>
  </si>
  <si>
    <t>22.8293142369839</t>
  </si>
  <si>
    <t>23.2798549611213</t>
  </si>
  <si>
    <t>23.0176418505961</t>
  </si>
  <si>
    <t>23.5065581940416</t>
  </si>
  <si>
    <t>AT3G43980.1</t>
  </si>
  <si>
    <t>24.0993995027273</t>
  </si>
  <si>
    <t>24.5219029102876</t>
  </si>
  <si>
    <t>24.0859166780859</t>
  </si>
  <si>
    <t>23.477587333061</t>
  </si>
  <si>
    <t>23.6685415933507</t>
  </si>
  <si>
    <t>23.8683762770454</t>
  </si>
  <si>
    <t>23.3157262978324</t>
  </si>
  <si>
    <t>24.4614217419276</t>
  </si>
  <si>
    <t>24.8021233668705</t>
  </si>
  <si>
    <t>25.1737073263134</t>
  </si>
  <si>
    <t>24.2978969390557</t>
  </si>
  <si>
    <t>25.1639310871556</t>
  </si>
  <si>
    <t>AT5G49810.1</t>
  </si>
  <si>
    <t>20.5990991287159</t>
  </si>
  <si>
    <t>20.490108795551</t>
  </si>
  <si>
    <t>21.0357082710465</t>
  </si>
  <si>
    <t>19.3541054083447</t>
  </si>
  <si>
    <t>19.8526400822018</t>
  </si>
  <si>
    <t>20.6481448032109</t>
  </si>
  <si>
    <t>19.0666028151997</t>
  </si>
  <si>
    <t>20.6024842278699</t>
  </si>
  <si>
    <t>20.1335542797235</t>
  </si>
  <si>
    <t>AT5G54580.1</t>
  </si>
  <si>
    <t>22.3483221251949</t>
  </si>
  <si>
    <t>22.6097813557455</t>
  </si>
  <si>
    <t>22.2121095290572</t>
  </si>
  <si>
    <t>20.3377737788679</t>
  </si>
  <si>
    <t>AT1G01320.1</t>
  </si>
  <si>
    <t>20.3317236420982</t>
  </si>
  <si>
    <t>21.6720640117605</t>
  </si>
  <si>
    <t>20.3853757172961</t>
  </si>
  <si>
    <t>20.2553471817478</t>
  </si>
  <si>
    <t>19.5868324595589</t>
  </si>
  <si>
    <t>AT3G07390.1</t>
  </si>
  <si>
    <t>20.464334352711</t>
  </si>
  <si>
    <t>20.8871359015409</t>
  </si>
  <si>
    <t>21.4549883815545</t>
  </si>
  <si>
    <t>20.5776910148305</t>
  </si>
  <si>
    <t>20.583512761395</t>
  </si>
  <si>
    <t>20.3017462442629</t>
  </si>
  <si>
    <t>22.1028346536476</t>
  </si>
  <si>
    <t>22.578000842373</t>
  </si>
  <si>
    <t>22.5153878825387</t>
  </si>
  <si>
    <t>21.5498633808486</t>
  </si>
  <si>
    <t>21.2545185958899</t>
  </si>
  <si>
    <t>21.0265673427732</t>
  </si>
  <si>
    <t>AT1G27760.3</t>
  </si>
  <si>
    <t>19.3728044960458</t>
  </si>
  <si>
    <t>19.1442694037573</t>
  </si>
  <si>
    <t>18.9710510909526</t>
  </si>
  <si>
    <t>19.2656512351816</t>
  </si>
  <si>
    <t>19.5058808335863</t>
  </si>
  <si>
    <t>18.662085931708</t>
  </si>
  <si>
    <t>AT1G16870.1</t>
  </si>
  <si>
    <t>22.5412812237969</t>
  </si>
  <si>
    <t>20.3330824470227</t>
  </si>
  <si>
    <t>20.2648510265179</t>
  </si>
  <si>
    <t>22.1200451400606</t>
  </si>
  <si>
    <t>20.7322482788055</t>
  </si>
  <si>
    <t>22.0600992101439</t>
  </si>
  <si>
    <t>22.8127494034076</t>
  </si>
  <si>
    <t>21.5954321011974</t>
  </si>
  <si>
    <t>23.1624918279557</t>
  </si>
  <si>
    <t>23.1306217768263</t>
  </si>
  <si>
    <t>21.0616043941965</t>
  </si>
  <si>
    <t>22.4657696520922</t>
  </si>
  <si>
    <t>AT5G39410.1</t>
  </si>
  <si>
    <t>17.4390916249987</t>
  </si>
  <si>
    <t>17.1347590988447</t>
  </si>
  <si>
    <t>21.0351219350895</t>
  </si>
  <si>
    <t>19.4740709228348</t>
  </si>
  <si>
    <t>21.1675807706387</t>
  </si>
  <si>
    <t>17.8752770175032</t>
  </si>
  <si>
    <t>19.5412857146172</t>
  </si>
  <si>
    <t>19.4587268855269</t>
  </si>
  <si>
    <t>19.4996590619206</t>
  </si>
  <si>
    <t>AT5G20280.1</t>
  </si>
  <si>
    <t>23.2417002694393</t>
  </si>
  <si>
    <t>23.3351999195271</t>
  </si>
  <si>
    <t>22.6377976217986</t>
  </si>
  <si>
    <t>22.1415483835874</t>
  </si>
  <si>
    <t>21.8539140104351</t>
  </si>
  <si>
    <t>21.1704029575942</t>
  </si>
  <si>
    <t>21.5076767044178</t>
  </si>
  <si>
    <t>AT3G44100.1</t>
  </si>
  <si>
    <t>21.653682402066</t>
  </si>
  <si>
    <t>22.6309648416996</t>
  </si>
  <si>
    <t>22.3340783367954</t>
  </si>
  <si>
    <t>20.6647062768103</t>
  </si>
  <si>
    <t>20.8959474232535</t>
  </si>
  <si>
    <t>21.217150558983</t>
  </si>
  <si>
    <t>22.0867008985696</t>
  </si>
  <si>
    <t>21.6499009302407</t>
  </si>
  <si>
    <t>22.1072689657064</t>
  </si>
  <si>
    <t>22.3567065083262</t>
  </si>
  <si>
    <t>21.1092574251157</t>
  </si>
  <si>
    <t>AT1G61250.1</t>
  </si>
  <si>
    <t>20.0922012867195</t>
  </si>
  <si>
    <t>21.1817843556309</t>
  </si>
  <si>
    <t>21.9059019299572</t>
  </si>
  <si>
    <t>20.2323433370396</t>
  </si>
  <si>
    <t>20.1428547927533</t>
  </si>
  <si>
    <t>20.1778381511983</t>
  </si>
  <si>
    <t>22.3354218415517</t>
  </si>
  <si>
    <t>20.1191558098692</t>
  </si>
  <si>
    <t>22.320195809144</t>
  </si>
  <si>
    <t>AT3G43800.1</t>
  </si>
  <si>
    <t>20.3867312442876</t>
  </si>
  <si>
    <t>20.3625510709725</t>
  </si>
  <si>
    <t>20.4700353364063</t>
  </si>
  <si>
    <t>21.65680823945</t>
  </si>
  <si>
    <t>22.53875564224</t>
  </si>
  <si>
    <t>22.3463949688412</t>
  </si>
  <si>
    <t>20.9604721899796</t>
  </si>
  <si>
    <t>20.7302545181955</t>
  </si>
  <si>
    <t>20.2256778702858</t>
  </si>
  <si>
    <t>21.4411279884284</t>
  </si>
  <si>
    <t>20.7750624568543</t>
  </si>
  <si>
    <t>AT1G80170.1</t>
  </si>
  <si>
    <t>21.3415546556341</t>
  </si>
  <si>
    <t>21.5087962822286</t>
  </si>
  <si>
    <t>21.2410295707165</t>
  </si>
  <si>
    <t>20.9134536408856</t>
  </si>
  <si>
    <t>21.2221532473516</t>
  </si>
  <si>
    <t>21.3889057112946</t>
  </si>
  <si>
    <t>21.3625239108588</t>
  </si>
  <si>
    <t>21.9187448856149</t>
  </si>
  <si>
    <t>21.4304653132203</t>
  </si>
  <si>
    <t>21.5618251503507</t>
  </si>
  <si>
    <t>21.5624879326784</t>
  </si>
  <si>
    <t>AT4G17890.1</t>
  </si>
  <si>
    <t>21.3819595356362</t>
  </si>
  <si>
    <t>20.1446655610337</t>
  </si>
  <si>
    <t>20.8584277449417</t>
  </si>
  <si>
    <t>21.5894815404469</t>
  </si>
  <si>
    <t>21.3678031813313</t>
  </si>
  <si>
    <t>20.8157766032676</t>
  </si>
  <si>
    <t>21.0185438670087</t>
  </si>
  <si>
    <t>20.8382035967632</t>
  </si>
  <si>
    <t>AT3G56910.1</t>
  </si>
  <si>
    <t>21.6093663363351</t>
  </si>
  <si>
    <t>22.6120799467413</t>
  </si>
  <si>
    <t>21.4115094363792</t>
  </si>
  <si>
    <t>19.87054712514</t>
  </si>
  <si>
    <t>21.0861649013858</t>
  </si>
  <si>
    <t>20.2477338718803</t>
  </si>
  <si>
    <t>21.2654825643033</t>
  </si>
  <si>
    <t>21.9673403477184</t>
  </si>
  <si>
    <t>22.0859009601599</t>
  </si>
  <si>
    <t>22.4482733715566</t>
  </si>
  <si>
    <t>21.0652640949651</t>
  </si>
  <si>
    <t>22.4517702792433</t>
  </si>
  <si>
    <t>AT1G49820.1</t>
  </si>
  <si>
    <t>20.5726214823651</t>
  </si>
  <si>
    <t>20.692486738617</t>
  </si>
  <si>
    <t>20.8053059897599</t>
  </si>
  <si>
    <t>19.5331613411308</t>
  </si>
  <si>
    <t>19.566999333496</t>
  </si>
  <si>
    <t>19.2537804201898</t>
  </si>
  <si>
    <t>21.4885543543253</t>
  </si>
  <si>
    <t>AT3G03100.1</t>
  </si>
  <si>
    <t>21.6104154893941</t>
  </si>
  <si>
    <t>21.3824855062575</t>
  </si>
  <si>
    <t>21.7217519425826</t>
  </si>
  <si>
    <t>20.0170248394243</t>
  </si>
  <si>
    <t>20.3535027719971</t>
  </si>
  <si>
    <t>21.8271648384105</t>
  </si>
  <si>
    <t>21.7629217252547</t>
  </si>
  <si>
    <t>20.8989257996696</t>
  </si>
  <si>
    <t>21.977994146231</t>
  </si>
  <si>
    <t>20.803363638399</t>
  </si>
  <si>
    <t>20.9338983564397</t>
  </si>
  <si>
    <t>21.0448126539919</t>
  </si>
  <si>
    <t>AT2G44490.1</t>
  </si>
  <si>
    <t>25.0651490272345</t>
  </si>
  <si>
    <t>23.560648048757</t>
  </si>
  <si>
    <t>24.3531084523449</t>
  </si>
  <si>
    <t>24.9129936467161</t>
  </si>
  <si>
    <t>23.2730464383513</t>
  </si>
  <si>
    <t>23.7005203625209</t>
  </si>
  <si>
    <t>22.047782926535</t>
  </si>
  <si>
    <t>22.3889360515874</t>
  </si>
  <si>
    <t>23.6242528584731</t>
  </si>
  <si>
    <t>22.3717560426162</t>
  </si>
  <si>
    <t>23.0517565879231</t>
  </si>
  <si>
    <t>AT3G04000.1</t>
  </si>
  <si>
    <t>20.2652094008677</t>
  </si>
  <si>
    <t>21.0512414736356</t>
  </si>
  <si>
    <t>21.6131433200363</t>
  </si>
  <si>
    <t>21.0958859919246</t>
  </si>
  <si>
    <t>19.7683342691943</t>
  </si>
  <si>
    <t>20.0358206780217</t>
  </si>
  <si>
    <t>19.8164799928549</t>
  </si>
  <si>
    <t>AT1G01470.1</t>
  </si>
  <si>
    <t>19.2022472930502</t>
  </si>
  <si>
    <t>19.7377620749528</t>
  </si>
  <si>
    <t>19.0732027741499</t>
  </si>
  <si>
    <t>18.760457733563</t>
  </si>
  <si>
    <t>19.5486462483799</t>
  </si>
  <si>
    <t>19.6809363543246</t>
  </si>
  <si>
    <t>21.0170909543176</t>
  </si>
  <si>
    <t>20.2738688637636</t>
  </si>
  <si>
    <t>20.384892157215</t>
  </si>
  <si>
    <t>19.9409602616198</t>
  </si>
  <si>
    <t>20.4188308307673</t>
  </si>
  <si>
    <t>20.009485921839</t>
  </si>
  <si>
    <t>AT1G32550.2</t>
  </si>
  <si>
    <t>23.6282779864955</t>
  </si>
  <si>
    <t>23.192516321685</t>
  </si>
  <si>
    <t>23.5677917893214</t>
  </si>
  <si>
    <t>23.0906141657883</t>
  </si>
  <si>
    <t>23.7474761486787</t>
  </si>
  <si>
    <t>20.6438663160777</t>
  </si>
  <si>
    <t>23.2202227282005</t>
  </si>
  <si>
    <t>AT3G54670.3</t>
  </si>
  <si>
    <t>20.8738256617683</t>
  </si>
  <si>
    <t>19.8583593547845</t>
  </si>
  <si>
    <t>20.3500323145363</t>
  </si>
  <si>
    <t>21.1731976708583</t>
  </si>
  <si>
    <t>20.1598268528641</t>
  </si>
  <si>
    <t>19.9310856328994</t>
  </si>
  <si>
    <t>AT1G49760.1</t>
  </si>
  <si>
    <t>21.7456688878577</t>
  </si>
  <si>
    <t>21.4894572318391</t>
  </si>
  <si>
    <t>18.8705441903375</t>
  </si>
  <si>
    <t>22.3433173515036</t>
  </si>
  <si>
    <t>21.958522537432</t>
  </si>
  <si>
    <t>22.024339407855</t>
  </si>
  <si>
    <t>21.6884320647923</t>
  </si>
  <si>
    <t>21.9669931270528</t>
  </si>
  <si>
    <t>22.247341857023</t>
  </si>
  <si>
    <t>21.9908547911467</t>
  </si>
  <si>
    <t>21.8993077771881</t>
  </si>
  <si>
    <t>22.1079448036775</t>
  </si>
  <si>
    <t>AT5G58440.1</t>
  </si>
  <si>
    <t>17.9437684950551</t>
  </si>
  <si>
    <t>17.3135641084684</t>
  </si>
  <si>
    <t>17.1048479032382</t>
  </si>
  <si>
    <t>20.4804389237861</t>
  </si>
  <si>
    <t>18.3577470442568</t>
  </si>
  <si>
    <t>17.4354229275621</t>
  </si>
  <si>
    <t>17.7634802402653</t>
  </si>
  <si>
    <t>AT5G04600.1</t>
  </si>
  <si>
    <t>18.8664519688769</t>
  </si>
  <si>
    <t>19.3396752300686</t>
  </si>
  <si>
    <t>21.7010982878161</t>
  </si>
  <si>
    <t>21.9862557540677</t>
  </si>
  <si>
    <t>22.0887924433628</t>
  </si>
  <si>
    <t>19.2226380899197</t>
  </si>
  <si>
    <t>ATCG00560.1</t>
  </si>
  <si>
    <t>20.653801015676</t>
  </si>
  <si>
    <t>21.0000791098504</t>
  </si>
  <si>
    <t>20.0409725928142</t>
  </si>
  <si>
    <t>AT5G51740.1</t>
  </si>
  <si>
    <t>18.5592160451263</t>
  </si>
  <si>
    <t>19.550915484428</t>
  </si>
  <si>
    <t>19.6090474950964</t>
  </si>
  <si>
    <t>19.3710050087336</t>
  </si>
  <si>
    <t>21.1995353137841</t>
  </si>
  <si>
    <t>19.2495609608772</t>
  </si>
  <si>
    <t>21.1736495378122</t>
  </si>
  <si>
    <t>20.1485726312096</t>
  </si>
  <si>
    <t>21.0894860421752</t>
  </si>
  <si>
    <t>AT4G31580.1</t>
  </si>
  <si>
    <t>21.0557820452216</t>
  </si>
  <si>
    <t>22.631806518004</t>
  </si>
  <si>
    <t>21.805215247841</t>
  </si>
  <si>
    <t>21.600873639249</t>
  </si>
  <si>
    <t>22.282879295312</t>
  </si>
  <si>
    <t>22.4158596000478</t>
  </si>
  <si>
    <t>23.6373706836604</t>
  </si>
  <si>
    <t>20.5811113745051</t>
  </si>
  <si>
    <t>21.2575278320266</t>
  </si>
  <si>
    <t>AT3G11910.1</t>
  </si>
  <si>
    <t>21.8429524073409</t>
  </si>
  <si>
    <t>20.3176989770205</t>
  </si>
  <si>
    <t>20.4298071802757</t>
  </si>
  <si>
    <t>20.092534566862</t>
  </si>
  <si>
    <t>20.7859483891569</t>
  </si>
  <si>
    <t>20.0530316337678</t>
  </si>
  <si>
    <t>ATCG00520.1</t>
  </si>
  <si>
    <t>22.4480628536395</t>
  </si>
  <si>
    <t>22.7424644623333</t>
  </si>
  <si>
    <t>22.5072333005892</t>
  </si>
  <si>
    <t>20.9515730444259</t>
  </si>
  <si>
    <t>22.1546833938815</t>
  </si>
  <si>
    <t>21.09257553597</t>
  </si>
  <si>
    <t>20.0158815414652</t>
  </si>
  <si>
    <t>20.1567268694314</t>
  </si>
  <si>
    <t>20.1149294614201</t>
  </si>
  <si>
    <t>21.1398225179394</t>
  </si>
  <si>
    <t>19.8442464065234</t>
  </si>
  <si>
    <t>21.361982314062</t>
  </si>
  <si>
    <t>AT1G04260.1</t>
  </si>
  <si>
    <t>17.7444681386879</t>
  </si>
  <si>
    <t>17.9581478068505</t>
  </si>
  <si>
    <t>18.9914122591367</t>
  </si>
  <si>
    <t>18.4952896461704</t>
  </si>
  <si>
    <t>AT3G23750.1</t>
  </si>
  <si>
    <t>19.4804034313927</t>
  </si>
  <si>
    <t>19.6615071669608</t>
  </si>
  <si>
    <t>18.1946537571297</t>
  </si>
  <si>
    <t>20.4741265198827</t>
  </si>
  <si>
    <t>17.4674408527389</t>
  </si>
  <si>
    <t>18.0959786938862</t>
  </si>
  <si>
    <t>AT1G29790.1</t>
  </si>
  <si>
    <t>19.9088246767094</t>
  </si>
  <si>
    <t>19.6534248257452</t>
  </si>
  <si>
    <t>19.4579673397096</t>
  </si>
  <si>
    <t>18.8061469921681</t>
  </si>
  <si>
    <t>18.5942923797208</t>
  </si>
  <si>
    <t>19.035462126228</t>
  </si>
  <si>
    <t>18.9438236558756</t>
  </si>
  <si>
    <t>18.8624236032967</t>
  </si>
  <si>
    <t>AT2G37250.1</t>
  </si>
  <si>
    <t>18.6304556628793</t>
  </si>
  <si>
    <t>18.571648630577</t>
  </si>
  <si>
    <t>20.1172659384182</t>
  </si>
  <si>
    <t>19.001024817627</t>
  </si>
  <si>
    <t>19.5351752134148</t>
  </si>
  <si>
    <t>AT1G44414.1</t>
  </si>
  <si>
    <t>19.7941445358811</t>
  </si>
  <si>
    <t>20.4648580535762</t>
  </si>
  <si>
    <t>20.3243736779888</t>
  </si>
  <si>
    <t>21.7857678356423</t>
  </si>
  <si>
    <t>21.3934684937719</t>
  </si>
  <si>
    <t>20.3457696040486</t>
  </si>
  <si>
    <t>21.0746522227033</t>
  </si>
  <si>
    <t>22.1466614277746</t>
  </si>
  <si>
    <t>20.3858955690039</t>
  </si>
  <si>
    <t>AT3G19710.1</t>
  </si>
  <si>
    <t>20.3881333346936</t>
  </si>
  <si>
    <t>19.8225357290597</t>
  </si>
  <si>
    <t>20.5972954866001</t>
  </si>
  <si>
    <t>19.5973689123619</t>
  </si>
  <si>
    <t>AT3G04340.1</t>
  </si>
  <si>
    <t>20.6035468894662</t>
  </si>
  <si>
    <t>20.7595202751446</t>
  </si>
  <si>
    <t>21.0075053723043</t>
  </si>
  <si>
    <t>19.7608781882971</t>
  </si>
  <si>
    <t>AT1G51805.1</t>
  </si>
  <si>
    <t>20.5143321706108</t>
  </si>
  <si>
    <t>19.8228121644432</t>
  </si>
  <si>
    <t>20.3865540400523</t>
  </si>
  <si>
    <t>19.6537861490619</t>
  </si>
  <si>
    <t>19.9945954817973</t>
  </si>
  <si>
    <t>AT5G02740.1</t>
  </si>
  <si>
    <t>21.8910568336994</t>
  </si>
  <si>
    <t>21.4270430901704</t>
  </si>
  <si>
    <t>21.5020543306972</t>
  </si>
  <si>
    <t>19.6092069155043</t>
  </si>
  <si>
    <t>21.7031680095926</t>
  </si>
  <si>
    <t>19.6974064534706</t>
  </si>
  <si>
    <t>AT3G03910.1</t>
  </si>
  <si>
    <t>21.5457518808921</t>
  </si>
  <si>
    <t>21.7959962244414</t>
  </si>
  <si>
    <t>22.2382300763842</t>
  </si>
  <si>
    <t>21.1189391722521</t>
  </si>
  <si>
    <t>20.8920190266196</t>
  </si>
  <si>
    <t>21.186640206843</t>
  </si>
  <si>
    <t>20.7130233402049</t>
  </si>
  <si>
    <t>21.3487041144436</t>
  </si>
  <si>
    <t>21.2720584881573</t>
  </si>
  <si>
    <t>21.3306398333982</t>
  </si>
  <si>
    <t>AT5G28040.1</t>
  </si>
  <si>
    <t>21.3120841462594</t>
  </si>
  <si>
    <t>21.7330682986452</t>
  </si>
  <si>
    <t>20.6336039132835</t>
  </si>
  <si>
    <t>20.9292846930758</t>
  </si>
  <si>
    <t>21.5921802986624</t>
  </si>
  <si>
    <t>21.9985573764195</t>
  </si>
  <si>
    <t>21.7010365067824</t>
  </si>
  <si>
    <t>22.270630396102</t>
  </si>
  <si>
    <t>21.3569744300034</t>
  </si>
  <si>
    <t>21.9478011792618</t>
  </si>
  <si>
    <t>AT5G16010.1</t>
  </si>
  <si>
    <t>21.5090245892615</t>
  </si>
  <si>
    <t>21.2187265520062</t>
  </si>
  <si>
    <t>21.5748849747704</t>
  </si>
  <si>
    <t>22.143886698625</t>
  </si>
  <si>
    <t>22.3869381409436</t>
  </si>
  <si>
    <t>22.053257402426</t>
  </si>
  <si>
    <t>22.8181897278819</t>
  </si>
  <si>
    <t>22.5372194671547</t>
  </si>
  <si>
    <t>22.6090858319283</t>
  </si>
  <si>
    <t>23.1081838410734</t>
  </si>
  <si>
    <t>22.4976807100115</t>
  </si>
  <si>
    <t>23.1169506999833</t>
  </si>
  <si>
    <t>AT1G33810.1</t>
  </si>
  <si>
    <t>20.4138924522985</t>
  </si>
  <si>
    <t>20.7638458354599</t>
  </si>
  <si>
    <t>20.7843632668016</t>
  </si>
  <si>
    <t>21.7096123620313</t>
  </si>
  <si>
    <t>22.8203484390799</t>
  </si>
  <si>
    <t>21.6051271415263</t>
  </si>
  <si>
    <t>22.2033635376412</t>
  </si>
  <si>
    <t>21.3500831883367</t>
  </si>
  <si>
    <t>21.8932289368029</t>
  </si>
  <si>
    <t>22.4082753127367</t>
  </si>
  <si>
    <t>21.3248234392422</t>
  </si>
  <si>
    <t>AT4G17030.1</t>
  </si>
  <si>
    <t>21.0589824568877</t>
  </si>
  <si>
    <t>20.9612577656366</t>
  </si>
  <si>
    <t>20.757837998425</t>
  </si>
  <si>
    <t>21.3847296119748</t>
  </si>
  <si>
    <t>19.9188875286388</t>
  </si>
  <si>
    <t>22.032794715841</t>
  </si>
  <si>
    <t>22.3358257937726</t>
  </si>
  <si>
    <t>21.3577882307138</t>
  </si>
  <si>
    <t>AT2G46610.1</t>
  </si>
  <si>
    <t>21.7345572726954</t>
  </si>
  <si>
    <t>21.8613159258044</t>
  </si>
  <si>
    <t>21.6316888616192</t>
  </si>
  <si>
    <t>21.8176338350156</t>
  </si>
  <si>
    <t>21.7068135295804</t>
  </si>
  <si>
    <t>22.8380703543209</t>
  </si>
  <si>
    <t>23.0259771103165</t>
  </si>
  <si>
    <t>23.1469498997532</t>
  </si>
  <si>
    <t>23.9604053731981</t>
  </si>
  <si>
    <t>22.8859646093403</t>
  </si>
  <si>
    <t>23.3137712631063</t>
  </si>
  <si>
    <t>AT1G09795.1</t>
  </si>
  <si>
    <t>21.004244130401</t>
  </si>
  <si>
    <t>22.2146117187392</t>
  </si>
  <si>
    <t>21.7576401639149</t>
  </si>
  <si>
    <t>22.0481860084261</t>
  </si>
  <si>
    <t>22.1707278223512</t>
  </si>
  <si>
    <t>19.9718907370048</t>
  </si>
  <si>
    <t>20.5617125985408</t>
  </si>
  <si>
    <t>20.1820100969965</t>
  </si>
  <si>
    <t>20.856486130551</t>
  </si>
  <si>
    <t>AT4G39880.1</t>
  </si>
  <si>
    <t>21.8144263930923</t>
  </si>
  <si>
    <t>21.7161956681447</t>
  </si>
  <si>
    <t>22.4446625823968</t>
  </si>
  <si>
    <t>21.1419516667187</t>
  </si>
  <si>
    <t>21.1785399425685</t>
  </si>
  <si>
    <t>20.6782501369221</t>
  </si>
  <si>
    <t>21.0395211873792</t>
  </si>
  <si>
    <t>22.1367815162926</t>
  </si>
  <si>
    <t>23.1355209532682</t>
  </si>
  <si>
    <t>21.1072823770019</t>
  </si>
  <si>
    <t>21.9411235664359</t>
  </si>
  <si>
    <t>AT5G15610.1</t>
  </si>
  <si>
    <t>20.3147848546245</t>
  </si>
  <si>
    <t>19.9822602407438</t>
  </si>
  <si>
    <t>19.853372763314</t>
  </si>
  <si>
    <t>22.4366365726292</t>
  </si>
  <si>
    <t>20.0203857267257</t>
  </si>
  <si>
    <t>22.8660419498189</t>
  </si>
  <si>
    <t>22.6032480432042</t>
  </si>
  <si>
    <t>22.9663227292671</t>
  </si>
  <si>
    <t>AT5G18970.1</t>
  </si>
  <si>
    <t>22.5473917443205</t>
  </si>
  <si>
    <t>20.0369927051803</t>
  </si>
  <si>
    <t>22.0624235145028</t>
  </si>
  <si>
    <t>22.4429200902039</t>
  </si>
  <si>
    <t>22.6909884113383</t>
  </si>
  <si>
    <t>21.9745087689443</t>
  </si>
  <si>
    <t>AT2G18770.1</t>
  </si>
  <si>
    <t>17.7612480637504</t>
  </si>
  <si>
    <t>19.9916627412228</t>
  </si>
  <si>
    <t>17.9368404587453</t>
  </si>
  <si>
    <t>18.3940430254295</t>
  </si>
  <si>
    <t>18.6112438960323</t>
  </si>
  <si>
    <t>18.4912067444092</t>
  </si>
  <si>
    <t>19.0116130354245</t>
  </si>
  <si>
    <t>19.0590707922455</t>
  </si>
  <si>
    <t>AT3G04830.1</t>
  </si>
  <si>
    <t>21.7663052656405</t>
  </si>
  <si>
    <t>22.0381607794972</t>
  </si>
  <si>
    <t>22.0188265333321</t>
  </si>
  <si>
    <t>21.4238655627103</t>
  </si>
  <si>
    <t>21.6341483247564</t>
  </si>
  <si>
    <t>21.1162630434551</t>
  </si>
  <si>
    <t>21.4173364505061</t>
  </si>
  <si>
    <t>21.7433262607718</t>
  </si>
  <si>
    <t>21.3227337118216</t>
  </si>
  <si>
    <t>22.0279945550329</t>
  </si>
  <si>
    <t>21.6868584738458</t>
  </si>
  <si>
    <t>22.0345063112205</t>
  </si>
  <si>
    <t>AT1G04430.1</t>
  </si>
  <si>
    <t>21.839145724384</t>
  </si>
  <si>
    <t>20.67760093975</t>
  </si>
  <si>
    <t>ATCG00580.1</t>
  </si>
  <si>
    <t>26.2302723349312</t>
  </si>
  <si>
    <t>26.1252715662701</t>
  </si>
  <si>
    <t>23.1769828462713</t>
  </si>
  <si>
    <t>25.9756189365688</t>
  </si>
  <si>
    <t>26.7266246942131</t>
  </si>
  <si>
    <t>26.0205242516324</t>
  </si>
  <si>
    <t>26.3254881424484</t>
  </si>
  <si>
    <t>23.5700183852526</t>
  </si>
  <si>
    <t>26.8137607427171</t>
  </si>
  <si>
    <t>26.9452119809486</t>
  </si>
  <si>
    <t>26.568701508939</t>
  </si>
  <si>
    <t>26.1374607150695</t>
  </si>
  <si>
    <t>AT3G52300.1</t>
  </si>
  <si>
    <t>20.2764649395507</t>
  </si>
  <si>
    <t>20.8333160298887</t>
  </si>
  <si>
    <t>19.9849612977348</t>
  </si>
  <si>
    <t>21.5638751786163</t>
  </si>
  <si>
    <t>21.1344979219825</t>
  </si>
  <si>
    <t>AT4G29070.1</t>
  </si>
  <si>
    <t>20.1371035680019</t>
  </si>
  <si>
    <t>20.0498596875492</t>
  </si>
  <si>
    <t>19.7327170913293</t>
  </si>
  <si>
    <t>AT1G26090.1</t>
  </si>
  <si>
    <t>19.4427704116153</t>
  </si>
  <si>
    <t>19.8990939322584</t>
  </si>
  <si>
    <t>19.460105763178</t>
  </si>
  <si>
    <t>19.994691887933</t>
  </si>
  <si>
    <t>19.728904193178</t>
  </si>
  <si>
    <t>19.6014382394549</t>
  </si>
  <si>
    <t>20.0103904891933</t>
  </si>
  <si>
    <t>19.4645801493752</t>
  </si>
  <si>
    <t>AT4G12650.1</t>
  </si>
  <si>
    <t>23.7460563413425</t>
  </si>
  <si>
    <t>21.0183372224094</t>
  </si>
  <si>
    <t>19.1434249441934</t>
  </si>
  <si>
    <t>21.2594823786148</t>
  </si>
  <si>
    <t>21.7172405785281</t>
  </si>
  <si>
    <t>21.9498785279056</t>
  </si>
  <si>
    <t>21.6930423595435</t>
  </si>
  <si>
    <t>21.5860106407788</t>
  </si>
  <si>
    <t>17.9796506546386</t>
  </si>
  <si>
    <t>18.2278579828816</t>
  </si>
  <si>
    <t>AT1G36390.1</t>
  </si>
  <si>
    <t>20.9008053670434</t>
  </si>
  <si>
    <t>19.8197435927512</t>
  </si>
  <si>
    <t>19.8657587603651</t>
  </si>
  <si>
    <t>AT3G20680.1</t>
  </si>
  <si>
    <t>18.6619623538397</t>
  </si>
  <si>
    <t>20.5705547818934</t>
  </si>
  <si>
    <t>18.8245048134394</t>
  </si>
  <si>
    <t>19.2668766056892</t>
  </si>
  <si>
    <t>19.410672739113</t>
  </si>
  <si>
    <t>21.1095155339535</t>
  </si>
  <si>
    <t>20.8094374548895</t>
  </si>
  <si>
    <t>19.1495308349643</t>
  </si>
  <si>
    <t>18.9660817816612</t>
  </si>
  <si>
    <t>20.872794348507</t>
  </si>
  <si>
    <t>AT2G18990.1</t>
  </si>
  <si>
    <t>20.5283411859416</t>
  </si>
  <si>
    <t>20.4330199438991</t>
  </si>
  <si>
    <t>20.3952858287353</t>
  </si>
  <si>
    <t>20.6629321365064</t>
  </si>
  <si>
    <t>20.8961854839041</t>
  </si>
  <si>
    <t>21.3015825729316</t>
  </si>
  <si>
    <t>20.6476921554291</t>
  </si>
  <si>
    <t>20.8097699967531</t>
  </si>
  <si>
    <t>20.7496977004938</t>
  </si>
  <si>
    <t>19.5759311138959</t>
  </si>
  <si>
    <t>21.4669505847768</t>
  </si>
  <si>
    <t>20.8285510295829</t>
  </si>
  <si>
    <t>AT2G46220.1</t>
  </si>
  <si>
    <t>20.0713409133984</t>
  </si>
  <si>
    <t>21.9124747599447</t>
  </si>
  <si>
    <t>22.4036769010895</t>
  </si>
  <si>
    <t>18.8642452802009</t>
  </si>
  <si>
    <t>22.1267763013475</t>
  </si>
  <si>
    <t>AT1G11580.1</t>
  </si>
  <si>
    <t>21.7494681634402</t>
  </si>
  <si>
    <t>21.6913329982824</t>
  </si>
  <si>
    <t>22.3214035212376</t>
  </si>
  <si>
    <t>20.3976008762534</t>
  </si>
  <si>
    <t>19.5389899058252</t>
  </si>
  <si>
    <t>19.986169027287</t>
  </si>
  <si>
    <t>AT4G13350.1</t>
  </si>
  <si>
    <t>21.0959199464312</t>
  </si>
  <si>
    <t>19.4252969706464</t>
  </si>
  <si>
    <t>21.983134177595</t>
  </si>
  <si>
    <t>21.8352221680719</t>
  </si>
  <si>
    <t>21.3740156926979</t>
  </si>
  <si>
    <t>20.654699059757</t>
  </si>
  <si>
    <t>AT5G49030.1</t>
  </si>
  <si>
    <t>18.6132433946881</t>
  </si>
  <si>
    <t>18.9434996989298</t>
  </si>
  <si>
    <t>18.442390768211</t>
  </si>
  <si>
    <t>18.5228172387203</t>
  </si>
  <si>
    <t>18.4658171121867</t>
  </si>
  <si>
    <t>18.6513051975489</t>
  </si>
  <si>
    <t>17.576095380229</t>
  </si>
  <si>
    <t>AT5G64040.2</t>
  </si>
  <si>
    <t>24.671381036152</t>
  </si>
  <si>
    <t>24.7372832455462</t>
  </si>
  <si>
    <t>22.2053541745194</t>
  </si>
  <si>
    <t>24.9594341477565</t>
  </si>
  <si>
    <t>24.9850719874421</t>
  </si>
  <si>
    <t>25.1785273295582</t>
  </si>
  <si>
    <t>24.8494873788303</t>
  </si>
  <si>
    <t>24.7391342125176</t>
  </si>
  <si>
    <t>25.541026878739</t>
  </si>
  <si>
    <t>24.6981730592499</t>
  </si>
  <si>
    <t>24.9198366092259</t>
  </si>
  <si>
    <t>25.2782567450208</t>
  </si>
  <si>
    <t>AT5G20650.1</t>
  </si>
  <si>
    <t>19.2883972266144</t>
  </si>
  <si>
    <t>23.3254141644044</t>
  </si>
  <si>
    <t>19.4866980540708</t>
  </si>
  <si>
    <t>20.1238497103966</t>
  </si>
  <si>
    <t>23.7067995154448</t>
  </si>
  <si>
    <t>23.8169200698807</t>
  </si>
  <si>
    <t>20.5639544108666</t>
  </si>
  <si>
    <t>23.7499792620032</t>
  </si>
  <si>
    <t>23.7600219354868</t>
  </si>
  <si>
    <t>24.0195993811469</t>
  </si>
  <si>
    <t>24.0200399261467</t>
  </si>
  <si>
    <t>23.5261245234162</t>
  </si>
  <si>
    <t>AT2G44050.1</t>
  </si>
  <si>
    <t>22.1118891169829</t>
  </si>
  <si>
    <t>22.6905096877006</t>
  </si>
  <si>
    <t>22.6380180059734</t>
  </si>
  <si>
    <t>22.4654503218236</t>
  </si>
  <si>
    <t>22.9800258861567</t>
  </si>
  <si>
    <t>23.9563594944841</t>
  </si>
  <si>
    <t>22.8841367875475</t>
  </si>
  <si>
    <t>22.276740233567</t>
  </si>
  <si>
    <t>22.1603912608888</t>
  </si>
  <si>
    <t>23.9768059378974</t>
  </si>
  <si>
    <t>24.0052280753794</t>
  </si>
  <si>
    <t>22.7104330442966</t>
  </si>
  <si>
    <t>AT4G09620.1</t>
  </si>
  <si>
    <t>18.4877020431383</t>
  </si>
  <si>
    <t>18.8453423558105</t>
  </si>
  <si>
    <t>17.9261410528942</t>
  </si>
  <si>
    <t>19.4930484286296</t>
  </si>
  <si>
    <t>19.2839655279857</t>
  </si>
  <si>
    <t>18.8433562842064</t>
  </si>
  <si>
    <t>19.2337979758912</t>
  </si>
  <si>
    <t>19.423570928779</t>
  </si>
  <si>
    <t>19.1989013510856</t>
  </si>
  <si>
    <t>19.0347984522101</t>
  </si>
  <si>
    <t>AT2G47990.1</t>
  </si>
  <si>
    <t>19.733800042515</t>
  </si>
  <si>
    <t>20.0648077218192</t>
  </si>
  <si>
    <t>19.4198466606948</t>
  </si>
  <si>
    <t>AT1G64790.2</t>
  </si>
  <si>
    <t>19.6306629620809</t>
  </si>
  <si>
    <t>19.0066905746685</t>
  </si>
  <si>
    <t>19.2380025921263</t>
  </si>
  <si>
    <t>19.0752770606738</t>
  </si>
  <si>
    <t>19.0864986004421</t>
  </si>
  <si>
    <t>18.4577366830828</t>
  </si>
  <si>
    <t>18.5511322790976</t>
  </si>
  <si>
    <t>19.2653619520186</t>
  </si>
  <si>
    <t>19.0757939525799</t>
  </si>
  <si>
    <t>AT1G14380.1</t>
  </si>
  <si>
    <t>20.0731636968211</t>
  </si>
  <si>
    <t>21.7379341848077</t>
  </si>
  <si>
    <t>22.0164932607611</t>
  </si>
  <si>
    <t>21.8546056203598</t>
  </si>
  <si>
    <t>21.9425232750295</t>
  </si>
  <si>
    <t>21.3696109238746</t>
  </si>
  <si>
    <t>21.3236767174445</t>
  </si>
  <si>
    <t>21.6075379056861</t>
  </si>
  <si>
    <t>21.2024800368023</t>
  </si>
  <si>
    <t>21.5679592078075</t>
  </si>
  <si>
    <t>21.6430893561494</t>
  </si>
  <si>
    <t>AT5G64460.2</t>
  </si>
  <si>
    <t>21.0880744033167</t>
  </si>
  <si>
    <t>20.3799749242289</t>
  </si>
  <si>
    <t>18.5472665224732</t>
  </si>
  <si>
    <t>18.26003107897</t>
  </si>
  <si>
    <t>19.7552307132282</t>
  </si>
  <si>
    <t>AT2G25605.1</t>
  </si>
  <si>
    <t>20.2610683599462</t>
  </si>
  <si>
    <t>19.9066735527708</t>
  </si>
  <si>
    <t>20.1361570782354</t>
  </si>
  <si>
    <t>19.2462124552254</t>
  </si>
  <si>
    <t>20.0654544231467</t>
  </si>
  <si>
    <t>AT5G11240.1</t>
  </si>
  <si>
    <t>20.3705541208507</t>
  </si>
  <si>
    <t>21.5054565039772</t>
  </si>
  <si>
    <t>18.4805492611909</t>
  </si>
  <si>
    <t>AT5G24650.1</t>
  </si>
  <si>
    <t>22.0297056176937</t>
  </si>
  <si>
    <t>21.3790820430713</t>
  </si>
  <si>
    <t>21.4245362779407</t>
  </si>
  <si>
    <t>20.9493307959848</t>
  </si>
  <si>
    <t>21.6655586403997</t>
  </si>
  <si>
    <t>21.2365500165633</t>
  </si>
  <si>
    <t>21.2390228879245</t>
  </si>
  <si>
    <t>21.4876669791958</t>
  </si>
  <si>
    <t>21.3754891849668</t>
  </si>
  <si>
    <t>20.8955603059995</t>
  </si>
  <si>
    <t>22.4095253434232</t>
  </si>
  <si>
    <t>AT5G43060.1</t>
  </si>
  <si>
    <t>23.5587338938948</t>
  </si>
  <si>
    <t>22.8801916550801</t>
  </si>
  <si>
    <t>21.9665768271517</t>
  </si>
  <si>
    <t>21.4049654720427</t>
  </si>
  <si>
    <t>21.5539390646894</t>
  </si>
  <si>
    <t>21.2160073381435</t>
  </si>
  <si>
    <t>22.083835399382</t>
  </si>
  <si>
    <t>22.35846153125</t>
  </si>
  <si>
    <t>22.3166071953265</t>
  </si>
  <si>
    <t>21.3142900431458</t>
  </si>
  <si>
    <t>22.2056721592094</t>
  </si>
  <si>
    <t>AT1G33600.1</t>
  </si>
  <si>
    <t>22.3237705718828</t>
  </si>
  <si>
    <t>21.1075848963146</t>
  </si>
  <si>
    <t>20.6697757491166</t>
  </si>
  <si>
    <t>21.6457114184101</t>
  </si>
  <si>
    <t>21.0589961595571</t>
  </si>
  <si>
    <t>21.2935823624983</t>
  </si>
  <si>
    <t>22.6177947622739</t>
  </si>
  <si>
    <t>22.7050383412189</t>
  </si>
  <si>
    <t>23.0817246247506</t>
  </si>
  <si>
    <t>AT1G42440.1</t>
  </si>
  <si>
    <t>19.459358951323</t>
  </si>
  <si>
    <t>20.3374822591444</t>
  </si>
  <si>
    <t>19.0237459081038</t>
  </si>
  <si>
    <t>AT2G04520.1</t>
  </si>
  <si>
    <t>20.458241883812</t>
  </si>
  <si>
    <t>20.7383608295366</t>
  </si>
  <si>
    <t>23.2452552901146</t>
  </si>
  <si>
    <t>23.74984754129</t>
  </si>
  <si>
    <t>21.3009424997583</t>
  </si>
  <si>
    <t>21.2972865787937</t>
  </si>
  <si>
    <t>23.5688229084214</t>
  </si>
  <si>
    <t>AT5G51830.1</t>
  </si>
  <si>
    <t>22.3626186158942</t>
  </si>
  <si>
    <t>21.8234462542294</t>
  </si>
  <si>
    <t>22.1566938534742</t>
  </si>
  <si>
    <t>22.0265470812838</t>
  </si>
  <si>
    <t>22.4983447639556</t>
  </si>
  <si>
    <t>22.3671354275079</t>
  </si>
  <si>
    <t>22.5257687041711</t>
  </si>
  <si>
    <t>22.8757389478509</t>
  </si>
  <si>
    <t>22.9373385258685</t>
  </si>
  <si>
    <t>23.2463645577626</t>
  </si>
  <si>
    <t>22.3524373630748</t>
  </si>
  <si>
    <t>AT4G00110.1</t>
  </si>
  <si>
    <t>19.5572508858407</t>
  </si>
  <si>
    <t>21.5237142498721</t>
  </si>
  <si>
    <t>22.299691681369</t>
  </si>
  <si>
    <t>20.9475777280301</t>
  </si>
  <si>
    <t>AT5G54910.1</t>
  </si>
  <si>
    <t>17.8039408253528</t>
  </si>
  <si>
    <t>18.9002960094949</t>
  </si>
  <si>
    <t>19.4156582230952</t>
  </si>
  <si>
    <t>22.0646034813056</t>
  </si>
  <si>
    <t>22.4816050815476</t>
  </si>
  <si>
    <t>21.2236526509998</t>
  </si>
  <si>
    <t>AT2G41800.1</t>
  </si>
  <si>
    <t>20.7719342142885</t>
  </si>
  <si>
    <t>19.121344431484</t>
  </si>
  <si>
    <t>19.02859693893</t>
  </si>
  <si>
    <t>20.8968102062769</t>
  </si>
  <si>
    <t>19.1861688039606</t>
  </si>
  <si>
    <t>21.5291285852427</t>
  </si>
  <si>
    <t>19.5429817719747</t>
  </si>
  <si>
    <t>18.9107888369296</t>
  </si>
  <si>
    <t>AT3G28900.1</t>
  </si>
  <si>
    <t>25.767419193579</t>
  </si>
  <si>
    <t>26.1302753397997</t>
  </si>
  <si>
    <t>25.8963034831041</t>
  </si>
  <si>
    <t>24.842994018915</t>
  </si>
  <si>
    <t>25.3056516810453</t>
  </si>
  <si>
    <t>25.3702736746566</t>
  </si>
  <si>
    <t>25.8161440243398</t>
  </si>
  <si>
    <t>25.7766609336177</t>
  </si>
  <si>
    <t>26.553892556453</t>
  </si>
  <si>
    <t>25.3274789088848</t>
  </si>
  <si>
    <t>26.1638405134557</t>
  </si>
  <si>
    <t>AT3G13224.2</t>
  </si>
  <si>
    <t>18.3259390602131</t>
  </si>
  <si>
    <t>20.1743911590083</t>
  </si>
  <si>
    <t>20.7036401188878</t>
  </si>
  <si>
    <t>20.1061665844643</t>
  </si>
  <si>
    <t>20.2222576356766</t>
  </si>
  <si>
    <t>AT5G60160.1</t>
  </si>
  <si>
    <t>20.5442733870973</t>
  </si>
  <si>
    <t>20.6641030526866</t>
  </si>
  <si>
    <t>19.4704466226553</t>
  </si>
  <si>
    <t>20.3805812853712</t>
  </si>
  <si>
    <t>19.805200193185</t>
  </si>
  <si>
    <t>19.551311523758</t>
  </si>
  <si>
    <t>19.5814947250016</t>
  </si>
  <si>
    <t>19.8638317038362</t>
  </si>
  <si>
    <t>AT1G02000.1</t>
  </si>
  <si>
    <t>21.5546349862009</t>
  </si>
  <si>
    <t>22.3274214805358</t>
  </si>
  <si>
    <t>20.8014723420317</t>
  </si>
  <si>
    <t>AT3G02830.1</t>
  </si>
  <si>
    <t>19.1417937777311</t>
  </si>
  <si>
    <t>21.3190740765813</t>
  </si>
  <si>
    <t>20.8426682890254</t>
  </si>
  <si>
    <t>21.2095788982061</t>
  </si>
  <si>
    <t>AT2G23600.1</t>
  </si>
  <si>
    <t>21.0290551472566</t>
  </si>
  <si>
    <t>21.4818831739621</t>
  </si>
  <si>
    <t>21.0044728631921</t>
  </si>
  <si>
    <t>20.0275883154119</t>
  </si>
  <si>
    <t>19.936921671411</t>
  </si>
  <si>
    <t>21.3166471040845</t>
  </si>
  <si>
    <t>18.4105538308221</t>
  </si>
  <si>
    <t>AT5G64140.1</t>
  </si>
  <si>
    <t>21.8507155484629</t>
  </si>
  <si>
    <t>22.3194609937002</t>
  </si>
  <si>
    <t>22.2305225777445</t>
  </si>
  <si>
    <t>21.5750270975454</t>
  </si>
  <si>
    <t>21.9310896052416</t>
  </si>
  <si>
    <t>21.7447182733583</t>
  </si>
  <si>
    <t>21.817482581042</t>
  </si>
  <si>
    <t>23.0555105000895</t>
  </si>
  <si>
    <t>22.2817462665022</t>
  </si>
  <si>
    <t>AT1G22200.1</t>
  </si>
  <si>
    <t>18.6140442095415</t>
  </si>
  <si>
    <t>18.0327067676304</t>
  </si>
  <si>
    <t>20.3713063201281</t>
  </si>
  <si>
    <t>20.6084907114332</t>
  </si>
  <si>
    <t>18.2059733746155</t>
  </si>
  <si>
    <t>AT1G65820.3</t>
  </si>
  <si>
    <t>21.1724781737852</t>
  </si>
  <si>
    <t>21.451847609902</t>
  </si>
  <si>
    <t>21.5619379263798</t>
  </si>
  <si>
    <t>20.8717734778813</t>
  </si>
  <si>
    <t>21.1684101475882</t>
  </si>
  <si>
    <t>21.9621850365695</t>
  </si>
  <si>
    <t>22.1935614543762</t>
  </si>
  <si>
    <t>21.4842909014954</t>
  </si>
  <si>
    <t>21.8942354830995</t>
  </si>
  <si>
    <t>AT2G45560.1</t>
  </si>
  <si>
    <t>20.1443274537121</t>
  </si>
  <si>
    <t>19.8870755543396</t>
  </si>
  <si>
    <t>20.0458716211609</t>
  </si>
  <si>
    <t>20.0164618052943</t>
  </si>
  <si>
    <t>19.7508367970339</t>
  </si>
  <si>
    <t>19.9546016478379</t>
  </si>
  <si>
    <t>19.9313205775875</t>
  </si>
  <si>
    <t>19.1460227690211</t>
  </si>
  <si>
    <t>AT1G16240.1</t>
  </si>
  <si>
    <t>18.8241358244885</t>
  </si>
  <si>
    <t>19.1029813568667</t>
  </si>
  <si>
    <t>18.8953850227104</t>
  </si>
  <si>
    <t>19.2009865826599</t>
  </si>
  <si>
    <t>19.8185474620889</t>
  </si>
  <si>
    <t>19.3475501333958</t>
  </si>
  <si>
    <t>19.2795115365439</t>
  </si>
  <si>
    <t>19.8659194637925</t>
  </si>
  <si>
    <t>AT4G24510.1</t>
  </si>
  <si>
    <t>21.144066005077</t>
  </si>
  <si>
    <t>21.1594744183851</t>
  </si>
  <si>
    <t>19.5867646700675</t>
  </si>
  <si>
    <t>21.3450041036173</t>
  </si>
  <si>
    <t>21.5150267573551</t>
  </si>
  <si>
    <t>21.0751123561578</t>
  </si>
  <si>
    <t>AT2G33380.1</t>
  </si>
  <si>
    <t>22.5185709205344</t>
  </si>
  <si>
    <t>20.9408041129467</t>
  </si>
  <si>
    <t>19.2147686595918</t>
  </si>
  <si>
    <t>20.5448399478956</t>
  </si>
  <si>
    <t>AT5G10920.1</t>
  </si>
  <si>
    <t>18.9450765658584</t>
  </si>
  <si>
    <t>19.3669017886657</t>
  </si>
  <si>
    <t>20.3210658657396</t>
  </si>
  <si>
    <t>19.0176948492509</t>
  </si>
  <si>
    <t>19.2301823131339</t>
  </si>
  <si>
    <t>AT4G29680.1</t>
  </si>
  <si>
    <t>19.0355465372755</t>
  </si>
  <si>
    <t>18.1613722465087</t>
  </si>
  <si>
    <t>18.9332444688469</t>
  </si>
  <si>
    <t>18.6691867718906</t>
  </si>
  <si>
    <t>18.397372647358</t>
  </si>
  <si>
    <t>18.7601213530163</t>
  </si>
  <si>
    <t>19.5475736711066</t>
  </si>
  <si>
    <t>21.1502944146588</t>
  </si>
  <si>
    <t>18.9540242801984</t>
  </si>
  <si>
    <t>18.9504511561552</t>
  </si>
  <si>
    <t>AT3G56630.1</t>
  </si>
  <si>
    <t>19.2853855560285</t>
  </si>
  <si>
    <t>19.5532746957971</t>
  </si>
  <si>
    <t>20.1457902309858</t>
  </si>
  <si>
    <t>18.7551680445789</t>
  </si>
  <si>
    <t>18.3658128775889</t>
  </si>
  <si>
    <t>19.0542941318907</t>
  </si>
  <si>
    <t>19.050715389317</t>
  </si>
  <si>
    <t>18.8421180894199</t>
  </si>
  <si>
    <t>AT2G20610.1</t>
  </si>
  <si>
    <t>19.4264295926554</t>
  </si>
  <si>
    <t>17.4709017492196</t>
  </si>
  <si>
    <t>16.9271062869397</t>
  </si>
  <si>
    <t>19.7768958168728</t>
  </si>
  <si>
    <t>19.8931778224689</t>
  </si>
  <si>
    <t>20.1165143497265</t>
  </si>
  <si>
    <t>AT4G35220.1</t>
  </si>
  <si>
    <t>22.2121154677711</t>
  </si>
  <si>
    <t>18.3284378738857</t>
  </si>
  <si>
    <t>20.9458607394413</t>
  </si>
  <si>
    <t>20.7547890482911</t>
  </si>
  <si>
    <t>20.5763037273526</t>
  </si>
  <si>
    <t>AT1G65020.1</t>
  </si>
  <si>
    <t>19.9111951991244</t>
  </si>
  <si>
    <t>19.735111806551</t>
  </si>
  <si>
    <t>19.9930221476855</t>
  </si>
  <si>
    <t>19.6361682370126</t>
  </si>
  <si>
    <t>20.1593587772714</t>
  </si>
  <si>
    <t>20.8636250148506</t>
  </si>
  <si>
    <t>20.482567708088</t>
  </si>
  <si>
    <t>22.7255450616366</t>
  </si>
  <si>
    <t>21.9764732249469</t>
  </si>
  <si>
    <t>20.7506345206141</t>
  </si>
  <si>
    <t>22.2386758769543</t>
  </si>
  <si>
    <t>AT5G18110.1</t>
  </si>
  <si>
    <t>19.7950910989911</t>
  </si>
  <si>
    <t>20.2067931969821</t>
  </si>
  <si>
    <t>20.4051318523688</t>
  </si>
  <si>
    <t>20.63164113035</t>
  </si>
  <si>
    <t>20.9093387389693</t>
  </si>
  <si>
    <t>20.1562455886361</t>
  </si>
  <si>
    <t>21.2137147641697</t>
  </si>
  <si>
    <t>21.0712209273037</t>
  </si>
  <si>
    <t>AT3G51600.1</t>
  </si>
  <si>
    <t>27.6340942474647</t>
  </si>
  <si>
    <t>27.665472547966</t>
  </si>
  <si>
    <t>27.982154196618</t>
  </si>
  <si>
    <t>25.6916645122958</t>
  </si>
  <si>
    <t>26.2220507742041</t>
  </si>
  <si>
    <t>26.5516606254211</t>
  </si>
  <si>
    <t>25.9052402696341</t>
  </si>
  <si>
    <t>27.2292520033521</t>
  </si>
  <si>
    <t>27.2915200664682</t>
  </si>
  <si>
    <t>27.3157662309654</t>
  </si>
  <si>
    <t>26.8900457464552</t>
  </si>
  <si>
    <t>26.8021317506357</t>
  </si>
  <si>
    <t>AT5G44520.1</t>
  </si>
  <si>
    <t>17.2079218218652</t>
  </si>
  <si>
    <t>20.2959353679056</t>
  </si>
  <si>
    <t>18.8398587694664</t>
  </si>
  <si>
    <t>19.05388694126</t>
  </si>
  <si>
    <t>19.4859090055925</t>
  </si>
  <si>
    <t>19.1229581367701</t>
  </si>
  <si>
    <t>18.7376913159777</t>
  </si>
  <si>
    <t>AT2G45770.2</t>
  </si>
  <si>
    <t>19.0390296331678</t>
  </si>
  <si>
    <t>19.6318550251599</t>
  </si>
  <si>
    <t>19.490629962031</t>
  </si>
  <si>
    <t>19.1497711546308</t>
  </si>
  <si>
    <t>19.1636764039894</t>
  </si>
  <si>
    <t>19.2163249081276</t>
  </si>
  <si>
    <t>19.7698930197465</t>
  </si>
  <si>
    <t>AT2G26660.1</t>
  </si>
  <si>
    <t>18.187339555122</t>
  </si>
  <si>
    <t>18.0654455348424</t>
  </si>
  <si>
    <t>19.8208320121235</t>
  </si>
  <si>
    <t>19.4962871883799</t>
  </si>
  <si>
    <t>19.4418921396079</t>
  </si>
  <si>
    <t>AT3G10420.2</t>
  </si>
  <si>
    <t>21.2037867927919</t>
  </si>
  <si>
    <t>18.7943964464963</t>
  </si>
  <si>
    <t>21.640080513163</t>
  </si>
  <si>
    <t>21.6837065617651</t>
  </si>
  <si>
    <t>21.1120438010708</t>
  </si>
  <si>
    <t>18.5725430670063</t>
  </si>
  <si>
    <t>AT3G61650.1</t>
  </si>
  <si>
    <t>20.4184009476664</t>
  </si>
  <si>
    <t>21.0395195140252</t>
  </si>
  <si>
    <t>20.5603593134844</t>
  </si>
  <si>
    <t>20.6267800426219</t>
  </si>
  <si>
    <t>20.3599899830284</t>
  </si>
  <si>
    <t>20.337748869979</t>
  </si>
  <si>
    <t>19.7066255349486</t>
  </si>
  <si>
    <t>20.1940334550728</t>
  </si>
  <si>
    <t>19.959328368927</t>
  </si>
  <si>
    <t>20.1808461171916</t>
  </si>
  <si>
    <t>20.1098813348859</t>
  </si>
  <si>
    <t>AT1G07370.1</t>
  </si>
  <si>
    <t>20.676357957411</t>
  </si>
  <si>
    <t>21.1306186349142</t>
  </si>
  <si>
    <t>21.0326151553747</t>
  </si>
  <si>
    <t>21.1795770232821</t>
  </si>
  <si>
    <t>21.027667958216</t>
  </si>
  <si>
    <t>21.1984843097532</t>
  </si>
  <si>
    <t>AT5G41950.1</t>
  </si>
  <si>
    <t>21.7210895902502</t>
  </si>
  <si>
    <t>21.1007970618557</t>
  </si>
  <si>
    <t>21.1529014058667</t>
  </si>
  <si>
    <t>20.077066538832</t>
  </si>
  <si>
    <t>19.8260929182732</t>
  </si>
  <si>
    <t>18.6701559142251</t>
  </si>
  <si>
    <t>18.9843675267528</t>
  </si>
  <si>
    <t>AT1G51360.1</t>
  </si>
  <si>
    <t>20.2882776474563</t>
  </si>
  <si>
    <t>20.6634538675139</t>
  </si>
  <si>
    <t>20.8007291102679</t>
  </si>
  <si>
    <t>AT5G53530.1</t>
  </si>
  <si>
    <t>21.6042526679764</t>
  </si>
  <si>
    <t>20.3427832765856</t>
  </si>
  <si>
    <t>21.3570063892677</t>
  </si>
  <si>
    <t>21.7143165889744</t>
  </si>
  <si>
    <t>22.5806712344848</t>
  </si>
  <si>
    <t>22.248156901959</t>
  </si>
  <si>
    <t>20.2193497962392</t>
  </si>
  <si>
    <t>21.2059999143444</t>
  </si>
  <si>
    <t>21.8151285878305</t>
  </si>
  <si>
    <t>20.3196008813581</t>
  </si>
  <si>
    <t>20.722196847555</t>
  </si>
  <si>
    <t>AT5G42760.2</t>
  </si>
  <si>
    <t>21.342564382984</t>
  </si>
  <si>
    <t>19.8990579729509</t>
  </si>
  <si>
    <t>21.075300416724</t>
  </si>
  <si>
    <t>20.6035606982896</t>
  </si>
  <si>
    <t>AT2G19760.1</t>
  </si>
  <si>
    <t>19.3287732608641</t>
  </si>
  <si>
    <t>22.1420931866068</t>
  </si>
  <si>
    <t>22.8771726208196</t>
  </si>
  <si>
    <t>23.147621224255</t>
  </si>
  <si>
    <t>23.3535708818538</t>
  </si>
  <si>
    <t>23.0724612294963</t>
  </si>
  <si>
    <t>23.5008428518698</t>
  </si>
  <si>
    <t>22.6169445327641</t>
  </si>
  <si>
    <t>19.9609580140069</t>
  </si>
  <si>
    <t>23.5489245378087</t>
  </si>
  <si>
    <t>22.3359555142161</t>
  </si>
  <si>
    <t>AT4G35770.1</t>
  </si>
  <si>
    <t>22.4733269762042</t>
  </si>
  <si>
    <t>21.7990440211474</t>
  </si>
  <si>
    <t>22.5288135597922</t>
  </si>
  <si>
    <t>23.3757195763463</t>
  </si>
  <si>
    <t>20.5146435120192</t>
  </si>
  <si>
    <t>20.7687624240761</t>
  </si>
  <si>
    <t>AT1G64500.1</t>
  </si>
  <si>
    <t>17.7893123459863</t>
  </si>
  <si>
    <t>17.8288692266437</t>
  </si>
  <si>
    <t>18.354750852424</t>
  </si>
  <si>
    <t>18.1569852687944</t>
  </si>
  <si>
    <t>18.2814063936975</t>
  </si>
  <si>
    <t>AT2G21280.1</t>
  </si>
  <si>
    <t>21.0486155833797</t>
  </si>
  <si>
    <t>21.3893992200333</t>
  </si>
  <si>
    <t>21.7346751005533</t>
  </si>
  <si>
    <t>20.3431146730807</t>
  </si>
  <si>
    <t>21.4002712588681</t>
  </si>
  <si>
    <t>22.418423472797</t>
  </si>
  <si>
    <t>21.2794491966787</t>
  </si>
  <si>
    <t>22.0201922280858</t>
  </si>
  <si>
    <t>20.372993213796</t>
  </si>
  <si>
    <t>AT4G30440.1</t>
  </si>
  <si>
    <t>21.5687793124572</t>
  </si>
  <si>
    <t>22.7897567006898</t>
  </si>
  <si>
    <t>21.1407767339436</t>
  </si>
  <si>
    <t>AT5G67070.1</t>
  </si>
  <si>
    <t>21.5397687952137</t>
  </si>
  <si>
    <t>22.2205988545869</t>
  </si>
  <si>
    <t>22.2170992193205</t>
  </si>
  <si>
    <t>21.9648406416477</t>
  </si>
  <si>
    <t>21.9523822290844</t>
  </si>
  <si>
    <t>22.0168123674546</t>
  </si>
  <si>
    <t>21.398503118346</t>
  </si>
  <si>
    <t>22.3618530393175</t>
  </si>
  <si>
    <t>22.9481723920254</t>
  </si>
  <si>
    <t>20.9528103745729</t>
  </si>
  <si>
    <t>22.2035939985932</t>
  </si>
  <si>
    <t>AT3G17410.1</t>
  </si>
  <si>
    <t>22.6087809131896</t>
  </si>
  <si>
    <t>22.2198881472152</t>
  </si>
  <si>
    <t>21.5800853226024</t>
  </si>
  <si>
    <t>22.3150937146018</t>
  </si>
  <si>
    <t>21.1635028844295</t>
  </si>
  <si>
    <t>22.0445592132567</t>
  </si>
  <si>
    <t>21.6309685065705</t>
  </si>
  <si>
    <t>21.2516264410873</t>
  </si>
  <si>
    <t>22.1471191967784</t>
  </si>
  <si>
    <t>21.1026695290234</t>
  </si>
  <si>
    <t>AT3G18390.1</t>
  </si>
  <si>
    <t>20.2886104030825</t>
  </si>
  <si>
    <t>20.11127387671</t>
  </si>
  <si>
    <t>20.3710318713511</t>
  </si>
  <si>
    <t>19.631963345705</t>
  </si>
  <si>
    <t>20.0108616779825</t>
  </si>
  <si>
    <t>AT2G17265.1</t>
  </si>
  <si>
    <t>20.0814510861102</t>
  </si>
  <si>
    <t>20.0738061935565</t>
  </si>
  <si>
    <t>20.2163699100599</t>
  </si>
  <si>
    <t>20.2706338176883</t>
  </si>
  <si>
    <t>20.5902291933958</t>
  </si>
  <si>
    <t>20.438157188332</t>
  </si>
  <si>
    <t>20.5444200905457</t>
  </si>
  <si>
    <t>20.1575609659004</t>
  </si>
  <si>
    <t>19.9888745682563</t>
  </si>
  <si>
    <t>20.3646948066205</t>
  </si>
  <si>
    <t>21.054938284327</t>
  </si>
  <si>
    <t>AT5G13370.1</t>
  </si>
  <si>
    <t>17.8529243385214</t>
  </si>
  <si>
    <t>17.2234258496411</t>
  </si>
  <si>
    <t>17.3728520549905</t>
  </si>
  <si>
    <t>18.6777645737796</t>
  </si>
  <si>
    <t>17.7081538191546</t>
  </si>
  <si>
    <t>AT3G24160.1</t>
  </si>
  <si>
    <t>19.5906825254562</t>
  </si>
  <si>
    <t>21.6454021593635</t>
  </si>
  <si>
    <t>20.8256214773025</t>
  </si>
  <si>
    <t>21.1743446759703</t>
  </si>
  <si>
    <t>21.3269046596108</t>
  </si>
  <si>
    <t>20.9565361241879</t>
  </si>
  <si>
    <t>AT3G16910.1</t>
  </si>
  <si>
    <t>19.5507892766349</t>
  </si>
  <si>
    <t>19.3609961286832</t>
  </si>
  <si>
    <t>20.0300615671033</t>
  </si>
  <si>
    <t>21.3491088208393</t>
  </si>
  <si>
    <t>21.7130491493993</t>
  </si>
  <si>
    <t>20.9997541264104</t>
  </si>
  <si>
    <t>22.6545023009116</t>
  </si>
  <si>
    <t>20.5570235341629</t>
  </si>
  <si>
    <t>AT5G19690.1</t>
  </si>
  <si>
    <t>19.2479172248616</t>
  </si>
  <si>
    <t>20.2459051737973</t>
  </si>
  <si>
    <t>19.3199672724522</t>
  </si>
  <si>
    <t>AT1G48620.1</t>
  </si>
  <si>
    <t>21.1851128603555</t>
  </si>
  <si>
    <t>21.3467190452347</t>
  </si>
  <si>
    <t>19.064568794841</t>
  </si>
  <si>
    <t>21.3801435561142</t>
  </si>
  <si>
    <t>20.7017964157928</t>
  </si>
  <si>
    <t>AT1G78140.1</t>
  </si>
  <si>
    <t>20.7392961696891</t>
  </si>
  <si>
    <t>22.0897149051093</t>
  </si>
  <si>
    <t>21.3975801125727</t>
  </si>
  <si>
    <t>21.2043197921557</t>
  </si>
  <si>
    <t>21.4764906051832</t>
  </si>
  <si>
    <t>20.8895478705433</t>
  </si>
  <si>
    <t>20.1869126429672</t>
  </si>
  <si>
    <t>20.3653551517453</t>
  </si>
  <si>
    <t>21.2436683732813</t>
  </si>
  <si>
    <t>19.7895318619775</t>
  </si>
  <si>
    <t>20.8688604132698</t>
  </si>
  <si>
    <t>20.5716837899329</t>
  </si>
  <si>
    <t>AT1G61010.1</t>
  </si>
  <si>
    <t>18.5656672687022</t>
  </si>
  <si>
    <t>18.5007406387508</t>
  </si>
  <si>
    <t>19.0652841421126</t>
  </si>
  <si>
    <t>20.0256397503143</t>
  </si>
  <si>
    <t>20.4421323004456</t>
  </si>
  <si>
    <t>20.2944265434401</t>
  </si>
  <si>
    <t>20.2665416580726</t>
  </si>
  <si>
    <t>19.9711221609576</t>
  </si>
  <si>
    <t>19.554607118315</t>
  </si>
  <si>
    <t>AT1G31690.1</t>
  </si>
  <si>
    <t>20.5289090401505</t>
  </si>
  <si>
    <t>22.8180024379608</t>
  </si>
  <si>
    <t>21.7325272627215</t>
  </si>
  <si>
    <t>20.919920057306</t>
  </si>
  <si>
    <t>21.4959605184269</t>
  </si>
  <si>
    <t>22.7128506375354</t>
  </si>
  <si>
    <t>21.3528107227837</t>
  </si>
  <si>
    <t>23.20884012181</t>
  </si>
  <si>
    <t>23.0293487378441</t>
  </si>
  <si>
    <t>22.042742307422</t>
  </si>
  <si>
    <t>AT1G10590.3</t>
  </si>
  <si>
    <t>22.3420160538491</t>
  </si>
  <si>
    <t>20.5279238941147</t>
  </si>
  <si>
    <t>21.5221588526688</t>
  </si>
  <si>
    <t>21.8190843845335</t>
  </si>
  <si>
    <t>22.7243311740243</t>
  </si>
  <si>
    <t>21.2626144777468</t>
  </si>
  <si>
    <t>AT1G27090.1</t>
  </si>
  <si>
    <t>19.1601436292279</t>
  </si>
  <si>
    <t>19.7814073425519</t>
  </si>
  <si>
    <t>19.4988515238338</t>
  </si>
  <si>
    <t>20.8006046047038</t>
  </si>
  <si>
    <t>19.8803773891159</t>
  </si>
  <si>
    <t>19.3184786859483</t>
  </si>
  <si>
    <t>19.4141799109245</t>
  </si>
  <si>
    <t>19.6277712018807</t>
  </si>
  <si>
    <t>19.4941067593717</t>
  </si>
  <si>
    <t>AT5G53310.1</t>
  </si>
  <si>
    <t>18.0733763860568</t>
  </si>
  <si>
    <t>20.3009726479106</t>
  </si>
  <si>
    <t>20.4402233700313</t>
  </si>
  <si>
    <t>20.0131958889341</t>
  </si>
  <si>
    <t>20.7590143793916</t>
  </si>
  <si>
    <t>21.1096516641774</t>
  </si>
  <si>
    <t>20.9585459046392</t>
  </si>
  <si>
    <t>AT5G21326.1</t>
  </si>
  <si>
    <t>19.8359623049612</t>
  </si>
  <si>
    <t>20.0137796186142</t>
  </si>
  <si>
    <t>20.2754605783152</t>
  </si>
  <si>
    <t>19.4350114455409</t>
  </si>
  <si>
    <t>21.1160746937072</t>
  </si>
  <si>
    <t>18.920401184052</t>
  </si>
  <si>
    <t>AT3G19390.1</t>
  </si>
  <si>
    <t>21.093041114914</t>
  </si>
  <si>
    <t>20.8407315388321</t>
  </si>
  <si>
    <t>20.7866635821117</t>
  </si>
  <si>
    <t>20.7766646520238</t>
  </si>
  <si>
    <t>20.8462064732333</t>
  </si>
  <si>
    <t>21.0789179295618</t>
  </si>
  <si>
    <t>21.0316657026527</t>
  </si>
  <si>
    <t>AT1G52760.1</t>
  </si>
  <si>
    <t>20.403270572892</t>
  </si>
  <si>
    <t>20.7388889652153</t>
  </si>
  <si>
    <t>20.4965400354949</t>
  </si>
  <si>
    <t>21.2415825923707</t>
  </si>
  <si>
    <t>AT3G01820.1</t>
  </si>
  <si>
    <t>19.9066971402219</t>
  </si>
  <si>
    <t>19.2058481243622</t>
  </si>
  <si>
    <t>21.4063886311546</t>
  </si>
  <si>
    <t>19.9518490396623</t>
  </si>
  <si>
    <t>19.8637908779824</t>
  </si>
  <si>
    <t>20.9761900884628</t>
  </si>
  <si>
    <t>AT4G22485.1</t>
  </si>
  <si>
    <t>19.9778870126567</t>
  </si>
  <si>
    <t>19.8159615564109</t>
  </si>
  <si>
    <t>20.2154390909798</t>
  </si>
  <si>
    <t>20.3993899421784</t>
  </si>
  <si>
    <t>19.7637931664201</t>
  </si>
  <si>
    <t>21.5073759547797</t>
  </si>
  <si>
    <t>19.718925169157</t>
  </si>
  <si>
    <t>21.856551478991</t>
  </si>
  <si>
    <t>21.0444758348613</t>
  </si>
  <si>
    <t>20.8849908290926</t>
  </si>
  <si>
    <t>AT3G51550.1</t>
  </si>
  <si>
    <t>19.519111550483</t>
  </si>
  <si>
    <t>21.029282002636</t>
  </si>
  <si>
    <t>19.867017379008</t>
  </si>
  <si>
    <t>AT4G32720.1</t>
  </si>
  <si>
    <t>18.7882793382758</t>
  </si>
  <si>
    <t>19.0162375232407</t>
  </si>
  <si>
    <t>18.7391727345778</t>
  </si>
  <si>
    <t>17.7527284065247</t>
  </si>
  <si>
    <t>18.7934728448875</t>
  </si>
  <si>
    <t>18.8540845216475</t>
  </si>
  <si>
    <t>18.3008880371631</t>
  </si>
  <si>
    <t>AT1G33490.1</t>
  </si>
  <si>
    <t>19.8166342969701</t>
  </si>
  <si>
    <t>19.9140702966547</t>
  </si>
  <si>
    <t>19.7563819363855</t>
  </si>
  <si>
    <t>20.0863531531962</t>
  </si>
  <si>
    <t>20.1109219654974</t>
  </si>
  <si>
    <t>20.0985771761221</t>
  </si>
  <si>
    <t>20.4630767942743</t>
  </si>
  <si>
    <t>20.5660805241638</t>
  </si>
  <si>
    <t>20.472804477301</t>
  </si>
  <si>
    <t>AT1G08220.1</t>
  </si>
  <si>
    <t>17.4407768879647</t>
  </si>
  <si>
    <t>18.0673388214838</t>
  </si>
  <si>
    <t>18.3041092566761</t>
  </si>
  <si>
    <t>20.7846665929716</t>
  </si>
  <si>
    <t>18.6609265339747</t>
  </si>
  <si>
    <t>18.4641293871013</t>
  </si>
  <si>
    <t>18.0479469543623</t>
  </si>
  <si>
    <t>AT5G03290.1</t>
  </si>
  <si>
    <t>20.7614411634071</t>
  </si>
  <si>
    <t>22.3650117326563</t>
  </si>
  <si>
    <t>AT4G04040.1</t>
  </si>
  <si>
    <t>21.8804822160008</t>
  </si>
  <si>
    <t>21.2372697815497</t>
  </si>
  <si>
    <t>20.6058184780068</t>
  </si>
  <si>
    <t>22.6173782303597</t>
  </si>
  <si>
    <t>21.4373707248587</t>
  </si>
  <si>
    <t>21.1203954660336</t>
  </si>
  <si>
    <t>20.4498704210162</t>
  </si>
  <si>
    <t>AT3G14660.1</t>
  </si>
  <si>
    <t>20.3206132733034</t>
  </si>
  <si>
    <t>20.7480524624244</t>
  </si>
  <si>
    <t>AT1G75220.1</t>
  </si>
  <si>
    <t>21.2275400039751</t>
  </si>
  <si>
    <t>21.2371467814665</t>
  </si>
  <si>
    <t>20.8324940980235</t>
  </si>
  <si>
    <t>20.8757698809098</t>
  </si>
  <si>
    <t>20.9362954681799</t>
  </si>
  <si>
    <t>21.5600528967485</t>
  </si>
  <si>
    <t>20.5779647858946</t>
  </si>
  <si>
    <t>21.3569164181012</t>
  </si>
  <si>
    <t>20.8300753923979</t>
  </si>
  <si>
    <t>20.5002942466038</t>
  </si>
  <si>
    <t>AT1G10310.1</t>
  </si>
  <si>
    <t>21.5148801635935</t>
  </si>
  <si>
    <t>20.4305412472415</t>
  </si>
  <si>
    <t>22.0864389991677</t>
  </si>
  <si>
    <t>21.1940105971875</t>
  </si>
  <si>
    <t>21.8623250165571</t>
  </si>
  <si>
    <t>20.6170932245481</t>
  </si>
  <si>
    <t>21.9919296272199</t>
  </si>
  <si>
    <t>21.0718790093178</t>
  </si>
  <si>
    <t>AT3G26290.1</t>
  </si>
  <si>
    <t>20.2531547049631</t>
  </si>
  <si>
    <t>20.3440376801095</t>
  </si>
  <si>
    <t>21.2225184054117</t>
  </si>
  <si>
    <t>19.6316523373498</t>
  </si>
  <si>
    <t>AT5G19440.1</t>
  </si>
  <si>
    <t>21.2928627823693</t>
  </si>
  <si>
    <t>20.5923640699686</t>
  </si>
  <si>
    <t>20.3214051728705</t>
  </si>
  <si>
    <t>20.4039791350406</t>
  </si>
  <si>
    <t>19.4275313935545</t>
  </si>
  <si>
    <t>20.2585758097719</t>
  </si>
  <si>
    <t>20.6000201837361</t>
  </si>
  <si>
    <t>20.9084845250314</t>
  </si>
  <si>
    <t>22.2871077016346</t>
  </si>
  <si>
    <t>21.0873485593109</t>
  </si>
  <si>
    <t>20.6101762009119</t>
  </si>
  <si>
    <t>21.3099142731076</t>
  </si>
  <si>
    <t>AT4G01900.1</t>
  </si>
  <si>
    <t>20.0839968460141</t>
  </si>
  <si>
    <t>20.0986852783281</t>
  </si>
  <si>
    <t>20.8670294486545</t>
  </si>
  <si>
    <t>20.852940442062</t>
  </si>
  <si>
    <t>20.9772677774334</t>
  </si>
  <si>
    <t>22.5944911358155</t>
  </si>
  <si>
    <t>21.2836013277467</t>
  </si>
  <si>
    <t>20.5161305415447</t>
  </si>
  <si>
    <t>AT5G08620.1</t>
  </si>
  <si>
    <t>20.4039676968008</t>
  </si>
  <si>
    <t>20.7231236612952</t>
  </si>
  <si>
    <t>20.9587739424815</t>
  </si>
  <si>
    <t>21.6097748191572</t>
  </si>
  <si>
    <t>21.9858785827504</t>
  </si>
  <si>
    <t>22.7773853599653</t>
  </si>
  <si>
    <t>AT1G02090.1</t>
  </si>
  <si>
    <t>20.2860456905124</t>
  </si>
  <si>
    <t>20.2433942497559</t>
  </si>
  <si>
    <t>19.4118262038237</t>
  </si>
  <si>
    <t>20.1341673083834</t>
  </si>
  <si>
    <t>21.2699725879783</t>
  </si>
  <si>
    <t>21.8487904455374</t>
  </si>
  <si>
    <t>22.312083038034</t>
  </si>
  <si>
    <t>21.5554466656175</t>
  </si>
  <si>
    <t>20.2242625764712</t>
  </si>
  <si>
    <t>21.1024180420263</t>
  </si>
  <si>
    <t>21.5654085822272</t>
  </si>
  <si>
    <t>AT4G11120.1</t>
  </si>
  <si>
    <t>18.3170625591096</t>
  </si>
  <si>
    <t>20.5029014697001</t>
  </si>
  <si>
    <t>20.6211741302212</t>
  </si>
  <si>
    <t>20.6385049599242</t>
  </si>
  <si>
    <t>AT4G34138.1</t>
  </si>
  <si>
    <t>21.3372435011727</t>
  </si>
  <si>
    <t>19.833064754369</t>
  </si>
  <si>
    <t>20.4721538571703</t>
  </si>
  <si>
    <t>21.7579763138956</t>
  </si>
  <si>
    <t>20.2594606782066</t>
  </si>
  <si>
    <t>21.8096847314815</t>
  </si>
  <si>
    <t>19.5174186507229</t>
  </si>
  <si>
    <t>20.0262422871331</t>
  </si>
  <si>
    <t>AT3G11660.1</t>
  </si>
  <si>
    <t>22.0764979113935</t>
  </si>
  <si>
    <t>21.4545111626492</t>
  </si>
  <si>
    <t>22.6450482936134</t>
  </si>
  <si>
    <t>22.2382991859524</t>
  </si>
  <si>
    <t>21.8119932497639</t>
  </si>
  <si>
    <t>AT5G25940.1</t>
  </si>
  <si>
    <t>19.8776289200914</t>
  </si>
  <si>
    <t>19.9824204134661</t>
  </si>
  <si>
    <t>20.3181619972605</t>
  </si>
  <si>
    <t>20.8072174237296</t>
  </si>
  <si>
    <t>20.9251649564176</t>
  </si>
  <si>
    <t>20.4633301699807</t>
  </si>
  <si>
    <t>20.4703084677072</t>
  </si>
  <si>
    <t>20.3539098972648</t>
  </si>
  <si>
    <t>20.2828873528643</t>
  </si>
  <si>
    <t>20.588595351418</t>
  </si>
  <si>
    <t>20.9905874465592</t>
  </si>
  <si>
    <t>AT4G38680.1</t>
  </si>
  <si>
    <t>21.3475308101948</t>
  </si>
  <si>
    <t>20.9969868151945</t>
  </si>
  <si>
    <t>21.4506865853721</t>
  </si>
  <si>
    <t>22.1059248090634</t>
  </si>
  <si>
    <t>22.1956515535215</t>
  </si>
  <si>
    <t>22.0616920616325</t>
  </si>
  <si>
    <t>21.63581021275</t>
  </si>
  <si>
    <t>21.8448461477957</t>
  </si>
  <si>
    <t>21.3898450449835</t>
  </si>
  <si>
    <t>AT1G76860.1</t>
  </si>
  <si>
    <t>19.8913596712771</t>
  </si>
  <si>
    <t>20.1408647116187</t>
  </si>
  <si>
    <t>19.9652921487371</t>
  </si>
  <si>
    <t>20.0710506641502</t>
  </si>
  <si>
    <t>22.1794705696193</t>
  </si>
  <si>
    <t>20.3362463889837</t>
  </si>
  <si>
    <t>20.7112308851852</t>
  </si>
  <si>
    <t>22.4065379801532</t>
  </si>
  <si>
    <t>20.2589969723653</t>
  </si>
  <si>
    <t>22.4241141213062</t>
  </si>
  <si>
    <t>22.7117221054108</t>
  </si>
  <si>
    <t>20.3819971437544</t>
  </si>
  <si>
    <t>AT5G39510.1</t>
  </si>
  <si>
    <t>21.0860218379485</t>
  </si>
  <si>
    <t>20.8901016154824</t>
  </si>
  <si>
    <t>21.2879969456217</t>
  </si>
  <si>
    <t>21.4825478907124</t>
  </si>
  <si>
    <t>21.4955790050127</t>
  </si>
  <si>
    <t>21.5991066176041</t>
  </si>
  <si>
    <t>21.8511566443172</t>
  </si>
  <si>
    <t>21.9095273615421</t>
  </si>
  <si>
    <t>AT2G31750.1</t>
  </si>
  <si>
    <t>19.4565416789536</t>
  </si>
  <si>
    <t>19.8300173471014</t>
  </si>
  <si>
    <t>19.5951979374297</t>
  </si>
  <si>
    <t>20.5637972265141</t>
  </si>
  <si>
    <t>19.8808269863737</t>
  </si>
  <si>
    <t>20.2136493669744</t>
  </si>
  <si>
    <t>19.8681674040482</t>
  </si>
  <si>
    <t>19.4288425471904</t>
  </si>
  <si>
    <t>19.2709840653543</t>
  </si>
  <si>
    <t>19.7671906401385</t>
  </si>
  <si>
    <t>19.7493424322439</t>
  </si>
  <si>
    <t>AT4G27690.1</t>
  </si>
  <si>
    <t>21.0087978933573</t>
  </si>
  <si>
    <t>22.3162226890091</t>
  </si>
  <si>
    <t>22.1277714511335</t>
  </si>
  <si>
    <t>19.8926139630584</t>
  </si>
  <si>
    <t>20.9952223309556</t>
  </si>
  <si>
    <t>AT3G08680.1</t>
  </si>
  <si>
    <t>21.5834376996181</t>
  </si>
  <si>
    <t>19.7874813474156</t>
  </si>
  <si>
    <t>19.7058501317608</t>
  </si>
  <si>
    <t>19.6426677311991</t>
  </si>
  <si>
    <t>19.7125164044002</t>
  </si>
  <si>
    <t>21.2811356855389</t>
  </si>
  <si>
    <t>20.2885209863511</t>
  </si>
  <si>
    <t>19.4050686067266</t>
  </si>
  <si>
    <t>19.9501177316131</t>
  </si>
  <si>
    <t>19.0706838893579</t>
  </si>
  <si>
    <t>AT3G04930.1</t>
  </si>
  <si>
    <t>21.3157633292871</t>
  </si>
  <si>
    <t>21.9365275064709</t>
  </si>
  <si>
    <t>21.4292662551542</t>
  </si>
  <si>
    <t>21.0821712986565</t>
  </si>
  <si>
    <t>AT3G13720.1</t>
  </si>
  <si>
    <t>20.8989322632645</t>
  </si>
  <si>
    <t>20.6930197047792</t>
  </si>
  <si>
    <t>22.4771999408478</t>
  </si>
  <si>
    <t>20.7244313162605</t>
  </si>
  <si>
    <t>20.8744910965061</t>
  </si>
  <si>
    <t>20.9838860313092</t>
  </si>
  <si>
    <t>19.843526817116</t>
  </si>
  <si>
    <t>AT3G11945.2</t>
  </si>
  <si>
    <t>20.8875425841776</t>
  </si>
  <si>
    <t>22.2150681360323</t>
  </si>
  <si>
    <t>22.502787259991</t>
  </si>
  <si>
    <t>22.1856455439081</t>
  </si>
  <si>
    <t>21.5633828462101</t>
  </si>
  <si>
    <t>21.1083047808215</t>
  </si>
  <si>
    <t>21.2435722108107</t>
  </si>
  <si>
    <t>21.2115581614551</t>
  </si>
  <si>
    <t>AT3G04090.1</t>
  </si>
  <si>
    <t>18.5595955487103</t>
  </si>
  <si>
    <t>18.4750189192891</t>
  </si>
  <si>
    <t>18.990093047406</t>
  </si>
  <si>
    <t>19.1128487753633</t>
  </si>
  <si>
    <t>19.6753080951883</t>
  </si>
  <si>
    <t>18.7267897161386</t>
  </si>
  <si>
    <t>18.9247363176113</t>
  </si>
  <si>
    <t>18.6316278274748</t>
  </si>
  <si>
    <t>19.3891995045914</t>
  </si>
  <si>
    <t>AT1G79560.1</t>
  </si>
  <si>
    <t>21.5357896122916</t>
  </si>
  <si>
    <t>21.3115545945976</t>
  </si>
  <si>
    <t>20.241561936073</t>
  </si>
  <si>
    <t>20.881600376186</t>
  </si>
  <si>
    <t>21.3944242272261</t>
  </si>
  <si>
    <t>AT1G64900.1</t>
  </si>
  <si>
    <t>19.7607447143408</t>
  </si>
  <si>
    <t>19.9643922579237</t>
  </si>
  <si>
    <t>20.2012100935067</t>
  </si>
  <si>
    <t>19.4972036446692</t>
  </si>
  <si>
    <t>19.7940614128636</t>
  </si>
  <si>
    <t>19.2657652430991</t>
  </si>
  <si>
    <t>19.4394749376468</t>
  </si>
  <si>
    <t>20.809107097885</t>
  </si>
  <si>
    <t>20.8514152701033</t>
  </si>
  <si>
    <t>AT4G31460.1</t>
  </si>
  <si>
    <t>19.9255056316131</t>
  </si>
  <si>
    <t>20.281329435373</t>
  </si>
  <si>
    <t>20.8358357851985</t>
  </si>
  <si>
    <t>20.0389728927487</t>
  </si>
  <si>
    <t>20.0657426848194</t>
  </si>
  <si>
    <t>20.3090684198741</t>
  </si>
  <si>
    <t>20.139220801837</t>
  </si>
  <si>
    <t>AT2G34690.1</t>
  </si>
  <si>
    <t>18.9855735019718</t>
  </si>
  <si>
    <t>22.0856097424501</t>
  </si>
  <si>
    <t>18.1751569350944</t>
  </si>
  <si>
    <t>AT5G28020.1</t>
  </si>
  <si>
    <t>AT5G48880.2</t>
  </si>
  <si>
    <t>19.1935787550534</t>
  </si>
  <si>
    <t>20.6770735444311</t>
  </si>
  <si>
    <t>19.9634287410084</t>
  </si>
  <si>
    <t>19.8570989446361</t>
  </si>
  <si>
    <t>19.8240476037512</t>
  </si>
  <si>
    <t>20.3953699134549</t>
  </si>
  <si>
    <t>19.7679732678824</t>
  </si>
  <si>
    <t>AT1G13320.1</t>
  </si>
  <si>
    <t>20.6358877960506</t>
  </si>
  <si>
    <t>20.7641911832782</t>
  </si>
  <si>
    <t>20.8666910831122</t>
  </si>
  <si>
    <t>21.2122694203983</t>
  </si>
  <si>
    <t>21.0199312018984</t>
  </si>
  <si>
    <t>20.6944619383659</t>
  </si>
  <si>
    <t>20.9565037805617</t>
  </si>
  <si>
    <t>AT5G67510.1</t>
  </si>
  <si>
    <t>26.4581437381924</t>
  </si>
  <si>
    <t>26.7825983572959</t>
  </si>
  <si>
    <t>26.6459974212707</t>
  </si>
  <si>
    <t>26.315549003483</t>
  </si>
  <si>
    <t>27.0217756902064</t>
  </si>
  <si>
    <t>26.9355643454354</t>
  </si>
  <si>
    <t>26.7237825813601</t>
  </si>
  <si>
    <t>26.6522241876155</t>
  </si>
  <si>
    <t>26.3931373340627</t>
  </si>
  <si>
    <t>27.5256909354097</t>
  </si>
  <si>
    <t>26.9169708128754</t>
  </si>
  <si>
    <t>26.906549525164</t>
  </si>
  <si>
    <t>AT3G28760.2</t>
  </si>
  <si>
    <t>18.9822258361086</t>
  </si>
  <si>
    <t>19.0940577059644</t>
  </si>
  <si>
    <t>19.0833272379834</t>
  </si>
  <si>
    <t>19.6507769856315</t>
  </si>
  <si>
    <t>19.4952409593561</t>
  </si>
  <si>
    <t>19.7173537664247</t>
  </si>
  <si>
    <t>18.8328737933941</t>
  </si>
  <si>
    <t>18.6607448609084</t>
  </si>
  <si>
    <t>18.9175931710287</t>
  </si>
  <si>
    <t>AT5G62270.2</t>
  </si>
  <si>
    <t>19.8761262736797</t>
  </si>
  <si>
    <t>19.6414634044922</t>
  </si>
  <si>
    <t>19.1360295488908</t>
  </si>
  <si>
    <t>19.6040228780582</t>
  </si>
  <si>
    <t>19.9128361660358</t>
  </si>
  <si>
    <t>AT3G10860.1</t>
  </si>
  <si>
    <t>22.9375467768369</t>
  </si>
  <si>
    <t>23.3963549652156</t>
  </si>
  <si>
    <t>22.0903500681219</t>
  </si>
  <si>
    <t>22.742222971901</t>
  </si>
  <si>
    <t>22.7741060800628</t>
  </si>
  <si>
    <t>23.0147112905995</t>
  </si>
  <si>
    <t>22.4176390555507</t>
  </si>
  <si>
    <t>23.1636338613222</t>
  </si>
  <si>
    <t>22.857876615674</t>
  </si>
  <si>
    <t>22.3974337504359</t>
  </si>
  <si>
    <t>23.2961712558784</t>
  </si>
  <si>
    <t>23.618507945209</t>
  </si>
  <si>
    <t>AT1G24100.1</t>
  </si>
  <si>
    <t>21.6409756748081</t>
  </si>
  <si>
    <t>22.0759207448206</t>
  </si>
  <si>
    <t>21.5048182604053</t>
  </si>
  <si>
    <t>20.4845839642927</t>
  </si>
  <si>
    <t>20.1615564784127</t>
  </si>
  <si>
    <t>20.1840658318178</t>
  </si>
  <si>
    <t>20.0461902857668</t>
  </si>
  <si>
    <t>AT1G47710.1</t>
  </si>
  <si>
    <t>19.6794061141284</t>
  </si>
  <si>
    <t>19.7564276443369</t>
  </si>
  <si>
    <t>20.2993241681951</t>
  </si>
  <si>
    <t>19.7289797341593</t>
  </si>
  <si>
    <t>21.221861290292</t>
  </si>
  <si>
    <t>20.3116111337135</t>
  </si>
  <si>
    <t>20.7343051549058</t>
  </si>
  <si>
    <t>AT2G36790.1</t>
  </si>
  <si>
    <t>22.0015947732686</t>
  </si>
  <si>
    <t>21.3584978842942</t>
  </si>
  <si>
    <t>20.0195684955419</t>
  </si>
  <si>
    <t>AT2G37600.1</t>
  </si>
  <si>
    <t>24.9904417719627</t>
  </si>
  <si>
    <t>24.9359095932723</t>
  </si>
  <si>
    <t>24.9696889951918</t>
  </si>
  <si>
    <t>24.1749413738982</t>
  </si>
  <si>
    <t>25.1057667504472</t>
  </si>
  <si>
    <t>24.4849334965898</t>
  </si>
  <si>
    <t>24.7387340736986</t>
  </si>
  <si>
    <t>24.8452015458781</t>
  </si>
  <si>
    <t>25.3028158597998</t>
  </si>
  <si>
    <t>25.9241861979563</t>
  </si>
  <si>
    <t>25.1232547028665</t>
  </si>
  <si>
    <t>25.3969372358607</t>
  </si>
  <si>
    <t>AT3G18990.1</t>
  </si>
  <si>
    <t>21.5477952132164</t>
  </si>
  <si>
    <t>21.3702490598409</t>
  </si>
  <si>
    <t>21.5399173769113</t>
  </si>
  <si>
    <t>21.6959730094289</t>
  </si>
  <si>
    <t>20.9716619498976</t>
  </si>
  <si>
    <t>21.9417113157781</t>
  </si>
  <si>
    <t>22.0997121857453</t>
  </si>
  <si>
    <t>AT5G11680.1</t>
  </si>
  <si>
    <t>18.9592037409785</t>
  </si>
  <si>
    <t>19.2226350006513</t>
  </si>
  <si>
    <t>19.281331971282</t>
  </si>
  <si>
    <t>18.6227657027569</t>
  </si>
  <si>
    <t>19.0584760272091</t>
  </si>
  <si>
    <t>18.4269385670969</t>
  </si>
  <si>
    <t>AT1G14030.1</t>
  </si>
  <si>
    <t>21.0512615572449</t>
  </si>
  <si>
    <t>21.3653919990152</t>
  </si>
  <si>
    <t>20.0673987509261</t>
  </si>
  <si>
    <t>21.5810136538616</t>
  </si>
  <si>
    <t>21.7515644893661</t>
  </si>
  <si>
    <t>21.6122781935841</t>
  </si>
  <si>
    <t>20.9852665983365</t>
  </si>
  <si>
    <t>20.3859426878267</t>
  </si>
  <si>
    <t>19.5316529683897</t>
  </si>
  <si>
    <t>20.0614066351302</t>
  </si>
  <si>
    <t>19.5265284862727</t>
  </si>
  <si>
    <t>AT3G63080.1</t>
  </si>
  <si>
    <t>21.8771860102897</t>
  </si>
  <si>
    <t>20.9897229474563</t>
  </si>
  <si>
    <t>21.2137322638236</t>
  </si>
  <si>
    <t>21.0705604159151</t>
  </si>
  <si>
    <t>20.6390404574908</t>
  </si>
  <si>
    <t>AT4G19003.2</t>
  </si>
  <si>
    <t>18.9749383578929</t>
  </si>
  <si>
    <t>19.4679072341736</t>
  </si>
  <si>
    <t>17.996629664111</t>
  </si>
  <si>
    <t>17.705470399034</t>
  </si>
  <si>
    <t>19.5595973037104</t>
  </si>
  <si>
    <t>AT3G56110.1</t>
  </si>
  <si>
    <t>19.1351997945581</t>
  </si>
  <si>
    <t>19.7874170828486</t>
  </si>
  <si>
    <t>19.9394724968913</t>
  </si>
  <si>
    <t>19.6879594353612</t>
  </si>
  <si>
    <t>20.0705905564895</t>
  </si>
  <si>
    <t>18.9446566482477</t>
  </si>
  <si>
    <t>19.237276212867</t>
  </si>
  <si>
    <t>AT5G51550.1</t>
  </si>
  <si>
    <t>24.5813118535522</t>
  </si>
  <si>
    <t>24.893551507958</t>
  </si>
  <si>
    <t>24.6901087289921</t>
  </si>
  <si>
    <t>22.8867008385833</t>
  </si>
  <si>
    <t>23.2431742740839</t>
  </si>
  <si>
    <t>23.286166571835</t>
  </si>
  <si>
    <t>20.9825955315415</t>
  </si>
  <si>
    <t>23.8291230615644</t>
  </si>
  <si>
    <t>23.4310754390381</t>
  </si>
  <si>
    <t>23.5494488563195</t>
  </si>
  <si>
    <t>AT5G06660.1</t>
  </si>
  <si>
    <t>19.6950769264749</t>
  </si>
  <si>
    <t>20.9412281841705</t>
  </si>
  <si>
    <t>20.2496803092067</t>
  </si>
  <si>
    <t>19.3847367303972</t>
  </si>
  <si>
    <t>20.4807574188323</t>
  </si>
  <si>
    <t>19.6051506631081</t>
  </si>
  <si>
    <t>AT2G29400.1</t>
  </si>
  <si>
    <t>18.9514905962657</t>
  </si>
  <si>
    <t>19.6289864564808</t>
  </si>
  <si>
    <t>19.6689516190323</t>
  </si>
  <si>
    <t>18.8924659152916</t>
  </si>
  <si>
    <t>AT4G27000.1</t>
  </si>
  <si>
    <t>20.1981517004113</t>
  </si>
  <si>
    <t>20.0016298185423</t>
  </si>
  <si>
    <t>20.409525996006</t>
  </si>
  <si>
    <t>21.040561804913</t>
  </si>
  <si>
    <t>21.5126002669414</t>
  </si>
  <si>
    <t>20.3139260810646</t>
  </si>
  <si>
    <t>20.6118273124362</t>
  </si>
  <si>
    <t>19.3735750426006</t>
  </si>
  <si>
    <t>AT3G48170.1</t>
  </si>
  <si>
    <t>20.3992110310619</t>
  </si>
  <si>
    <t>20.2456543881995</t>
  </si>
  <si>
    <t>22.0907582280496</t>
  </si>
  <si>
    <t>21.2560347277835</t>
  </si>
  <si>
    <t>20.4158672007682</t>
  </si>
  <si>
    <t>20.7593271376567</t>
  </si>
  <si>
    <t>AT4G34490.1</t>
  </si>
  <si>
    <t>21.3070745936018</t>
  </si>
  <si>
    <t>21.5237732250124</t>
  </si>
  <si>
    <t>22.9810805014761</t>
  </si>
  <si>
    <t>18.433741418252</t>
  </si>
  <si>
    <t>21.1192269067922</t>
  </si>
  <si>
    <t>21.1641779100026</t>
  </si>
  <si>
    <t>21.2271750863933</t>
  </si>
  <si>
    <t>AT4G28080.1</t>
  </si>
  <si>
    <t>19.3431520927788</t>
  </si>
  <si>
    <t>20.3148791510297</t>
  </si>
  <si>
    <t>18.8367345024659</t>
  </si>
  <si>
    <t>AT1G19110.1</t>
  </si>
  <si>
    <t>19.8149048221157</t>
  </si>
  <si>
    <t>17.584491328912</t>
  </si>
  <si>
    <t>20.0671277355201</t>
  </si>
  <si>
    <t>18.1807204749318</t>
  </si>
  <si>
    <t>AT4G34150.1</t>
  </si>
  <si>
    <t>19.4257502777494</t>
  </si>
  <si>
    <t>19.1869369612346</t>
  </si>
  <si>
    <t>19.6512521099798</t>
  </si>
  <si>
    <t>21.6687893536722</t>
  </si>
  <si>
    <t>21.1209848470303</t>
  </si>
  <si>
    <t>21.1731923324008</t>
  </si>
  <si>
    <t>21.4385909866496</t>
  </si>
  <si>
    <t>22.05406553698</t>
  </si>
  <si>
    <t>21.7684882444862</t>
  </si>
  <si>
    <t>20.674346064323</t>
  </si>
  <si>
    <t>22.3346785138338</t>
  </si>
  <si>
    <t>20.9070473398779</t>
  </si>
  <si>
    <t>AT2G29960.1</t>
  </si>
  <si>
    <t>21.9360580963548</t>
  </si>
  <si>
    <t>21.8978130580043</t>
  </si>
  <si>
    <t>21.7529738884386</t>
  </si>
  <si>
    <t>21.3524921878144</t>
  </si>
  <si>
    <t>21.2462611801243</t>
  </si>
  <si>
    <t>21.8352552314221</t>
  </si>
  <si>
    <t>21.5253904529578</t>
  </si>
  <si>
    <t>AT2G36850.1</t>
  </si>
  <si>
    <t>19.234986370131</t>
  </si>
  <si>
    <t>18.7748805317039</t>
  </si>
  <si>
    <t>18.900585033565</t>
  </si>
  <si>
    <t>19.1431732989878</t>
  </si>
  <si>
    <t>18.962918253641</t>
  </si>
  <si>
    <t>AT3G05030.1</t>
  </si>
  <si>
    <t>17.9921478738018</t>
  </si>
  <si>
    <t>18.1396443755718</t>
  </si>
  <si>
    <t>18.1601302325381</t>
  </si>
  <si>
    <t>18.363581343645</t>
  </si>
  <si>
    <t>17.8753655206424</t>
  </si>
  <si>
    <t>AT5G36120.1</t>
  </si>
  <si>
    <t>18.9323112794993</t>
  </si>
  <si>
    <t>20.1625831009779</t>
  </si>
  <si>
    <t>19.7277987506122</t>
  </si>
  <si>
    <t>20.2594134143236</t>
  </si>
  <si>
    <t>20.1190372079707</t>
  </si>
  <si>
    <t>19.7853344205802</t>
  </si>
  <si>
    <t>19.7025728335044</t>
  </si>
  <si>
    <t>19.5059851053246</t>
  </si>
  <si>
    <t>19.5099090834523</t>
  </si>
  <si>
    <t>AT5G05450.1</t>
  </si>
  <si>
    <t>17.4569043056941</t>
  </si>
  <si>
    <t>17.9715444520425</t>
  </si>
  <si>
    <t>20.380592382123</t>
  </si>
  <si>
    <t>20.8023893550614</t>
  </si>
  <si>
    <t>17.7968652403918</t>
  </si>
  <si>
    <t>AT3G63130.1</t>
  </si>
  <si>
    <t>20.4331240120352</t>
  </si>
  <si>
    <t>20.1475743426258</t>
  </si>
  <si>
    <t>20.7622652354847</t>
  </si>
  <si>
    <t>21.4190454001469</t>
  </si>
  <si>
    <t>19.7501464481745</t>
  </si>
  <si>
    <t>21.0708635289632</t>
  </si>
  <si>
    <t>19.7345025890313</t>
  </si>
  <si>
    <t>20.1874386093015</t>
  </si>
  <si>
    <t>19.861905491626</t>
  </si>
  <si>
    <t>AT3G52155.1</t>
  </si>
  <si>
    <t>19.0042808261096</t>
  </si>
  <si>
    <t>19.6070934576518</t>
  </si>
  <si>
    <t>18.3079549364819</t>
  </si>
  <si>
    <t>18.1728306318258</t>
  </si>
  <si>
    <t>17.6458212273513</t>
  </si>
  <si>
    <t>19.106331469101</t>
  </si>
  <si>
    <t>17.1140216774109</t>
  </si>
  <si>
    <t>AT3G46900.1</t>
  </si>
  <si>
    <t>21.065853919544</t>
  </si>
  <si>
    <t>20.9636615675951</t>
  </si>
  <si>
    <t>20.9979407586448</t>
  </si>
  <si>
    <t>21.4022815144596</t>
  </si>
  <si>
    <t>21.6743402405765</t>
  </si>
  <si>
    <t>21.5262917126265</t>
  </si>
  <si>
    <t>21.5842771590826</t>
  </si>
  <si>
    <t>21.4546997852527</t>
  </si>
  <si>
    <t>21.6139201644887</t>
  </si>
  <si>
    <t>22.0083333826158</t>
  </si>
  <si>
    <t>20.9789036612629</t>
  </si>
  <si>
    <t>AT3G66654.1</t>
  </si>
  <si>
    <t>19.7168990864909</t>
  </si>
  <si>
    <t>19.9492908942651</t>
  </si>
  <si>
    <t>19.687949186845</t>
  </si>
  <si>
    <t>20.5209527645862</t>
  </si>
  <si>
    <t>20.9791437753069</t>
  </si>
  <si>
    <t>20.4155331541162</t>
  </si>
  <si>
    <t>20.0797136113252</t>
  </si>
  <si>
    <t>19.800563624439</t>
  </si>
  <si>
    <t>21.5813930028602</t>
  </si>
  <si>
    <t>19.7672112542352</t>
  </si>
  <si>
    <t>19.7403034985478</t>
  </si>
  <si>
    <t>AT5G13710.1</t>
  </si>
  <si>
    <t>19.9269247287631</t>
  </si>
  <si>
    <t>21.2994089936875</t>
  </si>
  <si>
    <t>20.9208129586273</t>
  </si>
  <si>
    <t>20.0980004341902</t>
  </si>
  <si>
    <t>AT3G01790.1</t>
  </si>
  <si>
    <t>20.7126695188462</t>
  </si>
  <si>
    <t>20.8999040554372</t>
  </si>
  <si>
    <t>20.6406712453767</t>
  </si>
  <si>
    <t>20.9815739012636</t>
  </si>
  <si>
    <t>21.2459401257615</t>
  </si>
  <si>
    <t>21.0806373407888</t>
  </si>
  <si>
    <t>21.9404007982043</t>
  </si>
  <si>
    <t>20.8916648702609</t>
  </si>
  <si>
    <t>22.3629794546618</t>
  </si>
  <si>
    <t>AT1G51510.1</t>
  </si>
  <si>
    <t>23.4134006721138</t>
  </si>
  <si>
    <t>23.3443449470092</t>
  </si>
  <si>
    <t>23.8012274040885</t>
  </si>
  <si>
    <t>22.9138733179628</t>
  </si>
  <si>
    <t>24.4812070624346</t>
  </si>
  <si>
    <t>20.6084937525291</t>
  </si>
  <si>
    <t>20.4832337090011</t>
  </si>
  <si>
    <t>24.5700136354388</t>
  </si>
  <si>
    <t>AT2G26340.2</t>
  </si>
  <si>
    <t>18.0746246361587</t>
  </si>
  <si>
    <t>17.3557831175212</t>
  </si>
  <si>
    <t>17.8805013928315</t>
  </si>
  <si>
    <t>18.1662236056667</t>
  </si>
  <si>
    <t>AT3G05600.1</t>
  </si>
  <si>
    <t>17.4508731821303</t>
  </si>
  <si>
    <t>22.5684975301699</t>
  </si>
  <si>
    <t>22.5119074053515</t>
  </si>
  <si>
    <t>22.3880753742679</t>
  </si>
  <si>
    <t>22.6935420440693</t>
  </si>
  <si>
    <t>22.6329110210929</t>
  </si>
  <si>
    <t>22.657323792854</t>
  </si>
  <si>
    <t>22.3169040679507</t>
  </si>
  <si>
    <t>AT2G19540.1</t>
  </si>
  <si>
    <t>20.6952450739175</t>
  </si>
  <si>
    <t>22.0195547593452</t>
  </si>
  <si>
    <t>20.9771644338924</t>
  </si>
  <si>
    <t>AT5G02050.1</t>
  </si>
  <si>
    <t>20.7697150897755</t>
  </si>
  <si>
    <t>19.6178690707627</t>
  </si>
  <si>
    <t>20.1304106251101</t>
  </si>
  <si>
    <t>20.9576741977674</t>
  </si>
  <si>
    <t>20.7430946760493</t>
  </si>
  <si>
    <t>ATCG00730.1</t>
  </si>
  <si>
    <t>22.6812976144909</t>
  </si>
  <si>
    <t>22.9146853095628</t>
  </si>
  <si>
    <t>22.8192195830049</t>
  </si>
  <si>
    <t>22.3834538145598</t>
  </si>
  <si>
    <t>22.3970696738703</t>
  </si>
  <si>
    <t>22.610222281676</t>
  </si>
  <si>
    <t>22.7735204601556</t>
  </si>
  <si>
    <t>22.6569243013875</t>
  </si>
  <si>
    <t>22.4664694654871</t>
  </si>
  <si>
    <t>22.3830164285964</t>
  </si>
  <si>
    <t>22.363211986014</t>
  </si>
  <si>
    <t>22.622363666248</t>
  </si>
  <si>
    <t>AT5G58870.1</t>
  </si>
  <si>
    <t>19.9691265890855</t>
  </si>
  <si>
    <t>21.9872744224922</t>
  </si>
  <si>
    <t>19.9176553432818</t>
  </si>
  <si>
    <t>19.8173873316932</t>
  </si>
  <si>
    <t>AT1G60740.1</t>
  </si>
  <si>
    <t>21.0432599640403</t>
  </si>
  <si>
    <t>20.6144623880147</t>
  </si>
  <si>
    <t>19.7330610475388</t>
  </si>
  <si>
    <t>21.1793492241244</t>
  </si>
  <si>
    <t>21.0463931525734</t>
  </si>
  <si>
    <t>21.197616560931</t>
  </si>
  <si>
    <t>AT3G55400.1</t>
  </si>
  <si>
    <t>19.4711024993863</t>
  </si>
  <si>
    <t>21.4046138152031</t>
  </si>
  <si>
    <t>19.5905406711903</t>
  </si>
  <si>
    <t>19.6504073518456</t>
  </si>
  <si>
    <t>19.7460298895168</t>
  </si>
  <si>
    <t>18.3721795814454</t>
  </si>
  <si>
    <t>19.104963250902</t>
  </si>
  <si>
    <t>20.8978805299445</t>
  </si>
  <si>
    <t>AT1G80410.2</t>
  </si>
  <si>
    <t>22.6085880503921</t>
  </si>
  <si>
    <t>21.8629499146361</t>
  </si>
  <si>
    <t>21.9362161112986</t>
  </si>
  <si>
    <t>21.4249041224773</t>
  </si>
  <si>
    <t>20.3729876467526</t>
  </si>
  <si>
    <t>21.1001749863051</t>
  </si>
  <si>
    <t>19.553908718528</t>
  </si>
  <si>
    <t>21.9085927238325</t>
  </si>
  <si>
    <t>20.0128828062109</t>
  </si>
  <si>
    <t>21.1266403597322</t>
  </si>
  <si>
    <t>AT3G06960.1</t>
  </si>
  <si>
    <t>19.5134747267158</t>
  </si>
  <si>
    <t>18.8942630426297</t>
  </si>
  <si>
    <t>19.2391084254743</t>
  </si>
  <si>
    <t>19.3253677827654</t>
  </si>
  <si>
    <t>19.1567850250481</t>
  </si>
  <si>
    <t>20.156629214065</t>
  </si>
  <si>
    <t>19.597940003375</t>
  </si>
  <si>
    <t>19.0338455773194</t>
  </si>
  <si>
    <t>AT5G03455.1</t>
  </si>
  <si>
    <t>20.9685013033567</t>
  </si>
  <si>
    <t>20.1718970904326</t>
  </si>
  <si>
    <t>20.0262556220421</t>
  </si>
  <si>
    <t>21.2439196437397</t>
  </si>
  <si>
    <t>19.9592304478738</t>
  </si>
  <si>
    <t>19.8400923404585</t>
  </si>
  <si>
    <t>21.3652817214084</t>
  </si>
  <si>
    <t>AT5G28850.2</t>
  </si>
  <si>
    <t>18.7056858395183</t>
  </si>
  <si>
    <t>19.5465003900305</t>
  </si>
  <si>
    <t>19.7832680461319</t>
  </si>
  <si>
    <t>20.8995686084907</t>
  </si>
  <si>
    <t>AT5G49990.1</t>
  </si>
  <si>
    <t>23.4377608333685</t>
  </si>
  <si>
    <t>22.60083780518</t>
  </si>
  <si>
    <t>22.5022324678583</t>
  </si>
  <si>
    <t>22.8917325376534</t>
  </si>
  <si>
    <t>22.6966797800973</t>
  </si>
  <si>
    <t>22.5676643851067</t>
  </si>
  <si>
    <t>22.6995344350027</t>
  </si>
  <si>
    <t>22.778138706629</t>
  </si>
  <si>
    <t>22.8818698413982</t>
  </si>
  <si>
    <t>22.8009234929707</t>
  </si>
  <si>
    <t>22.2285804817391</t>
  </si>
  <si>
    <t>AT1G61730.1</t>
  </si>
  <si>
    <t>22.5253086009675</t>
  </si>
  <si>
    <t>20.5753462743539</t>
  </si>
  <si>
    <t>21.490235889658</t>
  </si>
  <si>
    <t>21.0059323666366</t>
  </si>
  <si>
    <t>22.532272564829</t>
  </si>
  <si>
    <t>21.9377928855154</t>
  </si>
  <si>
    <t>22.7819782681645</t>
  </si>
  <si>
    <t>AT3G57180.1</t>
  </si>
  <si>
    <t>19.9233190553187</t>
  </si>
  <si>
    <t>21.4556279812189</t>
  </si>
  <si>
    <t>19.912729936701</t>
  </si>
  <si>
    <t>20.8691850891151</t>
  </si>
  <si>
    <t>20.0596576950698</t>
  </si>
  <si>
    <t>20.8276471053611</t>
  </si>
  <si>
    <t>AT1G48720.1</t>
  </si>
  <si>
    <t>21.5352242277956</t>
  </si>
  <si>
    <t>22.0529500698825</t>
  </si>
  <si>
    <t>20.6791022721053</t>
  </si>
  <si>
    <t>20.2271700850298</t>
  </si>
  <si>
    <t>AT1G68680.1</t>
  </si>
  <si>
    <t>21.2168176324298</t>
  </si>
  <si>
    <t>21.5990227116764</t>
  </si>
  <si>
    <t>21.450362010681</t>
  </si>
  <si>
    <t>20.6455240898827</t>
  </si>
  <si>
    <t>20.8272651632469</t>
  </si>
  <si>
    <t>21.1545622630797</t>
  </si>
  <si>
    <t>21.2675523883164</t>
  </si>
  <si>
    <t>21.1500159106138</t>
  </si>
  <si>
    <t>21.0908669112442</t>
  </si>
  <si>
    <t>21.3323181059849</t>
  </si>
  <si>
    <t>21.0395958169943</t>
  </si>
  <si>
    <t>20.3574195077979</t>
  </si>
  <si>
    <t>AT5G08530.1</t>
  </si>
  <si>
    <t>20.5221738269462</t>
  </si>
  <si>
    <t>20.878124648817</t>
  </si>
  <si>
    <t>17.8354586883355</t>
  </si>
  <si>
    <t>18.3733838518553</t>
  </si>
  <si>
    <t>20.4427644595776</t>
  </si>
  <si>
    <t>20.604458106057</t>
  </si>
  <si>
    <t>20.7896833766681</t>
  </si>
  <si>
    <t>AT4G22930.1</t>
  </si>
  <si>
    <t>19.3337002334907</t>
  </si>
  <si>
    <t>19.2661864746766</t>
  </si>
  <si>
    <t>18.8496018270067</t>
  </si>
  <si>
    <t>19.3119377201441</t>
  </si>
  <si>
    <t>19.3919540238629</t>
  </si>
  <si>
    <t>19.6622039694691</t>
  </si>
  <si>
    <t>AT5G27390.1</t>
  </si>
  <si>
    <t>21.3551712107879</t>
  </si>
  <si>
    <t>20.382285623064</t>
  </si>
  <si>
    <t>19.645034766258</t>
  </si>
  <si>
    <t>21.8713175826722</t>
  </si>
  <si>
    <t>19.9884145194711</t>
  </si>
  <si>
    <t>19.5533170001513</t>
  </si>
  <si>
    <t>19.6936146700512</t>
  </si>
  <si>
    <t>19.0381445392682</t>
  </si>
  <si>
    <t>AT4G05590.2</t>
  </si>
  <si>
    <t>21.9524104027945</t>
  </si>
  <si>
    <t>22.2533512332216</t>
  </si>
  <si>
    <t>21.9178317686809</t>
  </si>
  <si>
    <t>22.62817417358</t>
  </si>
  <si>
    <t>22.1763713165904</t>
  </si>
  <si>
    <t>21.8537230220192</t>
  </si>
  <si>
    <t>20.9387330273295</t>
  </si>
  <si>
    <t>22.0026567480215</t>
  </si>
  <si>
    <t>22.1312454679663</t>
  </si>
  <si>
    <t>AT5G10830.1</t>
  </si>
  <si>
    <t>18.6642681379581</t>
  </si>
  <si>
    <t>21.3682845082396</t>
  </si>
  <si>
    <t>22.1382621117328</t>
  </si>
  <si>
    <t>21.7269453923679</t>
  </si>
  <si>
    <t>21.066706922547</t>
  </si>
  <si>
    <t>19.5689335156747</t>
  </si>
  <si>
    <t>19.9921502946972</t>
  </si>
  <si>
    <t>AT2G17790.1</t>
  </si>
  <si>
    <t>17.7395194404045</t>
  </si>
  <si>
    <t>17.7925574843928</t>
  </si>
  <si>
    <t>19.0710564008153</t>
  </si>
  <si>
    <t>18.1455239226808</t>
  </si>
  <si>
    <t>17.9280741151053</t>
  </si>
  <si>
    <t>17.4994646602245</t>
  </si>
  <si>
    <t>17.5533118246852</t>
  </si>
  <si>
    <t>AT1G71820.2</t>
  </si>
  <si>
    <t>19.122706383591</t>
  </si>
  <si>
    <t>19.129916245835</t>
  </si>
  <si>
    <t>18.839685219289</t>
  </si>
  <si>
    <t>18.2627589779926</t>
  </si>
  <si>
    <t>18.2935642391555</t>
  </si>
  <si>
    <t>18.1313464582615</t>
  </si>
  <si>
    <t>18.2783259432243</t>
  </si>
  <si>
    <t>AT5G22360.1</t>
  </si>
  <si>
    <t>19.9548041319007</t>
  </si>
  <si>
    <t>18.6544687709199</t>
  </si>
  <si>
    <t>19.7517761300125</t>
  </si>
  <si>
    <t>20.0378842150686</t>
  </si>
  <si>
    <t>19.5935829550659</t>
  </si>
  <si>
    <t>19.9789777448964</t>
  </si>
  <si>
    <t>20.1050863669375</t>
  </si>
  <si>
    <t>19.2929450462874</t>
  </si>
  <si>
    <t>19.7246126213514</t>
  </si>
  <si>
    <t>AT3G18580.1</t>
  </si>
  <si>
    <t>19.6612618502361</t>
  </si>
  <si>
    <t>19.3553182938403</t>
  </si>
  <si>
    <t>19.7254028733805</t>
  </si>
  <si>
    <t>20.5549980438512</t>
  </si>
  <si>
    <t>20.901976921593</t>
  </si>
  <si>
    <t>20.7318234468589</t>
  </si>
  <si>
    <t>21.5135721961999</t>
  </si>
  <si>
    <t>21.6149648893904</t>
  </si>
  <si>
    <t>21.7080128669195</t>
  </si>
  <si>
    <t>21.8435599705445</t>
  </si>
  <si>
    <t>20.4173306604733</t>
  </si>
  <si>
    <t>20.715177443554</t>
  </si>
  <si>
    <t>AT1G48850.1</t>
  </si>
  <si>
    <t>21.642092468814</t>
  </si>
  <si>
    <t>20.973869266275</t>
  </si>
  <si>
    <t>20.7116525906318</t>
  </si>
  <si>
    <t>21.1063035039486</t>
  </si>
  <si>
    <t>19.4172249316247</t>
  </si>
  <si>
    <t>20.4030113784443</t>
  </si>
  <si>
    <t>19.5316973581699</t>
  </si>
  <si>
    <t>19.996453407027</t>
  </si>
  <si>
    <t>19.792844790157</t>
  </si>
  <si>
    <t>AT3G60240.4</t>
  </si>
  <si>
    <t>20.3583602530087</t>
  </si>
  <si>
    <t>21.7406974304646</t>
  </si>
  <si>
    <t>20.8239508516048</t>
  </si>
  <si>
    <t>AT5G57120.1</t>
  </si>
  <si>
    <t>19.5062498298327</t>
  </si>
  <si>
    <t>20.1133542899305</t>
  </si>
  <si>
    <t>19.8885500348595</t>
  </si>
  <si>
    <t>20.4572791674428</t>
  </si>
  <si>
    <t>19.5857727654627</t>
  </si>
  <si>
    <t>19.0840653291335</t>
  </si>
  <si>
    <t>AT2G37550.1</t>
  </si>
  <si>
    <t>20.3158075391775</t>
  </si>
  <si>
    <t>21.8786910184322</t>
  </si>
  <si>
    <t>20.8045457307234</t>
  </si>
  <si>
    <t>20.3089502864749</t>
  </si>
  <si>
    <t>19.8219935640188</t>
  </si>
  <si>
    <t>20.376448558425</t>
  </si>
  <si>
    <t>19.8459008805917</t>
  </si>
  <si>
    <t>AT3G48420.1</t>
  </si>
  <si>
    <t>21.2497034532842</t>
  </si>
  <si>
    <t>21.5696258356956</t>
  </si>
  <si>
    <t>19.7770839111182</t>
  </si>
  <si>
    <t>19.4109824260207</t>
  </si>
  <si>
    <t>22.4284109089407</t>
  </si>
  <si>
    <t>22.0106887559146</t>
  </si>
  <si>
    <t>AT4G30160.2</t>
  </si>
  <si>
    <t>20.4039323416682</t>
  </si>
  <si>
    <t>20.2540866058484</t>
  </si>
  <si>
    <t>21.1511392067692</t>
  </si>
  <si>
    <t>20.4164571193148</t>
  </si>
  <si>
    <t>20.7430079506413</t>
  </si>
  <si>
    <t>20.3141161743944</t>
  </si>
  <si>
    <t>20.4255597524546</t>
  </si>
  <si>
    <t>20.2679953625186</t>
  </si>
  <si>
    <t>20.5497147578925</t>
  </si>
  <si>
    <t>AT3G28940.1</t>
  </si>
  <si>
    <t>21.1875141278049</t>
  </si>
  <si>
    <t>19.8176721865997</t>
  </si>
  <si>
    <t>20.1393736699621</t>
  </si>
  <si>
    <t>21.3995882520028</t>
  </si>
  <si>
    <t>20.3753669485951</t>
  </si>
  <si>
    <t>20.4198035983544</t>
  </si>
  <si>
    <t>AT1G12310.1</t>
  </si>
  <si>
    <t>20.4289020712527</t>
  </si>
  <si>
    <t>20.0648253089226</t>
  </si>
  <si>
    <t>20.007443600553</t>
  </si>
  <si>
    <t>19.7480047515975</t>
  </si>
  <si>
    <t>19.8428859567293</t>
  </si>
  <si>
    <t>20.0902783479708</t>
  </si>
  <si>
    <t>19.9124030292647</t>
  </si>
  <si>
    <t>AT4G21800.1</t>
  </si>
  <si>
    <t>20.6397447670851</t>
  </si>
  <si>
    <t>20.0874971564394</t>
  </si>
  <si>
    <t>20.9293563045433</t>
  </si>
  <si>
    <t>21.0096366085647</t>
  </si>
  <si>
    <t>19.1435259885699</t>
  </si>
  <si>
    <t>20.2216626372449</t>
  </si>
  <si>
    <t>19.9382831783736</t>
  </si>
  <si>
    <t>20.3543428882025</t>
  </si>
  <si>
    <t>20.9756814668965</t>
  </si>
  <si>
    <t>AT1G29320.1</t>
  </si>
  <si>
    <t>19.0920136480671</t>
  </si>
  <si>
    <t>21.2414433748408</t>
  </si>
  <si>
    <t>23.0812139244403</t>
  </si>
  <si>
    <t>21.7712739500903</t>
  </si>
  <si>
    <t>AT3G10090.1</t>
  </si>
  <si>
    <t>19.5491688015612</t>
  </si>
  <si>
    <t>21.3899789231042</t>
  </si>
  <si>
    <t>19.7820410831949</t>
  </si>
  <si>
    <t>23.0087929361743</t>
  </si>
  <si>
    <t>21.8415975539648</t>
  </si>
  <si>
    <t>21.6356098599466</t>
  </si>
  <si>
    <t>AT5G61500.1</t>
  </si>
  <si>
    <t>20.7879071414378</t>
  </si>
  <si>
    <t>19.2912506649261</t>
  </si>
  <si>
    <t>19.2261496323456</t>
  </si>
  <si>
    <t>19.5405934906112</t>
  </si>
  <si>
    <t>19.6232942292508</t>
  </si>
  <si>
    <t>20.047577772336</t>
  </si>
  <si>
    <t>19.5734591579205</t>
  </si>
  <si>
    <t>19.7681973471814</t>
  </si>
  <si>
    <t>19.4665943031072</t>
  </si>
  <si>
    <t>AT3G46610.1</t>
  </si>
  <si>
    <t>19.9366896929187</t>
  </si>
  <si>
    <t>18.3880179582438</t>
  </si>
  <si>
    <t>18.9546346446549</t>
  </si>
  <si>
    <t>18.6805738362185</t>
  </si>
  <si>
    <t>18.4674434797653</t>
  </si>
  <si>
    <t>19.2135103762247</t>
  </si>
  <si>
    <t>AT3G08640.1</t>
  </si>
  <si>
    <t>19.3432812863168</t>
  </si>
  <si>
    <t>21.830194575289</t>
  </si>
  <si>
    <t>21.4750992205391</t>
  </si>
  <si>
    <t>22.2824014161297</t>
  </si>
  <si>
    <t>21.9633990141092</t>
  </si>
  <si>
    <t>20.4135010001233</t>
  </si>
  <si>
    <t>19.3349619997416</t>
  </si>
  <si>
    <t>21.7347563341562</t>
  </si>
  <si>
    <t>22.0687702431386</t>
  </si>
  <si>
    <t>21.8671876648401</t>
  </si>
  <si>
    <t>21.8997053209444</t>
  </si>
  <si>
    <t>AT3G26710.1</t>
  </si>
  <si>
    <t>18.2995895289321</t>
  </si>
  <si>
    <t>18.2801278868473</t>
  </si>
  <si>
    <t>18.5910785216071</t>
  </si>
  <si>
    <t>18.4591277564601</t>
  </si>
  <si>
    <t>19.1294539343821</t>
  </si>
  <si>
    <t>18.1461503878711</t>
  </si>
  <si>
    <t>18.2508341562218</t>
  </si>
  <si>
    <t>19.7823105874838</t>
  </si>
  <si>
    <t>18.8156812412168</t>
  </si>
  <si>
    <t>18.4863427027156</t>
  </si>
  <si>
    <t>18.3639240556242</t>
  </si>
  <si>
    <t>AT1G64760.1</t>
  </si>
  <si>
    <t>17.1812698166546</t>
  </si>
  <si>
    <t>17.2787294831822</t>
  </si>
  <si>
    <t>17.4599905002658</t>
  </si>
  <si>
    <t>AT1G31817.1</t>
  </si>
  <si>
    <t>20.2686240980284</t>
  </si>
  <si>
    <t>19.9341377111972</t>
  </si>
  <si>
    <t>19.8733830997308</t>
  </si>
  <si>
    <t>20.2971540396853</t>
  </si>
  <si>
    <t>20.1516345797455</t>
  </si>
  <si>
    <t>20.4893088791382</t>
  </si>
  <si>
    <t>20.7616616988379</t>
  </si>
  <si>
    <t>20.6204951488169</t>
  </si>
  <si>
    <t>20.1515554563556</t>
  </si>
  <si>
    <t>20.599848614989</t>
  </si>
  <si>
    <t>AT1G30510.2</t>
  </si>
  <si>
    <t>20.464835753428</t>
  </si>
  <si>
    <t>20.3795133468715</t>
  </si>
  <si>
    <t>21.5566491809898</t>
  </si>
  <si>
    <t>20.6234743031932</t>
  </si>
  <si>
    <t>21.2242304815584</t>
  </si>
  <si>
    <t>AT3G14110.3</t>
  </si>
  <si>
    <t>20.2430591875814</t>
  </si>
  <si>
    <t>20.1382444473526</t>
  </si>
  <si>
    <t>19.9935315207668</t>
  </si>
  <si>
    <t>AT5G48180.1</t>
  </si>
  <si>
    <t>20.2128077542643</t>
  </si>
  <si>
    <t>22.1589640222474</t>
  </si>
  <si>
    <t>20.5563216346545</t>
  </si>
  <si>
    <t>20.1534643542877</t>
  </si>
  <si>
    <t>AT1G19770.1</t>
  </si>
  <si>
    <t>20.0163810449181</t>
  </si>
  <si>
    <t>18.9507868810776</t>
  </si>
  <si>
    <t>19.6975868599674</t>
  </si>
  <si>
    <t>19.8187717321903</t>
  </si>
  <si>
    <t>18.2674392359548</t>
  </si>
  <si>
    <t>19.0646942489358</t>
  </si>
  <si>
    <t>AT2G26670.1</t>
  </si>
  <si>
    <t>17.3999034763885</t>
  </si>
  <si>
    <t>17.4016846084673</t>
  </si>
  <si>
    <t>18.7245552863087</t>
  </si>
  <si>
    <t>18.8143536472222</t>
  </si>
  <si>
    <t>19.0832644081442</t>
  </si>
  <si>
    <t>18.9817210104567</t>
  </si>
  <si>
    <t>AT1G23180.1</t>
  </si>
  <si>
    <t>18.7533487829587</t>
  </si>
  <si>
    <t>19.2959293385293</t>
  </si>
  <si>
    <t>18.656364072323</t>
  </si>
  <si>
    <t>20.5193036684822</t>
  </si>
  <si>
    <t>18.9443919641713</t>
  </si>
  <si>
    <t>20.5630795156023</t>
  </si>
  <si>
    <t>19.6339072928566</t>
  </si>
  <si>
    <t>19.3760082427239</t>
  </si>
  <si>
    <t>18.9347420640006</t>
  </si>
  <si>
    <t>19.4638522303225</t>
  </si>
  <si>
    <t>AT3G09640.1</t>
  </si>
  <si>
    <t>19.6964756068078</t>
  </si>
  <si>
    <t>20.3046805245864</t>
  </si>
  <si>
    <t>20.0193849191988</t>
  </si>
  <si>
    <t>19.6586873203843</t>
  </si>
  <si>
    <t>20.3514454487368</t>
  </si>
  <si>
    <t>AT1G50370.1</t>
  </si>
  <si>
    <t>20.2656648314594</t>
  </si>
  <si>
    <t>21.636476379439</t>
  </si>
  <si>
    <t>20.2813550433207</t>
  </si>
  <si>
    <t>20.3837953818262</t>
  </si>
  <si>
    <t>21.6804569657396</t>
  </si>
  <si>
    <t>20.4936393914818</t>
  </si>
  <si>
    <t>20.0512164035874</t>
  </si>
  <si>
    <t>20.6337967861225</t>
  </si>
  <si>
    <t>20.5756949171132</t>
  </si>
  <si>
    <t>21.0114094975271</t>
  </si>
  <si>
    <t>20.5644474740187</t>
  </si>
  <si>
    <t>AT1G53420.1</t>
  </si>
  <si>
    <t>20.5854133641874</t>
  </si>
  <si>
    <t>20.5862422910075</t>
  </si>
  <si>
    <t>20.0173321035297</t>
  </si>
  <si>
    <t>AT1G56500.1</t>
  </si>
  <si>
    <t>20.0984957439718</t>
  </si>
  <si>
    <t>17.0485327450734</t>
  </si>
  <si>
    <t>20.3139704967055</t>
  </si>
  <si>
    <t>20.316110378359</t>
  </si>
  <si>
    <t>20.6668671765535</t>
  </si>
  <si>
    <t>20.8184906050539</t>
  </si>
  <si>
    <t>20.472809067448</t>
  </si>
  <si>
    <t>20.6870733017701</t>
  </si>
  <si>
    <t>AT5G26570.1</t>
  </si>
  <si>
    <t>20.0258296411624</t>
  </si>
  <si>
    <t>21.8673274803163</t>
  </si>
  <si>
    <t>21.7183382532944</t>
  </si>
  <si>
    <t>20.0806279080069</t>
  </si>
  <si>
    <t>19.8827416378753</t>
  </si>
  <si>
    <t>19.3552296908693</t>
  </si>
  <si>
    <t>ATCG00860.1</t>
  </si>
  <si>
    <t>21.0120459697936</t>
  </si>
  <si>
    <t>20.9109681052351</t>
  </si>
  <si>
    <t>21.804647735351</t>
  </si>
  <si>
    <t>21.4788796995992</t>
  </si>
  <si>
    <t>21.418609281413</t>
  </si>
  <si>
    <t>20.5786960805798</t>
  </si>
  <si>
    <t>21.3300498763642</t>
  </si>
  <si>
    <t>20.9882231902858</t>
  </si>
  <si>
    <t>20.9787985988008</t>
  </si>
  <si>
    <t>21.493059191744</t>
  </si>
  <si>
    <t>21.106887809277</t>
  </si>
  <si>
    <t>21.0058057874476</t>
  </si>
  <si>
    <t>AT2G24590.1</t>
  </si>
  <si>
    <t>21.6831400494004</t>
  </si>
  <si>
    <t>20.1869916516655</t>
  </si>
  <si>
    <t>20.7869084133421</t>
  </si>
  <si>
    <t>21.9345623892919</t>
  </si>
  <si>
    <t>22.1657203634128</t>
  </si>
  <si>
    <t>22.3142603047975</t>
  </si>
  <si>
    <t>AT4G31140.1</t>
  </si>
  <si>
    <t>17.6273468526318</t>
  </si>
  <si>
    <t>20.5577928581308</t>
  </si>
  <si>
    <t>20.6663013808557</t>
  </si>
  <si>
    <t>20.7072170403578</t>
  </si>
  <si>
    <t>20.619620881645</t>
  </si>
  <si>
    <t>20.6265465724174</t>
  </si>
  <si>
    <t>20.560736893464</t>
  </si>
  <si>
    <t>AT2G34160.1</t>
  </si>
  <si>
    <t>21.3324469129138</t>
  </si>
  <si>
    <t>21.5712098626999</t>
  </si>
  <si>
    <t>21.6397753428577</t>
  </si>
  <si>
    <t>21.2670000871383</t>
  </si>
  <si>
    <t>22.0408375155204</t>
  </si>
  <si>
    <t>22.522302553334</t>
  </si>
  <si>
    <t>22.8434961395485</t>
  </si>
  <si>
    <t>22.949972541894</t>
  </si>
  <si>
    <t>23.0253264771556</t>
  </si>
  <si>
    <t>22.6824610124168</t>
  </si>
  <si>
    <t>22.2319849042875</t>
  </si>
  <si>
    <t>AT1G05140.1</t>
  </si>
  <si>
    <t>20.6816077455263</t>
  </si>
  <si>
    <t>21.221888129215</t>
  </si>
  <si>
    <t>21.0463285335545</t>
  </si>
  <si>
    <t>20.2195616064106</t>
  </si>
  <si>
    <t>20.4321456667662</t>
  </si>
  <si>
    <t>20.2380788636009</t>
  </si>
  <si>
    <t>AT5G08300.1</t>
  </si>
  <si>
    <t>19.7097086854843</t>
  </si>
  <si>
    <t>19.988020223788</t>
  </si>
  <si>
    <t>19.9652688095044</t>
  </si>
  <si>
    <t>19.454468610599</t>
  </si>
  <si>
    <t>19.3871267233569</t>
  </si>
  <si>
    <t>19.3401400990213</t>
  </si>
  <si>
    <t>21.0419986335105</t>
  </si>
  <si>
    <t>19.4842759123883</t>
  </si>
  <si>
    <t>21.1802787223325</t>
  </si>
  <si>
    <t>AT1G61990.1</t>
  </si>
  <si>
    <t>19.68950537566</t>
  </si>
  <si>
    <t>19.2127945409958</t>
  </si>
  <si>
    <t>19.4689420552437</t>
  </si>
  <si>
    <t>19.7515372107955</t>
  </si>
  <si>
    <t>19.2816649291144</t>
  </si>
  <si>
    <t>20.4027319681151</t>
  </si>
  <si>
    <t>19.7648804002694</t>
  </si>
  <si>
    <t>19.4021123270597</t>
  </si>
  <si>
    <t>19.9287129887889</t>
  </si>
  <si>
    <t>AT3G52850.1</t>
  </si>
  <si>
    <t>20.9726662582599</t>
  </si>
  <si>
    <t>20.1854695169288</t>
  </si>
  <si>
    <t>20.5124335330607</t>
  </si>
  <si>
    <t>20.6590727011178</t>
  </si>
  <si>
    <t>21.2438038904737</t>
  </si>
  <si>
    <t>19.8501444789827</t>
  </si>
  <si>
    <t>AT5G41600.1</t>
  </si>
  <si>
    <t>22.300412752182</t>
  </si>
  <si>
    <t>22.1148761054492</t>
  </si>
  <si>
    <t>21.9189836712716</t>
  </si>
  <si>
    <t>21.8124021762522</t>
  </si>
  <si>
    <t>21.755316401353</t>
  </si>
  <si>
    <t>22.5930244933532</t>
  </si>
  <si>
    <t>22.4129098816655</t>
  </si>
  <si>
    <t>22.7324907240995</t>
  </si>
  <si>
    <t>22.6103963387639</t>
  </si>
  <si>
    <t>AT4G26500.1</t>
  </si>
  <si>
    <t>21.171836029391</t>
  </si>
  <si>
    <t>21.2554798717721</t>
  </si>
  <si>
    <t>21.4232839297926</t>
  </si>
  <si>
    <t>21.3192870523518</t>
  </si>
  <si>
    <t>21.7011415541223</t>
  </si>
  <si>
    <t>22.2932058452428</t>
  </si>
  <si>
    <t>21.4141623581566</t>
  </si>
  <si>
    <t>21.9291643898022</t>
  </si>
  <si>
    <t>21.5356436895539</t>
  </si>
  <si>
    <t>AT3G51670.1</t>
  </si>
  <si>
    <t>19.5979722916502</t>
  </si>
  <si>
    <t>19.783430227991</t>
  </si>
  <si>
    <t>19.8752050709508</t>
  </si>
  <si>
    <t>20.2453038906521</t>
  </si>
  <si>
    <t>19.4525166349638</t>
  </si>
  <si>
    <t>20.0769780006814</t>
  </si>
  <si>
    <t>AT2G26930.1</t>
  </si>
  <si>
    <t>17.01598056337</t>
  </si>
  <si>
    <t>18.2654712440954</t>
  </si>
  <si>
    <t>18.6272225788319</t>
  </si>
  <si>
    <t>19.0255405646451</t>
  </si>
  <si>
    <t>AT5G40890.1</t>
  </si>
  <si>
    <t>21.6203069828955</t>
  </si>
  <si>
    <t>21.4977071416188</t>
  </si>
  <si>
    <t>21.5492116966102</t>
  </si>
  <si>
    <t>21.3561191896238</t>
  </si>
  <si>
    <t>20.9509170638049</t>
  </si>
  <si>
    <t>21.4213083978248</t>
  </si>
  <si>
    <t>22.3509316300924</t>
  </si>
  <si>
    <t>AT2G07727.1</t>
  </si>
  <si>
    <t>21.2259750850696</t>
  </si>
  <si>
    <t>18.560636971352</t>
  </si>
  <si>
    <t>21.5636836648698</t>
  </si>
  <si>
    <t>20.6655762052274</t>
  </si>
  <si>
    <t>21.1682238931009</t>
  </si>
  <si>
    <t>20.8060954594622</t>
  </si>
  <si>
    <t>21.0065383883186</t>
  </si>
  <si>
    <t>20.9378275366878</t>
  </si>
  <si>
    <t>AT3G16520.3</t>
  </si>
  <si>
    <t>20.4276261507621</t>
  </si>
  <si>
    <t>20.1440537158253</t>
  </si>
  <si>
    <t>20.5688423870435</t>
  </si>
  <si>
    <t>18.4251674984293</t>
  </si>
  <si>
    <t>20.9926603213625</t>
  </si>
  <si>
    <t>20.7431870513707</t>
  </si>
  <si>
    <t>20.7070671303014</t>
  </si>
  <si>
    <t>20.5086958301927</t>
  </si>
  <si>
    <t>20.2410885057671</t>
  </si>
  <si>
    <t>20.606877666539</t>
  </si>
  <si>
    <t>20.7995993202359</t>
  </si>
  <si>
    <t>20.0368770500593</t>
  </si>
  <si>
    <t>AT3G12345.1</t>
  </si>
  <si>
    <t>21.0327995912349</t>
  </si>
  <si>
    <t>21.5509066846147</t>
  </si>
  <si>
    <t>22.1635927115983</t>
  </si>
  <si>
    <t>20.8014688843736</t>
  </si>
  <si>
    <t>20.1871357706605</t>
  </si>
  <si>
    <t>22.109919423856</t>
  </si>
  <si>
    <t>20.6583266647091</t>
  </si>
  <si>
    <t>21.6806825170963</t>
  </si>
  <si>
    <t>21.5437923640295</t>
  </si>
  <si>
    <t>21.8838484530192</t>
  </si>
  <si>
    <t>AT3G18760.1</t>
  </si>
  <si>
    <t>20.3681860491751</t>
  </si>
  <si>
    <t>20.8257154083203</t>
  </si>
  <si>
    <t>20.3837153652307</t>
  </si>
  <si>
    <t>20.2193744601814</t>
  </si>
  <si>
    <t>20.7464493290525</t>
  </si>
  <si>
    <t>20.5194206624529</t>
  </si>
  <si>
    <t>20.893261811993</t>
  </si>
  <si>
    <t>20.8809194381965</t>
  </si>
  <si>
    <t>21.265230728777</t>
  </si>
  <si>
    <t>21.415444180923</t>
  </si>
  <si>
    <t>20.8816856920583</t>
  </si>
  <si>
    <t>20.5068839209538</t>
  </si>
  <si>
    <t>AT2G41630.1</t>
  </si>
  <si>
    <t>21.1428250343346</t>
  </si>
  <si>
    <t>21.7971812982015</t>
  </si>
  <si>
    <t>21.6150751592067</t>
  </si>
  <si>
    <t>AT1G01820.1</t>
  </si>
  <si>
    <t>23.988352881898</t>
  </si>
  <si>
    <t>24.3399952593378</t>
  </si>
  <si>
    <t>24.0686959596801</t>
  </si>
  <si>
    <t>24.1721491238441</t>
  </si>
  <si>
    <t>24.0213500788602</t>
  </si>
  <si>
    <t>23.9368611145063</t>
  </si>
  <si>
    <t>AT4G09730.1</t>
  </si>
  <si>
    <t>21.1015051122806</t>
  </si>
  <si>
    <t>20.6359718030276</t>
  </si>
  <si>
    <t>20.8281832756727</t>
  </si>
  <si>
    <t>AT5G20600.1</t>
  </si>
  <si>
    <t>18.840262183728</t>
  </si>
  <si>
    <t>19.849108495098</t>
  </si>
  <si>
    <t>18.2665092204736</t>
  </si>
  <si>
    <t>AT4G29330.1</t>
  </si>
  <si>
    <t>20.3698370599135</t>
  </si>
  <si>
    <t>20.4490615903767</t>
  </si>
  <si>
    <t>20.9620950779353</t>
  </si>
  <si>
    <t>20.5949416551624</t>
  </si>
  <si>
    <t>20.907085316359</t>
  </si>
  <si>
    <t>20.6171368468681</t>
  </si>
  <si>
    <t>21.1842545872302</t>
  </si>
  <si>
    <t>AT1G33290.1</t>
  </si>
  <si>
    <t>20.2670702561165</t>
  </si>
  <si>
    <t>20.2700785591302</t>
  </si>
  <si>
    <t>20.1031230622906</t>
  </si>
  <si>
    <t>20.0187640561097</t>
  </si>
  <si>
    <t>AT1G27650.1</t>
  </si>
  <si>
    <t>18.5090313714462</t>
  </si>
  <si>
    <t>20.0207705847505</t>
  </si>
  <si>
    <t>18.0479278426997</t>
  </si>
  <si>
    <t>20.856276577653</t>
  </si>
  <si>
    <t>AT5G11110.1</t>
  </si>
  <si>
    <t>22.6603737506896</t>
  </si>
  <si>
    <t>22.542951907433</t>
  </si>
  <si>
    <t>21.7264616158667</t>
  </si>
  <si>
    <t>AT4G00370.1</t>
  </si>
  <si>
    <t>19.0726831736342</t>
  </si>
  <si>
    <t>18.9601817371923</t>
  </si>
  <si>
    <t>19.2621334170114</t>
  </si>
  <si>
    <t>19.8262765381494</t>
  </si>
  <si>
    <t>19.8790716540299</t>
  </si>
  <si>
    <t>19.4963410677929</t>
  </si>
  <si>
    <t>18.9752116902681</t>
  </si>
  <si>
    <t>18.7668831075157</t>
  </si>
  <si>
    <t>18.9969550073627</t>
  </si>
  <si>
    <t>18.9210563978037</t>
  </si>
  <si>
    <t>19.0906668180137</t>
  </si>
  <si>
    <t>19.2197673600695</t>
  </si>
  <si>
    <t>AT3G55260.1</t>
  </si>
  <si>
    <t>23.8781750828796</t>
  </si>
  <si>
    <t>23.2526231365034</t>
  </si>
  <si>
    <t>23.6702007756086</t>
  </si>
  <si>
    <t>23.7393416062505</t>
  </si>
  <si>
    <t>23.8864564629256</t>
  </si>
  <si>
    <t>23.5724029014242</t>
  </si>
  <si>
    <t>23.590941967739</t>
  </si>
  <si>
    <t>23.839781413991</t>
  </si>
  <si>
    <t>23.7214590847548</t>
  </si>
  <si>
    <t>23.9756882882229</t>
  </si>
  <si>
    <t>24.0730355306629</t>
  </si>
  <si>
    <t>23.2011680569619</t>
  </si>
  <si>
    <t>AT5G16310.1</t>
  </si>
  <si>
    <t>19.8844571123766</t>
  </si>
  <si>
    <t>19.688414771775</t>
  </si>
  <si>
    <t>19.3033504400196</t>
  </si>
  <si>
    <t>19.6399360437639</t>
  </si>
  <si>
    <t>20.2948867069158</t>
  </si>
  <si>
    <t>19.7068209096013</t>
  </si>
  <si>
    <t>20.3895054323434</t>
  </si>
  <si>
    <t>19.5818971481297</t>
  </si>
  <si>
    <t>19.2111306493808</t>
  </si>
  <si>
    <t>AT4G20390.1</t>
  </si>
  <si>
    <t>21.1860303390934</t>
  </si>
  <si>
    <t>20.3657694958128</t>
  </si>
  <si>
    <t>20.5170467413517</t>
  </si>
  <si>
    <t>21.1186482122243</t>
  </si>
  <si>
    <t>20.6518549157228</t>
  </si>
  <si>
    <t>20.6904094051832</t>
  </si>
  <si>
    <t>20.8118738311588</t>
  </si>
  <si>
    <t>20.2546640591762</t>
  </si>
  <si>
    <t>AT2G30520.1</t>
  </si>
  <si>
    <t>21.8831192519355</t>
  </si>
  <si>
    <t>21.3563892354638</t>
  </si>
  <si>
    <t>20.4670813527942</t>
  </si>
  <si>
    <t>21.1755529007621</t>
  </si>
  <si>
    <t>20.3505484821666</t>
  </si>
  <si>
    <t>21.3217064266183</t>
  </si>
  <si>
    <t>AT5G01650.2</t>
  </si>
  <si>
    <t>20.2071936971156</t>
  </si>
  <si>
    <t>20.4418769465434</t>
  </si>
  <si>
    <t>20.7399340543902</t>
  </si>
  <si>
    <t>20.830537349695</t>
  </si>
  <si>
    <t>20.2637616174112</t>
  </si>
  <si>
    <t>20.690470790421</t>
  </si>
  <si>
    <t>20.8872406997059</t>
  </si>
  <si>
    <t>AT4G13200.1</t>
  </si>
  <si>
    <t>18.8427935359685</t>
  </si>
  <si>
    <t>18.519845458552</t>
  </si>
  <si>
    <t>19.0482226079412</t>
  </si>
  <si>
    <t>19.2509278125103</t>
  </si>
  <si>
    <t>19.4417504732648</t>
  </si>
  <si>
    <t>19.1878251914296</t>
  </si>
  <si>
    <t>20.4030154053037</t>
  </si>
  <si>
    <t>20.0277572061132</t>
  </si>
  <si>
    <t>20.8780204065949</t>
  </si>
  <si>
    <t>20.1725628721583</t>
  </si>
  <si>
    <t>20.4507045802037</t>
  </si>
  <si>
    <t>19.3244924890128</t>
  </si>
  <si>
    <t>AT1G20816.1</t>
  </si>
  <si>
    <t>20.1048039673747</t>
  </si>
  <si>
    <t>20.799131593892</t>
  </si>
  <si>
    <t>20.0970440105074</t>
  </si>
  <si>
    <t>19.8943007205339</t>
  </si>
  <si>
    <t>20.9461447134365</t>
  </si>
  <si>
    <t>20.7485262901171</t>
  </si>
  <si>
    <t>AT4G12250.1</t>
  </si>
  <si>
    <t>21.3372266205503</t>
  </si>
  <si>
    <t>22.3970596173671</t>
  </si>
  <si>
    <t>AT5G11580.1</t>
  </si>
  <si>
    <t>18.4888749748516</t>
  </si>
  <si>
    <t>18.4602068956979</t>
  </si>
  <si>
    <t>18.4211786647623</t>
  </si>
  <si>
    <t>18.8887497582745</t>
  </si>
  <si>
    <t>18.9244194705941</t>
  </si>
  <si>
    <t>18.6490415483138</t>
  </si>
  <si>
    <t>18.8633025717167</t>
  </si>
  <si>
    <t>18.9402875272183</t>
  </si>
  <si>
    <t>17.9198390527416</t>
  </si>
  <si>
    <t>18.9113680234854</t>
  </si>
  <si>
    <t>AT4G12300.1</t>
  </si>
  <si>
    <t>19.116905018663</t>
  </si>
  <si>
    <t>18.378444649009</t>
  </si>
  <si>
    <t>18.8360903396198</t>
  </si>
  <si>
    <t>21.3008887519526</t>
  </si>
  <si>
    <t>18.9373157969446</t>
  </si>
  <si>
    <t>20.4269254058736</t>
  </si>
  <si>
    <t>18.4616406703196</t>
  </si>
  <si>
    <t>AT4G21660.2</t>
  </si>
  <si>
    <t>21.1940248796497</t>
  </si>
  <si>
    <t>23.0211643428405</t>
  </si>
  <si>
    <t>20.2499694330857</t>
  </si>
  <si>
    <t>21.6195605482153</t>
  </si>
  <si>
    <t>19.3447516850632</t>
  </si>
  <si>
    <t>19.5669408221384</t>
  </si>
  <si>
    <t>AT1G20696.2</t>
  </si>
  <si>
    <t>18.6947295052853</t>
  </si>
  <si>
    <t>19.0164805086275</t>
  </si>
  <si>
    <t>19.9787062701552</t>
  </si>
  <si>
    <t>20.864585262562</t>
  </si>
  <si>
    <t>21.5196812394292</t>
  </si>
  <si>
    <t>21.7680813208481</t>
  </si>
  <si>
    <t>AT2G36800.1</t>
  </si>
  <si>
    <t>21.9458386907854</t>
  </si>
  <si>
    <t>21.9438149691877</t>
  </si>
  <si>
    <t>AT4G29220.1</t>
  </si>
  <si>
    <t>20.0839778685017</t>
  </si>
  <si>
    <t>20.5267131822828</t>
  </si>
  <si>
    <t>21.6079508559598</t>
  </si>
  <si>
    <t>20.3751284173162</t>
  </si>
  <si>
    <t>21.3005380158077</t>
  </si>
  <si>
    <t>20.5850049224847</t>
  </si>
  <si>
    <t>20.0685634534192</t>
  </si>
  <si>
    <t>20.0813306440126</t>
  </si>
  <si>
    <t>20.4621852143756</t>
  </si>
  <si>
    <t>20.7665326451235</t>
  </si>
  <si>
    <t>20.0531644072574</t>
  </si>
  <si>
    <t>20.843452150106</t>
  </si>
  <si>
    <t>AT2G47250.1</t>
  </si>
  <si>
    <t>18.9721741012663</t>
  </si>
  <si>
    <t>18.7139029174256</t>
  </si>
  <si>
    <t>18.7002988569444</t>
  </si>
  <si>
    <t>19.6283744445862</t>
  </si>
  <si>
    <t>19.6040889563087</t>
  </si>
  <si>
    <t>19.2237077345336</t>
  </si>
  <si>
    <t>19.1725700501718</t>
  </si>
  <si>
    <t>19.3526923356557</t>
  </si>
  <si>
    <t>19.3865321905825</t>
  </si>
  <si>
    <t>19.1553698156166</t>
  </si>
  <si>
    <t>AT5G41240.1</t>
  </si>
  <si>
    <t>22.6336499169057</t>
  </si>
  <si>
    <t>22.8146539447471</t>
  </si>
  <si>
    <t>22.5982360976007</t>
  </si>
  <si>
    <t>22.8567073344695</t>
  </si>
  <si>
    <t>23.1083877415406</t>
  </si>
  <si>
    <t>23.2054649998423</t>
  </si>
  <si>
    <t>23.0323757066502</t>
  </si>
  <si>
    <t>23.3242067843324</t>
  </si>
  <si>
    <t>23.1180125526905</t>
  </si>
  <si>
    <t>22.9813469966475</t>
  </si>
  <si>
    <t>23.4950332703618</t>
  </si>
  <si>
    <t>23.0477118806198</t>
  </si>
  <si>
    <t>AT5G07910.1</t>
  </si>
  <si>
    <t>21.0314476355589</t>
  </si>
  <si>
    <t>21.0350833299142</t>
  </si>
  <si>
    <t>20.2900679319023</t>
  </si>
  <si>
    <t>20.2690516091385</t>
  </si>
  <si>
    <t>19.8809155232725</t>
  </si>
  <si>
    <t>20.2410934532914</t>
  </si>
  <si>
    <t>20.4545056403917</t>
  </si>
  <si>
    <t>20.4650419643182</t>
  </si>
  <si>
    <t>20.3959133645657</t>
  </si>
  <si>
    <t>20.13373753347</t>
  </si>
  <si>
    <t>AT1G26830.1</t>
  </si>
  <si>
    <t>19.2151502165504</t>
  </si>
  <si>
    <t>19.4658788557914</t>
  </si>
  <si>
    <t>19.3653921378582</t>
  </si>
  <si>
    <t>19.8428191271703</t>
  </si>
  <si>
    <t>18.978444352772</t>
  </si>
  <si>
    <t>AT3G12300.1</t>
  </si>
  <si>
    <t>17.5831827634237</t>
  </si>
  <si>
    <t>17.72735233737</t>
  </si>
  <si>
    <t>19.3720663664232</t>
  </si>
  <si>
    <t>21.5813879455296</t>
  </si>
  <si>
    <t>19.1645896479183</t>
  </si>
  <si>
    <t>18.7129150540616</t>
  </si>
  <si>
    <t>19.6246638411953</t>
  </si>
  <si>
    <t>18.9494860316765</t>
  </si>
  <si>
    <t>AT3G16570.1</t>
  </si>
  <si>
    <t>24.7680548617891</t>
  </si>
  <si>
    <t>24.7497888357935</t>
  </si>
  <si>
    <t>24.9686527324293</t>
  </si>
  <si>
    <t>24.2201828660471</t>
  </si>
  <si>
    <t>24.6835444484336</t>
  </si>
  <si>
    <t>24.4798091221402</t>
  </si>
  <si>
    <t>24.5501824178189</t>
  </si>
  <si>
    <t>24.6053490685117</t>
  </si>
  <si>
    <t>24.7203515698394</t>
  </si>
  <si>
    <t>25.0840004221179</t>
  </si>
  <si>
    <t>24.746703130117</t>
  </si>
  <si>
    <t>24.6625529920825</t>
  </si>
  <si>
    <t>AT5G60730.1</t>
  </si>
  <si>
    <t>22.7599646581306</t>
  </si>
  <si>
    <t>23.4064830952199</t>
  </si>
  <si>
    <t>23.1203813850135</t>
  </si>
  <si>
    <t>23.1974212904926</t>
  </si>
  <si>
    <t>23.0794683446078</t>
  </si>
  <si>
    <t>23.0340053249074</t>
  </si>
  <si>
    <t>22.6242441556188</t>
  </si>
  <si>
    <t>22.6272554431317</t>
  </si>
  <si>
    <t>22.8231741084464</t>
  </si>
  <si>
    <t>22.2063015085357</t>
  </si>
  <si>
    <t>22.4324837904865</t>
  </si>
  <si>
    <t>23.1652012830034</t>
  </si>
  <si>
    <t>AT5G14660.1</t>
  </si>
  <si>
    <t>20.5187739187824</t>
  </si>
  <si>
    <t>20.1359986977663</t>
  </si>
  <si>
    <t>22.1849033326654</t>
  </si>
  <si>
    <t>22.3967104695803</t>
  </si>
  <si>
    <t>21.4035970747585</t>
  </si>
  <si>
    <t>21.401741623764</t>
  </si>
  <si>
    <t>AT2G42770.1</t>
  </si>
  <si>
    <t>21.2575157471522</t>
  </si>
  <si>
    <t>21.5461214161226</t>
  </si>
  <si>
    <t>21.4061366102136</t>
  </si>
  <si>
    <t>21.4489722724144</t>
  </si>
  <si>
    <t>21.0373136853935</t>
  </si>
  <si>
    <t>20.5828965424463</t>
  </si>
  <si>
    <t>19.7594485515991</t>
  </si>
  <si>
    <t>19.8994444184731</t>
  </si>
  <si>
    <t>19.7491885526304</t>
  </si>
  <si>
    <t>20.0252490777301</t>
  </si>
  <si>
    <t>AT1G12060.1</t>
  </si>
  <si>
    <t>19.9521525528289</t>
  </si>
  <si>
    <t>21.6546869379084</t>
  </si>
  <si>
    <t>20.1539375982014</t>
  </si>
  <si>
    <t>20.4408381313324</t>
  </si>
  <si>
    <t>AT4G33910.1</t>
  </si>
  <si>
    <t>21.447964769533</t>
  </si>
  <si>
    <t>21.3688434561045</t>
  </si>
  <si>
    <t>21.4595907094521</t>
  </si>
  <si>
    <t>19.9928849386928</t>
  </si>
  <si>
    <t>21.0721525626438</t>
  </si>
  <si>
    <t>20.8112822704074</t>
  </si>
  <si>
    <t>21.1271369649905</t>
  </si>
  <si>
    <t>21.065720987659</t>
  </si>
  <si>
    <t>21.0220018298642</t>
  </si>
  <si>
    <t>AT1G06550.1</t>
  </si>
  <si>
    <t>19.27962558789</t>
  </si>
  <si>
    <t>19.7670053910748</t>
  </si>
  <si>
    <t>19.0561690170942</t>
  </si>
  <si>
    <t>21.322766576173</t>
  </si>
  <si>
    <t>19.640586964427</t>
  </si>
  <si>
    <t>21.8685254912094</t>
  </si>
  <si>
    <t>19.3774826202</t>
  </si>
  <si>
    <t>19.4279854105301</t>
  </si>
  <si>
    <t>19.7830584809394</t>
  </si>
  <si>
    <t>AT4G29430.1</t>
  </si>
  <si>
    <t>19.3741777191687</t>
  </si>
  <si>
    <t>19.8563033595639</t>
  </si>
  <si>
    <t>19.7456438649181</t>
  </si>
  <si>
    <t>19.6201948700015</t>
  </si>
  <si>
    <t>19.5919602113712</t>
  </si>
  <si>
    <t>19.7572490003405</t>
  </si>
  <si>
    <t>19.8735119865818</t>
  </si>
  <si>
    <t>19.81536765886</t>
  </si>
  <si>
    <t>AT5G55210.1</t>
  </si>
  <si>
    <t>20.6817752228775</t>
  </si>
  <si>
    <t>20.2631300479484</t>
  </si>
  <si>
    <t>20.1994300231608</t>
  </si>
  <si>
    <t>20.1297133158639</t>
  </si>
  <si>
    <t>21.3385337395788</t>
  </si>
  <si>
    <t>20.3959155918317</t>
  </si>
  <si>
    <t>20.0462823991336</t>
  </si>
  <si>
    <t>AT3G63160.1</t>
  </si>
  <si>
    <t>20.3235324252927</t>
  </si>
  <si>
    <t>20.1020303073537</t>
  </si>
  <si>
    <t>20.2917558344489</t>
  </si>
  <si>
    <t>19.8005104147098</t>
  </si>
  <si>
    <t>20.4067639854644</t>
  </si>
  <si>
    <t>20.7431625895015</t>
  </si>
  <si>
    <t>20.9665924887493</t>
  </si>
  <si>
    <t>20.5898330737154</t>
  </si>
  <si>
    <t>20.3403283781107</t>
  </si>
  <si>
    <t>AT4G01560.1</t>
  </si>
  <si>
    <t>19.4017296418341</t>
  </si>
  <si>
    <t>20.6516626905765</t>
  </si>
  <si>
    <t>22.510801224222</t>
  </si>
  <si>
    <t>22.1224957952876</t>
  </si>
  <si>
    <t>AT3G11930.3</t>
  </si>
  <si>
    <t>19.8903850884084</t>
  </si>
  <si>
    <t>21.094213024792</t>
  </si>
  <si>
    <t>20.1274910898996</t>
  </si>
  <si>
    <t>19.8576102202613</t>
  </si>
  <si>
    <t>19.2983828485654</t>
  </si>
  <si>
    <t>19.9794521445686</t>
  </si>
  <si>
    <t>19.9345721036642</t>
  </si>
  <si>
    <t>AT1G20090.1</t>
  </si>
  <si>
    <t>21.5734849350829</t>
  </si>
  <si>
    <t>20.4408018843305</t>
  </si>
  <si>
    <t>20.5942640006826</t>
  </si>
  <si>
    <t>20.9906514952392</t>
  </si>
  <si>
    <t>20.8321596052057</t>
  </si>
  <si>
    <t>20.7535705587997</t>
  </si>
  <si>
    <t>21.0272125223948</t>
  </si>
  <si>
    <t>22.5488130911637</t>
  </si>
  <si>
    <t>20.7525247945114</t>
  </si>
  <si>
    <t>AT2G32260.1</t>
  </si>
  <si>
    <t>19.0709681479514</t>
  </si>
  <si>
    <t>19.565345352684</t>
  </si>
  <si>
    <t>19.3848785856964</t>
  </si>
  <si>
    <t>19.9244210944385</t>
  </si>
  <si>
    <t>19.5347736552891</t>
  </si>
  <si>
    <t>19.6681152248203</t>
  </si>
  <si>
    <t>19.0836442285048</t>
  </si>
  <si>
    <t>18.8729523018857</t>
  </si>
  <si>
    <t>19.3911747487466</t>
  </si>
  <si>
    <t>18.795225302074</t>
  </si>
  <si>
    <t>AT1G52370.1</t>
  </si>
  <si>
    <t>20.975334761118</t>
  </si>
  <si>
    <t>20.1377221190264</t>
  </si>
  <si>
    <t>22.0470303609224</t>
  </si>
  <si>
    <t>20.6936640097361</t>
  </si>
  <si>
    <t>19.8780213423755</t>
  </si>
  <si>
    <t>21.8555464194721</t>
  </si>
  <si>
    <t>21.8090231716232</t>
  </si>
  <si>
    <t>20.9968461770836</t>
  </si>
  <si>
    <t>22.6054517109146</t>
  </si>
  <si>
    <t>22.2703478020896</t>
  </si>
  <si>
    <t>21.3822147595802</t>
  </si>
  <si>
    <t>20.5168386967717</t>
  </si>
  <si>
    <t>AT4G30310.2</t>
  </si>
  <si>
    <t>18.2849022952847</t>
  </si>
  <si>
    <t>17.9185158070904</t>
  </si>
  <si>
    <t>17.8250467191794</t>
  </si>
  <si>
    <t>18.2644420504189</t>
  </si>
  <si>
    <t>18.0487066907119</t>
  </si>
  <si>
    <t>17.8619996332667</t>
  </si>
  <si>
    <t>18.08094516692</t>
  </si>
  <si>
    <t>18.0850034385953</t>
  </si>
  <si>
    <t>18.0677174749026</t>
  </si>
  <si>
    <t>AT5G43350.1</t>
  </si>
  <si>
    <t>18.828576967641</t>
  </si>
  <si>
    <t>18.4518118949695</t>
  </si>
  <si>
    <t>19.0673897170241</t>
  </si>
  <si>
    <t>18.7407156394893</t>
  </si>
  <si>
    <t>18.3538936411587</t>
  </si>
  <si>
    <t>19.3859388657315</t>
  </si>
  <si>
    <t>AT1G08370.1</t>
  </si>
  <si>
    <t>21.0024874751854</t>
  </si>
  <si>
    <t>19.3408671700245</t>
  </si>
  <si>
    <t>19.4969459123956</t>
  </si>
  <si>
    <t>19.4522284085874</t>
  </si>
  <si>
    <t>20.0137281726577</t>
  </si>
  <si>
    <t>20.0951233337638</t>
  </si>
  <si>
    <t>19.9090580576823</t>
  </si>
  <si>
    <t>19.7822551962462</t>
  </si>
  <si>
    <t>AT5G08050.1</t>
  </si>
  <si>
    <t>22.7753438304046</t>
  </si>
  <si>
    <t>22.3231775236112</t>
  </si>
  <si>
    <t>22.3618128895238</t>
  </si>
  <si>
    <t>23.0799674599649</t>
  </si>
  <si>
    <t>23.336166421298</t>
  </si>
  <si>
    <t>21.0750824796968</t>
  </si>
  <si>
    <t>22.3565602383552</t>
  </si>
  <si>
    <t>22.4727901069731</t>
  </si>
  <si>
    <t>22.7302754595294</t>
  </si>
  <si>
    <t>23.6661451032607</t>
  </si>
  <si>
    <t>22.5692738638352</t>
  </si>
  <si>
    <t>22.2146040117531</t>
  </si>
  <si>
    <t>AT5G20080.1</t>
  </si>
  <si>
    <t>22.0095387152381</t>
  </si>
  <si>
    <t>20.4999779637132</t>
  </si>
  <si>
    <t>21.2883604605147</t>
  </si>
  <si>
    <t>20.4465805432471</t>
  </si>
  <si>
    <t>21.8836532772963</t>
  </si>
  <si>
    <t>21.5840418705494</t>
  </si>
  <si>
    <t>20.845416925059</t>
  </si>
  <si>
    <t>22.370011937783</t>
  </si>
  <si>
    <t>21.8303906381823</t>
  </si>
  <si>
    <t>20.7003882811821</t>
  </si>
  <si>
    <t>20.7982197308262</t>
  </si>
  <si>
    <t>AT1G17170.1</t>
  </si>
  <si>
    <t>25.4073178212191</t>
  </si>
  <si>
    <t>25.4987484294984</t>
  </si>
  <si>
    <t>25.1784092481975</t>
  </si>
  <si>
    <t>25.6356453941586</t>
  </si>
  <si>
    <t>25.9971092591498</t>
  </si>
  <si>
    <t>25.8246384251134</t>
  </si>
  <si>
    <t>26.4126422013601</t>
  </si>
  <si>
    <t>26.2206372293174</t>
  </si>
  <si>
    <t>25.9467951976162</t>
  </si>
  <si>
    <t>26.5403009450523</t>
  </si>
  <si>
    <t>26.4892270321363</t>
  </si>
  <si>
    <t>26.1209943358981</t>
  </si>
  <si>
    <t>AT2G41040.1</t>
  </si>
  <si>
    <t>21.1833432481643</t>
  </si>
  <si>
    <t>21.971009511341</t>
  </si>
  <si>
    <t>21.1653480552505</t>
  </si>
  <si>
    <t>21.1055434571488</t>
  </si>
  <si>
    <t>21.4887629682432</t>
  </si>
  <si>
    <t>20.8082450261684</t>
  </si>
  <si>
    <t>20.7446369829103</t>
  </si>
  <si>
    <t>21.5277850467665</t>
  </si>
  <si>
    <t>20.6220836619809</t>
  </si>
  <si>
    <t>20.9233740024375</t>
  </si>
  <si>
    <t>21.2131137150235</t>
  </si>
  <si>
    <t>AT1G64710.1</t>
  </si>
  <si>
    <t>21.7742071463563</t>
  </si>
  <si>
    <t>20.8249123336674</t>
  </si>
  <si>
    <t>20.2293125951502</t>
  </si>
  <si>
    <t>20.8301718430374</t>
  </si>
  <si>
    <t>20.4060221402737</t>
  </si>
  <si>
    <t>20.6158560100921</t>
  </si>
  <si>
    <t>22.2144368193044</t>
  </si>
  <si>
    <t>AT5G52420.1</t>
  </si>
  <si>
    <t>22.2784691676854</t>
  </si>
  <si>
    <t>22.3638301044856</t>
  </si>
  <si>
    <t>21.8923098987791</t>
  </si>
  <si>
    <t>22.0418626498704</t>
  </si>
  <si>
    <t>22.4571511408881</t>
  </si>
  <si>
    <t>22.4092786614946</t>
  </si>
  <si>
    <t>22.114170933928</t>
  </si>
  <si>
    <t>22.8268983378894</t>
  </si>
  <si>
    <t>22.6448232611091</t>
  </si>
  <si>
    <t>22.3606453803363</t>
  </si>
  <si>
    <t>AT5G13070.1</t>
  </si>
  <si>
    <t>20.6004806587044</t>
  </si>
  <si>
    <t>20.7627507341842</t>
  </si>
  <si>
    <t>20.9989905352737</t>
  </si>
  <si>
    <t>AT4G01130.1</t>
  </si>
  <si>
    <t>19.9539260836928</t>
  </si>
  <si>
    <t>19.3349979953516</t>
  </si>
  <si>
    <t>20.1782311200604</t>
  </si>
  <si>
    <t>20.8747993218363</t>
  </si>
  <si>
    <t>21.3045593799619</t>
  </si>
  <si>
    <t>21.7467272163474</t>
  </si>
  <si>
    <t>20.9453997188393</t>
  </si>
  <si>
    <t>20.6495302956745</t>
  </si>
  <si>
    <t>20.6989678544487</t>
  </si>
  <si>
    <t>AT1G30825.1</t>
  </si>
  <si>
    <t>18.8196471361743</t>
  </si>
  <si>
    <t>20.1485299573325</t>
  </si>
  <si>
    <t>19.5360253068426</t>
  </si>
  <si>
    <t>19.1206416243617</t>
  </si>
  <si>
    <t>18.7830559703218</t>
  </si>
  <si>
    <t>19.2824432665729</t>
  </si>
  <si>
    <t>18.8540912806329</t>
  </si>
  <si>
    <t>19.635249934291</t>
  </si>
  <si>
    <t>19.0191108414795</t>
  </si>
  <si>
    <t>AT5G57870.1</t>
  </si>
  <si>
    <t>19.582595215674</t>
  </si>
  <si>
    <t>20.0971086613547</t>
  </si>
  <si>
    <t>20.1313509803309</t>
  </si>
  <si>
    <t>20.0431199329651</t>
  </si>
  <si>
    <t>20.7867616790917</t>
  </si>
  <si>
    <t>19.528206557471</t>
  </si>
  <si>
    <t>19.8795030517933</t>
  </si>
  <si>
    <t>19.6292366466649</t>
  </si>
  <si>
    <t>19.9420507024797</t>
  </si>
  <si>
    <t>19.4224500418631</t>
  </si>
  <si>
    <t>19.4202632715707</t>
  </si>
  <si>
    <t>19.6687082228028</t>
  </si>
  <si>
    <t>AT5G10770.1</t>
  </si>
  <si>
    <t>17.9453414101732</t>
  </si>
  <si>
    <t>18.9598503985815</t>
  </si>
  <si>
    <t>19.1141288192461</t>
  </si>
  <si>
    <t>AT3G03600.1</t>
  </si>
  <si>
    <t>19.5179801351704</t>
  </si>
  <si>
    <t>18.6813625116013</t>
  </si>
  <si>
    <t>18.9698706738498</t>
  </si>
  <si>
    <t>19.6667864748474</t>
  </si>
  <si>
    <t>19.1970029208507</t>
  </si>
  <si>
    <t>19.582972201858</t>
  </si>
  <si>
    <t>19.8311640905898</t>
  </si>
  <si>
    <t>19.7606837139793</t>
  </si>
  <si>
    <t>20.0702908128655</t>
  </si>
  <si>
    <t>19.8431654382737</t>
  </si>
  <si>
    <t>19.8752917184006</t>
  </si>
  <si>
    <t>19.684951259211</t>
  </si>
  <si>
    <t>AT1G48860.1</t>
  </si>
  <si>
    <t>21.1668557085767</t>
  </si>
  <si>
    <t>20.1440927746144</t>
  </si>
  <si>
    <t>19.731547550141</t>
  </si>
  <si>
    <t>AT2G16460.1</t>
  </si>
  <si>
    <t>19.1708164308028</t>
  </si>
  <si>
    <t>18.7393105104235</t>
  </si>
  <si>
    <t>19.8590302608333</t>
  </si>
  <si>
    <t>18.9452987971297</t>
  </si>
  <si>
    <t>19.3595527966583</t>
  </si>
  <si>
    <t>19.5730167877708</t>
  </si>
  <si>
    <t>19.4073622952541</t>
  </si>
  <si>
    <t>AT4G39540.3</t>
  </si>
  <si>
    <t>21.295081141992</t>
  </si>
  <si>
    <t>20.8145513700384</t>
  </si>
  <si>
    <t>21.2472411575305</t>
  </si>
  <si>
    <t>19.9204545414066</t>
  </si>
  <si>
    <t>20.9320964991039</t>
  </si>
  <si>
    <t>AT1G17290.1</t>
  </si>
  <si>
    <t>20.8543537453015</t>
  </si>
  <si>
    <t>20.6130613554705</t>
  </si>
  <si>
    <t>22.0811272727453</t>
  </si>
  <si>
    <t>21.8855168079143</t>
  </si>
  <si>
    <t>20.3546772784611</t>
  </si>
  <si>
    <t>23.3202171604567</t>
  </si>
  <si>
    <t>21.0806428703219</t>
  </si>
  <si>
    <t>20.9550808510719</t>
  </si>
  <si>
    <t>21.4913114556955</t>
  </si>
  <si>
    <t>AT5G42570.1</t>
  </si>
  <si>
    <t>20.7163794849034</t>
  </si>
  <si>
    <t>21.283094006632</t>
  </si>
  <si>
    <t>20.3186267885337</t>
  </si>
  <si>
    <t>20.9503747030332</t>
  </si>
  <si>
    <t>21.9739488553707</t>
  </si>
  <si>
    <t>21.2631571388982</t>
  </si>
  <si>
    <t>21.3199574794966</t>
  </si>
  <si>
    <t>23.4150699176443</t>
  </si>
  <si>
    <t>21.3986467628271</t>
  </si>
  <si>
    <t>21.1146702608537</t>
  </si>
  <si>
    <t>AT1G77670.1</t>
  </si>
  <si>
    <t>20.6019738561877</t>
  </si>
  <si>
    <t>19.6862936255674</t>
  </si>
  <si>
    <t>20.0788956154974</t>
  </si>
  <si>
    <t>20.2056266791656</t>
  </si>
  <si>
    <t>20.8698767590396</t>
  </si>
  <si>
    <t>20.2010935610072</t>
  </si>
  <si>
    <t>19.0924361588274</t>
  </si>
  <si>
    <t>19.6228121649622</t>
  </si>
  <si>
    <t>19.3334992075657</t>
  </si>
  <si>
    <t>AT5G55300.2</t>
  </si>
  <si>
    <t>19.9438669991279</t>
  </si>
  <si>
    <t>19.7181813402096</t>
  </si>
  <si>
    <t>20.5483225248357</t>
  </si>
  <si>
    <t>20.5775493801359</t>
  </si>
  <si>
    <t>21.0022697604337</t>
  </si>
  <si>
    <t>AT2G41790.1</t>
  </si>
  <si>
    <t>21.0435885570717</t>
  </si>
  <si>
    <t>20.17888637733</t>
  </si>
  <si>
    <t>20.5112218129453</t>
  </si>
  <si>
    <t>21.2206646813829</t>
  </si>
  <si>
    <t>20.2592671416452</t>
  </si>
  <si>
    <t>20.4034831832801</t>
  </si>
  <si>
    <t>19.7312994557217</t>
  </si>
  <si>
    <t>19.6931911810963</t>
  </si>
  <si>
    <t>AT2G17840.1</t>
  </si>
  <si>
    <t>20.1139085774439</t>
  </si>
  <si>
    <t>20.2315459605783</t>
  </si>
  <si>
    <t>19.9168810872921</t>
  </si>
  <si>
    <t>20.1019691072626</t>
  </si>
  <si>
    <t>20.397466909746</t>
  </si>
  <si>
    <t>20.8391549532098</t>
  </si>
  <si>
    <t>AT1G21190.1</t>
  </si>
  <si>
    <t>21.2778587583014</t>
  </si>
  <si>
    <t>19.4071070722142</t>
  </si>
  <si>
    <t>21.3054926270859</t>
  </si>
  <si>
    <t>22.6096625655355</t>
  </si>
  <si>
    <t>19.9351703598841</t>
  </si>
  <si>
    <t>22.0733489124094</t>
  </si>
  <si>
    <t>22.7841414728445</t>
  </si>
  <si>
    <t>19.7109977633104</t>
  </si>
  <si>
    <t>AT2G36060.2</t>
  </si>
  <si>
    <t>19.2775469243885</t>
  </si>
  <si>
    <t>19.5675985946421</t>
  </si>
  <si>
    <t>20.3713931435731</t>
  </si>
  <si>
    <t>20.2453887722593</t>
  </si>
  <si>
    <t>19.6195568542499</t>
  </si>
  <si>
    <t>19.6661728486466</t>
  </si>
  <si>
    <t>AT5G11500.1</t>
  </si>
  <si>
    <t>21.5301311311683</t>
  </si>
  <si>
    <t>19.9065332824018</t>
  </si>
  <si>
    <t>21.2171943516027</t>
  </si>
  <si>
    <t>AT5G08580.1</t>
  </si>
  <si>
    <t>19.8701622538683</t>
  </si>
  <si>
    <t>20.0877409002825</t>
  </si>
  <si>
    <t>20.5578013917201</t>
  </si>
  <si>
    <t>19.675771541202</t>
  </si>
  <si>
    <t>19.8810773561747</t>
  </si>
  <si>
    <t>18.8250017364152</t>
  </si>
  <si>
    <t>18.6647284085191</t>
  </si>
  <si>
    <t>AT1G66080.1</t>
  </si>
  <si>
    <t>20.5500473408213</t>
  </si>
  <si>
    <t>20.3359249982584</t>
  </si>
  <si>
    <t>20.6449515141408</t>
  </si>
  <si>
    <t>AT3G01310.1</t>
  </si>
  <si>
    <t>17.8173859887886</t>
  </si>
  <si>
    <t>17.6139932928931</t>
  </si>
  <si>
    <t>22.4226468907137</t>
  </si>
  <si>
    <t>17.7522352589527</t>
  </si>
  <si>
    <t>22.109943009827</t>
  </si>
  <si>
    <t>AT1G80930.1</t>
  </si>
  <si>
    <t>19.3918335626406</t>
  </si>
  <si>
    <t>19.5389646980601</t>
  </si>
  <si>
    <t>19.5495023188142</t>
  </si>
  <si>
    <t>19.2531405631308</t>
  </si>
  <si>
    <t>19.1062650062432</t>
  </si>
  <si>
    <t>19.7154020311429</t>
  </si>
  <si>
    <t>AT4G14420.1</t>
  </si>
  <si>
    <t>19.7675942833193</t>
  </si>
  <si>
    <t>20.4116189568722</t>
  </si>
  <si>
    <t>20.0182118900114</t>
  </si>
  <si>
    <t>21.4245510140254</t>
  </si>
  <si>
    <t>20.3348259282214</t>
  </si>
  <si>
    <t>20.344260143548</t>
  </si>
  <si>
    <t>20.2326397732906</t>
  </si>
  <si>
    <t>21.0654268179457</t>
  </si>
  <si>
    <t>20.5838763081288</t>
  </si>
  <si>
    <t>AT1G18170.1</t>
  </si>
  <si>
    <t>21.0669215311559</t>
  </si>
  <si>
    <t>21.1569030446165</t>
  </si>
  <si>
    <t>19.6320507952935</t>
  </si>
  <si>
    <t>21.5238082740044</t>
  </si>
  <si>
    <t>21.2917114377023</t>
  </si>
  <si>
    <t>20.748903160724</t>
  </si>
  <si>
    <t>21.3117897439617</t>
  </si>
  <si>
    <t>AT5G23820.1</t>
  </si>
  <si>
    <t>21.4539185289504</t>
  </si>
  <si>
    <t>21.8279789644613</t>
  </si>
  <si>
    <t>20.7757255103182</t>
  </si>
  <si>
    <t>21.0922259708027</t>
  </si>
  <si>
    <t>20.7169660512644</t>
  </si>
  <si>
    <t>20.5912038748999</t>
  </si>
  <si>
    <t>AT1G47830.1</t>
  </si>
  <si>
    <t>19.7641905676141</t>
  </si>
  <si>
    <t>19.8753868655868</t>
  </si>
  <si>
    <t>20.5107388194092</t>
  </si>
  <si>
    <t>21.2828235980187</t>
  </si>
  <si>
    <t>20.4908473325022</t>
  </si>
  <si>
    <t>20.3100629911114</t>
  </si>
  <si>
    <t>20.808292757959</t>
  </si>
  <si>
    <t>21.064376685272</t>
  </si>
  <si>
    <t>21.3618583925389</t>
  </si>
  <si>
    <t>20.8171418560664</t>
  </si>
  <si>
    <t>AT1G74030.1</t>
  </si>
  <si>
    <t>19.2543088229164</t>
  </si>
  <si>
    <t>18.8085683143347</t>
  </si>
  <si>
    <t>19.0753836714049</t>
  </si>
  <si>
    <t>18.6549425588687</t>
  </si>
  <si>
    <t>19.0030271561981</t>
  </si>
  <si>
    <t>19.1171135639094</t>
  </si>
  <si>
    <t>20.9851951861378</t>
  </si>
  <si>
    <t>19.0593251562407</t>
  </si>
  <si>
    <t>20.6375371846639</t>
  </si>
  <si>
    <t>AT3G54820.1</t>
  </si>
  <si>
    <t>25.871824228436</t>
  </si>
  <si>
    <t>25.516816334785</t>
  </si>
  <si>
    <t>25.7821418911812</t>
  </si>
  <si>
    <t>25.6690740632083</t>
  </si>
  <si>
    <t>25.9995968163336</t>
  </si>
  <si>
    <t>25.8702410984495</t>
  </si>
  <si>
    <t>26.1383843063167</t>
  </si>
  <si>
    <t>25.6115821843583</t>
  </si>
  <si>
    <t>25.8674533309406</t>
  </si>
  <si>
    <t>25.8917962162597</t>
  </si>
  <si>
    <t>25.6656794213759</t>
  </si>
  <si>
    <t>ATMG00160.1</t>
  </si>
  <si>
    <t>22.4552208478085</t>
  </si>
  <si>
    <t>22.1361641267012</t>
  </si>
  <si>
    <t>22.6544159832042</t>
  </si>
  <si>
    <t>23.746818535381</t>
  </si>
  <si>
    <t>23.2962805020851</t>
  </si>
  <si>
    <t>22.5867098177928</t>
  </si>
  <si>
    <t>22.5255669267776</t>
  </si>
  <si>
    <t>22.6554540754999</t>
  </si>
  <si>
    <t>22.7353737047297</t>
  </si>
  <si>
    <t>23.1577817479946</t>
  </si>
  <si>
    <t>AT3G56070.1</t>
  </si>
  <si>
    <t>22.2440278363247</t>
  </si>
  <si>
    <t>21.6620266961708</t>
  </si>
  <si>
    <t>23.6585254173957</t>
  </si>
  <si>
    <t>23.2049925532918</t>
  </si>
  <si>
    <t>23.3684975360749</t>
  </si>
  <si>
    <t>22.02967478595</t>
  </si>
  <si>
    <t>22.5039770975298</t>
  </si>
  <si>
    <t>22.3107384107347</t>
  </si>
  <si>
    <t>21.753981085482</t>
  </si>
  <si>
    <t>22.6336202087102</t>
  </si>
  <si>
    <t>22.0658696930957</t>
  </si>
  <si>
    <t>AT1G53590.1</t>
  </si>
  <si>
    <t>19.5566669538551</t>
  </si>
  <si>
    <t>19.2938952391108</t>
  </si>
  <si>
    <t>19.2019722115633</t>
  </si>
  <si>
    <t>19.1989490093866</t>
  </si>
  <si>
    <t>19.4181959404588</t>
  </si>
  <si>
    <t>18.6723396669783</t>
  </si>
  <si>
    <t>18.5033096766811</t>
  </si>
  <si>
    <t>19.1949628586352</t>
  </si>
  <si>
    <t>19.3179431876684</t>
  </si>
  <si>
    <t>18.866810474477</t>
  </si>
  <si>
    <t>18.914395089193</t>
  </si>
  <si>
    <t>AT3G02760.1</t>
  </si>
  <si>
    <t>19.4733143404521</t>
  </si>
  <si>
    <t>19.5123068168919</t>
  </si>
  <si>
    <t>20.4088941161472</t>
  </si>
  <si>
    <t>19.6506938363647</t>
  </si>
  <si>
    <t>21.0098603886028</t>
  </si>
  <si>
    <t>18.9221139728782</t>
  </si>
  <si>
    <t>AT1G07750.1</t>
  </si>
  <si>
    <t>20.9854094955211</t>
  </si>
  <si>
    <t>20.563190219506</t>
  </si>
  <si>
    <t>20.3473046543563</t>
  </si>
  <si>
    <t>20.823637405947</t>
  </si>
  <si>
    <t>20.846078659711</t>
  </si>
  <si>
    <t>21.0489208481025</t>
  </si>
  <si>
    <t>AT1G15250.1</t>
  </si>
  <si>
    <t>24.5682320478642</t>
  </si>
  <si>
    <t>23.8845935875331</t>
  </si>
  <si>
    <t>24.5616830027145</t>
  </si>
  <si>
    <t>24.0195282910085</t>
  </si>
  <si>
    <t>24.5783256971516</t>
  </si>
  <si>
    <t>23.3155679361868</t>
  </si>
  <si>
    <t>24.6100063991824</t>
  </si>
  <si>
    <t>23.4864010010305</t>
  </si>
  <si>
    <t>24.6166843413415</t>
  </si>
  <si>
    <t>24.2060959304088</t>
  </si>
  <si>
    <t>24.5707864908105</t>
  </si>
  <si>
    <t>25.393508819616</t>
  </si>
  <si>
    <t>AT1G73330.1</t>
  </si>
  <si>
    <t>20.7138117852146</t>
  </si>
  <si>
    <t>19.5789774899827</t>
  </si>
  <si>
    <t>20.8688837682637</t>
  </si>
  <si>
    <t>19.4153537888555</t>
  </si>
  <si>
    <t>19.3038640748918</t>
  </si>
  <si>
    <t>AT5G02560.2</t>
  </si>
  <si>
    <t>21.6830209357024</t>
  </si>
  <si>
    <t>21.1915412150576</t>
  </si>
  <si>
    <t>21.0816256520856</t>
  </si>
  <si>
    <t>20.1353509222374</t>
  </si>
  <si>
    <t>20.5508956495543</t>
  </si>
  <si>
    <t>20.7557374320664</t>
  </si>
  <si>
    <t>21.84899917896</t>
  </si>
  <si>
    <t>21.7499974646963</t>
  </si>
  <si>
    <t>20.9055732915419</t>
  </si>
  <si>
    <t>AT1G45230.1</t>
  </si>
  <si>
    <t>19.1164973815851</t>
  </si>
  <si>
    <t>19.5316119275664</t>
  </si>
  <si>
    <t>19.3950139582337</t>
  </si>
  <si>
    <t>19.5051262133414</t>
  </si>
  <si>
    <t>19.620637882403</t>
  </si>
  <si>
    <t>19.6992645674624</t>
  </si>
  <si>
    <t>19.4267368167142</t>
  </si>
  <si>
    <t>AT4G30580.1</t>
  </si>
  <si>
    <t>19.4794275071309</t>
  </si>
  <si>
    <t>19.7618354479885</t>
  </si>
  <si>
    <t>21.1622079842017</t>
  </si>
  <si>
    <t>20.9523618796801</t>
  </si>
  <si>
    <t>20.233257604855</t>
  </si>
  <si>
    <t>AT3G63260.1</t>
  </si>
  <si>
    <t>17.9013442161444</t>
  </si>
  <si>
    <t>17.3619444589056</t>
  </si>
  <si>
    <t>21.6037978045948</t>
  </si>
  <si>
    <t>21.8857133140764</t>
  </si>
  <si>
    <t>17.8035404306725</t>
  </si>
  <si>
    <t>AT5G63680.1</t>
  </si>
  <si>
    <t>20.9028489921693</t>
  </si>
  <si>
    <t>20.1907982645635</t>
  </si>
  <si>
    <t>21.1875251522937</t>
  </si>
  <si>
    <t>21.9289041577941</t>
  </si>
  <si>
    <t>21.0278612935668</t>
  </si>
  <si>
    <t>20.8707024128263</t>
  </si>
  <si>
    <t>21.6491829243272</t>
  </si>
  <si>
    <t>21.3474836364919</t>
  </si>
  <si>
    <t>AT1G80950.1</t>
  </si>
  <si>
    <t>19.0653068386453</t>
  </si>
  <si>
    <t>18.7283207009238</t>
  </si>
  <si>
    <t>18.7930611808103</t>
  </si>
  <si>
    <t>18.7580667325006</t>
  </si>
  <si>
    <t>18.3398320873619</t>
  </si>
  <si>
    <t>19.0656608372963</t>
  </si>
  <si>
    <t>19.2675478221598</t>
  </si>
  <si>
    <t>AT5G26830.1</t>
  </si>
  <si>
    <t>19.8369071447091</t>
  </si>
  <si>
    <t>19.8827777375547</t>
  </si>
  <si>
    <t>19.6179305911351</t>
  </si>
  <si>
    <t>20.3100387089502</t>
  </si>
  <si>
    <t>19.7295128745948</t>
  </si>
  <si>
    <t>19.7830888638627</t>
  </si>
  <si>
    <t>19.174486400361</t>
  </si>
  <si>
    <t>AT1G13280.1</t>
  </si>
  <si>
    <t>22.061396739543</t>
  </si>
  <si>
    <t>21.6888356234963</t>
  </si>
  <si>
    <t>22.4257890762687</t>
  </si>
  <si>
    <t>23.067780631029</t>
  </si>
  <si>
    <t>22.5845734235049</t>
  </si>
  <si>
    <t>20.0587214209459</t>
  </si>
  <si>
    <t>22.9840147221909</t>
  </si>
  <si>
    <t>23.0470063895339</t>
  </si>
  <si>
    <t>23.7775813080744</t>
  </si>
  <si>
    <t>23.7543288962981</t>
  </si>
  <si>
    <t>AT4G33030.1</t>
  </si>
  <si>
    <t>21.6387439082975</t>
  </si>
  <si>
    <t>21.0506690562315</t>
  </si>
  <si>
    <t>18.9094603368972</t>
  </si>
  <si>
    <t>AT3G51880.2</t>
  </si>
  <si>
    <t>19.1057523724867</t>
  </si>
  <si>
    <t>20.4253091426505</t>
  </si>
  <si>
    <t>20.6120274033858</t>
  </si>
  <si>
    <t>20.2963382031531</t>
  </si>
  <si>
    <t>20.3387223698429</t>
  </si>
  <si>
    <t>20.7069839010781</t>
  </si>
  <si>
    <t>19.2507804109542</t>
  </si>
  <si>
    <t>AT4G12980.1</t>
  </si>
  <si>
    <t>20.1540085411055</t>
  </si>
  <si>
    <t>20.1188428784238</t>
  </si>
  <si>
    <t>20.0518966194173</t>
  </si>
  <si>
    <t>20.2875104782851</t>
  </si>
  <si>
    <t>19.946406313121</t>
  </si>
  <si>
    <t>20.3440073292102</t>
  </si>
  <si>
    <t>20.1520324099978</t>
  </si>
  <si>
    <t>20.3895643856237</t>
  </si>
  <si>
    <t>AT1G73980.1</t>
  </si>
  <si>
    <t>19.4195537867418</t>
  </si>
  <si>
    <t>20.6809550202192</t>
  </si>
  <si>
    <t>20.0914694521944</t>
  </si>
  <si>
    <t>21.2314933786717</t>
  </si>
  <si>
    <t>19.284847681157</t>
  </si>
  <si>
    <t>AT4G12720.4</t>
  </si>
  <si>
    <t>19.3284474505654</t>
  </si>
  <si>
    <t>18.9786802704593</t>
  </si>
  <si>
    <t>19.4311678004687</t>
  </si>
  <si>
    <t>19.4909851205867</t>
  </si>
  <si>
    <t>19.4991946966047</t>
  </si>
  <si>
    <t>19.9397291333641</t>
  </si>
  <si>
    <t>19.5968101132577</t>
  </si>
  <si>
    <t>19.1966274825724</t>
  </si>
  <si>
    <t>20.0288110676641</t>
  </si>
  <si>
    <t>AT3G08600.1</t>
  </si>
  <si>
    <t>21.6858842234681</t>
  </si>
  <si>
    <t>21.7363854144374</t>
  </si>
  <si>
    <t>21.7295151565216</t>
  </si>
  <si>
    <t>21.0382490456971</t>
  </si>
  <si>
    <t>21.5204448376526</t>
  </si>
  <si>
    <t>21.6171326936997</t>
  </si>
  <si>
    <t>21.7467761050338</t>
  </si>
  <si>
    <t>21.8625080592351</t>
  </si>
  <si>
    <t>21.0325507569913</t>
  </si>
  <si>
    <t>AT1G17690.1</t>
  </si>
  <si>
    <t>18.997254968563</t>
  </si>
  <si>
    <t>19.2229866159628</t>
  </si>
  <si>
    <t>19.3777779545423</t>
  </si>
  <si>
    <t>18.5434342586314</t>
  </si>
  <si>
    <t>20.2544936489564</t>
  </si>
  <si>
    <t>19.7189552613997</t>
  </si>
  <si>
    <t>19.6547040937464</t>
  </si>
  <si>
    <t>AT1G68260.1</t>
  </si>
  <si>
    <t>19.864038930151</t>
  </si>
  <si>
    <t>19.6353693909918</t>
  </si>
  <si>
    <t>19.6669548062836</t>
  </si>
  <si>
    <t>20.1653107823422</t>
  </si>
  <si>
    <t>20.3416424737982</t>
  </si>
  <si>
    <t>18.7454224920822</t>
  </si>
  <si>
    <t>AT4G32840.1</t>
  </si>
  <si>
    <t>20.1852364507822</t>
  </si>
  <si>
    <t>21.6144319495465</t>
  </si>
  <si>
    <t>AT5G41340.1</t>
  </si>
  <si>
    <t>20.9773360959803</t>
  </si>
  <si>
    <t>20.9837853313842</t>
  </si>
  <si>
    <t>21.8984778558692</t>
  </si>
  <si>
    <t>22.3070002213466</t>
  </si>
  <si>
    <t>20.9604956988519</t>
  </si>
  <si>
    <t>22.5068211092298</t>
  </si>
  <si>
    <t>AT5G11060.1</t>
  </si>
  <si>
    <t>20.628808839953</t>
  </si>
  <si>
    <t>20.6483154466093</t>
  </si>
  <si>
    <t>20.4651469872693</t>
  </si>
  <si>
    <t>AT4G19490.1</t>
  </si>
  <si>
    <t>17.5291686575555</t>
  </si>
  <si>
    <t>17.652556027025</t>
  </si>
  <si>
    <t>17.7030859200071</t>
  </si>
  <si>
    <t>18.266922756674</t>
  </si>
  <si>
    <t>17.3187256769378</t>
  </si>
  <si>
    <t>AT3G56190.1</t>
  </si>
  <si>
    <t>19.7385763784204</t>
  </si>
  <si>
    <t>19.7609226335694</t>
  </si>
  <si>
    <t>19.8610401242989</t>
  </si>
  <si>
    <t>19.7629664157106</t>
  </si>
  <si>
    <t>19.7381912409001</t>
  </si>
  <si>
    <t>19.8533385856938</t>
  </si>
  <si>
    <t>20.3284785359861</t>
  </si>
  <si>
    <t>20.1664291393714</t>
  </si>
  <si>
    <t>20.4154232907692</t>
  </si>
  <si>
    <t>20.1364069835274</t>
  </si>
  <si>
    <t>AT3G54300.1</t>
  </si>
  <si>
    <t>19.5354111317619</t>
  </si>
  <si>
    <t>20.0698044028015</t>
  </si>
  <si>
    <t>19.2966972424044</t>
  </si>
  <si>
    <t>18.9703220247137</t>
  </si>
  <si>
    <t>19.7056915423146</t>
  </si>
  <si>
    <t>19.7919483092342</t>
  </si>
  <si>
    <t>19.8270360052731</t>
  </si>
  <si>
    <t>19.8375928107815</t>
  </si>
  <si>
    <t>19.4150779146357</t>
  </si>
  <si>
    <t>19.2405531998292</t>
  </si>
  <si>
    <t>AT5G14100.1</t>
  </si>
  <si>
    <t>18.8892136317499</t>
  </si>
  <si>
    <t>19.2410805082036</t>
  </si>
  <si>
    <t>18.9248972949306</t>
  </si>
  <si>
    <t>18.6443371018839</t>
  </si>
  <si>
    <t>20.0565715689078</t>
  </si>
  <si>
    <t>AT1G73170.1</t>
  </si>
  <si>
    <t>19.8185689155196</t>
  </si>
  <si>
    <t>20.0113400434761</t>
  </si>
  <si>
    <t>20.0490152742169</t>
  </si>
  <si>
    <t>20.0401438749793</t>
  </si>
  <si>
    <t>20.0075508815968</t>
  </si>
  <si>
    <t>19.6950265642569</t>
  </si>
  <si>
    <t>19.1369642104437</t>
  </si>
  <si>
    <t>AT3G11170.1</t>
  </si>
  <si>
    <t>19.4143608571886</t>
  </si>
  <si>
    <t>19.9742941435837</t>
  </si>
  <si>
    <t>19.6456457858356</t>
  </si>
  <si>
    <t>AT1G48320.1</t>
  </si>
  <si>
    <t>20.0211187592958</t>
  </si>
  <si>
    <t>19.716160074494</t>
  </si>
  <si>
    <t>20.6181010270573</t>
  </si>
  <si>
    <t>20.1476943476123</t>
  </si>
  <si>
    <t>20.8426340486723</t>
  </si>
  <si>
    <t>20.3529926588713</t>
  </si>
  <si>
    <t>20.2894655183846</t>
  </si>
  <si>
    <t>20.5689307332063</t>
  </si>
  <si>
    <t>20.764768657717</t>
  </si>
  <si>
    <t>AT5G49720.1</t>
  </si>
  <si>
    <t>20.497322678468</t>
  </si>
  <si>
    <t>19.564898980485</t>
  </si>
  <si>
    <t>20.8541123946472</t>
  </si>
  <si>
    <t>20.9001418327646</t>
  </si>
  <si>
    <t>21.3010438473155</t>
  </si>
  <si>
    <t>AT1G63830.2</t>
  </si>
  <si>
    <t>23.1575244225882</t>
  </si>
  <si>
    <t>22.874791533722</t>
  </si>
  <si>
    <t>22.5231746290482</t>
  </si>
  <si>
    <t>22.5520686500753</t>
  </si>
  <si>
    <t>22.7334810797949</t>
  </si>
  <si>
    <t>22.6582972467586</t>
  </si>
  <si>
    <t>22.9176162819975</t>
  </si>
  <si>
    <t>22.7693189009114</t>
  </si>
  <si>
    <t>AT4G19610.1</t>
  </si>
  <si>
    <t>21.3462843117317</t>
  </si>
  <si>
    <t>21.3938269352929</t>
  </si>
  <si>
    <t>20.6991055744353</t>
  </si>
  <si>
    <t>AT3G44620.2</t>
  </si>
  <si>
    <t>21.125475588602</t>
  </si>
  <si>
    <t>21.2436837703021</t>
  </si>
  <si>
    <t>21.3908626007557</t>
  </si>
  <si>
    <t>21.6327473128924</t>
  </si>
  <si>
    <t>AT1G18440.1</t>
  </si>
  <si>
    <t>19.150587738913</t>
  </si>
  <si>
    <t>19.449127864722</t>
  </si>
  <si>
    <t>19.2644574907712</t>
  </si>
  <si>
    <t>19.7146743075181</t>
  </si>
  <si>
    <t>19.844043782829</t>
  </si>
  <si>
    <t>19.4088205370161</t>
  </si>
  <si>
    <t>19.5468666775243</t>
  </si>
  <si>
    <t>19.8046368062067</t>
  </si>
  <si>
    <t>19.3585422847402</t>
  </si>
  <si>
    <t>AT4G38580.1</t>
  </si>
  <si>
    <t>21.7382771222787</t>
  </si>
  <si>
    <t>20.7980271556005</t>
  </si>
  <si>
    <t>20.7296681369635</t>
  </si>
  <si>
    <t>21.4269172133096</t>
  </si>
  <si>
    <t>21.3277031179749</t>
  </si>
  <si>
    <t>20.6446669495481</t>
  </si>
  <si>
    <t>21.666623961435</t>
  </si>
  <si>
    <t>21.4455113811663</t>
  </si>
  <si>
    <t>AT5G64816.1</t>
  </si>
  <si>
    <t>20.4934388016669</t>
  </si>
  <si>
    <t>20.4261824515368</t>
  </si>
  <si>
    <t>20.5362373677125</t>
  </si>
  <si>
    <t>20.1970384717458</t>
  </si>
  <si>
    <t>20.3748036259348</t>
  </si>
  <si>
    <t>20.9749475486709</t>
  </si>
  <si>
    <t>20.5841957129822</t>
  </si>
  <si>
    <t>AT1G64880.1</t>
  </si>
  <si>
    <t>20.247016991161</t>
  </si>
  <si>
    <t>19.6291247941349</t>
  </si>
  <si>
    <t>19.5838531301685</t>
  </si>
  <si>
    <t>24.4342766005567</t>
  </si>
  <si>
    <t>19.8219290596161</t>
  </si>
  <si>
    <t>20.0650927985157</t>
  </si>
  <si>
    <t>20.316086905069</t>
  </si>
  <si>
    <t>19.7228378593257</t>
  </si>
  <si>
    <t>20.9538329520596</t>
  </si>
  <si>
    <t>20.3065762957956</t>
  </si>
  <si>
    <t>19.9339215749711</t>
  </si>
  <si>
    <t>AT1G33970.1</t>
  </si>
  <si>
    <t>21.843999810082</t>
  </si>
  <si>
    <t>20.6853476560102</t>
  </si>
  <si>
    <t>20.72762916209</t>
  </si>
  <si>
    <t>AT1G66530.1</t>
  </si>
  <si>
    <t>20.708157625752</t>
  </si>
  <si>
    <t>22.0255208023902</t>
  </si>
  <si>
    <t>21.5155245594595</t>
  </si>
  <si>
    <t>21.0892382280199</t>
  </si>
  <si>
    <t>21.1664591749516</t>
  </si>
  <si>
    <t>22.1167472131779</t>
  </si>
  <si>
    <t>AT1G55900.1</t>
  </si>
  <si>
    <t>20.0013499411056</t>
  </si>
  <si>
    <t>20.3660394709115</t>
  </si>
  <si>
    <t>20.3202325883053</t>
  </si>
  <si>
    <t>21.3112947356085</t>
  </si>
  <si>
    <t>AT5G13280.1</t>
  </si>
  <si>
    <t>20.5800213570763</t>
  </si>
  <si>
    <t>19.9946860189569</t>
  </si>
  <si>
    <t>20.9535579471068</t>
  </si>
  <si>
    <t>20.6938621000902</t>
  </si>
  <si>
    <t>19.451277770532</t>
  </si>
  <si>
    <t>20.2569788751844</t>
  </si>
  <si>
    <t>19.875008924865</t>
  </si>
  <si>
    <t>19.4025262625555</t>
  </si>
  <si>
    <t>21.1378140284616</t>
  </si>
  <si>
    <t>ATCG01020.1</t>
  </si>
  <si>
    <t>22.3880705117103</t>
  </si>
  <si>
    <t>23.0193141510949</t>
  </si>
  <si>
    <t>20.9446663127585</t>
  </si>
  <si>
    <t>21.4944872071196</t>
  </si>
  <si>
    <t>21.7144066285689</t>
  </si>
  <si>
    <t>21.5604795464047</t>
  </si>
  <si>
    <t>21.8256339953223</t>
  </si>
  <si>
    <t>21.3546448694357</t>
  </si>
  <si>
    <t>22.5168414565371</t>
  </si>
  <si>
    <t>21.8135770845857</t>
  </si>
  <si>
    <t>22.4655150903066</t>
  </si>
  <si>
    <t>AT5G60340.1</t>
  </si>
  <si>
    <t>20.3378073964766</t>
  </si>
  <si>
    <t>22.5888607768033</t>
  </si>
  <si>
    <t>20.5876276031418</t>
  </si>
  <si>
    <t>AT4G31180.1</t>
  </si>
  <si>
    <t>21.1797149002309</t>
  </si>
  <si>
    <t>20.6593763215929</t>
  </si>
  <si>
    <t>20.2766977857749</t>
  </si>
  <si>
    <t>20.0304995961867</t>
  </si>
  <si>
    <t>20.077193206243</t>
  </si>
  <si>
    <t>20.538935701957</t>
  </si>
  <si>
    <t>20.3457200720153</t>
  </si>
  <si>
    <t>20.4261838645942</t>
  </si>
  <si>
    <t>AT3G20810.2</t>
  </si>
  <si>
    <t>19.5079034954401</t>
  </si>
  <si>
    <t>20.1129311698586</t>
  </si>
  <si>
    <t>19.6205866610152</t>
  </si>
  <si>
    <t>19.76973213327</t>
  </si>
  <si>
    <t>19.1913970896776</t>
  </si>
  <si>
    <t>19.8466193024308</t>
  </si>
  <si>
    <t>AT3G52090.2</t>
  </si>
  <si>
    <t>21.0884667087248</t>
  </si>
  <si>
    <t>21.0181592500104</t>
  </si>
  <si>
    <t>21.2721765538265</t>
  </si>
  <si>
    <t>21.3093586646604</t>
  </si>
  <si>
    <t>21.4233849886737</t>
  </si>
  <si>
    <t>21.7308007594783</t>
  </si>
  <si>
    <t>21.558668857874</t>
  </si>
  <si>
    <t>22.2512168483533</t>
  </si>
  <si>
    <t>22.1357291668561</t>
  </si>
  <si>
    <t>21.506344630973</t>
  </si>
  <si>
    <t>AT4G25570.1</t>
  </si>
  <si>
    <t>21.2469098863003</t>
  </si>
  <si>
    <t>21.0501231555951</t>
  </si>
  <si>
    <t>21.8040738925712</t>
  </si>
  <si>
    <t>21.7422357208102</t>
  </si>
  <si>
    <t>21.3894769473725</t>
  </si>
  <si>
    <t>21.3856521849947</t>
  </si>
  <si>
    <t>20.9387969078164</t>
  </si>
  <si>
    <t>AT4G18760.1</t>
  </si>
  <si>
    <t>19.225497234964</t>
  </si>
  <si>
    <t>18.9691456491896</t>
  </si>
  <si>
    <t>18.9371565730741</t>
  </si>
  <si>
    <t>19.2271667233514</t>
  </si>
  <si>
    <t>AT1G17190.1</t>
  </si>
  <si>
    <t>19.7306590924387</t>
  </si>
  <si>
    <t>19.5547891912614</t>
  </si>
  <si>
    <t>21.0632464497617</t>
  </si>
  <si>
    <t>21.2863640132407</t>
  </si>
  <si>
    <t>20.8362750033582</t>
  </si>
  <si>
    <t>21.225780380273</t>
  </si>
  <si>
    <t>19.8065432344113</t>
  </si>
  <si>
    <t>20.0114982213052</t>
  </si>
  <si>
    <t>19.6278451051469</t>
  </si>
  <si>
    <t>20.2168976897858</t>
  </si>
  <si>
    <t>AT5G24300.1</t>
  </si>
  <si>
    <t>18.7219673595525</t>
  </si>
  <si>
    <t>19.057039316221</t>
  </si>
  <si>
    <t>18.5084819643551</t>
  </si>
  <si>
    <t>19.1232433466762</t>
  </si>
  <si>
    <t>20.0533074579453</t>
  </si>
  <si>
    <t>18.6215568022048</t>
  </si>
  <si>
    <t>18.8241313483019</t>
  </si>
  <si>
    <t>18.9771315919217</t>
  </si>
  <si>
    <t>AT2G14720.1</t>
  </si>
  <si>
    <t>21.2199433746664</t>
  </si>
  <si>
    <t>20.5727832491466</t>
  </si>
  <si>
    <t>AT4G38370.1</t>
  </si>
  <si>
    <t>18.9146695376615</t>
  </si>
  <si>
    <t>19.5235322850059</t>
  </si>
  <si>
    <t>19.6509396421672</t>
  </si>
  <si>
    <t>19.8285363094501</t>
  </si>
  <si>
    <t>18.6173709298907</t>
  </si>
  <si>
    <t>18.9099513124737</t>
  </si>
  <si>
    <t>19.0514480990395</t>
  </si>
  <si>
    <t>AT4G36630.1</t>
  </si>
  <si>
    <t>18.3482957874425</t>
  </si>
  <si>
    <t>17.848972643036</t>
  </si>
  <si>
    <t>18.6768957179896</t>
  </si>
  <si>
    <t>AT3G15000.1</t>
  </si>
  <si>
    <t>20.8349258172195</t>
  </si>
  <si>
    <t>20.6262131168009</t>
  </si>
  <si>
    <t>22.0946759819168</t>
  </si>
  <si>
    <t>22.1183785822897</t>
  </si>
  <si>
    <t>22.421365161682</t>
  </si>
  <si>
    <t>23.0367467794262</t>
  </si>
  <si>
    <t>22.7107340333436</t>
  </si>
  <si>
    <t>22.8180086813499</t>
  </si>
  <si>
    <t>22.6017126504601</t>
  </si>
  <si>
    <t>22.6168935075418</t>
  </si>
  <si>
    <t>21.8052496950116</t>
  </si>
  <si>
    <t>AT1G60650.1</t>
  </si>
  <si>
    <t>20.6853140738105</t>
  </si>
  <si>
    <t>21.0319473238737</t>
  </si>
  <si>
    <t>20.7693771157256</t>
  </si>
  <si>
    <t>21.0573527273507</t>
  </si>
  <si>
    <t>AT3G48040.1</t>
  </si>
  <si>
    <t>20.5807126326839</t>
  </si>
  <si>
    <t>21.1890808744554</t>
  </si>
  <si>
    <t>20.9990470734534</t>
  </si>
  <si>
    <t>21.9240900352385</t>
  </si>
  <si>
    <t>AT1G66180.1</t>
  </si>
  <si>
    <t>20.8522697458068</t>
  </si>
  <si>
    <t>20.2033255969235</t>
  </si>
  <si>
    <t>20.9191621206879</t>
  </si>
  <si>
    <t>20.6521942028491</t>
  </si>
  <si>
    <t>20.9976295085219</t>
  </si>
  <si>
    <t>21.8431635209438</t>
  </si>
  <si>
    <t>AT2G25210.1</t>
  </si>
  <si>
    <t>22.2094859397049</t>
  </si>
  <si>
    <t>21.9617269044871</t>
  </si>
  <si>
    <t>22.436520298652</t>
  </si>
  <si>
    <t>22.8594193338269</t>
  </si>
  <si>
    <t>22.3575967026361</t>
  </si>
  <si>
    <t>22.4035904440339</t>
  </si>
  <si>
    <t>23.2796571935474</t>
  </si>
  <si>
    <t>22.3495829269545</t>
  </si>
  <si>
    <t>23.3805457487703</t>
  </si>
  <si>
    <t>AT3G47860.1</t>
  </si>
  <si>
    <t>19.0187827432008</t>
  </si>
  <si>
    <t>19.0537984801149</t>
  </si>
  <si>
    <t>19.4730095623188</t>
  </si>
  <si>
    <t>19.8786459340514</t>
  </si>
  <si>
    <t>18.5234113356594</t>
  </si>
  <si>
    <t>AT1G22750.4</t>
  </si>
  <si>
    <t>20.1929910655452</t>
  </si>
  <si>
    <t>20.4692435892141</t>
  </si>
  <si>
    <t>21.057461807887</t>
  </si>
  <si>
    <t>20.6741167176792</t>
  </si>
  <si>
    <t>20.5698661563685</t>
  </si>
  <si>
    <t>20.8262017489676</t>
  </si>
  <si>
    <t>20.7694273697202</t>
  </si>
  <si>
    <t>AT1G01720.1</t>
  </si>
  <si>
    <t>21.3259158780159</t>
  </si>
  <si>
    <t>21.2676243933807</t>
  </si>
  <si>
    <t>21.8347628657976</t>
  </si>
  <si>
    <t>21.7691715775555</t>
  </si>
  <si>
    <t>AT3G46630.1</t>
  </si>
  <si>
    <t>19.0816475794231</t>
  </si>
  <si>
    <t>19.5377161827886</t>
  </si>
  <si>
    <t>18.6367644399844</t>
  </si>
  <si>
    <t>19.9384078461626</t>
  </si>
  <si>
    <t>20.0983452166787</t>
  </si>
  <si>
    <t>20.0369642214076</t>
  </si>
  <si>
    <t>19.9415079635071</t>
  </si>
  <si>
    <t>20.2896698251272</t>
  </si>
  <si>
    <t>19.5410035883242</t>
  </si>
  <si>
    <t>19.3715981253015</t>
  </si>
  <si>
    <t>20.3782003804614</t>
  </si>
  <si>
    <t>19.413297361683</t>
  </si>
  <si>
    <t>AT4G19860.1</t>
  </si>
  <si>
    <t>19.4555869770753</t>
  </si>
  <si>
    <t>19.3131451695614</t>
  </si>
  <si>
    <t>19.2721016480478</t>
  </si>
  <si>
    <t>18.7937331904358</t>
  </si>
  <si>
    <t>18.6311247502383</t>
  </si>
  <si>
    <t>18.0388573828759</t>
  </si>
  <si>
    <t>18.7965422812996</t>
  </si>
  <si>
    <t>18.1816101132872</t>
  </si>
  <si>
    <t>AT4G18440.1</t>
  </si>
  <si>
    <t>19.9488427221516</t>
  </si>
  <si>
    <t>20.085314575376</t>
  </si>
  <si>
    <t>20.9679474936047</t>
  </si>
  <si>
    <t>AT2G14880.1</t>
  </si>
  <si>
    <t>19.8904253467265</t>
  </si>
  <si>
    <t>19.1993510935883</t>
  </si>
  <si>
    <t>19.0296148053695</t>
  </si>
  <si>
    <t>19.9685432224948</t>
  </si>
  <si>
    <t>20.126508350213</t>
  </si>
  <si>
    <t>19.908413233404</t>
  </si>
  <si>
    <t>19.8886082841855</t>
  </si>
  <si>
    <t>AT2G02790.1</t>
  </si>
  <si>
    <t>21.401384232033</t>
  </si>
  <si>
    <t>21.044623244593</t>
  </si>
  <si>
    <t>21.4191555024989</t>
  </si>
  <si>
    <t>21.741865031139</t>
  </si>
  <si>
    <t>21.3372523498071</t>
  </si>
  <si>
    <t>21.9190173255007</t>
  </si>
  <si>
    <t>21.1547136749929</t>
  </si>
  <si>
    <t>21.220626012194</t>
  </si>
  <si>
    <t>20.7791524453058</t>
  </si>
  <si>
    <t>21.1125241390279</t>
  </si>
  <si>
    <t>20.5692237903969</t>
  </si>
  <si>
    <t>21.1928099138962</t>
  </si>
  <si>
    <t>AT1G15420.1</t>
  </si>
  <si>
    <t>20.0412804816507</t>
  </si>
  <si>
    <t>19.8352365348172</t>
  </si>
  <si>
    <t>19.7406459639229</t>
  </si>
  <si>
    <t>19.6234549946835</t>
  </si>
  <si>
    <t>19.1449858329023</t>
  </si>
  <si>
    <t>AT1G18590.1</t>
  </si>
  <si>
    <t>21.9239561580864</t>
  </si>
  <si>
    <t>20.2193852497849</t>
  </si>
  <si>
    <t>20.4615898554353</t>
  </si>
  <si>
    <t>20.9981456957734</t>
  </si>
  <si>
    <t>21.0666834400959</t>
  </si>
  <si>
    <t>20.4793813710049</t>
  </si>
  <si>
    <t>20.3602942680258</t>
  </si>
  <si>
    <t>20.6559630182879</t>
  </si>
  <si>
    <t>20.6216794368195</t>
  </si>
  <si>
    <t>20.5710109848439</t>
  </si>
  <si>
    <t>21.0246725072436</t>
  </si>
  <si>
    <t>AT1G43560.1</t>
  </si>
  <si>
    <t>18.8283203245905</t>
  </si>
  <si>
    <t>18.7076341074825</t>
  </si>
  <si>
    <t>18.6847704639169</t>
  </si>
  <si>
    <t>18.712559745237</t>
  </si>
  <si>
    <t>18.4202023617961</t>
  </si>
  <si>
    <t>18.8953832475059</t>
  </si>
  <si>
    <t>18.6715015380069</t>
  </si>
  <si>
    <t>18.8838407285144</t>
  </si>
  <si>
    <t>18.6595391264551</t>
  </si>
  <si>
    <t>18.9611669576597</t>
  </si>
  <si>
    <t>18.436814327895</t>
  </si>
  <si>
    <t>AT5G16150.1</t>
  </si>
  <si>
    <t>19.2577625980318</t>
  </si>
  <si>
    <t>19.5775342874724</t>
  </si>
  <si>
    <t>19.9688791784558</t>
  </si>
  <si>
    <t>20.1029653305445</t>
  </si>
  <si>
    <t>19.7045428344208</t>
  </si>
  <si>
    <t>19.5490490234069</t>
  </si>
  <si>
    <t>19.8744214072637</t>
  </si>
  <si>
    <t>AT1G10580.1</t>
  </si>
  <si>
    <t>20.0554325583548</t>
  </si>
  <si>
    <t>19.3769587952608</t>
  </si>
  <si>
    <t>20.2153908011273</t>
  </si>
  <si>
    <t>19.5505674893274</t>
  </si>
  <si>
    <t>19.7310085297737</t>
  </si>
  <si>
    <t>20.0716999935989</t>
  </si>
  <si>
    <t>20.4446239140941</t>
  </si>
  <si>
    <t>20.5341882863108</t>
  </si>
  <si>
    <t>21.6101543430177</t>
  </si>
  <si>
    <t>19.7450641171192</t>
  </si>
  <si>
    <t>19.9079496272817</t>
  </si>
  <si>
    <t>AT5G25120.1</t>
  </si>
  <si>
    <t>19.0105426112188</t>
  </si>
  <si>
    <t>18.9035228744512</t>
  </si>
  <si>
    <t>18.8262525917551</t>
  </si>
  <si>
    <t>18.7107003097199</t>
  </si>
  <si>
    <t>18.4877257489617</t>
  </si>
  <si>
    <t>18.4140503251648</t>
  </si>
  <si>
    <t>18.350082378774</t>
  </si>
  <si>
    <t>AT2G38280.1</t>
  </si>
  <si>
    <t>19.1865229387913</t>
  </si>
  <si>
    <t>19.3540444606456</t>
  </si>
  <si>
    <t>19.3087825597469</t>
  </si>
  <si>
    <t>19.2373465236199</t>
  </si>
  <si>
    <t>18.9062089173305</t>
  </si>
  <si>
    <t>19.4283955681268</t>
  </si>
  <si>
    <t>AT3G09980.1</t>
  </si>
  <si>
    <t>21.7119198276389</t>
  </si>
  <si>
    <t>21.1491837978486</t>
  </si>
  <si>
    <t>21.1761344865328</t>
  </si>
  <si>
    <t>21.3067045015745</t>
  </si>
  <si>
    <t>21.3554732929314</t>
  </si>
  <si>
    <t>22.0043413548416</t>
  </si>
  <si>
    <t>23.1191838373596</t>
  </si>
  <si>
    <t>23.0347877143106</t>
  </si>
  <si>
    <t>22.5055700180157</t>
  </si>
  <si>
    <t>21.7139137004079</t>
  </si>
  <si>
    <t>AT1G18660.4</t>
  </si>
  <si>
    <t>21.2597070643956</t>
  </si>
  <si>
    <t>21.2274464328636</t>
  </si>
  <si>
    <t>21.1279444300831</t>
  </si>
  <si>
    <t>20.2151442903156</t>
  </si>
  <si>
    <t>21.4285321830415</t>
  </si>
  <si>
    <t>AT2G07741.1</t>
  </si>
  <si>
    <t>21.5353798047862</t>
  </si>
  <si>
    <t>21.7137401605175</t>
  </si>
  <si>
    <t>23.0081211658148</t>
  </si>
  <si>
    <t>22.2865181397861</t>
  </si>
  <si>
    <t>22.1664095239611</t>
  </si>
  <si>
    <t>21.5720334437301</t>
  </si>
  <si>
    <t>22.163086842607</t>
  </si>
  <si>
    <t>21.9093728973019</t>
  </si>
  <si>
    <t>AT2G46030.1</t>
  </si>
  <si>
    <t>19.9788341952388</t>
  </si>
  <si>
    <t>20.4345922111172</t>
  </si>
  <si>
    <t>20.1038373213736</t>
  </si>
  <si>
    <t>20.6600933092301</t>
  </si>
  <si>
    <t>20.8583983463744</t>
  </si>
  <si>
    <t>AT1G52980.1</t>
  </si>
  <si>
    <t>21.1260238147954</t>
  </si>
  <si>
    <t>21.1767038176059</t>
  </si>
  <si>
    <t>20.9351164790585</t>
  </si>
  <si>
    <t>AT2G22070.1</t>
  </si>
  <si>
    <t>21.5053661224864</t>
  </si>
  <si>
    <t>20.5621133641233</t>
  </si>
  <si>
    <t>21.6571482178195</t>
  </si>
  <si>
    <t>20.9849292236592</t>
  </si>
  <si>
    <t>21.2278805985729</t>
  </si>
  <si>
    <t>21.4958129500749</t>
  </si>
  <si>
    <t>20.5285041886353</t>
  </si>
  <si>
    <t>20.6018294906249</t>
  </si>
  <si>
    <t>AT4G29670.2</t>
  </si>
  <si>
    <t>18.6727909143098</t>
  </si>
  <si>
    <t>19.0310970640067</t>
  </si>
  <si>
    <t>19.3055402198728</t>
  </si>
  <si>
    <t>19.627620374047</t>
  </si>
  <si>
    <t>19.1853028340626</t>
  </si>
  <si>
    <t>19.0446872864265</t>
  </si>
  <si>
    <t>18.6713986339033</t>
  </si>
  <si>
    <t>18.8299920076624</t>
  </si>
  <si>
    <t>19.7074069591202</t>
  </si>
  <si>
    <t>19.2435361787382</t>
  </si>
  <si>
    <t>AT1G27530.1</t>
  </si>
  <si>
    <t>21.2074832752694</t>
  </si>
  <si>
    <t>21.4646076929437</t>
  </si>
  <si>
    <t>21.0939168734031</t>
  </si>
  <si>
    <t>21.1460187216876</t>
  </si>
  <si>
    <t>21.4790625719986</t>
  </si>
  <si>
    <t>AT1G73820.1</t>
  </si>
  <si>
    <t>23.2876615180172</t>
  </si>
  <si>
    <t>23.3007484398025</t>
  </si>
  <si>
    <t>21.0385375899144</t>
  </si>
  <si>
    <t>23.9245380752946</t>
  </si>
  <si>
    <t>23.9303134198154</t>
  </si>
  <si>
    <t>23.6083154044317</t>
  </si>
  <si>
    <t>23.2927980629185</t>
  </si>
  <si>
    <t>23.3531382084578</t>
  </si>
  <si>
    <t>23.9924513152221</t>
  </si>
  <si>
    <t>22.3630524673919</t>
  </si>
  <si>
    <t>22.9825819540184</t>
  </si>
  <si>
    <t>23.7269193110269</t>
  </si>
  <si>
    <t>AT2G22450.1</t>
  </si>
  <si>
    <t>19.4312032495237</t>
  </si>
  <si>
    <t>20.2356014566457</t>
  </si>
  <si>
    <t>19.5692368838415</t>
  </si>
  <si>
    <t>19.7835859815152</t>
  </si>
  <si>
    <t>18.227138654207</t>
  </si>
  <si>
    <t>18.7994452702357</t>
  </si>
  <si>
    <t>18.5201910997154</t>
  </si>
  <si>
    <t>18.9816999141612</t>
  </si>
  <si>
    <t>AT2G17290.1</t>
  </si>
  <si>
    <t>20.8484213125935</t>
  </si>
  <si>
    <t>20.7678205466553</t>
  </si>
  <si>
    <t>21.5398441526526</t>
  </si>
  <si>
    <t>21.0851646183924</t>
  </si>
  <si>
    <t>21.3615585815465</t>
  </si>
  <si>
    <t>20.3992080264176</t>
  </si>
  <si>
    <t>20.6256540026327</t>
  </si>
  <si>
    <t>20.3726392600913</t>
  </si>
  <si>
    <t>21.0614875509299</t>
  </si>
  <si>
    <t>AT2G47670.1</t>
  </si>
  <si>
    <t>18.7744152984884</t>
  </si>
  <si>
    <t>18.340923136868</t>
  </si>
  <si>
    <t>18.5622268071655</t>
  </si>
  <si>
    <t>18.4124408813179</t>
  </si>
  <si>
    <t>18.0896914515607</t>
  </si>
  <si>
    <t>AT2G23370.1</t>
  </si>
  <si>
    <t>18.5709094377492</t>
  </si>
  <si>
    <t>18.8641137637998</t>
  </si>
  <si>
    <t>19.0145395103931</t>
  </si>
  <si>
    <t>AT5G53400.1</t>
  </si>
  <si>
    <t>20.4285705183606</t>
  </si>
  <si>
    <t>20.3880992925563</t>
  </si>
  <si>
    <t>20.426103092832</t>
  </si>
  <si>
    <t>20.2555929575629</t>
  </si>
  <si>
    <t>AT1G20440.1</t>
  </si>
  <si>
    <t>20.70466957205</t>
  </si>
  <si>
    <t>19.4975692534383</t>
  </si>
  <si>
    <t>20.1865716001451</t>
  </si>
  <si>
    <t>19.4401618977442</t>
  </si>
  <si>
    <t>19.719798124117</t>
  </si>
  <si>
    <t>20.4857815395451</t>
  </si>
  <si>
    <t>21.0040810461244</t>
  </si>
  <si>
    <t>20.4214960182645</t>
  </si>
  <si>
    <t>20.4605095108181</t>
  </si>
  <si>
    <t>20.0544166933007</t>
  </si>
  <si>
    <t>AT5G08180.1</t>
  </si>
  <si>
    <t>21.1377837031846</t>
  </si>
  <si>
    <t>21.3791694524183</t>
  </si>
  <si>
    <t>21.962846153633</t>
  </si>
  <si>
    <t>22.2626582020665</t>
  </si>
  <si>
    <t>21.4538087878031</t>
  </si>
  <si>
    <t>AT3G17590.2</t>
  </si>
  <si>
    <t>20.7630288438192</t>
  </si>
  <si>
    <t>20.0006133386009</t>
  </si>
  <si>
    <t>20.4180864032737</t>
  </si>
  <si>
    <t>19.5104523454761</t>
  </si>
  <si>
    <t>20.9049377529777</t>
  </si>
  <si>
    <t>21.0088633607627</t>
  </si>
  <si>
    <t>21.0820562718179</t>
  </si>
  <si>
    <t>20.7441283045235</t>
  </si>
  <si>
    <t>AT5G57110.1</t>
  </si>
  <si>
    <t>20.4193323381015</t>
  </si>
  <si>
    <t>20.2585556828839</t>
  </si>
  <si>
    <t>21.6101164852628</t>
  </si>
  <si>
    <t>19.8473163215325</t>
  </si>
  <si>
    <t>19.8185152735433</t>
  </si>
  <si>
    <t>AT3G07140.1</t>
  </si>
  <si>
    <t>19.2726423133784</t>
  </si>
  <si>
    <t>19.1905576184254</t>
  </si>
  <si>
    <t>19.7943712510675</t>
  </si>
  <si>
    <t>19.7652718357985</t>
  </si>
  <si>
    <t>19.7274238046822</t>
  </si>
  <si>
    <t>AT1G31170.4</t>
  </si>
  <si>
    <t>20.5262321286141</t>
  </si>
  <si>
    <t>20.4010012285625</t>
  </si>
  <si>
    <t>20.1719184633239</t>
  </si>
  <si>
    <t>20.2223042220061</t>
  </si>
  <si>
    <t>20.7373952804199</t>
  </si>
  <si>
    <t>19.9030813111182</t>
  </si>
  <si>
    <t>20.4428832729886</t>
  </si>
  <si>
    <t>20.1423799306677</t>
  </si>
  <si>
    <t>AT4G21450.3</t>
  </si>
  <si>
    <t>21.3522095554183</t>
  </si>
  <si>
    <t>20.7935506201038</t>
  </si>
  <si>
    <t>20.8579938996991</t>
  </si>
  <si>
    <t>21.3130788507747</t>
  </si>
  <si>
    <t>21.6349575797366</t>
  </si>
  <si>
    <t>21.4473998366582</t>
  </si>
  <si>
    <t>21.8368635277633</t>
  </si>
  <si>
    <t>21.6273223585713</t>
  </si>
  <si>
    <t>21.0231061017168</t>
  </si>
  <si>
    <t>AT3G57000.1</t>
  </si>
  <si>
    <t>19.9398103557241</t>
  </si>
  <si>
    <t>20.526627112185</t>
  </si>
  <si>
    <t>19.7207381592894</t>
  </si>
  <si>
    <t>20.9417986114599</t>
  </si>
  <si>
    <t>19.98217195708</t>
  </si>
  <si>
    <t>AT1G75670.1</t>
  </si>
  <si>
    <t>19.6247740414106</t>
  </si>
  <si>
    <t>19.5529968926395</t>
  </si>
  <si>
    <t>20.2250589847093</t>
  </si>
  <si>
    <t>20.8208989021759</t>
  </si>
  <si>
    <t>21.3428600306653</t>
  </si>
  <si>
    <t>21.8290070855977</t>
  </si>
  <si>
    <t>21.7449349228747</t>
  </si>
  <si>
    <t>AT5G50530.1</t>
  </si>
  <si>
    <t>20.3567352448045</t>
  </si>
  <si>
    <t>20.6129436177086</t>
  </si>
  <si>
    <t>21.031646353896</t>
  </si>
  <si>
    <t>20.4638516118321</t>
  </si>
  <si>
    <t>20.9289130973298</t>
  </si>
  <si>
    <t>19.4928530362817</t>
  </si>
  <si>
    <t>AT5G49970.1</t>
  </si>
  <si>
    <t>20.8720800216475</t>
  </si>
  <si>
    <t>21.0042401864142</t>
  </si>
  <si>
    <t>20.8178094648932</t>
  </si>
  <si>
    <t>20.7888172855281</t>
  </si>
  <si>
    <t>AT4G19810.1</t>
  </si>
  <si>
    <t>19.9431845994748</t>
  </si>
  <si>
    <t>19.7555495899238</t>
  </si>
  <si>
    <t>20.0086175366573</t>
  </si>
  <si>
    <t>20.2792750399959</t>
  </si>
  <si>
    <t>AT1G17370.1</t>
  </si>
  <si>
    <t>20.0282203966745</t>
  </si>
  <si>
    <t>22.4455546983238</t>
  </si>
  <si>
    <t>21.9109696638014</t>
  </si>
  <si>
    <t>22.2017711117512</t>
  </si>
  <si>
    <t>21.2956166337606</t>
  </si>
  <si>
    <t>21.1435146289044</t>
  </si>
  <si>
    <t>20.5089137639437</t>
  </si>
  <si>
    <t>21.3312547022151</t>
  </si>
  <si>
    <t>20.4560408973068</t>
  </si>
  <si>
    <t>AT5G59750.2</t>
  </si>
  <si>
    <t>19.636955351281</t>
  </si>
  <si>
    <t>21.7390922768278</t>
  </si>
  <si>
    <t>20.1321228280322</t>
  </si>
  <si>
    <t>21.6770093275529</t>
  </si>
  <si>
    <t>19.8286895154372</t>
  </si>
  <si>
    <t>19.6636416966116</t>
  </si>
  <si>
    <t>19.8413764129138</t>
  </si>
  <si>
    <t>19.4268565684675</t>
  </si>
  <si>
    <t>AT5G43460.1</t>
  </si>
  <si>
    <t>21.0140385240558</t>
  </si>
  <si>
    <t>21.6698074290445</t>
  </si>
  <si>
    <t>21.1489143862995</t>
  </si>
  <si>
    <t>21.6553457573392</t>
  </si>
  <si>
    <t>22.0110267283817</t>
  </si>
  <si>
    <t>21.8524385464101</t>
  </si>
  <si>
    <t>22.2336293306107</t>
  </si>
  <si>
    <t>22.6447788223883</t>
  </si>
  <si>
    <t>22.9115349903129</t>
  </si>
  <si>
    <t>22.3743809895451</t>
  </si>
  <si>
    <t>22.4097785855542</t>
  </si>
  <si>
    <t>AT5G46160.1</t>
  </si>
  <si>
    <t>20.1765233422157</t>
  </si>
  <si>
    <t>21.0592947793874</t>
  </si>
  <si>
    <t>21.2087939915253</t>
  </si>
  <si>
    <t>21.4819033699061</t>
  </si>
  <si>
    <t>21.0590856364395</t>
  </si>
  <si>
    <t>21.6511248495458</t>
  </si>
  <si>
    <t>21.1231942260179</t>
  </si>
  <si>
    <t>21.7823547933495</t>
  </si>
  <si>
    <t>AT2G38760.1</t>
  </si>
  <si>
    <t>21.1515960218792</t>
  </si>
  <si>
    <t>20.9003696198655</t>
  </si>
  <si>
    <t>21.479798022935</t>
  </si>
  <si>
    <t>21.113877103411</t>
  </si>
  <si>
    <t>21.2051016161042</t>
  </si>
  <si>
    <t>21.0526489730115</t>
  </si>
  <si>
    <t>21.1989590418816</t>
  </si>
  <si>
    <t>AT2G41160.1</t>
  </si>
  <si>
    <t>19.7740467402906</t>
  </si>
  <si>
    <t>19.7370261307892</t>
  </si>
  <si>
    <t>19.4638061021808</t>
  </si>
  <si>
    <t>20.6371381515379</t>
  </si>
  <si>
    <t>19.8113740035732</t>
  </si>
  <si>
    <t>19.7760317585731</t>
  </si>
  <si>
    <t>AT3G45640.1</t>
  </si>
  <si>
    <t>20.8997284584528</t>
  </si>
  <si>
    <t>20.4330888547207</t>
  </si>
  <si>
    <t>20.3819043675464</t>
  </si>
  <si>
    <t>20.8670400095125</t>
  </si>
  <si>
    <t>20.5296027172457</t>
  </si>
  <si>
    <t>19.92013492026</t>
  </si>
  <si>
    <t>AT1G62330.1</t>
  </si>
  <si>
    <t>20.3331012875513</t>
  </si>
  <si>
    <t>20.5400864054746</t>
  </si>
  <si>
    <t>20.8930429904642</t>
  </si>
  <si>
    <t>19.2790287304019</t>
  </si>
  <si>
    <t>AT2G03760.1</t>
  </si>
  <si>
    <t>19.6443815718173</t>
  </si>
  <si>
    <t>20.7241582581411</t>
  </si>
  <si>
    <t>20.9429462114923</t>
  </si>
  <si>
    <t>20.5602207537722</t>
  </si>
  <si>
    <t>20.7377130819929</t>
  </si>
  <si>
    <t>21.8040783250445</t>
  </si>
  <si>
    <t>21.8873348873303</t>
  </si>
  <si>
    <t>AT1G17890.1</t>
  </si>
  <si>
    <t>20.3559373840301</t>
  </si>
  <si>
    <t>22.4182973563636</t>
  </si>
  <si>
    <t>20.7223378969184</t>
  </si>
  <si>
    <t>21.6350516033418</t>
  </si>
  <si>
    <t>21.7660419453165</t>
  </si>
  <si>
    <t>AT1G18730.1</t>
  </si>
  <si>
    <t>20.8207302691182</t>
  </si>
  <si>
    <t>21.1540487347657</t>
  </si>
  <si>
    <t>21.0468855277173</t>
  </si>
  <si>
    <t>20.5789096804028</t>
  </si>
  <si>
    <t>20.78927820879</t>
  </si>
  <si>
    <t>20.2781388922564</t>
  </si>
  <si>
    <t>20.4554221661853</t>
  </si>
  <si>
    <t>19.7812706630378</t>
  </si>
  <si>
    <t>AT2G24700.1</t>
  </si>
  <si>
    <t>20.2350093068995</t>
  </si>
  <si>
    <t>26.0656843429709</t>
  </si>
  <si>
    <t>26.284183608553</t>
  </si>
  <si>
    <t>26.0718508657221</t>
  </si>
  <si>
    <t>20.1002547321935</t>
  </si>
  <si>
    <t>26.2280864731732</t>
  </si>
  <si>
    <t>26.1811320821671</t>
  </si>
  <si>
    <t>26.2145004080774</t>
  </si>
  <si>
    <t>AT4G01897.1</t>
  </si>
  <si>
    <t>20.8117485279812</t>
  </si>
  <si>
    <t>20.6338331408729</t>
  </si>
  <si>
    <t>20.9812738255828</t>
  </si>
  <si>
    <t>19.8151032748677</t>
  </si>
  <si>
    <t>20.1595156857405</t>
  </si>
  <si>
    <t>AT1G53880.1</t>
  </si>
  <si>
    <t>20.1938695630603</t>
  </si>
  <si>
    <t>20.2779506822762</t>
  </si>
  <si>
    <t>20.3732435279381</t>
  </si>
  <si>
    <t>19.7714327423519</t>
  </si>
  <si>
    <t>19.8567499757224</t>
  </si>
  <si>
    <t>20.3414248947293</t>
  </si>
  <si>
    <t>22.029963533956</t>
  </si>
  <si>
    <t>20.7447142746323</t>
  </si>
  <si>
    <t>20.0834062843717</t>
  </si>
  <si>
    <t>22.2531521074941</t>
  </si>
  <si>
    <t>AT4G10000.1</t>
  </si>
  <si>
    <t>20.4214187128664</t>
  </si>
  <si>
    <t>20.2442597390373</t>
  </si>
  <si>
    <t>20.2882868072054</t>
  </si>
  <si>
    <t>19.6338463258937</t>
  </si>
  <si>
    <t>AT1G62040.2</t>
  </si>
  <si>
    <t>19.1068448426241</t>
  </si>
  <si>
    <t>19.8632733782039</t>
  </si>
  <si>
    <t>20.38011963771</t>
  </si>
  <si>
    <t>20.2336015390468</t>
  </si>
  <si>
    <t>21.3239644451001</t>
  </si>
  <si>
    <t>21.8646078405752</t>
  </si>
  <si>
    <t>20.4816366128771</t>
  </si>
  <si>
    <t>21.374914902245</t>
  </si>
  <si>
    <t>22.0736283973803</t>
  </si>
  <si>
    <t>20.4849336145611</t>
  </si>
  <si>
    <t>AT3G23340.1</t>
  </si>
  <si>
    <t>20.9718373334424</t>
  </si>
  <si>
    <t>21.1504825333217</t>
  </si>
  <si>
    <t>21.2221250863917</t>
  </si>
  <si>
    <t>20.5762536666207</t>
  </si>
  <si>
    <t>21.0202412394327</t>
  </si>
  <si>
    <t>21.2695312192779</t>
  </si>
  <si>
    <t>20.8326622269464</t>
  </si>
  <si>
    <t>AT2G44790.1</t>
  </si>
  <si>
    <t>21.2249642165951</t>
  </si>
  <si>
    <t>21.2451421107953</t>
  </si>
  <si>
    <t>21.2318019931322</t>
  </si>
  <si>
    <t>21.348227422682</t>
  </si>
  <si>
    <t>21.0856496121205</t>
  </si>
  <si>
    <t>21.3899709170168</t>
  </si>
  <si>
    <t>21.64338072387</t>
  </si>
  <si>
    <t>22.1527166965264</t>
  </si>
  <si>
    <t>22.0562065526806</t>
  </si>
  <si>
    <t>AT5G06140.1</t>
  </si>
  <si>
    <t>21.016999174472</t>
  </si>
  <si>
    <t>20.936417424949</t>
  </si>
  <si>
    <t>20.1883381709272</t>
  </si>
  <si>
    <t>20.1216689862278</t>
  </si>
  <si>
    <t>20.9072971474996</t>
  </si>
  <si>
    <t>AT2G36410.1</t>
  </si>
  <si>
    <t>21.9066481484932</t>
  </si>
  <si>
    <t>21.5338014214707</t>
  </si>
  <si>
    <t>21.7582011499385</t>
  </si>
  <si>
    <t>21.9061878180086</t>
  </si>
  <si>
    <t>21.8533057476098</t>
  </si>
  <si>
    <t>21.4940929708843</t>
  </si>
  <si>
    <t>22.100081924609</t>
  </si>
  <si>
    <t>AT5G24520.1</t>
  </si>
  <si>
    <t>20.3644352671069</t>
  </si>
  <si>
    <t>20.1117138837989</t>
  </si>
  <si>
    <t>20.5502157740173</t>
  </si>
  <si>
    <t>21.0220270672227</t>
  </si>
  <si>
    <t>20.7642573980405</t>
  </si>
  <si>
    <t>21.1469062520696</t>
  </si>
  <si>
    <t>20.2255337262752</t>
  </si>
  <si>
    <t>20.992749680217</t>
  </si>
  <si>
    <t>20.7358020408102</t>
  </si>
  <si>
    <t>21.41526325184</t>
  </si>
  <si>
    <t>20.2813824960753</t>
  </si>
  <si>
    <t>AT5G64400.2</t>
  </si>
  <si>
    <t>21.3361161497342</t>
  </si>
  <si>
    <t>21.6431596157305</t>
  </si>
  <si>
    <t>20.9573336805647</t>
  </si>
  <si>
    <t>21.1799904627939</t>
  </si>
  <si>
    <t>20.1581594043868</t>
  </si>
  <si>
    <t>AT3G49430.1</t>
  </si>
  <si>
    <t>21.0446839383403</t>
  </si>
  <si>
    <t>20.7168454119808</t>
  </si>
  <si>
    <t>21.3173006772907</t>
  </si>
  <si>
    <t>22.0069663372852</t>
  </si>
  <si>
    <t>22.5809260445519</t>
  </si>
  <si>
    <t>22.0709061005199</t>
  </si>
  <si>
    <t>21.7128832700614</t>
  </si>
  <si>
    <t>22.1152264184579</t>
  </si>
  <si>
    <t>21.8859618174111</t>
  </si>
  <si>
    <t>AT1G51730.1</t>
  </si>
  <si>
    <t>20.0666110132115</t>
  </si>
  <si>
    <t>19.3351575214481</t>
  </si>
  <si>
    <t>20.4327829805075</t>
  </si>
  <si>
    <t>20.8209070801833</t>
  </si>
  <si>
    <t>21.0107368962227</t>
  </si>
  <si>
    <t>19.7944363965323</t>
  </si>
  <si>
    <t>20.713254557339</t>
  </si>
  <si>
    <t>19.4823895831894</t>
  </si>
  <si>
    <t>AT2G05540.1</t>
  </si>
  <si>
    <t>23.0525509703319</t>
  </si>
  <si>
    <t>22.3291056894495</t>
  </si>
  <si>
    <t>23.2823386297038</t>
  </si>
  <si>
    <t>22.6314418629945</t>
  </si>
  <si>
    <t>23.3412543961337</t>
  </si>
  <si>
    <t>23.3358159825083</t>
  </si>
  <si>
    <t>22.6348195787553</t>
  </si>
  <si>
    <t>AT5G20840.1</t>
  </si>
  <si>
    <t>18.0484827231729</t>
  </si>
  <si>
    <t>17.6034537194655</t>
  </si>
  <si>
    <t>17.5994678137999</t>
  </si>
  <si>
    <t>ATCG00640.1</t>
  </si>
  <si>
    <t>20.5707918216462</t>
  </si>
  <si>
    <t>21.1805687452848</t>
  </si>
  <si>
    <t>20.0862763546599</t>
  </si>
  <si>
    <t>20.0652772515535</t>
  </si>
  <si>
    <t>19.647530888946</t>
  </si>
  <si>
    <t>20.2140458809486</t>
  </si>
  <si>
    <t>20.6030807075433</t>
  </si>
  <si>
    <t>20.9960745745077</t>
  </si>
  <si>
    <t>AT2G07050.1</t>
  </si>
  <si>
    <t>19.6515664545364</t>
  </si>
  <si>
    <t>19.7079250680077</t>
  </si>
  <si>
    <t>19.3275444210118</t>
  </si>
  <si>
    <t>20.2899217861103</t>
  </si>
  <si>
    <t>19.7021527105635</t>
  </si>
  <si>
    <t>19.6643679578903</t>
  </si>
  <si>
    <t>19.0206570125325</t>
  </si>
  <si>
    <t>19.9019963449541</t>
  </si>
  <si>
    <t>AT4G32400.1</t>
  </si>
  <si>
    <t>19.6875748440641</t>
  </si>
  <si>
    <t>19.8128892185411</t>
  </si>
  <si>
    <t>19.5780081051743</t>
  </si>
  <si>
    <t>19.3407286557869</t>
  </si>
  <si>
    <t>19.3943013654754</t>
  </si>
  <si>
    <t>19.2839481479191</t>
  </si>
  <si>
    <t>19.6868153027087</t>
  </si>
  <si>
    <t>AT1G19880.1</t>
  </si>
  <si>
    <t>20.4500218777329</t>
  </si>
  <si>
    <t>20.6275180767672</t>
  </si>
  <si>
    <t>20.6278190613555</t>
  </si>
  <si>
    <t>20.5555430909688</t>
  </si>
  <si>
    <t>20.5751629727607</t>
  </si>
  <si>
    <t>AT2G01210.1</t>
  </si>
  <si>
    <t>20.5830507320757</t>
  </si>
  <si>
    <t>29.3961960639351</t>
  </si>
  <si>
    <t>29.1034818368223</t>
  </si>
  <si>
    <t>30.0284441794689</t>
  </si>
  <si>
    <t>29.3147082515413</t>
  </si>
  <si>
    <t>AT1G77710.1</t>
  </si>
  <si>
    <t>19.9383771468937</t>
  </si>
  <si>
    <t>19.9626409017561</t>
  </si>
  <si>
    <t>19.8772715801139</t>
  </si>
  <si>
    <t>19.8850467116914</t>
  </si>
  <si>
    <t>20.5932434972467</t>
  </si>
  <si>
    <t>20.1363329666001</t>
  </si>
  <si>
    <t>20.1372722979993</t>
  </si>
  <si>
    <t>20.5080749862575</t>
  </si>
  <si>
    <t>20.17310478498</t>
  </si>
  <si>
    <t>AT4G26100.1</t>
  </si>
  <si>
    <t>20.7899966311419</t>
  </si>
  <si>
    <t>AT4G17300.1</t>
  </si>
  <si>
    <t>20.2026922638381</t>
  </si>
  <si>
    <t>19.5799083750641</t>
  </si>
  <si>
    <t>19.2163160260014</t>
  </si>
  <si>
    <t>19.2001001214568</t>
  </si>
  <si>
    <t>19.8120796521209</t>
  </si>
  <si>
    <t>19.4595124269567</t>
  </si>
  <si>
    <t>19.3374448336533</t>
  </si>
  <si>
    <t>AT2G19770.1</t>
  </si>
  <si>
    <t>20.7349255003382</t>
  </si>
  <si>
    <t>20.7849462994258</t>
  </si>
  <si>
    <t>20.784106721702</t>
  </si>
  <si>
    <t>20.9097483658901</t>
  </si>
  <si>
    <t>21.0578055229068</t>
  </si>
  <si>
    <t>AT1G04290.1</t>
  </si>
  <si>
    <t>21.099891129363</t>
  </si>
  <si>
    <t>20.6052623639043</t>
  </si>
  <si>
    <t>20.8011480518562</t>
  </si>
  <si>
    <t>20.9383133339752</t>
  </si>
  <si>
    <t>AT2G47060.4</t>
  </si>
  <si>
    <t>18.2425170531868</t>
  </si>
  <si>
    <t>17.8627748796667</t>
  </si>
  <si>
    <t>18.4177197772767</t>
  </si>
  <si>
    <t>18.3947660852023</t>
  </si>
  <si>
    <t>AT2G23810.1</t>
  </si>
  <si>
    <t>19.1978737256659</t>
  </si>
  <si>
    <t>20.0609857918854</t>
  </si>
  <si>
    <t>20.3743576387908</t>
  </si>
  <si>
    <t>20.235936794779</t>
  </si>
  <si>
    <t>19.3209740325048</t>
  </si>
  <si>
    <t>AT3G27160.1</t>
  </si>
  <si>
    <t>19.7799261045626</t>
  </si>
  <si>
    <t>20.690880913195</t>
  </si>
  <si>
    <t>20.5985112227913</t>
  </si>
  <si>
    <t>AT4G20760.1</t>
  </si>
  <si>
    <t>20.9338670281144</t>
  </si>
  <si>
    <t>20.9304144928264</t>
  </si>
  <si>
    <t>21.1313211532533</t>
  </si>
  <si>
    <t>21.2741474922563</t>
  </si>
  <si>
    <t>21.3009423601562</t>
  </si>
  <si>
    <t>21.020401489827</t>
  </si>
  <si>
    <t>21.4703985946553</t>
  </si>
  <si>
    <t>21.7549064583489</t>
  </si>
  <si>
    <t>21.1675227362058</t>
  </si>
  <si>
    <t>21.2943635713765</t>
  </si>
  <si>
    <t>21.1114771817572</t>
  </si>
  <si>
    <t>AT3G03980.1</t>
  </si>
  <si>
    <t>21.51738729587</t>
  </si>
  <si>
    <t>AT1G17870.1</t>
  </si>
  <si>
    <t>23.123117323596</t>
  </si>
  <si>
    <t>21.664264326641</t>
  </si>
  <si>
    <t>21.3523378111083</t>
  </si>
  <si>
    <t>21.5900957534837</t>
  </si>
  <si>
    <t>21.5093164167373</t>
  </si>
  <si>
    <t>20.955691584575</t>
  </si>
  <si>
    <t>AT1G76470.1</t>
  </si>
  <si>
    <t>21.5650046622817</t>
  </si>
  <si>
    <t>21.6115605728769</t>
  </si>
  <si>
    <t>21.8376288955221</t>
  </si>
  <si>
    <t>22.0196127843844</t>
  </si>
  <si>
    <t>22.1685613373284</t>
  </si>
  <si>
    <t>21.8935788176459</t>
  </si>
  <si>
    <t>21.3484042587172</t>
  </si>
  <si>
    <t>21.4786095440403</t>
  </si>
  <si>
    <t>20.9390632589612</t>
  </si>
  <si>
    <t>21.3408366165565</t>
  </si>
  <si>
    <t>21.8566862508009</t>
  </si>
  <si>
    <t>21.4850509715538</t>
  </si>
  <si>
    <t>AT4G15630.1</t>
  </si>
  <si>
    <t>21.5027751224023</t>
  </si>
  <si>
    <t>21.3511828295728</t>
  </si>
  <si>
    <t>21.5372193486418</t>
  </si>
  <si>
    <t>21.7186238025237</t>
  </si>
  <si>
    <t>21.2958018583926</t>
  </si>
  <si>
    <t>AT3G16110.1</t>
  </si>
  <si>
    <t>20.3405920296975</t>
  </si>
  <si>
    <t>20.0353488454995</t>
  </si>
  <si>
    <t>20.2960975800479</t>
  </si>
  <si>
    <t>20.2800178638381</t>
  </si>
  <si>
    <t>21.1742366161698</t>
  </si>
  <si>
    <t>20.0596024202735</t>
  </si>
  <si>
    <t>19.5758578442306</t>
  </si>
  <si>
    <t>19.800821319447</t>
  </si>
  <si>
    <t>20.0933780764672</t>
  </si>
  <si>
    <t>20.3925638721939</t>
  </si>
  <si>
    <t>AT1G75620.1</t>
  </si>
  <si>
    <t>23.4843373726385</t>
  </si>
  <si>
    <t>23.6314672863782</t>
  </si>
  <si>
    <t>23.4643845873812</t>
  </si>
  <si>
    <t>23.0869593500673</t>
  </si>
  <si>
    <t>23.4978104273114</t>
  </si>
  <si>
    <t>23.4882070469772</t>
  </si>
  <si>
    <t>23.318091085883</t>
  </si>
  <si>
    <t>23.8600053163788</t>
  </si>
  <si>
    <t>24.229246574907</t>
  </si>
  <si>
    <t>23.3935445620355</t>
  </si>
  <si>
    <t>24.3472528821435</t>
  </si>
  <si>
    <t>AT3G08943.1</t>
  </si>
  <si>
    <t>19.7271614025617</t>
  </si>
  <si>
    <t>19.8609101183618</t>
  </si>
  <si>
    <t>20.0161725460782</t>
  </si>
  <si>
    <t>19.6757979135221</t>
  </si>
  <si>
    <t>19.6827762418886</t>
  </si>
  <si>
    <t>19.9148163169663</t>
  </si>
  <si>
    <t>19.7406692334002</t>
  </si>
  <si>
    <t>AT2G21600.1</t>
  </si>
  <si>
    <t>21.2658362045303</t>
  </si>
  <si>
    <t>21.0949342970272</t>
  </si>
  <si>
    <t>21.1392209517524</t>
  </si>
  <si>
    <t>21.0786228558089</t>
  </si>
  <si>
    <t>21.2754385485526</t>
  </si>
  <si>
    <t>21.7472379547403</t>
  </si>
  <si>
    <t>21.3358277015107</t>
  </si>
  <si>
    <t>AT1G15810.1</t>
  </si>
  <si>
    <t>20.3904006892082</t>
  </si>
  <si>
    <t>20.2946747251079</t>
  </si>
  <si>
    <t>20.6039924448378</t>
  </si>
  <si>
    <t>21.0644026724129</t>
  </si>
  <si>
    <t>20.4351450135154</t>
  </si>
  <si>
    <t>20.6288424288856</t>
  </si>
  <si>
    <t>AT4G15610.1</t>
  </si>
  <si>
    <t>22.4588383754233</t>
  </si>
  <si>
    <t>23.1146529469677</t>
  </si>
  <si>
    <t>22.7884405515381</t>
  </si>
  <si>
    <t>22.7930474876188</t>
  </si>
  <si>
    <t>23.4699196174272</t>
  </si>
  <si>
    <t>22.4189107191394</t>
  </si>
  <si>
    <t>AT3G27080.1</t>
  </si>
  <si>
    <t>19.8878514542756</t>
  </si>
  <si>
    <t>19.9006197609093</t>
  </si>
  <si>
    <t>19.730079710474</t>
  </si>
  <si>
    <t>19.9532850214362</t>
  </si>
  <si>
    <t>20.3144338851074</t>
  </si>
  <si>
    <t>19.816539272836</t>
  </si>
  <si>
    <t>20.3597151205765</t>
  </si>
  <si>
    <t>20.5012916209974</t>
  </si>
  <si>
    <t>19.3885399909588</t>
  </si>
  <si>
    <t>19.9370004505154</t>
  </si>
  <si>
    <t>AT5G48220.1</t>
  </si>
  <si>
    <t>19.5482237338618</t>
  </si>
  <si>
    <t>19.675997834824</t>
  </si>
  <si>
    <t>19.4276467422155</t>
  </si>
  <si>
    <t>20.2323108357801</t>
  </si>
  <si>
    <t>17.5561212457617</t>
  </si>
  <si>
    <t>AT2G15290.1</t>
  </si>
  <si>
    <t>22.4524419745341</t>
  </si>
  <si>
    <t>22.4566555885764</t>
  </si>
  <si>
    <t>22.4043496589589</t>
  </si>
  <si>
    <t>22.543499050499</t>
  </si>
  <si>
    <t>22.7846832650759</t>
  </si>
  <si>
    <t>22.9467490692183</t>
  </si>
  <si>
    <t>22.4076999347156</t>
  </si>
  <si>
    <t>22.2611665261404</t>
  </si>
  <si>
    <t>22.5920874321815</t>
  </si>
  <si>
    <t>22.3655547298674</t>
  </si>
  <si>
    <t>22.4019116304288</t>
  </si>
  <si>
    <t>AT1G53165.3</t>
  </si>
  <si>
    <t>20.2358970723801</t>
  </si>
  <si>
    <t>19.9797267022268</t>
  </si>
  <si>
    <t>19.5451748255626</t>
  </si>
  <si>
    <t>20.1287673243392</t>
  </si>
  <si>
    <t>20.1785683533502</t>
  </si>
  <si>
    <t>19.6429637041052</t>
  </si>
  <si>
    <t>AT5G17190.1</t>
  </si>
  <si>
    <t>22.0455638774974</t>
  </si>
  <si>
    <t>21.3535677860209</t>
  </si>
  <si>
    <t>22.2308287619487</t>
  </si>
  <si>
    <t>22.2537814241077</t>
  </si>
  <si>
    <t>22.1857373295262</t>
  </si>
  <si>
    <t>22.8351793677411</t>
  </si>
  <si>
    <t>22.2008284285654</t>
  </si>
  <si>
    <t>22.3192819523286</t>
  </si>
  <si>
    <t>AT2G40830.2</t>
  </si>
  <si>
    <t>20.3663002056353</t>
  </si>
  <si>
    <t>20.4427716769263</t>
  </si>
  <si>
    <t>20.4864940514954</t>
  </si>
  <si>
    <t>AT5G37370.1</t>
  </si>
  <si>
    <t>20.1540340510095</t>
  </si>
  <si>
    <t>20.2504584755905</t>
  </si>
  <si>
    <t>20.7296092268519</t>
  </si>
  <si>
    <t>AT1G51160.1</t>
  </si>
  <si>
    <t>19.5773208343046</t>
  </si>
  <si>
    <t>19.7573689451673</t>
  </si>
  <si>
    <t>19.7673961535542</t>
  </si>
  <si>
    <t>19.2603596614596</t>
  </si>
  <si>
    <t>19.8815264366607</t>
  </si>
  <si>
    <t>20.1979205063173</t>
  </si>
  <si>
    <t>AT1G63500.1</t>
  </si>
  <si>
    <t>19.3611511991865</t>
  </si>
  <si>
    <t>19.3757865181603</t>
  </si>
  <si>
    <t>19.3982215388884</t>
  </si>
  <si>
    <t>19.2246591282319</t>
  </si>
  <si>
    <t>AT5G41260.1</t>
  </si>
  <si>
    <t>AT2G23350.1</t>
  </si>
  <si>
    <t>22.441225018432</t>
  </si>
  <si>
    <t>21.6721324426476</t>
  </si>
  <si>
    <t>22.0668484660095</t>
  </si>
  <si>
    <t>21.5533794605625</t>
  </si>
  <si>
    <t>AT1G60095.1</t>
  </si>
  <si>
    <t>24.1280220199073</t>
  </si>
  <si>
    <t>26.4190743414156</t>
  </si>
  <si>
    <t>26.4874292558669</t>
  </si>
  <si>
    <t>27.4900010384048</t>
  </si>
  <si>
    <t>27.7805755096976</t>
  </si>
  <si>
    <t>27.9986391475898</t>
  </si>
  <si>
    <t>27.9242603322266</t>
  </si>
  <si>
    <t>25.3312618105735</t>
  </si>
  <si>
    <t>27.6518467061747</t>
  </si>
  <si>
    <t>AT3G46290.1</t>
  </si>
  <si>
    <t>21.4352524949534</t>
  </si>
  <si>
    <t>20.8576359448094</t>
  </si>
  <si>
    <t>20.8990792653368</t>
  </si>
  <si>
    <t>22.3450513584652</t>
  </si>
  <si>
    <t>20.6929164006719</t>
  </si>
  <si>
    <t>22.7552697371076</t>
  </si>
  <si>
    <t>22.6181168307148</t>
  </si>
  <si>
    <t>23.1058052678432</t>
  </si>
  <si>
    <t>AT4G14230.1</t>
  </si>
  <si>
    <t>20.1847550503669</t>
  </si>
  <si>
    <t>20.7534536520704</t>
  </si>
  <si>
    <t>20.3564241577012</t>
  </si>
  <si>
    <t>20.6234343373285</t>
  </si>
  <si>
    <t>20.2346389772992</t>
  </si>
  <si>
    <t>19.4784446415992</t>
  </si>
  <si>
    <t>19.5209950685784</t>
  </si>
  <si>
    <t>AT2G40060.1</t>
  </si>
  <si>
    <t>23.6891641918373</t>
  </si>
  <si>
    <t>23.7566248308326</t>
  </si>
  <si>
    <t>23.4566242584365</t>
  </si>
  <si>
    <t>23.6898934954636</t>
  </si>
  <si>
    <t>22.9701106313585</t>
  </si>
  <si>
    <t>Sample.name</t>
  </si>
  <si>
    <t>Condition</t>
  </si>
  <si>
    <t>Bio.Rep</t>
  </si>
  <si>
    <t>22°C</t>
  </si>
  <si>
    <t>37°C 4h</t>
  </si>
  <si>
    <t>37°C 24h</t>
  </si>
  <si>
    <t>R22°C</t>
  </si>
  <si>
    <t>samesets_accessions</t>
  </si>
  <si>
    <t>subsets_accessions</t>
  </si>
  <si>
    <t>description</t>
  </si>
  <si>
    <t>protein_set_score</t>
  </si>
  <si>
    <t>#sameset_protein_matches</t>
  </si>
  <si>
    <t>#subset_protein_matches</t>
  </si>
  <si>
    <t>#peptides</t>
  </si>
  <si>
    <t>#specific_peptides</t>
  </si>
  <si>
    <t>#peptide_matches</t>
  </si>
  <si>
    <t>#specific_peptide_matches</t>
  </si>
  <si>
    <t>peptides_count_QE31216MAR_mgf</t>
  </si>
  <si>
    <t>peptides_count_QE31228MAR_mgf</t>
  </si>
  <si>
    <t>peptides_count_QE31240MAR_mgf</t>
  </si>
  <si>
    <t>peptides_count_QE31219MAR_mgf</t>
  </si>
  <si>
    <t>peptides_count_QE31231MAR_mgf</t>
  </si>
  <si>
    <t>peptides_count_QE31243MAR_mgf</t>
  </si>
  <si>
    <t>peptides_count_QE31222MAR_mgf</t>
  </si>
  <si>
    <t>peptides_count_QE31234MAR_mgf</t>
  </si>
  <si>
    <t>peptides_count_QE31249MAR_mgf</t>
  </si>
  <si>
    <t>peptides_count_QE31225MAR_mgf</t>
  </si>
  <si>
    <t>peptides_count_QE31237MAR_mgf</t>
  </si>
  <si>
    <t>peptides_count_QE31246MAR_mgf</t>
  </si>
  <si>
    <t>psm_count_QE31216MAR_mgf</t>
  </si>
  <si>
    <t>psm_count_QE31228MAR_mgf</t>
  </si>
  <si>
    <t>psm_count_QE31240MAR_mgf</t>
  </si>
  <si>
    <t>psm_count_QE31219MAR_mgf</t>
  </si>
  <si>
    <t>psm_count_QE31231MAR_mgf</t>
  </si>
  <si>
    <t>psm_count_QE31243MAR_mgf</t>
  </si>
  <si>
    <t>psm_count_QE31222MAR_mgf</t>
  </si>
  <si>
    <t>psm_count_QE31234MAR_mgf</t>
  </si>
  <si>
    <t>psm_count_QE31249MAR_mgf</t>
  </si>
  <si>
    <t>psm_count_QE31225MAR_mgf</t>
  </si>
  <si>
    <t>psm_count_QE31237MAR_mgf</t>
  </si>
  <si>
    <t>psm_count_QE31246MAR_mgf</t>
  </si>
  <si>
    <t>raw_abundance_QE31216MAR_mgf</t>
  </si>
  <si>
    <t>raw_abundance_QE31228MAR_mgf</t>
  </si>
  <si>
    <t>raw_abundance_QE31240MAR_mgf</t>
  </si>
  <si>
    <t>raw_abundance_QE31219MAR_mgf</t>
  </si>
  <si>
    <t>raw_abundance_QE31231MAR_mgf</t>
  </si>
  <si>
    <t>raw_abundance_QE31243MAR_mgf</t>
  </si>
  <si>
    <t>raw_abundance_QE31222MAR_mgf</t>
  </si>
  <si>
    <t>raw_abundance_QE31234MAR_mgf</t>
  </si>
  <si>
    <t>raw_abundance_QE31249MAR_mgf</t>
  </si>
  <si>
    <t>raw_abundance_QE31225MAR_mgf</t>
  </si>
  <si>
    <t>raw_abundance_QE31237MAR_mgf</t>
  </si>
  <si>
    <t>raw_abundance_QE31246MAR_mgf</t>
  </si>
  <si>
    <t>ratio_g1_vs_g2</t>
  </si>
  <si>
    <t>OriginOfValueabundance_QE31216MAR_mgf</t>
  </si>
  <si>
    <t>OriginOfValueabundance_QE31228MAR_mgf</t>
  </si>
  <si>
    <t>OriginOfValueabundance_QE31240MAR_mgf</t>
  </si>
  <si>
    <t>OriginOfValueabundance_QE31219MAR_mgf</t>
  </si>
  <si>
    <t>OriginOfValueabundance_QE31231MAR_mgf</t>
  </si>
  <si>
    <t>OriginOfValueabundance_QE31243MAR_mgf</t>
  </si>
  <si>
    <t>OriginOfValueabundance_QE31222MAR_mgf</t>
  </si>
  <si>
    <t>OriginOfValueabundance_QE31234MAR_mgf</t>
  </si>
  <si>
    <t>OriginOfValueabundance_QE31249MAR_mgf</t>
  </si>
  <si>
    <t>OriginOfValueabundance_QE31225MAR_mgf</t>
  </si>
  <si>
    <t>OriginOfValueabundance_QE31237MAR_mgf</t>
  </si>
  <si>
    <t>OriginOfValueabundance_QE31246MAR_mgf</t>
  </si>
  <si>
    <t>| Symbols: RCA | rubisco activase | chr2:16570951-16573345 REVERSE LENGTH=474</t>
  </si>
  <si>
    <t>| Symbols: ATPB, PB | ATP synthase subunit beta | chrC:52660-54156 REVERSE LENGTH=498</t>
  </si>
  <si>
    <t>AT5G56000.1</t>
  </si>
  <si>
    <t>| Symbols: HSP81-3, Hsp81.3, AtHsp90-3, AtHsp90.3 | heat shock protein 81-3 | chr5:22681410-22683911 FORWARD LENGTH=699</t>
  </si>
  <si>
    <t>| Symbols: HSP81-2 | heat shock protein 81-2 | chr5:22686923-22689433 FORWARD LENGTH=728</t>
  </si>
  <si>
    <t>| Symbols: CLPC, ATHSP93-V, HSP93-V, DCA1, CLPC1 | CLPC homologue 1 | chr5:20715710-20719800 REVERSE LENGTH=929</t>
  </si>
  <si>
    <t>AT4G18360.1</t>
  </si>
  <si>
    <t>| Symbols:  | Aldolase-type TIM barrel family protein | chr3:4821804-4823899 FORWARD LENGTH=367</t>
  </si>
  <si>
    <t>| Symbols: ATRAB8D, ATRABE1B, RABE1b | RAB GTPase homolog E1B | chr4:10990036-10991466 FORWARD LENGTH=476</t>
  </si>
  <si>
    <t>| Symbols: HSP81-1, ATHS83, HSP81.1, HSP83, ATHSP90.1, AtHsp90-1, HSP90.1 | heat shock protein 90.1 | chr5:21352542-21355147 FORWARD LENGTH=705</t>
  </si>
  <si>
    <t>AT4G14670.1</t>
  </si>
  <si>
    <t>| Symbols: ATHSP101, HSP101, HOT1 | heat shock protein 101 | chr1:27936715-27939862 REVERSE LENGTH=911</t>
  </si>
  <si>
    <t>POV</t>
  </si>
  <si>
    <t>AT5G26780.3</t>
  </si>
  <si>
    <t>| Symbols: SHM1, STM, SHMT1 | serine transhydroxymethyltransferase 1 | chr4:17831891-17834742 REVERSE LENGTH=517</t>
  </si>
  <si>
    <t>| Symbols: GAPC-2, GAPC2 | glyceraldehyde-3-phosphate dehydrogenase C2 | chr1:4608465-4610494 REVERSE LENGTH=338</t>
  </si>
  <si>
    <t>| Symbols: GAPC, GAPC-1, GAPC1 | glyceraldehyde-3-phosphate dehydrogenase C subunit 1 | chr3:1081077-1083131 FORWARD LENGTH=338</t>
  </si>
  <si>
    <t>AT2G07732.1; ATMG00280.1</t>
  </si>
  <si>
    <t>| Symbols: RBCL | ribulose-bisphosphate carboxylases | chrC:54958-56397 FORWARD LENGTH=479</t>
  </si>
  <si>
    <t>| Symbols: ATPA | ATP synthase subunit alpha | chrC:9938-11461 REVERSE LENGTH=507</t>
  </si>
  <si>
    <t>| Symbols: APG6, CLPB3, CLPB-P | casein lytic proteinase B3 | chr5:5014399-5018255 REVERSE LENGTH=968</t>
  </si>
  <si>
    <t>| Symbols: Hsp70b | heat shock protein 70B | chr1:5502386-5504326 REVERSE LENGTH=646</t>
  </si>
  <si>
    <t>| Symbols: PGK1 | phosphoglycerate kinase 1 | chr3:4061127-4063140 REVERSE LENGTH=481</t>
  </si>
  <si>
    <t>| Symbols:  | Mannose-binding lectin superfamily protein | chr3:5593029-5595522 FORWARD LENGTH=705</t>
  </si>
  <si>
    <t>| Symbols: HSP70, ATHSP70 | heat shock protein 70 | chr3:3991487-3993689 REVERSE LENGTH=650</t>
  </si>
  <si>
    <t>| Symbols:  | Aldolase-type TIM barrel family protein | chr3:4818667-4820748 FORWARD LENGTH=373</t>
  </si>
  <si>
    <t>AT2G43800.1; AT5G20980.1</t>
  </si>
  <si>
    <t>| Symbols: ATCIMS, ATMETS, ATMS1 | Cobalamin-independent synthase family protein | chr5:5935771-5939195 FORWARD LENGTH=765</t>
  </si>
  <si>
    <t>| Symbols: VHA-A | vacuolar ATP synthase subunit A | chr1:29660463-29664575 FORWARD LENGTH=623</t>
  </si>
  <si>
    <t>AT3G45450.1</t>
  </si>
  <si>
    <t>| Symbols: ATCLPC, ATHSP93-III, HSP93-III | Clp ATPase | chr3:18122363-18126008 REVERSE LENGTH=952</t>
  </si>
  <si>
    <t>| Symbols: CPN60A, CH-CPN60A, SLP | chaperonin-60alpha | chr2:11926603-11929184 FORWARD LENGTH=586</t>
  </si>
  <si>
    <t>AT5G15250.2</t>
  </si>
  <si>
    <t>| Symbols: VAR2, FTSH2 | FtsH extracellular protease family | chr2:13174692-13177064 FORWARD LENGTH=695</t>
  </si>
  <si>
    <t>| Symbols: FBA2 | fructose-bisphosphate aldolase 2 | chr4:18163714-18165659 REVERSE LENGTH=398</t>
  </si>
  <si>
    <t>| Symbols: GGT1, AOAT1, GGAT1 | glutamate:glyoxylate aminotransferase | chr1:8268720-8271329 REVERSE LENGTH=481</t>
  </si>
  <si>
    <t>AT1G20260.1; AT1G76030.1</t>
  </si>
  <si>
    <t>| Symbols:  | ATPase, V1 complex, subunit B protein | chr1:7016971-7020290 FORWARD LENGTH=487</t>
  </si>
  <si>
    <t>AT1G09080.1</t>
  </si>
  <si>
    <t>| Symbols: BIP1 | heat shock protein 70 (Hsp 70) family protein | chr5:10540665-10543274 REVERSE LENGTH=669</t>
  </si>
  <si>
    <t>| Symbols: HSC70-1, HSP70-1, AT-HSC70-1, HSC70 | heat shock cognate protein 70-1 | chr5:554055-556334 REVERSE LENGTH=651</t>
  </si>
  <si>
    <t>AT3G21370.1; AT5G28510.1</t>
  </si>
  <si>
    <t>| Symbols: PYK10, PSR3.1, BGLU23, LEB | Glycosyl hydrolase superfamily protein | chr3:2840657-2843730 REVERSE LENGTH=524</t>
  </si>
  <si>
    <t>| Symbols: BIP, BIP2 | Heat shock protein 70 (Hsp 70) family protein | chr5:16807697-16810480 REVERSE LENGTH=668</t>
  </si>
  <si>
    <t>AT2G45290.1</t>
  </si>
  <si>
    <t>| Symbols:  | Transketolase | chr3:22454004-22456824 FORWARD LENGTH=741</t>
  </si>
  <si>
    <t>| Symbols: SHD, HSP90.7, AtHsp90.7, AtHsp90-7 | Chaperone protein htpG family protein | chr4:12551902-12555851 REVERSE LENGTH=823</t>
  </si>
  <si>
    <t>| Symbols: HPR | hydroxypyruvate reductase | chr1:25493418-25495720 FORWARD LENGTH=387</t>
  </si>
  <si>
    <t>| Symbols: VAR1, FTSH5 | FtsH extracellular protease family | chr5:16902659-16905102 FORWARD LENGTH=704</t>
  </si>
  <si>
    <t>AT5G62690.1; AT5G62700.1</t>
  </si>
  <si>
    <t>| Symbols: TUB2 | tubulin beta chain 2 | chr5:25181560-25183501 FORWARD LENGTH=450</t>
  </si>
  <si>
    <t>AT5G08670.1; AT5G08680.1; AT5G08690.1</t>
  </si>
  <si>
    <t>| Symbols:  | ATP synthase alpha/beta family protein | chr5:2818395-2821149 REVERSE LENGTH=556</t>
  </si>
  <si>
    <t>| Symbols:  | ATPase, V1 complex, subunit B protein | chr4:18011155-18014897 REVERSE LENGTH=494</t>
  </si>
  <si>
    <t>| Symbols:  | Heat shock protein 70 (Hsp 70) family protein | chr3:2903434-2905632 REVERSE LENGTH=649</t>
  </si>
  <si>
    <t>| Symbols: ARP1, emb2207, RPL3A, RP1 | ribosomal protein 1 | chr1:16266992-16268631 FORWARD LENGTH=389</t>
  </si>
  <si>
    <t>| Symbols: PGK | phosphoglycerate kinase | chr1:29924347-29926295 REVERSE LENGTH=401</t>
  </si>
  <si>
    <t>| Symbols:  | Ribosomal protein L4/L1 family | chr3:2953813-2955444 FORWARD LENGTH=406</t>
  </si>
  <si>
    <t>| Symbols: TUB8 | tubulin beta 8 | chr5:8042962-8044528 FORWARD LENGTH=449</t>
  </si>
  <si>
    <t>AT1G26230.1</t>
  </si>
  <si>
    <t>| Symbols:  | TCP-1/cpn60 chaperonin family protein | chr3:4389685-4392624 FORWARD LENGTH=596</t>
  </si>
  <si>
    <t>| Symbols: CPN60B, LEN1 | chaperonin 60 beta | chr1:20715717-20718673 REVERSE LENGTH=600</t>
  </si>
  <si>
    <t>| Symbols: FBA1 | fructose-bisphosphate aldolase 1 | chr2:9128416-9130152 REVERSE LENGTH=399</t>
  </si>
  <si>
    <t>| Symbols:  | Ribosomal protein L4/L1 family | chr5:657830-659526 FORWARD LENGTH=407</t>
  </si>
  <si>
    <t>| Symbols: emb1138 | DEAD box RNA helicase (RH3) | chr5:9285540-9288871 REVERSE LENGTH=748</t>
  </si>
  <si>
    <t>| Symbols: CAT2 | catalase 2 | chr4:16700937-16703215 REVERSE LENGTH=492</t>
  </si>
  <si>
    <t>| Symbols:  | P-loop containing nucleoside triphosphate hydrolases superfamily protein | chr1:27494344-27496844 REVERSE LENGTH=432</t>
  </si>
  <si>
    <t>| Symbols: ATPC1 | ATPase, F1 complex, gamma subunit protein | chr4:2350761-2351882 REVERSE LENGTH=373</t>
  </si>
  <si>
    <t>| Symbols: FTSH1 | FTSH protease 1 | chr1:18614398-18616930 REVERSE LENGTH=716</t>
  </si>
  <si>
    <t>AT3G12915.1</t>
  </si>
  <si>
    <t>| Symbols: LOS1 | Ribosomal protein S5/Elongation factor G/III/V family protein | chr1:20968245-20971077 REVERSE LENGTH=843</t>
  </si>
  <si>
    <t>| Symbols:  | Phosphoglycerate kinase family protein | chr1:21028403-21030454 FORWARD LENGTH=478</t>
  </si>
  <si>
    <t>| Symbols: TUA6 | Tubulin/FtsZ family protein | chr4:8548769-8550319 REVERSE LENGTH=450</t>
  </si>
  <si>
    <t>| Symbols: GAPA, GAPA-1 | glyceraldehyde 3-phosphate dehydrogenase A subunit | chr3:9795226-9796848 FORWARD LENGTH=396</t>
  </si>
  <si>
    <t>| Symbols: JR1 | Mannose-binding lectin superfamily protein | chr3:5596096-5597709 REVERSE LENGTH=451</t>
  </si>
  <si>
    <t>AT3G16440.1; AT3G21380.1</t>
  </si>
  <si>
    <t>| Symbols:  | Mannose-binding lectin superfamily protein | chr3:5588593-5589792 FORWARD LENGTH=300</t>
  </si>
  <si>
    <t>| Symbols: TUB4 | tubulin beta chain 4 | chr5:17859442-17860994 REVERSE LENGTH=444</t>
  </si>
  <si>
    <t>AT2G41220.1</t>
  </si>
  <si>
    <t>| Symbols: GLU1, GLS1, GLUS, FD-GOGAT | glutamate synthase 1 | chr5:1130031-1138186 FORWARD LENGTH=1648</t>
  </si>
  <si>
    <t>| Symbols: TGG2, BGLU37 | glucoside glucohydrolase 2 | chr5:9072730-9075477 FORWARD LENGTH=547</t>
  </si>
  <si>
    <t>AT1G04820.1; AT1G50010.1</t>
  </si>
  <si>
    <t>| Symbols: TUA4, TOR2 | tubulin alpha-4 chain | chr1:1356421-1358266 REVERSE LENGTH=450</t>
  </si>
  <si>
    <t>AT4G32208.1</t>
  </si>
  <si>
    <t>| Symbols: MTHSC70-2, HSC70-5 | mitochondrial HSO70 2 | chr5:2975721-2978508 FORWARD LENGTH=682</t>
  </si>
  <si>
    <t>| Symbols: CRB, CSP41B, HIP1.3 | chloroplast RNA binding | chr1:3015473-3018035 FORWARD LENGTH=378</t>
  </si>
  <si>
    <t>AT3G47000.1; AT3G47010.1; AT3G47040.2; AT3G47050.1; AT5G04885.1; AT5G20940.1</t>
  </si>
  <si>
    <t>| Symbols:  | Glycosyl hydrolase family protein | chr5:7107609-7110775 REVERSE LENGTH=624</t>
  </si>
  <si>
    <t>| Symbols: TUB9 | tubulin beta-9 chain | chr4:11182218-11183840 FORWARD LENGTH=444</t>
  </si>
  <si>
    <t>| Symbols:  | Glycine cleavage T-protein family | chr1:4001801-4003245 FORWARD LENGTH=408</t>
  </si>
  <si>
    <t>| Symbols: TUB7 | tubulin beta-7 chain | chr2:12644258-12645932 REVERSE LENGTH=449</t>
  </si>
  <si>
    <t>| Symbols: APS1 | ATP sulfurylase 1 | chr3:8112837-8114734 FORWARD LENGTH=463</t>
  </si>
  <si>
    <t>AT1G02850.4; AT1G45191.1; AT1G60090.1; AT1G60260.1; AT1G60270.1; AT2G25630.1; AT2G44450.1; AT2G44480.1; AT3G03640.1; AT3G60130.1; AT3G60140.1; AT3G62740.1; AT3G62750.1; AT4G22100.1; AT4G27820.1; AT4G27830.1; AT5G42260.1; AT5G44640.1</t>
  </si>
  <si>
    <t>| Symbols: BGLU44 | B-S glucosidase 44 | chr3:6191586-6194124 FORWARD LENGTH=512</t>
  </si>
  <si>
    <t>| Symbols: ADL3, CF1, DRP2B, DL3 | dynamin-like 3 | chr1:21893413-21900780 FORWARD LENGTH=920</t>
  </si>
  <si>
    <t>| Symbols: PBP1, JAL30 | PYK10-binding protein 1 | chr3:5579560-5580674 FORWARD LENGTH=298</t>
  </si>
  <si>
    <t>| Symbols: TUB5 | tubulin beta-5 chain | chr1:6938033-6940481 REVERSE LENGTH=449</t>
  </si>
  <si>
    <t>AT3G02450.1; AT5G15250.2</t>
  </si>
  <si>
    <t>| Symbols: FTSH8 | FTSH protease 8 | chr1:1960214-1962525 REVERSE LENGTH=685</t>
  </si>
  <si>
    <t>AT1G07920.1; AT1G07930.1; AT1G07940.1; AT5G60390.1</t>
  </si>
  <si>
    <t>| Symbols:  | GTP binding Elongation factor Tu family protein | chr1:2455559-2457001 FORWARD LENGTH=449</t>
  </si>
  <si>
    <t>AT3G22400.1</t>
  </si>
  <si>
    <t>| Symbols: LOX2, ATLOX2 | lipoxygenase 2 | chr3:16525437-16529233 FORWARD LENGTH=896</t>
  </si>
  <si>
    <t>| Symbols: GAPB | glyceraldehyde-3-phosphate dehydrogenase B subunit | chr1:16127552-16129584 FORWARD LENGTH=447</t>
  </si>
  <si>
    <t>| Symbols: AAC1 | ADP/ATP carrier 1 | chr3:2605706-2607030 REVERSE LENGTH=381</t>
  </si>
  <si>
    <t>| Symbols:  | Peroxidase superfamily protein | chr1:26964359-26966557 FORWARD LENGTH=358</t>
  </si>
  <si>
    <t>AT5G20980.1</t>
  </si>
  <si>
    <t>| Symbols: ATMS2, MS2 | methionine synthase 2 | chr3:957602-960740 FORWARD LENGTH=765</t>
  </si>
  <si>
    <t>| Symbols: GAPA-2 | glyceraldehyde 3-phosphate dehydrogenase A subunit 2 | chr1:4392634-4394283 REVERSE LENGTH=399</t>
  </si>
  <si>
    <t>| Symbols: PGM2 | Phosphoglucomutase/phosphomannomutase family protein | chr1:26669020-26673166 REVERSE LENGTH=662</t>
  </si>
  <si>
    <t>AT1G17260.1; AT2G07560.1; AT3G42640.1; AT3G47950.1; AT3G60330.1; AT4G11730.1; AT5G57350.1</t>
  </si>
  <si>
    <t>| Symbols: AHA1, PMA, OST2, HA1 | H(+)-ATPase 1 | chr2:8221858-8227268 FORWARD LENGTH=949</t>
  </si>
  <si>
    <t>AT5G19770.1; AT5G19780.1</t>
  </si>
  <si>
    <t>| Symbols: TUA3 | tubulin alpha-3 | chr5:6682761-6684474 REVERSE LENGTH=450</t>
  </si>
  <si>
    <t>| Symbols: AGT, AGT1, SGAT | alanine:glyoxylate aminotransferase | chr2:5539417-5540902 REVERSE LENGTH=401</t>
  </si>
  <si>
    <t>| Symbols: mtHsc70-1 | mitochondrial heat shock protein 70-1 | chr4:17825368-17828099 REVERSE LENGTH=682</t>
  </si>
  <si>
    <t>| Symbols:  | Translation elongation factor EF1B, gamma chain | chr1:21377873-21380114 FORWARD LENGTH=413</t>
  </si>
  <si>
    <t>| Symbols: cpHsc70-1 | chloroplast heat shock protein 70-1 | chr4:12590094-12593437 FORWARD LENGTH=718</t>
  </si>
  <si>
    <t>| Symbols:  | Clathrin, heavy chain | chr3:3482575-3491667 REVERSE LENGTH=1705</t>
  </si>
  <si>
    <t>AT1G54340.1</t>
  </si>
  <si>
    <t>| Symbols: cICDH | cytosolic NADP+-dependent isocitrate dehydrogenase | chr1:24539088-24541861 FORWARD LENGTH=410</t>
  </si>
  <si>
    <t>| Symbols: MPPBETA | Insulinase (Peptidase family M16) protein | chr3:365624-368534 FORWARD LENGTH=535</t>
  </si>
  <si>
    <t>AT2G42170.1</t>
  </si>
  <si>
    <t>| Symbols: ACT7 | actin 7 | chr5:3052809-3054220 FORWARD LENGTH=377</t>
  </si>
  <si>
    <t>| Symbols: RPT6A, ATSUG1 | regulatory particle triple-A ATPase 6A | chr5:6752144-6754918 FORWARD LENGTH=419</t>
  </si>
  <si>
    <t>| Symbols: HSP18.2 | heat shock protein 18.2 | chr5:24062632-24063117 FORWARD LENGTH=161</t>
  </si>
  <si>
    <t>MEC</t>
  </si>
  <si>
    <t>| Symbols: ATSCO1, ATSCO1/CPEF-G, SCO1 | Translation elongation factor EFG/EF2 protein | chr1:23233622-23236321 REVERSE LENGTH=783</t>
  </si>
  <si>
    <t>| Symbols: EIF4A1, RH4, TIF4A1 | eukaryotic translation initiation factor 4A1 | chr3:4592586-4594128 REVERSE LENGTH=415</t>
  </si>
  <si>
    <t>| Symbols: ATGSTF8, ATGSTF5, GST6, GSTF8 | glutathione S-transferase phi 8 | chr2:19558213-19559266 FORWARD LENGTH=263</t>
  </si>
  <si>
    <t>| Symbols:  | Protein of unknown function, DUF642 | chr5:8863430-8865394 FORWARD LENGTH=369</t>
  </si>
  <si>
    <t>| Symbols: CA1 | carbonic anhydrase 1 | chr3:194853-197873 REVERSE LENGTH=347</t>
  </si>
  <si>
    <t>| Symbols: EIF4A-2 | eif4a-2 | chr1:20260495-20262018 FORWARD LENGTH=412</t>
  </si>
  <si>
    <t>| Symbols: ADL6, DRP2A | dynamin-like protein 6 | chr1:3370774-3377120 FORWARD LENGTH=914</t>
  </si>
  <si>
    <t>| Symbols:  | Leucine-rich repeat (LRR) family protein | chr3:7280930-7282027 FORWARD LENGTH=365</t>
  </si>
  <si>
    <t>| Symbols: KASI | 3-ketoacyl-acyl carrier protein synthase I | chr5:18774439-18776629 REVERSE LENGTH=489</t>
  </si>
  <si>
    <t>AT2G40010.1</t>
  </si>
  <si>
    <t>| Symbols:  | Ribosomal protein L10 family protein | chr3:2823364-2825020 REVERSE LENGTH=320</t>
  </si>
  <si>
    <t>| Symbols: TUB6 | beta-6 tubulin | chr5:3961317-3962971 REVERSE LENGTH=449</t>
  </si>
  <si>
    <t>| Symbols: LHCB5 | light harvesting complex of photosystem II 5 | chr4:6408200-6409496 FORWARD LENGTH=280</t>
  </si>
  <si>
    <t>AT3G45940.1</t>
  </si>
  <si>
    <t>| Symbols: ATXYL1, XYL1, TRG1 | alpha-xylosidase 1 | chr1:25734435-25737897 REVERSE LENGTH=915</t>
  </si>
  <si>
    <t>AT1G17260.1; AT2G07560.1; AT3G60330.1; AT4G11730.1</t>
  </si>
  <si>
    <t>| Symbols: HA2 | H(+)-ATPase 2 | chr4:14770820-14775920 REVERSE LENGTH=981</t>
  </si>
  <si>
    <t>| Symbols: ATHSP23.6-MITO, HSP23.6-MITO | mitochondrion-localized small heat shock protein 23.6 | chr4:12917089-12917858 FORWARD LENGTH=210</t>
  </si>
  <si>
    <t>| Symbols: RPS1, ARRPS1 | ribosomal protein S1 | chr5:11619262-11621223 REVERSE LENGTH=416</t>
  </si>
  <si>
    <t>| Symbols:  | AAA-type ATPase family protein | chr5:6756915-6759550 FORWARD LENGTH=419</t>
  </si>
  <si>
    <t>| Symbols:  | HSP20-like chaperones superfamily protein | chr1:19980510-19980983 FORWARD LENGTH=157</t>
  </si>
  <si>
    <t>| Symbols:  | Clathrin, heavy chain | chr3:2587171-2595411 REVERSE LENGTH=1703</t>
  </si>
  <si>
    <t>| Symbols:  | HSP20-like chaperones superfamily protein | chr1:2275148-2275621 FORWARD LENGTH=157</t>
  </si>
  <si>
    <t>| Symbols:  | Ribosomal protein L1p/L10e family | chr3:23444269-23446020 FORWARD LENGTH=346</t>
  </si>
  <si>
    <t>AT5G03690.1</t>
  </si>
  <si>
    <t>| Symbols:  | Aldolase superfamily protein | chr3:19627383-19628874 REVERSE LENGTH=358</t>
  </si>
  <si>
    <t>| Symbols: PSBB | photosystem II reaction center protein B | chrC:72371-73897 FORWARD LENGTH=508</t>
  </si>
  <si>
    <t>| Symbols: PMDH2 | peroxisomal NAD-malate dehydrogenase 2 | chr5:2993691-2995551 REVERSE LENGTH=363</t>
  </si>
  <si>
    <t>| Symbols: PRK | phosphoribulokinase | chr1:11532668-11534406 FORWARD LENGTH=395</t>
  </si>
  <si>
    <t>| Symbols: CPHSC70-2EAT SHOCK PROTEIN 70-2, HSC70-7, cpHsc70-2 | chloroplast heat shock protein 70-2 | chr5:20303470-20306295 FORWARD LENGTH=718</t>
  </si>
  <si>
    <t>AT2G42100.1</t>
  </si>
  <si>
    <t>| Symbols: ACT8 | actin 8 | chr1:18216539-18217947 FORWARD LENGTH=377</t>
  </si>
  <si>
    <t>| Symbols: AOS, CYP74A, DDE2 | allene oxide synthase | chr5:17097803-17099359 REVERSE LENGTH=518</t>
  </si>
  <si>
    <t>| Symbols: ESM1 | epithiospecifier modifier 1 | chr3:4729886-4731562 FORWARD LENGTH=392</t>
  </si>
  <si>
    <t>| Symbols: CAB1, AB140, CAB140, LHCB1.3 | chlorophyll A/B binding protein 1 | chr1:10478071-10478874 FORWARD LENGTH=267</t>
  </si>
  <si>
    <t>| Symbols: emb2746 | RNA-metabolising metallo-beta-lactamase family protein | chr5:25400515-25405807 FORWARD LENGTH=911</t>
  </si>
  <si>
    <t>| Symbols: ADL1, ADL1A, AG68, DRP1A, RSW9, DL1 | dynamin-like protein | chr5:16820661-16824536 REVERSE LENGTH=610</t>
  </si>
  <si>
    <t>| Symbols: ATLFNR2, FNR2 | ferredoxin-NADP(+)-oxidoreductase 2 | chr1:6942851-6944868 FORWARD LENGTH=369</t>
  </si>
  <si>
    <t>| Symbols: FIB | fibrillin | chr4:1932161-1933546 FORWARD LENGTH=318</t>
  </si>
  <si>
    <t>| Symbols: FTSZ2-1, ATFTSZ2-1 | Tubulin/FtsZ family protein | chr2:15197661-15199932 REVERSE LENGTH=478</t>
  </si>
  <si>
    <t>| Symbols: PATL1 | PATELLIN 1 | chr1:27148558-27150652 FORWARD LENGTH=573</t>
  </si>
  <si>
    <t>AT3G12860.1</t>
  </si>
  <si>
    <t>| Symbols: NOP56 | homolog of nucleolar protein NOP56 | chr1:20984544-20986893 REVERSE LENGTH=522</t>
  </si>
  <si>
    <t>AT1G29910.1; AT1G29920.1</t>
  </si>
  <si>
    <t>| Symbols: CAB3, AB180, LHCB1.2 | chlorophyll A/B binding protein 3 | chr1:10472443-10473246 REVERSE LENGTH=267</t>
  </si>
  <si>
    <t>| Symbols:  | Translation elongation factor EF1B, gamma chain | chr1:3120162-3122152 FORWARD LENGTH=414</t>
  </si>
  <si>
    <t>| Symbols: ACT2, DER1, LSR2, ENL2 | actin 2 | chr3:6475535-6476832 FORWARD LENGTH=377</t>
  </si>
  <si>
    <t>AT4G08140.1</t>
  </si>
  <si>
    <t>| Symbols: RPN1A, ATRPN1A | 26S proteasome regulatory subunit S2 1A | chr2:8859211-8864699 FORWARD LENGTH=891</t>
  </si>
  <si>
    <t>| Symbols: PTAC16 | plastid transcriptionally active 16 | chr3:17228766-17231021 FORWARD LENGTH=510</t>
  </si>
  <si>
    <t>| Symbols:  | Eukaryotic aspartyl protease family protein | chr5:2183600-2185717 REVERSE LENGTH=455</t>
  </si>
  <si>
    <t>| Symbols:  | HAD superfamily, subfamily IIIB acid phosphatase  | chr5:17712433-17714046 FORWARD LENGTH=272</t>
  </si>
  <si>
    <t>| Symbols:  | oxidoreductases, acting on the aldehyde or oxo group of donors, NAD or NADP as acceptor;copper ion binding | chr2:8613168-8615649 FORWARD LENGTH=401</t>
  </si>
  <si>
    <t>| Symbols: CA2, CA18, BETA CA2 | carbonic anhydrase 2 | chr5:4758257-4762382 FORWARD LENGTH=331</t>
  </si>
  <si>
    <t>| Symbols: THI1, TZ, THI4 | thiazole biosynthetic enzyme, chloroplast (ARA6) (THI1) (THI4) | chr5:22246634-22247891 FORWARD LENGTH=349</t>
  </si>
  <si>
    <t>| Symbols: sks4 | SKU5  similar 4 | chr4:11663429-11666463 FORWARD LENGTH=541</t>
  </si>
  <si>
    <t>| Symbols:  | Ribosomal protein L3 family protein | chr2:17894898-17895713 FORWARD LENGTH=271</t>
  </si>
  <si>
    <t>ATMG01190.1</t>
  </si>
  <si>
    <t>| Symbols:  | ATPase, F1 complex, alpha subunit protein | chr2:3361474-3364028 FORWARD LENGTH=777</t>
  </si>
  <si>
    <t>| Symbols: LHB1B1, LHCB1.4 | light-harvesting chlorophyll-protein complex II subunit B1 | chr2:14524818-14525618 FORWARD LENGTH=266</t>
  </si>
  <si>
    <t>| Symbols:  | Insulinase (Peptidase family M16) protein | chr1:19323692-19326771 REVERSE LENGTH=503</t>
  </si>
  <si>
    <t>| Symbols: mMDH1 | Lactate/malate dehydrogenase family protein | chr1:19854966-19856802 REVERSE LENGTH=341</t>
  </si>
  <si>
    <t>| Symbols: CSP41A | chloroplast stem-loop binding protein of  41 kDa | chr3:23327006-23328620 REVERSE LENGTH=406</t>
  </si>
  <si>
    <t>| Symbols: CR88, EMB1956, HSP90.5, Hsp88.1, AtHsp90.5 | Chaperone protein htpG family protein | chr2:1281983-1285909 FORWARD LENGTH=780</t>
  </si>
  <si>
    <t>| Symbols: SBPASE | sedoheptulose-bisphosphatase | chr3:20709640-20711421 FORWARD LENGTH=393</t>
  </si>
  <si>
    <t>| Symbols: LHB1B2, LHCB1.5 | photosystem II light harvesting complex gene B1B2 | chr2:14522716-14523513 REVERSE LENGTH=265</t>
  </si>
  <si>
    <t>| Symbols: GS2, GLN2, ATGSL1 | glutamine synthetase 2 | chr5:13831220-13833239 FORWARD LENGTH=430</t>
  </si>
  <si>
    <t>| Symbols: GRF6 | G-box regulating factor 6 | chr5:3284476-3286261 REVERSE LENGTH=273</t>
  </si>
  <si>
    <t>| Symbols: GRF1, GF14 CHI | general regulatory factor 1 | chr4:5775387-5777157 FORWARD LENGTH=318</t>
  </si>
  <si>
    <t>| Symbols: HCF136 | photosystem II stability/assembly factor, chloroplast (HCF136) | chr5:7778154-7780463 FORWARD LENGTH=403</t>
  </si>
  <si>
    <t>| Symbols:  | GTP binding Elongation factor Tu family protein | chr4:1295751-1298354 REVERSE LENGTH=454</t>
  </si>
  <si>
    <t>| Symbols:  | GDSL-like Lipase/Acylhydrolase superfamily protein | chr1:20158854-20160747 REVERSE LENGTH=386</t>
  </si>
  <si>
    <t>| Symbols: PGM3 | Phosphoglucomutase/phosphomannomutase family protein | chr1:8219946-8224186 FORWARD LENGTH=583</t>
  </si>
  <si>
    <t>| Symbols:  | Ribosomal protein S3Ae | chr4:16548724-16550222 FORWARD LENGTH=262</t>
  </si>
  <si>
    <t>| Symbols: RPT3 | regulatory particle triple-A ATPase 3 | chr5:23569155-23571116 FORWARD LENGTH=408</t>
  </si>
  <si>
    <t>| Symbols: GHBDH, ATGHBDH, GLYR1, GR1 | glyoxylate reductase 1 | chr3:9271949-9273514 REVERSE LENGTH=289</t>
  </si>
  <si>
    <t>| Symbols: LOS2, ENO2 | Enolase | chr2:15321081-15323786 REVERSE LENGTH=444</t>
  </si>
  <si>
    <t>| Symbols: ATTIC110, TIC110 | translocon at the inner envelope membrane of chloroplasts 110 | chr1:2130303-2135563 REVERSE LENGTH=1016</t>
  </si>
  <si>
    <t>| Symbols:  | Ribosomal protein L10 family protein | chr3:3521453-3522826 FORWARD LENGTH=323</t>
  </si>
  <si>
    <t>AT1G78860.1</t>
  </si>
  <si>
    <t>| Symbols:  | D-mannose binding lectin protein with Apple-like carbohydrate-binding domain | chr1:29642072-29643397 REVERSE LENGTH=441</t>
  </si>
  <si>
    <t>| Symbols: ANNAT1, OXY5, ATOXY5 | annexin 1 | chr1:13225304-13226939 FORWARD LENGTH=317</t>
  </si>
  <si>
    <t>| Symbols: PSBC | photosystem II reaction center protein C | chrC:33720-35141 FORWARD LENGTH=473</t>
  </si>
  <si>
    <t>| Symbols: CAT3, SEN2, ATCAT3 | catalase 3 | chr1:7143142-7146193 FORWARD LENGTH=492</t>
  </si>
  <si>
    <t>| Symbols: MTO3, SAMS3, MAT4 | S-adenosylmethionine synthetase family protein | chr3:5952484-5953665 REVERSE LENGTH=393</t>
  </si>
  <si>
    <t>| Symbols: HEXO3, ATHEX1 | beta-hexosaminidase 3 | chr1:24385996-24390989 FORWARD LENGTH=535</t>
  </si>
  <si>
    <t>| Symbols: LHCA4, CAB4 | light-harvesting chlorophyll-protein complex I subunit A4 | chr3:17493622-17494773 REVERSE LENGTH=251</t>
  </si>
  <si>
    <t>| Symbols:  | Ribose 5-phosphate isomerase, type A protein | chr3:1313365-1314195 FORWARD LENGTH=276</t>
  </si>
  <si>
    <t>AT4G10550.3; AT4G21630.1</t>
  </si>
  <si>
    <t>| Symbols:  | Subtilase family protein | chr4:11501314-11504656 REVERSE LENGTH=766</t>
  </si>
  <si>
    <t>AT1G33120.1; AT1G33140.1</t>
  </si>
  <si>
    <t>| Symbols:  | Ribosomal protein L6 family | chr1:12010986-12012223 FORWARD LENGTH=194</t>
  </si>
  <si>
    <t>| Symbols: UGP, UGP1, AtUGP1 | UDP-GLUCOSE PYROPHOSPHORYLASE 1 | chr3:749761-754014 REVERSE LENGTH=469</t>
  </si>
  <si>
    <t>AT2G19900.1; AT5G25880.1</t>
  </si>
  <si>
    <t>| Symbols: ATNADP-ME2, NADP-ME2 | NADP-malic enzyme 2 | chr5:3754456-3758040 FORWARD LENGTH=588</t>
  </si>
  <si>
    <t>| Symbols: FTSZ2-2 | Tubulin/FtsZ family protein | chr3:19549841-19552435 REVERSE LENGTH=473</t>
  </si>
  <si>
    <t>| Symbols: OLI7, RPL5B | ribosomal protein L5 B | chr5:15903365-15905185 FORWARD LENGTH=301</t>
  </si>
  <si>
    <t>| Symbols:  | GDSL-like Lipase/Acylhydrolase superfamily protein | chr1:20154548-20156365 REVERSE LENGTH=391</t>
  </si>
  <si>
    <t>| Symbols:  | NOP56-like pre RNA processing ribonucleoprotein | chr3:1413174-1415564 REVERSE LENGTH=533</t>
  </si>
  <si>
    <t>| Symbols:  | Galactose mutarotase-like superfamily protein | chr3:17634971-17636998 FORWARD LENGTH=358</t>
  </si>
  <si>
    <t>| Symbols: ATHSP17.4, HSP17.4 | heat shock protein 17.4 | chr3:16984263-16984733 REVERSE LENGTH=156</t>
  </si>
  <si>
    <t>| Symbols: TOC75-III, MAR1 | translocon at the outer envelope membrane of chloroplasts 75-III | chr3:17216104-17219296 REVERSE LENGTH=818</t>
  </si>
  <si>
    <t>AT1G29970.2</t>
  </si>
  <si>
    <t>| Symbols:  | Ribosomal protein L18ae/LX family protein | chr2:14532916-14534161 REVERSE LENGTH=178</t>
  </si>
  <si>
    <t>| Symbols: ATPDIL1-1, ATPDI5, PDI5, PDIL1-1 | PDI-like 1-1 | chr1:7645767-7648514 FORWARD LENGTH=501</t>
  </si>
  <si>
    <t>| Symbols: P5CS1, ATP5CS | delta1-pyrroline-5-carboxylate synthase 1 | chr2:16598516-16602939 REVERSE LENGTH=717</t>
  </si>
  <si>
    <t>| Symbols: CaS | calcium sensing receptor | chr5:7736760-7738412 REVERSE LENGTH=387</t>
  </si>
  <si>
    <t>| Symbols: NDHH | NAD(P)H dehydrogenase subunit H | chrC:122011-123192 REVERSE LENGTH=393</t>
  </si>
  <si>
    <t>| Symbols:  | ketol-acid reductoisomerase | chr3:21671561-21674639 FORWARD LENGTH=591</t>
  </si>
  <si>
    <t>AT2G04170.1; AT2G04190.1</t>
  </si>
  <si>
    <t>| Symbols:  | TRAF-like family protein | chr5:9208724-9210403 FORWARD LENGTH=350</t>
  </si>
  <si>
    <t>AT3G21370.1</t>
  </si>
  <si>
    <t>| Symbols: BGLU21 | Glycosyl hydrolase superfamily protein | chr1:24700110-24702995 REVERSE LENGTH=524</t>
  </si>
  <si>
    <t>| Symbols:  | AAA-type ATPase family protein | chr1:17009220-17011607 FORWARD LENGTH=399</t>
  </si>
  <si>
    <t>| Symbols:  | TRAF-like family protein | chr3:7105481-7107079 FORWARD LENGTH=379</t>
  </si>
  <si>
    <t>| Symbols: ATERDJ3A, TMS1 | DNAJ heat shock N-terminal domain-containing protein | chr3:2737589-2740265 FORWARD LENGTH=572</t>
  </si>
  <si>
    <t>AT1G75940.1; AT3G21370.1</t>
  </si>
  <si>
    <t>| Symbols: BGL1, BGLU18, ATBG1 | beta glucosidase 18 | chr1:19515250-19517930 FORWARD LENGTH=528</t>
  </si>
  <si>
    <t>| Symbols:  | Ribosomal L5P family protein | chr4:544166-545480 REVERSE LENGTH=262</t>
  </si>
  <si>
    <t>| Symbols: ATP3 | gamma subunit of Mt ATP synthase | chr2:14018978-14021047 REVERSE LENGTH=325</t>
  </si>
  <si>
    <t>AT1G62800.2</t>
  </si>
  <si>
    <t>| Symbols: ASP2, AAT2 | aspartate aminotransferase 2 | chr5:6598201-6601597 FORWARD LENGTH=405</t>
  </si>
  <si>
    <t>| Symbols:  | FUNCTIONS IN: molecular_function unknown; INVOLVED IN: biological_process unknown; LOCATED IN: mitochondrion, chloroplast, plasma membrane, plastid, chloroplast envelope; EXPRESSED IN: 23 plant structures; EXPRESSED DURING: 13 growth s</t>
  </si>
  <si>
    <t>AT3G04770.1</t>
  </si>
  <si>
    <t>| Symbols: P40, AP40, RP40, RPSAA | 40s ribosomal protein SA | chr1:27243148-27244842 REVERSE LENGTH=298</t>
  </si>
  <si>
    <t>| Symbols:  | HSP20-like chaperones superfamily protein | chr1:22031474-22031941 FORWARD LENGTH=155</t>
  </si>
  <si>
    <t>| Symbols: ERD4 | Early-responsive to dehydration stress protein (ERD4) | chr1:10715892-10718799 FORWARD LENGTH=724</t>
  </si>
  <si>
    <t>| Symbols: MDH | malate dehydrogenase | chr3:17513657-17514868 FORWARD LENGTH=403</t>
  </si>
  <si>
    <t>| Symbols: VHA-A3 | vacuolar proton ATPase A3 | chr4:18209513-18214752 FORWARD LENGTH=821</t>
  </si>
  <si>
    <t>| Symbols: RPT4A | regulatory particle triple-A ATPase 4A | chr5:17248563-17251014 REVERSE LENGTH=399</t>
  </si>
  <si>
    <t>| Symbols: ASP5, AAT3, ATAAT1 | aspartate aminotransferase 5 | chr4:15470876-15473521 REVERSE LENGTH=462</t>
  </si>
  <si>
    <t>AT2G20140.1; AT4G29040.1</t>
  </si>
  <si>
    <t>| Symbols:  | AAA-type ATPase family protein | chr2:8692736-8694837 FORWARD LENGTH=443</t>
  </si>
  <si>
    <t>| Symbols: RPT5A, ATS6A.2 | regulatory particle triple-A ATPase 5A | chr3:1603540-1605993 FORWARD LENGTH=424</t>
  </si>
  <si>
    <t>| Symbols: ATLFNR1, FNR1 | ferredoxin-NADP(+)-oxidoreductase 1 | chr5:26451203-26453012 REVERSE LENGTH=360</t>
  </si>
  <si>
    <t>| Symbols: emb2394 | Ribosomal protein L6 family | chr1:1502515-1503738 REVERSE LENGTH=223</t>
  </si>
  <si>
    <t>| Symbols: ATPHB2, PHB2 | prohibitin 2 | chr1:979611-981157 REVERSE LENGTH=286</t>
  </si>
  <si>
    <t>| Symbols: ATL5, PGY3, OLI5, RPL5A | ribosomal protein L5 | chr3:9269573-9271327 REVERSE LENGTH=301</t>
  </si>
  <si>
    <t>| Symbols:  | Curculin-like (mannose-binding) lectin family protein | chr1:29637141-29638508 REVERSE LENGTH=455</t>
  </si>
  <si>
    <t>| Symbols: ATJ3, ATJ | DNAJ homologue 3 | chr3:15869115-15871059 REVERSE LENGTH=420</t>
  </si>
  <si>
    <t>| Symbols:  | Ribosomal protein S3Ae | chr3:1329751-1331418 FORWARD LENGTH=262</t>
  </si>
  <si>
    <t>| Symbols:  | Protein of unknown function, DUF642 | chr5:3644655-3646991 FORWARD LENGTH=366</t>
  </si>
  <si>
    <t>| Symbols: ATPE | ATP synthase epsilon chain | chrC:52265-52663 REVERSE LENGTH=132</t>
  </si>
  <si>
    <t>| Symbols:  | DNAJ heat shock family protein | chr2:9498162-9500459 FORWARD LENGTH=442</t>
  </si>
  <si>
    <t>| Symbols:  | vacuolar ATP synthase subunit H family protein | chr3:14228846-14232228 REVERSE LENGTH=441</t>
  </si>
  <si>
    <t>| Symbols:  | Plastid-lipid associated protein PAP / fibrillin family protein | chr4:11766090-11767227 REVERSE LENGTH=310</t>
  </si>
  <si>
    <t>AT4G13890.1</t>
  </si>
  <si>
    <t>| Symbols: SHM4 | serine hydroxymethyltransferase 4 | chr4:8048013-8050021 REVERSE LENGTH=471</t>
  </si>
  <si>
    <t>| Symbols: HSP21 | heat shock protein 21 | chr4:13819048-13819895 REVERSE LENGTH=227</t>
  </si>
  <si>
    <t>| Symbols: ATMDAR1, MDAR1 | monodehydroascorbate reductase 1 | chr3:19601477-19604366 REVERSE LENGTH=466</t>
  </si>
  <si>
    <t>| Symbols:  | Ribosomal protein S3 family protein | chr2:13450384-13451669 FORWARD LENGTH=250</t>
  </si>
  <si>
    <t>AT1G51490.1</t>
  </si>
  <si>
    <t>| Symbols: TGG1, BGLU38 | thioglucoside glucohydrolase 1 | chr5:9079678-9082347 REVERSE LENGTH=541</t>
  </si>
  <si>
    <t>| Symbols:  | Late embryogenesis abundant protein, group 2 | chr2:18226922-18227988 FORWARD LENGTH=325</t>
  </si>
  <si>
    <t>| Symbols:  | Ribosomal protein S4 (RPS4A) family protein | chr5:23619599-23620896 FORWARD LENGTH=262</t>
  </si>
  <si>
    <t>| Symbols:  | UDP-Glycosyltransferase superfamily protein | chr1:11920582-11923506 REVERSE LENGTH=610</t>
  </si>
  <si>
    <t>| Symbols:  | Ribosomal protein L10 family protein | chr5:4341294-4341956 FORWARD LENGTH=220</t>
  </si>
  <si>
    <t>| Symbols: AOAT2, GGT2 | alanine-2-oxoglutarate aminotransferase 2 | chr1:26613222-26615845 FORWARD LENGTH=481</t>
  </si>
  <si>
    <t>AT5G14300.1</t>
  </si>
  <si>
    <t>| Symbols: ATPHB3, PHB3 | prohibitin 3 | chr5:16315589-16316621 REVERSE LENGTH=277</t>
  </si>
  <si>
    <t>AT5G42180.1</t>
  </si>
  <si>
    <t>| Symbols: RCI3, RCI3A | Peroxidase superfamily protein | chr1:1529827-1531271 FORWARD LENGTH=326</t>
  </si>
  <si>
    <t>| Symbols: APX4, TL29 | ascorbate peroxidase 4 | chr4:5777502-5779338 REVERSE LENGTH=349</t>
  </si>
  <si>
    <t>AT2G17360.1; AT5G07090.1</t>
  </si>
  <si>
    <t>| Symbols:  | Ribosomal protein S4 (RPS4A) family protein | chr2:7546598-7548138 FORWARD LENGTH=261</t>
  </si>
  <si>
    <t>| Symbols: ADG2, APL1 | ADP glucose pyrophosphorylase large subunit 1 | chr5:6463931-6466775 REVERSE LENGTH=522</t>
  </si>
  <si>
    <t>| Symbols: MAB1 | Transketolase family protein | chr5:20689671-20692976 FORWARD LENGTH=363</t>
  </si>
  <si>
    <t>| Symbols: ATPD | ATP synthase delta-subunit gene | chr4:6100799-6101503 FORWARD LENGTH=234</t>
  </si>
  <si>
    <t>| Symbols: AAC3, ATAAC3 | ADP/ATP carrier 3 | chr4:14041486-14042781 REVERSE LENGTH=379</t>
  </si>
  <si>
    <t>| Symbols: PSBO2, PSBO-2, OEC33 | photosystem II subunit O-2 | chr3:18891008-18892311 REVERSE LENGTH=331</t>
  </si>
  <si>
    <t>| Symbols:  | Cytosol aminopeptidase family protein | chr2:10287017-10289450 REVERSE LENGTH=520</t>
  </si>
  <si>
    <t>AT2G34840.1</t>
  </si>
  <si>
    <t>| Symbols:  | Coatomer epsilon subunit | chr1:10858546-10860173 REVERSE LENGTH=292</t>
  </si>
  <si>
    <t>| Symbols: ATPPC2, PPC2 | phosphoenolpyruvate carboxylase 2 | chr2:17734541-17738679 REVERSE LENGTH=963</t>
  </si>
  <si>
    <t>| Symbols: ATARCA, RACK1A_AT, RACK1A | Transducin/WD40 repeat-like superfamily protein | chr1:6222325-6223901 FORWARD LENGTH=327</t>
  </si>
  <si>
    <t>| Symbols: MDAR6 | monodehydroascorbate reductase 6 | chr1:23730095-23733534 FORWARD LENGTH=493</t>
  </si>
  <si>
    <t>| Symbols: FDH | formate dehydrogenase | chr5:4777043-4779190 FORWARD LENGTH=384</t>
  </si>
  <si>
    <t>| Symbols:  | Rieske (2Fe-2S) domain-containing protein | chr1:26936084-26937331 FORWARD LENGTH=287</t>
  </si>
  <si>
    <t>| Symbols: PETA | photosynthetic electron transfer A | chrC:61657-62619 FORWARD LENGTH=320</t>
  </si>
  <si>
    <t>| Symbols: VDAC3, ATVDAC3 | voltage dependent anion channel 3 | chr5:4889641-4891389 REVERSE LENGTH=274</t>
  </si>
  <si>
    <t>AT3G59760.1</t>
  </si>
  <si>
    <t>| Symbols: OASB, ACS1, CPACS1, ATCS-B | O-acetylserine (thiol) lyase B | chr2:18129604-18132322 REVERSE LENGTH=392</t>
  </si>
  <si>
    <t>| Symbols: ATCTIMC, TPI, CYTOTPI | triosephosphate isomerase | chr3:20553794-20556078 FORWARD LENGTH=254</t>
  </si>
  <si>
    <t>AT2G02930.1</t>
  </si>
  <si>
    <t>| Symbols: ATGSTF2, ATPM24.1, ATPM24, GST2, GSTF2 | glutathione S-transferase PHI 2 | chr4:1110673-1111531 REVERSE LENGTH=212</t>
  </si>
  <si>
    <t>AT1G03130.1</t>
  </si>
  <si>
    <t>| Symbols: PSAD-1 | photosystem I subunit D-1 | chr4:1229247-1229873 REVERSE LENGTH=208</t>
  </si>
  <si>
    <t>| Symbols:  | Ribosomal protein S5 family protein | chr2:17460016-17461398 REVERSE LENGTH=285</t>
  </si>
  <si>
    <t>AT1G78340.1</t>
  </si>
  <si>
    <t>| Symbols: ATGSTU19, GST8, GSTU19 | glutathione S-transferase TAU 19 | chr1:29486659-29487819 REVERSE LENGTH=219</t>
  </si>
  <si>
    <t>| Symbols: GSA2 | glutamate-1-semialdehyde 2,1-aminomutase 2 | chr3:18049697-18051550 FORWARD LENGTH=472</t>
  </si>
  <si>
    <t>| Symbols: MOD1, ENR1 | NAD(P)-binding Rossmann-fold superfamily protein | chr2:2322876-2324867 FORWARD LENGTH=390</t>
  </si>
  <si>
    <t>| Symbols: ATPDIL2-3, PDI9, ATPDI9, PDIL2-3 | PDI-like 2-3 | chr2:13962502-13965406 REVERSE LENGTH=440</t>
  </si>
  <si>
    <t>| Symbols: HSP17.6II | 17.6 kDa class II heat shock protein | chr5:3882409-3882876 REVERSE LENGTH=155</t>
  </si>
  <si>
    <t>| Symbols: VDAC2 | voltage dependent anion channel 2 | chr5:26935223-26937123 FORWARD LENGTH=303</t>
  </si>
  <si>
    <t>| Symbols: PIP1B, TMP-A, ATHH2, PIP1;2 | plasma membrane intrinsic protein 1B | chr2:18910450-18911744 FORWARD LENGTH=301</t>
  </si>
  <si>
    <t>| Symbols: CLPP4, NCLPP4 | CLP protease P4 | chr5:18396351-18397586 FORWARD LENGTH=292</t>
  </si>
  <si>
    <t>| Symbols: TUA1 | alpha-1 tubulin | chr1:24050114-24052296 FORWARD LENGTH=450</t>
  </si>
  <si>
    <t>| Symbols: GRF5, GF14 UPSILON | general regulatory factor 5 | chr5:5244008-5245402 REVERSE LENGTH=268</t>
  </si>
  <si>
    <t>| Symbols: LHCB2.2, LHCB2 | photosystem II light harvesting complex gene 2.2 | chr2:1799436-1800329 REVERSE LENGTH=265</t>
  </si>
  <si>
    <t>| Symbols: ATPDIL1-2, PDI6, ATPDI6, PDIL1-2 | PDI-like 1-2 | chr1:29126742-29129433 FORWARD LENGTH=508</t>
  </si>
  <si>
    <t>| Symbols: PGM, ATPGMP, PGM1, STF1 | phosphoglucomutase | chr5:21063531-21067933 REVERSE LENGTH=623</t>
  </si>
  <si>
    <t>| Symbols: mtLPD1 | mitochondrial lipoamide dehydrogenase 1 | chr1:17717432-17719141 REVERSE LENGTH=507</t>
  </si>
  <si>
    <t>| Symbols: PATL2 | PATELLIN 2 | chr1:7955773-7958326 REVERSE LENGTH=683</t>
  </si>
  <si>
    <t>| Symbols: GF14 PHI | GF14 protein phi chain | chr1:12867264-12868514 FORWARD LENGTH=295</t>
  </si>
  <si>
    <t>| Symbols: TCTP | translationally controlled tumor protein | chr3:5669709-5670729 REVERSE LENGTH=168</t>
  </si>
  <si>
    <t>| Symbols: LHCB2.4, LHCB2.3, LHCB2 | photosystem II light harvesting complex gene 2.3 | chr3:10256002-10256921 FORWARD LENGTH=266</t>
  </si>
  <si>
    <t>| Symbols:  | Ribosomal protein S11 family protein | chr2:15169925-15171159 FORWARD LENGTH=150</t>
  </si>
  <si>
    <t>AT5G52490.1</t>
  </si>
  <si>
    <t>| Symbols: FIB2, ATFIB2 | fibrillarin 2 | chr4:13074239-13076205 FORWARD LENGTH=320</t>
  </si>
  <si>
    <t>AT5G45930.1</t>
  </si>
  <si>
    <t>| Symbols: CHLI1, CH42, CH-42, CHL11, CHLI-1 | P-loop containing nucleoside triphosphate hydrolases superfamily protein | chr4:10201897-10203361 REVERSE LENGTH=424</t>
  </si>
  <si>
    <t>| Symbols: MAT3 | methionine adenosyltransferase 3 | chr2:15479721-15480893 REVERSE LENGTH=390</t>
  </si>
  <si>
    <t>| Symbols:  | Ribosomal protein S11 family protein | chr3:3623757-3624866 REVERSE LENGTH=150</t>
  </si>
  <si>
    <t>| Symbols: GRF2, 14-3-3OMEGA, GF14 OMEGA | general regulatory factor 2 | chr1:29461883-29463052 FORWARD LENGTH=259</t>
  </si>
  <si>
    <t>| Symbols: ATRPS5A, AML1, RPS5A | ribosomal protein 5A | chr3:3778175-3779354 REVERSE LENGTH=207</t>
  </si>
  <si>
    <t>| Symbols: 2-Cys Prx B, 2CPB | 2-cysteine peroxiredoxin B | chr5:1919380-1921211 FORWARD LENGTH=273</t>
  </si>
  <si>
    <t>| Symbols:  | Ribosomal protein S3 family protein | chr3:19951547-19952782 FORWARD LENGTH=249</t>
  </si>
  <si>
    <t>| Symbols: FIB1, FBR1, ATFIB1, ATFBR1, SKIP7 | fibrillarin 1 | chr5:21294290-21296509 FORWARD LENGTH=308</t>
  </si>
  <si>
    <t>AT3G22460.1</t>
  </si>
  <si>
    <t>| Symbols: OASA1, OLD3, CYTACS1 | O-acetylserine (thiol) lyase (OAS-TL) isoform A1 | chr4:8518209-8520050 REVERSE LENGTH=322</t>
  </si>
  <si>
    <t>| Symbols:  | Ribosomal protein S3 family protein | chr5:13710355-13712192 REVERSE LENGTH=248</t>
  </si>
  <si>
    <t>| Symbols: HEME2 | Uroporphyrinogen decarboxylase | chr2:16912961-16914988 FORWARD LENGTH=394</t>
  </si>
  <si>
    <t>| Symbols: ADG1, APS1 | ADP glucose pyrophosphorylase  1 | chr5:19570326-19572557 FORWARD LENGTH=520</t>
  </si>
  <si>
    <t>| Symbols: APS2, ASA1 | Pseudouridine synthase/archaeosine transglycosylase-like family protein | chr1:6914835-6916657 REVERSE LENGTH=476</t>
  </si>
  <si>
    <t>| Symbols: ATPF | ATPase, F0 complex, subunit B/B', bacterial/chloroplast | chrC:11529-12798 REVERSE LENGTH=184</t>
  </si>
  <si>
    <t>| Symbols: BGLU22 | Glycosyl hydrolase superfamily protein | chr1:24706759-24709737 REVERSE LENGTH=524</t>
  </si>
  <si>
    <t>| Symbols: ATRPS5B, RPS5B | ribosomal protein 5B | chr2:15647883-15649042 REVERSE LENGTH=207</t>
  </si>
  <si>
    <t>| Symbols:  | Ribosomal protein S7e family protein | chr1:18059854-18060935 REVERSE LENGTH=191</t>
  </si>
  <si>
    <t>| Symbols: GRF8 | general regulatory factor 8 | chr5:26148630-26150255 REVERSE LENGTH=260</t>
  </si>
  <si>
    <t>| Symbols: GSA1 | glutamate-1-semialdehyde-2,1-aminomutase | chr5:25451957-25453620 FORWARD LENGTH=474</t>
  </si>
  <si>
    <t>| Symbols: emb1473 | Ribosomal protein L13 family protein | chr1:29575997-29577406 FORWARD LENGTH=241</t>
  </si>
  <si>
    <t>| Symbols: EIF3E, TIF3E1, ATEIF3E-1, INT-6, ATINT6, INT6 | eukaryotic translation initiation factor 3E | chr3:21196786-21199073 REVERSE LENGTH=441</t>
  </si>
  <si>
    <t>| Symbols: PBG1 | 20S proteasome beta subunit G1 | chr1:21141970-21144186 FORWARD LENGTH=246</t>
  </si>
  <si>
    <t>| Symbols: GRF3, RCI1 | general regulatory factor 3 | chr5:15410277-15411285 FORWARD LENGTH=255</t>
  </si>
  <si>
    <t>| Symbols: CNX1, ATCNX1 | calnexin 1 | chr5:24827394-24829642 REVERSE LENGTH=530</t>
  </si>
  <si>
    <t>AT1G10630.1; AT2G47170.1; AT5G14670.1</t>
  </si>
  <si>
    <t>| Symbols: ATARFA1E, ARFA1E | ADP-ribosylation factor A1E | chr3:23052287-23053545 FORWARD LENGTH=181</t>
  </si>
  <si>
    <t>| Symbols: ATGSTF9, GLUTTR, ATGSTF7, GSTF9 | glutathione S-transferase PHI 9 | chr2:13139132-13140057 FORWARD LENGTH=215</t>
  </si>
  <si>
    <t>AT1G32330.1; AT1G46264.1; AT1G67970.1; AT2G41690.1; AT3G02990.1; AT3G22830.1; AT3G24520.1; AT3G51910.1; AT3G63350.1; AT4G11660.1; AT4G13980.1; AT4G17750.1; AT4G18880.1; AT4G36990.1; AT5G03720.1; AT5G16820.1; AT5G45710.1</t>
  </si>
  <si>
    <t>| Symbols: ATHSFA2, HSFA2 | heat shock transcription factor A2 | chr2:11135856-11137217 FORWARD LENGTH=345</t>
  </si>
  <si>
    <t>AT5G59240.1</t>
  </si>
  <si>
    <t>| Symbols:  | Ribosomal protein S8e family protein | chr5:6851695-6853012 REVERSE LENGTH=222</t>
  </si>
  <si>
    <t>| Symbols: VDAC1, ATVDAC1 | voltage dependent anion channel 1 | chr3:85754-87612 FORWARD LENGTH=276</t>
  </si>
  <si>
    <t>| Symbols: AVP1, ATAVP3, AVP-3, AtVHP1;1 | Inorganic H pyrophosphatase family protein | chr1:5399115-5402185 FORWARD LENGTH=770</t>
  </si>
  <si>
    <t>| Symbols: PIP1C, TMP-B, PIP1;3 | plasma membrane intrinsic protein 1C | chr1:225986-227176 REVERSE LENGTH=286</t>
  </si>
  <si>
    <t>AT1G23730.1</t>
  </si>
  <si>
    <t>| Symbols: ATBCA4, BCA4 | beta carbonic anhydrase 4 | chr1:26534167-26537457 REVERSE LENGTH=280</t>
  </si>
  <si>
    <t>| Symbols: FTSZ1-1, ATFTSZ1-1, CPFTSZ | homolog of bacterial cytokinesis Z-ring protein FTSZ 1-1 | chr5:22420740-22422527 REVERSE LENGTH=433</t>
  </si>
  <si>
    <t>| Symbols: LHCB6, CP24 | light harvesting complex photosystem II subunit 6 | chr1:5446685-5447676 REVERSE LENGTH=258</t>
  </si>
  <si>
    <t>| Symbols: PDX1, ATPDX1.3, RSR4, PDX1.3, ATPDX1 | Aldolase-type TIM barrel family protein | chr5:172576-173505 REVERSE LENGTH=309</t>
  </si>
  <si>
    <t>| Symbols: MTHFR1 | methylenetetrahydrofolate reductase 1 | chr3:22151303-22154323 FORWARD LENGTH=592</t>
  </si>
  <si>
    <t>AT1G23490.1; AT1G70490.1</t>
  </si>
  <si>
    <t>| Symbols: ATARFA1A, ATARF1, ATARF, ARF1 | ADP-ribosylation factor 1 | chr1:8337232-8338373 FORWARD LENGTH=181</t>
  </si>
  <si>
    <t>| Symbols: HAP6 | ribophorin II (RPN2) family protein | chr4:11278646-11283599 FORWARD LENGTH=691</t>
  </si>
  <si>
    <t>| Symbols: LHCB2.1, LHCB2 | photosystem II light harvesting complex gene 2.1 | chr2:1823449-1824331 REVERSE LENGTH=265</t>
  </si>
  <si>
    <t>| Symbols:  | HSP20-like chaperones superfamily protein | chr5:20891242-20892013 FORWARD LENGTH=210</t>
  </si>
  <si>
    <t>| Symbols: AAC2 | ADP/ATP carrier 2 | chr5:4336034-4337379 FORWARD LENGTH=385</t>
  </si>
  <si>
    <t>| Symbols: EMB3010, RPS6B | Ribosomal protein S6e | chr5:3258734-3260142 REVERSE LENGTH=249</t>
  </si>
  <si>
    <t>| Symbols: LHCB3, LHCB3*1 | light-harvesting chlorophyll B-binding protein 3 | chr5:22038424-22039383 FORWARD LENGTH=265</t>
  </si>
  <si>
    <t>| Symbols:  | NAD(P)-binding Rossmann-fold superfamily protein | chr1:8640820-8643283 FORWARD LENGTH=319</t>
  </si>
  <si>
    <t>| Symbols: ATS9, RPN6 | non-ATPase subunit 9 | chr1:10181240-10182499 FORWARD LENGTH=419</t>
  </si>
  <si>
    <t>| Symbols:  | DEA(D/H)-box RNA helicase family protein | chr1:27378040-27379593 REVERSE LENGTH=414</t>
  </si>
  <si>
    <t>| Symbols: CAC3 | acetyl Co-enzyme a carboxylase carboxyltransferase alpha subunit | chr2:15917612-15920749 FORWARD LENGTH=769</t>
  </si>
  <si>
    <t>| Symbols: APS4 | Pseudouridine synthase/archaeosine transglycosylase-like family protein | chr5:17589631-17591480 REVERSE LENGTH=469</t>
  </si>
  <si>
    <t>| Symbols: NPQ4, PSBS | Chlorophyll A-B binding family protein | chr1:16871768-16873194 FORWARD LENGTH=265</t>
  </si>
  <si>
    <t>| Symbols:  | NAD(P)-binding Rossmann-fold superfamily protein | chr2:8786070-8789098 FORWARD LENGTH=402</t>
  </si>
  <si>
    <t>| Symbols: PLDALPHA1, PLD | phospholipase D alpha 1 | chr3:5330835-5333474 FORWARD LENGTH=810</t>
  </si>
  <si>
    <t>| Symbols:  | Ribosomal protein S7e family protein | chr5:5268984-5269912 FORWARD LENGTH=190</t>
  </si>
  <si>
    <t>ATCG00830.1; ATCG01310.1</t>
  </si>
  <si>
    <t>| Symbols: RPL2.1 | ribosomal protein L2 | chrC:84337-85843 REVERSE LENGTH=274</t>
  </si>
  <si>
    <t>| Symbols:  | structural constituent of ribosome | chrC:82826-83482 REVERSE LENGTH=218</t>
  </si>
  <si>
    <t>| Symbols: MFP1 | MAR binding filament-like protein 1 | chr3:5431041-5433613 REVERSE LENGTH=726</t>
  </si>
  <si>
    <t>| Symbols: ACT11 | actin-11 | chr3:3858116-3859609 FORWARD LENGTH=377</t>
  </si>
  <si>
    <t>| Symbols:  | Aldolase superfamily protein | chr2:15296929-15298387 REVERSE LENGTH=358</t>
  </si>
  <si>
    <t>AT1G74050.1; AT1G74060.1</t>
  </si>
  <si>
    <t>| Symbols:  | Ribosomal protein L6 family protein | chr1:27847256-27848680 REVERSE LENGTH=233</t>
  </si>
  <si>
    <t>| Symbols: GRF7, GF14 NU | general regulatory factor 7 | chr3:526800-527915 REVERSE LENGTH=265</t>
  </si>
  <si>
    <t>AT5G25780.1</t>
  </si>
  <si>
    <t>| Symbols: TIF3B1, EIF3B, ATEIF3B-1, EIF3B-1, ATTIF3B1 | translation initiation factor 3B1 | chr5:9781207-9784759 REVERSE LENGTH=738</t>
  </si>
  <si>
    <t>| Symbols:  | ACT domain-containing small subunit of acetolactate synthase protein | chr2:13524271-13528246 FORWARD LENGTH=491</t>
  </si>
  <si>
    <t>| Symbols: HOG1, EMB1395, SAHH1, MEE58, ATSAHH1 | S-adenosyl-L-homocysteine hydrolase | chr4:8054931-8056676 FORWARD LENGTH=485</t>
  </si>
  <si>
    <t>AT5G36700.1; AT5G36790.1</t>
  </si>
  <si>
    <t>| Symbols: ATPGLP1, PGLP1 | 2-phosphoglycolate phosphatase 1 | chr5:14421929-14424430 REVERSE LENGTH=362</t>
  </si>
  <si>
    <t>AT4G32420.1; AT4G34960.1; AT5G58710.1</t>
  </si>
  <si>
    <t>| Symbols: ROC4 | rotamase CYP 4 | chr3:22973004-22975139 FORWARD LENGTH=313</t>
  </si>
  <si>
    <t>| Symbols: DET3, ATVHA-C | vacuolar ATP synthase subunit C (VATC) / V-ATPase C subunit / vacuolar proton pump C subunit (DET3) | chr1:4375584-4378220 FORWARD LENGTH=375</t>
  </si>
  <si>
    <t>AT2G29440.1; AT2G29470.1</t>
  </si>
  <si>
    <t>| Symbols: ATGSTU5, ATGSTU1, AT103-1A, GSTU5 | glutathione S-transferase tau  5 | chr2:12624774-12625566 REVERSE LENGTH=224</t>
  </si>
  <si>
    <t>| Symbols: PAD1 | 20S proteasome  alpha subunit PAD1 | chr3:19031086-19032746 FORWARD LENGTH=250</t>
  </si>
  <si>
    <t>| Symbols:  | 6-phosphogluconate dehydrogenase family protein | chr3:482498-483958 FORWARD LENGTH=486</t>
  </si>
  <si>
    <t>| Symbols:  | Eukaryotic aspartyl protease family protein | chr3:19465644-19467053 REVERSE LENGTH=469</t>
  </si>
  <si>
    <t>AT5G38410.3</t>
  </si>
  <si>
    <t>| Symbols:  | Ribulose bisphosphate carboxylase (small chain) family protein | chr5:15381203-15381978 REVERSE LENGTH=181</t>
  </si>
  <si>
    <t>AT3G48850.1</t>
  </si>
  <si>
    <t>| Symbols: PHT3;1 | phosphate transporter 3;1 | chr5:4531059-4532965 REVERSE LENGTH=375</t>
  </si>
  <si>
    <t>AT1G33612.1</t>
  </si>
  <si>
    <t>| Symbols:  | Leucine-rich repeat (LRR) family protein | chr1:12177788-12179221 FORWARD LENGTH=477</t>
  </si>
  <si>
    <t>| Symbols: RPS6, RPS6A | ribosomal protein S6 | chr4:15346306-15347714 REVERSE LENGTH=250</t>
  </si>
  <si>
    <t>| Symbols:  | elongation factor P (EF-P) family protein | chr3:2654788-2656154 REVERSE LENGTH=236</t>
  </si>
  <si>
    <t>| Symbols:  | Ribosomal protein L30/L7 family protein | chr2:18249227-18250417 REVERSE LENGTH=247</t>
  </si>
  <si>
    <t>AT2G33070.3; AT3G16390.1</t>
  </si>
  <si>
    <t>| Symbols: ATMLP-470, NSP1, ATNSP1 | nitrile specifier protein 1 | chr3:5566516-5568330 FORWARD LENGTH=470</t>
  </si>
  <si>
    <t>| Symbols: NIT1, ATNIT1, NITI | nitrilase 1 | chr3:15986901-15988841 FORWARD LENGTH=346</t>
  </si>
  <si>
    <t>| Symbols: SAM-2, MAT2, SAM2, AtSAM2 | S-adenosylmethionine synthetase 2 | chr4:796298-797479 REVERSE LENGTH=393</t>
  </si>
  <si>
    <t>| Symbols:  | vacuolar ATP synthase subunit D (VATD) / V-ATPase D subunit / vacuolar proton pump D subunit (VATPD) | chr3:21718495-21719280 REVERSE LENGTH=261</t>
  </si>
  <si>
    <t>| Symbols: ADK1, ATADK1 | adenosine kinase 1 | chr3:3012122-3014624 FORWARD LENGTH=344</t>
  </si>
  <si>
    <t>| Symbols: LHCB4.2 | light harvesting complex photosystem II | chr3:2717717-2718665 FORWARD LENGTH=287</t>
  </si>
  <si>
    <t>| Symbols:  | HSP20-like chaperones superfamily protein | chr2:12633279-12633740 REVERSE LENGTH=153</t>
  </si>
  <si>
    <t>| Symbols:  | TCP-1/cpn60 chaperonin family protein | chr5:22874058-22876966 FORWARD LENGTH=597</t>
  </si>
  <si>
    <t>| Symbols:  | ARM repeat superfamily protein | chr5:14273519-14276773 FORWARD LENGTH=411</t>
  </si>
  <si>
    <t>AT3G27400.1; AT4G13210.2</t>
  </si>
  <si>
    <t>| Symbols:  | Pectin lyase-like superfamily protein | chr4:12770631-12772227 REVERSE LENGTH=408</t>
  </si>
  <si>
    <t>| Symbols:  | Ribosomal protein S7e family protein | chr3:542341-543168 FORWARD LENGTH=191</t>
  </si>
  <si>
    <t>AT2G44590.3</t>
  </si>
  <si>
    <t>| Symbols: ADL4, ADLP2, EDR3, DRP1E, ADL1E, DL1E | DYNAMIN-like 1E | chr3:22244367-22247651 REVERSE LENGTH=624</t>
  </si>
  <si>
    <t>| Symbols: RBCS1A | ribulose bisphosphate carboxylase small chain 1A | chr1:25048465-25049249 REVERSE LENGTH=180</t>
  </si>
  <si>
    <t>| Symbols:  | Ribulose bisphosphate carboxylase (small chain) family protein | chr5:15384350-15385155 REVERSE LENGTH=181</t>
  </si>
  <si>
    <t>| Symbols: PIP1A, ATPIP1, PIP1, PIP1;1 | plasma membrane intrinsic protein 1A | chr3:22733657-22735113 FORWARD LENGTH=286</t>
  </si>
  <si>
    <t>AT3G26460.1</t>
  </si>
  <si>
    <t>| Symbols:  | Polyketide cyclase/dehydrase and lipid transport superfamily protein | chr3:9681593-9683299 REVERSE LENGTH=152</t>
  </si>
  <si>
    <t>| Symbols: RPL4 | ribosomal protein L4 | chr1:2249190-2250189 FORWARD LENGTH=282</t>
  </si>
  <si>
    <t>| Symbols: AT-HSP17.6A, HSP17.6, HSP17.6A | heat shock protein 17.6A | chr5:3884214-3884684 REVERSE LENGTH=156</t>
  </si>
  <si>
    <t>| Symbols: PGIP2, ATPGIP2 | polygalacturonase inhibiting protein 2 | chr5:2133941-2135016 FORWARD LENGTH=330</t>
  </si>
  <si>
    <t>| Symbols: PSBO-1, OEE1, OEE33, OE33, PSBO1, MSP-1 | PS II oxygen-evolving complex 1 | chr5:26568744-26570124 FORWARD LENGTH=332</t>
  </si>
  <si>
    <t>| Symbols: ATGSTF7, GST11, ATGSTF8, GSTF7, ATGST11 | glutathione S-transferase 7 | chr1:658886-659705 REVERSE LENGTH=209</t>
  </si>
  <si>
    <t>AT1G48470.1</t>
  </si>
  <si>
    <t>| Symbols: GSR2, GLN1;2 | glutamine synthase clone F11 | chr1:24655520-24657520 REVERSE LENGTH=365</t>
  </si>
  <si>
    <t>AT3G08900.1; AT5G50750.1</t>
  </si>
  <si>
    <t>| Symbols: RGP1, ATRGP1 | reversibly glycosylated polypeptide 1 | chr3:415463-417304 FORWARD LENGTH=357</t>
  </si>
  <si>
    <t>| Symbols: TOC159, TOC86, PPI2, TOC160, ATTOC159 | translocon at the outer envelope membrane of chloroplasts 159 | chr4:1104766-1109360 FORWARD LENGTH=1503</t>
  </si>
  <si>
    <t>| Symbols:  | Thioredoxin superfamily protein | chr3:3672189-3673937 FORWARD LENGTH=266</t>
  </si>
  <si>
    <t>| Symbols: EDA9 | D-3-phosphoglycerate dehydrogenase | chr4:16374041-16376561 REVERSE LENGTH=603</t>
  </si>
  <si>
    <t>| Symbols:  | Eukaryotic aspartyl protease family protein | chr1:790110-791414 FORWARD LENGTH=434</t>
  </si>
  <si>
    <t>| Symbols: AIM1 | Enoyl-CoA hydratase/isomerase family | chr4:14297312-14302016 REVERSE LENGTH=721</t>
  </si>
  <si>
    <t>| Symbols:  | Cystathionine beta-synthase (CBS) family protein | chr5:3429173-3430142 REVERSE LENGTH=206</t>
  </si>
  <si>
    <t>| Symbols: DGL1 | dolichyl-diphosphooligosaccharide-protein glycosyltransferase 48kDa subunit family protein | chr5:26617840-26620581 REVERSE LENGTH=437</t>
  </si>
  <si>
    <t>| Symbols:  | Peroxidase superfamily protein | chr5:5888195-5890101 REVERSE LENGTH=313</t>
  </si>
  <si>
    <t>| Symbols: APS3 | Pseudouridine synthase/archaeosine transglycosylase-like family protein | chr4:8413443-8415311 REVERSE LENGTH=465</t>
  </si>
  <si>
    <t>| Symbols: LHCB4.1 | light harvesting complex photosystem II | chr5:209084-210243 FORWARD LENGTH=290</t>
  </si>
  <si>
    <t>| Symbols: BOU | Mitochondrial substrate carrier family protein | chr5:18988779-18989810 REVERSE LENGTH=300</t>
  </si>
  <si>
    <t>| Symbols: GDH2 | glutamate dehydrogenase 2 | chr5:2356153-2358012 FORWARD LENGTH=411</t>
  </si>
  <si>
    <t>AT1G51420.1</t>
  </si>
  <si>
    <t>| Symbols:  | Sucrose-6F-phosphate phosphohydrolase family protein | chr2:15053952-15055776 FORWARD LENGTH=422</t>
  </si>
  <si>
    <t>| Symbols:  | HSP20-like chaperones superfamily protein | chr1:20179558-20180122 REVERSE LENGTH=155</t>
  </si>
  <si>
    <t>AT1G09590.1; AT1G09690.1; AT1G57660.1; AT1G57860.1</t>
  </si>
  <si>
    <t>| Symbols:  | Translation protein SH3-like family protein | chr1:3106549-3107606 FORWARD LENGTH=164</t>
  </si>
  <si>
    <t>| Symbols:  | Leucine-rich repeat protein kinase family protein | chr3:634819-636982 FORWARD LENGTH=627</t>
  </si>
  <si>
    <t>| Symbols: ADK2 | adenosine kinase 2 | chr5:796573-798997 FORWARD LENGTH=345</t>
  </si>
  <si>
    <t>| Symbols: PSAB | Photosystem I, PsaA/PsaB protein | chrC:37375-39579 REVERSE LENGTH=734</t>
  </si>
  <si>
    <t>| Symbols: RPS2 | ribosomal protein S2 | chrC:15013-15723 REVERSE LENGTH=236</t>
  </si>
  <si>
    <t>AT2G47570.1</t>
  </si>
  <si>
    <t>| Symbols:  | Ribosomal protein L18e/L15 superfamily protein | chr5:9873169-9874297 FORWARD LENGTH=187</t>
  </si>
  <si>
    <t>| Symbols:  | NAD(P)-binding Rossmann-fold superfamily protein | chr2:15795481-15796977 REVERSE LENGTH=325</t>
  </si>
  <si>
    <t>| Symbols: PKT3, PED1, KAT2 | peroxisomal 3-ketoacyl-CoA thiolase 3 | chr2:14047814-14050983 REVERSE LENGTH=462</t>
  </si>
  <si>
    <t>| Symbols: Hsp89.1, AtHsp90.6, AtHsp90-6 | HEAT SHOCK PROTEIN 89.1 | chr3:2479611-2483970 FORWARD LENGTH=799</t>
  </si>
  <si>
    <t>| Symbols: ATMDAR2 | Pyridine nucleotide-disulphide oxidoreductase family protein | chr5:922378-924616 REVERSE LENGTH=435</t>
  </si>
  <si>
    <t>| Symbols: FIB4 | Plastid-lipid associated protein PAP / fibrillin family protein | chr3:8376636-8378225 REVERSE LENGTH=284</t>
  </si>
  <si>
    <t>AT1G07660.1; AT1G07820.1; AT2G28740.1; AT3G45930.1; AT3G46320.1; AT3G53730.1; AT5G59690.1; AT5G59970.1</t>
  </si>
  <si>
    <t>| Symbols:  | Histone superfamily protein | chr1:2369212-2369523 FORWARD LENGTH=103</t>
  </si>
  <si>
    <t>AT1G22290.2</t>
  </si>
  <si>
    <t>| Symbols: GRF10, 14-3-3EPSILON, GF14 EPSILON | general regulatory factor 10 | chr1:7879146-7881103 REVERSE LENGTH=254</t>
  </si>
  <si>
    <t>| Symbols:  | Dihydrolipoamide succinyltransferase | chr5:22347637-22350409 FORWARD LENGTH=464</t>
  </si>
  <si>
    <t>| Symbols: RPS4 | chloroplast ribosomal protein S4 | chrC:45223-45828 REVERSE LENGTH=201</t>
  </si>
  <si>
    <t>| Symbols:  | Aldolase superfamily protein | chr4:13391566-13392937 FORWARD LENGTH=358</t>
  </si>
  <si>
    <t>| Symbols: SAHH2, ATSAHH2 | S-adenosyl-l-homocysteine (SAH) hydrolase 2 | chr3:8588013-8589671 REVERSE LENGTH=485</t>
  </si>
  <si>
    <t>| Symbols:  | alpha/beta-Hydrolases superfamily protein | chr1:19563039-19565260 REVERSE LENGTH=380</t>
  </si>
  <si>
    <t>| Symbols: SDD1 | Subtilase family protein | chr1:1061457-1063784 REVERSE LENGTH=775</t>
  </si>
  <si>
    <t>| Symbols: AtGLDP1, GLDP1 | glycine decarboxylase P-protein 1 | chr4:15926852-15931150 REVERSE LENGTH=1037</t>
  </si>
  <si>
    <t>| Symbols: GLP3, GLP3A, GLP3B, ATGER3, GER3 | germin 3 | chr5:6975315-6975950 REVERSE LENGTH=211</t>
  </si>
  <si>
    <t>| Symbols: SKS6 | SKU5-similar 6 | chr1:15603892-15607802 REVERSE LENGTH=542</t>
  </si>
  <si>
    <t>| Symbols:  | INVOLVED IN: protein processing; LOCATED IN: mitochondrion, endoplasmic reticulum, plasma membrane, vacuole; EXPRESSED IN: 25 plant structures; EXPRESSED DURING: 13 growth stages; CONTAINS InterPro DOMAIN/s: Nicalin (InterPro:IPR016574</t>
  </si>
  <si>
    <t>AT4G22710.1</t>
  </si>
  <si>
    <t>| Symbols: CYP706A1 | cytochrome P450, family 706, subfamily A, polypeptide 1 | chr4:11929847-11931520 FORWARD LENGTH=557</t>
  </si>
  <si>
    <t>| Symbols: ATTLL1, TLL1 | triacylglycerol lipase-like 1 | chr1:17123889-17128462 FORWARD LENGTH=479</t>
  </si>
  <si>
    <t>| Symbols:  | Ribosomal protein L6 family protein | chr1:6377448-6378548 REVERSE LENGTH=233</t>
  </si>
  <si>
    <t>| Symbols: SLP2 | subtilisin-like serine protease 2 | chr4:16656929-16659223 REVERSE LENGTH=764</t>
  </si>
  <si>
    <t>AT5G03340.1</t>
  </si>
  <si>
    <t>| Symbols: CDC48, ATCDC48, CDC48A | cell division cycle 48 | chr3:3019494-3022832 FORWARD LENGTH=809</t>
  </si>
  <si>
    <t>| Symbols: ACD32.1, ACD31.2 | alpha-crystallin domain 32.1 | chr1:1967308-1969414 REVERSE LENGTH=285</t>
  </si>
  <si>
    <t>| Symbols: ATGSTF10, ERD13, ATGSTF4, GSTF10 | glutathione S-transferase PHI 10 | chr2:13141490-13142392 FORWARD LENGTH=215</t>
  </si>
  <si>
    <t>AT3G24230.1</t>
  </si>
  <si>
    <t>| Symbols:  | Pectin lyase-like superfamily protein | chr3:2212973-2216306 REVERSE LENGTH=416</t>
  </si>
  <si>
    <t>| Symbols: APX1, MEE6, CS1, ATAPX1, ATAPX01 | ascorbate peroxidase 1 | chr1:2438005-2439435 FORWARD LENGTH=250</t>
  </si>
  <si>
    <t>| Symbols: APG1, VTE3, IEP37, E37 | S-adenosyl-L-methionine-dependent methyltransferases superfamily protein | chr3:23415816-23417002 REVERSE LENGTH=338</t>
  </si>
  <si>
    <t>| Symbols:  | Oxidoreductase, zinc-binding dehydrogenase family protein | chr1:8398245-8399656 REVERSE LENGTH=386</t>
  </si>
  <si>
    <t>| Symbols:  | Ribosomal protein S13/S18 family | chr5:4617839-4618772 REVERSE LENGTH=169</t>
  </si>
  <si>
    <t>| Symbols: TMP-C, PIP1;4, PIP1E | plasma membrane intrinsic protein 1;4 | chr4:186143-187531 REVERSE LENGTH=287</t>
  </si>
  <si>
    <t>AT1G58380.1; AT1G58684.1; AT1G58983.1; AT1G59359.1</t>
  </si>
  <si>
    <t>| Symbols: XW6 | Ribosomal protein S5 family protein | chr1:21689115-21690085 FORWARD LENGTH=284</t>
  </si>
  <si>
    <t>| Symbols: RAB1C, ATRAB1C, ATRABD2C | RAB GTPase homolog 1C | chr4:9773721-9775424 REVERSE LENGTH=202</t>
  </si>
  <si>
    <t>| Symbols: PGI1, PGI | phosphoglucose isomerase 1 | chr4:12708972-12712610 REVERSE LENGTH=613</t>
  </si>
  <si>
    <t>| Symbols: GCPE, ISPG, CSB3, CLB4, HDS | 4-hydroxy-3-methylbut-2-enyl diphosphate synthase | chr5:24359447-24363274 FORWARD LENGTH=741</t>
  </si>
  <si>
    <t>| Symbols:  | Ribosomal protein S11 family protein | chr3:19503324-19504701 FORWARD LENGTH=150</t>
  </si>
  <si>
    <t>AT1G79930.1</t>
  </si>
  <si>
    <t>| Symbols:  | Heat shock protein 70 (Hsp 70) family protein | chr1:30058935-30062224 REVERSE LENGTH=831</t>
  </si>
  <si>
    <t>| Symbols:  | Ribosomal protein L7Ae/L30e/S12e/Gadd45 family protein | chr3:23242862-23244273 REVERSE LENGTH=256</t>
  </si>
  <si>
    <t>| Symbols: PGY1 | Ribosomal protein L1p/L10e family | chr2:11763443-11764570 REVERSE LENGTH=216</t>
  </si>
  <si>
    <t>AT1G62290.1</t>
  </si>
  <si>
    <t>| Symbols: APA1, ATAPA1 | aspartic proteinase A1 | chr1:4017119-4019874 REVERSE LENGTH=506</t>
  </si>
  <si>
    <t>| Symbols: APFI, GAMMA CA2 | gamma carbonic anhydrase 2 | chr1:17321384-17323347 REVERSE LENGTH=278</t>
  </si>
  <si>
    <t>AT1G22780.1; AT1G34030.1; AT4G09800.1</t>
  </si>
  <si>
    <t>| Symbols: PFL, RPS18A, PFL1 | Ribosomal protein S13/S18 family | chr1:8067990-8069163 FORWARD LENGTH=152</t>
  </si>
  <si>
    <t>| Symbols: EIF2, AteIF3f, eIF3F | eukaryotic translation initiation factor 2 | chr2:16698332-16699929 REVERSE LENGTH=293</t>
  </si>
  <si>
    <t>| Symbols: OVA6, PRORS1 | Class II aaRS and biotin synthetases superfamily protein | chr5:21311112-21313875 FORWARD LENGTH=543</t>
  </si>
  <si>
    <t>| Symbols: PSBD | photosystem II reaction center protein D | chrC:32711-33772 FORWARD LENGTH=353</t>
  </si>
  <si>
    <t>| Symbols:  | Mitochondrial substrate carrier family protein | chr5:6679591-6681845 REVERSE LENGTH=298</t>
  </si>
  <si>
    <t>AT2G38210.1</t>
  </si>
  <si>
    <t>| Symbols: ATPDX1.1, PDX1.1 | pyridoxine biosynthesis 1.1 | chr2:16011475-16012404 FORWARD LENGTH=309</t>
  </si>
  <si>
    <t>| Symbols: LHCA3 | photosystem I light harvesting complex gene 3 | chr1:22700152-22701149 FORWARD LENGTH=273</t>
  </si>
  <si>
    <t>| Symbols:  | Ribosomal protein L30/L7 family protein | chr2:132943-134264 REVERSE LENGTH=242</t>
  </si>
  <si>
    <t>| Symbols: NAP57, AtNAP57, CBF5, AtCBF5 | homologue of NAP57 | chr3:21154255-21155952 REVERSE LENGTH=565</t>
  </si>
  <si>
    <t>AT5G44140.1</t>
  </si>
  <si>
    <t>| Symbols: ATPHB1, PHB1 | prohibitin 1 | chr4:14084970-14086372 REVERSE LENGTH=288</t>
  </si>
  <si>
    <t>| Symbols: AIR3 | Subtilisin-like serine endopeptidase family protein | chr2:1401450-1407694 REVERSE LENGTH=772</t>
  </si>
  <si>
    <t>AT1G33850.1; AT5G09490.1; AT5G09500.1; AT5G43640.1</t>
  </si>
  <si>
    <t>| Symbols: RPS15 | cytosolic ribosomal protein S15 | chr1:1141852-1142960 REVERSE LENGTH=152</t>
  </si>
  <si>
    <t>| Symbols:  | Aldolase superfamily protein | chr2:95006-96491 REVERSE LENGTH=391</t>
  </si>
  <si>
    <t>| Symbols:  | Rubber elongation factor protein (REF) | chr1:25237072-25237913 REVERSE LENGTH=240</t>
  </si>
  <si>
    <t>| Symbols: ATPHS2, PHS2 | alpha-glucan phosphorylase 2 | chr3:17301625-17306111 REVERSE LENGTH=841</t>
  </si>
  <si>
    <t>| Symbols: ATLTL1, LTL1 | Li-tolerant lipase 1 | chr3:1133620-1136223 REVERSE LENGTH=366</t>
  </si>
  <si>
    <t>| Symbols: UGP2 | UDP-glucose pyrophosphorylase 2 | chr5:5696955-5700845 REVERSE LENGTH=470</t>
  </si>
  <si>
    <t>AT1G47840.1</t>
  </si>
  <si>
    <t>| Symbols: ATHXK1, GIN2, HXK1 | hexokinase 1 | chr4:14352338-14354865 REVERSE LENGTH=496</t>
  </si>
  <si>
    <t>AT5G26290.1; AT5G26300.1; AT5G26320.1</t>
  </si>
  <si>
    <t>| Symbols:  | TRAF-like family protein | chr5:9200492-9202153 FORWARD LENGTH=351</t>
  </si>
  <si>
    <t>| Symbols: ATHSP22.0 | HSP20-like chaperones superfamily protein | chr4:6370537-6371124 FORWARD LENGTH=195</t>
  </si>
  <si>
    <t>| Symbols:  | 26S proteasome, regulatory subunit Rpn7;Proteasome component (PCI) domain | chr4:12790471-12792599 REVERSE LENGTH=387</t>
  </si>
  <si>
    <t>| Symbols:  | Molecular chaperone Hsp40/DnaJ family protein | chr4:18534194-18536320 FORWARD LENGTH=447</t>
  </si>
  <si>
    <t>| Symbols:  | Ribosomal protein L6 family | chr4:6463201-6464458 REVERSE LENGTH=194</t>
  </si>
  <si>
    <t>| Symbols:  | Ribosomal protein L7Ae/L30e/S12e/Gadd45 family protein | chr2:19529854-19531401 FORWARD LENGTH=257</t>
  </si>
  <si>
    <t>| Symbols: ASP1 | aspartate aminotransferase 1 | chr2:13179012-13181686 FORWARD LENGTH=430</t>
  </si>
  <si>
    <t>AT2G37620.1; AT3G53750.1</t>
  </si>
  <si>
    <t>| Symbols: ACT1, AAc1 | actin 1 | chr2:15779761-15781241 FORWARD LENGTH=377</t>
  </si>
  <si>
    <t>| Symbols: CAT1 | catalase 1 | chr1:7146812-7149609 FORWARD LENGTH=492</t>
  </si>
  <si>
    <t>| Symbols:  | Thioredoxin superfamily protein | chr3:19639699-19640403 FORWARD LENGTH=234</t>
  </si>
  <si>
    <t>| Symbols: ATGSTF6, GST1, ERD11, ATGSTF3, GSTF6, ATGST1 | glutathione S-transferase 6 | chr1:661363-662191 REVERSE LENGTH=208</t>
  </si>
  <si>
    <t>| Symbols:  | Ribosomal protein S19 family protein | chr5:2955698-2956554 REVERSE LENGTH=152</t>
  </si>
  <si>
    <t>| Symbols:  | Eukaryotic aspartyl protease family protein | chr1:787143-788444 FORWARD LENGTH=433</t>
  </si>
  <si>
    <t>| Symbols: MSD1, MEE33, ATMSD1 | manganese superoxide dismutase 1 | chr3:3418015-3419581 FORWARD LENGTH=231</t>
  </si>
  <si>
    <t>| Symbols: EMB3003 | 2-oxoacid dehydrogenases acyltransferase family protein | chr1:12588027-12590084 REVERSE LENGTH=465</t>
  </si>
  <si>
    <t>| Symbols:  | Phosphoenolpyruvate carboxylase family protein | chr4:6618724-6619800 FORWARD LENGTH=358</t>
  </si>
  <si>
    <t>| Symbols: PORB | protochlorophyllide oxidoreductase B | chr4:13725648-13727107 FORWARD LENGTH=401</t>
  </si>
  <si>
    <t>| Symbols:  | RNA-binding (RRM/RBD/RNP motifs) family protein | chr2:15634980-15636331 REVERSE LENGTH=289</t>
  </si>
  <si>
    <t>AT3G18610.1</t>
  </si>
  <si>
    <t>| Symbols: ATNUC-L1, PARL1, NUC-L1 | nucleolin like 1 | chr1:18098186-18101422 FORWARD LENGTH=557</t>
  </si>
  <si>
    <t>| Symbols: CDEF1 | GDSL-like Lipase/Acylhydrolase superfamily protein | chr4:14738603-14740548 REVERSE LENGTH=348</t>
  </si>
  <si>
    <t>| Symbols: ATRABD2B, ATRAB1A, RAB1A | RAB GTPase homolog 1A | chr5:19167029-19168718 FORWARD LENGTH=202</t>
  </si>
  <si>
    <t>AT1G14950.1; AT4G14060.1</t>
  </si>
  <si>
    <t>| Symbols:  | Polyketide cyclase/dehydrase and lipid transport superfamily protein | chr4:12332846-12333656 REVERSE LENGTH=151</t>
  </si>
  <si>
    <t>| Symbols: ALDH11A3 | aldehyde dehydrogenase 11A3 | chr2:10327109-10329601 REVERSE LENGTH=503</t>
  </si>
  <si>
    <t>| Symbols: PMH2, ATRH53 | putative mitochondrial RNA helicase 2 | chr3:7892641-7895145 FORWARD LENGTH=616</t>
  </si>
  <si>
    <t>AT5G02150.1</t>
  </si>
  <si>
    <t>| Symbols: Fes1A | Fes1A | chr3:2871216-2873109 FORWARD LENGTH=363</t>
  </si>
  <si>
    <t>| Symbols:  | Peroxidase superfamily protein | chr5:23599755-23601244 REVERSE LENGTH=316</t>
  </si>
  <si>
    <t>| Symbols:  | 6-phosphogluconate dehydrogenase family protein | chr1:23825549-23827012 REVERSE LENGTH=487</t>
  </si>
  <si>
    <t>| Symbols:  | AMP-dependent synthetase and ligase family protein | chr3:18159031-18161294 REVERSE LENGTH=514</t>
  </si>
  <si>
    <t>| Symbols:  | Ribosomal protein L14 | chr4:13594104-13595187 REVERSE LENGTH=134</t>
  </si>
  <si>
    <t>| Symbols: ANNAT2 | annexin 2 | chr5:25973915-25975554 FORWARD LENGTH=317</t>
  </si>
  <si>
    <t>AT3G46520.1; AT5G59370.1</t>
  </si>
  <si>
    <t>| Symbols: ACT12 | actin-12 | chr3:17128567-17129981 FORWARD LENGTH=377</t>
  </si>
  <si>
    <t>AT5G22440.1</t>
  </si>
  <si>
    <t>| Symbols:  | Ribosomal protein L1p/L10e family | chr1:2636231-2637694 FORWARD LENGTH=216</t>
  </si>
  <si>
    <t>| Symbols: SIR | sulfite reductase | chr5:1319404-1322298 FORWARD LENGTH=642</t>
  </si>
  <si>
    <t>| Symbols: CRD1, CHL27, ACSF | dicarboxylate diiron protein, putative (Crd1) | chr3:21076594-21078269 FORWARD LENGTH=409</t>
  </si>
  <si>
    <t>| Symbols:  | Pyridine nucleotide-disulphide oxidoreductase family protein | chr1:27991248-27992845 FORWARD LENGTH=467</t>
  </si>
  <si>
    <t>| Symbols:  | unknown protein; FUNCTIONS IN: molecular_function unknown; INVOLVED IN: biological_process unknown; EXPRESSED IN: 22 plant structures; EXPRESSED DURING: 13 growth stages; BEST Arabidopsis thaliana protein match is: unknown protein (TAI</t>
  </si>
  <si>
    <t>| Symbols: MEE5 | Ribosomal protein S5/Elongation factor G/III/V family protein | chr1:1900524-1904583 FORWARD LENGTH=987</t>
  </si>
  <si>
    <t>| Symbols: PRPL11 | plastid ribosomal protein l11 | chr1:11955827-11957139 FORWARD LENGTH=222</t>
  </si>
  <si>
    <t>| Symbols: P5CS2 | delta 1-pyrroline-5-carboxylate synthase 2 | chr3:20624278-20628989 REVERSE LENGTH=726</t>
  </si>
  <si>
    <t>| Symbols: HCEF1 | high cyclic electron flow 1 | chr3:20016951-20018527 FORWARD LENGTH=417</t>
  </si>
  <si>
    <t>AT3G49110.1; AT3G49120.1</t>
  </si>
  <si>
    <t>| Symbols:  | Peroxidase superfamily protein | chr3:13526404-13529949 REVERSE LENGTH=352</t>
  </si>
  <si>
    <t>| Symbols: EIF3A, ATEIF3A-1, EIF3A-1, ATTIF3A1, TIF3A1 | eukaryotic translation initiation factor 3A | chr4:6947834-6952053 REVERSE LENGTH=987</t>
  </si>
  <si>
    <t>| Symbols: RGP2, ATRGP2 | reversibly glycosylated polypeptide 2 | chr5:5092203-5094093 FORWARD LENGTH=360</t>
  </si>
  <si>
    <t>AT2G28720.1; AT5G59910.1</t>
  </si>
  <si>
    <t>AT1G07790.1; AT3G45980.1; AT3G46030.1; AT5G02570.1; AT5G22880.1</t>
  </si>
  <si>
    <t>| Symbols:  | Histone superfamily protein | chr2:12327043-12327498 FORWARD LENGTH=151</t>
  </si>
  <si>
    <t>| Symbols: HSP60-2 | heat shock protein 60-2 | chr2:14075093-14078568 REVERSE LENGTH=585</t>
  </si>
  <si>
    <t>AT2G30790.1</t>
  </si>
  <si>
    <t>| Symbols: PSBP-1, OEE2, PSII-P, OE23 | photosystem II subunit P-1 | chr1:2047940-2049186 FORWARD LENGTH=263</t>
  </si>
  <si>
    <t>AT1G29310.1; AT2G34250.1</t>
  </si>
  <si>
    <t>| Symbols:  | SecY protein transport family protein | chr1:10252662-10254526 FORWARD LENGTH=475</t>
  </si>
  <si>
    <t>| Symbols: ACCD | acetyl-CoA carboxylase carboxyl transferase subunit beta | chrC:57075-58541 FORWARD LENGTH=488</t>
  </si>
  <si>
    <t>| Symbols: RPL9 | ribosomal protein L9 | chr3:16386505-16387963 FORWARD LENGTH=197</t>
  </si>
  <si>
    <t>| Symbols: GAPCP-1 | glyceraldehyde-3-phosphate dehydrogenase of plastid 1 | chr1:29916232-29919088 REVERSE LENGTH=422</t>
  </si>
  <si>
    <t>AT4G15165.1</t>
  </si>
  <si>
    <t>| Symbols: PAC1 | 20S proteasome alpha subunit C1 | chr3:7792819-7793571 REVERSE LENGTH=250</t>
  </si>
  <si>
    <t>| Symbols: SAM1, SAM-1, MAT1, AtSAM1 | S-adenosylmethionine synthetase 1 | chr1:519037-520218 FORWARD LENGTH=393</t>
  </si>
  <si>
    <t>AT2G07640.1</t>
  </si>
  <si>
    <t>| Symbols: SDRB, DECR | short-chain dehydrogenase-reductase B | chr3:4063463-4064757 REVERSE LENGTH=298</t>
  </si>
  <si>
    <t>| Symbols: CAC2 | acetyl Co-enzyme a carboxylase biotin carboxylase subunit | chr5:13584300-13588163 FORWARD LENGTH=555</t>
  </si>
  <si>
    <t>| Symbols:  | N-terminal nucleophile aminohydrolases (Ntn hydrolases) superfamily protein | chr3:9650600-9652572 REVERSE LENGTH=273</t>
  </si>
  <si>
    <t>| Symbols: NIR1, NIR, ATHNIR | nitrite reductase 1 | chr2:6810552-6812666 FORWARD LENGTH=586</t>
  </si>
  <si>
    <t>| Symbols: LTA2, PLE2 | 2-oxoacid dehydrogenases acyltransferase family protein | chr3:9460632-9462585 FORWARD LENGTH=480</t>
  </si>
  <si>
    <t>| Symbols:  | HSP20-like chaperones superfamily protein | chr5:14969035-14969448 FORWARD LENGTH=137</t>
  </si>
  <si>
    <t>| Symbols:  | NAD(P)-binding Rossmann-fold superfamily protein | chr4:16771401-16773269 REVERSE LENGTH=395</t>
  </si>
  <si>
    <t>| Symbols: HSP60, HSP60-3B | heat shock protein 60 | chr3:8669013-8672278 FORWARD LENGTH=577</t>
  </si>
  <si>
    <t>| Symbols: RPL15 | ribosomal protein L15 | chr3:9491268-9492558 REVERSE LENGTH=277</t>
  </si>
  <si>
    <t>| Symbols:  | ARM repeat superfamily protein | chr3:23132219-23133121 FORWARD LENGTH=221</t>
  </si>
  <si>
    <t>AT3G48960.1</t>
  </si>
  <si>
    <t>| Symbols: ATBBC1, BBC1, RSU2 | breast basic conserved 1 | chr3:18166971-18168047 REVERSE LENGTH=206</t>
  </si>
  <si>
    <t>| Symbols:  | Zincin-like metalloproteases family protein | chr5:26221951-26225784 FORWARD LENGTH=791</t>
  </si>
  <si>
    <t>AT2G16850.1; AT5G60660.1</t>
  </si>
  <si>
    <t>| Symbols: PIP2A, PIP2, PIP2;1 | plasma membrane intrinsic protein 2A | chr3:19803906-19805454 REVERSE LENGTH=287</t>
  </si>
  <si>
    <t>| Symbols: ATOMT1, OMT1 | O-methyltransferase 1 | chr5:21982075-21984167 FORWARD LENGTH=363</t>
  </si>
  <si>
    <t>| Symbols: ATPHB4, PHB4 | prohibitin 4 | chr3:10076904-10078051 FORWARD LENGTH=279</t>
  </si>
  <si>
    <t>| Symbols:  | Ribosomal protein L18ae/LX family protein | chr1:10498458-10499373 REVERSE LENGTH=178</t>
  </si>
  <si>
    <t>| Symbols: ATTCP-1, TCP-1 | T-complex protein 1 alpha subunit | chr3:6998544-7002266 REVERSE LENGTH=545</t>
  </si>
  <si>
    <t>| Symbols: SCPL34 | serine carboxypeptidase-like 34 | chr5:7810892-7814837 FORWARD LENGTH=499</t>
  </si>
  <si>
    <t>AT1G04480.1; AT2G33370.1; AT3G04400.1</t>
  </si>
  <si>
    <t>| Symbols:  | Ribosomal protein L14p/L23e family protein | chr1:1216110-1217257 FORWARD LENGTH=140</t>
  </si>
  <si>
    <t>| Symbols: ELI3-1, ELI3, ATCAD7, CAD7 | elicitor-activated gene 3-1 | chr4:17852670-17854302 FORWARD LENGTH=357</t>
  </si>
  <si>
    <t>| Symbols:  | dihydrolipoyl dehydrogenases | chr4:9153570-9157322 REVERSE LENGTH=630</t>
  </si>
  <si>
    <t>| Symbols:  | Subtilase family protein | chr2:2269831-2272207 REVERSE LENGTH=754</t>
  </si>
  <si>
    <t>| Symbols:  | Leucine-rich repeat (LRR) family protein | chr5:7880603-7882372 FORWARD LENGTH=589</t>
  </si>
  <si>
    <t>| Symbols:  | Coatomer, alpha subunit | chr2:9152428-9156577 FORWARD LENGTH=1218</t>
  </si>
  <si>
    <t>| Symbols:  | Peroxidase superfamily protein | chr3:7673345-7674661 FORWARD LENGTH=329</t>
  </si>
  <si>
    <t>| Symbols: ATPPC1, PEPC1, ATPEPC1, PPC1 | phosphoenolpyruvate carboxylase 1 | chr1:19884261-19888070 REVERSE LENGTH=967</t>
  </si>
  <si>
    <t>| Symbols:  | Ribophorin I | chr1:28658713-28661672 REVERSE LENGTH=614</t>
  </si>
  <si>
    <t>| Symbols:  | NOP56-like pre RNA processing ribonucleoprotein | chr5:9541287-9543684 FORWARD LENGTH=533</t>
  </si>
  <si>
    <t>| Symbols: PGR5-LIKE A | PGR5-LIKE A | chr4:12007157-12009175 FORWARD LENGTH=324</t>
  </si>
  <si>
    <t>AT5G56720.1</t>
  </si>
  <si>
    <t>| Symbols:  | Lactate/malate dehydrogenase family protein | chr1:1189418-1191267 REVERSE LENGTH=332</t>
  </si>
  <si>
    <t>| Symbols:  | Ribosomal protein L21 | chr1:13208777-13210246 FORWARD LENGTH=220</t>
  </si>
  <si>
    <t>| Symbols: PTAC5 | plastid transcriptionally active 5 | chr4:7948644-7950779 FORWARD LENGTH=387</t>
  </si>
  <si>
    <t>| Symbols:  | Glutathione S-transferase, C-terminal-like;Translation elongation  factor EF1B/ribosomal protein S6 | chr1:10639286-10640601 FORWARD LENGTH=260</t>
  </si>
  <si>
    <t>| Symbols: OEP16, ATOEP16-L, ATOEP16-1, OEP16-1 | outer plastid envelope protein 16-1 | chr2:12414423-12415459 REVERSE LENGTH=148</t>
  </si>
  <si>
    <t>| Symbols: BXL1, ATBXL1 | beta-xylosidase 1 | chr5:20012179-20016659 REVERSE LENGTH=774</t>
  </si>
  <si>
    <t>| Symbols: ATJ2, J2 | DNAJ homologue 2 | chr5:7303798-7305668 REVERSE LENGTH=419</t>
  </si>
  <si>
    <t>AT1G23800.1</t>
  </si>
  <si>
    <t>| Symbols: ALDH2B4, ALDH2, ALDH2A | aldehyde dehydrogenase 2B4 | chr3:17717082-17719843 REVERSE LENGTH=538</t>
  </si>
  <si>
    <t>| Symbols: STN7 | STT7 homolog STN7 | chr1:25872654-25875473 REVERSE LENGTH=562</t>
  </si>
  <si>
    <t>| Symbols: CSY3 | citrate synthase 3 | chr2:17803132-17805991 REVERSE LENGTH=509</t>
  </si>
  <si>
    <t>| Symbols:  | clathrin adaptor complexes medium subunit family protein | chr5:1477137-1479872 FORWARD LENGTH=527</t>
  </si>
  <si>
    <t>| Symbols:  | NAD(P)-binding Rossmann-fold superfamily protein | chr1:11608038-11609591 FORWARD LENGTH=296</t>
  </si>
  <si>
    <t>AT1G19550.1</t>
  </si>
  <si>
    <t>| Symbols: DHAR1, ATDHAR1, DHAR5 | dehydroascorbate reductase | chr1:6773462-6774413 REVERSE LENGTH=213</t>
  </si>
  <si>
    <t>| Symbols:  | Ribosomal protein L19 family protein | chr5:19164432-19166064 REVERSE LENGTH=229</t>
  </si>
  <si>
    <t>AT2G46290.1</t>
  </si>
  <si>
    <t>| Symbols: TRIP-1, TIF3I1 | TGF-beta receptor interacting protein 1 | chr2:19003656-19005393 REVERSE LENGTH=328</t>
  </si>
  <si>
    <t>| Symbols:  | 6-phosphogluconate dehydrogenase family protein | chr5:16665647-16667110 REVERSE LENGTH=487</t>
  </si>
  <si>
    <t>AT1G15730.1</t>
  </si>
  <si>
    <t>| Symbols: PTAC17 | plastid transcriptionally active 17 | chr1:30258272-30260570 REVERSE LENGTH=444</t>
  </si>
  <si>
    <t>| Symbols: PETC, PGR1 | photosynthetic electron transfer C | chr4:1440314-1441717 FORWARD LENGTH=229</t>
  </si>
  <si>
    <t>| Symbols: ATIMD3, IMD3, IPMDH1 | isopropylmalate dehydrogenase 3 | chr1:11142843-11144617 REVERSE LENGTH=404</t>
  </si>
  <si>
    <t>| Symbols: ZW9 | TRAF-like family protein | chr1:21612394-21614089 REVERSE LENGTH=396</t>
  </si>
  <si>
    <t>AT2G20550.1</t>
  </si>
  <si>
    <t>| Symbols:  | DNAJ heat shock family protein | chr2:8848353-8849815 REVERSE LENGTH=337</t>
  </si>
  <si>
    <t>| Symbols: DEGP1, Deg1 | DegP protease 1 | chr3:10366659-10368864 REVERSE LENGTH=439</t>
  </si>
  <si>
    <t>| Symbols: RPL18 | ribosomal protein L18 | chr3:1621511-1622775 FORWARD LENGTH=187</t>
  </si>
  <si>
    <t>AT1G21850.1; AT1G21860.1</t>
  </si>
  <si>
    <t>| Symbols: sks5 | SKU5 similar 5 | chr1:28578211-28581020 REVERSE LENGTH=541</t>
  </si>
  <si>
    <t>AT2G39460.1; AT3G55280.1</t>
  </si>
  <si>
    <t>| Symbols: ATRPL23A, RPL23A, RPL23AA | ribosomal protein L23AA | chr2:16475049-16475904 FORWARD LENGTH=154</t>
  </si>
  <si>
    <t>| Symbols: RBP31, ATRBP31, CP31, ATRBP33 | 31-kDa RNA binding protein | chr4:12766223-12767952 REVERSE LENGTH=329</t>
  </si>
  <si>
    <t>| Symbols:  | Ribosomal protein L13 family protein | chr3:9064613-9065871 FORWARD LENGTH=206</t>
  </si>
  <si>
    <t>| Symbols: JAL22 | jacalin-related lectin 22 | chr2:16414262-16416323 REVERSE LENGTH=458</t>
  </si>
  <si>
    <t>| Symbols: NFA02, NFA2, NAP1;2 | nucleosome assembly protein 1;2 | chr2:8438601-8441040 FORWARD LENGTH=379</t>
  </si>
  <si>
    <t>AT4G03205.2</t>
  </si>
  <si>
    <t>| Symbols: LIN2, HEMF1, ATCPO-I | Coproporphyrinogen III oxidase | chr1:869302-871175 REVERSE LENGTH=386</t>
  </si>
  <si>
    <t>| Symbols:  | ATPase, AAA-type, CDC48 protein | chr3:19723416-19726489 FORWARD LENGTH=815</t>
  </si>
  <si>
    <t>AT1G15210.1; AT1G15520.1; AT1G66950.1; AT2G36380.1; AT2G37280.1; AT3G16340.1; AT3G53480.1; AT4G15215.1; AT4G15230.1</t>
  </si>
  <si>
    <t>| Symbols: PEN3, PDR8, ATPDR8, ABCG36, ATABCG36 | ABC-2 and Plant PDR ABC-type transporter family protein | chr1:22034661-22039844 FORWARD LENGTH=1469</t>
  </si>
  <si>
    <t>| Symbols: PBE1 | 20S proteasome beta subunit E1 | chr1:4452641-4454663 FORWARD LENGTH=298</t>
  </si>
  <si>
    <t>| Symbols:  | Plastid-lipid associated protein PAP / fibrillin family protein | chr1:18935380-18937484 FORWARD LENGTH=409</t>
  </si>
  <si>
    <t>AT5G51930.1; AT5G51950.1</t>
  </si>
  <si>
    <t>| Symbols: HTH, EDA17 | Glucose-methanol-choline (GMC) oxidoreductase family protein | chr1:27452872-27455706 FORWARD LENGTH=594</t>
  </si>
  <si>
    <t>AT1G80660.1; AT4G11730.1</t>
  </si>
  <si>
    <t>| Symbols: AHA11, HA11 | H(+)-ATPase 11 | chr5:25159495-25164957 FORWARD LENGTH=956</t>
  </si>
  <si>
    <t>| Symbols:  | Ribosomal protein L32e | chr4:10035715-10036475 REVERSE LENGTH=133</t>
  </si>
  <si>
    <t>| Symbols:  | coatomer gamma-2 subunit, putative / gamma-2 coat protein, putative / gamma-2 COP, putative | chr4:16471956-16476795 FORWARD LENGTH=886</t>
  </si>
  <si>
    <t>| Symbols:  | Phosphoglycerate mutase, 2,3-bisphosphoglycerate-independent | chr3:2608683-2611237 REVERSE LENGTH=560</t>
  </si>
  <si>
    <t>| Symbols: PIP3, PIP3A, PIP2;7, SIMIP | plasma membrane intrinsic protein 3 | chr4:16708672-16709958 FORWARD LENGTH=280</t>
  </si>
  <si>
    <t>| Symbols: PBA1 | N-terminal nucleophile aminohydrolases (Ntn hydrolases) superfamily protein | chr4:15188927-15190935 FORWARD LENGTH=234</t>
  </si>
  <si>
    <t>| Symbols:  | SPFH/Band 7/PHB domain-containing membrane-associated protein family | chr4:13766984-13769832 REVERSE LENGTH=411</t>
  </si>
  <si>
    <t>| Symbols: ATIMD2, IMD2 | isopropylmalate dehydrogenase 2 | chr1:30287833-30290126 FORWARD LENGTH=405</t>
  </si>
  <si>
    <t>| Symbols: ATCYSC1, ARATH;BSAS3;1, CYSC1 | cysteine synthase C1 | chr3:22735885-22737792 FORWARD LENGTH=368</t>
  </si>
  <si>
    <t>| Symbols: PBD2 | 20S proteasome beta subunit D2 | chr4:8500398-8502058 FORWARD LENGTH=215</t>
  </si>
  <si>
    <t>| Symbols: ADL1C, ADL5, DRP1C, DL1C | DYNAMIN-like 1C | chr1:5107699-5111470 REVERSE LENGTH=614</t>
  </si>
  <si>
    <t>AT5G28450.1</t>
  </si>
  <si>
    <t>| Symbols: LHCA2 | photosystem I light harvesting complex gene 2 | chr3:22745736-22747032 FORWARD LENGTH=257</t>
  </si>
  <si>
    <t>| Symbols: BGAL8 | beta-galactosidase 8 | chr2:12169047-12173164 REVERSE LENGTH=852</t>
  </si>
  <si>
    <t>AT1G26480.1</t>
  </si>
  <si>
    <t>| Symbols: GRF9, GF14 MU | general regulatory factor 9 | chr2:17732164-17733775 REVERSE LENGTH=276</t>
  </si>
  <si>
    <t>| Symbols:  | Aldolase superfamily protein | chr1:4148050-4150708 FORWARD LENGTH=427</t>
  </si>
  <si>
    <t>| Symbols:  | N-terminal nucleophile aminohydrolases (Ntn hydrolases) superfamily protein | chr1:29796286-29798240 REVERSE LENGTH=235</t>
  </si>
  <si>
    <t>| Symbols: PAD2 | proteasome alpha subunit D2 | chr5:26437445-26438677 REVERSE LENGTH=250</t>
  </si>
  <si>
    <t>| Symbols: TIM, PDTPI | triosephosphate isomerase | chr2:9071047-9073106 REVERSE LENGTH=315</t>
  </si>
  <si>
    <t>| Symbols: PAF1, ATPSM30, ARS5 | proteasome alpha subunit F1 | chr5:17159270-17160975 REVERSE LENGTH=278</t>
  </si>
  <si>
    <t>| Symbols:  | HSP20-like chaperones superfamily protein | chr1:19574783-19575766 REVERSE LENGTH=232</t>
  </si>
  <si>
    <t>| Symbols: mMDH2 | Lactate/malate dehydrogenase family protein | chr3:5056139-5057941 FORWARD LENGTH=341</t>
  </si>
  <si>
    <t>| Symbols: HSP70T-2 | heat-shock protein 70T-2 | chr2:13651720-13653411 REVERSE LENGTH=563</t>
  </si>
  <si>
    <t>| Symbols: CLPP6 | CLP protease proteolytic subunit 6 | chr1:3967609-3969535 FORWARD LENGTH=289</t>
  </si>
  <si>
    <t>| Symbols: CYP38, ATCYP38 | cyclophilin 38 | chr3:188569-190674 FORWARD LENGTH=437</t>
  </si>
  <si>
    <t>| Symbols:  | TRAF-like family protein | chr3:10524420-10526497 FORWARD LENGTH=370</t>
  </si>
  <si>
    <t>| Symbols: FLN1 | fructokinase-like 1 | chr3:20028145-20029835 FORWARD LENGTH=471</t>
  </si>
  <si>
    <t>| Symbols: ATFER1, FER1 | ferretin 1 | chr5:228149-229594 REVERSE LENGTH=255</t>
  </si>
  <si>
    <t>| Symbols: TPX1 | thioredoxin-dependent peroxidase 1 | chr1:24559524-24560753 REVERSE LENGTH=162</t>
  </si>
  <si>
    <t>| Symbols: VHA-A2 | vacuolar proton ATPase A2 | chr2:9162703-9168141 FORWARD LENGTH=821</t>
  </si>
  <si>
    <t>| Symbols: PPOX, HEMG1, PPO1 | Flavin containing amine oxidoreductase family | chr4:729929-732309 FORWARD LENGTH=537</t>
  </si>
  <si>
    <t>| Symbols:  | Rhodanese/Cell cycle control phosphatase superfamily protein | chr3:22086906-22090324 FORWARD LENGTH=686</t>
  </si>
  <si>
    <t>| Symbols: ACD2, ATRCCR | accelerated cell death 2 (ACD2) | chr4:17442627-17443762 FORWARD LENGTH=319</t>
  </si>
  <si>
    <t>| Symbols:  | Peptidase M20/M25/M40 family protein | chr4:17925251-17926919 FORWARD LENGTH=433</t>
  </si>
  <si>
    <t>| Symbols:  | uridylyltransferase-related | chr1:5773796-5776125 FORWARD LENGTH=290</t>
  </si>
  <si>
    <t>| Symbols:  | Dihydrolipoamide succinyltransferase | chr4:13520127-13522889 REVERSE LENGTH=464</t>
  </si>
  <si>
    <t>| Symbols:  | Ribosomal protein L13 family protein | chr3:2252092-2253332 FORWARD LENGTH=207</t>
  </si>
  <si>
    <t>| Symbols: NDPK3 | nucleoside diphosphate kinase 3 | chr4:6732780-6734298 REVERSE LENGTH=238</t>
  </si>
  <si>
    <t>| Symbols: MLP423 | MLP-like protein 423 | chr1:8500653-8501458 REVERSE LENGTH=155</t>
  </si>
  <si>
    <t>| Symbols:  | Translation protein SH3-like family protein | chr3:18504311-18504751 FORWARD LENGTH=146</t>
  </si>
  <si>
    <t>| Symbols: MLP328 | MLP-like protein 328 | chr2:235992-236881 FORWARD LENGTH=151</t>
  </si>
  <si>
    <t>| Symbols: YBR159, KCR1, ATKCR1 | beta-ketoacyl reductase 1 | chr1:25391676-25393365 FORWARD LENGTH=318</t>
  </si>
  <si>
    <t>| Symbols: RPT5B | 26S proteasome AAA-ATPase subunit RPT5B | chr1:2936675-2939258 REVERSE LENGTH=423</t>
  </si>
  <si>
    <t>ATMG00090.1</t>
  </si>
  <si>
    <t>| Symbols:  | Calreticulin family protein | chr5:2317300-2319458 FORWARD LENGTH=540</t>
  </si>
  <si>
    <t>| Symbols: AtPPa6, PPa6 | pyrophosphorylase 6 | chr5:2991331-2993117 REVERSE LENGTH=300</t>
  </si>
  <si>
    <t>AT5G02570.1</t>
  </si>
  <si>
    <t>| Symbols:  | Histone superfamily protein | chr2:15736832-15737248 FORWARD LENGTH=138</t>
  </si>
  <si>
    <t>| Symbols:  | ATPase, V0/A0 complex, subunit C/D | chr3:10773144-10775594 REVERSE LENGTH=351</t>
  </si>
  <si>
    <t>| Symbols:  | Ribosomal protein S5 family protein | chr2:14300925-14302352 REVERSE LENGTH=303</t>
  </si>
  <si>
    <t>AT5G18180.1</t>
  </si>
  <si>
    <t>| Symbols:  | H/ACA ribonucleoprotein complex, subunit Gar1/Naf1 protein | chr3:1009123-1010379 REVERSE LENGTH=202</t>
  </si>
  <si>
    <t>AT2G12280.1</t>
  </si>
  <si>
    <t>| Symbols: THFS | 10-formyltetrahydrofolate synthetase | chr1:18702064-18704687 FORWARD LENGTH=634</t>
  </si>
  <si>
    <t>| Symbols: SSR16 | small subunit ribosomal protein 16 | chr4:16535084-16536092 REVERSE LENGTH=113</t>
  </si>
  <si>
    <t>| Symbols: VSP2, ATVSP2 | vegetative storage protein 2 | chr5:8500713-8501844 REVERSE LENGTH=265</t>
  </si>
  <si>
    <t>| Symbols:  | Alba DNA/RNA-binding protein | chr1:28528505-28530488 REVERSE LENGTH=350</t>
  </si>
  <si>
    <t>| Symbols: ATPHB6, PHB6 | prohibitin 6 | chr2:8842300-8843787 FORWARD LENGTH=286</t>
  </si>
  <si>
    <t>AT2G40116.1; AT3G55940.1</t>
  </si>
  <si>
    <t>| Symbols: ATPLC2, PLC2 | phospholipase C 2 | chr3:2582626-2585556 REVERSE LENGTH=581</t>
  </si>
  <si>
    <t>| Symbols: GLX1 | glyoxalase I homolog | chr1:3995928-3997518 FORWARD LENGTH=322</t>
  </si>
  <si>
    <t>AT3G06480.1; AT5G14610.1</t>
  </si>
  <si>
    <t>| Symbols: DRH1, ATDRH1 | DEAD box RNA helicase 1 | chr3:213077-216142 REVERSE LENGTH=619</t>
  </si>
  <si>
    <t>| Symbols: LPR2 | Cupredoxin superfamily protein | chr1:26797201-26800224 REVERSE LENGTH=581</t>
  </si>
  <si>
    <t>| Symbols:  | Plastid-lipid associated protein PAP / fibrillin family protein | chr3:9526904-9528199 FORWARD LENGTH=242</t>
  </si>
  <si>
    <t>| Symbols:  | Ribosomal protein L19 family protein | chr4:9780343-9781752 FORWARD LENGTH=225</t>
  </si>
  <si>
    <t>| Symbols:  | Translation initiation factor 3 protein | chr4:14960742-14962328 FORWARD LENGTH=281</t>
  </si>
  <si>
    <t>| Symbols:  | adenylate kinase family protein | chr5:13419278-13423482 FORWARD LENGTH=588</t>
  </si>
  <si>
    <t>| Symbols: RPN8A, AE3, ATHMOV34 | RP non-ATPase subunit 8A | chr5:1735862-1738176 FORWARD LENGTH=308</t>
  </si>
  <si>
    <t>| Symbols:  | Pectin lyase-like superfamily protein | chr5:19825240-19828909 FORWARD LENGTH=417</t>
  </si>
  <si>
    <t>| Symbols: PSAA | Photosystem I, PsaA/PsaB protein | chrC:39605-41857 REVERSE LENGTH=750</t>
  </si>
  <si>
    <t>| Symbols:  | semialdehyde dehydrogenase family protein | chr1:5102684-5104633 REVERSE LENGTH=375</t>
  </si>
  <si>
    <t>| Symbols:  | Protein of unknown function (DUF3411) | chr5:4044950-4047290 REVERSE LENGTH=386</t>
  </si>
  <si>
    <t>| Symbols: NSP4 | nitrile specifier protein 4 | chr3:5572145-5574359 FORWARD LENGTH=619</t>
  </si>
  <si>
    <t>| Symbols: ATRPS13A, RPS13, PFL2, RPS13A | ribosomal protein S13A | chr4:37172-38123 FORWARD LENGTH=151</t>
  </si>
  <si>
    <t>| Symbols: ACLB-2 | ATP citrate lyase subunit B 2 | chr5:20055048-20058195 FORWARD LENGTH=608</t>
  </si>
  <si>
    <t>| Symbols: RPS8 | ribosomal protein S8 | chrC:80068-80472 REVERSE LENGTH=134</t>
  </si>
  <si>
    <t>| Symbols: RPS9, TWN3 | ribosomal protein S9 | chr1:28157761-28159202 REVERSE LENGTH=208</t>
  </si>
  <si>
    <t>| Symbols:  | ATP citrate lyase (ACL) family protein | chr2:8805574-8807858 FORWARD LENGTH=421</t>
  </si>
  <si>
    <t>| Symbols:  | Cytosol aminopeptidase family protein | chr4:15046589-15049304 REVERSE LENGTH=583</t>
  </si>
  <si>
    <t>| Symbols:  | NAD(P)-binding Rossmann-fold superfamily protein | chr5:451502-452984 FORWARD LENGTH=253</t>
  </si>
  <si>
    <t>| Symbols:  | Peroxidase superfamily protein | chr5:25654575-25655946 REVERSE LENGTH=330</t>
  </si>
  <si>
    <t>| Symbols: CLPP5, NCLPP5, NCLPP1 | nuclear encoded CLP protease 5 | chr1:538000-539805 FORWARD LENGTH=298</t>
  </si>
  <si>
    <t>| Symbols:  | ATP-dependent caseinolytic (Clp) protease/crotonase family protein | chr1:2939731-2942217 REVERSE LENGTH=370</t>
  </si>
  <si>
    <t>| Symbols: FSD1, ATFSD1 | Fe superoxide dismutase 1 | chr4:12884649-12886501 REVERSE LENGTH=212</t>
  </si>
  <si>
    <t>| Symbols: PPL2 | PsbP-like protein 2 | chr2:16476335-16477653 FORWARD LENGTH=238</t>
  </si>
  <si>
    <t>AT1G55610.1; AT2G23950.1; AT3G13380.1; AT4G30520.1; AT5G41680.1</t>
  </si>
  <si>
    <t>| Symbols: RKL1 | receptor-like kinase 1 | chr1:17918475-17920743 FORWARD LENGTH=655</t>
  </si>
  <si>
    <t>| Symbols:  | Bifunctional inhibitor/lipid-transfer protein/seed storage 2S albumin superfamily protein | chr2:18626377-18626781 FORWARD LENGTH=134</t>
  </si>
  <si>
    <t>| Symbols:  | Alba DNA/RNA-binding protein | chr1:7005090-7007285 REVERSE LENGTH=315</t>
  </si>
  <si>
    <t>| Symbols: PUR ALPHA-1 | purin-rich alpha 1 | chr2:13642716-13644036 REVERSE LENGTH=296</t>
  </si>
  <si>
    <t>| Symbols:  | Ribosomal protein L11 family protein | chr3:19809895-19810395 REVERSE LENGTH=166</t>
  </si>
  <si>
    <t>| Symbols: RPN1B, ATRPN1B | 26S proteasome regulatory subunit S2 1B | chr4:14067082-14072357 REVERSE LENGTH=891</t>
  </si>
  <si>
    <t>| Symbols: RACK1C_AT | receptor for activated C kinase 1C | chr3:6211109-6212371 REVERSE LENGTH=326</t>
  </si>
  <si>
    <t>AT1G69820.1; AT4G39650.1</t>
  </si>
  <si>
    <t>| Symbols: GGT1 | gamma-glutamyl transpeptidase 1 | chr4:18400608-18402861 FORWARD LENGTH=572</t>
  </si>
  <si>
    <t>| Symbols:  | Ribosomal protein S5/Elongation factor G/III/V family protein | chr5:8739709-8743594 FORWARD LENGTH=973</t>
  </si>
  <si>
    <t>| Symbols: ATPPC3, PPC3 | phosphoenolpyruvate carboxylase 3 | chr3:5025584-5029476 FORWARD LENGTH=968</t>
  </si>
  <si>
    <t>| Symbols: PSBA | photosystem II reaction center protein A | chrC:383-1444 REVERSE LENGTH=353</t>
  </si>
  <si>
    <t>AT3G52840.1; AT4G36360.1</t>
  </si>
  <si>
    <t>| Symbols: BGAL1 | beta galactosidase 1 | chr3:4511192-4515756 FORWARD LENGTH=847</t>
  </si>
  <si>
    <t>| Symbols:  | Ribosomal protein L11 family protein | chr2:15619559-15620059 REVERSE LENGTH=166</t>
  </si>
  <si>
    <t>| Symbols: RPL22 | ribosomal protein L22 | chrC:83467-83949 REVERSE LENGTH=160</t>
  </si>
  <si>
    <t>| Symbols:  | ATPase, V0/A0 complex, subunit C/D | chr3:10778025-10780350 FORWARD LENGTH=351</t>
  </si>
  <si>
    <t>| Symbols: PAA1 | proteasome alpha subunit A1 | chr5:13765417-13767768 REVERSE LENGTH=246</t>
  </si>
  <si>
    <t>| Symbols:  | Ribosomal protein L30/L7 family protein | chr3:4433809-4435109 FORWARD LENGTH=244</t>
  </si>
  <si>
    <t>| Symbols: PAA2 | 20S proteasome subunit PAA2 | chr2:2234226-2236053 FORWARD LENGTH=246</t>
  </si>
  <si>
    <t>| Symbols:  | Glycosyl hydrolase family 38 protein | chr3:9816707-9823056 FORWARD LENGTH=1019</t>
  </si>
  <si>
    <t>AT1G53830.1</t>
  </si>
  <si>
    <t>| Symbols: ATPME3, PME3 | pectin methylesterase 3 | chr3:4772214-4775095 REVERSE LENGTH=592</t>
  </si>
  <si>
    <t>| Symbols:  | Ribosomal L22e protein family | chr3:1614641-1615204 FORWARD LENGTH=124</t>
  </si>
  <si>
    <t>AT1G75290.1; AT1G75300.1</t>
  </si>
  <si>
    <t>| Symbols:  | NmrA-like negative transcriptional regulator family protein | chr1:28252030-28253355 FORWARD LENGTH=310</t>
  </si>
  <si>
    <t>| Symbols:  | P-loop containing nucleoside triphosphate hydrolases superfamily protein | chr1:30217332-30219784 FORWARD LENGTH=456</t>
  </si>
  <si>
    <t>| Symbols: PAB1 | proteasome subunit PAB1 | chr1:5623122-5625439 FORWARD LENGTH=235</t>
  </si>
  <si>
    <t>| Symbols:  | Translation elongation  factor EF1B/ribosomal protein S6 family protein | chr5:6581854-6583137 REVERSE LENGTH=224</t>
  </si>
  <si>
    <t>| Symbols: RPL14 | ribosomal protein L14 | chrC:80696-81064 REVERSE LENGTH=122</t>
  </si>
  <si>
    <t>| Symbols: EMB2296 | Ribosomal protein L2 family | chr2:7837151-7838160 FORWARD LENGTH=258</t>
  </si>
  <si>
    <t>| Symbols: scpl46 | serine carboxypeptidase-like 46 | chr2:14197866-14200536 REVERSE LENGTH=465</t>
  </si>
  <si>
    <t>AT1G26320.1; AT1G65560.1; AT3G03080.1; AT5G16960.1</t>
  </si>
  <si>
    <t>| Symbols: AT-AER, AER | alkenal reductase | chr5:5576291-5578001 REVERSE LENGTH=345</t>
  </si>
  <si>
    <t>AT1G14950.1</t>
  </si>
  <si>
    <t>| Symbols: MLP329 | MLP-like protein 329 | chr2:239815-240349 FORWARD LENGTH=151</t>
  </si>
  <si>
    <t>| Symbols: ACLB-1 | ATP-citrate lyase B-1 | chr3:2079247-2082633 REVERSE LENGTH=608</t>
  </si>
  <si>
    <t>| Symbols:  | Thioesterase superfamily protein | chr5:3185819-3187159 FORWARD LENGTH=219</t>
  </si>
  <si>
    <t>| Symbols: SKD1, VPS4, ATSKD1 | AAA-type ATPase family protein | chr2:11781226-11783730 FORWARD LENGTH=435</t>
  </si>
  <si>
    <t>| Symbols: DELTA-TIP, TIP2;1, DELTA-TIP1, AQP1, ATTIP2;1 | delta tonoplast integral protein | chr3:5505534-5506788 FORWARD LENGTH=250</t>
  </si>
  <si>
    <t>| Symbols:  | Plastid-lipid associated protein PAP / fibrillin family protein | chr2:17566242-17567916 FORWARD LENGTH=299</t>
  </si>
  <si>
    <t>AT5G35950.1</t>
  </si>
  <si>
    <t>| Symbols:  | Mannose-binding lectin superfamily protein | chr1:19383291-19385123 REVERSE LENGTH=437</t>
  </si>
  <si>
    <t>| Symbols: ENH1 | rubredoxin family protein | chr5:5649335-5650975 FORWARD LENGTH=271</t>
  </si>
  <si>
    <t>| Symbols: LHCA1 | photosystem I light harvesting complex gene 1 | chr3:20339706-20340922 REVERSE LENGTH=241</t>
  </si>
  <si>
    <t>AT1G02620.1; AT1G09180.1</t>
  </si>
  <si>
    <t>| Symbols: ASAR1, ATSARA1C, ATSAR2, SAR2 | secretion-associated RAS super family 2 | chr4:921554-922547 FORWARD LENGTH=193</t>
  </si>
  <si>
    <t>| Symbols: MTHFR2 | methylenetetrahydrofolate reductase 2 | chr2:18262301-18265185 FORWARD LENGTH=594</t>
  </si>
  <si>
    <t>| Symbols: RD21, RD21A | Granulin repeat cysteine protease family protein | chr1:17283139-17285609 REVERSE LENGTH=462</t>
  </si>
  <si>
    <t>| Symbols: ATHXK2, HXK2 | hexokinase 2 | chr2:8570818-8573762 FORWARD LENGTH=502</t>
  </si>
  <si>
    <t>| Symbols:  | SPFH/Band 7/PHB domain-containing membrane-associated protein family | chr5:21954035-21956500 REVERSE LENGTH=401</t>
  </si>
  <si>
    <t>AT5G16070.1</t>
  </si>
  <si>
    <t>| Symbols:  | TCP-1/cpn60 chaperonin family protein | chr3:528806-532457 REVERSE LENGTH=535</t>
  </si>
  <si>
    <t>| Symbols:  | Ribosomal L29 family protein  | chr5:26061301-26062506 FORWARD LENGTH=173</t>
  </si>
  <si>
    <t>| Symbols:  | Ribosomal protein L2 family | chr4:17097613-17098656 FORWARD LENGTH=258</t>
  </si>
  <si>
    <t>| Symbols:  | Ribosomal protein S4 | chr5:4935124-4936334 REVERSE LENGTH=198</t>
  </si>
  <si>
    <t>| Symbols: ALB1, ALB-1V, V157, PDE166, CHLD | ALBINA 1 | chr1:2696538-2700819 FORWARD LENGTH=760</t>
  </si>
  <si>
    <t>| Symbols:  | Eukaryotic aspartyl protease family protein | chr1:117065-118522 FORWARD LENGTH=485</t>
  </si>
  <si>
    <t>| Symbols:  | Histone superfamily protein | chr3:19889358-19889774 FORWARD LENGTH=138</t>
  </si>
  <si>
    <t>| Symbols: AGP31 | arabinogalactan protein 31 | chr1:9889331-9890843 REVERSE LENGTH=359</t>
  </si>
  <si>
    <t>| Symbols: OEP37, ATOEP37 | chloroplast outer envelope protein 37 | chr2:18200553-18202644 REVERSE LENGTH=343</t>
  </si>
  <si>
    <t>| Symbols: IMP4 | Ribosomal RNA processing Brix domain protein | chr1:23665045-23667243 REVERSE LENGTH=294</t>
  </si>
  <si>
    <t>AT1G09180.1</t>
  </si>
  <si>
    <t>| Symbols: SAR1, ATSAR1, ATSARA1B, ATSAR1B, SAR1B | secretion-associated RAS 1B | chr1:21086845-21088478 REVERSE LENGTH=193</t>
  </si>
  <si>
    <t>| Symbols: PSAL | photosystem I subunit l | chr4:7521469-7522493 FORWARD LENGTH=219</t>
  </si>
  <si>
    <t>| Symbols:  | Phosphoribosyltransferase family protein | chr2:17856396-17858394 FORWARD LENGTH=337</t>
  </si>
  <si>
    <t>| Symbols: EMB1080 | Nucleic acid-binding, OB-fold-like protein | chr3:18141017-18142189 REVERSE LENGTH=160</t>
  </si>
  <si>
    <t>| Symbols: CPN20, CPN10, CHCPN10, ATCPN21, CPN21 | chaperonin 20 | chr5:7015015-7016354 FORWARD LENGTH=253</t>
  </si>
  <si>
    <t>| Symbols:  | Ribosomal protein S13/S15 | chr3:22460525-22461656 REVERSE LENGTH=151</t>
  </si>
  <si>
    <t>AT5G03520.1</t>
  </si>
  <si>
    <t>| Symbols: ARA3, ARA-3, ATRABE1C, ATRAB8A, RAB8A | RAB GTPase homolog 8A | chr3:16917908-16919740 FORWARD LENGTH=216</t>
  </si>
  <si>
    <t>| Symbols:  | Ras-related small GTP-binding family protein | chr5:24107450-24109049 REVERSE LENGTH=216</t>
  </si>
  <si>
    <t>AT2G47110.1; AT3G62250.1</t>
  </si>
  <si>
    <t>AT1G23410.1; AT1G31340.1; AT1G55060.1; AT1G65350.1; AT2G35635.1; AT2G36170.1; AT3G09790.1; AT3G52590.1; AT4G02890.3; AT4G05050.1; AT4G05320.2; AT5G03240.1; AT5G20620.1; AT5G37640.1; sp|P62979|RS27A_HUMAN; sp|P62988ups|UBIQ_HUMAN_UPS</t>
  </si>
  <si>
    <t>| Symbols: UBQ6 | ubiquitin 6 | chr2:19344701-19345174 FORWARD LENGTH=157</t>
  </si>
  <si>
    <t>| Symbols: PAE1, ATPAE1 | 20S proteasome alpha subunit E1 | chr1:20104131-20105792 REVERSE LENGTH=237</t>
  </si>
  <si>
    <t>| Symbols: RACK1B_AT | receptor for activated C kinase 1B | chr1:17981977-17983268 REVERSE LENGTH=326</t>
  </si>
  <si>
    <t>| Symbols: PBD1, PRCGB | 20S proteasome beta subunit D1 | chr3:8009709-8010774 REVERSE LENGTH=204</t>
  </si>
  <si>
    <t>| Symbols:  | Plastid-lipid associated protein PAP / fibrillin family protein | chr5:6739693-6740661 FORWARD LENGTH=239</t>
  </si>
  <si>
    <t>| Symbols: VSP1, ATVSP1 | vegetative storage protein 1 | chr5:8507783-8508889 REVERSE LENGTH=270</t>
  </si>
  <si>
    <t>| Symbols:  | Rhodanese/Cell cycle control phosphatase superfamily protein | chr3:2712274-2713117 FORWARD LENGTH=214</t>
  </si>
  <si>
    <t>| Symbols:  | Nucleic acid-binding, OB-fold-like protein | chr4:14060054-14060970 FORWARD LENGTH=153</t>
  </si>
  <si>
    <t>AT1G28430.1; AT3G20100.1; AT3G20120.1; AT3G61040.1; AT4G15380.1</t>
  </si>
  <si>
    <t>| Symbols: ATC4H, C4H, CYP73A5, REF3 | cinnamate-4-hydroxylase | chr2:12993861-12995683 REVERSE LENGTH=505</t>
  </si>
  <si>
    <t>| Symbols: ATGSTU20, GSTU20 | glutathione S-transferase TAU 20 | chr1:29484428-29485204 REVERSE LENGTH=217</t>
  </si>
  <si>
    <t>| Symbols: ASP3, YLS4 | aspartate aminotransferase 3 | chr5:3685257-3687721 REVERSE LENGTH=449</t>
  </si>
  <si>
    <t>| Symbols:  | Mov34/MPN/PAD-1 family protein | chr5:7937772-7939339 FORWARD LENGTH=308</t>
  </si>
  <si>
    <t>| Symbols: NDHJ | NADH dehydrogenase subunit J | chrC:48677-49153 REVERSE LENGTH=158</t>
  </si>
  <si>
    <t>| Symbols:  | Ribosomal L22e protein family | chr5:9836166-9837113 FORWARD LENGTH=124</t>
  </si>
  <si>
    <t>| Symbols:  | unknown protein; Has 1497 Blast hits to 1323 proteins in 52 species: Archae - 0; Bacteria - 4; Metazoa - 23; Fungi - 34; Plants - 61; Viruses - 0; Other Eukaryotes - 1375 (source: NCBI BLink). | chr3:21470244-21471347 REVERSE LENGTH=36</t>
  </si>
  <si>
    <t>AT1G07770.1; AT5G59850.1</t>
  </si>
  <si>
    <t>AT2G39590.1</t>
  </si>
  <si>
    <t>| Symbols: RPS15A | ribosomal protein S15A | chr1:2408413-2409065 REVERSE LENGTH=130</t>
  </si>
  <si>
    <t>| Symbols: ATPUMP1, UCP, PUMP1, ATUCP1, UCP1 | plant uncoupling mitochondrial protein 1 | chr3:20038890-20040996 FORWARD LENGTH=306</t>
  </si>
  <si>
    <t>AT3G27400.1</t>
  </si>
  <si>
    <t>| Symbols:  | Pectate lyase family protein | chr1:25401660-25403165 FORWARD LENGTH=408</t>
  </si>
  <si>
    <t>| Symbols:  | Ribosomal protein L13 family protein | chr5:19771315-19772686 REVERSE LENGTH=206</t>
  </si>
  <si>
    <t>| Symbols: TIF3H1 | translation initiation factor 3 subunit H1 | chr1:3607885-3610299 REVERSE LENGTH=337</t>
  </si>
  <si>
    <t>AT1G53780.2</t>
  </si>
  <si>
    <t>| Symbols: RPT1A | regulatory particle triple-A 1A | chr1:20065921-20068324 REVERSE LENGTH=426</t>
  </si>
  <si>
    <t>| Symbols: RPL3B, ARP2 | R-protein L3 B | chr1:22720833-22722402 REVERSE LENGTH=390</t>
  </si>
  <si>
    <t>AT1G80050.1</t>
  </si>
  <si>
    <t>| Symbols: APT1 | adenine phosphoribosyl transferase 1 | chr1:9532042-9533807 FORWARD LENGTH=284</t>
  </si>
  <si>
    <t>AT1G55120.1</t>
  </si>
  <si>
    <t>| Symbols: ATCWINV1, ATBFRUCT1 | Glycosyl hydrolases family 32 protein | chr3:4533084-4535831 REVERSE LENGTH=584</t>
  </si>
  <si>
    <t>AT2G24010.1</t>
  </si>
  <si>
    <t>| Symbols: BRS1, SCPL24 | alpha/beta-Hydrolases superfamily protein | chr4:14944219-14948391 FORWARD LENGTH=465</t>
  </si>
  <si>
    <t>| Symbols:  | alpha/beta-Hydrolases superfamily protein | chr2:10334622-10336927 FORWARD LENGTH=494</t>
  </si>
  <si>
    <t>| Symbols:  | Ribosomal protein L14 | chr2:8813923-8815071 FORWARD LENGTH=134</t>
  </si>
  <si>
    <t>| Symbols: NQR | NADPH:quinone oxidoreductase | chr3:10350807-10351938 REVERSE LENGTH=196</t>
  </si>
  <si>
    <t>| Symbols: GSH2, GSHB | glutathione synthetase 2 | chr5:9668211-9670912 REVERSE LENGTH=539</t>
  </si>
  <si>
    <t>| Symbols: emb2386 | Ribosomal protein L19e family protein | chr1:608120-609391 REVERSE LENGTH=214</t>
  </si>
  <si>
    <t>| Symbols: ATIMD1, IMD1 | isopropylmalate dehydrogenase 1 | chr5:4576220-4578111 FORWARD LENGTH=409</t>
  </si>
  <si>
    <t>AT2G21010.1</t>
  </si>
  <si>
    <t>| Symbols: SYTA | synaptotagmin A | chr2:9014827-9017829 FORWARD LENGTH=579</t>
  </si>
  <si>
    <t>| Symbols: ATSBT1.3, SBT1.3 | subtilase 1.3 | chr5:21020266-21022608 FORWARD LENGTH=780</t>
  </si>
  <si>
    <t>| Symbols:  | Ribosomal protein S24e family protein | chr3:1360989-1362065 FORWARD LENGTH=133</t>
  </si>
  <si>
    <t>| Symbols: EMB2407, ATPDX2, PDX2 | pyridoxine biosynthesis 2 | chr5:24336874-24338647 REVERSE LENGTH=255</t>
  </si>
  <si>
    <t>AT5G22300.1</t>
  </si>
  <si>
    <t>| Symbols: NIT3, AtNIT3 | nitrilase 3 | chr3:15993419-15995493 FORWARD LENGTH=346</t>
  </si>
  <si>
    <t>| Symbols: EXL2 | EXORDIUM like 2 | chr5:25703980-25704897 FORWARD LENGTH=305</t>
  </si>
  <si>
    <t>| Symbols: GME | GDP-D-mannose 3',5'-epimerase | chr5:10862472-10864024 REVERSE LENGTH=377</t>
  </si>
  <si>
    <t>| Symbols:  | P-loop containing nucleoside triphosphate hydrolases superfamily protein | chr2:17705382-17708744 FORWARD LENGTH=633</t>
  </si>
  <si>
    <t>| Symbols:  | sodium/calcium exchanger family protein / calcium-binding EF hand family protein | chr1:19844790-19847533 FORWARD LENGTH=585</t>
  </si>
  <si>
    <t>| Symbols: DXR | 1-deoxy-D-xylulose 5-phosphate reductoisomerase | chr5:25214358-25217289 REVERSE LENGTH=497</t>
  </si>
  <si>
    <t>| Symbols:  | Ribosomal protein L11 family protein | chr5:24381066-24381566 REVERSE LENGTH=166</t>
  </si>
  <si>
    <t>| Symbols:  | Peptidase M1 family protein | chr1:23657791-23664243 REVERSE LENGTH=1013</t>
  </si>
  <si>
    <t>| Symbols: SAG24, RPL10C | senescence associated gene 24 | chr1:24839208-24840439 FORWARD LENGTH=221</t>
  </si>
  <si>
    <t>| Symbols:  | Rhodanese/Cell cycle control phosphatase superfamily protein | chr4:13826541-13827673 REVERSE LENGTH=224</t>
  </si>
  <si>
    <t>| Symbols: PAF2 | 20S proteasome alpha subunit F2 | chr1:17319220-17320900 FORWARD LENGTH=277</t>
  </si>
  <si>
    <t>| Symbols: POP2 | Pyridoxal phosphate (PLP)-dependent transferases superfamily protein | chr3:7835457-7838863 FORWARD LENGTH=513</t>
  </si>
  <si>
    <t>| Symbols:  | Subtilisin-like serine endopeptidase family protein | chr2:16630626-16634100 FORWARD LENGTH=775</t>
  </si>
  <si>
    <t>| Symbols: GDH1 | glutamate dehydrogenase 1 | chr5:6006172-6008248 FORWARD LENGTH=411</t>
  </si>
  <si>
    <t>| Symbols:  | Clathrin adaptor complexes medium subunit family protein | chr4:12675873-12678903 FORWARD LENGTH=451</t>
  </si>
  <si>
    <t>| Symbols:  | Ribosomal protein L13 family protein | chr4:7655133-7656542 REVERSE LENGTH=206</t>
  </si>
  <si>
    <t>| Symbols: ATAILP1, AILP1 | Aluminium induced protein with YGL and LRDR motifs | chr5:6423398-6425785 FORWARD LENGTH=234</t>
  </si>
  <si>
    <t>| Symbols:  | Ribosomal protein S5 domain 2-like superfamily protein | chr2:3781442-3781882 FORWARD LENGTH=146</t>
  </si>
  <si>
    <t>| Symbols:  | Proteasome component (PCI) domain protein | chr3:406692-408919 FORWARD LENGTH=417</t>
  </si>
  <si>
    <t>| Symbols: SFR2 | Glycosyl hydrolase superfamily protein | chr3:2016450-2019533 FORWARD LENGTH=656</t>
  </si>
  <si>
    <t>| Symbols: NAI2 | DNA topoisomerase-related | chr3:5397783-5402610 REVERSE LENGTH=772</t>
  </si>
  <si>
    <t>| Symbols: SAC52, RPL10, RPL10A | Ribosomal protein L16p/L10e family protein | chr1:4888270-4889408 FORWARD LENGTH=220</t>
  </si>
  <si>
    <t>| Symbols: MBP1, ATMBP | myrosinase-binding protein 1 | chr1:19350595-19352578 REVERSE LENGTH=462</t>
  </si>
  <si>
    <t>| Symbols:  | Ras-related small GTP-binding family protein | chr3:23137539-23138880 FORWARD LENGTH=193</t>
  </si>
  <si>
    <t>| Symbols: PSBQ, PSBQ-2, PSII-Q | photosystem II subunit Q-2 | chr4:2672093-2673170 REVERSE LENGTH=230</t>
  </si>
  <si>
    <t>AT4G02150.1</t>
  </si>
  <si>
    <t>| Symbols: IMPA-2 | importin alpha isoform 2 | chr4:9134450-9137134 REVERSE LENGTH=535</t>
  </si>
  <si>
    <t>| Symbols:  | Ribosomal protein S5 family protein | chr3:21279824-21280887 REVERSE LENGTH=276</t>
  </si>
  <si>
    <t>| Symbols: RBP36A, RPB35.5A, NRPB3, NRPD3, NRPE3A | DNA-directed RNA polymerase family protein | chr2:6733661-6735482 FORWARD LENGTH=319</t>
  </si>
  <si>
    <t>| Symbols: ATHMG, SSRP1, NFD, HMG | high mobility group | chr3:10784954-10788498 FORWARD LENGTH=646</t>
  </si>
  <si>
    <t>| Symbols: NAD9 | NADH dehydrogenase subunit 9 | chrM:23663-24235 REVERSE LENGTH=190</t>
  </si>
  <si>
    <t>| Symbols: CLPP1, PCLPP | plastid-encoded CLP P | chrC:69910-71882 REVERSE LENGTH=196</t>
  </si>
  <si>
    <t>| Symbols:  | Plastid-lipid associated protein PAP / fibrillin family protein | chr2:14912309-14913797 REVERSE LENGTH=376</t>
  </si>
  <si>
    <t>| Symbols:  | Ribosomal protein L32e | chr5:18833429-18834409 FORWARD LENGTH=133</t>
  </si>
  <si>
    <t>AT2G48121.2</t>
  </si>
  <si>
    <t>| Symbols:  | Ribonuclease III family protein | chr4:17626259-17628854 REVERSE LENGTH=537</t>
  </si>
  <si>
    <t>ATCG00840.1; ATCG01300.1</t>
  </si>
  <si>
    <t>| Symbols: RPL23.1, RPL23 | ribosomal protein L23.1 | chrC:85862-86143 REVERSE LENGTH=93</t>
  </si>
  <si>
    <t>| Symbols:  | Glutathione S-transferase family protein | chr5:16846247-16847909 FORWARD LENGTH=315</t>
  </si>
  <si>
    <t>| Symbols: TOM40 | translocase of the outer mitochondrial membrane 40 | chr3:6967685-6970247 FORWARD LENGTH=309</t>
  </si>
  <si>
    <t>AT5G16570.1</t>
  </si>
  <si>
    <t>| Symbols: ATGSR1, GLN1;1, GSR 1, ATGLN1;1 | glutamine synthase clone R1 | chr5:14933574-14935656 REVERSE LENGTH=356</t>
  </si>
  <si>
    <t>| Symbols: TOC33, ATTOC33, PPI1 | translocon at the outer envelope membrane of chloroplasts 33 | chr1:448665-450246 REVERSE LENGTH=297</t>
  </si>
  <si>
    <t>| Symbols: AT-HF, HISN4 | HIS HF | chr4:13515514-13519608 FORWARD LENGTH=592</t>
  </si>
  <si>
    <t>| Symbols:  | Pathogenesis-related thaumatin superfamily protein | chr2:12354664-12355413 REVERSE LENGTH=249</t>
  </si>
  <si>
    <t>| Symbols:  | Coatomer, alpha subunit | chr1:22919814-22923728 FORWARD LENGTH=1216</t>
  </si>
  <si>
    <t>AT1G23170.2; AT3G11880.1</t>
  </si>
  <si>
    <t>| Symbols:  | Protein of unknown function DUF2359, transmembrane | chr1:26688622-26691185 REVERSE LENGTH=610</t>
  </si>
  <si>
    <t>| Symbols:  | SPFH/Band 7/PHB domain-containing membrane-associated protein family | chr3:88252-89356 REVERSE LENGTH=285</t>
  </si>
  <si>
    <t>| Symbols:  | RmlC-like cupins superfamily protein | chr5:15588771-15589526 FORWARD LENGTH=223</t>
  </si>
  <si>
    <t>| Symbols: TLP18.3 | thylakoid lumen 18.3 kDa protein | chr1:20439533-20440953 FORWARD LENGTH=285</t>
  </si>
  <si>
    <t>AT4G31160.1</t>
  </si>
  <si>
    <t>| Symbols:  | Protein kinase superfamily protein | chr1:29950105-29952516 REVERSE LENGTH=711</t>
  </si>
  <si>
    <t>AT3G17760.1</t>
  </si>
  <si>
    <t>| Symbols: GAD2 | glutamate decarboxylase 2 | chr1:24552094-24557253 FORWARD LENGTH=494</t>
  </si>
  <si>
    <t>AT3G08560.1</t>
  </si>
  <si>
    <t>| Symbols: TUF, emb2448, TUFF, VHA-E1 | vacuolar ATP synthase subunit E1 | chr4:6800091-6801696 FORWARD LENGTH=230</t>
  </si>
  <si>
    <t>| Symbols: ABA1, LOS6, NPQ2, ATABA1, ZEP, IBS3, ATZEP | zeaxanthin epoxidase (ZEP) (ABA1) | chr5:26753745-26757090 REVERSE LENGTH=667</t>
  </si>
  <si>
    <t>| Symbols:  | Lipase/lipooxygenase, PLAT/LH2 family protein | chr2:9427010-9427742 REVERSE LENGTH=183</t>
  </si>
  <si>
    <t>| Symbols: ACLA-3 | ATP-citrate lyase A-3 | chr1:3042135-3044978 FORWARD LENGTH=424</t>
  </si>
  <si>
    <t>| Symbols: DWF1, DIM, EVE1, DIM1, CBB1 | cell elongation protein / DWARF1 / DIMINUTO (DIM) | chr3:6879835-6881616 REVERSE LENGTH=561</t>
  </si>
  <si>
    <t>| Symbols:  | Mannose-binding lectin superfamily protein | chr1:19333352-19335700 REVERSE LENGTH=730</t>
  </si>
  <si>
    <t>AT3G60950.1; AT3G61030.1</t>
  </si>
  <si>
    <t>| Symbols: NTMC2TYPE4, NTMC2T4 | Calcium-dependent lipid-binding (CaLB domain) family protein | chr3:22597485-22600932 FORWARD LENGTH=510</t>
  </si>
  <si>
    <t>AT4G17160.1</t>
  </si>
  <si>
    <t>| Symbols: AT-RAB2, ATRABB1C, ATRAB2A, RAB2A, RABB1C, ATRAB-B1B, RAB-B1B | RAB GTPase homolog B1C | chr4:9644908-9646220 REVERSE LENGTH=211</t>
  </si>
  <si>
    <t>| Symbols: ATCAD9, CAD9 | cinnamyl alcohol dehydrogenase 9 | chr4:18291268-18292772 FORWARD LENGTH=360</t>
  </si>
  <si>
    <t>| Symbols: VDAC4, ATVDAC4 | voltage dependent anion channel 4 | chr5:23283895-23285335 REVERSE LENGTH=274</t>
  </si>
  <si>
    <t>| Symbols:  | Ribosomal protein S10p/S20e family protein | chr3:4220310-4221526 REVERSE LENGTH=191</t>
  </si>
  <si>
    <t>| Symbols:  | unknown protein; FUNCTIONS IN: molecular_function unknown; INVOLVED IN: biological_process unknown; LOCATED IN: chloroplast, chloroplast stroma; EXPRESSED IN: 22 plant structures; EXPRESSED DURING: 13 growth stages; Has 312 Blast hits</t>
  </si>
  <si>
    <t>| Symbols: JAL31 | jacalin-related lectin 31 | chr3:5581830-5582959 FORWARD LENGTH=296</t>
  </si>
  <si>
    <t>| Symbols:  | ATPase, F0 complex, subunit B/B', bacterial/chloroplast | chr4:15573859-15574586 REVERSE LENGTH=219</t>
  </si>
  <si>
    <t>AT4G00651.1</t>
  </si>
  <si>
    <t>| Symbols: FSD2 | Fe superoxide dismutase 2 | chr5:20773357-20775635 REVERSE LENGTH=305</t>
  </si>
  <si>
    <t>| Symbols: ROF2, ATFKBP65, FKBP65 | FKBP-type peptidyl-prolyl cis-trans isomerase family protein | chr5:19690746-19693656 REVERSE LENGTH=578</t>
  </si>
  <si>
    <t>| Symbols: ATMTN1, ATMTAN1, MTN1, MTAN1 | methylthioadenosine nucleosidase 1 | chr4:18113355-18114996 REVERSE LENGTH=267</t>
  </si>
  <si>
    <t>| Symbols:  | D-mannose binding lectin protein with Apple-like carbohydrate-binding domain | chr1:29634401-29635768 REVERSE LENGTH=455</t>
  </si>
  <si>
    <t>AT5G59890.1</t>
  </si>
  <si>
    <t>| Symbols: ADF3 | actin depolymerizing factor 3 | chr5:24120382-24121628 FORWARD LENGTH=139</t>
  </si>
  <si>
    <t>| Symbols: CARB | carbamoyl phosphate synthetase B | chr1:10468164-10471976 FORWARD LENGTH=1187</t>
  </si>
  <si>
    <t>| Symbols: APE1 | acclimation of photosynthesis to  environment | chr5:15473285-15475497 REVERSE LENGTH=286</t>
  </si>
  <si>
    <t>| Symbols:  | heat shock protein 70 (Hsp 70) family protein | chr4:9377225-9381232 FORWARD LENGTH=867</t>
  </si>
  <si>
    <t>| Symbols:  | Thioredoxin family protein | chr5:1038674-1041453 REVERSE LENGTH=339</t>
  </si>
  <si>
    <t>| Symbols: HEMC | hydroxymethylbilane synthase | chr5:2663763-2665596 REVERSE LENGTH=382</t>
  </si>
  <si>
    <t>| Symbols: PTAC6 | plastid transcriptionally active 6 | chr1:7571514-7573782 REVERSE LENGTH=328</t>
  </si>
  <si>
    <t>| Symbols:  | Ribosomal protein S5 domain 2-like superfamily protein | chr5:6090253-6090693 REVERSE LENGTH=146</t>
  </si>
  <si>
    <t>| Symbols: LPA3 | Low  PSII Accumulation 3 | chr1:27479027-27481258 FORWARD LENGTH=358</t>
  </si>
  <si>
    <t>| Symbols: MEE34 | Mov34/MPN/PAD-1 family protein | chr3:3528989-3531317 FORWARD LENGTH=310</t>
  </si>
  <si>
    <t>| Symbols: HEME1 | Uroporphyrinogen decarboxylase | chr3:5020675-5022577 FORWARD LENGTH=418</t>
  </si>
  <si>
    <t>| Symbols: SPPA, SPPA1 | signal peptide peptidase | chr1:27824465-27828807 FORWARD LENGTH=677</t>
  </si>
  <si>
    <t>AT2G16850.1</t>
  </si>
  <si>
    <t>| Symbols: PIP2B, PIP2;2 | plasma membrane intrinsic protein 2 | chr2:15613624-15614791 REVERSE LENGTH=285</t>
  </si>
  <si>
    <t>| Symbols:  | HAD superfamily, subfamily IIIB acid phosphatase  | chr1:1042564-1043819 REVERSE LENGTH=271</t>
  </si>
  <si>
    <t>| Symbols: ATTIL, TIL | temperature-induced lipocalin | chr5:23500512-23501156 REVERSE LENGTH=186</t>
  </si>
  <si>
    <t>| Symbols:  | SPFH/Band 7/PHB domain-containing membrane-associated protein family | chr1:26293932-26295150 REVERSE LENGTH=286</t>
  </si>
  <si>
    <t>| Symbols:  | GDSL-like Lipase/Acylhydrolase superfamily protein | chr1:10371955-10373624 FORWARD LENGTH=364</t>
  </si>
  <si>
    <t>| Symbols: PSB29, THF1 | photosystem II reaction center PSB29 protein | chr2:8987783-8989185 FORWARD LENGTH=300</t>
  </si>
  <si>
    <t>| Symbols:  | GDSL-like Lipase/Acylhydrolase superfamily protein | chr1:10375843-10377717 FORWARD LENGTH=363</t>
  </si>
  <si>
    <t>| Symbols:  | Kunitz family trypsin and protease inhibitor protein | chr1:6149343-6149933 FORWARD LENGTH=196</t>
  </si>
  <si>
    <t>AT2G23080.1</t>
  </si>
  <si>
    <t>| Symbols: CKA2, ATCKA2 | casein kinase II, alpha chain 2 | chr3:18534487-18536743 FORWARD LENGTH=403</t>
  </si>
  <si>
    <t>| Symbols:  | Leucine-rich repeat (LRR) family protein | chr1:18411177-18412779 REVERSE LENGTH=494</t>
  </si>
  <si>
    <t>| Symbols: JAL23 | jacalin-related lectin 23 | chr2:16419787-16421573 REVERSE LENGTH=459</t>
  </si>
  <si>
    <t>| Symbols: ATATH13, ATH13, ATOSA1, OSA1 | ABC2 homolog 13 | chr5:25949116-25953326 FORWARD LENGTH=761</t>
  </si>
  <si>
    <t>| Symbols: RPOA | RNA polymerase subunit alpha | chrC:77901-78890 REVERSE LENGTH=329</t>
  </si>
  <si>
    <t>| Symbols:  | Stress responsive alpha-beta barrel domain protein | chr2:13472699-13473490 REVERSE LENGTH=263</t>
  </si>
  <si>
    <t>| Symbols: CCoAOMT1 | S-adenosyl-L-methionine-dependent methyltransferases superfamily protein | chr4:16310844-16311973 FORWARD LENGTH=259</t>
  </si>
  <si>
    <t>AT2G26750.1; AT4G15955.3</t>
  </si>
  <si>
    <t>| Symbols: ATSEH, SEH | soluble epoxide hydrolase | chr2:11393148-11394257 REVERSE LENGTH=321</t>
  </si>
  <si>
    <t>| Symbols: APX3 | ascorbate peroxidase 3 | chr4:16665007-16667541 REVERSE LENGTH=287</t>
  </si>
  <si>
    <t>| Symbols:  | Phosphoglycerate mutase, 2,3-bisphosphoglycerate-independent | chr1:3165550-3167812 REVERSE LENGTH=557</t>
  </si>
  <si>
    <t>| Symbols: A37, ATPDX1.2, PDX1.2 | pyridoxine biosynthesis 1.2 | chr3:5444121-5445065 REVERSE LENGTH=314</t>
  </si>
  <si>
    <t>| Symbols:  | Plastid-lipid associated protein PAP / fibrillin family protein | chr2:19272427-19273856 FORWARD LENGTH=284</t>
  </si>
  <si>
    <t>AT1G34065.1</t>
  </si>
  <si>
    <t>| Symbols: SAMC1, SAMT1 | S-adenosylmethionine carrier 1 | chr4:18356093-18358596 REVERSE LENGTH=325</t>
  </si>
  <si>
    <t>| Symbols: ATP5 | delta subunit of Mt ATP synthase | chr5:4310558-4311941 REVERSE LENGTH=238</t>
  </si>
  <si>
    <t>| Symbols:  | Protein kinase superfamily protein | chr3:8743319-8747703 FORWARD LENGTH=793</t>
  </si>
  <si>
    <t>| Symbols:  | Ribosomal protein S19e family protein | chr3:364138-365161 REVERSE LENGTH=143</t>
  </si>
  <si>
    <t>| Symbols:  | RNA-binding (RRM/RBD/RNP motifs) family protein | chr1:45503-46789 REVERSE LENGTH=294</t>
  </si>
  <si>
    <t>AT4G13210.2</t>
  </si>
  <si>
    <t>| Symbols:  | Pectin lyase-like superfamily protein | chr5:25341106-25343113 REVERSE LENGTH=432</t>
  </si>
  <si>
    <t>| Symbols:  | AMP-dependent synthetase and ligase family protein | chr4:2664451-2666547 FORWARD LENGTH=544</t>
  </si>
  <si>
    <t>| Symbols: ERF1-2 | eukaryotic release factor 1-2 | chr1:4396555-4397859 REVERSE LENGTH=434</t>
  </si>
  <si>
    <t>| Symbols:  | Proteasome component (PCI) domain protein | chr5:18501590-18503868 FORWARD LENGTH=386</t>
  </si>
  <si>
    <t>| Symbols: SBP1 | selenium-binding protein 1 | chr4:8098121-8100165 REVERSE LENGTH=490</t>
  </si>
  <si>
    <t>| Symbols:  | HSP20-like chaperones superfamily protein | chr2:8369892-8370380 REVERSE LENGTH=162</t>
  </si>
  <si>
    <t>| Symbols: ROC5, ATCYP1 | rotamase cyclophilin 5 | chr4:16614451-16614969 FORWARD LENGTH=172</t>
  </si>
  <si>
    <t>AT5G15520.1</t>
  </si>
  <si>
    <t>| Symbols:  | Ribosomal protein S19e family protein | chr5:24611158-24612202 FORWARD LENGTH=143</t>
  </si>
  <si>
    <t>AT2G42740.1; AT3G58700.1; AT4G18730.1; AT5G45775.2</t>
  </si>
  <si>
    <t>| Symbols: RPL16A | ribosomal protein large subunit 16A | chr2:17791794-17792946 FORWARD LENGTH=182</t>
  </si>
  <si>
    <t>| Symbols: PSAF | photosystem I subunit F | chr1:11215011-11215939 REVERSE LENGTH=221</t>
  </si>
  <si>
    <t>| Symbols: ATCDSP32, CDSP32 | chloroplastic drought-induced stress protein of 32 kD | chr1:28548063-28549348 REVERSE LENGTH=302</t>
  </si>
  <si>
    <t>AT1G36240.1</t>
  </si>
  <si>
    <t>| Symbols:  | Ribosomal protein L7Ae/L30e/S12e/Gadd45 family protein | chr3:6453437-6453870 FORWARD LENGTH=112</t>
  </si>
  <si>
    <t>| Symbols:  | Glyoxalase/Bleomycin resistance protein/Dioxygenase superfamily protein | chr1:25188563-25190547 REVERSE LENGTH=350</t>
  </si>
  <si>
    <t>| Symbols: RPN12a | regulatory particle non-ATPase 12A | chr1:23956459-23958120 FORWARD LENGTH=267</t>
  </si>
  <si>
    <t>| Symbols:  | RNA-binding (RRM/RBD/RNP motifs) family protein | chr3:19342074-19343090 FORWARD LENGTH=253</t>
  </si>
  <si>
    <t>| Symbols:  | Glycosyl hydrolase family 38 protein | chr5:4508626-4514334 FORWARD LENGTH=1024</t>
  </si>
  <si>
    <t>| Symbols: RPS11 | ribosomal protein S11 | chrC:78960-79376 REVERSE LENGTH=138</t>
  </si>
  <si>
    <t>| Symbols: PKP1, PKP-ALPHA | Pyruvate kinase family protein | chr3:8139369-8141771 FORWARD LENGTH=596</t>
  </si>
  <si>
    <t>| Symbols: ATRABB1B, ATGB2, ATRAB2C, GB2 | GTP-binding 2 | chr4:16987118-16988839 REVERSE LENGTH=211</t>
  </si>
  <si>
    <t>| Symbols: BGLU34, TGG4 | beta glucosidase 34 | chr1:17491771-17494589 FORWARD LENGTH=511</t>
  </si>
  <si>
    <t>| Symbols: GLYR2, GR2 | glyoxylate reductase 2 | chr1:6069594-6071964 REVERSE LENGTH=358</t>
  </si>
  <si>
    <t>| Symbols: AtGLDP2, GLDP2 | glycine decarboxylase P-protein 2 | chr2:11109330-11113786 REVERSE LENGTH=1044</t>
  </si>
  <si>
    <t>AT5G15180.1</t>
  </si>
  <si>
    <t>| Symbols:  | Peroxidase superfamily protein | chr3:67236-68477 REVERSE LENGTH=321</t>
  </si>
  <si>
    <t>AT3G22860.1</t>
  </si>
  <si>
    <t>| Symbols: EIF3C, ATEIF3C-1, EIF3C-1, ATTIF3C1, TIF3C1 | eukaryotic translation initiation factor 3C | chr3:20833790-20836820 REVERSE LENGTH=900</t>
  </si>
  <si>
    <t>| Symbols:  | GDSL-like Lipase/Acylhydrolase superfamily protein | chr3:5556928-5558351 FORWARD LENGTH=353</t>
  </si>
  <si>
    <t>| Symbols:  | 2-oxoglutarate (2OG) and Fe(II)-dependent oxygenase superfamily protein | chr2:10830286-10831563 REVERSE LENGTH=359</t>
  </si>
  <si>
    <t>| Symbols:  | Translation protein SH3-like family protein | chr5:22183046-22184403 FORWARD LENGTH=198</t>
  </si>
  <si>
    <t>| Symbols: ATNAP7, NAP7 | non-intrinsic ABC protein 7 | chr3:3335325-3337304 REVERSE LENGTH=338</t>
  </si>
  <si>
    <t>AT1G66980.1</t>
  </si>
  <si>
    <t>| Symbols: SVL2 | SHV3-like 2 | chr1:24992746-24996005 REVERSE LENGTH=785</t>
  </si>
  <si>
    <t>| Symbols: ERF1-3 | eukaryotic release factor 1-3 | chr3:9788854-9790161 FORWARD LENGTH=435</t>
  </si>
  <si>
    <t>| Symbols:  | Ribosomal L28e protein family | chr2:8511752-8512995 FORWARD LENGTH=143</t>
  </si>
  <si>
    <t>| Symbols: MPPalpha | mitochondrial processing peptidase alpha subunit | chr3:5599906-5602716 FORWARD LENGTH=499</t>
  </si>
  <si>
    <t>| Symbols: HSA32 | Aldolase-type TIM barrel family protein | chr4:11340492-11341732 FORWARD LENGTH=286</t>
  </si>
  <si>
    <t>| Symbols: ATEXPA6, ATEXP6, ATHEXP ALPHA 1.8, EXPA6 | expansin A6 | chr2:12431840-12433482 REVERSE LENGTH=257</t>
  </si>
  <si>
    <t>| Symbols:  | Ribosomal protein L22p/L17e family protein | chr1:25262209-25263627 FORWARD LENGTH=175</t>
  </si>
  <si>
    <t>| Symbols: Tudor1, AtTudor1, TSN1 | TUDOR-SN protein 1 | chr5:2320021-2324892 REVERSE LENGTH=1007</t>
  </si>
  <si>
    <t>AT2G43920.1</t>
  </si>
  <si>
    <t>| Symbols: ATHOL1, HOL1 | HARMLESS TO OZONE LAYER 1 | chr2:18184596-18186951 REVERSE LENGTH=246</t>
  </si>
  <si>
    <t>AT3G55590.1</t>
  </si>
  <si>
    <t>| Symbols: CYT1, VTC1, SOZ1, EMB101, GMP1 | Glucose-1-phosphate adenylyltransferase family protein | chr2:16589401-16590741 FORWARD LENGTH=361</t>
  </si>
  <si>
    <t>| Symbols: PBC1 | proteasome beta subunit C1 | chr1:7626394-7628070 FORWARD LENGTH=204</t>
  </si>
  <si>
    <t>| Symbols: PTAC3 | plastid transcriptionally active 3 | chr3:1123231-1127515 REVERSE LENGTH=910</t>
  </si>
  <si>
    <t>| Symbols: GAPCP-2 | glyceraldehyde-3-phosphate dehydrogenase of plastid 2 | chr1:5574433-5577406 FORWARD LENGTH=420</t>
  </si>
  <si>
    <t>| Symbols: SKU5 | Cupredoxin superfamily protein | chr4:7349941-7352868 REVERSE LENGTH=587</t>
  </si>
  <si>
    <t>AT2G47650.2</t>
  </si>
  <si>
    <t>| Symbols: UXS2, ATUXS2, AUD1 | NAD(P)-binding Rossmann-fold superfamily protein | chr3:23232539-23235353 FORWARD LENGTH=445</t>
  </si>
  <si>
    <t>| Symbols:  | GTP binding | chr1:10831953-10835454 REVERSE LENGTH=394</t>
  </si>
  <si>
    <t>| Symbols: HCF173 | high chlorophyll fluorescence phenotype 173 | chr1:5723161-5726248 FORWARD LENGTH=598</t>
  </si>
  <si>
    <t>| Symbols:  | GTP-binding protein-related | chr4:18371329-18374000 REVERSE LENGTH=369</t>
  </si>
  <si>
    <t>| Symbols:  | Nuclear transport factor 2 (NTF2) family protein with RNA binding (RRM-RBD-RNP motifs) domain | chr5:24543988-24546027 FORWARD LENGTH=460</t>
  </si>
  <si>
    <t>| Symbols: SUN1, ATSUN1 | SAD1/UNC-84 domain protein 1 | chr5:1471698-1473770 REVERSE LENGTH=471</t>
  </si>
  <si>
    <t>| Symbols: ATTRX3, ATH3, ATTRXH3, TRXH3, TRX3 | thioredoxin 3 | chr5:17242772-17243718 FORWARD LENGTH=118</t>
  </si>
  <si>
    <t>| Symbols: ECHID, DHNS | enoyl-CoA hydratase/isomerase D | chr1:22305988-22308092 REVERSE LENGTH=337</t>
  </si>
  <si>
    <t>| Symbols:  | Leucine-rich repeat (LRR) family protein | chr5:4087782-4088897 FORWARD LENGTH=371</t>
  </si>
  <si>
    <t>| Symbols:  | Ribosomal protein S21e  | chr3:19955582-19956049 REVERSE LENGTH=82</t>
  </si>
  <si>
    <t>AT5G10170.1</t>
  </si>
  <si>
    <t>| Symbols: MI-1-P SYNTHASE, MIPS1, ATMIPS1, ATIPS1 | myo-inositol-1-phosphate synthase 1 | chr4:18469659-18471893 REVERSE LENGTH=511</t>
  </si>
  <si>
    <t>AT2G45710.1; AT3G61110.1</t>
  </si>
  <si>
    <t>AT3G61111.1</t>
  </si>
  <si>
    <t>| Symbols:  | Zinc-binding ribosomal protein family protein | chr2:18831243-18831999 FORWARD LENGTH=84</t>
  </si>
  <si>
    <t>| Symbols: LPD1, ptlpd1 | lipoamide dehydrogenase 1 | chr3:5786508-5790383 REVERSE LENGTH=623</t>
  </si>
  <si>
    <t>| Symbols: TRP1, pat1 | tryptophan biosynthesis 1 | chr5:5957330-5959681 FORWARD LENGTH=444</t>
  </si>
  <si>
    <t>| Symbols:  | Ribosomal protein L13e family protein | chr5:8064176-8065081 REVERSE LENGTH=206</t>
  </si>
  <si>
    <t>| Symbols: EXGT-A1, EXT, XTH4 | xyloglucan endotransglucosylase/hydrolase 4 | chr2:2763619-2765490 FORWARD LENGTH=296</t>
  </si>
  <si>
    <t>AT5G02260.1</t>
  </si>
  <si>
    <t>| Symbols: ATEXPA3, ATEXP3, ATHEXP ALPHA 1.9, EXP3 | Barwin-like endoglucanases superfamily protein | chr2:15788077-15789812 REVERSE LENGTH=262</t>
  </si>
  <si>
    <t>| Symbols: NAGK | N-acetyl-l-glutamate kinase | chr3:21311164-21312207 REVERSE LENGTH=347</t>
  </si>
  <si>
    <t>| Symbols:  | Bifunctional inhibitor/lipid-transfer protein/seed storage 2S albumin superfamily protein | chr2:4311160-4312035 REVERSE LENGTH=291</t>
  </si>
  <si>
    <t>AT4G02300.1</t>
  </si>
  <si>
    <t>| Symbols:  | Plant invertase/pectin methylesterase inhibitor superfamily | chr2:18644281-18646394 REVERSE LENGTH=511</t>
  </si>
  <si>
    <t>| Symbols:  | unknown protein; FUNCTIONS IN: molecular_function unknown; INVOLVED IN: biological_process unknown; LOCATED IN: mitochondrion, chloroplast, plastid, chloroplast envelope; EXPRESSED IN: 24 plant structures; EXPRESSED DURING: 13 growth s</t>
  </si>
  <si>
    <t>| Symbols: PEX11D | peroxin 11D | chr2:18839865-18841102 FORWARD LENGTH=236</t>
  </si>
  <si>
    <t>| Symbols:  | Eukaryotic aspartyl protease family protein | chr3:22880074-22881525 REVERSE LENGTH=483</t>
  </si>
  <si>
    <t>| Symbols: PTAC12, HMR | plastid transcriptionally active 12 | chr2:14582061-14584345 REVERSE LENGTH=527</t>
  </si>
  <si>
    <t>AT1G70840.1; AT5G28010.1</t>
  </si>
  <si>
    <t>| Symbols: MLP34 | MLP-like protein 34 | chr1:26715429-26716744 REVERSE LENGTH=316</t>
  </si>
  <si>
    <t>| Symbols: ROC3 | rotamase CYP 3 | chr2:7200862-7201383 FORWARD LENGTH=173</t>
  </si>
  <si>
    <t>AT3G60100.1</t>
  </si>
  <si>
    <t>| Symbols: ATCS, CSY4 | Citrate synthase family protein | chr2:18316673-18320524 FORWARD LENGTH=474</t>
  </si>
  <si>
    <t>| Symbols:  | Ribosomal protein S21e  | chr5:9807541-9808048 REVERSE LENGTH=82</t>
  </si>
  <si>
    <t>| Symbols: BGLU35, TGG5 | beta glucosidase 35 | chr1:19087424-19090248 FORWARD LENGTH=511</t>
  </si>
  <si>
    <t>| Symbols:  | Ribosomal protein S24e family protein | chr5:10069791-10070792 REVERSE LENGTH=133</t>
  </si>
  <si>
    <t>| Symbols:  | D-3-phosphoglycerate dehydrogenase | chr3:6752590-6754650 FORWARD LENGTH=588</t>
  </si>
  <si>
    <t>| Symbols:  | Ribosomal protein L22p/L17e family protein | chr1:9515230-9516725 FORWARD LENGTH=176</t>
  </si>
  <si>
    <t>| Symbols: emb2184 | Ribosomal protein L31 | chr1:28272163-28272687 FORWARD LENGTH=144</t>
  </si>
  <si>
    <t>| Symbols:  | Lactate/malate dehydrogenase family protein | chr5:17390552-17392449 FORWARD LENGTH=332</t>
  </si>
  <si>
    <t>| Symbols: emb2444 | RNA-binding (RRM/RBD/RNP motifs) family protein | chr2:8031554-8033517 REVERSE LENGTH=363</t>
  </si>
  <si>
    <t>AT3G25780.1</t>
  </si>
  <si>
    <t>| Symbols: AOC2 | allene oxide cyclase 2 | chr3:9406975-9407839 FORWARD LENGTH=253</t>
  </si>
  <si>
    <t>| Symbols:  | Ribosomal protein L23/L15e family protein | chr4:9714407-9715545 REVERSE LENGTH=204</t>
  </si>
  <si>
    <t>| Symbols:  | Ribosomal protein L23/L15e family protein | chr4:9400156-9401315 REVERSE LENGTH=204</t>
  </si>
  <si>
    <t>| Symbols: PRH75 | DEAD box RNA helicase (PRH75) | chr5:24980542-24983879 REVERSE LENGTH=671</t>
  </si>
  <si>
    <t>| Symbols: AtAGAL1, AGAL1 | alpha-galactosidase 1 | chr5:2694851-2697616 REVERSE LENGTH=410</t>
  </si>
  <si>
    <t>AT2G32220.1</t>
  </si>
  <si>
    <t>| Symbols:  | Ribosomal L27e protein family | chr4:8571896-8572303 FORWARD LENGTH=135</t>
  </si>
  <si>
    <t>AT5G45280.2</t>
  </si>
  <si>
    <t>| Symbols:  | Pectinacetylesterase family protein | chr4:10582188-10584766 REVERSE LENGTH=391</t>
  </si>
  <si>
    <t>| Symbols: STA1, EMB2770 | pre-mRNA splicing factor-related | chr4:1517411-1520500 REVERSE LENGTH=1029</t>
  </si>
  <si>
    <t>| Symbols: ATPAP29, PAP29 | purple acid phosphatase 29 | chr5:25328237-25329616 FORWARD LENGTH=389</t>
  </si>
  <si>
    <t>| Symbols: HIR1, ATHIR1 | SPFH/Band 7/PHB domain-containing membrane-associated protein family | chr5:25201320-25202535 FORWARD LENGTH=286</t>
  </si>
  <si>
    <t>| Symbols:  | Chitinase family protein | chr2:18088058-18089184 REVERSE LENGTH=281</t>
  </si>
  <si>
    <t>| Symbols:  | NAD(P)-binding Rossmann-fold superfamily protein | chr4:10322263-10325735 REVERSE LENGTH=627</t>
  </si>
  <si>
    <t>| Symbols:  | Sugar isomerase (SIS) family protein | chr5:17136080-17140622 FORWARD LENGTH=560</t>
  </si>
  <si>
    <t>| Symbols:  | Protein of unknown function, DUF642 | chr3:2564191-2565819 FORWARD LENGTH=365</t>
  </si>
  <si>
    <t>| Symbols: PSAE-2 | photosystem I subunit E-2 | chr2:8736780-8737644 FORWARD LENGTH=145</t>
  </si>
  <si>
    <t>| Symbols: PSBQ, PSBQA, PSBQ-1 | photosystem II subunit QA | chr4:11334446-11335587 FORWARD LENGTH=224</t>
  </si>
  <si>
    <t>| Symbols:  | Polyketide cyclase/dehydrase and lipid transport superfamily protein | chr1:8200434-8200997 FORWARD LENGTH=160</t>
  </si>
  <si>
    <t>| Symbols:  | NAD(P)-linked oxidoreductase superfamily protein | chr1:2049742-2052039 REVERSE LENGTH=377</t>
  </si>
  <si>
    <t>| Symbols: MVP1 | GDSL-like Lipase/Acylhydrolase superfamily protein | chr1:20167685-20169476 FORWARD LENGTH=417</t>
  </si>
  <si>
    <t>| Symbols: AXS2 | UDP-D-apiose/UDP-D-xylose synthase 2 | chr1:2574259-2576609 REVERSE LENGTH=389</t>
  </si>
  <si>
    <t>| Symbols: PORA | protochlorophyllide oxidoreductase A | chr5:21991183-21992773 REVERSE LENGTH=405</t>
  </si>
  <si>
    <t>ATCG00900.1; ATCG01240.1</t>
  </si>
  <si>
    <t>| Symbols: RPS7.1, RPS7 | Ribosomal protein S7p/S5e family protein | chrC:97478-97945 REVERSE LENGTH=155</t>
  </si>
  <si>
    <t>| Symbols: PAE2 | 20S proteasome alpha subunit E2 | chr3:4764364-4766381 FORWARD LENGTH=237</t>
  </si>
  <si>
    <t>| Symbols: LAC7 | laccase 7 | chr3:2827434-2830477 REVERSE LENGTH=567</t>
  </si>
  <si>
    <t>| Symbols: GYRA | DNA GYRASE A | chr3:3339612-3346243 REVERSE LENGTH=950</t>
  </si>
  <si>
    <t>| Symbols:  | GDSL-like Lipase/Acylhydrolase superfamily protein | chr2:1260907-1262408 FORWARD LENGTH=367</t>
  </si>
  <si>
    <t>| Symbols:  | endoribonuclease L-PSP family protein | chr3:7110227-7111695 REVERSE LENGTH=187</t>
  </si>
  <si>
    <t>| Symbols: CHLM | magnesium-protoporphyrin IX methyltransferase | chr4:12877015-12878128 FORWARD LENGTH=312</t>
  </si>
  <si>
    <t>| Symbols: P5CR, AT-P5R, AT-P5C1, EMB2772 | pyrroline-5- carboxylate (P5C) reductase | chr5:4786190-4787618 REVERSE LENGTH=276</t>
  </si>
  <si>
    <t>| Symbols: DHAR2 | dehydroascorbate reductase 2 | chr1:28250255-28251237 REVERSE LENGTH=213</t>
  </si>
  <si>
    <t>AT2G45310.1</t>
  </si>
  <si>
    <t>| Symbols: GAE6 | UDP-D-glucuronate 4-epimerase 6 | chr3:8603645-8605027 FORWARD LENGTH=460</t>
  </si>
  <si>
    <t>| Symbols: BGLU43 | beta glucosidase 43 | chr3:6187294-6189947 FORWARD LENGTH=501</t>
  </si>
  <si>
    <t>| Symbols:  | Ribosomal protein L35Ae family protein | chr1:15651585-15652427 REVERSE LENGTH=111</t>
  </si>
  <si>
    <t>| Symbols: RPS15AD | ribosomal protein S15A D | chr3:16914891-16915529 FORWARD LENGTH=130</t>
  </si>
  <si>
    <t>AT4G15040.1; AT5G58820.1; AT5G58830.1; AT5G58840.1; AT5G59120.1; AT5G59130.1</t>
  </si>
  <si>
    <t>| Symbols: ATSBT4.12, SBT4.12 | subtilase 4.12 | chr5:23852125-23855235 REVERSE LENGTH=736</t>
  </si>
  <si>
    <t>| Symbols:  | unknown protein; FUNCTIONS IN: molecular_function unknown; INVOLVED IN: biological_process unknown; LOCATED IN: thylakoid, chloroplast thylakoid membrane, chloroplast, plastoglobule, chloroplast envelope; EXPRESSED IN: 23 plant structu</t>
  </si>
  <si>
    <t>| Symbols: FUG1 | Translation initiation factor 2, small GTP-binding protein | chr1:5885383-5890165 FORWARD LENGTH=1026</t>
  </si>
  <si>
    <t>| Symbols: ATHM2 | Thioredoxin superfamily protein | chr4:1562585-1564055 REVERSE LENGTH=186</t>
  </si>
  <si>
    <t>| Symbols: GDCH | glycine decarboxylase complex H | chr2:14891239-14892050 FORWARD LENGTH=165</t>
  </si>
  <si>
    <t>| Symbols: ATGCN1, GCN1 | ABC transporter family protein | chr5:24453760-24455767 REVERSE LENGTH=595</t>
  </si>
  <si>
    <t>AT1G49570.1; AT5G58400.1</t>
  </si>
  <si>
    <t>| Symbols:  | Peroxidase superfamily protein | chr2:16079726-16081381 FORWARD LENGTH=349</t>
  </si>
  <si>
    <t>| Symbols: ATNIFS1, NIFS1, NFS1, ATNFS1 | nitrogen fixation S (NIFS)-like 1 | chr5:26296349-26297710 FORWARD LENGTH=453</t>
  </si>
  <si>
    <t>| Symbols: ATPCAP1, PCAP1 | plasma-membrane associated cation-binding protein 1 | chr4:10941593-10943227 FORWARD LENGTH=226</t>
  </si>
  <si>
    <t>| Symbols:  | RNA binding Plectin/S10 domain-containing protein | chr5:16609377-16610583 REVERSE LENGTH=180</t>
  </si>
  <si>
    <t>| Symbols: MFP2, ATMFP2 | multifunctional protein 2 | chr3:2161926-2166009 FORWARD LENGTH=725</t>
  </si>
  <si>
    <t>| Symbols: PTAC14 | plastid transcriptionally active 14 | chr4:10878914-10881697 FORWARD LENGTH=483</t>
  </si>
  <si>
    <t>| Symbols: BTR1, BTR1L | binding to TOMV RNA 1L (long form) | chr5:1250602-1253523 REVERSE LENGTH=334</t>
  </si>
  <si>
    <t>| Symbols: AXS1 | UDP-D-apiose/UDP-D-xylose synthase 1 | chr2:11864684-11866843 REVERSE LENGTH=389</t>
  </si>
  <si>
    <t>| Symbols: ATNAP6, NAP6 | non-intrinsic ABC protein 6 | chr1:11750091-11751994 REVERSE LENGTH=475</t>
  </si>
  <si>
    <t>AT2G25340.1</t>
  </si>
  <si>
    <t>| Symbols: VAMP711, ATVAMP711 | vesicle-associated membrane protein 711 | chr4:15526407-15527651 REVERSE LENGTH=219</t>
  </si>
  <si>
    <t>| Symbols:  | arginosuccinate synthase family | chr4:12793085-12795857 REVERSE LENGTH=494</t>
  </si>
  <si>
    <t>| Symbols: NDF1, NDH48 | NDH-dependent cyclic electron flow 1 | chr1:5489314-5491199 FORWARD LENGTH=461</t>
  </si>
  <si>
    <t>| Symbols:  | DEA(D/H)-box RNA helicase family protein | chr3:21640608-21643464 FORWARD LENGTH=612</t>
  </si>
  <si>
    <t>AT2G21350.1</t>
  </si>
  <si>
    <t>| Symbols:  | RNA-binding CRS1 / YhbY (CRM) domain protein | chr4:18189249-18190535 REVERSE LENGTH=296</t>
  </si>
  <si>
    <t>| Symbols:  | unknown protein; FUNCTIONS IN: molecular_function unknown; INVOLVED IN: biological_process unknown; LOCATED IN: chloroplast, chloroplast envelope; EXPRESSED IN: 22 plant structures; EXPRESSED DURING: 13 growth stages; Has 49 Blast hits</t>
  </si>
  <si>
    <t>| Symbols: POR C, PORC | protochlorophyllide oxidoreductase C | chr1:907699-909245 FORWARD LENGTH=401</t>
  </si>
  <si>
    <t>| Symbols:  | NAD(P)-binding Rossmann-fold superfamily protein | chr2:14529635-14530732 FORWARD LENGTH=280</t>
  </si>
  <si>
    <t>| Symbols:  | TCP-1/cpn60 chaperonin family protein | chr5:7087020-7089906 REVERSE LENGTH=527</t>
  </si>
  <si>
    <t>| Symbols: XSP1 | xylem serine peptidase 1 | chr4:93935-97289 FORWARD LENGTH=749</t>
  </si>
  <si>
    <t>| Symbols: EIF3K, TIF3K1, ATTIF3K1 | eukaryotic translation initiation factor 3K | chr4:16039066-16040617 REVERSE LENGTH=226</t>
  </si>
  <si>
    <t>| Symbols:  | Protein kinase superfamily protein | chr2:9824162-9826871 REVERSE LENGTH=432</t>
  </si>
  <si>
    <t>| Symbols:  | P-loop containing nucleoside triphosphate hydrolases superfamily protein | chr5:14119060-14123078 REVERSE LENGTH=961</t>
  </si>
  <si>
    <t>| Symbols: RHM1, ROL1, ATRHM1 | rhamnose biosynthesis 1 | chr1:29550110-29552207 FORWARD LENGTH=669</t>
  </si>
  <si>
    <t>AT2G04390.1; AT2G05220.1; AT3G10610.1; AT5G04800.1</t>
  </si>
  <si>
    <t>| Symbols:  | Ribosomal S17 family protein | chr2:1527911-1528336 FORWARD LENGTH=141</t>
  </si>
  <si>
    <t>| Symbols: TROL | thylakoid rhodanese-like | chr4:455874-458175 FORWARD LENGTH=466</t>
  </si>
  <si>
    <t>AT4G28090.1</t>
  </si>
  <si>
    <t>| Symbols: sks9 | SKU5 similar 9 | chr4:17982840-17985173 FORWARD LENGTH=549</t>
  </si>
  <si>
    <t>| Symbols: RPS15 | chloroplast ribosomal protein S15 | chrC:123296-123562 REVERSE LENGTH=88</t>
  </si>
  <si>
    <t>| Symbols: LRR1 | Leucine-rich repeat protein kinase family protein | chr5:5431862-5433921 FORWARD LENGTH=625</t>
  </si>
  <si>
    <t>AT2G18800.1; AT5G48070.1</t>
  </si>
  <si>
    <t>| Symbols: MERI5B, MERI-5, XTH24, SEN4 | xyloglucan endotransglucosylase/hydrolase 24 | chr4:14819445-14820448 REVERSE LENGTH=269</t>
  </si>
  <si>
    <t>| Symbols: FFC, 54CP, CPSRP54, SRP54CP | chloroplast signal recognition particle 54 kDa subunit | chr5:1060265-1063257 REVERSE LENGTH=564</t>
  </si>
  <si>
    <t>| Symbols: PME1 | pectin methylesterase inhibitor 1 | chr4:7336553-7337173 FORWARD LENGTH=206</t>
  </si>
  <si>
    <t>| Symbols: NDPK1 | Nucleoside diphosphate kinase family protein | chr4:5923424-5924366 FORWARD LENGTH=169</t>
  </si>
  <si>
    <t>| Symbols: IBR3 | acyl-CoA dehydrogenase-related | chr3:2146534-2150654 FORWARD LENGTH=824</t>
  </si>
  <si>
    <t>| Symbols: mtLPD2 | lipoamide dehydrogenase 2 | chr3:5890278-5892166 REVERSE LENGTH=507</t>
  </si>
  <si>
    <t>AT1G10730.1</t>
  </si>
  <si>
    <t>| Symbols: HAP13 | Clathrin adaptor complexes medium subunit family protein | chr1:22369289-22371885 REVERSE LENGTH=428</t>
  </si>
  <si>
    <t>| Symbols: ATBG_PPAP, ATBG_PAP, BG_PPAP | beta-1,3-glucanase_putative | chr5:16829460-16831168 REVERSE LENGTH=425</t>
  </si>
  <si>
    <t>| Symbols:  | alpha/beta-Hydrolases superfamily protein | chr4:1035722-1037403 FORWARD LENGTH=324</t>
  </si>
  <si>
    <t>AT3G51430.1</t>
  </si>
  <si>
    <t>| Symbols: SSL4, ATSSL4 | strictosidine synthase-like 4 | chr3:19084082-19085451 FORWARD LENGTH=370</t>
  </si>
  <si>
    <t>AT1G14940.1; AT1G14950.1; AT4G14060.1</t>
  </si>
  <si>
    <t>| Symbols:  | Polyketide cyclase/dehydrase and lipid transport superfamily protein | chr4:12336416-12337417 REVERSE LENGTH=151</t>
  </si>
  <si>
    <t>| Symbols: CLPP3, NCLPP3 | CLP protease proteolytic subunit 3 | chr1:24863995-24865646 REVERSE LENGTH=309</t>
  </si>
  <si>
    <t>| Symbols:  | Cytosol aminopeptidase family protein | chr4:15042621-15045248 REVERSE LENGTH=581</t>
  </si>
  <si>
    <t>AT4G10670.1</t>
  </si>
  <si>
    <t>| Symbols: SPT16 | global transcription factor C | chr4:6602226-6605450 REVERSE LENGTH=1074</t>
  </si>
  <si>
    <t>| Symbols:  | unknown protein; LOCATED IN: apoplast, chloroplast stroma, chloroplast, chloroplast envelope; EXPRESSED IN: 23 plant structures; EXPRESSED DURING: 14 growth stages; Has 81 Blast hits to 81 proteins in 28 species: Archae - 0; Bacteria -</t>
  </si>
  <si>
    <t>| Symbols:  | Ribosomal protein L35Ae family protein | chr3:20698641-20699553 FORWARD LENGTH=111</t>
  </si>
  <si>
    <t>| Symbols: RPS11-BETA | ribosomal protein S11-beta | chr5:8008251-8009330 REVERSE LENGTH=159</t>
  </si>
  <si>
    <t>| Symbols:  | Tetratricopeptide repeat (TPR)-like superfamily protein | chr1:408779-410433 FORWARD LENGTH=524</t>
  </si>
  <si>
    <t>AT1G52740.1</t>
  </si>
  <si>
    <t>| Symbols: HTA7 | histone H2A 7 | chr5:9792807-9793365 REVERSE LENGTH=150</t>
  </si>
  <si>
    <t>AT4G30330.1</t>
  </si>
  <si>
    <t>| Symbols:  | Small nuclear ribonucleoprotein family protein | chr2:8123334-8124710 FORWARD LENGTH=88</t>
  </si>
  <si>
    <t>| Symbols: ASN2 | asparagine synthetase 2 | chr5:25969224-25972278 FORWARD LENGTH=579</t>
  </si>
  <si>
    <t>| Symbols: ATERS, OVA3, ERS | glutamate tRNA synthetase | chr5:25630196-25633099 REVERSE LENGTH=570</t>
  </si>
  <si>
    <t>| Symbols: ELI3-2, ELI3, ATCAD8, CAD-B2 | elicitor-activated gene 3-2 | chr4:17855964-17857388 FORWARD LENGTH=359</t>
  </si>
  <si>
    <t>AT2G22290.1; AT4G39890.1; AT5G10260.1</t>
  </si>
  <si>
    <t>| Symbols: RAB6, ATRABH1B, ATRAB6A, RAB6A | Ras-related small GTP-binding family protein | chr2:18411778-18413883 REVERSE LENGTH=208</t>
  </si>
  <si>
    <t>| Symbols: ATWHY3, PTAC11, WHY3 | ssDNA-binding transcriptional regulator | chr2:769389-770993 FORWARD LENGTH=268</t>
  </si>
  <si>
    <t>| Symbols: LHCB4.3 | light harvesting complex photosystem II | chr2:16745884-16747190 FORWARD LENGTH=276</t>
  </si>
  <si>
    <t>| Symbols:  | Dihydrolipoamide acetyltransferase, long form protein | chr3:4596240-4600143 FORWARD LENGTH=539</t>
  </si>
  <si>
    <t>| Symbols: RPL10B | Ribosomal protein L16p/L10e family protein | chr1:9321709-9322813 FORWARD LENGTH=221</t>
  </si>
  <si>
    <t>AT5G03350.1</t>
  </si>
  <si>
    <t>| Symbols:  | Legume lectin family protein | chr3:5624586-5625416 REVERSE LENGTH=276</t>
  </si>
  <si>
    <t>AT5G20010.1; AT5G20020.1; AT5G55190.1</t>
  </si>
  <si>
    <t>| Symbols: RAN-1, RAN1, ATRAN1 | RAS-related nuclear protein-1 | chr5:6760364-6761747 FORWARD LENGTH=221</t>
  </si>
  <si>
    <t>| Symbols: MLP43 | MLP-like protein 43 | chr1:26725912-26726489 REVERSE LENGTH=158</t>
  </si>
  <si>
    <t>| Symbols: GSTL2 | glutathione transferase lambda 2 | chr3:20398718-20400305 REVERSE LENGTH=292</t>
  </si>
  <si>
    <t>AT1G60030.1</t>
  </si>
  <si>
    <t>| Symbols:  | Xanthine/uracil permease family protein | chr5:25243723-25247075 FORWARD LENGTH=532</t>
  </si>
  <si>
    <t>| Symbols:  | Ribosomal protein L7Ae/L30e/S12e/Gadd45 family protein | chr1:29304116-29305288 REVERSE LENGTH=112</t>
  </si>
  <si>
    <t>| Symbols:  | Aha1 domain-containing protein | chr3:3839289-3841303 FORWARD LENGTH=360</t>
  </si>
  <si>
    <t>AT1G67650.1</t>
  </si>
  <si>
    <t>| Symbols:  | SRP72 RNA-binding domain | chr1:25365962-25368464 REVERSE LENGTH=664</t>
  </si>
  <si>
    <t>AT1G22760.1; AT2G15500.1</t>
  </si>
  <si>
    <t>| Symbols: PAB2, PABP2, ATPAB2 | poly(A) binding protein 2 | chr4:16336732-16339892 FORWARD LENGTH=629</t>
  </si>
  <si>
    <t>| Symbols: EXO | Phosphate-responsive 1 family protein | chr4:5740378-5741322 FORWARD LENGTH=314</t>
  </si>
  <si>
    <t>| Symbols: EDA38, SBP2 | selenium-binding protein 2 | chr4:8100691-8102828 REVERSE LENGTH=487</t>
  </si>
  <si>
    <t>| Symbols: PBF1 | N-terminal nucleophile aminohydrolases (Ntn hydrolases) superfamily protein | chr3:22472038-22473809 REVERSE LENGTH=223</t>
  </si>
  <si>
    <t>| Symbols:  | unknown protein; INVOLVED IN: biological_process unknown; LOCATED IN: chloroplast stroma, chloroplast; EXPRESSED IN: 22 plant structures; EXPRESSED DURING: 13 growth stages; BEST Arabidopsis thaliana protein match is: unknown protein (</t>
  </si>
  <si>
    <t>| Symbols:  | Transducin/WD40 repeat-like superfamily protein | chr5:5059051-5062003 REVERSE LENGTH=433</t>
  </si>
  <si>
    <t>AT2G18720.1; AT4G18330.2</t>
  </si>
  <si>
    <t>| Symbols: EIF2 GAMMA | eukaryotic translation initiation factor 2 gamma subunit | chr1:1097423-1099702 FORWARD LENGTH=465</t>
  </si>
  <si>
    <t>| Symbols: PHOT2, NPL1 | phototropin 2 | chr5:23524771-23529993 FORWARD LENGTH=915</t>
  </si>
  <si>
    <t>AT4G31870.1</t>
  </si>
  <si>
    <t>| Symbols: ATGPX1, GPX1 | glutathione peroxidase 1 | chr2:10668134-10669828 FORWARD LENGTH=236</t>
  </si>
  <si>
    <t>| Symbols:  | Pyruvate kinase family protein | chr3:19649046-19652237 FORWARD LENGTH=527</t>
  </si>
  <si>
    <t>AT1G67760.1</t>
  </si>
  <si>
    <t>| Symbols:  | TCP-1/cpn60 chaperonin family protein | chr1:8685504-8688101 REVERSE LENGTH=535</t>
  </si>
  <si>
    <t>| Symbols:  | NAD(P)-binding Rossmann-fold superfamily protein | chr1:27346409-27348147 REVERSE LENGTH=312</t>
  </si>
  <si>
    <t>| Symbols: CCD1, ATCCD1, ATNCED1, NCED1 | carotenoid cleavage dioxygenase 1 | chr3:23452940-23455896 FORWARD LENGTH=538</t>
  </si>
  <si>
    <t>| Symbols: ATRAB8, AtRab8B, AtRABE1a, RAB8 | RAB GTPase homolog 8 | chr3:19876531-19878264 REVERSE LENGTH=216</t>
  </si>
  <si>
    <t>| Symbols:  | Sec14p-like phosphatidylinositol transfer family protein | chr1:10888284-10890085 FORWARD LENGTH=540</t>
  </si>
  <si>
    <t>| Symbols: PAP10, ATPAP10 | purple acid phosphatase 10 | chr2:7120502-7122772 REVERSE LENGTH=468</t>
  </si>
  <si>
    <t>| Symbols: ATWHY1, PTAC1, WHY1 | ssDNA-binding transcriptional regulator | chr1:4929352-4930810 REVERSE LENGTH=263</t>
  </si>
  <si>
    <t>| Symbols: RPS19 | ribosomal protein S19 | chrC:84005-84283 REVERSE LENGTH=92</t>
  </si>
  <si>
    <t>| Symbols: ADNT1 | adenine nucleotide transporter 1 | chr4:477411-479590 FORWARD LENGTH=366</t>
  </si>
  <si>
    <t>| Symbols: scpl25 | serine carboxypeptidase-like 25 | chr3:370902-373637 REVERSE LENGTH=473</t>
  </si>
  <si>
    <t>AT5G40810.1</t>
  </si>
  <si>
    <t>| Symbols:  | Cytochrome C1 family | chr3:10056144-10058370 REVERSE LENGTH=307</t>
  </si>
  <si>
    <t>| Symbols: CKA1, ATCKA1 | casein kinase alpha 1 | chr5:26881156-26883383 REVERSE LENGTH=409</t>
  </si>
  <si>
    <t>AT1G75990.1</t>
  </si>
  <si>
    <t>| Symbols: EMB2719, HAP15 | PAM domain (PCI/PINT associated module) protein | chr1:7001409-7004154 REVERSE LENGTH=488</t>
  </si>
  <si>
    <t>| Symbols: RPE, EMB2728 | D-ribulose-5-phosphate-3-epimerase | chr5:24684085-24685836 REVERSE LENGTH=281</t>
  </si>
  <si>
    <t>| Symbols: PGIP1, ATPGIP1 | polygalacturonase inhibiting protein 1 | chr5:2132373-2133434 FORWARD LENGTH=330</t>
  </si>
  <si>
    <t>AT1G02800.1; AT1G23210.1; AT4G09740.1; AT4G23560.1; AT4G38990.1; AT4G39000.1; AT4G39010.1</t>
  </si>
  <si>
    <t>| Symbols: AtGH9B13, GH9B13 | glycosyl hydrolase 9B13 | chr4:1002654-1005125 REVERSE LENGTH=516</t>
  </si>
  <si>
    <t>| Symbols:  | NADH-ubiquinone oxidoreductase 20 kDa subunit, mitochondrial | chr5:3791148-3792929 REVERSE LENGTH=218</t>
  </si>
  <si>
    <t>| Symbols:  | NagB/RpiA/CoA transferase-like superfamily protein | chr2:2229759-2231839 FORWARD LENGTH=374</t>
  </si>
  <si>
    <t>| Symbols: PPL1 | PsbP-like protein 1 | chr3:20514031-20515275 REVERSE LENGTH=230</t>
  </si>
  <si>
    <t>AT4G08900.1</t>
  </si>
  <si>
    <t>| Symbols:  | Arginase/deacetylase superfamily protein | chr4:5646654-5648693 REVERSE LENGTH=344</t>
  </si>
  <si>
    <t>| Symbols: PHOT1, NPH1, JK224, RPT1 | phototropin 1 | chr3:16818557-16823960 FORWARD LENGTH=996</t>
  </si>
  <si>
    <t>| Symbols:  | FAD-binding Berberine family protein | chr2:14685292-14686914 FORWARD LENGTH=540</t>
  </si>
  <si>
    <t>| Symbols: CLPR4 | CLP protease R subunit 4 | chr4:9586740-9589297 REVERSE LENGTH=305</t>
  </si>
  <si>
    <t>| Symbols:  | 60S acidic ribosomal protein family | chr2:11816929-11817670 FORWARD LENGTH=115</t>
  </si>
  <si>
    <t>AT5G67560.1</t>
  </si>
  <si>
    <t>| Symbols: ATARLA1C, ARLA1C | ADP-ribosylation factor-like A1C | chr3:18492674-18494021 REVERSE LENGTH=184</t>
  </si>
  <si>
    <t>| Symbols: PBC2 | 20S proteasome beta subunit C2 | chr1:29096334-29098105 FORWARD LENGTH=204</t>
  </si>
  <si>
    <t>| Symbols: CRT1, CRT1a, AtCRT1a | calreticulin 1a | chr1:21090059-21092630 REVERSE LENGTH=425</t>
  </si>
  <si>
    <t>| Symbols:  | NAD(P)-binding Rossmann-fold superfamily protein | chr5:5193207-5195202 FORWARD LENGTH=269</t>
  </si>
  <si>
    <t>| Symbols: BGAL10 | beta-galactosidase 10 | chr5:25537242-25541315 FORWARD LENGTH=741</t>
  </si>
  <si>
    <t>AT1G06020.1; AT1G06030.1; AT1G50390.1; AT3G59480.1</t>
  </si>
  <si>
    <t>| Symbols:  | pfkB-like carbohydrate kinase family protein | chr2:13383635-13386116 REVERSE LENGTH=325</t>
  </si>
  <si>
    <t>AT1G78510.1</t>
  </si>
  <si>
    <t>| Symbols: SPS2 | solanesyl diphosphate synthase 2 | chr1:5829289-5831215 FORWARD LENGTH=417</t>
  </si>
  <si>
    <t>| Symbols:  | Thioesterase superfamily protein | chr2:9450042-9451427 FORWARD LENGTH=220</t>
  </si>
  <si>
    <t>| Symbols: CRR6 | chlororespiratory reduction 6 | chr2:19614741-19615559 FORWARD LENGTH=246</t>
  </si>
  <si>
    <t>| Symbols: GSTL3 | Glutathione S-transferase family protein | chr5:632877-634858 FORWARD LENGTH=235</t>
  </si>
  <si>
    <t>| Symbols:  | unknown protein; INVOLVED IN: biological_process unknown; LOCATED IN: chloroplast; EXPRESSED IN: 22 plant structures; EXPRESSED DURING: 13 growth stages; Has 74 Blast hits to 74 proteins in 29 species: Archae - 0; Bacteria - 19; Metazo</t>
  </si>
  <si>
    <t>| Symbols:  | xylose isomerase family protein | chr5:23347030-23349805 FORWARD LENGTH=477</t>
  </si>
  <si>
    <t>| Symbols:  | Leucine-rich repeat protein kinase family protein | chr5:20216679-20221052 FORWARD LENGTH=953</t>
  </si>
  <si>
    <t>| Symbols: PSAC | iron-sulfur cluster binding;electron carriers;4 iron, 4 sulfur cluster binding | chrC:117318-117563 REVERSE LENGTH=81</t>
  </si>
  <si>
    <t>| Symbols: CHUP1 | Hydroxyproline-rich glycoprotein family protein | chr3:9354061-9357757 FORWARD LENGTH=1004</t>
  </si>
  <si>
    <t>| Symbols:  | Ribosomal protein L35Ae family protein | chr1:27928415-27929466 REVERSE LENGTH=112</t>
  </si>
  <si>
    <t>| Symbols:  | Glutathione S-transferase, C-terminal-like;Translation elongation  factor EF1B/ribosomal protein S6 | chr5:3914483-3915732 FORWARD LENGTH=228</t>
  </si>
  <si>
    <t>| Symbols:  | NAD(P)-binding Rossmann-fold superfamily protein | chr4:15282281-15284064 FORWARD LENGTH=338</t>
  </si>
  <si>
    <t>| Symbols: GL22 | germin-like protein subfamily 2 member 2 precursor | chr1:463979-464876 REVERSE LENGTH=219</t>
  </si>
  <si>
    <t>| Symbols: FQR1 | flavodoxin-like quinone reductase 1 | chr5:22124674-22126435 FORWARD LENGTH=244</t>
  </si>
  <si>
    <t>AT5G06000.1</t>
  </si>
  <si>
    <t>| Symbols: EIF3G1, ATEIF3G1 | eukaryotic translation initiation factor 3G1 | chr3:3578536-3580366 FORWARD LENGTH=321</t>
  </si>
  <si>
    <t>| Symbols:  | Eukaryotic aspartyl protease family protein | chr3:6349090-6350592 REVERSE LENGTH=500</t>
  </si>
  <si>
    <t>| Symbols:  | Polynucleotidyl transferase, ribonuclease H-like superfamily protein | chr3:3721490-3722092 REVERSE LENGTH=200</t>
  </si>
  <si>
    <t>| Symbols:  | metaxin-related | chr2:8262818-8264746 FORWARD LENGTH=315</t>
  </si>
  <si>
    <t>| Symbols:  | Leucine-rich repeat protein kinase family protein | chr2:11388621-11391286 FORWARD LENGTH=658</t>
  </si>
  <si>
    <t>| Symbols:  | catalytics | chr5:3709734-3713994 REVERSE LENGTH=982</t>
  </si>
  <si>
    <t>| Symbols: CORI3, JR2 | Tyrosine transaminase family protein | chr4:12310657-12312885 FORWARD LENGTH=422</t>
  </si>
  <si>
    <t>| Symbols: GATB | GLU-ADT subunit B | chr1:17940185-17942540 FORWARD LENGTH=550</t>
  </si>
  <si>
    <t>| Symbols:  | RNA-binding (RRM/RBD/RNP motifs) family protein | chr4:5795075-5797315 REVERSE LENGTH=304</t>
  </si>
  <si>
    <t>| Symbols:  | Pyruvate kinase family protein | chr2:15339253-15342781 FORWARD LENGTH=527</t>
  </si>
  <si>
    <t>| Symbols:  | Protein of unknown function, DUF538 | chr1:3009109-3009648 FORWARD LENGTH=179</t>
  </si>
  <si>
    <t>| Symbols:  | RNA binding Plectin/S10 domain-containing protein | chr4:13107488-13108751 REVERSE LENGTH=177</t>
  </si>
  <si>
    <t>| Symbols: EXL4 | EXORDIUM like 4 | chr5:2938397-2939233 FORWARD LENGTH=278</t>
  </si>
  <si>
    <t>| Symbols:  | DNAJ heat shock family protein | chr4:14073310-14075091 FORWARD LENGTH=348</t>
  </si>
  <si>
    <t>AT4G38780.1</t>
  </si>
  <si>
    <t>| Symbols: SUS2, EMB33, EMB177, EMB14 | Pre-mRNA-processing-splicing factor | chr1:30118052-30127574 FORWARD LENGTH=2359</t>
  </si>
  <si>
    <t>| Symbols:  | Mog1/PsbP/DUF1795-like photosystem II reaction center PsbP family protein | chr3:23459372-23459803 REVERSE LENGTH=143</t>
  </si>
  <si>
    <t>| Symbols: SOX, AT-SO, AtSO | sulfite oxidase | chr3:314919-317274 REVERSE LENGTH=393</t>
  </si>
  <si>
    <t>| Symbols: ZKT | protein containing PDZ domain, a K-box domain, and a TPR region | chr1:20713822-20715351 FORWARD LENGTH=335</t>
  </si>
  <si>
    <t>| Symbols: PETB | photosynthetic electron transfer B | chrC:74841-76292 FORWARD LENGTH=215</t>
  </si>
  <si>
    <t>| Symbols: ATPDIL1-4, PDI2, ATPDI2, PDIL1-4 | PDI-like 1-4 | chr5:24371141-24373993 REVERSE LENGTH=597</t>
  </si>
  <si>
    <t>| Symbols: NQR | ARP protein (REF) | chr1:18381591-18386021 REVERSE LENGTH=652</t>
  </si>
  <si>
    <t>| Symbols: ATGRP7, CCR2, GR-RBP7, GRP7 | cold, circadian rhythm, and rna binding 2 | chr2:9265477-9266316 REVERSE LENGTH=176</t>
  </si>
  <si>
    <t>| Symbols:  | Ribosomal L27e protein family | chr3:7844136-7844543 REVERSE LENGTH=135</t>
  </si>
  <si>
    <t>| Symbols: ALDH5F1, SSADH1, SSADH | aldehyde dehydrogenase 5F1 | chr1:29882525-29887275 REVERSE LENGTH=528</t>
  </si>
  <si>
    <t>AT2G39030.1</t>
  </si>
  <si>
    <t>| Symbols:  | Acyl-CoA N-acyltransferases (NAT) superfamily protein | chr2:16295392-16296102 FORWARD LENGTH=236</t>
  </si>
  <si>
    <t>| Symbols: APE2, TPT | Glucose-6-phosphate/phosphate translocator-related | chr5:18697606-18700223 FORWARD LENGTH=415</t>
  </si>
  <si>
    <t>| Symbols:  | NAD(P)-linked oxidoreductase superfamily protein | chr1:1191634-1193699 FORWARD LENGTH=412</t>
  </si>
  <si>
    <t>| Symbols:  | Plant invertase/pectin methylesterase inhibitor superfamily protein | chr3:23229782-23230366 FORWARD LENGTH=194</t>
  </si>
  <si>
    <t>| Symbols:  | RNA binding Plectin/S10 domain-containing protein | chr5:21355781-21357003 REVERSE LENGTH=179</t>
  </si>
  <si>
    <t>| Symbols: PGL34 | plastoglobulin 34kD | chr3:21475949-21477463 REVERSE LENGTH=308</t>
  </si>
  <si>
    <t>| Symbols:  | GroES-like zinc-binding alcohol dehydrogenase family protein | chr5:21111820-21113284 FORWARD LENGTH=364</t>
  </si>
  <si>
    <t>| Symbols: PYRB | PYRIMIDINE B | chr3:7090354-7091904 REVERSE LENGTH=390</t>
  </si>
  <si>
    <t>| Symbols:  | Ribosomal protein L1p/L10e family | chr3:21701574-21702914 FORWARD LENGTH=446</t>
  </si>
  <si>
    <t>AT1G49630.1</t>
  </si>
  <si>
    <t>| Symbols: ATPREP1, ATZNMP, PREP1 | presequence protease 1 | chr3:6625578-6631874 REVERSE LENGTH=1080</t>
  </si>
  <si>
    <t>| Symbols:  | Class I glutamine amidotransferase-like superfamily protein | chr3:5047510-5049621 FORWARD LENGTH=392</t>
  </si>
  <si>
    <t>| Symbols: NTRC | NADPH-dependent thioredoxin reductase C | chr2:17376349-17379028 REVERSE LENGTH=529</t>
  </si>
  <si>
    <t>| Symbols:  | Amino acid dehydrogenase family protein | chr3:3919591-3921326 FORWARD LENGTH=299</t>
  </si>
  <si>
    <t>| Symbols:  | Ribosomal protein L7Ae/L30e/S12e/Gadd45 family protein | chr1:5471702-5472741 FORWARD LENGTH=144</t>
  </si>
  <si>
    <t>| Symbols:  | RNA-binding (RRM/RBD/RNP motifs) family protein | chr3:2492875-2495102 FORWARD LENGTH=495</t>
  </si>
  <si>
    <t>| Symbols:  | FAD/NAD(P)-binding oxidoreductase | chr1:5210403-5212137 REVERSE LENGTH=295</t>
  </si>
  <si>
    <t>| Symbols:  | Ribosomal protein L18e/L15 superfamily protein | chr1:26621168-26621608 REVERSE LENGTH=146</t>
  </si>
  <si>
    <t>| Symbols: PMDH1 | peroxisomal NAD-malate dehydrogenase 1 | chr2:9689995-9691923 REVERSE LENGTH=354</t>
  </si>
  <si>
    <t>| Symbols:  | transducin family protein / WD-40 repeat family protein | chr3:23431009-23437241 REVERSE LENGTH=1104</t>
  </si>
  <si>
    <t>AT2G28830.1</t>
  </si>
  <si>
    <t>| Symbols: RPL16 | ribosomal protein L16 | chrC:81189-82652 REVERSE LENGTH=135</t>
  </si>
  <si>
    <t>| Symbols: IBR1, SDRA | indole-3-butyric acid response 1 | chr4:2816462-2818074 FORWARD LENGTH=254</t>
  </si>
  <si>
    <t>AT3G10950.1</t>
  </si>
  <si>
    <t>| Symbols:  | Zinc-binding ribosomal protein family protein | chr3:22268803-22269750 FORWARD LENGTH=92</t>
  </si>
  <si>
    <t>| Symbols: ATRPABC24.3, RPB5A, NRPB5, NRPD5 | Eukaryotic rpb5 RNA polymerase subunit family protein | chr3:7891045-7892094 REVERSE LENGTH=205</t>
  </si>
  <si>
    <t>AT5G13430.1</t>
  </si>
  <si>
    <t>| Symbols:  | Ubiquinol-cytochrome C reductase iron-sulfur subunit | chr5:4308431-4310022 REVERSE LENGTH=274</t>
  </si>
  <si>
    <t>AT1G51380.1</t>
  </si>
  <si>
    <t>| Symbols: EIF4A-III | eukaryotic initiation factor 4A-III | chr3:6863790-6866242 FORWARD LENGTH=408</t>
  </si>
  <si>
    <t>| Symbols: NSF | AAA-type ATPase family protein | chr4:2489696-2495666 REVERSE LENGTH=742</t>
  </si>
  <si>
    <t>AT1G55860.1</t>
  </si>
  <si>
    <t>| Symbols: UPL2 | ubiquitin-protein ligase 2 | chr1:26488745-26501281 REVERSE LENGTH=3658</t>
  </si>
  <si>
    <t>| Symbols: RLK902 | receptor-like kinase 902 | chr3:6106092-6108430 FORWARD LENGTH=647</t>
  </si>
  <si>
    <t>| Symbols:  | trigger factor type chaperone family protein | chr5:22397677-22400678 FORWARD LENGTH=547</t>
  </si>
  <si>
    <t>| Symbols:  | Ribosomal L18p/L5e family protein | chr1:17867269-17868215 FORWARD LENGTH=170</t>
  </si>
  <si>
    <t>| Symbols: ARA12 | Subtilase family protein | chr5:26872192-26874465 REVERSE LENGTH=757</t>
  </si>
  <si>
    <t>| Symbols:  | unknown protein; FUNCTIONS IN: molecular_function unknown; INVOLVED IN: photorespiration; LOCATED IN: mitochondrion, mitochondrial membrane, mitochondrial respiratory chain complex I, respiratory chain complex I, membrane; EXPRESSED IN</t>
  </si>
  <si>
    <t>| Symbols:  | Ribosomal L28 family | chr2:14173620-14174380 FORWARD LENGTH=143</t>
  </si>
  <si>
    <t>AT2G04650.1</t>
  </si>
  <si>
    <t>| Symbols:  | ADP-glucose pyrophosphorylase family protein | chr1:28135770-28138456 REVERSE LENGTH=415</t>
  </si>
  <si>
    <t>AT1G13950.1; AT1G69410.1</t>
  </si>
  <si>
    <t>| Symbols: FBR12, ATELF5A-2, ELF5A-2 | Eukaryotic translation initiation factor 5A-1 (eIF-5A 1) protein | chr1:9205968-9207098 FORWARD LENGTH=159</t>
  </si>
  <si>
    <t>| Symbols: EDD1, EDD | glycine-tRNA ligases | chr3:17763111-17770964 FORWARD LENGTH=1067</t>
  </si>
  <si>
    <t>| Symbols: ATGCN4, GCN4 | general control non-repressible 4 | chr3:20190393-20192564 FORWARD LENGTH=723</t>
  </si>
  <si>
    <t>| Symbols:  | Late embryogenesis abundant (LEA) hydroxyproline-rich glycoprotein family | chr1:6062313-6063107 FORWARD LENGTH=264</t>
  </si>
  <si>
    <t>| Symbols:  | Phosphoribosyltransferase family protein | chr2:18383732-18385974 FORWARD LENGTH=394</t>
  </si>
  <si>
    <t>| Symbols:  | Zincin-like metalloproteases family protein | chr5:3328119-3332462 FORWARD LENGTH=701</t>
  </si>
  <si>
    <t>| Symbols:  | P-loop containing nucleoside triphosphate hydrolases superfamily protein | chr3:21657099-21660352 FORWARD LENGTH=646</t>
  </si>
  <si>
    <t>| Symbols: MEE63, MAGO, HAP1 | mago nashi family protein | chr1:403467-404401 REVERSE LENGTH=150</t>
  </si>
  <si>
    <t>| Symbols: FLA8, AGP8 | FASCICLIN-like arabinogalactan protein 8 | chr2:18742797-18744059 REVERSE LENGTH=420</t>
  </si>
  <si>
    <t>| Symbols:  | SOUL heme-binding family protein | chr5:6799066-6800892 REVERSE LENGTH=395</t>
  </si>
  <si>
    <t>| Symbols: RPL27A, RPL27AB | Ribosomal protein L18e/L15 superfamily protein | chr1:8263007-8263447 FORWARD LENGTH=146</t>
  </si>
  <si>
    <t>| Symbols:  | catalytics;transferases;[acyl-carrier-protein] S-malonyltransferases;binding | chr2:12883162-12885482 REVERSE LENGTH=393</t>
  </si>
  <si>
    <t>| Symbols:  | Quinone reductase family protein | chr4:17324642-17326215 FORWARD LENGTH=273</t>
  </si>
  <si>
    <t>| Symbols: RD28, PIP2;3, PIP2C | Aquaporin-like superfamily protein | chr2:15617779-15618937 FORWARD LENGTH=285</t>
  </si>
  <si>
    <t>| Symbols: YLS8 | mRNA splicing factor, thioredoxin-like U5 snRNP | chr5:2666043-2666936 FORWARD LENGTH=142</t>
  </si>
  <si>
    <t>| Symbols:  | P-loop containing nucleoside triphosphate hydrolases superfamily protein | chr3:3208310-3210678 FORWARD LENGTH=433</t>
  </si>
  <si>
    <t>| Symbols:  | Proteasome component (PCI) domain protein | chr4:10409349-10411347 REVERSE LENGTH=386</t>
  </si>
  <si>
    <t>AT4G02150.1; AT5G49310.1</t>
  </si>
  <si>
    <t>| Symbols: AT-IMP, ATKAP ALPHA, AIMP ALPHA, IMPA-1, IMPA1 | importin alpha isoform 1 | chr3:2120559-2123555 FORWARD LENGTH=532</t>
  </si>
  <si>
    <t>| Symbols: PSAH-1 | photosystem I subunit H-1 | chr3:5468670-5469415 REVERSE LENGTH=145</t>
  </si>
  <si>
    <t>| Symbols: NRS/ER, UER1 | nucleotide-rhamnose synthase/epimerase-reductase | chr1:23342510-23343859 FORWARD LENGTH=301</t>
  </si>
  <si>
    <t>| Symbols: GLP5 | germin-like protein 5 | chr1:3093896-3094639 FORWARD LENGTH=219</t>
  </si>
  <si>
    <t>| Symbols: CLPR2, NCLPP2, CLP2 | CLP protease proteolytic subunit 2 | chr1:4223099-4224954 FORWARD LENGTH=279</t>
  </si>
  <si>
    <t>| Symbols:  | pfkB-like carbohydrate kinase family protein | chr1:24778400-24780393 FORWARD LENGTH=384</t>
  </si>
  <si>
    <t>AT1G62440.1</t>
  </si>
  <si>
    <t>| Symbols:  | Leucine-rich repeat (LRR) family protein | chr4:7758610-7760892 FORWARD LENGTH=760</t>
  </si>
  <si>
    <t>| Symbols: CDPK6, CPK3 | calcium-dependent protein kinase 6 | chr4:12324967-12327415 REVERSE LENGTH=529</t>
  </si>
  <si>
    <t>| Symbols:  | ARM repeat superfamily protein | chr1:24226204-24228799 FORWARD LENGTH=411</t>
  </si>
  <si>
    <t>AT5G25754.1; AT5G25757.1</t>
  </si>
  <si>
    <t>| Symbols:  | RNA polymerase I-associated factor PAF67 | chr5:8953564-8955511 FORWARD LENGTH=514</t>
  </si>
  <si>
    <t>| Symbols: DiT1 | dicarboxylate transporter 1 | chr5:4059927-4061919 REVERSE LENGTH=557</t>
  </si>
  <si>
    <t>| Symbols: WTF1, AtWTF1 | Ubiquitin carboxyl-terminal hydrolase family protein | chr4:451444-453030 REVERSE LENGTH=528</t>
  </si>
  <si>
    <t>| Symbols:  | FKBP-like peptidyl-prolyl cis-trans isomerase family protein | chr3:3102291-3103801 FORWARD LENGTH=230</t>
  </si>
  <si>
    <t>| Symbols:  | Metallopeptidase M24 family protein | chr3:1527103-1533843 REVERSE LENGTH=710</t>
  </si>
  <si>
    <t>| Symbols:  | Chalcone-flavanone isomerase family protein | chr3:23334675-23335993 FORWARD LENGTH=279</t>
  </si>
  <si>
    <t>| Symbols: NDHI | NADPH dehydrogenases | chrC:119244-119762 REVERSE LENGTH=172</t>
  </si>
  <si>
    <t>| Symbols:  | Putative glycosyl hydrolase of unknown function (DUF1680) | chr5:4093117-4096806 FORWARD LENGTH=861</t>
  </si>
  <si>
    <t>| Symbols:  | Lipase/lipooxygenase, PLAT/LH2 family protein | chr4:18432950-18433581 FORWARD LENGTH=181</t>
  </si>
  <si>
    <t>| Symbols: KING1 | SNF1-related protein kinase regulatory subunit gamma 1 | chr3:17987559-17989592 FORWARD LENGTH=424</t>
  </si>
  <si>
    <t>| Symbols:  | HSP20-like chaperones superfamily protein | chr4:1073987-1075765 REVERSE LENGTH=241</t>
  </si>
  <si>
    <t>| Symbols: PSBR | photosystem II subunit R | chr1:29736085-29736781 FORWARD LENGTH=140</t>
  </si>
  <si>
    <t>AT2G40510.1; AT2G40590.1; AT3G56340.1</t>
  </si>
  <si>
    <t>| Symbols:  | Ribosomal protein S26e family protein | chr2:16918506-16919623 FORWARD LENGTH=133</t>
  </si>
  <si>
    <t>| Symbols: RPN10, MCB1, ATMCB1, MBP1 | regulatory particle non-ATPase 10 | chr4:18057357-18059459 REVERSE LENGTH=386</t>
  </si>
  <si>
    <t>| Symbols:  | Protein of unknown function (DUF3411) | chr5:8455783-8458513 REVERSE LENGTH=521</t>
  </si>
  <si>
    <t>| Symbols: ATPDIL5-2, ATPDI8, PDI8, PDIL5-2 | PDI-like 5-2 | chr1:13156504-13158280 FORWARD LENGTH=440</t>
  </si>
  <si>
    <t>| Symbols:  | GDSL-like Lipase/Acylhydrolase superfamily protein | chr3:4733039-4734483 FORWARD LENGTH=363</t>
  </si>
  <si>
    <t>AT3G49320.1</t>
  </si>
  <si>
    <t>| Symbols:  | Metal-dependent protein hydrolase | chr5:16791198-16792961 FORWARD LENGTH=373</t>
  </si>
  <si>
    <t>| Symbols: GAMMA CAL1 | gamma carbonic anhydrase like 1 | chr5:25424054-25425612 FORWARD LENGTH=279</t>
  </si>
  <si>
    <t>| Symbols:  | 6-phosphogluconate dehydrogenase family protein | chr4:14350861-14351865 FORWARD LENGTH=334</t>
  </si>
  <si>
    <t>| Symbols: CLPR1, NCLPP5, SVR2 | CLP protease proteolytic subunit 1 | chr1:18501936-18504462 REVERSE LENGTH=387</t>
  </si>
  <si>
    <t>| Symbols: ANNAT4 | annexin 4 | chr2:16196582-16198431 REVERSE LENGTH=319</t>
  </si>
  <si>
    <t>| Symbols: PDE312, PTAC10 | Nucleic acid-binding, OB-fold-like protein | chr3:17962209-17965408 FORWARD LENGTH=697</t>
  </si>
  <si>
    <t>| Symbols: RPL20 | ribosomal protein L20 | chrC:68512-68865 REVERSE LENGTH=117</t>
  </si>
  <si>
    <t>| Symbols: NTF2B | nuclear transport factor 2B | chr1:9746921-9748306 FORWARD LENGTH=134</t>
  </si>
  <si>
    <t>| Symbols:  | Ribosomal protein L10 family protein | chr1:8854163-8855766 REVERSE LENGTH=235</t>
  </si>
  <si>
    <t>| Symbols:  | Heavy metal transport/detoxification superfamily protein  | chr5:4823815-4825196 FORWARD LENGTH=178</t>
  </si>
  <si>
    <t>| Symbols: G6PD1 | glucose-6-phosphate dehydrogenase 1 | chr5:13956879-13959686 REVERSE LENGTH=576</t>
  </si>
  <si>
    <t>| Symbols: PTAC4, VIPP1 | plastid transcriptionally active 4 | chr1:24236329-24240428 FORWARD LENGTH=330</t>
  </si>
  <si>
    <t>| Symbols: HD2B, HDT02, HDT2, ATHD2B, HDA4, HD2, ATHD2 | histone deacetylase 2B | chr5:7534120-7536054 FORWARD LENGTH=306</t>
  </si>
  <si>
    <t>| Symbols: HD2C, HDT3 | histone deacetylase 2C | chr5:981994-983961 FORWARD LENGTH=294</t>
  </si>
  <si>
    <t>| Symbols:  | Ribosomal L28e protein family | chr4:14468439-14469964 REVERSE LENGTH=143</t>
  </si>
  <si>
    <t>| Symbols:  | Oxidoreductase, zinc-binding dehydrogenase family protein | chr4:7600682-7602567 FORWARD LENGTH=329</t>
  </si>
  <si>
    <t>| Symbols:  | Translation elongation  factor EF1B/ribosomal protein S6 family protein | chr2:7872636-7873713 FORWARD LENGTH=231</t>
  </si>
  <si>
    <t>| Symbols:  | Isocitrate/isopropylmalate dehydrogenase family protein | chr5:4703533-4706627 REVERSE LENGTH=485</t>
  </si>
  <si>
    <t>| Symbols:  | Inositol monophosphatase family protein | chr1:16468184-16470347 FORWARD LENGTH=341</t>
  </si>
  <si>
    <t>| Symbols:  | Ribosomal protein L18ae/LX family protein | chr3:4910773-4911933 FORWARD LENGTH=178</t>
  </si>
  <si>
    <t>| Symbols: ATFER3, FER3 | ferritin 3 | chr3:20814350-20815984 REVERSE LENGTH=259</t>
  </si>
  <si>
    <t>| Symbols:  | alpha/beta-Hydrolases superfamily protein | chr3:18945258-18946499 REVERSE LENGTH=323</t>
  </si>
  <si>
    <t>| Symbols: GAMMA CAL2 | gamma carbonic anhydrase-like 2 | chr3:18035107-18036773 FORWARD LENGTH=256</t>
  </si>
  <si>
    <t>AT1G26570.1</t>
  </si>
  <si>
    <t>| Symbols:  | UDP-glucose 6-dehydrogenase family protein | chr3:11267375-11268817 REVERSE LENGTH=480</t>
  </si>
  <si>
    <t>AT2G16360.1; AT2G21580.1; AT4G34555.1</t>
  </si>
  <si>
    <t>| Symbols:  | Ribosomal protein S25 family protein | chr4:18257464-18258464 FORWARD LENGTH=108</t>
  </si>
  <si>
    <t>| Symbols:  | Remorin family protein | chr3:22675403-22676701 REVERSE LENGTH=212</t>
  </si>
  <si>
    <t>| Symbols: NHL3 | NDR1/HIN1-like 3 | chr5:1931016-1931711 REVERSE LENGTH=231</t>
  </si>
  <si>
    <t>| Symbols: TOC34, ATTOC34, OEP34 | translocon at the outer envelope membrane of chloroplasts 34 | chr5:1474262-1475772 REVERSE LENGTH=313</t>
  </si>
  <si>
    <t>| Symbols: emb2004 | RNI-like superfamily protein | chr1:3461771-3465590 FORWARD LENGTH=605</t>
  </si>
  <si>
    <t>| Symbols: SYTE, ATSYTE, NTMC2TYPE2.1, NTMC2T2.1, SYT5 | Calcium-dependent lipid-binding (CaLB domain) family protein | chr1:1625098-1628940 FORWARD LENGTH=560</t>
  </si>
  <si>
    <t>| Symbols: HSP98.7, CLPB-M, CLPB4 | casein lytic proteinase B4 | chr2:10697877-10701998 REVERSE LENGTH=964</t>
  </si>
  <si>
    <t>| Symbols: GAL1, GALK | Mevalonate/galactokinase family protein | chr3:2049141-2051867 REVERSE LENGTH=496</t>
  </si>
  <si>
    <t>AT4G11730.1</t>
  </si>
  <si>
    <t>| Symbols: AHA5, HA5 | H(+)-ATPase 5 | chr2:10415522-10419730 FORWARD LENGTH=931</t>
  </si>
  <si>
    <t>| Symbols:  | Subtilase family protein | chr3:4658421-4660754 REVERSE LENGTH=777</t>
  </si>
  <si>
    <t>| Symbols: STRS1 | DEA(D/H)-box RNA helicase family protein | chr1:11479921-11482707 FORWARD LENGTH=537</t>
  </si>
  <si>
    <t>| Symbols: EIF2 BETA, EMB1401 | eukaryotic translation initiation factor 2 beta subunit | chr5:7094994-7096661 REVERSE LENGTH=268</t>
  </si>
  <si>
    <t>| Symbols:  | unknown protein; FUNCTIONS IN: molecular_function unknown; INVOLVED IN: biological_process unknown; LOCATED IN: thylakoid, chloroplast; EXPRESSED IN: 22 plant structures; EXPRESSED DURING: 14 growth stages; CONTAINS InterPro DOMAIN/s:</t>
  </si>
  <si>
    <t>| Symbols: CSY2 | citrate synthase 2 | chr3:21724564-21727458 REVERSE LENGTH=514</t>
  </si>
  <si>
    <t>| Symbols:  | Ribosomal protein S4 | chr5:15950053-15951171 FORWARD LENGTH=197</t>
  </si>
  <si>
    <t>| Symbols: ATNAP8, NAP8 | non-intrinsic ABC protein 8 | chr4:13009845-13013912 REVERSE LENGTH=714</t>
  </si>
  <si>
    <t>| Symbols:  | Nucleoside diphosphate kinase family protein | chr4:12424505-12426318 FORWARD LENGTH=237</t>
  </si>
  <si>
    <t>| Symbols:  | vacuolar ATPase subunit F family protein | chr4:1149419-1151132 REVERSE LENGTH=128</t>
  </si>
  <si>
    <t>AT2G22480.1; AT4G26270.1; AT5G47810.1</t>
  </si>
  <si>
    <t>| Symbols: PFK7 | phosphofructokinase 7 | chr5:22924311-22926728 FORWARD LENGTH=485</t>
  </si>
  <si>
    <t>| Symbols:  | unknown protein; FUNCTIONS IN: molecular_function unknown; INVOLVED IN: biological_process unknown; LOCATED IN: chloroplast stroma, chloroplast; EXPRESSED IN: 23 plant structures; EXPRESSED DURING: 13 growth stages; BEST Arabidopsis th</t>
  </si>
  <si>
    <t>| Symbols:  | phenylalanyl-tRNA synthetase class IIc family protein | chr3:21529988-21532386 REVERSE LENGTH=429</t>
  </si>
  <si>
    <t>| Symbols: OLI2 | S-adenosyl-L-methionine-dependent methyltransferases superfamily protein | chr5:22645742-22649383 REVERSE LENGTH=682</t>
  </si>
  <si>
    <t>| Symbols:  | rhodanese-like domain-containing protein / PPIC-type PPIASE domain-containing protein | chr5:6524247-6526629 REVERSE LENGTH=299</t>
  </si>
  <si>
    <t>AT5G52240.1</t>
  </si>
  <si>
    <t>| Symbols: ATMP2, ATMAPR3, MSBP2, MAPR3 | membrane-associated progesterone binding protein 3 | chr3:18129669-18131353 FORWARD LENGTH=233</t>
  </si>
  <si>
    <t>| Symbols:  | Eukaryotic aspartyl protease family protein | chr3:9358937-9360295 FORWARD LENGTH=452</t>
  </si>
  <si>
    <t>AT4G32285.1</t>
  </si>
  <si>
    <t>| Symbols:  | epsin N-terminal homology (ENTH) domain-containing protein / clathrin assembly protein-related | chr2:10822716-10824677 FORWARD LENGTH=653</t>
  </si>
  <si>
    <t>| Symbols: ATSFGH, SFGH | S-formylglutathione hydrolase | chr2:17323656-17325430 REVERSE LENGTH=284</t>
  </si>
  <si>
    <t>| Symbols: ADF6, ATADF6 | actin depolymerizing factor 6 | chr2:13294171-13294948 FORWARD LENGTH=146</t>
  </si>
  <si>
    <t>| Symbols:  | Glycosyl hydrolases family 32 protein | chr1:23199949-23203515 FORWARD LENGTH=648</t>
  </si>
  <si>
    <t>| Symbols:  | Aldolase-type TIM barrel family protein | chr5:4302080-4304212 REVERSE LENGTH=438</t>
  </si>
  <si>
    <t>| Symbols:  | unknown protein; FUNCTIONS IN: molecular_function unknown; INVOLVED IN: biological_process unknown; LOCATED IN: chloroplast, chloroplast envelope; EXPRESSED IN: 22 plant structures; EXPRESSED DURING: 13 growth stages; Has 60 Blast hits</t>
  </si>
  <si>
    <t>| Symbols:  | Ribosomal protein L17 family protein | chr3:20067672-20068385 REVERSE LENGTH=211</t>
  </si>
  <si>
    <t>AT3G09680.1</t>
  </si>
  <si>
    <t>| Symbols:  | Ribosomal protein S12/S23 family protein | chr5:693280-694396 REVERSE LENGTH=142</t>
  </si>
  <si>
    <t>| Symbols:  | unknown protein; BEST Arabidopsis thaliana protein match is: unknown protein (TAIR:AT2G35830.2); Has 153 Blast hits to 153 proteins in 52 species: Archae - 0; Bacteria - 62; Metazoa - 0; Fungi - 0; Plants - 82; Viruses - 0; Other Eukar</t>
  </si>
  <si>
    <t>| Symbols: SHM3, AtSHMT3 | serine hydroxymethyltransferase 3 | chr4:15689642-15692334 REVERSE LENGTH=529</t>
  </si>
  <si>
    <t>| Symbols: AtHip1, HIP1, TPR11 | HSP70-interacting protein 1 | chr4:11918236-11920671 FORWARD LENGTH=441</t>
  </si>
  <si>
    <t>AT1G01200.1; AT1G05810.1; AT1G18200.1; AT1G73640.1; AT2G31680.1; AT2G43130.1; AT3G07410.1; AT4G18800.1</t>
  </si>
  <si>
    <t>| Symbols: AtRABA1c, RABA1c | RAB GTPase homolog A1C | chr5:18559318-18560639 FORWARD LENGTH=216</t>
  </si>
  <si>
    <t>| Symbols: PMH1, ATRH9 | putative mitochondrial RNA helicase 1 | chr3:7887382-7889806 FORWARD LENGTH=610</t>
  </si>
  <si>
    <t>| Symbols:  | Pentatricopeptide repeat (PPR) superfamily protein | chr5:24528423-24529988 REVERSE LENGTH=521</t>
  </si>
  <si>
    <t>| Symbols: ATGSTU7, GST25, GSTU7 | glutathione S-transferase tau 7 | chr2:12618111-12618871 REVERSE LENGTH=227</t>
  </si>
  <si>
    <t>| Symbols: ATPDIL2-2, ATPDI10, PDI10, PDIL2-2 | PDI-like 2-2 | chr1:1413869-1416120 REVERSE LENGTH=447</t>
  </si>
  <si>
    <t>| Symbols: ATGSTU16, GSTU16 | glutathione S-transferase TAU 16 | chr1:21936459-21937763 FORWARD LENGTH=234</t>
  </si>
  <si>
    <t>| Symbols: YCF3 | Tetratricopeptide repeat (TPR)-like superfamily protein | chrC:42584-43751 REVERSE LENGTH=126</t>
  </si>
  <si>
    <t>| Symbols: IPP2, IPIAT1, IDI2 | isopentenyl pyrophosphate:dimethylallyl pyrophosphate isomerase 2 | chr3:602578-604648 REVERSE LENGTH=284</t>
  </si>
  <si>
    <t>| Symbols: UREG, PSKF109 | urease accessory protein G | chr2:14530900-14532411 REVERSE LENGTH=276</t>
  </si>
  <si>
    <t>| Symbols:  | Protein of unknown function (DUF1350) | chr3:15430770-15433035 FORWARD LENGTH=373</t>
  </si>
  <si>
    <t>AT5G02610.2</t>
  </si>
  <si>
    <t>| Symbols:  | Ribosomal L29 family protein  | chr2:16450803-16451762 REVERSE LENGTH=123</t>
  </si>
  <si>
    <t>| Symbols:  | 30S ribosomal protein, putative | chr5:8365690-8367178 FORWARD LENGTH=308</t>
  </si>
  <si>
    <t>| Symbols: NIT2, AtNIT2 | nitrilase 2 | chr3:15983351-15985172 FORWARD LENGTH=339</t>
  </si>
  <si>
    <t>| Symbols: ACX4, ATSCX, ATG6 | acyl-CoA oxidase 4 | chr3:19225653-19229008 REVERSE LENGTH=436</t>
  </si>
  <si>
    <t>| Symbols:  | chloroplast thylakoid lumen protein | chr4:1112335-1114005 REVERSE LENGTH=216</t>
  </si>
  <si>
    <t>| Symbols:  | Adaptin family protein | chr4:6920608-6925444 FORWARD LENGTH=916</t>
  </si>
  <si>
    <t>| Symbols: ATGSTT1, GST10, GSTT1 | glutathione S-transferase THETA 1 | chr5:16492550-16493884 REVERSE LENGTH=245</t>
  </si>
  <si>
    <t>| Symbols:  | alpha/beta-Hydrolases superfamily protein | chr3:8473833-8475655 FORWARD LENGTH=239</t>
  </si>
  <si>
    <t>AT2G17320.1; AT4G35360.1</t>
  </si>
  <si>
    <t>| Symbols:  | Uncharacterised conserved protein (UCP030210) | chr2:7541615-7544089 REVERSE LENGTH=367</t>
  </si>
  <si>
    <t>| Symbols:  | SOUL heme-binding family protein | chr1:5844766-5845539 FORWARD LENGTH=232</t>
  </si>
  <si>
    <t>| Symbols: ATDI19, DI19 | drought-induced 19 | chr1:21073366-21074725 REVERSE LENGTH=200</t>
  </si>
  <si>
    <t>| Symbols: PSAH2, PSAH-2, PSI-H | photosystem I subunit H2 | chr1:19454902-19455508 FORWARD LENGTH=145</t>
  </si>
  <si>
    <t>| Symbols: NAD7 | NADH dehydrogenase subunit 7 | chrM:132071-138153 FORWARD LENGTH=394</t>
  </si>
  <si>
    <t>| Symbols:  | SPFH/Band 7/PHB domain-containing membrane-associated protein family | chr2:1066717-1068934 FORWARD LENGTH=356</t>
  </si>
  <si>
    <t>AT1G01200.1; AT1G05810.1; AT1G07410.1; AT1G18200.1; AT1G73640.1; AT2G31680.1; AT2G43130.1; AT3G07410.1; AT5G59150.1</t>
  </si>
  <si>
    <t>| Symbols: ATRAB11A, ATRABA2C, ATRAB-A2C, RAB-A2C, RABA2c | RAB GTPase homolog A2C | chr3:17246699-17248362 REVERSE LENGTH=217</t>
  </si>
  <si>
    <t>AT1G32440.1</t>
  </si>
  <si>
    <t>| Symbols: PKP1, PKP-BETA1, PKP2 | plastidic pyruvate kinase beta subunit 1 | chr5:21463680-21466612 FORWARD LENGTH=579</t>
  </si>
  <si>
    <t>| Symbols:  | Haloacid dehalogenase-like hydrolase (HAD) superfamily protein | chr5:18270555-18273129 REVERSE LENGTH=372</t>
  </si>
  <si>
    <t>AT3G09300.1; AT5G02100.1</t>
  </si>
  <si>
    <t>| Symbols: ORP3C | OSBP(oxysterol binding protein)-related protein 3C | chr5:23961731-23964623 FORWARD LENGTH=457</t>
  </si>
  <si>
    <t>| Symbols: UBC36 | ubiquitin-conjugating enzyme 36 | chr1:5776550-5778327 REVERSE LENGTH=162</t>
  </si>
  <si>
    <t>| Symbols:  | Nucleotide-diphospho-sugar transferases superfamily protein | chr1:7126987-7128677 REVERSE LENGTH=246</t>
  </si>
  <si>
    <t>| Symbols:  | NAD(P)-binding Rossmann-fold superfamily protein | chr1:293396-294888 FORWARD LENGTH=295</t>
  </si>
  <si>
    <t>| Symbols:  | phosphoglucomutase, putative / glucose phosphomutase, putative | chr1:26705594-26708034 FORWARD LENGTH=615</t>
  </si>
  <si>
    <t>| Symbols: emb2726 | elongation factor Ts family protein | chr4:14317744-14321315 FORWARD LENGTH=953</t>
  </si>
  <si>
    <t>| Symbols: TRX P, TRX z | Thioredoxin z | chr3:2124276-2125845 FORWARD LENGTH=183</t>
  </si>
  <si>
    <t>| Symbols: EMB2107, RPN5A, MSA | 26S proteasome regulatory subunit, putative (RPN5) | chr5:3089406-3092434 REVERSE LENGTH=462</t>
  </si>
  <si>
    <t>| Symbols:  | Protein of unknown function DUF106, transmembrane | chr4:7451291-7452976 REVERSE LENGTH=246</t>
  </si>
  <si>
    <t>AT1G04750.1; AT2G33120.2</t>
  </si>
  <si>
    <t>AT1G04760.1; AT2G32670.1; AT2G33110.1; AT3G24890.2; AT3G25013.1</t>
  </si>
  <si>
    <t>| Symbols: VAMP7B, VAMP721, ATVAMP721, AT VAMP7B | vesicle-associated membrane protein 721 | chr1:1331857-1333426 REVERSE LENGTH=219</t>
  </si>
  <si>
    <t>| Symbols: LEJ1, CDCP1 | Cystathionine beta-synthase (CBS) family protein | chr4:16341194-16342893 FORWARD LENGTH=238</t>
  </si>
  <si>
    <t>AT1G74010.1</t>
  </si>
  <si>
    <t>| Symbols: SS2 | strictosidine synthase 2 | chr1:27835289-27837277 REVERSE LENGTH=335</t>
  </si>
  <si>
    <t>| Symbols:  | uricase / urate oxidase / nodulin 35, putative | chr2:11164956-11166968 FORWARD LENGTH=309</t>
  </si>
  <si>
    <t>| Symbols:  | NAD(P)-linked oxidoreductase superfamily protein | chr2:11803981-11805965 REVERSE LENGTH=384</t>
  </si>
  <si>
    <t>| Symbols: NAP1;1, ATNAP1;1 | nucleosome assembly protein1;1 | chr4:13232712-13235502 FORWARD LENGTH=372</t>
  </si>
  <si>
    <t>| Symbols: QPT | quinolinate phoshoribosyltransferase | chr2:165332-167209 REVERSE LENGTH=348</t>
  </si>
  <si>
    <t>| Symbols: HOT5 | GroES-like zinc-binding dehydrogenase family protein | chr5:17684265-17686379 FORWARD LENGTH=391</t>
  </si>
  <si>
    <t>| Symbols: FSD3 | Fe superoxide dismutase 3 | chr5:7850624-7852241 FORWARD LENGTH=263</t>
  </si>
  <si>
    <t>| Symbols: EMB213, OEP80, ATOEP80, TOC75 | outer envelope protein of 80 kDa | chr5:6623323-6627641 FORWARD LENGTH=732</t>
  </si>
  <si>
    <t>AT5G09700.1; AT5G09730.1</t>
  </si>
  <si>
    <t>| Symbols: XYL4, ATBXL4 | beta-D-xylosidase 4 | chr5:25810227-25813309 REVERSE LENGTH=784</t>
  </si>
  <si>
    <t>AT1G19440.1; AT1G25450.1; AT2G16280.1; AT4G34510.1</t>
  </si>
  <si>
    <t>| Symbols: FDH, KCS10 | 3-ketoacyl-CoA synthase 10 | chr2:11170799-11173059 REVERSE LENGTH=550</t>
  </si>
  <si>
    <t>AT4G27070.1</t>
  </si>
  <si>
    <t>| Symbols: TSB1, TRPB, TRP2, ATTSB1 | tryptophan synthase beta-subunit 1 | chr5:22264805-22266738 REVERSE LENGTH=470</t>
  </si>
  <si>
    <t>| Symbols:  | Phosphorylase superfamily protein | chr4:12607475-12609148 FORWARD LENGTH=338</t>
  </si>
  <si>
    <t>| Symbols:  | Zinc-binding ribosomal protein family protein | chr5:19406423-19407329 REVERSE LENGTH=84</t>
  </si>
  <si>
    <t>| Symbols: ATBAG7, BAG7 | BCL-2-associated athanogene 7 | chr5:25052377-25054170 REVERSE LENGTH=446</t>
  </si>
  <si>
    <t>| Symbols:  | Clathrin adaptor complexes medium subunit family protein | chr5:18920580-18923060 FORWARD LENGTH=441</t>
  </si>
  <si>
    <t>| Symbols:  | lactate/malate dehydrogenase family protein | chr5:23580010-23582287 REVERSE LENGTH=443</t>
  </si>
  <si>
    <t>| Symbols:  | unknown protein; LOCATED IN: chloroplast; EXPRESSED IN: 22 plant structures; EXPRESSED DURING: 13 growth stages; BEST Arabidopsis thaliana protein match is: unknown protein (TAIR:AT1G56180.1); Has 224 Blast hits to 222 proteins in 59 s</t>
  </si>
  <si>
    <t>| Symbols: ALPHA-DOX1, DOX1, DIOX1, PADOX-1 | Peroxidase superfamily protein | chr3:159689-162726 REVERSE LENGTH=639</t>
  </si>
  <si>
    <t>AT1G01200.1; AT1G05810.1; AT1G18200.1; AT1G73640.1; AT2G31680.1; AT2G43130.1; AT3G07410.1</t>
  </si>
  <si>
    <t>| Symbols: ARA2, ATRABA1A, ATRAB11E, ARA-2 | Ras-related small GTP-binding family protein | chr1:1951089-1952686 REVERSE LENGTH=216</t>
  </si>
  <si>
    <t>| Symbols:  | unknown protein; Has 640 Blast hits to 638 proteins in 201 species: Archae - 0; Bacteria - 293; Metazoa - 0; Fungi - 71; Plants - 72; Viruses - 0; Other Eukaryotes - 204 (source: NCBI BLink). | chr3:16831-18782 REVERSE LENGTH=455</t>
  </si>
  <si>
    <t>| Symbols: RPS17, CS17, PRPS17 | ribosomal protein S17 | chr1:30041473-30041922 REVERSE LENGTH=149</t>
  </si>
  <si>
    <t>| Symbols: PAG1 | 20S proteasome alpha subunit G1 | chr2:11528515-11530858 REVERSE LENGTH=249</t>
  </si>
  <si>
    <t>| Symbols: STV1, RPL24B, RPL24 | Ribosomal protein L24e family protein | chr3:19660749-19661912 REVERSE LENGTH=163</t>
  </si>
  <si>
    <t>| Symbols:  | Small nuclear ribonucleoprotein family protein | chr4:1264726-1266253 FORWARD LENGTH=126</t>
  </si>
  <si>
    <t>| Symbols:  | Adaptin family protein | chr4:12243899-12248898 REVERSE LENGTH=893</t>
  </si>
  <si>
    <t>AT3G55170.1</t>
  </si>
  <si>
    <t>| Symbols:  | Ribosomal L29 family protein  | chr3:2917047-2917895 FORWARD LENGTH=123</t>
  </si>
  <si>
    <t>| Symbols:  | Nucleic acid-binding, OB-fold-like protein | chr4:15001216-15002392 FORWARD LENGTH=159</t>
  </si>
  <si>
    <t>| Symbols: ACO2 | aconitase 2 | chr4:13543077-13548427 FORWARD LENGTH=995</t>
  </si>
  <si>
    <t>| Symbols:  | Nascent polypeptide-associated complex (NAC), alpha subunit family protein | chr3:3942344-3943595 FORWARD LENGTH=203</t>
  </si>
  <si>
    <t>| Symbols:  | Ribosomal protein L4/L1 family | chr2:8659384-8661227 FORWARD LENGTH=300</t>
  </si>
  <si>
    <t>| Symbols: ACO1 | aconitase 1 | chr4:16973007-16977949 REVERSE LENGTH=898</t>
  </si>
  <si>
    <t>| Symbols:  | Single hybrid motif superfamily protein | chr1:11739479-11740246 REVERSE LENGTH=166</t>
  </si>
  <si>
    <t>| Symbols: RPL27 | ribosomal protein large subunit 27 | chr5:16410866-16411845 FORWARD LENGTH=198</t>
  </si>
  <si>
    <t>AT1G10300.1</t>
  </si>
  <si>
    <t>| Symbols:  | Nucleolar GTP-binding protein | chr1:18870555-18872570 FORWARD LENGTH=671</t>
  </si>
  <si>
    <t>| Symbols: ATTIM23-2, TIM23-2 | translocase inner membrane subunit 23-2 | chr1:27383577-27384143 FORWARD LENGTH=188</t>
  </si>
  <si>
    <t>| Symbols:  | RNA-binding (RRM/RBD/RNP motifs) family protein | chr4:13445552-13447592 FORWARD LENGTH=455</t>
  </si>
  <si>
    <t>| Symbols:  | EXPRESSED IN: 23 plant structures; EXPRESSED DURING: 14 growth stages; CONTAINS InterPro DOMAIN/s: GOLD (InterPro:IPR009038); Has 85 Blast hits to 85 proteins in 21 species: Archae - 0; Bacteria - 0; Metazoa - 20; Fungi - 0; Plants - 6</t>
  </si>
  <si>
    <t>AT1G51060.1; AT4G27230.1; AT5G54640.1</t>
  </si>
  <si>
    <t>| Symbols: HTA10 | histone H2A 10 | chr1:18926948-18927443 FORWARD LENGTH=132</t>
  </si>
  <si>
    <t>| Symbols:  | Nucleotidylyl transferase superfamily protein | chr3:1243152-1245958 FORWARD LENGTH=402</t>
  </si>
  <si>
    <t>| Symbols: LHCA5 | photosystem I light harvesting complex gene 5 | chr1:17179353-17180439 FORWARD LENGTH=256</t>
  </si>
  <si>
    <t>| Symbols: UBC35, UBC13A | ubiquitin-conjugating enzyme 35 | chr1:29650589-29652203 FORWARD LENGTH=154</t>
  </si>
  <si>
    <t>| Symbols: STP1, ATSTP1 | sugar transporter 1 | chr1:3777460-3780133 FORWARD LENGTH=522</t>
  </si>
  <si>
    <t>| Symbols: HCF109, ATPRFB | high chlorophyll fluorescent 109 | chr5:14236083-14237974 REVERSE LENGTH=456</t>
  </si>
  <si>
    <t>AT3G44740.1</t>
  </si>
  <si>
    <t>| Symbols:  | glycyl-tRNA synthetase / glycine--tRNA ligase | chr1:10459662-10462781 REVERSE LENGTH=729</t>
  </si>
  <si>
    <t>AT1G11560.1</t>
  </si>
  <si>
    <t>| Symbols:  | Oligosaccharyltransferase complex/magnesium transporter family protein | chr1:22814390-22815430 FORWARD LENGTH=346</t>
  </si>
  <si>
    <t>| Symbols: ALDH12A1, ATP5CDH, P5CDH | aldehyde dehydrogenase 12A1 | chr5:25099768-25103159 REVERSE LENGTH=556</t>
  </si>
  <si>
    <t>AT3G45030.1; AT5G62300.1</t>
  </si>
  <si>
    <t>| Symbols:  | Ribosomal protein S10p/S20e family protein | chr3:16471606-16472312 REVERSE LENGTH=124</t>
  </si>
  <si>
    <t>| Symbols:  | Undecaprenyl pyrophosphate synthetase family protein | chr5:23734396-23735495 FORWARD LENGTH=310</t>
  </si>
  <si>
    <t>| Symbols: ATFER4, FER4 | ferritin 4 | chr2:16831501-16833214 REVERSE LENGTH=259</t>
  </si>
  <si>
    <t>| Symbols: CYP97B3 | cytochrome P450, family 97, subfamily B, polypeptide 3 | chr4:8629922-8632993 REVERSE LENGTH=580</t>
  </si>
  <si>
    <t>| Symbols: ATEXPA11, EXP11, ATEXP11, ATHEXP ALPHA 1.14, EXPA11 | expansin 11 | chr1:6998762-6999710 REVERSE LENGTH=252</t>
  </si>
  <si>
    <t>| Symbols:  | RNA-binding (RRM/RBD/RNP motifs) family protein | chr2:14898341-14899590 FORWARD LENGTH=308</t>
  </si>
  <si>
    <t>| Symbols:  | Plant invertase/pectin methylesterase inhibitor superfamily protein | chr5:25037504-25038112 FORWARD LENGTH=202</t>
  </si>
  <si>
    <t>AT4G12510.1; AT4G12520.1</t>
  </si>
  <si>
    <t>| Symbols:  | Bifunctional inhibitor/lipid-transfer protein/seed storage 2S albumin superfamily protein | chr4:7417414-7417803 REVERSE LENGTH=129</t>
  </si>
  <si>
    <t>| Symbols:  | nonsense-mediated mRNA decay NMD3 family protein | chr2:1165149-1166699 REVERSE LENGTH=516</t>
  </si>
  <si>
    <t>| Symbols:  | translocon-associated protein beta (TRAPB) family protein | chr5:4526878-4528253 FORWARD LENGTH=195</t>
  </si>
  <si>
    <t>| Symbols:  | Calcium-binding EF-hand family protein | chr1:7553317-7553784 REVERSE LENGTH=155</t>
  </si>
  <si>
    <t>| Symbols:  | GDSL-like Lipase/Acylhydrolase superfamily protein | chr4:14215603-14217159 FORWARD LENGTH=367</t>
  </si>
  <si>
    <t>| Symbols: ATAAT, AAT, MEE17 | aspartate aminotransferase | chr2:9458011-9460297 REVERSE LENGTH=475</t>
  </si>
  <si>
    <t>| Symbols: VHA-E3 | vacuolar H+-ATPase subunit E isoform 3 | chr1:23828537-23830002 REVERSE LENGTH=237</t>
  </si>
  <si>
    <t>| Symbols: AOC1, ERD12 | allene oxide cyclase 1 | chr3:9403972-9405105 FORWARD LENGTH=254</t>
  </si>
  <si>
    <t>| Symbols:  | Protein kinase superfamily protein | chr5:1544206-1547082 REVERSE LENGTH=540</t>
  </si>
  <si>
    <t>| Symbols: MUR1, MUR_1, GMD2 | NAD(P)-binding Rossmann-fold superfamily protein | chr3:19007232-19008353 REVERSE LENGTH=373</t>
  </si>
  <si>
    <t>| Symbols: ATPLDDELTA, PLDDELTA | phospholipase D delta | chr4:16955774-16959875 REVERSE LENGTH=868</t>
  </si>
  <si>
    <t>| Symbols:  | unknown protein; FUNCTIONS IN: molecular_function unknown; INVOLVED IN: biological_process unknown; LOCATED IN: cellular_component unknown; BEST Arabidopsis thaliana protein match is: unknown protein (TAIR:AT2G35810.1). | chr2:15052302</t>
  </si>
  <si>
    <t>| Symbols: TGD2 | trigalactosyldiacylglycerol2 | chr3:7087657-7089640 REVERSE LENGTH=381</t>
  </si>
  <si>
    <t>| Symbols: NOL | NYC1-like | chr5:1434826-1437194 FORWARD LENGTH=348</t>
  </si>
  <si>
    <t>| Symbols: Tudor2, AtTudor2, TSN2 | TUDOR-SN protein 2 | chr5:24822012-24826641 FORWARD LENGTH=985</t>
  </si>
  <si>
    <t>| Symbols: ROF1, ATFKBP62, FKBP62 | rotamase FKBP 1 | chr3:9188257-9191175 FORWARD LENGTH=562</t>
  </si>
  <si>
    <t>AT3G10270.1</t>
  </si>
  <si>
    <t>| Symbols: GYRB2 | DNA GYRASE B2 | chr5:1122084-1128031 REVERSE LENGTH=732</t>
  </si>
  <si>
    <t>| Symbols: TPR4 | Tetratricopeptide repeat (TPR)-like superfamily protein | chr1:1234456-1235895 REVERSE LENGTH=310</t>
  </si>
  <si>
    <t>AT2G05140.1</t>
  </si>
  <si>
    <t>| Symbols:  | phosphoribosylaminoimidazole carboxylase, putative / AIR carboxylase, putative | chr2:15806111-15810240 FORWARD LENGTH=642</t>
  </si>
  <si>
    <t>| Symbols: PIP1D, PIP1;5 | plasma membrane intrinsic protein 1;5 | chr4:12220792-12222155 FORWARD LENGTH=287</t>
  </si>
  <si>
    <t>| Symbols: GASA1 | GAST1 protein homolog 1 | chr1:28441813-28442284 REVERSE LENGTH=98</t>
  </si>
  <si>
    <t>| Symbols: EXO70A1 | exocyst subunit exo70 family protein A1 | chr5:889606-893916 FORWARD LENGTH=664</t>
  </si>
  <si>
    <t>AT1G60810.1</t>
  </si>
  <si>
    <t>| Symbols: ACLA-1 | ATP-citrate lyase A-1 | chr1:3535787-3538098 FORWARD LENGTH=443</t>
  </si>
  <si>
    <t>| Symbols:  | Ribosomal protein L7Ae/L30e/S12e/Gadd45 family protein | chr2:13639228-13640104 REVERSE LENGTH=144</t>
  </si>
  <si>
    <t>AT1G32480.1; AT2G17130.1; AT4G35650.1</t>
  </si>
  <si>
    <t>| Symbols: IDH1, IDH-I | isocitrate dehydrogenase 1 | chr4:16774494-16776233 REVERSE LENGTH=367</t>
  </si>
  <si>
    <t>AT2G28760.2</t>
  </si>
  <si>
    <t>| Symbols: UXS3, ATUXS3 | UDP-glucuronic acid decarboxylase 3 | chr5:23915814-23917998 REVERSE LENGTH=357</t>
  </si>
  <si>
    <t>AT1G19910.1; AT1G75630.2; AT2G16510.1; AT4G34720.1; AT4G38920.1</t>
  </si>
  <si>
    <t>| Symbols: AVA-P2, AVA-2PE, ATVHA-C2 | ATPase, F0/V0 complex, subunit C protein | chr1:6913317-6914322 FORWARD LENGTH=165</t>
  </si>
  <si>
    <t>| Symbols: SNF4, ATSNF4 | homolog of yeast sucrose nonfermenting 4 | chr1:2900149-2904212 REVERSE LENGTH=487</t>
  </si>
  <si>
    <t>AT5G67400.1</t>
  </si>
  <si>
    <t>| Symbols:  | Peroxidase family protein | chr4:14762922-14764482 FORWARD LENGTH=325</t>
  </si>
  <si>
    <t>| Symbols: GAMMA CA3 | gamma carbonic anhydrase 3 | chr5:26550016-26551496 REVERSE LENGTH=269</t>
  </si>
  <si>
    <t>| Symbols: LON2 | lon protease 2 | chr5:19093356-19098678 REVERSE LENGTH=888</t>
  </si>
  <si>
    <t>AT1G12775.1</t>
  </si>
  <si>
    <t>| Symbols:  | uridine 5'-monophosphate synthase / UMP synthase (PYRE-F) (UMPS) | chr3:20168285-20170245 REVERSE LENGTH=476</t>
  </si>
  <si>
    <t>| Symbols:  | NAD(P)-linked oxidoreductase superfamily protein | chr1:4899176-4899766 FORWARD LENGTH=196</t>
  </si>
  <si>
    <t>| Symbols: PEX22 | peroxin 22 | chr3:7701308-7703218 REVERSE LENGTH=283</t>
  </si>
  <si>
    <t>| Symbols:  | Zinc-binding dehydrogenase family protein | chr5:5581831-5583849 REVERSE LENGTH=343</t>
  </si>
  <si>
    <t>| Symbols: VAT1 | VALINE-TOLERANT 1 | chr5:5333874-5337387 FORWARD LENGTH=477</t>
  </si>
  <si>
    <t>| Symbols:  | Late embryogenesis abundant (LEA) hydroxyproline-rich glycoprotein family | chr3:20065731-20066438 FORWARD LENGTH=235</t>
  </si>
  <si>
    <t>| Symbols:  | Protein kinase superfamily protein | chr1:27002602-27007964 REVERSE LENGTH=692</t>
  </si>
  <si>
    <t>| Symbols: GLP1, ATGER1, GER1 | germin-like protein 1 | chr1:27339302-27339928 REVERSE LENGTH=208</t>
  </si>
  <si>
    <t>AT2G02000.1; AT2G02010.1; AT3G17760.1</t>
  </si>
  <si>
    <t>| Symbols: GAD, GAD1 | glutamate decarboxylase | chr5:5711141-5714839 FORWARD LENGTH=502</t>
  </si>
  <si>
    <t>AT4G15160.1</t>
  </si>
  <si>
    <t>| Symbols: CWLP | cell wall-plasma membrane linker protein | chr3:7795283-7796287 REVERSE LENGTH=334</t>
  </si>
  <si>
    <t>| Symbols:  | unknown protein; FUNCTIONS IN: molecular_function unknown; INVOLVED IN: biological_process unknown; LOCATED IN: nucleus; EXPRESSED IN: 20 plant structures; EXPRESSED DURING: 13 growth stages; Has 32 Blast hits to 32 proteins in 12 spec</t>
  </si>
  <si>
    <t>| Symbols:  | Ribosomal protein L36e family protein | chr5:533501-534394 FORWARD LENGTH=108</t>
  </si>
  <si>
    <t>| Symbols: ATHM1, TRX-M1, ATM1, THM1 | thioredoxin M-type 1 | chr1:916990-917865 REVERSE LENGTH=179</t>
  </si>
  <si>
    <t>| Symbols:  | DEK domain-containing chromatin associated protein | chr4:13430873-13434877 REVERSE LENGTH=763</t>
  </si>
  <si>
    <t>AT2G35795.1; AT3G09700.1</t>
  </si>
  <si>
    <t>| Symbols:  | Chaperone DnaJ-domain superfamily protein | chr5:708479-709513 REVERSE LENGTH=112</t>
  </si>
  <si>
    <t>| Symbols:  | Eukaryotic aspartyl protease family protein | chr3:20140291-20142599 REVERSE LENGTH=425</t>
  </si>
  <si>
    <t>AT3G48700.1</t>
  </si>
  <si>
    <t>| Symbols: ATCXE12, CXE12 | alpha/beta-Hydrolases superfamily protein | chr3:18037186-18038160 REVERSE LENGTH=324</t>
  </si>
  <si>
    <t>| Symbols:  | Eukaryotic translation initiation factor 2 subunit 1 | chr2:16829030-16830889 REVERSE LENGTH=344</t>
  </si>
  <si>
    <t>| Symbols:  | Ribophorin I | chr2:317193-320016 REVERSE LENGTH=464</t>
  </si>
  <si>
    <t>| Symbols: RAB11, ATRABA1B, RABA1b | RAB GTPase homolog A1B | chr1:5787489-5789147 REVERSE LENGTH=216</t>
  </si>
  <si>
    <t>| Symbols: TGG3, BGLU39 | thioglucoside glucosidase 3 | chr5:19601303-19603883 REVERSE LENGTH=439</t>
  </si>
  <si>
    <t>| Symbols: ATGSTU23, GSTU23 | glutathione S-transferase TAU 23 | chr1:29467581-29468358 REVERSE LENGTH=220</t>
  </si>
  <si>
    <t>| Symbols: UXS5 | UDP-XYL synthase 5 | chr3:17089268-17091611 REVERSE LENGTH=341</t>
  </si>
  <si>
    <t>| Symbols: IMPA-4 | importin alpha isoform 4 | chr1:2994506-2997833 FORWARD LENGTH=538</t>
  </si>
  <si>
    <t>AT3G01890.1</t>
  </si>
  <si>
    <t>| Symbols: CHC1 | SWIB/MDM2 domain superfamily protein | chr5:4568696-4570444 REVERSE LENGTH=534</t>
  </si>
  <si>
    <t>| Symbols:  | Leucine-rich repeat (LRR) family protein | chr3:8901154-8902638 REVERSE LENGTH=494</t>
  </si>
  <si>
    <t>| Symbols: SCY1 | SECY homolog 1 | chr2:8112231-8114452 REVERSE LENGTH=551</t>
  </si>
  <si>
    <t>AT4G40030.2; AT4G40040.1; AT5G10980.1</t>
  </si>
  <si>
    <t>AT1G75600.1</t>
  </si>
  <si>
    <t>| Symbols:  | Histone superfamily protein | chr4:18555840-18556827 REVERSE LENGTH=164</t>
  </si>
  <si>
    <t>| Symbols: NACA3 | nascent polypeptide-associated complex subunit alpha-like protein 3 | chr5:4471361-4472676 FORWARD LENGTH=204</t>
  </si>
  <si>
    <t>AT4G17190.1</t>
  </si>
  <si>
    <t>| Symbols: FPS1 | farnesyl diphosphate synthase 1 | chr5:19345297-19347415 FORWARD LENGTH=384</t>
  </si>
  <si>
    <t>| Symbols: ATNAP11, TGD3, NAP11 | non-intrinsic ABC protein 11 | chr1:24295362-24297332 FORWARD LENGTH=345</t>
  </si>
  <si>
    <t>| Symbols:  | Embryo-specific protein 3, (ATS3) | chr2:17295259-17296329 REVERSE LENGTH=179</t>
  </si>
  <si>
    <t>| Symbols: PIP2E, PIP2;6 | plasma membrane intrinsic protein 2E | chr2:16291564-16293746 FORWARD LENGTH=289</t>
  </si>
  <si>
    <t>| Symbols: ADF2 | actin depolymerizing factor 2 | chr3:16907743-16908822 REVERSE LENGTH=137</t>
  </si>
  <si>
    <t>| Symbols:  | chloroplast 30S ribosomal protein S20, putative | chr3:5116216-5117412 FORWARD LENGTH=202</t>
  </si>
  <si>
    <t>AT1G44542.1</t>
  </si>
  <si>
    <t>| Symbols:  | Cyclase family protein | chr4:16370060-16371383 REVERSE LENGTH=255</t>
  </si>
  <si>
    <t>| Symbols: PIP | proline iminopeptidase | chr2:6041441-6043869 REVERSE LENGTH=380</t>
  </si>
  <si>
    <t>| Symbols: HTA13 | histone H2A 13 | chr3:7229472-7229963 FORWARD LENGTH=132</t>
  </si>
  <si>
    <t>| Symbols: TPP2 | tripeptidyl peptidase ii | chr4:11160935-11169889 REVERSE LENGTH=1380</t>
  </si>
  <si>
    <t>AT5G16230.1; AT5G16240.1</t>
  </si>
  <si>
    <t>| Symbols: SSI2, FAB2 | Plant stearoyl-acyl-carrier-protein desaturase family protein | chr2:18120107-18122495 FORWARD LENGTH=401</t>
  </si>
  <si>
    <t>AT1G09200.1; AT1G19890.1; AT3G27360.1; AT5G10390.1; AT5G10400.1; AT5G65360.1</t>
  </si>
  <si>
    <t>| Symbols:  | Histone superfamily protein | chr1:4587926-4588522 REVERSE LENGTH=136</t>
  </si>
  <si>
    <t>| Symbols: AGD2 | Pyridoxal phosphate (PLP)-dependent transferases superfamily protein | chr4:16171847-16174630 REVERSE LENGTH=461</t>
  </si>
  <si>
    <t>| Symbols: ATRABE1E, ATRAB8E, RABE1e | RAB GTPase homolog E1E | chr3:3034687-3036379 FORWARD LENGTH=218</t>
  </si>
  <si>
    <t>| Symbols: TIP2, SITIP, GAMMA-TIP2, TIP1;2 | tonoplast intrinsic protein 2 | chr3:9722770-9723703 REVERSE LENGTH=253</t>
  </si>
  <si>
    <t>| Symbols: LOS4 | P-loop containing nucleoside triphosphate hydrolases superfamily protein | chr3:19687968-19690423 FORWARD LENGTH=496</t>
  </si>
  <si>
    <t>| Symbols:  | Translocon-associated protein (TRAP), alpha subunit | chr2:9068428-9070207 FORWARD LENGTH=258</t>
  </si>
  <si>
    <t>| Symbols:  | SPFH/Band 7/PHB domain-containing membrane-associated protein family | chr5:20949511-20951234 FORWARD LENGTH=292</t>
  </si>
  <si>
    <t>| Symbols: ATGSKB6, GLN1.3, GLN1;3 | glutamine synthetase 1.3 | chr3:6097503-6099408 FORWARD LENGTH=354</t>
  </si>
  <si>
    <t>AT1G07650.2; AT1G09440.1; AT1G24030.1; AT1G51940.1; AT1G70250.1; AT2G17220.1; AT2G31880.1; AT4G18250.1; AT4G27300.1; AT4G28670.1; AT4G36950.1; AT5G18500.1; AT5G38280.1; AT5G60900.1</t>
  </si>
  <si>
    <t>| Symbols:  | Leucine-rich repeat transmembrane protein kinase | chr3:4988271-4993891 FORWARD LENGTH=1020</t>
  </si>
  <si>
    <t>| Symbols: ATTIP49A, RIN1 | P-loop containing nucleoside triphosphate hydrolases superfamily protein | chr5:7391026-7394071 REVERSE LENGTH=458</t>
  </si>
  <si>
    <t>| Symbols: ATRABG3F, ATRAB7B, RAB71, RABG3F, RAB7B | RAB GTPase homolog G3F | chr3:6484266-6486005 FORWARD LENGTH=206</t>
  </si>
  <si>
    <t>AT3G01200.1</t>
  </si>
  <si>
    <t>| Symbols: ATRP1, RP1 | PPDK regulatory protein | chr4:11307002-11308587 FORWARD LENGTH=403</t>
  </si>
  <si>
    <t>| Symbols:  | unknown protein; FUNCTIONS IN: molecular_function unknown; INVOLVED IN: biological_process unknown; LOCATED IN: chloroplast; EXPRESSED IN: 19 plant structures; EXPRESSED DURING: 13 growth stages; Has 60 Blast hits to 60 proteins in 24</t>
  </si>
  <si>
    <t>| Symbols: CLPP2, NCLPP7 | nuclear-encoded CLP protease P7 | chr5:7783811-7784826 FORWARD LENGTH=241</t>
  </si>
  <si>
    <t>| Symbols:  | Class I glutamine amidotransferase-like superfamily protein | chr4:14920605-14922286 FORWARD LENGTH=250</t>
  </si>
  <si>
    <t>| Symbols:  | Adenine nucleotide alpha hydrolases-like superfamily protein | chr3:5802728-5804063 REVERSE LENGTH=163</t>
  </si>
  <si>
    <t>| Symbols: RPL24A | ribosomal protein L24 | chr2:15350548-15351819 REVERSE LENGTH=164</t>
  </si>
  <si>
    <t>| Symbols:  | LOCATED IN: cell wall, plant-type cell wall; EXPRESSED IN: 23 plant structures; EXPRESSED DURING: 14 growth stages; CONTAINS InterPro DOMAIN/s: WD40-like Beta Propeller (InterPro:IPR011659), Six-bladed beta-propeller, TolB-like (InterP</t>
  </si>
  <si>
    <t>AT1G27140.1</t>
  </si>
  <si>
    <t>| Symbols: ATGSTU13, GST12, GSTU13 | glutathione S-transferase tau 13 | chr1:9425582-9426597 FORWARD LENGTH=227</t>
  </si>
  <si>
    <t>| Symbols: ATGDI2, GDI2 | RAB GDP dissociation inhibitor 2 | chr3:22135157-22138221 FORWARD LENGTH=444</t>
  </si>
  <si>
    <t>AT2G17630.1</t>
  </si>
  <si>
    <t>| Symbols: PSAT | phosphoserine aminotransferase | chr4:16904205-16905497 FORWARD LENGTH=430</t>
  </si>
  <si>
    <t>AT2G43460.1; AT3G59540.1</t>
  </si>
  <si>
    <t>| Symbols:  | Ribosomal L38e protein family | chr2:18046285-18047292 REVERSE LENGTH=69</t>
  </si>
  <si>
    <t>| Symbols: PRS3 | phosphoribosyl pyrophosphate (PRPP) synthase 3 | chr1:3554157-3556274 FORWARD LENGTH=411</t>
  </si>
  <si>
    <t>| Symbols:  | O-Glycosyl hydrolases family 17 protein | chr3:2332324-2333925 REVERSE LENGTH=460</t>
  </si>
  <si>
    <t>| Symbols: CRU3, CRC | cruciferin 3 | chr4:14087596-14089617 FORWARD LENGTH=524</t>
  </si>
  <si>
    <t>| Symbols:  | UDP-glucose 6-dehydrogenase family protein | chr5:5027872-5029314 REVERSE LENGTH=480</t>
  </si>
  <si>
    <t>| Symbols: PME61 | pectin methylesterase 61 | chr3:21803015-21805098 REVERSE LENGTH=529</t>
  </si>
  <si>
    <t>| Symbols: SAP18, ATSAP18 | SIN3 associated polypeptide P18 | chr2:18799881-18801323 REVERSE LENGTH=152</t>
  </si>
  <si>
    <t>| Symbols:  | D-aminoacid aminotransferase-like PLP-dependent enzymes superfamily protein | chr5:23435548-23437287 REVERSE LENGTH=373</t>
  </si>
  <si>
    <t>| Symbols: CAO, CPSRP43 | chloroplast signal recognition particle component (CAO) | chr2:19472781-19473902 FORWARD LENGTH=373</t>
  </si>
  <si>
    <t>| Symbols:  | P-loop containing nucleoside triphosphate hydrolases superfamily protein | chr1:313595-315831 REVERSE LENGTH=353</t>
  </si>
  <si>
    <t>| Symbols:  | Class I glutamine amidotransferase-like superfamily protein | chr1:19864942-19867341 REVERSE LENGTH=438</t>
  </si>
  <si>
    <t>| Symbols:  | Protein of unknown function (DUF1682) | chr4:12603848-12606229 REVERSE LENGTH=478</t>
  </si>
  <si>
    <t>| Symbols:  | Quinone reductase family protein | chr4:13661458-13663243 REVERSE LENGTH=205</t>
  </si>
  <si>
    <t>AT1G20600.1</t>
  </si>
  <si>
    <t>| Symbols:  | Small nuclear ribonucleoprotein family protein | chr1:7128979-7130371 FORWARD LENGTH=131</t>
  </si>
  <si>
    <t>| Symbols:  | Tubulin binding cofactor C domain-containing protein | chr3:21438271-21441695 FORWARD LENGTH=609</t>
  </si>
  <si>
    <t>| Symbols: CCR1, ATGRP8, GR-RBP8, GRP8 | cold, circadian rhythm, and RNA binding 1 | chr4:18274166-18274958 REVERSE LENGTH=169</t>
  </si>
  <si>
    <t>| Symbols: PFN2, PRO2, PRF2 | profilin 2 | chr4:14450135-14451119 FORWARD LENGTH=131</t>
  </si>
  <si>
    <t>| Symbols: ATGH9B1, CEL1, GH9B1 | glycosyl hydrolase 9B1 | chr1:26659356-26662962 REVERSE LENGTH=492</t>
  </si>
  <si>
    <t>AT1G72810.1</t>
  </si>
  <si>
    <t>| Symbols: MTO2, TS | Pyridoxal-5'-phosphate-dependent enzyme family protein | chr4:14599434-14601014 REVERSE LENGTH=526</t>
  </si>
  <si>
    <t>| Symbols: KAB1, KV-BETA1 | potassium channel beta subunit 1 | chr1:1313662-1315420 FORWARD LENGTH=328</t>
  </si>
  <si>
    <t>| Symbols:  | Tic22-like family protein | chr4:16064638-16066715 REVERSE LENGTH=268</t>
  </si>
  <si>
    <t>| Symbols: CP29 | chloroplast RNA-binding protein 29 | chr3:19819738-19821423 REVERSE LENGTH=363</t>
  </si>
  <si>
    <t>| Symbols:  | AICARFT/IMPCHase bienzyme family protein | chr2:14765347-14768269 REVERSE LENGTH=596</t>
  </si>
  <si>
    <t>| Symbols: PCB2 | NAD(P)-binding Rossmann-fold superfamily protein | chr5:6220872-6222125 REVERSE LENGTH=417</t>
  </si>
  <si>
    <t>| Symbols: PDLP3 | plasmodesmata-located protein 3 | chr2:14123181-14125028 REVERSE LENGTH=304</t>
  </si>
  <si>
    <t>AT1G02890.1; AT1G50140.1; AT1G64110.2; AT3G19740.1; AT4G02480.1; AT4G24860.1; AT4G28000.1; AT5G52882.1</t>
  </si>
  <si>
    <t>| Symbols:  | P-loop containing nucleoside triphosphate hydrolases superfamily protein | chr2:14560266-14562695 FORWARD LENGTH=393</t>
  </si>
  <si>
    <t>| Symbols:  | LYR family of Fe/S cluster biogenesis protein | chr3:3909252-3910337 REVERSE LENGTH=133</t>
  </si>
  <si>
    <t>| Symbols: CER10, ECR, ATTSC13, TSC13 | 3-oxo-5-alpha-steroid 4-dehydrogenase family protein | chr3:20521186-20522856 REVERSE LENGTH=310</t>
  </si>
  <si>
    <t>| Symbols: NAD-ME1 | NAD-dependent malic enzyme 1 | chr2:5650089-5655103 FORWARD LENGTH=623</t>
  </si>
  <si>
    <t>| Symbols: NRP1 | NAP1-related protein 1 | chr1:28017763-28019900 REVERSE LENGTH=264</t>
  </si>
  <si>
    <t>| Symbols: GLP10 | germin-like protein 10 | chr3:22971443-22972192 REVERSE LENGTH=220</t>
  </si>
  <si>
    <t>| Symbols: XTH32 | xyloglucan endotransglucosylase/hydrolase 32 | chr2:15472869-15474630 REVERSE LENGTH=299</t>
  </si>
  <si>
    <t>AT1G01200.1; AT1G05810.1; AT1G18200.1; AT1G73640.1; AT2G31680.1; AT2G43130.1; AT3G07410.1; AT3G12160.1</t>
  </si>
  <si>
    <t>| Symbols: AtRABA4a, RABA4a | RAB GTPase homolog A4A | chr5:26083437-26084550 FORWARD LENGTH=226</t>
  </si>
  <si>
    <t>| Symbols:  | unknown protein; FUNCTIONS IN: molecular_function unknown; INVOLVED IN: biological_process unknown; LOCATED IN: mitochondrion, chloroplast, nucleus; EXPRESSED IN: 23 plant structures; EXPRESSED DURING: 13 growth stages; Has 46 Blast hi</t>
  </si>
  <si>
    <t>| Symbols: PSAE-1 | Photosystem I reaction centre subunit IV / PsaE protein | chr4:14202951-14203888 REVERSE LENGTH=143</t>
  </si>
  <si>
    <t>| Symbols: ERD1, CLPD, SAG15 | Clp ATPase | chr5:20764479-20768481 FORWARD LENGTH=945</t>
  </si>
  <si>
    <t>| Symbols: CLB6, ISPH, HDR | 4-hydroxy-3-methylbut-2-enyl diphosphate reductase | chr4:16428681-16431038 REVERSE LENGTH=466</t>
  </si>
  <si>
    <t>AT1G30890.1</t>
  </si>
  <si>
    <t>| Symbols:  | Integral membrane HRF1 family protein | chr3:21987110-21988169 FORWARD LENGTH=269</t>
  </si>
  <si>
    <t>| Symbols:  | 3-dehydroquinate synthase, putative | chr5:26431516-26433649 REVERSE LENGTH=442</t>
  </si>
  <si>
    <t>| Symbols: MBP2, MBP1.2, F-ATMBP | myrosinase-binding protein 2 | chr1:19346090-19348282 REVERSE LENGTH=642</t>
  </si>
  <si>
    <t>AT4G25500.1</t>
  </si>
  <si>
    <t>| Symbols: ATRSP41, RS41, At-RS41 | RNA-binding (RRM/RBD/RNP motifs) family protein | chr5:21131081-21133318 FORWARD LENGTH=357</t>
  </si>
  <si>
    <t>| Symbols:  | Eukaryotic aspartyl protease family protein | chr1:3157541-3158960 FORWARD LENGTH=449</t>
  </si>
  <si>
    <t>| Symbols: ADSS | adenylosuccinate synthase | chr3:21334519-21336603 REVERSE LENGTH=490</t>
  </si>
  <si>
    <t>| Symbols: PLDALPHA2 | phospholipase D alpha 2 | chr1:19583940-19586551 REVERSE LENGTH=810</t>
  </si>
  <si>
    <t>| Symbols:  | CONTAINS InterPro DOMAIN/s: Mediator complex subunit Med28 (InterPro:IPR021640); BEST Arabidopsis thaliana protein match is: unknown protein (TAIR:AT3G01670.1); Has 122 Blast hits to 112 proteins in 13 species: Archae - 0; Bacteria - 0</t>
  </si>
  <si>
    <t>| Symbols: ATMES10, MES10 | methyl esterase 10 | chr3:18717392-18718435 REVERSE LENGTH=288</t>
  </si>
  <si>
    <t>| Symbols:  | alpha/beta-Hydrolases superfamily protein | chr3:1033788-1034591 FORWARD LENGTH=267</t>
  </si>
  <si>
    <t>| Symbols: AXR4, RGR, RGR1 | alpha/beta-Hydrolases superfamily protein | chr1:20511565-20513489 FORWARD LENGTH=473</t>
  </si>
  <si>
    <t>| Symbols: PSAO | photosystem I subunit O | chr1:2641004-2641739 REVERSE LENGTH=140</t>
  </si>
  <si>
    <t>| Symbols:  | alpha/beta-Hydrolases superfamily protein | chr3:8458052-8459608 REVERSE LENGTH=239</t>
  </si>
  <si>
    <t>| Symbols:  | Nucleic acid-binding, OB-fold-like protein | chr2:16966011-16968866 FORWARD LENGTH=389</t>
  </si>
  <si>
    <t>| Symbols: EMB1241 | Co-chaperone GrpE family protein | chr5:5839560-5841639 REVERSE LENGTH=326</t>
  </si>
  <si>
    <t>| Symbols: ACO2, ATACO2 | ACC oxidase 2 | chr1:23082340-23084068 FORWARD LENGTH=320</t>
  </si>
  <si>
    <t>| Symbols: DPE1 | disproportionating enzyme | chr5:25925373-25928788 REVERSE LENGTH=576</t>
  </si>
  <si>
    <t>| Symbols:  | Outer membrane OMP85 family protein | chr5:1632912-1635104 FORWARD LENGTH=524</t>
  </si>
  <si>
    <t>| Symbols:  | Prolyl oligopeptidase family protein | chr2:19442278-19446253 REVERSE LENGTH=961</t>
  </si>
  <si>
    <t>| Symbols: EMB1276, ACAT2 | acetoacetyl-CoA thiolase 2 | chr5:19552570-19555122 REVERSE LENGTH=403</t>
  </si>
  <si>
    <t>AT4G00630.2</t>
  </si>
  <si>
    <t>| Symbols: KEA1, ATKEA1 | K+ efflux antiporter 1 | chr1:284781-290869 FORWARD LENGTH=1193</t>
  </si>
  <si>
    <t>| Symbols: ACO3 | aconitase 3 | chr2:2141591-2146350 FORWARD LENGTH=990</t>
  </si>
  <si>
    <t>| Symbols:  | Adenine nucleotide alpha hydrolases-like superfamily protein | chr3:19989658-19991019 REVERSE LENGTH=160</t>
  </si>
  <si>
    <t>| Symbols:  | FAD-binding Berberine family protein | chr4:11155486-11157577 FORWARD LENGTH=570</t>
  </si>
  <si>
    <t>| Symbols: SEC8, ATSEC8 | subunit of exocyst complex 8 | chr3:3219922-3228356 REVERSE LENGTH=1053</t>
  </si>
  <si>
    <t>| Symbols:  | PLC-like phosphodiesterases superfamily protein | chr1:27910396-27912785 FORWARD LENGTH=392</t>
  </si>
  <si>
    <t>| Symbols:  | Haloacid dehalogenase-like hydrolase (HAD) superfamily protein | chr4:18536678-18538429 REVERSE LENGTH=316</t>
  </si>
  <si>
    <t>| Symbols:  | Protein kinase superfamily protein | chr3:21932930-21934883 FORWARD LENGTH=408</t>
  </si>
  <si>
    <t>| Symbols:  | alpha/beta-Hydrolases superfamily protein | chr5:15421605-15423234 FORWARD LENGTH=374</t>
  </si>
  <si>
    <t>| Symbols: EFE, ACO4, EAT1 | ethylene-forming enzyme | chr1:1431419-1432695 REVERSE LENGTH=323</t>
  </si>
  <si>
    <t>| Symbols: PMSR4 | peptide met sulfoxide reductase 4 | chr4:12898802-12899998 REVERSE LENGTH=258</t>
  </si>
  <si>
    <t>| Symbols:  | oxidoreductases, acting on NADH or NADPH, quinone or similar compound as acceptor | chr5:23561075-23561929 REVERSE LENGTH=209</t>
  </si>
  <si>
    <t>| Symbols: MUM2, BGAL6 | Glycosyl hydrolase family 35 protein | chr5:25530323-25535678 FORWARD LENGTH=718</t>
  </si>
  <si>
    <t>AT3G15980.5</t>
  </si>
  <si>
    <t>| Symbols:  | Coatomer, beta' subunit | chr1:19499420-19505397 FORWARD LENGTH=970</t>
  </si>
  <si>
    <t>| Symbols:  | Phosphofructokinase family protein | chr1:7297467-7301336 REVERSE LENGTH=614</t>
  </si>
  <si>
    <t>| Symbols: CCH | copper chaperone | chr3:20863460-20864402 REVERSE LENGTH=121</t>
  </si>
  <si>
    <t>| Symbols:  | Ribosomal RNA processing Brix domain protein | chr3:8480147-8481873 FORWARD LENGTH=314</t>
  </si>
  <si>
    <t>| Symbols: PRXIIF, ATPRXIIF | peroxiredoxin IIF | chr3:1826311-1827809 REVERSE LENGTH=201</t>
  </si>
  <si>
    <t>| Symbols:  | NADH-ubiquinone oxidoreductase-related | chr5:21413718-21414794 FORWARD LENGTH=169</t>
  </si>
  <si>
    <t>| Symbols: RD2 | Adenine nucleotide alpha hydrolases-like superfamily protein | chr2:9248749-9249986 FORWARD LENGTH=193</t>
  </si>
  <si>
    <t>| Symbols: PSAG | photosystem I subunit G | chr1:20802874-20803356 REVERSE LENGTH=160</t>
  </si>
  <si>
    <t>| Symbols: UPP, PYRR | uracil phosphoribosyltransferase | chr3:19956914-19959006 REVERSE LENGTH=296</t>
  </si>
  <si>
    <t>AT1G08880.1; AT1G54690.1</t>
  </si>
  <si>
    <t>| Symbols: HTA5, H2AXA, G-H2AX, GAMMA-H2AX | Histone superfamily protein | chr1:2847144-2847676 REVERSE LENGTH=142</t>
  </si>
  <si>
    <t>AT3G14790.1</t>
  </si>
  <si>
    <t>| Symbols: MUM4, RHM2, ATRHM2, ATMUM4 | NAD-dependent epimerase/dehydratase family protein | chr1:19967157-19969239 REVERSE LENGTH=667</t>
  </si>
  <si>
    <t>AT5G15760.1</t>
  </si>
  <si>
    <t>| Symbols:  | Ribosomal protein PSRP-3/Ycf65 | chr1:25757593-25758169 REVERSE LENGTH=166</t>
  </si>
  <si>
    <t>| Symbols: HEMD, UROS, ATUROS, ATDUF3, DUF3 | uroporphyrinogen-III synthase family protein | chr2:11287666-11290224 REVERSE LENGTH=321</t>
  </si>
  <si>
    <t>| Symbols: RPN5B | regulatory particle non-ATPase subunit 5B | chr5:25894027-25896445 REVERSE LENGTH=442</t>
  </si>
  <si>
    <t>| Symbols: DRP3B | dynamin related protein | chr2:5954253-5960015 REVERSE LENGTH=809</t>
  </si>
  <si>
    <t>| Symbols:  | Bifunctional inhibitor/lipid-transfer protein/seed storage 2S albumin superfamily protein | chr2:15859280-15859723 FORWARD LENGTH=115</t>
  </si>
  <si>
    <t>| Symbols: RPOC1 | DNA-directed RNA polymerase family protein | chrC:20251-23084 REVERSE LENGTH=680</t>
  </si>
  <si>
    <t>AT1G65310.1; AT2G18800.1; AT4G30290.1; AT5G48070.1</t>
  </si>
  <si>
    <t>| Symbols: ATXTH18, XTH18 | xyloglucan endotransglucosylase/hydrolase 18 | chr4:14825958-14826998 REVERSE LENGTH=282</t>
  </si>
  <si>
    <t>AT3G22850.1</t>
  </si>
  <si>
    <t>| Symbols:  | Aluminium induced protein with YGL and LRDR motifs | chr5:17622593-17624239 REVERSE LENGTH=251</t>
  </si>
  <si>
    <t>| Symbols: ATPMM, PMM | phosphomannomutase | chr2:18855876-18857753 FORWARD LENGTH=246</t>
  </si>
  <si>
    <t>AT4G39980.1</t>
  </si>
  <si>
    <t>| Symbols: DHS2 | 3-deoxy-d-arabino-heptulosonate 7-phosphate synthase | chr4:16116496-16118549 FORWARD LENGTH=507</t>
  </si>
  <si>
    <t>AT3G13660.1</t>
  </si>
  <si>
    <t>| Symbols:  | Disease resistance-responsive (dirigent-like protein) family protein | chr1:20598057-20598620 REVERSE LENGTH=187</t>
  </si>
  <si>
    <t>| Symbols: emb1027 | Arginyl-tRNA synthetase, class Ic | chr4:13308400-13313109 REVERSE LENGTH=642</t>
  </si>
  <si>
    <t>AT5G11170.1; AT5G11200.2</t>
  </si>
  <si>
    <t>| Symbols:  | DEAD/DEAH box RNA helicase family protein  | chr5:3553334-3556646 FORWARD LENGTH=427</t>
  </si>
  <si>
    <t>| Symbols:  | Protein of unknown function, DUF642 | chr4:15663036-15664859 REVERSE LENGTH=365</t>
  </si>
  <si>
    <t>| Symbols:  | Double Clp-N motif protein | chr4:7228269-7229898 REVERSE LENGTH=241</t>
  </si>
  <si>
    <t>| Symbols:  | GTP-binding protein-related | chr1:20963793-20966181 FORWARD LENGTH=421</t>
  </si>
  <si>
    <t>| Symbols:  | Protein of unknown function (DUF1350) | chr5:19381656-19384310 FORWARD LENGTH=431</t>
  </si>
  <si>
    <t>| Symbols:  | unknown protein; FUNCTIONS IN: molecular_function unknown; INVOLVED IN: biological_process unknown; LOCATED IN: chloroplast, chloroplast stroma; EXPRESSED IN: 22 plant structures; EXPRESSED DURING: 14 growth stages; Has 94 Blast hits t</t>
  </si>
  <si>
    <t>| Symbols: ALDH3H1, ALDH4 | aldehyde dehydrogenase 3H1 | chr1:16796564-16800031 REVERSE LENGTH=484</t>
  </si>
  <si>
    <t>AT1G64930.1; AT1G64940.1; AT2G12190.1; AT5G61320.1</t>
  </si>
  <si>
    <t>| Symbols: CYP89A5 | cytochrome P450, family 89, subfamily A, polypeptide 5 | chr1:24127587-24129119 FORWARD LENGTH=510</t>
  </si>
  <si>
    <t>| Symbols: ATEXPB3, EXPB3, ATHEXP BETA 1.6 | expansin B3 | chr4:14000446-14001945 REVERSE LENGTH=264</t>
  </si>
  <si>
    <t>| Symbols:  | Ribosomal protein S10p/S20e family protein | chr3:17453671-17454437 REVERSE LENGTH=122</t>
  </si>
  <si>
    <t>| Symbols:  | unknown protein; FUNCTIONS IN: molecular_function unknown; INVOLVED IN: biological_process unknown; LOCATED IN: plasma membrane, membrane; EXPRESSED IN: cultured cell, leaf; BEST Arabidopsis thaliana protein match is: unknown protein (</t>
  </si>
  <si>
    <t>ATCG00065.1; ATCG00905.1; ATCG01230.1</t>
  </si>
  <si>
    <t>| Symbols: RPS12A, RPS12 | ribosomal protein S12A | chrC:69611-69724 REVERSE LENGTH=123</t>
  </si>
  <si>
    <t>| Symbols: BTI1, RTNLB1 | VIRB2-interacting protein 1 | chr4:12318070-12319574 FORWARD LENGTH=275</t>
  </si>
  <si>
    <t>| Symbols:  | Calcium-dependent phosphotriesterase superfamily protein | chr3:21098515-21100303 REVERSE LENGTH=370</t>
  </si>
  <si>
    <t>| Symbols:  | ATP-dependent protease La (LON) domain protein | chr1:12977768-12979749 FORWARD LENGTH=316</t>
  </si>
  <si>
    <t>| Symbols:  | Tetraspanin family protein | chr2:8725762-8727388 FORWARD LENGTH=270</t>
  </si>
  <si>
    <t>| Symbols:  | RmlC-like cupins superfamily protein | chr5:15585073-15585841 FORWARD LENGTH=223</t>
  </si>
  <si>
    <t>| Symbols: TSA1, TRP3 | tryptophan synthase alpha chain | chr3:20223331-20225303 REVERSE LENGTH=312</t>
  </si>
  <si>
    <t>| Symbols:  | Ribosomal protein S5 domain 2-like superfamily protein | chr3:1113169-1113609 REVERSE LENGTH=146</t>
  </si>
  <si>
    <t>| Symbols:  | MA3 domain-containing protein | chr4:12782463-12784902 FORWARD LENGTH=702</t>
  </si>
  <si>
    <t>| Symbols: ZDS, PDE181, SPC1 | zeta-carotene desaturase | chr3:1342842-1346189 FORWARD LENGTH=558</t>
  </si>
  <si>
    <t>AT1G04810.1</t>
  </si>
  <si>
    <t>| Symbols:  | 26S proteasome regulatory complex, non-ATPase subcomplex, Rpn2/Psmd1 subunit | chr2:13880189-13885464 FORWARD LENGTH=1004</t>
  </si>
  <si>
    <t>| Symbols:  | ACT domain-containing protein | chr5:1368713-1371391 REVERSE LENGTH=301</t>
  </si>
  <si>
    <t>| Symbols: CRA1, ATCRA1, CRU1 | RmlC-like cupins superfamily protein | chr5:17756460-17758246 REVERSE LENGTH=472</t>
  </si>
  <si>
    <t>| Symbols:  | Ribosomal protein L30/L7 family protein | chr1:30349052-30350434 FORWARD LENGTH=247</t>
  </si>
  <si>
    <t>| Symbols:  | Ribosomal protein L25/Gln-tRNA synthetase, anti-codon-binding domain | chr4:12315016-12316659 REVERSE LENGTH=277</t>
  </si>
  <si>
    <t>| Symbols:  | plastid-lipid associated protein PAP / fibrillin family protein | chr3:9528998-9530404 FORWARD LENGTH=234</t>
  </si>
  <si>
    <t>AT4G04610.1; AT4G21990.1</t>
  </si>
  <si>
    <t>| Symbols: APR2, APSR, PRH43, PRH, ATAPR2 | 5'adenylylphosphosulfate reductase 2 | chr1:22975794-22977465 REVERSE LENGTH=454</t>
  </si>
  <si>
    <t>| Symbols:  | FAD/NAD(P)-binding oxidoreductase family protein | chr3:2942614-2944047 REVERSE LENGTH=477</t>
  </si>
  <si>
    <t>| Symbols:  | Cleavage/polyadenylation specificity factor, 25kDa subunit | chr4:13048519-13050873 FORWARD LENGTH=200</t>
  </si>
  <si>
    <t>| Symbols:  | glycine-rich protein | chr4:11944050-11945565 REVERSE LENGTH=356</t>
  </si>
  <si>
    <t>| Symbols: ATUBA1, MOS5, UBA1 | ubiquitin-activating enzyme 1 | chr2:12852632-12857369 REVERSE LENGTH=1080</t>
  </si>
  <si>
    <t>AT1G72960.1</t>
  </si>
  <si>
    <t>| Symbols: RHD3 | Root hair defective 3 GTP-binding protein (RHD3) | chr3:4565762-4571109 REVERSE LENGTH=802</t>
  </si>
  <si>
    <t>AT3G29075.1</t>
  </si>
  <si>
    <t>| Symbols:  | FUNCTIONS IN: molecular_function unknown; INVOLVED IN: biological_process unknown; LOCATED IN: cytosol, nucleus; EXPRESSED IN: 25 plant structures; EXPRESSED DURING: 14 growth stages; BEST Arabidopsis thaliana protein match is: glycine</t>
  </si>
  <si>
    <t>AT4G20440.1; AT5G44500.1</t>
  </si>
  <si>
    <t>| Symbols: smB | small nuclear ribonucleoprotein associated protein B | chr4:11022843-11023616 REVERSE LENGTH=257</t>
  </si>
  <si>
    <t>| Symbols: TCH3, ATCAL4 | Calcium-binding EF hand family protein | chr2:17138131-17139406 FORWARD LENGTH=324</t>
  </si>
  <si>
    <t>| Symbols:  | signal recognition particle-related / SRP-related | chr5:24888920-24893079 FORWARD LENGTH=605</t>
  </si>
  <si>
    <t>| Symbols: TIP2;2, DELTA-TIP2 | tonoplast intrinsic protein 2;2 | chr4:9699318-9700250 FORWARD LENGTH=250</t>
  </si>
  <si>
    <t>AT1G01200.1; AT1G05810.1; AT1G18200.1; AT1G28550.1; AT1G73640.1; AT2G31680.1; AT2G33870.1; AT2G43130.1; AT3G07410.1; AT3G15060.1</t>
  </si>
  <si>
    <t>| Symbols: AtRABA1f, RABA1f | RAB GTPase homolog A1F | chr5:24484750-24485565 FORWARD LENGTH=217</t>
  </si>
  <si>
    <t>| Symbols: NTRA, ATNTRA, NTR2 | NADPH-dependent thioredoxin reductase A | chr2:7564357-7566219 FORWARD LENGTH=378</t>
  </si>
  <si>
    <t>| Symbols: EMB2761 | threonyl-tRNA synthetase, putative / threonine--tRNA ligase, putative | chr2:1698466-1701271 REVERSE LENGTH=650</t>
  </si>
  <si>
    <t>| Symbols: NDF2 | NDH-dependent cyclic electron flow 1 | chr1:24057549-24059405 FORWARD LENGTH=367</t>
  </si>
  <si>
    <t>AT1G24280.1</t>
  </si>
  <si>
    <t>| Symbols: G6PD2 | glucose-6-phosphate dehydrogenase 2 | chr5:4158952-4161640 FORWARD LENGTH=596</t>
  </si>
  <si>
    <t>| Symbols:  | 2-oxoglutarate (2OG) and Fe(II)-dependent oxygenase superfamily protein | chr3:6556306-6557862 REVERSE LENGTH=349</t>
  </si>
  <si>
    <t>AT1G10940.2; AT1G60940.1</t>
  </si>
  <si>
    <t>AT2G23030.1; AT4G33950.1; AT5G66880.1</t>
  </si>
  <si>
    <t>| Symbols:  | Protein kinase superfamily protein | chr1:3656050-3658170 REVERSE LENGTH=371</t>
  </si>
  <si>
    <t>| Symbols: PANB1, KPHMT1 | ketopantoate hydroxymethyltransferase 1 | chr2:18954807-18956411 REVERSE LENGTH=347</t>
  </si>
  <si>
    <t>| Symbols:  | Aldolase-type TIM barrel family protein | chr5:25697623-25698945 REVERSE LENGTH=333</t>
  </si>
  <si>
    <t>| Symbols: ATPDIL2-1, UNE5, MEE30, PDI11, ATPDI11 | thioredoxin family protein | chr2:19481503-19483683 FORWARD LENGTH=361</t>
  </si>
  <si>
    <t>| Symbols: GUN4 | enzyme binding;tetrapyrrole binding | chr3:21948881-21949678 REVERSE LENGTH=265</t>
  </si>
  <si>
    <t>| Symbols: APM1, ATAPM1 | aminopeptidase M1 | chr4:15965915-15970418 REVERSE LENGTH=879</t>
  </si>
  <si>
    <t>| Symbols: ARA7, ARA-7, ATRABF2B, ATRAB5B, RABF2B, ATRAB-F2B, RAB-F2B | Ras-related small GTP-binding family protein | chr4:10687441-10689449 REVERSE LENGTH=200</t>
  </si>
  <si>
    <t>| Symbols:  | Glycosyl hydrolase superfamily protein | chr4:9200180-9201441 REVERSE LENGTH=344</t>
  </si>
  <si>
    <t>AT2G21260.1</t>
  </si>
  <si>
    <t>| Symbols:  | NAD(P)-linked oxidoreductase superfamily protein | chr2:9103408-9105116 REVERSE LENGTH=309</t>
  </si>
  <si>
    <t>| Symbols: SYP71, ATSYP71 | syntaxin of plants 71 | chr3:2989615-2991354 FORWARD LENGTH=266</t>
  </si>
  <si>
    <t>| Symbols: ATNADP-ME4, NADP-ME4 | NADP-malic enzyme 4 | chr1:30007655-30011179 REVERSE LENGTH=646</t>
  </si>
  <si>
    <t>AT4G27960.2; AT5G41700.4; AT5G53300.1</t>
  </si>
  <si>
    <t>AT1G64230.4; AT3G08690.1</t>
  </si>
  <si>
    <t>| Symbols: UBC9 | ubiquitin conjugating enzyme 9 | chr4:13916065-13917293 REVERSE LENGTH=178</t>
  </si>
  <si>
    <t>| Symbols: ATRAB7, ATRABG3E, RABG3E | RAB GTPase homolog  G3E | chr1:18234842-18236968 FORWARD LENGTH=206</t>
  </si>
  <si>
    <t>| Symbols:  | Aconitase/3-isopropylmalate dehydratase protein | chr2:17918957-17919712 FORWARD LENGTH=251</t>
  </si>
  <si>
    <t>| Symbols: KAS III | 3-ketoacyl-acyl carrier protein synthase III | chr1:23192502-23194737 FORWARD LENGTH=404</t>
  </si>
  <si>
    <t>| Symbols: ATEXPA10, AT-EXP10, ATEXP10, ATHEXP ALPHA 1.1, EXP10, EXPA10 | expansin A10 | chr1:9259775-9260792 FORWARD LENGTH=259</t>
  </si>
  <si>
    <t>| Symbols: HD2A, ATHD2A, HDA3, HDT1 | histone deacetylase 3 | chr3:16298045-16299585 FORWARD LENGTH=245</t>
  </si>
  <si>
    <t>| Symbols: ATATP-PRT1, HISN1A, ATP-PRT1 | ATP phosphoribosyl transferase 1 | chr1:21504562-21507429 REVERSE LENGTH=411</t>
  </si>
  <si>
    <t>| Symbols: HIT3, HINT1 | HIS triad family protein 3 | chr3:20941532-20943129 FORWARD LENGTH=147</t>
  </si>
  <si>
    <t>| Symbols: LTA3 | Dihydrolipoamide acetyltransferase, long form protein | chr3:19360317-19366091 FORWARD LENGTH=713</t>
  </si>
  <si>
    <t>AT1G73600.2; AT3G18000.1</t>
  </si>
  <si>
    <t>| Symbols: PMEAMT, AtPMEAMT | S-adenosyl-L-methionine-dependent methyltransferases superfamily protein | chr1:17966074-17969077 FORWARD LENGTH=491</t>
  </si>
  <si>
    <t>| Symbols: ATRSP31, RSP31, At-RS31, RS31 | RNA-binding (RRM/RBD/RNP motifs) family protein | chr3:22900311-22902159 REVERSE LENGTH=264</t>
  </si>
  <si>
    <t>| Symbols:  | RmlC-like cupins superfamily protein | chr1:6557364-6558026 REVERSE LENGTH=220</t>
  </si>
  <si>
    <t>| Symbols: AZI1 | azelaic acid induced 1 | chr4:7401371-7401856 REVERSE LENGTH=161</t>
  </si>
  <si>
    <t>| Symbols:  | winged-helix DNA-binding transcription factor family protein | chr2:13045360-13046267 FORWARD LENGTH=273</t>
  </si>
  <si>
    <t>| Symbols:  | Phosphorylase superfamily protein | chr4:12609637-12611328 FORWARD LENGTH=336</t>
  </si>
  <si>
    <t>| Symbols: ARF3, ARL1, ATARL1 | ADP-ribosylation factor 3 | chr2:10562822-10564961 FORWARD LENGTH=182</t>
  </si>
  <si>
    <t>| Symbols:  | Domain of unknown function (DUF1995) | chr5:19780010-19781977 REVERSE LENGTH=316</t>
  </si>
  <si>
    <t>| Symbols:  | unknown protein; FUNCTIONS IN: molecular_function unknown; INVOLVED IN: biological_process unknown; LOCATED IN: chloroplast thylakoid membrane, chloroplast, chloroplast envelope; EXPRESSED IN: 24 plant structures; EXPRESSED DURING: 13</t>
  </si>
  <si>
    <t>| Symbols:  | Glycosyl transferase, family 35 | chr3:11252871-11257587 FORWARD LENGTH=962</t>
  </si>
  <si>
    <t>| Symbols:  | 60S acidic ribosomal protein family | chr1:50284-50954 REVERSE LENGTH=112</t>
  </si>
  <si>
    <t>| Symbols:  | UDP-glucose 6-dehydrogenase family protein | chr5:15743254-15744696 FORWARD LENGTH=480</t>
  </si>
  <si>
    <t>| Symbols: CYP71B2 | cytochrome P450, family 71, subfamily B, polypeptide 2 | chr1:4459212-4460807 FORWARD LENGTH=502</t>
  </si>
  <si>
    <t>| Symbols: RPS14 | chloroplast ribosomal protein S14 | chrC:36938-37240 REVERSE LENGTH=100</t>
  </si>
  <si>
    <t>AT2G19740.1; AT4G26230.1; AT5G56710.1</t>
  </si>
  <si>
    <t>| Symbols:  | Ribosomal protein L31e family protein | chr2:8513577-8514346 FORWARD LENGTH=119</t>
  </si>
  <si>
    <t>| Symbols:  | Bifunctional inhibitor/lipid-transfer protein/seed storage 2S albumin superfamily protein | chr4:69433-69819 REVERSE LENGTH=128</t>
  </si>
  <si>
    <t>| Symbols:  | Cystatin/monellin superfamily protein | chr4:9301530-9301883 REVERSE LENGTH=117</t>
  </si>
  <si>
    <t>| Symbols:  | UDP-Glycosyltransferase superfamily protein | chr1:1820495-1821802 REVERSE LENGTH=435</t>
  </si>
  <si>
    <t>| Symbols:  | unknown protein; BEST Arabidopsis thaliana protein match is: unknown protein (TAIR:AT1G27020.1); Has 504 Blast hits to 502 proteins in 169 species: Archae - 0; Bacteria - 299; Metazoa - 0; Fungi - 0; Plants - 67; Viruses - 0; Other Euk</t>
  </si>
  <si>
    <t>| Symbols:  | Tetratricopeptide repeat (TPR)-like superfamily protein | chr5:21723488-21724621 REVERSE LENGTH=250</t>
  </si>
  <si>
    <t>| Symbols: ORF25 | hydrogen ion transporting ATP synthases, rotational mechanism;zinc ion binding | chrM:188084-188662 REVERSE LENGTH=192</t>
  </si>
  <si>
    <t>| Symbols: FAB1, KAS2 | fatty acid biosynthesis 1 | chr1:28152564-28155948 REVERSE LENGTH=541</t>
  </si>
  <si>
    <t>| Symbols:  | TCP-1/cpn60 chaperonin family protein | chr3:1024432-1027604 FORWARD LENGTH=549</t>
  </si>
  <si>
    <t>| Symbols: ATWHY2, WHY2 | WHIRLY 2 | chr1:26861849-26863391 REVERSE LENGTH=238</t>
  </si>
  <si>
    <t>AT2G18140.1; AT2G18150.1</t>
  </si>
  <si>
    <t>| Symbols: TAPX | thylakoidal ascorbate peroxidase | chr1:29117688-29120046 FORWARD LENGTH=426</t>
  </si>
  <si>
    <t>| Symbols: NIA2, B29, NIA2-1, CHL3, NR, NR2, ATNR2 | nitrate reductase 2 | chr1:14158617-14161652 FORWARD LENGTH=917</t>
  </si>
  <si>
    <t>AT2G17390.1</t>
  </si>
  <si>
    <t>| Symbols: AKR2 | ankyrin repeat-containing protein 2 | chr4:16839862-16841759 FORWARD LENGTH=350</t>
  </si>
  <si>
    <t>| Symbols: SUM1, SUMO 1, SUMO1, ATSUMO1 | small ubiquitin-like modifier 1 | chr4:13497466-13498458 FORWARD LENGTH=100</t>
  </si>
  <si>
    <t>| Symbols:  | transducin family protein / WD-40 repeat family protein | chr3:6501774-6508352 FORWARD LENGTH=760</t>
  </si>
  <si>
    <t>| Symbols: AtRABA1e, RABA1e | RAB GTPase homolog A1E | chr4:10183903-10185223 REVERSE LENGTH=217</t>
  </si>
  <si>
    <t>| Symbols: IAGLU | indole-3-acetate beta-D-glucosyltransferase | chr4:8877877-8879301 REVERSE LENGTH=474</t>
  </si>
  <si>
    <t>| Symbols:  | RNA-binding (RRM/RBD/RNP motifs) family protein | chr1:24695895-24697883 REVERSE LENGTH=295</t>
  </si>
  <si>
    <t>AT4G37060.2</t>
  </si>
  <si>
    <t>| Symbols: PLP1, PLA IVA, AtPLAIVA | Acyl transferase/acyl hydrolase/lysophospholipase superfamily protein | chr4:17464916-17467058 REVERSE LENGTH=414</t>
  </si>
  <si>
    <t>| Symbols: ATHS1, HS1 | heat stable protein 1 | chr3:5882318-5882896 FORWARD LENGTH=109</t>
  </si>
  <si>
    <t>| Symbols: IPP1 | isopentenyl diphosphate isomerase 1 | chr5:5371765-5373575 FORWARD LENGTH=291</t>
  </si>
  <si>
    <t>| Symbols: SHV3, MRH5, GPDL2 | PLC-like phosphodiesterase family protein | chr4:13456793-13459890 REVERSE LENGTH=759</t>
  </si>
  <si>
    <t>| Symbols:  | UBX domain-containing protein | chr4:6640752-6643035 REVERSE LENGTH=480</t>
  </si>
  <si>
    <t>| Symbols:  | Small nuclear ribonucleoprotein family protein | chr3:2423146-2423958 FORWARD LENGTH=114</t>
  </si>
  <si>
    <t>AT1G72660.1</t>
  </si>
  <si>
    <t>| Symbols: ATDRG1, ATDRG, DRG1 | developmentally regulated G-protein 1 | chr1:6003442-6006155 FORWARD LENGTH=399</t>
  </si>
  <si>
    <t>| Symbols: ATKRS-1 | lysyl-tRNA synthetase 1 | chr3:3702359-3705613 REVERSE LENGTH=626</t>
  </si>
  <si>
    <t>| Symbols:  | NAD(P)-binding Rossmann-fold superfamily protein | chr3:22663025-22664316 FORWARD LENGTH=303</t>
  </si>
  <si>
    <t>| Symbols: ATRPAC42, AAC42 | DNA-directed RNA polymerase family protein | chr1:22398078-22400155 REVERSE LENGTH=375</t>
  </si>
  <si>
    <t>| Symbols: ATB5-A, B5 #2, ATCB5-E, CB5-E | cytochrome B5 isoform E | chr5:21759628-21760353 FORWARD LENGTH=134</t>
  </si>
  <si>
    <t>| Symbols: LSP1, EIF(ISO)4E, LSP, EIF4E2, eIFiso4E | Eukaryotic initiation factor 4E protein | chr5:13824946-13826331 REVERSE LENGTH=198</t>
  </si>
  <si>
    <t>| Symbols:  | Glycosyl hydrolases family 31  protein | chr5:3776840-3780025 FORWARD LENGTH=902</t>
  </si>
  <si>
    <t>| Symbols: RPS18 | ribosomal protein S18 | chrC:67917-68222 FORWARD LENGTH=101</t>
  </si>
  <si>
    <t>| Symbols: RPOB | RNA polymerase subunit beta | chrC:23111-26329 REVERSE LENGTH=1072</t>
  </si>
  <si>
    <t>AT4G34930.1</t>
  </si>
  <si>
    <t>| Symbols:  | PLC-like phosphodiesterases superfamily protein | chr4:16635745-16636701 FORWARD LENGTH=318</t>
  </si>
  <si>
    <t>| Symbols:  | Embryo-specific protein 3, (ATS3) | chr5:24984463-24985674 REVERSE LENGTH=190</t>
  </si>
  <si>
    <t>| Symbols: PSAK | photosystem I subunit K | chr1:10722325-10723013 FORWARD LENGTH=130</t>
  </si>
  <si>
    <t>| Symbols: GST30, ATGSTU17, GST30B, ERD9 | Glutathione S-transferase family protein | chr1:3397274-3398273 REVERSE LENGTH=227</t>
  </si>
  <si>
    <t>AT3G27830.1; AT3G27850.1</t>
  </si>
  <si>
    <t>| Symbols: RPL12-A, RPL12 | ribosomal protein L12-A | chr3:10318576-10319151 FORWARD LENGTH=191</t>
  </si>
  <si>
    <t>| Symbols: emb1211 | MORN (Membrane Occupation and Recognition Nexus) repeat-containing protein | chr5:7529423-7533641 FORWARD LENGTH=871</t>
  </si>
  <si>
    <t>| Symbols:  | Mannose-binding lectin superfamily protein | chr2:11077718-11079642 REVERSE LENGTH=449</t>
  </si>
  <si>
    <t>AT5G45670.1</t>
  </si>
  <si>
    <t>| Symbols:  | GDSL-like Lipase/Acylhydrolase superfamily protein | chr4:10388875-10390808 REVERSE LENGTH=410</t>
  </si>
  <si>
    <t>AT1G77060.1</t>
  </si>
  <si>
    <t>| Symbols:  | Phosphoenolpyruvate carboxylase family protein | chr1:7502325-7504103 REVERSE LENGTH=336</t>
  </si>
  <si>
    <t>| Symbols: RBP36B, NRPE3B | DNA-directed RNA polymerase family protein | chr2:6713022-6714386 FORWARD LENGTH=319</t>
  </si>
  <si>
    <t>| Symbols:  | Ribosomal protein L36e family protein | chr3:19913921-19914813 REVERSE LENGTH=112</t>
  </si>
  <si>
    <t>| Symbols: AGY1, SECA1 | Albino or Glassy Yellow 1 | chr4:770926-776134 REVERSE LENGTH=1042</t>
  </si>
  <si>
    <t>| Symbols: HIPP25 | Heavy metal transport/detoxification superfamily protein  | chr4:16685874-16686419 REVERSE LENGTH=153</t>
  </si>
  <si>
    <t>AT4G35410.2</t>
  </si>
  <si>
    <t>| Symbols: AP19 | associated protein 19 | chr2:7553122-7554887 FORWARD LENGTH=161</t>
  </si>
  <si>
    <t>AT4G12600.2; AT4G22380.1</t>
  </si>
  <si>
    <t>| Symbols:  | Ribosomal protein L7Ae/L30e/S12e/Gadd45 family protein | chr5:6804075-6805102 REVERSE LENGTH=160</t>
  </si>
  <si>
    <t>| Symbols: PHI-1, EXL7 | Phosphate-responsive 1 family protein | chr1:12852089-12853018 FORWARD LENGTH=309</t>
  </si>
  <si>
    <t>| Symbols:  | Acyl-CoA N-acyltransferases (NAT) superfamily protein | chr5:4447610-4448603 REVERSE LENGTH=192</t>
  </si>
  <si>
    <t>AT5G65730.1</t>
  </si>
  <si>
    <t>| Symbols: XTH7 | xyloglucan endotransglucosylase/hydrolase 7 | chr4:17775703-17777372 REVERSE LENGTH=293</t>
  </si>
  <si>
    <t>| Symbols: NFA03, NFA3, NAP1;3 | nucleosome assembly protein 1;3 | chr5:23032618-23035299 FORWARD LENGTH=374</t>
  </si>
  <si>
    <t>| Symbols:  | Ribosomal protein L35Ae family protein | chr1:2168652-2169703 FORWARD LENGTH=112</t>
  </si>
  <si>
    <t>AT3G20410.1; AT4G04740.2; AT4G21940.2</t>
  </si>
  <si>
    <t>| Symbols: CPK21 | calcium-dependent protein kinase 21 | chr4:2394817-2397631 REVERSE LENGTH=531</t>
  </si>
  <si>
    <t>AT5G63630.1</t>
  </si>
  <si>
    <t>| Symbols:  | P-loop containing nucleoside triphosphate hydrolases superfamily protein | chr5:2790341-2794059 FORWARD LENGTH=850</t>
  </si>
  <si>
    <t>| Symbols:  | OTU-like cysteine protease family protein | chr1:18775086-18776552 REVERSE LENGTH=208</t>
  </si>
  <si>
    <t>| Symbols: BGL2, PR2, BG2, PR-2 | beta-1,3-glucanase 2 | chr3:21188709-21189822 REVERSE LENGTH=339</t>
  </si>
  <si>
    <t>| Symbols: PSBG | photosystem II reaction center protein G | chrC:49257-49934 REVERSE LENGTH=225</t>
  </si>
  <si>
    <t>| Symbols:  | GTP-binding family protein | chr3:2229602-2232279 REVERSE LENGTH=582</t>
  </si>
  <si>
    <t>| Symbols:  | oxidoreductase, zinc-binding dehydrogenase family protein | chr4:11475822-11477514 FORWARD LENGTH=325</t>
  </si>
  <si>
    <t>| Symbols: CYP83B1, SUR2, RNT1, RED1, ATR4 | cytochrome P450, family 83, subfamily B, polypeptide 1 | chr4:15273677-15275271 REVERSE LENGTH=499</t>
  </si>
  <si>
    <t>| Symbols:  | Polynucleotidyl transferase, ribonuclease H-like superfamily protein | chr5:1967869-1968489 REVERSE LENGTH=206</t>
  </si>
  <si>
    <t>| Symbols:  | Peroxidase superfamily protein | chr3:10518082-10519032 FORWARD LENGTH=316</t>
  </si>
  <si>
    <t>| Symbols:  | TCP-1/cpn60 chaperonin family protein | chr3:6232226-6233836 FORWARD LENGTH=536</t>
  </si>
  <si>
    <t>| Symbols: GLX2-3, ETHE1, GLY3 | glyoxalase II  3 | chr1:19991542-19993250 REVERSE LENGTH=294</t>
  </si>
  <si>
    <t>| Symbols:  | structural molecules | chr1:30084522-30091949 FORWARD LENGTH=1135</t>
  </si>
  <si>
    <t>| Symbols: EMB25, PDE317, ISE2 | DEAD/DEAH box helicase, putative | chr1:26390016-26394148 REVERSE LENGTH=1171</t>
  </si>
  <si>
    <t>| Symbols: TIC55-II | translocon at the inner envelope membrane of chloroplasts 55-II | chr2:10575038-10576829 FORWARD LENGTH=539</t>
  </si>
  <si>
    <t>| Symbols: ATCBR, CBR1, CBR | NADH:cytochrome B5 reductase 1 | chr5:5864543-5866495 REVERSE LENGTH=281</t>
  </si>
  <si>
    <t>| Symbols: LIP2 | lipoyltransferase 2 | chr1:1292541-1293248 FORWARD LENGTH=235</t>
  </si>
  <si>
    <t>| Symbols:  | unknown protein; FUNCTIONS IN: molecular_function unknown; INVOLVED IN: biological_process unknown; LOCATED IN: plasma membrane, chloroplast; EXPRESSED IN: 23 plant structures; EXPRESSED DURING: 13 growth stages; Has 166 Blast hits to</t>
  </si>
  <si>
    <t>| Symbols: SQD2 | sulfoquinovosyldiacylglycerol 2 | chr5:86907-89885 REVERSE LENGTH=510</t>
  </si>
  <si>
    <t>AT5G43745.1</t>
  </si>
  <si>
    <t>| Symbols:  | Protein of unknown function (DUF1012) | chr5:684671-689674 REVERSE LENGTH=813</t>
  </si>
  <si>
    <t>| Symbols:  | FG-GAP repeat-containing protein | chr3:18954023-18957698 FORWARD LENGTH=698</t>
  </si>
  <si>
    <t>| Symbols: NACA2 | nascent polypeptide-associated complex subunit alpha-like protein 2 | chr3:18341072-18342273 FORWARD LENGTH=217</t>
  </si>
  <si>
    <t>| Symbols: ATRBP45A, RBP45A | RNA-binding protein 45A | chr5:22295412-22298126 FORWARD LENGTH=387</t>
  </si>
  <si>
    <t>| Symbols: PBB1 | N-terminal nucleophile aminohydrolases (Ntn hydrolases) superfamily protein | chr3:10152910-10155052 FORWARD LENGTH=273</t>
  </si>
  <si>
    <t>AT5G44990.1; AT5G45020.1</t>
  </si>
  <si>
    <t>| Symbols:  | Glutathione S-transferase family protein | chr4:10784691-10786376 REVERSE LENGTH=382</t>
  </si>
  <si>
    <t>| Symbols: ATHM4, TRX-M4, ATM4 | thioredoxin M-type 4 | chr3:5188448-5189457 FORWARD LENGTH=193</t>
  </si>
  <si>
    <t>| Symbols: GS1, GPP2 | Haloacid dehalogenase-like hydrolase (HAD) superfamily protein | chr5:23271518-23272900 REVERSE LENGTH=240</t>
  </si>
  <si>
    <t>| Symbols:  | unknown protein; LOCATED IN: mitochondrion, chloroplast, plastid, membrane; EXPRESSED IN: 25 plant structures; EXPRESSED DURING: 13 growth stages; Has 1807 Blast hits to 1807 proteins in 277 species: Archae - 0; Bacteria - 0; Metazoa -</t>
  </si>
  <si>
    <t>| Symbols: MAG1 | Calcineurin-like metallo-phosphoesterase superfamily protein | chr3:17637256-17639017 REVERSE LENGTH=190</t>
  </si>
  <si>
    <t>| Symbols: emb2737 | embryo defective 2737 | chr5:21865353-21868576 FORWARD LENGTH=459</t>
  </si>
  <si>
    <t>| Symbols: STN8 | Protein kinase superfamily protein | chr5:359154-360867 FORWARD LENGTH=495</t>
  </si>
  <si>
    <t>| Symbols: MLP28 | MLP-like protein 28 | chr1:26710203-26711395 REVERSE LENGTH=335</t>
  </si>
  <si>
    <t>AT2G18450.1</t>
  </si>
  <si>
    <t>| Symbols: SDH1-1 | succinate dehydrogenase 1-1 | chr5:26653776-26657224 FORWARD LENGTH=634</t>
  </si>
  <si>
    <t>| Symbols:  | Mog1/PsbP/DUF1795-like photosystem II reaction center PsbP family protein | chr3:20984807-20985913 FORWARD LENGTH=262</t>
  </si>
  <si>
    <t>| Symbols: FUC95A | 1,2-alpha-L-fucosidases | chr4:16398130-16401591 FORWARD LENGTH=843</t>
  </si>
  <si>
    <t>| Symbols:  | P-loop containing nucleoside triphosphate hydrolases superfamily protein | chr3:6399724-6403007 REVERSE LENGTH=568</t>
  </si>
  <si>
    <t>AT3G26210.1; AT3G26230.1; AT3G26270.1; AT3G26280.1</t>
  </si>
  <si>
    <t>| Symbols: CYP71B7 | cytochrome P450, family 71 subfamily B, polypeptide 7 | chr1:4467272-4468857 FORWARD LENGTH=504</t>
  </si>
  <si>
    <t>| Symbols:  | Ribosomal protein L19e family protein | chr3:5708982-5710249 FORWARD LENGTH=209</t>
  </si>
  <si>
    <t>| Symbols:  | unknown protein; BEST Arabidopsis thaliana protein match is: unknown protein (TAIR:AT1G27030.1); Has 514 Blast hits to 514 proteins in 175 species: Archae - 0; Bacteria - 311; Metazoa - 0; Fungi - 0; Plants - 65; Viruses - 0; Other Euk</t>
  </si>
  <si>
    <t>AT2G21130.1; AT4G32420.1; AT4G34960.1; AT5G58710.1</t>
  </si>
  <si>
    <t>| Symbols: ROC1 | rotamase CYP 1 | chr4:18083620-18084138 REVERSE LENGTH=172</t>
  </si>
  <si>
    <t>| Symbols: SUM2, SUMO 2, SUMO2, ATSUMO2 | small ubiquitin-like modifier 2 | chr5:22383747-22384772 REVERSE LENGTH=116</t>
  </si>
  <si>
    <t>| Symbols: NRP2 | NAP1-related protein 2 | chr1:6481466-6483463 REVERSE LENGTH=256</t>
  </si>
  <si>
    <t>| Symbols: CRT1b, AtCRT1b | calreticulin 1b | chr1:2973217-2976655 REVERSE LENGTH=424</t>
  </si>
  <si>
    <t>AT4G13210.2; AT5G55720.1</t>
  </si>
  <si>
    <t>| Symbols:  | Pectin lyase-like superfamily protein | chr1:1304052-1307780 REVERSE LENGTH=431</t>
  </si>
  <si>
    <t>| Symbols:  | GDSL-like Lipase/Acylhydrolase superfamily protein | chr1:12267918-12269690 FORWARD LENGTH=370</t>
  </si>
  <si>
    <t>| Symbols: TOM20-2 | translocase outer membrane 20-2 | chr1:9513469-9514912 REVERSE LENGTH=210</t>
  </si>
  <si>
    <t>AT5G64280.1</t>
  </si>
  <si>
    <t>| Symbols: DCT, DIT2.1 | dicarboxylate transport 2.1 | chr5:25714495-25716642 REVERSE LENGTH=563</t>
  </si>
  <si>
    <t>| Symbols:  | Cyclophilin-like peptidyl-prolyl cis-trans isomerase family protein | chr3:5249739-5252432 REVERSE LENGTH=466</t>
  </si>
  <si>
    <t>| Symbols: LOX1, ATLOX1 | lipoxygenase 1 | chr1:20525798-20530143 FORWARD LENGTH=859</t>
  </si>
  <si>
    <t>| Symbols:  | Cyclophilin-like peptidyl-prolyl cis-trans isomerase family protein | chr1:323082-324719 FORWARD LENGTH=160</t>
  </si>
  <si>
    <t>| Symbols:  | Subtilase family protein | chr4:11496834-11500618 REVERSE LENGTH=733</t>
  </si>
  <si>
    <t>| Symbols:  | Dihydrolipoamide acetyltransferase, long form protein | chr1:20246460-20250208 REVERSE LENGTH=539</t>
  </si>
  <si>
    <t>| Symbols: ATSPP, SPP | signal peptide peptidase | chr2:937554-940083 FORWARD LENGTH=344</t>
  </si>
  <si>
    <t>| Symbols:  | S-adenosyl-L-methionine-dependent methyltransferases superfamily protein | chr3:8333521-8335902 FORWARD LENGTH=611</t>
  </si>
  <si>
    <t>AT3G60210.1</t>
  </si>
  <si>
    <t>| Symbols: CHL-CPN10, CPN10 | chloroplast chaperonin 10 | chr2:18419521-18420510 REVERSE LENGTH=139</t>
  </si>
  <si>
    <t>| Symbols:  | SAP domain-containing protein | chr4:18414604-18416938 REVERSE LENGTH=633</t>
  </si>
  <si>
    <t>| Symbols:  | Uncharacterised conserved protein ycf60 | chr2:19594331-19594957 REVERSE LENGTH=208</t>
  </si>
  <si>
    <t>| Symbols: ATNTRB, NTRB, NTR1 | NADPH-dependent thioredoxin reductase B | chr4:16842218-16843740 FORWARD LENGTH=375</t>
  </si>
  <si>
    <t>| Symbols: GFA2 | gametophytic factor 2 | chr5:19466298-19469753 REVERSE LENGTH=456</t>
  </si>
  <si>
    <t>| Symbols:  | SOUL heme-binding family protein | chr3:3131122-3133158 REVERSE LENGTH=309</t>
  </si>
  <si>
    <t>| Symbols:  | Integral membrane HPP family protein | chr5:25191969-25194845 FORWARD LENGTH=243</t>
  </si>
  <si>
    <t>AT4G24450.1</t>
  </si>
  <si>
    <t>| Symbols: SEX1, SOP1, SOP, GWD1, GWD | Pyruvate phosphate dikinase, PEP/pyruvate binding domain | chr1:3581210-3590043 REVERSE LENGTH=1399</t>
  </si>
  <si>
    <t>| Symbols: SOUL-1 | SOUL heme-binding family protein | chr2:15891027-15891704 FORWARD LENGTH=225</t>
  </si>
  <si>
    <t>| Symbols: HTA6 | histone H2A 6 | chr5:24115605-24116144 REVERSE LENGTH=150</t>
  </si>
  <si>
    <t>| Symbols:  | NAD(P)-binding Rossmann-fold superfamily protein | chr3:7268802-7271099 FORWARD LENGTH=355</t>
  </si>
  <si>
    <t>| Symbols:  | Late embryogenesis abundant (LEA) hydroxyproline-rich glycoprotein family | chr3:16036254-16036814 REVERSE LENGTH=186</t>
  </si>
  <si>
    <t>AT5G65810.1</t>
  </si>
  <si>
    <t>| Symbols:  | unknown protein; FUNCTIONS IN: molecular_function unknown; INVOLVED IN: biological_process unknown; LOCATED IN: chloroplast thylakoid membrane, Golgi apparatus, plasma membrane, membrane; EXPRESSED IN: 25 plant structures; EXPRESSED DU</t>
  </si>
  <si>
    <t>| Symbols: ALDH3F1 | aldehyde dehydrogenase 3F1 | chr4:17151029-17153381 FORWARD LENGTH=484</t>
  </si>
  <si>
    <t>| Symbols:  | Coatomer, beta subunit | chr4:15269460-15272693 FORWARD LENGTH=948</t>
  </si>
  <si>
    <t>| Symbols:  | binding | chr5:19317899-19327014 FORWARD LENGTH=1607</t>
  </si>
  <si>
    <t>| Symbols: AtGH9C2, GH9C2 | glycosyl hydrolase 9C2 | chr1:23911329-23914642 FORWARD LENGTH=620</t>
  </si>
  <si>
    <t>| Symbols: ATG4, G4, CHLG | UbiA prenyltransferase family protein | chr3:19216301-19218934 REVERSE LENGTH=387</t>
  </si>
  <si>
    <t>AT3G04620.1</t>
  </si>
  <si>
    <t>| Symbols:  | Alba DNA/RNA-binding protein | chr1:10223461-10224592 REVERSE LENGTH=130</t>
  </si>
  <si>
    <t>| Symbols: BAG6, ATBAG6 | BCL-2-associated athanogene 6 | chr2:18986586-18989827 FORWARD LENGTH=1043</t>
  </si>
  <si>
    <t>| Symbols: OPR3 | oxophytodienoate-reductase 3 | chr2:2359240-2361971 REVERSE LENGTH=391</t>
  </si>
  <si>
    <t>| Symbols:  | RNA binding | chr4:8978060-8978623 FORWARD LENGTH=187</t>
  </si>
  <si>
    <t>| Symbols: PBB2 | 20S proteasome beta subunit PBB2 | chr5:16248511-16250451 REVERSE LENGTH=274</t>
  </si>
  <si>
    <t>| Symbols:  | unknown protein; INVOLVED IN: biological_process unknown; EXPRESSED IN: 24 plant structures; EXPRESSED DURING: 13 growth stages; CONTAINS InterPro DOMAIN/s: Protein of unknown function DUF2042 (InterPro:IPR018611). | chr3:16979174-1698</t>
  </si>
  <si>
    <t>| Symbols: PPAN | PETER PAN-like protein | chr5:24815888-24817495 FORWARD LENGTH=346</t>
  </si>
  <si>
    <t>| Symbols: PEX11E | peroxin 11E | chr3:22604873-22606159 REVERSE LENGTH=231</t>
  </si>
  <si>
    <t>| Symbols: CP31B | chloroplast RNA-binding protein 31B | chr5:20452677-20453965 REVERSE LENGTH=289</t>
  </si>
  <si>
    <t>| Symbols:  | 2Fe-2S ferredoxin-like superfamily protein | chr3:2389026-2389505 FORWARD LENGTH=159</t>
  </si>
  <si>
    <t>| Symbols: PTAC8, TMP14, PSAP, PSI-P | photosystem I P subunit | chr2:19243729-19244870 FORWARD LENGTH=174</t>
  </si>
  <si>
    <t>AT1G52060.1</t>
  </si>
  <si>
    <t>| Symbols:  | Mannose-binding lectin superfamily protein | chr1:19365140-19366900 REVERSE LENGTH=315</t>
  </si>
  <si>
    <t>| Symbols:  | Rubisco methyltransferase family protein | chr5:4601139-4603873 FORWARD LENGTH=514</t>
  </si>
  <si>
    <t>AT1G64400.1; AT4G11030.1</t>
  </si>
  <si>
    <t>| Symbols: LACS4 | AMP-dependent synthetase and ligase family protein | chr4:12403720-12408263 REVERSE LENGTH=666</t>
  </si>
  <si>
    <t>| Symbols:  | Maf-like protein | chr5:26559752-26561162 REVERSE LENGTH=207</t>
  </si>
  <si>
    <t>| Symbols:  | Uncharacterised conserved protein UCP022280 | chr2:18584674-18586688 REVERSE LENGTH=272</t>
  </si>
  <si>
    <t>| Symbols: GGPS1 | geranylgeranyl pyrophosphate synthase 1 | chr4:17343513-17344628 FORWARD LENGTH=371</t>
  </si>
  <si>
    <t>| Symbols: CIB22, AtCIB22 | LYR family of Fe/S cluster biogenesis protein | chr4:16556874-16558362 FORWARD LENGTH=117</t>
  </si>
  <si>
    <t>AT4G22513.1; AT4G22517.1</t>
  </si>
  <si>
    <t>| Symbols:  | Bifunctional inhibitor/lipid-transfer protein/seed storage 2S albumin superfamily protein | chr4:11854868-11855215 FORWARD LENGTH=115</t>
  </si>
  <si>
    <t>| Symbols:  | Lojap-related protein | chr3:4128465-4129616 FORWARD LENGTH=238</t>
  </si>
  <si>
    <t>| Symbols: CJD1 | Chloroplast J-like domain 1 | chr1:2748714-2751209 REVERSE LENGTH=294</t>
  </si>
  <si>
    <t>| Symbols: ERF1-1 | eukaryotic release factor 1-1 | chr5:19386555-19387865 REVERSE LENGTH=436</t>
  </si>
  <si>
    <t>AT1G24240.1; AT4G11630.1; AT5G11750.1</t>
  </si>
  <si>
    <t>| Symbols:  | Ribosomal protein L19 family protein | chr1:8586431-8587970 FORWARD LENGTH=222</t>
  </si>
  <si>
    <t>| Symbols: ATRBL12, RBL12 | RHOMBOID-like protein 12 | chr1:6400647-6402587 FORWARD LENGTH=336</t>
  </si>
  <si>
    <t>| Symbols:  | Galactose mutarotase-like superfamily protein | chr4:13161487-13163397 FORWARD LENGTH=318</t>
  </si>
  <si>
    <t>| Symbols: G6PD6 | glucose-6-phosphate dehydrogenase 6 | chr5:16311284-16314556 FORWARD LENGTH=515</t>
  </si>
  <si>
    <t>| Symbols:  | 60S acidic ribosomal protein family | chr2:11818696-11819370 FORWARD LENGTH=130</t>
  </si>
  <si>
    <t>| Symbols: HCT | hydroxycinnamoyl-CoA shikimate/quinate hydroxycinnamoyl transferase | chr5:19836654-19838092 REVERSE LENGTH=433</t>
  </si>
  <si>
    <t>| Symbols: OTC | ornithine carbamoyltransferase | chr1:28266457-28268383 REVERSE LENGTH=375</t>
  </si>
  <si>
    <t>| Symbols:  | Leucine-rich repeat (LRR) family protein | chr4:10275918-10278491 REVERSE LENGTH=857</t>
  </si>
  <si>
    <t>| Symbols: PTAC15 | plastid transcriptionally active 15 | chr5:21988544-21990183 FORWARD LENGTH=500</t>
  </si>
  <si>
    <t>AT1G70740.1; AT3G45860.1; AT4G11460.1; AT4G11470.1; AT4G11480.1; AT4G11530.1; AT4G23140.2; AT4G23150.1; AT4G23190.1; AT4G23200.1; AT4G23220.1; AT4G23230.1; AT4G23270.1; AT4G23300.1; AT4G38830.1</t>
  </si>
  <si>
    <t>| Symbols: CRK10, RLK4 | cysteine-rich RLK (RECEPTOR-like protein kinase) 10 | chr4:12138171-12140780 FORWARD LENGTH=669</t>
  </si>
  <si>
    <t>| Symbols: KAT1, PKT4 | peroxisomal 3-ketoacyl-CoA thiolase  4 | chr1:1321941-1324556 FORWARD LENGTH=443</t>
  </si>
  <si>
    <t>| Symbols: ATRAB11C, ATRABA2A, ATRAB-A2A, RAB-A2A, RAB11c | RAB GTPase 11C | chr1:3118350-3119571 REVERSE LENGTH=217</t>
  </si>
  <si>
    <t>| Symbols: MIND, ARC11, ATMIND1 | septum site-determining protein (MIND) | chr5:8116731-8117711 FORWARD LENGTH=326</t>
  </si>
  <si>
    <t>AT1G09200.1; AT3G27360.1; AT5G10390.1; AT5G10400.1; AT5G65360.1</t>
  </si>
  <si>
    <t>| Symbols: HTR11 | histone 3 11 | chr5:26119406-26119825 REVERSE LENGTH=139</t>
  </si>
  <si>
    <t>| Symbols:  | unknown protein; FUNCTIONS IN: molecular_function unknown; INVOLVED IN: biological_process unknown; LOCATED IN: endoplasmic reticulum, plasma membrane; EXPRESSED IN: 24 plant structures; EXPRESSED DURING: 13 growth stages; Has 149 Blas</t>
  </si>
  <si>
    <t>| Symbols:  | Peroxidase superfamily protein | chr2:8233419-8235294 REVERSE LENGTH=323</t>
  </si>
  <si>
    <t>| Symbols: PRP39 | Tetratricopeptide repeat (TPR)-like superfamily protein | chr1:1051803-1056550 FORWARD LENGTH=823</t>
  </si>
  <si>
    <t>| Symbols: LP1, LTP1, ATLTP1 | lipid transfer protein 1 | chr2:16130418-16130893 FORWARD LENGTH=118</t>
  </si>
  <si>
    <t>| Symbols:  | glycoside hydrolase family 2 protein | chr1:2895259-2899287 REVERSE LENGTH=944</t>
  </si>
  <si>
    <t>| Symbols: CYN | cyanase | chr3:8423238-8424415 REVERSE LENGTH=168</t>
  </si>
  <si>
    <t>| Symbols: RCN1, REGA, ATB BETA BETA, EER1 | ARM repeat superfamily protein | chr1:8951700-8954899 FORWARD LENGTH=588</t>
  </si>
  <si>
    <t>| Symbols:  | NAD(P)-binding Rossmann-fold superfamily protein | chr3:6511169-6514729 FORWARD LENGTH=641</t>
  </si>
  <si>
    <t>AT4G26070.2</t>
  </si>
  <si>
    <t>| Symbols: ATMKK2, MKK2, MK1 | MAP kinase kinase 2 | chr4:14593299-14595241 REVERSE LENGTH=372</t>
  </si>
  <si>
    <t>| Symbols:  | Translation elongation  factor EF1B/ribosomal protein S6 family protein | chr1:23954993-23956205 REVERSE LENGTH=207</t>
  </si>
  <si>
    <t>| Symbols:  | myosin heavy chain-related | chr4:15205662-15208950 FORWARD LENGTH=437</t>
  </si>
  <si>
    <t>| Symbols: ISPF, MECPS | isoprenoid F | chr1:23738923-23740336 REVERSE LENGTH=231</t>
  </si>
  <si>
    <t>| Symbols: G6PD5 | glucose-6-phosphate dehydrogenase 5 | chr3:10083318-10086288 REVERSE LENGTH=516</t>
  </si>
  <si>
    <t>| Symbols: ATSCP2, SCP2 | sterol carrier protein 2 | chr5:17194458-17195910 REVERSE LENGTH=123</t>
  </si>
  <si>
    <t>| Symbols:  | S-adenosyl-L-methionine-dependent methyltransferases superfamily protein | chr4:8267869-8270191 REVERSE LENGTH=608</t>
  </si>
  <si>
    <t>| Symbols: PMP22 | Peroxisomal membrane 22 kDa (Mpv17/PMP22) family protein | chr4:2227963-2229226 REVERSE LENGTH=190</t>
  </si>
  <si>
    <t>| Symbols:  | RNA-binding (RRM/RBD/RNP motifs) family protein | chr5:16225483-16227423 FORWARD LENGTH=423</t>
  </si>
  <si>
    <t>| Symbols: emb1624 | Translation initiation factor IF6 | chr3:20634581-20636312 FORWARD LENGTH=245</t>
  </si>
  <si>
    <t>| Symbols:  | Mog1/PsbP/DUF1795-like photosystem II reaction center PsbP family protein | chr1:28960576-28961875 REVERSE LENGTH=260</t>
  </si>
  <si>
    <t>| Symbols:  | Cytochrome bd ubiquinol oxidase, 14kDa subunit | chr4:15669641-15671095 REVERSE LENGTH=122</t>
  </si>
  <si>
    <t>AT1G64160.1</t>
  </si>
  <si>
    <t>| Symbols:  | Disease resistance-responsive (dirigent-like protein) family protein | chr4:12339152-12339715 REVERSE LENGTH=187</t>
  </si>
  <si>
    <t>| Symbols: EIF2 ALPHA, ATEIF2-A2, EIF2-A2 | eukaryotic translation initiation factor 2 alpha subunit | chr5:1620579-1622214 FORWARD LENGTH=344</t>
  </si>
  <si>
    <t>| Symbols:  | DPP6 N-terminal domain-like protein | chr1:7613028-7615148 FORWARD LENGTH=706</t>
  </si>
  <si>
    <t>| Symbols:  | Mitochondrial substrate carrier family protein | chr5:16835572-16836810 REVERSE LENGTH=412</t>
  </si>
  <si>
    <t>| Symbols: ALDH7B4 | aldehyde dehydrogenase 7B4 | chr1:20195435-20198853 REVERSE LENGTH=508</t>
  </si>
  <si>
    <t>| Symbols:  | Protein of unknown function (DUF3353) | chr3:18998182-18999437 FORWARD LENGTH=278</t>
  </si>
  <si>
    <t>| Symbols:  | Ribosomal protein L2 family | chr3:19016606-19017547 REVERSE LENGTH=260</t>
  </si>
  <si>
    <t>| Symbols: ATEXPA5, ATEXP5, ATHEXP ALPHA 1.4, EXP5, EXPA5 | expansin A5 | chr3:11011538-11013068 REVERSE LENGTH=255</t>
  </si>
  <si>
    <t>| Symbols: PDK, ATPDHK | pyruvate dehydrogenase kinase | chr3:1990727-1992581 REVERSE LENGTH=366</t>
  </si>
  <si>
    <t>AT1G79330.1</t>
  </si>
  <si>
    <t>| Symbols: AtMC4, MC4 | metacaspase 4 | chr1:29842849-29844368 FORWARD LENGTH=418</t>
  </si>
  <si>
    <t>| Symbols:  | Domain of unknown function (DUF3598) | chr3:11155092-11157207 REVERSE LENGTH=411</t>
  </si>
  <si>
    <t>| Symbols:  | Cytochrome bd ubiquinol oxidase, 14kDa subunit | chr5:8857036-8857849 FORWARD LENGTH=122</t>
  </si>
  <si>
    <t>| Symbols: ALDH2C4, ALDH1A, REF1 | aldehyde dehydrogenase 2C4 | chr3:8919732-8923029 REVERSE LENGTH=501</t>
  </si>
  <si>
    <t>| Symbols:  | TCP-1/cpn60 chaperonin family protein | chr3:3732734-3736156 FORWARD LENGTH=557</t>
  </si>
  <si>
    <t>| Symbols:  | ureidoglycolate hydrolases | chr2:15050933-15052004 FORWARD LENGTH=192</t>
  </si>
  <si>
    <t>| Symbols:  | Ribosomal protein L19e family protein | chr4:979391-980640 REVERSE LENGTH=208</t>
  </si>
  <si>
    <t>| Symbols: PTAC2 | plastid transcriptionally active 2 | chr1:28119237-28122314 REVERSE LENGTH=862</t>
  </si>
  <si>
    <t>| Symbols:  | membrane protein, putative | chr1:11537572-11539756 REVERSE LENGTH=512</t>
  </si>
  <si>
    <t>| Symbols: VEP1, AWI31 | NAD(P)-binding Rossmann-fold superfamily protein | chr4:12565219-12566474 FORWARD LENGTH=388</t>
  </si>
  <si>
    <t>| Symbols:  | Protein kinase family protein with ARM repeat domain | chr2:16990083-16996072 REVERSE LENGTH=798</t>
  </si>
  <si>
    <t>AT1G18040.1; AT1G52290.1; AT1G66750.1; AT1G73690.1; AT3G27560.1; AT3G50720.1; AT5G01850.1; AT5G10270.1; AT5G40540.1; AT5G50180.1; AT5G64960.1; AT5G66710.1</t>
  </si>
  <si>
    <t>| Symbols: CDKA;1, CDC2AAT, CDK2, CDC2, CDC2A, CDKA1 | cell division control 2 | chr3:18072238-18074296 FORWARD LENGTH=294</t>
  </si>
  <si>
    <t>AT5G65750.1</t>
  </si>
  <si>
    <t>| Symbols:  | 2-oxoglutarate dehydrogenase, E1 component | chr3:20541897-20545728 FORWARD LENGTH=1017</t>
  </si>
  <si>
    <t>| Symbols:  | seryl-tRNA synthetase / serine--tRNA ligase | chr5:9695087-9697154 FORWARD LENGTH=451</t>
  </si>
  <si>
    <t>| Symbols:  | Alba DNA/RNA-binding protein | chr3:2223001-2225254 REVERSE LENGTH=405</t>
  </si>
  <si>
    <t>| Symbols: PEX11B | peroxin 11B | chr3:17480798-17481692 FORWARD LENGTH=227</t>
  </si>
  <si>
    <t>| Symbols: AL4 | alfin-like 4 | chr5:9158566-9160221 REVERSE LENGTH=255</t>
  </si>
  <si>
    <t>AT4G27320.1</t>
  </si>
  <si>
    <t>| Symbols: ATPHOS32, PHOS32 | Adenine nucleotide alpha hydrolases-like superfamily protein | chr5:22097563-22099693 REVERSE LENGTH=242</t>
  </si>
  <si>
    <t>AT5G47540.1</t>
  </si>
  <si>
    <t>| Symbols:  | Mo25 family protein | chr4:9676406-9678568 FORWARD LENGTH=343</t>
  </si>
  <si>
    <t>| Symbols:  | unknown protein; FUNCTIONS IN: molecular_function unknown; INVOLVED IN: biological_process unknown; LOCATED IN: mitochondrion, plasma membrane, plastid, vacuole; EXPRESSED IN: 27 plant structures; EXPRESSED DURING: 15 growth stages; Ha</t>
  </si>
  <si>
    <t>| Symbols:  | ubiquinol-cytochrome C reductase UQCRX/QCR9-like family protein | chr3:19543146-19544167 REVERSE LENGTH=72</t>
  </si>
  <si>
    <t>| Symbols:  | Ribosomal protein L1p/L10e family | chr2:17782352-17784830 FORWARD LENGTH=415</t>
  </si>
  <si>
    <t>| Symbols: PAPP2C | phytochrome-associated protein phosphatase type 2C | chr1:7874236-7875496 FORWARD LENGTH=287</t>
  </si>
  <si>
    <t>| Symbols: ATRAB5A, ATRABF2A, RABF2A, RAB5A, RHA1, ATRAB-F2A, RAB-F2A | RAB homolog 1 | chr5:18244495-18246060 FORWARD LENGTH=200</t>
  </si>
  <si>
    <t>| Symbols: ATGR1, GR1 | glutathione-disulfide reductase | chr3:8729762-8734115 REVERSE LENGTH=499</t>
  </si>
  <si>
    <t>| Symbols:  | P-loop containing nucleoside triphosphate hydrolases superfamily protein | chr5:25318967-25322071 REVERSE LENGTH=591</t>
  </si>
  <si>
    <t>AT3G23790.1</t>
  </si>
  <si>
    <t>| Symbols: AAE15 | acyl-activating enzyme 15 | chr4:8112122-8118039 REVERSE LENGTH=727</t>
  </si>
  <si>
    <t>| Symbols:  | Peroxidase superfamily protein | chr4:6869993-6871476 FORWARD LENGTH=326</t>
  </si>
  <si>
    <t>AT5G41020.1; AT5G44870.1</t>
  </si>
  <si>
    <t>| Symbols: ATERDJ2A | DnaJ / Sec63 Brl domains-containing protein | chr1:30070023-30073237 FORWARD LENGTH=687</t>
  </si>
  <si>
    <t>AT1G12570.1</t>
  </si>
  <si>
    <t>| Symbols:  | Glucose-methanol-choline (GMC) oxidoreductase family protein | chr3:20803328-20805983 REVERSE LENGTH=577</t>
  </si>
  <si>
    <t>AT1G32940.1; AT1G32950.1; AT1G32960.1; AT1G32970.1; AT1G32980.1; AT4G10510.1; AT4G10520.1; AT4G10530.1; AT4G10550.3</t>
  </si>
  <si>
    <t>| Symbols:  | Subtilase family protein | chr4:6512515-6515743 REVERSE LENGTH=775</t>
  </si>
  <si>
    <t>| Symbols:  | Haloacid dehalogenase-like hydrolase (HAD) superfamily protein | chr2:17200862-17202551 REVERSE LENGTH=290</t>
  </si>
  <si>
    <t>AT2G18330.1; AT4G36580.1</t>
  </si>
  <si>
    <t>| Symbols:  | P-loop containing nucleoside triphosphate hydrolases superfamily protein | chr3:692188-695424 FORWARD LENGTH=628</t>
  </si>
  <si>
    <t>| Symbols: ISPD, ATMEPCT, MCT | Nucleotide-diphospho-sugar transferases superfamily protein | chr2:671054-673124 REVERSE LENGTH=302</t>
  </si>
  <si>
    <t>| Symbols: GRF11, GF14 OMICRON, RHS5 | general regulatory factor 11 | chr1:12744062-12745603 REVERSE LENGTH=255</t>
  </si>
  <si>
    <t>| Symbols:  | GroES-like zinc-binding alcohol dehydrogenase family protein | chr5:24737084-24738975 REVERSE LENGTH=406</t>
  </si>
  <si>
    <t>| Symbols:  | unknown protein; Has 27 Blast hits to 27 proteins in 10 species: Archae - 0; Bacteria - 0; Metazoa - 0; Fungi - 0; Plants - 27; Viruses - 0; Other Eukaryotes - 0 (source: NCBI BLink). | chr3:2438171-2439661 FORWARD LENGTH=241</t>
  </si>
  <si>
    <t>| Symbols: D-CDES, ATACD1, ACD1 | D-cysteine desulfhydrase | chr1:17896767-17898803 REVERSE LENGTH=401</t>
  </si>
  <si>
    <t>| Symbols:  | ATPase, F1 complex, delta/epsilon subunit | chr5:19090384-19092034 FORWARD LENGTH=203</t>
  </si>
  <si>
    <t>| Symbols:  | Phosphoenolpyruvate carboxylase family protein | chr2:17953719-17955774 REVERSE LENGTH=479</t>
  </si>
  <si>
    <t>| Symbols: NRPB8B, NRPD8B, NRPE8B | RNA polymerase Rpb8 | chr3:22016629-22017923 FORWARD LENGTH=146</t>
  </si>
  <si>
    <t>| Symbols:  | tolB protein-related | chr4:808473-810431 REVERSE LENGTH=652</t>
  </si>
  <si>
    <t>| Symbols:  | Mitochondrial transcription termination factor family protein | chr4:1322158-1323783 FORWARD LENGTH=541</t>
  </si>
  <si>
    <t>| Symbols:  | Pectin lyase-like superfamily protein | chr4:7962550-7966012 FORWARD LENGTH=470</t>
  </si>
  <si>
    <t>| Symbols:  | Ribosomal protein L9/RNase H1 | chr5:21518837-21520167 FORWARD LENGTH=221</t>
  </si>
  <si>
    <t>| Symbols:  | P-loop containing nucleoside triphosphate hydrolases superfamily protein | chr1:2060615-2067281 REVERSE LENGTH=1147</t>
  </si>
  <si>
    <t>AT2G21510.1</t>
  </si>
  <si>
    <t>| Symbols:  | DNAJ heat shock N-terminal domain-containing protein | chr4:18233651-18235740 REVERSE LENGTH=345</t>
  </si>
  <si>
    <t>| Symbols: ATRBL14, RBL14 | RHOMBOID-like protein 14 | chr3:6024946-6026173 FORWARD LENGTH=334</t>
  </si>
  <si>
    <t>| Symbols:  | unknown protein; FUNCTIONS IN: molecular_function unknown; INVOLVED IN: biological_process unknown; LOCATED IN: chloroplast; EXPRESSED IN: 24 plant structures; EXPRESSED DURING: 15 growth stages; CONTAINS InterPro DOMAIN/s: Protein of</t>
  </si>
  <si>
    <t>| Symbols: RAB7, ATRABG3B, RAB75, RABG3B | RAB GTPase homolog  G3B | chr1:8049247-8050494 FORWARD LENGTH=203</t>
  </si>
  <si>
    <t>| Symbols: NCED4, CCD4 | nine-cis-epoxycarotenoid dioxygenase 4 | chr4:10481835-10483622 FORWARD LENGTH=595</t>
  </si>
  <si>
    <t>| Symbols: VTC4 | Inositol monophosphatase family protein | chr3:627742-629682 REVERSE LENGTH=271</t>
  </si>
  <si>
    <t>AT3G53880.1</t>
  </si>
  <si>
    <t>| Symbols:  | NAD(P)-linked oxidoreductase superfamily protein | chr2:15834888-15836659 FORWARD LENGTH=315</t>
  </si>
  <si>
    <t>AT5G58180.1</t>
  </si>
  <si>
    <t>| Symbols: YKT61, ATYKT61, ATGP1 | SNARE-like superfamily protein | chr5:23498277-23500128 FORWARD LENGTH=221</t>
  </si>
  <si>
    <t>| Symbols: AGD9 | ARF-GAP domain 9 | chr5:18969950-18971817 REVERSE LENGTH=402</t>
  </si>
  <si>
    <t>| Symbols: SOS4, ATSOS4 | pfkB-like carbohydrate kinase family protein | chr5:15065394-15068783 FORWARD LENGTH=343</t>
  </si>
  <si>
    <t>| Symbols: atnudt3, NUDT3 | nudix hydrolase homolog 3 | chr1:29985360-29990171 FORWARD LENGTH=772</t>
  </si>
  <si>
    <t>| Symbols:  | Tetratricopeptide repeat (TPR)-like superfamily protein | chr3:21821495-21823919 REVERSE LENGTH=590</t>
  </si>
  <si>
    <t>| Symbols:  | O-Glycosyl hydrolases family 17 protein | chr3:20549806-20552004 REVERSE LENGTH=449</t>
  </si>
  <si>
    <t>| Symbols:  | Adenine nucleotide alpha hydrolases-like superfamily protein | chr2:19555045-19555956 REVERSE LENGTH=162</t>
  </si>
  <si>
    <t>AT5G09730.1</t>
  </si>
  <si>
    <t>| Symbols:  | Glycosyl hydrolase family protein | chr5:3336335-3339351 REVERSE LENGTH=792</t>
  </si>
  <si>
    <t>| Symbols: CYP71B6 | cytochrome p450 71b6 | chr2:10281890-10283589 FORWARD LENGTH=503</t>
  </si>
  <si>
    <t>| Symbols: DRP3A | dynamin-related protein 3A | chr4:16161073-16166587 FORWARD LENGTH=809</t>
  </si>
  <si>
    <t>AT1G65790.1; AT1G65800.1; AT1G70740.1; AT4G11460.1; AT4G11470.1; AT4G11480.1; AT4G21380.1; AT4G23140.2; AT4G23150.1; AT4G23190.1; AT4G23200.1; AT4G23220.1; AT4G23260.1; AT4G23270.1; AT4G23300.1; AT4G38830.1</t>
  </si>
  <si>
    <t>| Symbols: EMB1290, DUF26-21, RKC1, CRK17 | kinases;protein kinases | chr4:12162004-12167026 REVERSE LENGTH=1035</t>
  </si>
  <si>
    <t>| Symbols:  | Mitochondrial substrate carrier family protein | chr2:16684026-16686392 REVERSE LENGTH=331</t>
  </si>
  <si>
    <t>| Symbols: AMK2 | adenosine monophosphate kinase | chr5:19375488-19378058 FORWARD LENGTH=283</t>
  </si>
  <si>
    <t>| Symbols:  | unknown protein; BEST Arabidopsis thaliana protein match is: unknown protein (TAIR:AT1G16520.1); Has 30201 Blast hits to 17322 proteins in 780 species: Archae - 12; Bacteria - 1396; Metazoa - 17338; Fungi - 3422; Plants - 5037; Viruses</t>
  </si>
  <si>
    <t>| Symbols: AHB2, GLB2, ARATH GLB2, NSHB2, ATGLB2, HB2 | haemoglobin 2 | chr3:3276516-3277765 REVERSE LENGTH=158</t>
  </si>
  <si>
    <t>| Symbols: SRC2, (AT)SRC2 | soybean gene regulated by cold-2 | chr1:2927767-2928741 FORWARD LENGTH=324</t>
  </si>
  <si>
    <t>AT1G63180.1; AT4G10960.1; AT4G23920.1</t>
  </si>
  <si>
    <t>| Symbols: UGE1, ATUGE1 | UDP-D-glucose/UDP-D-galactose 4-epimerase 1 | chr1:4356124-4358120 REVERSE LENGTH=351</t>
  </si>
  <si>
    <t>| Symbols: CP33, PDE322 | chloroplast RNA-binding protein 33 | chr3:19421619-19422855 FORWARD LENGTH=329</t>
  </si>
  <si>
    <t>AT1G79470.1</t>
  </si>
  <si>
    <t>| Symbols:  | Aldolase-type TIM barrel family protein | chr1:5590951-5592872 FORWARD LENGTH=502</t>
  </si>
  <si>
    <t>AT3G07260.1</t>
  </si>
  <si>
    <t>| Symbols:  | SMAD/FHA domain-containing protein  | chr3:2297968-2299407 FORWARD LENGTH=320</t>
  </si>
  <si>
    <t>| Symbols:  | phosphoglucosamine mutase family protein | chr5:5777716-5781863 FORWARD LENGTH=614</t>
  </si>
  <si>
    <t>| Symbols:  | Late embryogenesis abundant (LEA) hydroxyproline-rich glycoprotein family | chr1:2559672-2560337 REVERSE LENGTH=221</t>
  </si>
  <si>
    <t>| Symbols:  | SGS domain-containing protein | chr1:10546794-10548072 REVERSE LENGTH=229</t>
  </si>
  <si>
    <t>| Symbols: GR-RBP6 | glycine-rich RNA-binding protein 6 | chr1:6415226-6416283 FORWARD LENGTH=155</t>
  </si>
  <si>
    <t>| Symbols: CAD4, ATCAD4, CAD, CAD-C | GroES-like zinc-binding alcohol dehydrogenase family protein | chr3:6744859-6747005 FORWARD LENGTH=365</t>
  </si>
  <si>
    <t>| Symbols: ATMGT10, GMN10, MGT10, MRS2-11 | magnesium (Mg) transporter 10 | chr5:7627676-7630633 FORWARD LENGTH=459</t>
  </si>
  <si>
    <t>AT3G06400.3; AT5G18620.2</t>
  </si>
  <si>
    <t>| Symbols: CHR11 | chromatin-remodeling protein 11 | chr3:1941066-1946700 FORWARD LENGTH=1057</t>
  </si>
  <si>
    <t>| Symbols:  | Sodium Bile acid symporter family | chr2:11475156-11477870 REVERSE LENGTH=409</t>
  </si>
  <si>
    <t>AT5G09550.1</t>
  </si>
  <si>
    <t>| Symbols: ATGDI1, AT-GDI1, GDI1 | guanosine nucleotide diphosphate dissociation inhibitor 1 | chr2:18241804-18244864 FORWARD LENGTH=445</t>
  </si>
  <si>
    <t>| Symbols: ATARP7, ARP7 | actin-related protein 7 | chr3:22474298-22476000 FORWARD LENGTH=363</t>
  </si>
  <si>
    <t>| Symbols: F2KP, ATF2KP, FKFBP | fructose-2,6-bisphosphatase | chr1:2178363-2183980 REVERSE LENGTH=744</t>
  </si>
  <si>
    <t>| Symbols: ATG2, EBP1, ATEBP1 | metallopeptidase M24 family protein | chr3:19211261-19213568 REVERSE LENGTH=401</t>
  </si>
  <si>
    <t>| Symbols: ATBETAFRUCT4, VAC-INV | Glycosyl hydrolases family 32 protein | chr1:4153699-4157457 FORWARD LENGTH=664</t>
  </si>
  <si>
    <t>| Symbols:  | Late embryogenesis abundant (LEA) hydroxyproline-rich glycoprotein family | chr3:19450750-19451376 FORWARD LENGTH=208</t>
  </si>
  <si>
    <t>| Symbols:  | Outer membrane OMP85 family protein | chr3:3467801-3469815 FORWARD LENGTH=520</t>
  </si>
  <si>
    <t>| Symbols:  | malonyl-CoA decarboxylase family protein | chr4:2113565-2116525 FORWARD LENGTH=518</t>
  </si>
  <si>
    <t>| Symbols:  | Nascent polypeptide-associated complex NAC | chr1:27540506-27541364 REVERSE LENGTH=165</t>
  </si>
  <si>
    <t>| Symbols:  | NAD(P)-binding Rossmann-fold superfamily protein | chr3:327747-328833 REVERSE LENGTH=296</t>
  </si>
  <si>
    <t>| Symbols:  | winged-helix DNA-binding transcription factor family protein | chr1:2076687-2077616 REVERSE LENGTH=274</t>
  </si>
  <si>
    <t>| Symbols:  | AAA-type ATPase family protein | chr5:5568578-5571565 FORWARD LENGTH=644</t>
  </si>
  <si>
    <t>AT3G49830.1</t>
  </si>
  <si>
    <t>| Symbols:  | P-loop containing nucleoside triphosphate hydrolases superfamily protein | chr5:26967535-26969306 REVERSE LENGTH=469</t>
  </si>
  <si>
    <t>AT5G46890.1</t>
  </si>
  <si>
    <t>| Symbols:  | Bifunctional inhibitor/lipid-transfer protein/seed storage 2S albumin superfamily protein | chr5:19039954-19040337 REVERSE LENGTH=127</t>
  </si>
  <si>
    <t>AT1G32350.1; AT3G27620.1; AT5G64210.1</t>
  </si>
  <si>
    <t>| Symbols: AOX1A, ATAOX1A | alternative oxidase 1A | chr3:7906890-7908416 FORWARD LENGTH=354</t>
  </si>
  <si>
    <t>| Symbols:  | GroES-like zinc-binding alcohol dehydrogenase family protein | chr3:20933029-20934425 REVERSE LENGTH=348</t>
  </si>
  <si>
    <t>| Symbols: SPDS2 | spermidine synthase 2 | chr1:26485497-26487352 REVERSE LENGTH=340</t>
  </si>
  <si>
    <t>AT3G29630.1; AT4G27570.1</t>
  </si>
  <si>
    <t>| Symbols:  | UDP-Glycosyltransferase superfamily protein | chr4:13760114-13761481 REVERSE LENGTH=455</t>
  </si>
  <si>
    <t>| Symbols: ATHX, ATX, THX | thioredoxin X | chr1:18638606-18639464 REVERSE LENGTH=182</t>
  </si>
  <si>
    <t>AT5G44320.1</t>
  </si>
  <si>
    <t>| Symbols:  | Eukaryotic translation initiation factor 3 subunit 7 (eIF-3) | chr4:11216997-11218772 FORWARD LENGTH=591</t>
  </si>
  <si>
    <t>| Symbols:  | Nuclear transport factor 2 (NTF2) family protein with RNA binding (RRM-RBD-RNP motifs) domain | chr5:17689154-17691653 REVERSE LENGTH=450</t>
  </si>
  <si>
    <t>| Symbols: U2A' | U2 small nuclear ribonucleoprotein A | chr1:3159476-3161603 REVERSE LENGTH=249</t>
  </si>
  <si>
    <t>| Symbols: PQL1, PQL2 | PsbQ-like 1 | chr3:168478-169407 FORWARD LENGTH=220</t>
  </si>
  <si>
    <t>AT3G14630.1; AT3G14640.1; AT3G14650.1</t>
  </si>
  <si>
    <t>| Symbols: CYP72A15 | cytochrome P450, family 72, subfamily A, polypeptide 15 | chr3:4937410-4939310 FORWARD LENGTH=512</t>
  </si>
  <si>
    <t>| Symbols:  | unknown protein; BEST Arabidopsis thaliana protein match is: unknown protein (TAIR:AT5G44780.1); Has 28928 Blast hits to 16023 proteins in 1033 species: Archae - 4; Bacteria - 4155; Metazoa - 15463; Fungi - 2938; Plants - 3091; Viruses</t>
  </si>
  <si>
    <t>| Symbols: RPL34 | ribosomal protein L34 | chr1:26189900-26191081 FORWARD LENGTH=119</t>
  </si>
  <si>
    <t>AT1G11510.1</t>
  </si>
  <si>
    <t>| Symbols:  | DNA-binding storekeeper protein-related transcriptional regulator | chr4:104092-105129 REVERSE LENGTH=345</t>
  </si>
  <si>
    <t>AT2G07707.1; ATMG00480.1</t>
  </si>
  <si>
    <t>| Symbols:  | Plant mitochondrial ATPase, F0 complex, subunit 8 protein | chr2:3386292-3386768 FORWARD LENGTH=158</t>
  </si>
  <si>
    <t>| Symbols: VIP3 | Transducin/WD40 repeat-like superfamily protein | chr4:14597728-14599157 FORWARD LENGTH=321</t>
  </si>
  <si>
    <t>| Symbols: ATRBP45B, RBP45B | RNA-binding (RRM/RBD/RNP motifs) family protein | chr1:3914895-3917941 FORWARD LENGTH=405</t>
  </si>
  <si>
    <t>| Symbols: UGT1, UGT75B1 | UDP-glucosyltransferase 75B1 | chr1:1645674-1647083 REVERSE LENGTH=469</t>
  </si>
  <si>
    <t>| Symbols:  | Molecular chaperone Hsp40/DnaJ family protein | chr1:30105398-30108873 REVERSE LENGTH=500</t>
  </si>
  <si>
    <t>| Symbols: NTF2A | nuclear transport factor 2A | chr1:9484615-9485790 REVERSE LENGTH=122</t>
  </si>
  <si>
    <t>| Symbols:  | Putative glycosyl hydrolase of unknown function (DUF1680) | chr5:4097788-4101518 FORWARD LENGTH=865</t>
  </si>
  <si>
    <t>| Symbols:  | D-isomer specific 2-hydroxyacid dehydrogenase family protein | chr1:30044794-30045851 FORWARD LENGTH=313</t>
  </si>
  <si>
    <t>| Symbols: NDPK2, NDPK1A, NDPK IA IA, NDPK IA, ATNDPK2 | nucleoside diphosphate kinase 2 | chr5:25372122-25373838 REVERSE LENGTH=231</t>
  </si>
  <si>
    <t>| Symbols: ATTRX5, ATH5, LIV1, TRX5 | thioredoxin H-type 5 | chr1:17075264-17076256 REVERSE LENGTH=118</t>
  </si>
  <si>
    <t>| Symbols:  | unknown protein; FUNCTIONS IN: molecular_function unknown; INVOLVED IN: biological_process unknown; LOCATED IN: mitochondrion, plastid; EXPRESSED IN: 26 plant structures; EXPRESSED DURING: 15 growth stages; Has 39 Blast hits to 39 prot</t>
  </si>
  <si>
    <t>AT1G15750.1; AT1G80490.2; AT3G15880.2</t>
  </si>
  <si>
    <t>AT3G16830.1; AT5G27030.2</t>
  </si>
  <si>
    <t>| Symbols: WSIP1, TPL | Transducin family protein / WD-40 repeat family protein | chr1:5415086-5420359 REVERSE LENGTH=1131</t>
  </si>
  <si>
    <t>| Symbols: GAMMA-ADAPTIN 1, Gamma-ADR | gamma-adaptin 1 | chr1:8441379-8447152 FORWARD LENGTH=876</t>
  </si>
  <si>
    <t>| Symbols:  | Glutamyl/glutaminyl-tRNA synthetase, class Ic | chr5:9305673-9308247 FORWARD LENGTH=719</t>
  </si>
  <si>
    <t>| Symbols: ATEXPA1, EXP1, AT-EXP1, ATEXP1, ATHEXP ALPHA 1.2, EXPA1 | expansin A1 | chr1:26142034-26143200 FORWARD LENGTH=275</t>
  </si>
  <si>
    <t>AT2G32180.1; AT2G32650.1</t>
  </si>
  <si>
    <t>| Symbols: PTAC18 | plastid transcriptionally active 18 | chr2:13672362-13672781 REVERSE LENGTH=139</t>
  </si>
  <si>
    <t>| Symbols:  | FAD-binding Berberine family protein | chr5:17878873-17881369 REVERSE LENGTH=541</t>
  </si>
  <si>
    <t>| Symbols:  | BED zinc finger ;hAT family dimerisation domain | chr3:14321838-14323928 FORWARD LENGTH=696</t>
  </si>
  <si>
    <t>| Symbols:  | Protein of unknown function (DUF677) | chr3:10538725-10539849 FORWARD LENGTH=374</t>
  </si>
  <si>
    <t>| Symbols:  | unknown protein; FUNCTIONS IN: molecular_function unknown; INVOLVED IN: biological_process unknown; LOCATED IN: chloroplast, chloroplast inner membrane, chloroplast envelope; EXPRESSED IN: 23 plant structures; EXPRESSED DURING: 14 grow</t>
  </si>
  <si>
    <t>| Symbols:  | Pyridoxal phosphate (PLP)-dependent transferases superfamily protein | chr1:30208736-30210643 REVERSE LENGTH=394</t>
  </si>
  <si>
    <t>| Symbols:  | RNA binding;GTP binding | chr5:26541986-26544302 REVERSE LENGTH=427</t>
  </si>
  <si>
    <t>| Symbols: NFD1 | Ribosomal protein L21 | chr4:15050170-15051630 REVERSE LENGTH=270</t>
  </si>
  <si>
    <t>| Symbols:  | Sec14p-like phosphatidylinositol transfer family protein | chr1:27153823-27155609 REVERSE LENGTH=490</t>
  </si>
  <si>
    <t>| Symbols: HEMB1 | Aldolase superfamily protein | chr1:26232197-26234713 FORWARD LENGTH=430</t>
  </si>
  <si>
    <t>AT1G05240.1; AT1G05250.1</t>
  </si>
  <si>
    <t>| Symbols:  | Peroxidase superfamily protein | chr1:1521202-1522447 FORWARD LENGTH=325</t>
  </si>
  <si>
    <t>| Symbols:  | FUNCTIONS IN: molecular_function unknown; INVOLVED IN: biological_process unknown; LOCATED IN: chloroplast; EXPRESSED IN: 22 plant structures; EXPRESSED DURING: 13 growth stages; BEST Arabidopsis thaliana protein match is: cobalt ion b</t>
  </si>
  <si>
    <t>| Symbols:  | DNA-binding storekeeper protein-related transcriptional regulator | chr4:12918446-12919552 FORWARD LENGTH=368</t>
  </si>
  <si>
    <t>AT4G12480.1; AT4G12490.1; AT4G12500.1</t>
  </si>
  <si>
    <t>| Symbols: pEARLI 1 | Bifunctional inhibitor/lipid-transfer protein/seed storage 2S albumin superfamily protein | chr4:7406371-7406877 REVERSE LENGTH=168</t>
  </si>
  <si>
    <t>| Symbols:  | Transducin/WD40 repeat-like superfamily protein | chr3:127557-128465 REVERSE LENGTH=302</t>
  </si>
  <si>
    <t>| Symbols: ATOEP16-3, OEP16-3 | Mitochondrial import inner membrane translocase subunit Tim17/Tim22/Tim23 family protein | chr2:17590600-17591591 FORWARD LENGTH=173</t>
  </si>
  <si>
    <t>| Symbols:  | Pollen Ole e 1 allergen and extensin family protein | chr5:16433478-16434076 REVERSE LENGTH=172</t>
  </si>
  <si>
    <t>| Symbols:  | Uncharacterised protein family (UPF0041) | chr4:11791443-11792638 FORWARD LENGTH=108</t>
  </si>
  <si>
    <t>AT1G08970.4; AT1G54830.2</t>
  </si>
  <si>
    <t>AT3G48590.1; AT5G63470.1</t>
  </si>
  <si>
    <t>| Symbols: HAP5C, NF-YC9 | nuclear factor Y, subunit C9 | chr1:2883144-2883839 FORWARD LENGTH=231</t>
  </si>
  <si>
    <t>| Symbols:  | Guanylate-binding family protein | chr5:18683468-18688397 FORWARD LENGTH=1082</t>
  </si>
  <si>
    <t>| Symbols: ATRABA4B, ATRAB11G, ATGB3, RABA4B | RAB GTPase homolog A4B | chr4:18542722-18543779 FORWARD LENGTH=224</t>
  </si>
  <si>
    <t>| Symbols: CXIP2, ATGRX2 | CAX-interacting protein 2 | chr2:16031347-16033054 REVERSE LENGTH=293</t>
  </si>
  <si>
    <t>| Symbols: AT-E1 ALPHA, E1 ALPHA | pyruvate dehydrogenase complex E1 alpha subunit | chr1:22051368-22053660 FORWARD LENGTH=389</t>
  </si>
  <si>
    <t>| Symbols: CUE1, PPT, ARAPPT | Glucose-6-phosphate/phosphate translocator-related | chr5:12588950-12591408 FORWARD LENGTH=408</t>
  </si>
  <si>
    <t>| Symbols: crr1 | Dihydrodipicolinate reductase, bacterial/plant | chr5:21170203-21172107 FORWARD LENGTH=298</t>
  </si>
  <si>
    <t>| Symbols: EMB3004, MEE32 | dehydroquinate dehydratase, putative / shikimate dehydrogenase, putative | chr3:1924536-1927701 REVERSE LENGTH=603</t>
  </si>
  <si>
    <t>| Symbols:  | NagB/RpiA/CoA transferase-like superfamily protein | chr3:2324967-2327380 REVERSE LENGTH=409</t>
  </si>
  <si>
    <t>| Symbols: FLA9 | FASCICLIN-like arabinoogalactan 9 | chr1:982625-983368 REVERSE LENGTH=247</t>
  </si>
  <si>
    <t>AT2G47640.1; AT3G62840.1</t>
  </si>
  <si>
    <t>| Symbols:  | Small nuclear ribonucleoprotein family protein | chr2:19537393-19538431 FORWARD LENGTH=109</t>
  </si>
  <si>
    <t>AT1G53080.1; AT5G03350.1</t>
  </si>
  <si>
    <t>| Symbols:  | Legume lectin family protein | chr3:5174603-5175418 REVERSE LENGTH=271</t>
  </si>
  <si>
    <t>| Symbols: SMG1, ATRABA4C, RABA4C | RAB GTPase homolog A4C | chr5:19421533-19422473 REVERSE LENGTH=223</t>
  </si>
  <si>
    <t>| Symbols:  | Thioredoxin superfamily protein | chr1:7007966-7009318 REVERSE LENGTH=233</t>
  </si>
  <si>
    <t>| Symbols:  | S-adenosyl-L-methionine-dependent methyltransferases superfamily protein | chr4:13419629-13423418 FORWARD LENGTH=671</t>
  </si>
  <si>
    <t>| Symbols: TXR1 | Protein Transporter, Pam16 | chr3:21909266-21910519 REVERSE LENGTH=116</t>
  </si>
  <si>
    <t>| Symbols: GAMMA-TIP, TIP1;1, GAMMA-TIP1 | gamma tonoplast intrinsic protein | chr2:15445490-15446336 FORWARD LENGTH=251</t>
  </si>
  <si>
    <t>| Symbols: PGDH | D-3-phosphoglycerate dehydrogenase | chr1:6101157-6104979 FORWARD LENGTH=651</t>
  </si>
  <si>
    <t>| Symbols:  | Ribosomal protein L35 | chr2:10242038-10243416 FORWARD LENGTH=145</t>
  </si>
  <si>
    <t>| Symbols: IDH-VI | isocitrate dehydrogenase VI | chr3:3008753-3011070 FORWARD LENGTH=374</t>
  </si>
  <si>
    <t>| Symbols: NRPB10, NRPD10, NRPE10 | RNA polymerases N / 8 kDa subunit | chr1:3862520-3863805 FORWARD LENGTH=71</t>
  </si>
  <si>
    <t>| Symbols: APG3 | Peptide chain release factor 1 | chr3:23257661-23260386 REVERSE LENGTH=422</t>
  </si>
  <si>
    <t>| Symbols:  | Acyl-CoA N-acyltransferases (NAT) superfamily protein | chr1:9071157-9071750 FORWARD LENGTH=197</t>
  </si>
  <si>
    <t>| Symbols:  | Double Clp-N motif protein | chr4:12972747-12974580 FORWARD LENGTH=238</t>
  </si>
  <si>
    <t>| Symbols: PDF1, PR 65, PP2AA2 | protein phosphatase 2A  subunit A2 | chr3:9422822-9425783 REVERSE LENGTH=587</t>
  </si>
  <si>
    <t>AT1G06310.1</t>
  </si>
  <si>
    <t>| Symbols: ACX3, ATACX3 | acyl-CoA oxidase 3 | chr1:1922423-1926002 FORWARD LENGTH=675</t>
  </si>
  <si>
    <t>| Symbols:  | Major facilitator superfamily protein | chr5:23903958-23906853 FORWARD LENGTH=558</t>
  </si>
  <si>
    <t>| Symbols: ATEGY2, EGY2 | ethylene-dependent gravitropism-deficient and yellow-green-like 2 | chr5:1724023-1726859 REVERSE LENGTH=556</t>
  </si>
  <si>
    <t>| Symbols: ALY4 | ALWAYS EARLY 4 | chr5:14981805-14983978 REVERSE LENGTH=288</t>
  </si>
  <si>
    <t>| Symbols: SAPX | stromal ascorbate peroxidase | chr4:5314999-5317071 FORWARD LENGTH=372</t>
  </si>
  <si>
    <t>| Symbols: RPL3P | ribosomal protein L3 plastid | chr3:5978059-5979572 REVERSE LENGTH=324</t>
  </si>
  <si>
    <t>| Symbols: SS3 | starch synthase 3 | chr1:3951597-3956840 FORWARD LENGTH=1094</t>
  </si>
  <si>
    <t>| Symbols:  | Ribosomal protein L18e/L15 superfamily protein | chr5:25852535-25853880 REVERSE LENGTH=281</t>
  </si>
  <si>
    <t>| Symbols:  | DC1 domain-containing protein | chr1:22261978-22264243 FORWARD LENGTH=578</t>
  </si>
  <si>
    <t>| Symbols:  | protein-protein interaction regulator family protein | chr1:5228477-5231017 REVERSE LENGTH=470</t>
  </si>
  <si>
    <t>| Symbols:  | Calcium-binding EF-hand family protein | chr2:17135823-17136618 FORWARD LENGTH=191</t>
  </si>
  <si>
    <t>AT4G17720.1</t>
  </si>
  <si>
    <t>| Symbols: BPA1 | binding partner of acd11 1 | chr5:5536042-5538026 FORWARD LENGTH=260</t>
  </si>
  <si>
    <t>AT1G16700.1</t>
  </si>
  <si>
    <t>| Symbols:  | Alpha-helical ferredoxin | chr1:29725138-29726933 REVERSE LENGTH=222</t>
  </si>
  <si>
    <t>| Symbols:  | Chaperone DnaJ-domain superfamily protein | chr1:26769336-26770111 REVERSE LENGTH=165</t>
  </si>
  <si>
    <t>| Symbols: SUN2, ATSUN2 | SAD1/UNC-84 domain protein 2 | chr3:3358556-3360522 REVERSE LENGTH=455</t>
  </si>
  <si>
    <t>| Symbols:  | Mitochondrial import inner membrane translocase subunit Tim17/Tim22/Tim23 family protein | chr3:18370644-18371821 FORWARD LENGTH=261</t>
  </si>
  <si>
    <t>| Symbols:  | Rhodanese/Cell cycle control phosphatase superfamily protein | chr4:12758422-12760749 REVERSE LENGTH=292</t>
  </si>
  <si>
    <t>AT2G37790.1</t>
  </si>
  <si>
    <t>| Symbols:  | NAD(P)-linked oxidoreductase superfamily protein | chr2:15831995-15833742 FORWARD LENGTH=311</t>
  </si>
  <si>
    <t>| Symbols: AOX1B | alternative oxidase 1B | chr3:7904156-7905384 FORWARD LENGTH=325</t>
  </si>
  <si>
    <t>| Symbols: ATRDH2, ATMST2, MST2, ST2, STR2, RDH2 | rhodanese homologue 2 | chr1:5619848-5622481 REVERSE LENGTH=342</t>
  </si>
  <si>
    <t>| Symbols: TT5, A11, CFI | Chalcone-flavanone isomerase family protein | chr3:20430248-20431415 REVERSE LENGTH=246</t>
  </si>
  <si>
    <t>| Symbols:  | Translation initiation factor 3 protein | chr2:10229453-10231390 FORWARD LENGTH=312</t>
  </si>
  <si>
    <t>| Symbols:  | transducin family protein / WD-40 repeat family protein | chr2:12825540-12826448 FORWARD LENGTH=302</t>
  </si>
  <si>
    <t>| Symbols:  | Zinc-binding dehydrogenase family protein | chr5:5579202-5580889 REVERSE LENGTH=305</t>
  </si>
  <si>
    <t>AT4G14440.1</t>
  </si>
  <si>
    <t>| Symbols: IBR10, ATECI2, ECI2, ECHIB, PEC12 | indole-3-butyric acid response 10 | chr4:8304910-8305632 REVERSE LENGTH=240</t>
  </si>
  <si>
    <t>| Symbols:  | DEA(D/H)-box RNA helicase family protein | chr5:26358328-26361244 FORWARD LENGTH=633</t>
  </si>
  <si>
    <t>| Symbols: DIN10 | Raffinose synthase family protein | chr5:6833730-6836635 FORWARD LENGTH=844</t>
  </si>
  <si>
    <t>| Symbols: ATTOC64-V, MTOM64, TOC64-V, OM64, AtmtOM64 | translocon at the outer membrane of chloroplasts 64-V | chr5:2928316-2931750 FORWARD LENGTH=603</t>
  </si>
  <si>
    <t>| Symbols:  | Histone superfamily protein | chr3:2914890-2915270 REVERSE LENGTH=126</t>
  </si>
  <si>
    <t>AT4G08780.1</t>
  </si>
  <si>
    <t>| Symbols: Prx37 | Peroxidase superfamily protein | chr4:5598259-5600262 REVERSE LENGTH=346</t>
  </si>
  <si>
    <t>| Symbols: AtGH9C3, GH9C3 | glycosyl hydrolase 9C3 | chr4:6747498-6751311 REVERSE LENGTH=626</t>
  </si>
  <si>
    <t>| Symbols:  | unknown protein; FUNCTIONS IN: molecular_function unknown; INVOLVED IN: biological_process unknown; LOCATED IN: plasma membrane, vacuole; EXPRESSED IN: 22 plant structures; EXPRESSED DURING: 13 growth stages; BEST Arabidopsis thaliana</t>
  </si>
  <si>
    <t>| Symbols: ELF7 | hydroxyproline-rich glycoprotein family protein | chr1:30000743-30003969 REVERSE LENGTH=589</t>
  </si>
  <si>
    <t>| Symbols: SDF2, ATSDL, AtSDF2 | stromal cell-derived factor 2-like protein precursor | chr2:10684428-10685838 FORWARD LENGTH=218</t>
  </si>
  <si>
    <t>| Symbols:  | DEK domain-containing chromatin associated protein | chr5:25444805-25447934 FORWARD LENGTH=531</t>
  </si>
  <si>
    <t>| Symbols: CAX1, ATCAX1, RCI4 | cation exchanger 1 | chr2:15990113-15993178 REVERSE LENGTH=475</t>
  </si>
  <si>
    <t>| Symbols:  | Peptidase S24/S26A/S26B/S26C family protein | chr1:19590612-19592486 FORWARD LENGTH=180</t>
  </si>
  <si>
    <t>| Symbols: ATSBT1.1, SBTI1.1 | subtilase family protein | chr1:310332-313011 FORWARD LENGTH=774</t>
  </si>
  <si>
    <t>AT3G15460.1</t>
  </si>
  <si>
    <t>| Symbols:  | Ribosomal RNA processing Brix domain protein | chr1:19711261-19713103 FORWARD LENGTH=320</t>
  </si>
  <si>
    <t>| Symbols: BCE2, LTA1, DIN3 | 2-oxoacid dehydrogenases acyltransferase family protein | chr3:2158212-2160465 REVERSE LENGTH=483</t>
  </si>
  <si>
    <t>| Symbols:  | Carbohydrate-binding-like fold | chr3:23073020-23080455 REVERSE LENGTH=1227</t>
  </si>
  <si>
    <t>| Symbols: ATX1, ATATX1 | homolog of anti-oxidant 1 | chr1:24686445-24687327 REVERSE LENGTH=106</t>
  </si>
  <si>
    <t>| Symbols:  | lactoylglutathione lyase family protein / glyoxalase I family protein | chr1:2535463-2537630 FORWARD LENGTH=235</t>
  </si>
  <si>
    <t>| Symbols:  | Proteinase inhibitor, propeptide | chr1:27080453-27081573 REVERSE LENGTH=136</t>
  </si>
  <si>
    <t>AT3G55200.1; AT3G55220.1</t>
  </si>
  <si>
    <t>| Symbols:  | Cleavage and polyadenylation specificity factor (CPSF) A subunit protein | chr3:20460533-20464361 FORWARD LENGTH=1214</t>
  </si>
  <si>
    <t>| Symbols:  | Nucleic acid-binding proteins superfamily | chr3:8531689-8533742 REVERSE LENGTH=392</t>
  </si>
  <si>
    <t>| Symbols:  | Zinc-binding dehydrogenase family protein | chr5:5584983-5586991 REVERSE LENGTH=345</t>
  </si>
  <si>
    <t>| Symbols:  | Stress responsive A/B Barrel Domain | chr5:7502709-7503137 FORWARD LENGTH=111</t>
  </si>
  <si>
    <t>| Symbols:  | pentatricopeptide (PPR) repeat-containing protein | chr5:18897510-18899645 REVERSE LENGTH=711</t>
  </si>
  <si>
    <t>| Symbols:  | Transport protein particle (TRAPP) component | chr5:22242080-22243477 FORWARD LENGTH=199</t>
  </si>
  <si>
    <t>| Symbols:  | RNA-binding (RRM/RBD/RNP motifs) family protein | chr4:8231179-8232785 FORWARD LENGTH=411</t>
  </si>
  <si>
    <t>| Symbols: iqd2 | IQ-domain 2 | chr5:710380-712406 REVERSE LENGTH=461</t>
  </si>
  <si>
    <t>| Symbols:  | MA3 domain-containing protein | chr5:25346145-25348563 FORWARD LENGTH=702</t>
  </si>
  <si>
    <t>| Symbols: ATEXPA8, EXP8, ATEXP8, ATHEXP ALPHA 1.11, EXPA8 | expansin A8 | chr2:16949121-16950472 REVERSE LENGTH=253</t>
  </si>
  <si>
    <t>| Symbols: ADL1B, DL1B | DYNAMIN-like 1B | chr3:22860546-22864092 REVERSE LENGTH=610</t>
  </si>
  <si>
    <t>| Symbols:  | prephenate dehydrogenase family protein | chr1:5404505-5405581 FORWARD LENGTH=358</t>
  </si>
  <si>
    <t>| Symbols: FLA13 | FASCICLIN-like arabinogalactan protein 13 precursor | chr5:17761128-17761871 FORWARD LENGTH=247</t>
  </si>
  <si>
    <t>| Symbols:  | ATP-dependent protease La (LON) domain protein | chr1:28327986-28328822 FORWARD LENGTH=278</t>
  </si>
  <si>
    <t>| Symbols: OHP2 | one-helix protein 2 | chr1:12358151-12358902 REVERSE LENGTH=172</t>
  </si>
  <si>
    <t>AT5G65460.1</t>
  </si>
  <si>
    <t>| Symbols: KAC1 | kinesin like protein for actin based chloroplast movement 1 | chr5:3290121-3297248 REVERSE LENGTH=1274</t>
  </si>
  <si>
    <t>| Symbols: ATVAMP713, VAMP713 | vesicle-associated membrane protein 713 | chr5:3546625-3547844 REVERSE LENGTH=221</t>
  </si>
  <si>
    <t>| Symbols:  | Protein of unknown function (DUF1295) | chr1:27688409-27690165 REVERSE LENGTH=302</t>
  </si>
  <si>
    <t>| Symbols: NDC1 | NAD(P)H dehydrogenase C1 | chr5:2848752-2851323 REVERSE LENGTH=519</t>
  </si>
  <si>
    <t>| Symbols:  | FUNCTIONS IN: molecular_function unknown; INVOLVED IN: biological_process unknown; LOCATED IN: vacuole; EXPRESSED IN: 24 plant structures; EXPRESSED DURING: 15 growth stages; CONTAINS InterPro DOMAIN/s: Stress up-regulated Nod 19 (Inte</t>
  </si>
  <si>
    <t>| Symbols:  | Protein of unknown function (DUF760) | chr3:6091248-6092873 REVERSE LENGTH=427</t>
  </si>
  <si>
    <t>| Symbols:  | unknown protein; FUNCTIONS IN: molecular_function unknown; INVOLVED IN: biological_process unknown; LOCATED IN: mitochondrion; EXPRESSED IN: 23 plant structures; EXPRESSED DURING: 13 growth stages; CONTAINS InterPro DOMAIN/s: Protein o</t>
  </si>
  <si>
    <t>| Symbols: ATTPC1, TPC1, ATCCH1, FOU2 | two-pore  channel 1 | chr4:1580253-1585691 FORWARD LENGTH=733</t>
  </si>
  <si>
    <t>| Symbols: PDV2 | plastid division2 | chr2:6984072-6985356 REVERSE LENGTH=307</t>
  </si>
  <si>
    <t>| Symbols:  | FtsJ-like methyltransferase family protein | chr4:13102906-13106718 REVERSE LENGTH=821</t>
  </si>
  <si>
    <t>| Symbols: CARA | carbamoyl phosphate synthetase A | chr3:10281470-10283792 REVERSE LENGTH=430</t>
  </si>
  <si>
    <t>AT4G35560.2</t>
  </si>
  <si>
    <t>| Symbols:  | Reticulon family protein | chr2:18965410-18966940 FORWARD LENGTH=255</t>
  </si>
  <si>
    <t>| Symbols:  | transferases;nucleotidyltransferases | chr5:6573907-6576352 REVERSE LENGTH=456</t>
  </si>
  <si>
    <t>| Symbols: SmD3 | snRNP core protein SMD3 | chr1:28625957-28627080 FORWARD LENGTH=128</t>
  </si>
  <si>
    <t>| Symbols:  | Pyruvate kinase family protein | chr5:22820254-22822529 REVERSE LENGTH=498</t>
  </si>
  <si>
    <t>| Symbols: LHCA6, LHCA2*1 | photosystem I light harvesting complex gene 6 | chr1:6612806-6613799 FORWARD LENGTH=270</t>
  </si>
  <si>
    <t>| Symbols:  | Ribosomal protein L34e superfamily protein | chr1:9315640-9316681 REVERSE LENGTH=120</t>
  </si>
  <si>
    <t>| Symbols: SEC10 | exocyst complex component sec10 | chr5:4003002-4008445 REVERSE LENGTH=825</t>
  </si>
  <si>
    <t>| Symbols: ATHOL3, HOL3 | S-adenosyl-L-methionine-dependent methyltransferases superfamily protein | chr2:18196091-18197664 REVERSE LENGTH=226</t>
  </si>
  <si>
    <t>AT1G23080.1</t>
  </si>
  <si>
    <t>| Symbols: PIN3, ATPIN3 | Auxin efflux carrier family protein | chr1:26743170-26745871 FORWARD LENGTH=640</t>
  </si>
  <si>
    <t>| Symbols:  | Protein of unknown function (DUF567) | chr5:290034-291109 FORWARD LENGTH=217</t>
  </si>
  <si>
    <t>| Symbols: EMB2083 | AAA-type ATPase family protein | chr3:5521187-5524995 REVERSE LENGTH=876</t>
  </si>
  <si>
    <t>| Symbols:  | Rhodanese/Cell cycle control phosphatase superfamily protein | chr2:17592105-17593305 FORWARD LENGTH=234</t>
  </si>
  <si>
    <t>AT3G46430.1; AT5G59613.1</t>
  </si>
  <si>
    <t>| Symbols:  | unknown protein; FUNCTIONS IN: molecular_function unknown; INVOLVED IN: biological_process unknown; LOCATED IN: mitochondrion, mitochondrial respiratory chain complex III; EXPRESSED IN: 25 plant structures; EXPRESSED DURING: 15 growth</t>
  </si>
  <si>
    <t>| Symbols:  | Glycosyl hydrolase family protein | chr1:29349796-29352868 REVERSE LENGTH=767</t>
  </si>
  <si>
    <t>| Symbols:  | 60S acidic ribosomal protein family | chr5:23207049-23207835 REVERSE LENGTH=120</t>
  </si>
  <si>
    <t>| Symbols:  | tRNA/rRNA methyltransferase (SpoU) family protein | chr2:8576034-8577803 FORWARD LENGTH=589</t>
  </si>
  <si>
    <t>| Symbols: RTNLB3 | Reticulan like protein B3 | chr1:23789395-23790669 FORWARD LENGTH=271</t>
  </si>
  <si>
    <t>| Symbols:  | Protein of unknown function, DUF538 | chr5:6714533-6715837 REVERSE LENGTH=181</t>
  </si>
  <si>
    <t>AT2G21880.1</t>
  </si>
  <si>
    <t>| Symbols: ATRABG3A, RABG3A | RAB GTPase homolog G3A | chr4:6133101-6134959 FORWARD LENGTH=217</t>
  </si>
  <si>
    <t>| Symbols: ATMAMI, MAMI | membrane-associated mannitol-induced | chr5:21958356-21960367 FORWARD LENGTH=266</t>
  </si>
  <si>
    <t>| Symbols:  | Alpha-L RNA-binding motif/Ribosomal protein S4 family protein | chr5:5141449-5142701 FORWARD LENGTH=182</t>
  </si>
  <si>
    <t>AT3G60880.2</t>
  </si>
  <si>
    <t>| Symbols: DHDPS2 | dihydrodipicolinate synthase | chr2:18731294-18732867 FORWARD LENGTH=365</t>
  </si>
  <si>
    <t>| Symbols:  | Protein of Unknown Function (DUF239) | chr2:18280809-18282591 FORWARD LENGTH=445</t>
  </si>
  <si>
    <t>| Symbols:  | alpha/beta-Hydrolases superfamily protein | chr2:1077080-1078018 FORWARD LENGTH=312</t>
  </si>
  <si>
    <t>AT5G11880.1</t>
  </si>
  <si>
    <t>| Symbols:  | Pyridoxal-dependent decarboxylase family protein | chr3:4806771-4808954 FORWARD LENGTH=484</t>
  </si>
  <si>
    <t>| Symbols:  | Peroxidase superfamily protein | chr2:16076443-16078314 FORWARD LENGTH=349</t>
  </si>
  <si>
    <t>AT2G19750.1; AT4G29390.1; AT5G56670.1</t>
  </si>
  <si>
    <t>| Symbols:  | Ribosomal protein S30 family protein | chr2:8515037-8515806 FORWARD LENGTH=62</t>
  </si>
  <si>
    <t>| Symbols: NAD-ME2 | NAD-dependent malic enzyme 2 | chr4:242817-246522 REVERSE LENGTH=607</t>
  </si>
  <si>
    <t>| Symbols:  | ChaC-like family protein | chr1:16912403-16913582 REVERSE LENGTH=199</t>
  </si>
  <si>
    <t>| Symbols:  | S-adenosyl-L-methionine-dependent methyltransferases superfamily protein | chr5:25314434-25315423 REVERSE LENGTH=329</t>
  </si>
  <si>
    <t>| Symbols: CLPS3 | CLP-similar protein 3 | chr3:1270053-1272415 REVERSE LENGTH=444</t>
  </si>
  <si>
    <t>| Symbols: CYP97A3, LUT5 | cytochrome P450, family 97, subfamily A, polypeptide 3 | chr1:11396440-11399470 FORWARD LENGTH=595</t>
  </si>
  <si>
    <t>AT3G59870.1</t>
  </si>
  <si>
    <t>| Symbols:  | unknown protein; LOCATED IN: chloroplast; BEST Arabidopsis thaliana protein match is: unknown protein (TAIR:AT3G59870.1); Has 292 Blast hits to 292 proteins in 84 species: Archae - 0; Bacteria - 122; Metazoa - 0; Fungi - 0; Plants - 46</t>
  </si>
  <si>
    <t>AT4G33950.1; AT5G66880.1</t>
  </si>
  <si>
    <t>| Symbols: SNRK2.2 | SNF1-related protein kinase 2.2 | chr3:18741805-18743904 REVERSE LENGTH=369</t>
  </si>
  <si>
    <t>| Symbols: VPS45, ATVPS45 | vacuolar protein sorting 45 | chr1:28984163-28987681 FORWARD LENGTH=569</t>
  </si>
  <si>
    <t>AT1G17990.1; AT1G18020.1; AT1G76690.1</t>
  </si>
  <si>
    <t>| Symbols: OPR1 | 12-oxophytodienoate reductase 1 | chr1:28776982-28778271 FORWARD LENGTH=397</t>
  </si>
  <si>
    <t>| Symbols: UBP12 | ubiquitin-specific protease 12 | chr5:2019545-2027834 REVERSE LENGTH=1116</t>
  </si>
  <si>
    <t>| Symbols:  | phenylalanyl-tRNA synthetase, putative / phenylalanine--tRNA ligase, putative | chr4:18281641-18284831 REVERSE LENGTH=485</t>
  </si>
  <si>
    <t>| Symbols: VLN3, ATVLN3 | villin 3 | chr3:21243615-21249809 REVERSE LENGTH=965</t>
  </si>
  <si>
    <t>| Symbols: CYP51G1, EMB1738, CYP51A2, CYP51 | CYTOCHROME P450 51G1 | chr1:3938925-3940585 FORWARD LENGTH=488</t>
  </si>
  <si>
    <t>| Symbols: PAS2 | Protein-tyrosine phosphatase-like, PTPLA | chr5:3298047-3300048 REVERSE LENGTH=230</t>
  </si>
  <si>
    <t>| Symbols: RTV1 | related to vernalization1 1 | chr1:18314596-18315460 REVERSE LENGTH=226</t>
  </si>
  <si>
    <t>| Symbols:  | Terpenoid synthases superfamily protein | chr1:23229204-23230118 REVERSE LENGTH=304</t>
  </si>
  <si>
    <t>| Symbols: NHL12 | NDR1/HIN1-like 12 | chr2:15107150-15107782 FORWARD LENGTH=210</t>
  </si>
  <si>
    <t>| Symbols: ATEXPA4, ATEXP4, ATHEXP ALPHA 1.6, EXPA4 | expansin A4 | chr2:16544246-16545434 REVERSE LENGTH=257</t>
  </si>
  <si>
    <t>| Symbols:  | RNA-binding KH domain-containing protein | chr3:4270423-4271070 FORWARD LENGTH=215</t>
  </si>
  <si>
    <t>| Symbols: ATGPX2, GPX2 | glutathione peroxidase 2 | chr2:13438211-13439775 REVERSE LENGTH=169</t>
  </si>
  <si>
    <t>| Symbols:  | unknown protein; BEST Arabidopsis thaliana protein match is: unknown protein (TAIR:AT5G57123.1); Has 30201 Blast hits to 17322 proteins in 780 species: Archae - 12; Bacteria - 1396; Metazoa - 17338; Fungi - 3422; Plants - 5037; Viruses</t>
  </si>
  <si>
    <t>| Symbols:  | Phosphoglycerate mutase family protein | chr3:18748058-18749418 FORWARD LENGTH=230</t>
  </si>
  <si>
    <t>| Symbols:  | FUNCTIONS IN: molecular_function unknown; INVOLVED IN: biological_process unknown; LOCATED IN: cellular_component unknown; EXPRESSED IN: 22 plant structures; EXPRESSED DURING: 14 growth stages; CONTAINS InterPro DOMAIN/s: Uncharacteris</t>
  </si>
  <si>
    <t>| Symbols: SPDS1 | spermidine synthase 1 | chr1:8420278-8422724 FORWARD LENGTH=378</t>
  </si>
  <si>
    <t>| Symbols: TOM2A | tobamovirus multiplication 2A | chr1:11689393-11690873 REVERSE LENGTH=280</t>
  </si>
  <si>
    <t>| Symbols: FKBP53, ATFKBP53 | FK506 BINDING PROTEIN 53 | chr4:12959657-12962632 REVERSE LENGTH=477</t>
  </si>
  <si>
    <t>AT3G54150.1</t>
  </si>
  <si>
    <t>| Symbols:  | S-adenosyl-L-methionine-dependent methyltransferases superfamily protein | chr1:20705274-20706825 REVERSE LENGTH=320</t>
  </si>
  <si>
    <t>| Symbols: Hop3 | stress-inducible protein, putative | chr4:7338866-7341239 REVERSE LENGTH=558</t>
  </si>
  <si>
    <t>AT4G17730.2</t>
  </si>
  <si>
    <t>| Symbols: VAM3, ATVAM3, SYP22, ATSYP22, SGR3 | Syntaxin/t-SNARE family protein | chr5:19012342-19013795 REVERSE LENGTH=268</t>
  </si>
  <si>
    <t>AT5G28030.2</t>
  </si>
  <si>
    <t>| Symbols: ATCYSD1, CYSD1 | cysteine synthase D1 | chr3:1365681-1367508 FORWARD LENGTH=324</t>
  </si>
  <si>
    <t>ATCG01000.1</t>
  </si>
  <si>
    <t>| Symbols: YCF1.2 | Ycf1 protein | chrC:123884-129244 REVERSE LENGTH=1786</t>
  </si>
  <si>
    <t>| Symbols:  | ribosome-binding factor A family protein | chr4:16570019-16571274 REVERSE LENGTH=215</t>
  </si>
  <si>
    <t>| Symbols:  | Mitochondrial glycoprotein family protein | chr2:17344747-17346701 REVERSE LENGTH=220</t>
  </si>
  <si>
    <t>AT1G60970.1</t>
  </si>
  <si>
    <t>| Symbols:  | SNARE-like superfamily protein | chr4:5417887-5420295 FORWARD LENGTH=181</t>
  </si>
  <si>
    <t>| Symbols: CAD5, ATCAD5, CAD-5 | cinnamyl alcohol dehydrogenase 5 | chr4:16386898-16388666 REVERSE LENGTH=357</t>
  </si>
  <si>
    <t>ATMG00516.1; ATMG01120.1; ATMG01275.1</t>
  </si>
  <si>
    <t>AT2G07785.1</t>
  </si>
  <si>
    <t>| Symbols: NAD1C, NAD1 | NADH dehydrogenase 1C | chrM:143219-147048 REVERSE LENGTH=325</t>
  </si>
  <si>
    <t>| Symbols: AtRFC1, RFC1 | replication factor C1 | chr5:7280632-7287037 REVERSE LENGTH=956</t>
  </si>
  <si>
    <t>| Symbols:  | Thiamine pyrophosphate dependent pyruvate decarboxylase family protein | chr5:5724920-5726720 REVERSE LENGTH=572</t>
  </si>
  <si>
    <t>| Symbols: NDHA | NADH dehydrogenase family protein | chrC:119847-122009 REVERSE LENGTH=360</t>
  </si>
  <si>
    <t>| Symbols:  | Protein of unknown function (DUF760) | chr1:11568701-11570241 FORWARD LENGTH=406</t>
  </si>
  <si>
    <t>| Symbols:  | Tautomerase/MIF superfamily protein | chr3:19164229-19165076 REVERSE LENGTH=112</t>
  </si>
  <si>
    <t>| Symbols:  | plastid developmental protein DAG, putative | chr1:3847273-3848938 FORWARD LENGTH=232</t>
  </si>
  <si>
    <t>| Symbols:  | RNA-binding (RRM/RBD/RNP motifs) family protein | chr2:14156085-14157435 FORWARD LENGTH=404</t>
  </si>
  <si>
    <t>| Symbols: ATCOAE | dephospho-CoA kinase family | chr2:11748087-11749009 REVERSE LENGTH=232</t>
  </si>
  <si>
    <t>AT2G35690.1</t>
  </si>
  <si>
    <t>| Symbols: ACX1, ATACX1 | acyl-CoA oxidase 1 | chr4:9424930-9428689 REVERSE LENGTH=664</t>
  </si>
  <si>
    <t>| Symbols: BGLU40 | beta glucosidase 40 | chr1:9178513-9181726 FORWARD LENGTH=510</t>
  </si>
  <si>
    <t>AT4G26480.1</t>
  </si>
  <si>
    <t>| Symbols:  | RNA-binding KH domain-containing protein | chr5:22725462-22727932 FORWARD LENGTH=315</t>
  </si>
  <si>
    <t>| Symbols:  | Remorin family protein | chr2:18863147-18864576 REVERSE LENGTH=190</t>
  </si>
  <si>
    <t>| Symbols:  | Aminotransferase-like, plant mobile domain family protein | chr2:1712149-1714599 FORWARD LENGTH=667</t>
  </si>
  <si>
    <t>| Symbols:  | unknown protein; Has 212 Blast hits to 211 proteins in 96 species: Archae - 0; Bacteria - 6; Metazoa - 62; Fungi - 91; Plants - 31; Viruses - 0; Other Eukaryotes - 22 (source: NCBI BLink). | chr2:17922067-17924291 FORWARD LENGTH=288</t>
  </si>
  <si>
    <t>| Symbols: ASN1, DIN6, AT-ASN1 | glutamine-dependent asparagine synthase 1 | chr3:17438136-17441043 REVERSE LENGTH=584</t>
  </si>
  <si>
    <t>AT1G32380.1</t>
  </si>
  <si>
    <t>| Symbols:  | Phosphoribosyltransferase family protein | chr2:14895528-14897581 REVERSE LENGTH=403</t>
  </si>
  <si>
    <t>| Symbols:  | SGNH hydrolase-type esterase superfamily protein | chr3:3511101-3512899 REVERSE LENGTH=256</t>
  </si>
  <si>
    <t>| Symbols:  | Bifunctional inhibitor/lipid-transfer protein/seed storage 2S albumin superfamily protein | chr4:11849933-11850295 REVERSE LENGTH=120</t>
  </si>
  <si>
    <t>AT3G43980.1; AT3G44010.1; AT4G33865.1</t>
  </si>
  <si>
    <t>| Symbols:  | Ribosomal protein S14p/S29e family protein | chr3:15778555-15779235 REVERSE LENGTH=56</t>
  </si>
  <si>
    <t>| Symbols: MMT | methionine S-methyltransferase | chr5:20239418-20246046 FORWARD LENGTH=1071</t>
  </si>
  <si>
    <t>| Symbols:  | RNA-binding (RRM/RBD/RNP motifs) family protein | chr5:22171332-22172656 FORWARD LENGTH=156</t>
  </si>
  <si>
    <t>| Symbols:  | Tetratricopeptide repeat (TPR)-like superfamily protein | chr1:121582-130099 REVERSE LENGTH=1797</t>
  </si>
  <si>
    <t>| Symbols: AIR12 | auxin-responsive family protein | chr3:2365452-2366273 FORWARD LENGTH=273</t>
  </si>
  <si>
    <t>| Symbols: SAT32, ATSAT32 | interferon-related developmental regulator family protein / IFRD protein family | chr1:9668895-9671322 FORWARD LENGTH=441</t>
  </si>
  <si>
    <t>| Symbols:  | mitochondrial 28S ribosomal protein S29-related | chr1:5770964-5773157 REVERSE LENGTH=480</t>
  </si>
  <si>
    <t>| Symbols:  | Saccharopine dehydrogenase  | chr5:15768415-15770274 REVERSE LENGTH=454</t>
  </si>
  <si>
    <t>AT1G04920.1; AT4G10120.1</t>
  </si>
  <si>
    <t>| Symbols: ATSPS1F, SPS1F | sucrose phosphate synthase 1F | chr5:6844994-6849997 REVERSE LENGTH=1043</t>
  </si>
  <si>
    <t>| Symbols:  | MD-2-related lipid recognition domain-containing protein | chr3:15866162-15867273 REVERSE LENGTH=152</t>
  </si>
  <si>
    <t>| Symbols: SC3 | secretory carrier 3 | chr1:22586035-22588664 FORWARD LENGTH=289</t>
  </si>
  <si>
    <t>| Symbols: ATGSTU27, GSTU27 | glutathione S-transferase tau 27 | chr3:15660929-15661784 FORWARD LENGTH=227</t>
  </si>
  <si>
    <t>| Symbols:  | Pectin lyase-like superfamily protein | chr1:30153646-30155683 REVERSE LENGTH=444</t>
  </si>
  <si>
    <t>| Symbols: AGD8 | ARF-GAP domain 8 | chr4:9937121-9939146 FORWARD LENGTH=413</t>
  </si>
  <si>
    <t>| Symbols: PSRP5 | plastid-specific 50S ribosomal protein 5 | chr3:21069558-21070257 REVERSE LENGTH=148</t>
  </si>
  <si>
    <t>| Symbols: ATMTK, MTK | S-methyl-5-thioribose kinase | chr1:18443005-18444907 FORWARD LENGTH=420</t>
  </si>
  <si>
    <t>| Symbols:  | NADH:ubiquinone oxidoreductase, 17.2kDa subunit | chr3:705564-707578 REVERSE LENGTH=159</t>
  </si>
  <si>
    <t>| Symbols: PEN2, BGLU26 | Glycosyl hydrolase superfamily protein | chr2:18364872-18367515 FORWARD LENGTH=560</t>
  </si>
  <si>
    <t>| Symbols:  | NAD(P)-binding Rossmann-fold superfamily protein | chr3:1035500-1036435 FORWARD LENGTH=272</t>
  </si>
  <si>
    <t>| Symbols: LEA14, LSR3 | Late embryogenesis abundant protein | chr1:172295-172826 REVERSE LENGTH=151</t>
  </si>
  <si>
    <t>| Symbols: FdC1 | 2Fe-2S ferredoxin-like superfamily protein | chr1:11771969-11774117 REVERSE LENGTH=194</t>
  </si>
  <si>
    <t>| Symbols: TTN8 | Structural maintenance of chromosomes (SMC) family protein | chr3:20235818-20243701 FORWARD LENGTH=1239</t>
  </si>
  <si>
    <t>AT1G22760.1</t>
  </si>
  <si>
    <t>| Symbols: PAB8, PABP8 | poly(A) binding protein 8 | chr1:18416740-18419753 FORWARD LENGTH=671</t>
  </si>
  <si>
    <t>| Symbols: SNX2a | sorting nexin 2A | chr5:23624154-23626676 REVERSE LENGTH=587</t>
  </si>
  <si>
    <t>| Symbols:  | RNA-binding (RRM/RBD/RNP motifs) family protein | chr5:1323700-1325486 FORWARD LENGTH=222</t>
  </si>
  <si>
    <t>| Symbols: PSBL | photosystem II reaction center protein L | chrC:63804-63920 REVERSE LENGTH=38</t>
  </si>
  <si>
    <t>| Symbols:  | Peptidase family M48 family protein | chr5:21017110-21018987 FORWARD LENGTH=442</t>
  </si>
  <si>
    <t>| Symbols: SRZ-22, SRZ22, RSZP22, RSZ22, At-RSZ22 | serine/arginine-rich 22 | chr4:15306983-15308064 FORWARD LENGTH=200</t>
  </si>
  <si>
    <t>| Symbols: UBP13 | ubiquitin-specific protease 13 | chr3:3761758-3770290 REVERSE LENGTH=1115</t>
  </si>
  <si>
    <t>| Symbols: YCF4 | unfolded protein binding | chrC:59772-60326 FORWARD LENGTH=184</t>
  </si>
  <si>
    <t>| Symbols: MPI7, MPIP7, PRA1.D | CAMV movement protein interacting protein 7 | chr1:1140749-1141297 REVERSE LENGTH=182</t>
  </si>
  <si>
    <t>| Symbols:  | Leucine-rich repeat protein kinase family protein | chr3:8558332-8561263 FORWARD LENGTH=928</t>
  </si>
  <si>
    <t>| Symbols:  | S-adenosyl-L-methionine-dependent methyltransferases superfamily protein | chr1:10430025-10431161 FORWARD LENGTH=378</t>
  </si>
  <si>
    <t>| Symbols: ADK, ATPADK1 | adenosine kinase | chr2:15641991-15643318 FORWARD LENGTH=284</t>
  </si>
  <si>
    <t>| Symbols:  | unknown protein; Has 29 Blast hits to 29 proteins in 12 species: Archae - 0; Bacteria - 4; Metazoa - 0; Fungi - 0; Plants - 25; Viruses - 0; Other Eukaryotes - 0 (source: NCBI BLink). | chr1:16847781-16848086 FORWARD LENGTH=101</t>
  </si>
  <si>
    <t>| Symbols: BCAT4 | branched-chain aminotransferase4 | chr3:6847202-6849429 REVERSE LENGTH=354</t>
  </si>
  <si>
    <t>| Symbols: emb2458 | FtsH extracellular protease family | chr3:1146943-1153341 REVERSE LENGTH=1320</t>
  </si>
  <si>
    <t>| Symbols:  | Leucine-rich repeat protein kinase family protein | chr1:19221187-19225590 REVERSE LENGTH=884</t>
  </si>
  <si>
    <t>| Symbols:  | Ribosomal protein S24e family protein | chr5:616517-618267 FORWARD LENGTH=228</t>
  </si>
  <si>
    <t>| Symbols: GDH3 | glutamate dehydrogenase 3 | chr3:1006913-1008846 FORWARD LENGTH=411</t>
  </si>
  <si>
    <t>| Symbols:  | DNA-binding storekeeper protein-related transcriptional regulator | chr5:10037654-10038937 REVERSE LENGTH=427</t>
  </si>
  <si>
    <t>| Symbols:  | 3-oxo-5-alpha-steroid 4-dehydrogenase family protein | chr5:5227982-5229012 FORWARD LENGTH=268</t>
  </si>
  <si>
    <t>| Symbols:  | unknown protein; FUNCTIONS IN: molecular_function unknown; INVOLVED IN: biological_process unknown; LOCATED IN: chloroplast thylakoid membrane, chloroplast, chloroplast envelope; EXPRESSED IN: 22 plant structures; EXPRESSED DURING: 13</t>
  </si>
  <si>
    <t>| Symbols: ATEXLB1, EXPR, AT-EXPR, ATEXPR1, ATHEXP BETA 3.1, EXLB1 | expansin-like B1 | chr4:9581817-9583181 REVERSE LENGTH=250</t>
  </si>
  <si>
    <t>| Symbols: RS31a, At-RS31a | RNA-binding (RRM/RBD/RNP motifs) family protein | chr2:19136769-19138492 REVERSE LENGTH=250</t>
  </si>
  <si>
    <t>| Symbols: ATATP-PRT2, HISN1B, ATP-PRT2 | ATP phosphoribosyl transferase 2 | chr1:3173588-3176690 FORWARD LENGTH=413</t>
  </si>
  <si>
    <t>| Symbols:  | Ribosomal protein L23/L15e family protein | chr4:18504601-18505137 FORWARD LENGTH=178</t>
  </si>
  <si>
    <t>| Symbols:  | Proteasome component (PCI) domain protein | chr5:5079579-5081929 FORWARD LENGTH=442</t>
  </si>
  <si>
    <t>| Symbols:  | AWPM-19-like family protein | chr5:6333714-6334539 REVERSE LENGTH=171</t>
  </si>
  <si>
    <t>| Symbols:  | P-loop containing nucleoside triphosphate hydrolases superfamily protein | chr2:8134984-8136360 FORWARD LENGTH=260</t>
  </si>
  <si>
    <t>AT5G28220.1</t>
  </si>
  <si>
    <t>| Symbols:  | Protein prenylyltransferase superfamily protein | chr3:1326289-1329132 FORWARD LENGTH=303</t>
  </si>
  <si>
    <t>| Symbols:  | S-adenosyl-L-methionine-dependent methyltransferases superfamily protein | chr1:1198860-1201301 FORWARD LENGTH=623</t>
  </si>
  <si>
    <t>| Symbols: PSBE | photosystem II reaction center protein E | chrC:64071-64322 REVERSE LENGTH=83</t>
  </si>
  <si>
    <t>| Symbols: ATPQ | ATP synthase D chain, mitochondrial | chr3:19396689-19398119 FORWARD LENGTH=168</t>
  </si>
  <si>
    <t>| Symbols:  | Phospholipase A2 family protein | chr4:14322109-14323035 FORWARD LENGTH=259</t>
  </si>
  <si>
    <t>| Symbols:  | P-loop containing nucleoside triphosphate hydrolases superfamily protein | chr1:9020509-9022619 FORWARD LENGTH=455</t>
  </si>
  <si>
    <t>AT5G35160.2</t>
  </si>
  <si>
    <t>| Symbols:  | Endomembrane protein 70 protein family | chr4:7468207-7470165 REVERSE LENGTH=652</t>
  </si>
  <si>
    <t>| Symbols:  | Co-chaperone GrpE family protein | chr1:13701811-13703524 REVERSE LENGTH=279</t>
  </si>
  <si>
    <t>| Symbols:  | Domain of unknown function (DUF1995) | chr3:7230147-7231163 REVERSE LENGTH=338</t>
  </si>
  <si>
    <t>AT2G18990.1; AT3G25580.1</t>
  </si>
  <si>
    <t>| Symbols: TXND9 | thioredoxin domain-containing protein 9 homolog | chr2:8238851-8239932 REVERSE LENGTH=211</t>
  </si>
  <si>
    <t>| Symbols:  | Uncharacterized conserved protein (DUF2358) | chr2:18979655-18980557 FORWARD LENGTH=241</t>
  </si>
  <si>
    <t>| Symbols: ATPMEPCRA, PMEPCRA | methylesterase PCR A | chr1:3888730-3890649 FORWARD LENGTH=557</t>
  </si>
  <si>
    <t>| Symbols: NIG | NSP (nuclear shuttle protein)-interacting GTPase | chr4:7770170-7773321 REVERSE LENGTH=602</t>
  </si>
  <si>
    <t>| Symbols: OVA2 | tRNA synthetase class I (I, L, M and V) family protein | chr5:19875091-19882291 REVERSE LENGTH=1093</t>
  </si>
  <si>
    <t>| Symbols: PSAN | photosystem I reaction center subunit PSI-N, chloroplast, putative / PSI-N, putative (PSAN) | chr5:25628690-25629409 REVERSE LENGTH=181</t>
  </si>
  <si>
    <t>| Symbols: COPT5 | copper transporter 5 | chr5:6985481-6985921 REVERSE LENGTH=146</t>
  </si>
  <si>
    <t>| Symbols: COS1 | 6,7-dimethyl-8-ribityllumazine synthase / DMRL synthase / lumazine synthase / riboflavin synthase | chr2:18224304-18225917 FORWARD LENGTH=227</t>
  </si>
  <si>
    <t>| Symbols:  | Mitochondrial transcription termination factor family protein | chr4:6077122-6078899 REVERSE LENGTH=212</t>
  </si>
  <si>
    <t>| Symbols: SWA1, EDA13, EDA19 | transducin family protein / WD-40 repeat family protein | chr2:19637010-19638602 REVERSE LENGTH=530</t>
  </si>
  <si>
    <t>| Symbols: ILA | ILITYHIA | chr1:24065232-24083403 REVERSE LENGTH=2696</t>
  </si>
  <si>
    <t>| Symbols: IQD28 | IQ-domain 28 | chr1:4918279-4920761 REVERSE LENGTH=664</t>
  </si>
  <si>
    <t>| Symbols:  | Phosphoglycerate mutase family protein | chr5:25773009-25775104 REVERSE LENGTH=282</t>
  </si>
  <si>
    <t>| Symbols:  | unknown protein; FUNCTIONS IN: molecular_function unknown; INVOLVED IN: biological_process unknown; LOCATED IN: chloroplast; Has 75 Blast hits to 75 proteins in 20 species: Archae - 2; Bacteria - 4; Metazoa - 0; Fungi - 0; Plants - 36;</t>
  </si>
  <si>
    <t>| Symbols:  | transducin family protein / WD-40 repeat family protein | chr5:3582949-3586782 FORWARD LENGTH=615</t>
  </si>
  <si>
    <t>| Symbols:  | Mitochondrial import inner membrane translocase subunit Tim17/Tim22/Tim23 family protein | chr5:8437123-8438859 FORWARD LENGTH=259</t>
  </si>
  <si>
    <t>| Symbols:  | Granulin repeat cysteine protease family protein | chr5:17269784-17272117 REVERSE LENGTH=463</t>
  </si>
  <si>
    <t>| Symbols:  | Leucine-rich repeat (LRR) family protein | chr1:12180776-12182212 FORWARD LENGTH=478</t>
  </si>
  <si>
    <t>| Symbols:  | FUNCTIONS IN: molecular_function unknown; INVOLVED IN: ribosome biogenesis; LOCATED IN: nucleus; EXPRESSED IN: 22 plant structures; EXPRESSED DURING: 13 growth stages; CONTAINS InterPro DOMAIN/s: AARP2CN (InterPro:IPR012948), Protein o</t>
  </si>
  <si>
    <t>AT2G04520.1; AT5G35680.3</t>
  </si>
  <si>
    <t>| Symbols:  | Nucleic acid-binding, OB-fold-like protein | chr2:1574802-1575239 REVERSE LENGTH=145</t>
  </si>
  <si>
    <t>| Symbols:  | pfkB-like carbohydrate kinase family protein | chr5:21069709-21071450 FORWARD LENGTH=343</t>
  </si>
  <si>
    <t>| Symbols: GAE3 | UDP-D-glucuronate 4-epimerase 3 | chr4:38702-39994 REVERSE LENGTH=430</t>
  </si>
  <si>
    <t>| Symbols:  | DEA(D/H)-box RNA helicase family protein | chr5:22298668-22301719 REVERSE LENGTH=739</t>
  </si>
  <si>
    <t>| Symbols:  | Protein of unknown function, DUF642 | chr2:17436671-17438005 REVERSE LENGTH=370</t>
  </si>
  <si>
    <t>| Symbols:  | Ribosomal protein L34e superfamily protein | chr3:10902864-10904415 REVERSE LENGTH=120</t>
  </si>
  <si>
    <t>| Symbols:  | RNA-binding (RRM/RBD/RNP motifs) family protein | chr3:4254848-4256621 FORWARD LENGTH=358</t>
  </si>
  <si>
    <t>| Symbols:  | Zn-dependent exopeptidases superfamily protein | chr5:24223887-24226783 REVERSE LENGTH=477</t>
  </si>
  <si>
    <t>| Symbols: GAE2 | UDP-D-glucuronate 4-epimerase 2 | chr1:346052-347356 FORWARD LENGTH=434</t>
  </si>
  <si>
    <t>| Symbols: ZFN1 | zinc finger protein 1 | chr3:614075-615916 FORWARD LENGTH=397</t>
  </si>
  <si>
    <t>| Symbols: ACL, ATMES2, MES2, ATME8, ME8 | acetone-cyanohydrin lyase | chr2:10042325-10043641 REVERSE LENGTH=263</t>
  </si>
  <si>
    <t>| Symbols: RPS28 | ribosomal protein S28 | chr5:25667529-25667723 REVERSE LENGTH=64</t>
  </si>
  <si>
    <t>| Symbols:  | Endoplasmic reticulum vesicle transporter protein | chr1:7837857-7840602 REVERSE LENGTH=386</t>
  </si>
  <si>
    <t>| Symbols:  | microsomal glutathione s-transferase, putative | chr1:24485213-24486682 FORWARD LENGTH=194</t>
  </si>
  <si>
    <t>AT1G28430.1; AT1G33720.1; AT3G20100.1; AT3G20120.1; AT3G61040.1; AT4G15380.1</t>
  </si>
  <si>
    <t>| Symbols: CYP76C1 | cytochrome P450, family 76, subfamily C, polypeptide 1 | chr2:18776391-18778354 REVERSE LENGTH=512</t>
  </si>
  <si>
    <t>| Symbols: SYP51, ATSYP51 | syntaxin of plants 51 | chr1:5555183-5556340 REVERSE LENGTH=232</t>
  </si>
  <si>
    <t>| Symbols: CER2, VC2, VC-2 | HXXXD-type acyl-transferase family protein | chr4:12660929-12662537 FORWARD LENGTH=421</t>
  </si>
  <si>
    <t>| Symbols: RD20, CLO-3 | Caleosin-related family protein | chr2:14144984-14146374 REVERSE LENGTH=236</t>
  </si>
  <si>
    <t>| Symbols:  | L-Aspartase-like family protein | chr5:3441805-3443892 FORWARD LENGTH=517</t>
  </si>
  <si>
    <t>| Symbols:  | Alkaline-phosphatase-like family protein | chr4:14538067-14539557 REVERSE LENGTH=496</t>
  </si>
  <si>
    <t>AT1G34540.1</t>
  </si>
  <si>
    <t>| Symbols: CYP94D2 | cytochrome P450, family 94, subfamily D, polypeptide 2 | chr3:20978953-20980512 FORWARD LENGTH=499</t>
  </si>
  <si>
    <t>| Symbols: SUR1, HLS3, RTY, ALF1, RTY1 | Tyrosine transaminase family protein | chr2:8878150-8880298 REVERSE LENGTH=462</t>
  </si>
  <si>
    <t>| Symbols:  | Cyclase family protein | chr4:16752636-16753966 FORWARD LENGTH=272</t>
  </si>
  <si>
    <t>| Symbols:  | FUNCTIONS IN: molecular_function unknown; INVOLVED IN: biological_process unknown; LOCATED IN: endoplasmic reticulum, plasma membrane; EXPRESSED IN: 23 plant structures; EXPRESSED DURING: 13 growth stages; CONTAINS InterPro DOMAIN/s: N</t>
  </si>
  <si>
    <t>| Symbols: NCBP | novel cap-binding protein | chr5:5989105-5990588 REVERSE LENGTH=221</t>
  </si>
  <si>
    <t>| Symbols: LTP5 | lipid transfer protein 5 | chr3:19138661-19139124 REVERSE LENGTH=118</t>
  </si>
  <si>
    <t>| Symbols:  | NagB/RpiA/CoA transferase-like superfamily protein | chr5:17934610-17936441 REVERSE LENGTH=296</t>
  </si>
  <si>
    <t>| Symbols: CPFTSY | signal recognition particle receptor protein, chloroplast (FTSY) | chr2:18851248-18853402 FORWARD LENGTH=373</t>
  </si>
  <si>
    <t>| Symbols: ATSPX2, SPX2 | SPX domain gene 2 | chr2:11338932-11340703 FORWARD LENGTH=287</t>
  </si>
  <si>
    <t>| Symbols: SPD1 | P-loop containing nucleoside triphosphate hydrolases superfamily protein | chr3:3239307-3242274 FORWARD LENGTH=684</t>
  </si>
  <si>
    <t>AT3G61650.1; AT5G05620.1</t>
  </si>
  <si>
    <t>| Symbols: TUBG1 | gamma-tubulin | chr3:22812601-22815011 REVERSE LENGTH=474</t>
  </si>
  <si>
    <t>AT1G07370.1; AT2G29570.1</t>
  </si>
  <si>
    <t>| Symbols: PCNA1, ATPCNA1 | proliferating cellular nuclear antigen 1 | chr1:2263204-2264382 FORWARD LENGTH=263</t>
  </si>
  <si>
    <t>| Symbols:  | Tetratricopeptide repeat (TPR)-like superfamily protein | chr5:16785825-16789360 FORWARD LENGTH=565</t>
  </si>
  <si>
    <t>| Symbols: ATDABB1, DABB1 | dimeric A/B barrel domainS-protein 1 | chr1:19044208-19044840 FORWARD LENGTH=210</t>
  </si>
  <si>
    <t>| Symbols: VPS26A | vacuolar protein sorting 26A | chr5:21746275-21748156 REVERSE LENGTH=302</t>
  </si>
  <si>
    <t>| Symbols:  | Leucine carboxyl methyltransferase | chr5:17148965-17150364 FORWARD LENGTH=364</t>
  </si>
  <si>
    <t>| Symbols: PFN1, PRF1 | profilin 1 | chr2:8517074-8518067 REVERSE LENGTH=131</t>
  </si>
  <si>
    <t>| Symbols: SEN1, ATSEN1, DIN1 | Rhodanese/Cell cycle control phosphatase superfamily protein | chr4:16945073-16945983 FORWARD LENGTH=182</t>
  </si>
  <si>
    <t>| Symbols:  | Glutaredoxin family protein | chr1:23953270-23954376 FORWARD LENGTH=368</t>
  </si>
  <si>
    <t>| Symbols: GC1, ATSULA, SULA | NAD(P)-binding Rossmann-fold superfamily protein | chr2:9110502-9112679 REVERSE LENGTH=347</t>
  </si>
  <si>
    <t>| Symbols: GAE1 | UDP-D-glucuronate 4-epimerase 1 | chr4:14881976-14883265 REVERSE LENGTH=429</t>
  </si>
  <si>
    <t>| Symbols: RALFL34 | ralf-like 34 | chr5:26768120-26768509 FORWARD LENGTH=129</t>
  </si>
  <si>
    <t>| Symbols:  | Protein kinase superfamily protein | chr3:5956601-5958882 FORWARD LENGTH=364</t>
  </si>
  <si>
    <t>| Symbols: EMB1865 | CRS1 / YhbY (CRM) domain-containing protein | chr3:6313572-6317584 FORWARD LENGTH=848</t>
  </si>
  <si>
    <t>| Symbols: HSK, DMR1 | homoserine kinase | chr2:7508606-7509718 FORWARD LENGTH=370</t>
  </si>
  <si>
    <t>AT5G13350.1; AT5G13380.1</t>
  </si>
  <si>
    <t>| Symbols:  | Auxin-responsive GH3 family protein | chr5:4286996-4289424 FORWARD LENGTH=595</t>
  </si>
  <si>
    <t>| Symbols: PMP | putative type 1 membrane protein | chr3:8726241-8729023 FORWARD LENGTH=364</t>
  </si>
  <si>
    <t>| Symbols: AAE7, ACN1 | acyl-activating enzyme 7 | chr3:5773231-5775411 REVERSE LENGTH=569</t>
  </si>
  <si>
    <t>| Symbols: STT3A | staurosporin and temperature sensitive 3-like A | chr5:6652649-6658214 FORWARD LENGTH=779</t>
  </si>
  <si>
    <t>| Symbols: HON5 | high mobility group A5 | chr1:17974148-17976301 REVERSE LENGTH=479</t>
  </si>
  <si>
    <t>| Symbols:  | S-adenosyl-L-methionine-dependent methyltransferases superfamily protein | chr1:29401937-29403878 REVERSE LENGTH=355</t>
  </si>
  <si>
    <t>| Symbols: CPSF73-I | cleavage and polyadenylation specificity factor 73-I | chr1:22474954-22477660 REVERSE LENGTH=693</t>
  </si>
  <si>
    <t>AT1G31670.1; AT1G31710.1</t>
  </si>
  <si>
    <t>| Symbols:  | Copper amine oxidase family protein | chr1:11343980-11347767 FORWARD LENGTH=677</t>
  </si>
  <si>
    <t>| Symbols:  | Nucleic acid-binding, OB-fold-like protein | chr1:3502324-3503033 REVERSE LENGTH=153</t>
  </si>
  <si>
    <t>| Symbols:  | glycine-rich protein | chr1:9404041-9406098 REVERSE LENGTH=420</t>
  </si>
  <si>
    <t>| Symbols:  | myosin heavy chain-related | chr5:21634657-21636094 FORWARD LENGTH=210</t>
  </si>
  <si>
    <t>| Symbols:  | Ca2+regulated serine-threonine protein kinase family protein | chr5:7218081-7221743 FORWARD LENGTH=439</t>
  </si>
  <si>
    <t>| Symbols:  | Granulin repeat cysteine protease family protein | chr3:6723024-6724768 FORWARD LENGTH=452</t>
  </si>
  <si>
    <t>| Symbols: LysoPL2 | lysophospholipase 2 | chr1:19651378-19652576 FORWARD LENGTH=332</t>
  </si>
  <si>
    <t>| Symbols:  | P-loop containing nucleoside triphosphate hydrolases superfamily protein | chr3:293981-295357 REVERSE LENGTH=263</t>
  </si>
  <si>
    <t>| Symbols:  | Bifunctional inhibitor/lipid-transfer protein/seed storage 2S albumin superfamily protein | chr4:11844506-11846476 REVERSE LENGTH=656</t>
  </si>
  <si>
    <t>| Symbols: FER | Malectin/receptor-like protein kinase family protein | chr3:19117877-19120564 REVERSE LENGTH=895</t>
  </si>
  <si>
    <t>| Symbols: AtLa1, La1 | La protein 1 | chr4:15787313-15789683 FORWARD LENGTH=433</t>
  </si>
  <si>
    <t>| Symbols:  | unknown protein; CONTAINS InterPro DOMAIN/s: Protein of unknown function DUF2062 (InterPro:IPR018639); BEST Arabidopsis thaliana protein match is: unknown protein (TAIR:AT4G10140.1); Has 88 Blast hits to 88 proteins in 29 species: Arch</t>
  </si>
  <si>
    <t>| Symbols:  | FUNCTIONS IN: molecular_function unknown; INVOLVED IN: mitochondrial proton-transporting ATP synthase complex assembly; LOCATED IN: mitochondrial inner membrane; EXPRESSED IN: 18 plant structures; EXPRESSED DURING: 7 growth stages; CON</t>
  </si>
  <si>
    <t>| Symbols: IDH-V | isocitrate dehydrogenase V | chr5:794043-795939 FORWARD LENGTH=374</t>
  </si>
  <si>
    <t>| Symbols: MEE51 | Phosphofructokinase family protein | chr4:1939250-1942765 FORWARD LENGTH=569</t>
  </si>
  <si>
    <t>AT3G14610.1; AT3G14630.1; AT3G14650.1; AT3G14680.1</t>
  </si>
  <si>
    <t>| Symbols: CYP72A13 | cytochrome P450, family 72, subfamily A, polypeptide 13 | chr3:4924960-4926911 FORWARD LENGTH=512</t>
  </si>
  <si>
    <t>| Symbols:  | Major facilitator superfamily protein | chr1:28229412-28232606 REVERSE LENGTH=487</t>
  </si>
  <si>
    <t>| Symbols:  | NAD(P)-binding Rossmann-fold superfamily protein | chr1:3381733-3383874 REVERSE LENGTH=242</t>
  </si>
  <si>
    <t>| Symbols: CYP71B26 | cytochrome P450, family 71, subfamily B, polypeptide 26 | chr3:9632770-9634439 REVERSE LENGTH=500</t>
  </si>
  <si>
    <t>| Symbols:  | NAD(P)-binding Rossmann-fold superfamily protein | chr5:6556493-6558123 FORWARD LENGTH=326</t>
  </si>
  <si>
    <t>| Symbols: PII, GLB1 | GLNB1 homolog | chr4:821736-823294 FORWARD LENGTH=196</t>
  </si>
  <si>
    <t>| Symbols: STRS2, ATRH25 | DEA(D/H)-box RNA helicase family protein | chr5:2794540-2797548 FORWARD LENGTH=563</t>
  </si>
  <si>
    <t>| Symbols: FUS5, CSN7, COP15, ATCSN7 | Proteasome component (PCI) domain protein | chr1:387479-389568 REVERSE LENGTH=260</t>
  </si>
  <si>
    <t>| Symbols:  | translation elongation factor Ts (EF-Ts), putative | chr4:6778066-6779934 FORWARD LENGTH=395</t>
  </si>
  <si>
    <t>| Symbols: UGT73B1 | UDP-glucosyl transferase 73B1 | chr4:16348267-16349858 REVERSE LENGTH=488</t>
  </si>
  <si>
    <t>| Symbols: NHL1 | NDR1/HIN1-like 1 | chr3:3679031-3679660 REVERSE LENGTH=209</t>
  </si>
  <si>
    <t>| Symbols:  | early nodulin-related | chr5:9054252-9055151 REVERSE LENGTH=115</t>
  </si>
  <si>
    <t>| Symbols: GRP2, CSDP2, CSP2, ATCSP2 | glycine rich protein 2 | chr4:18072240-18072851 REVERSE LENGTH=203</t>
  </si>
  <si>
    <t>| Symbols:  | Small nuclear ribonucleoprotein family protein | chr1:28854594-28855637 REVERSE LENGTH=98</t>
  </si>
  <si>
    <t>| Symbols: VTI11, ATVTI1A, ATVTI11, ZIG, SGR4, VTI1A, ZIG1 | Vesicle transport v-SNARE family protein | chr5:15822035-15823591 FORWARD LENGTH=221</t>
  </si>
  <si>
    <t>| Symbols: UGT74D1 | UDP-glucosyl transferase 74D1 | chr2:13497312-13499870 FORWARD LENGTH=456</t>
  </si>
  <si>
    <t>| Symbols: VPS26B | vacuolar protein sorting 26B | chr4:13824019-13826235 FORWARD LENGTH=303</t>
  </si>
  <si>
    <t>| Symbols:  | Leucine-rich repeat protein kinase family protein | chr3:2638591-2640590 FORWARD LENGTH=640</t>
  </si>
  <si>
    <t>| Symbols:  | DNA-binding storekeeper protein-related transcriptional regulator | chr3:1363029-1364399 FORWARD LENGTH=456</t>
  </si>
  <si>
    <t>AT3G13710.1</t>
  </si>
  <si>
    <t>| Symbols: PRA1.F3, PRA8 | PRA1 (Prenylated rab acceptor) family protein | chr3:4495202-4495768 REVERSE LENGTH=188</t>
  </si>
  <si>
    <t>| Symbols: PDS2, ATHST, HST | homogentisate prenyltransferase | chr3:3780041-3782880 REVERSE LENGTH=393</t>
  </si>
  <si>
    <t>| Symbols: SIP1;1, SIP1A | small and basic intrinsic protein 1A | chr3:1072340-1074031 REVERSE LENGTH=240</t>
  </si>
  <si>
    <t>| Symbols: EMB156, EMB36, EMB1047, FTSH12 | FTSH protease 12 | chr1:29926976-29932308 FORWARD LENGTH=1008</t>
  </si>
  <si>
    <t>| Symbols: CYP89A2, CYP89 | cytochrome P450, family 89, subfamily A, polypeptide 2 | chr1:24113283-24114803 FORWARD LENGTH=506</t>
  </si>
  <si>
    <t>| Symbols:  | Ribosomal L28 family | chr4:15259773-15260847 REVERSE LENGTH=212</t>
  </si>
  <si>
    <t>| Symbols: ACD11 | Glycolipid transfer protein (GLTP) family protein | chr2:14630425-14631779 FORWARD LENGTH=206</t>
  </si>
  <si>
    <t>| Symbols: CYSD2, ATCYSD2 | cysteine synthase D2 | chr5:10026395-10028166 REVERSE LENGTH=323</t>
  </si>
  <si>
    <t>| Symbols: PKT2, KAT5 | peroxisomal 3-keto-acyl-CoA thiolase 2 | chr5:19814576-19817021 REVERSE LENGTH=457</t>
  </si>
  <si>
    <t>| Symbols: PP2AA3 | protein phosphatase 2A  subunit A3 | chr1:4563692-4567348 REVERSE LENGTH=587</t>
  </si>
  <si>
    <t>| Symbols:  | Translation protein SH3-like family protein | chr5:26937970-26938410 REVERSE LENGTH=146</t>
  </si>
  <si>
    <t>| Symbols:  | CONTAINS InterPro DOMAIN/s: 3-dehydroquinate synthase, prokaryotic-type (InterPro:IPR002812); Has 35333 Blast hits to 34131 proteins in 2444 species: Archae - 798; Bacteria - 22429; Metazoa - 974; Fungi - 991; Plants - 531; Viruses - 0</t>
  </si>
  <si>
    <t>| Symbols:  | FUNCTIONS IN: molecular_function unknown; INVOLVED IN: biological_process unknown; LOCATED IN: cellular_component unknown; BEST Arabidopsis thaliana protein match is: mucin-related (TAIR:AT2G02880.1). | chr5:25012227-25014486 FORWARD L</t>
  </si>
  <si>
    <t>AT3G10860.1; AT5G05370.1</t>
  </si>
  <si>
    <t>| Symbols:  | Cytochrome b-c1 complex, subunit 8 protein | chr3:3399815-3400514 FORWARD LENGTH=72</t>
  </si>
  <si>
    <t>| Symbols: UGT74B1 | UDP-glucosyl transferase 74B1 | chr1:8525547-8527010 REVERSE LENGTH=460</t>
  </si>
  <si>
    <t>AT3G45220.1</t>
  </si>
  <si>
    <t>| Symbols:  | Serine protease inhibitor (SERPIN) family protein | chr1:17558271-17560061 FORWARD LENGTH=391</t>
  </si>
  <si>
    <t>AT3G53160.1</t>
  </si>
  <si>
    <t>| Symbols: UGT73C6 | UDP-glucosyl transferase 73C6 | chr2:15420339-15421826 REVERSE LENGTH=495</t>
  </si>
  <si>
    <t>| Symbols:  | Ribosomal protein L36e family protein | chr2:15774410-15775203 REVERSE LENGTH=113</t>
  </si>
  <si>
    <t>| Symbols: VRN1, REM39 | AP2/B3-like transcriptional factor family protein | chr3:6549077-6551568 REVERSE LENGTH=341</t>
  </si>
  <si>
    <t>| Symbols:  | FUNCTIONS IN: molecular_function unknown; INVOLVED IN: biological_process unknown; LOCATED IN: cytosol, plasma membrane; EXPRESSED IN: 26 plant structures; EXPRESSED DURING: 15 growth stages; CONTAINS InterPro DOMAIN/s: WW-domain-bindi</t>
  </si>
  <si>
    <t>| Symbols:  | Rubisco methyltransferase family protein | chr1:4805493-4807440 REVERSE LENGTH=482</t>
  </si>
  <si>
    <t>| Symbols: ATGPX5, MEE42, GPX5 | glutathione peroxidase 5 | chr3:23310161-23311200 FORWARD LENGTH=173</t>
  </si>
  <si>
    <t>| Symbols: VPS25 | E2F/DP family winged-helix DNA-binding domain | chr4:10407571-10408582 REVERSE LENGTH=179</t>
  </si>
  <si>
    <t>| Symbols: PRA1.B1 | prenylated RAB acceptor 1.B1 | chr3:20822228-20822857 REVERSE LENGTH=209</t>
  </si>
  <si>
    <t>| Symbols: EXL3 | EXORDIUM like 3 | chr5:20939793-20940806 REVERSE LENGTH=337</t>
  </si>
  <si>
    <t>AT3G12030.1</t>
  </si>
  <si>
    <t>| Symbols:  | Protein of unknown function DUF106, transmembrane | chr5:2046863-2047453 FORWARD LENGTH=196</t>
  </si>
  <si>
    <t>AT2G29400.1; AT3G46820.1; AT5G59160.1</t>
  </si>
  <si>
    <t>| Symbols: TOPP1, PP1-AT | type one protein phosphatase 1 | chr2:12613789-12615283 REVERSE LENGTH=318</t>
  </si>
  <si>
    <t>| Symbols: ATRBP45C | RNA-binding (RRM/RBD/RNP motifs) family protein | chr4:13554983-13557763 REVERSE LENGTH=415</t>
  </si>
  <si>
    <t>AT1G74920.1</t>
  </si>
  <si>
    <t>| Symbols: ALDH10A9 | aldehyde dehydrogenase 10A9 | chr3:17786290-17789918 REVERSE LENGTH=503</t>
  </si>
  <si>
    <t>| Symbols: ATCAP1, CAP 1, CAP1 | cyclase associated protein 1 | chr4:16484896-16487355 REVERSE LENGTH=476</t>
  </si>
  <si>
    <t>| Symbols:  | Tetratricopeptide repeat (TPR)-like superfamily protein | chr4:13948993-13957840 REVERSE LENGTH=1819</t>
  </si>
  <si>
    <t>| Symbols:  | inter-alpha-trypsin inhibitor heavy chain-related | chr1:6602270-6605766 FORWARD LENGTH=754</t>
  </si>
  <si>
    <t>| Symbols:  | Calcium-dependent lipid-binding (CaLB domain) family protein | chr4:16355035-16356955 FORWARD LENGTH=247</t>
  </si>
  <si>
    <t>| Symbols: CYP5, ATCYP5, CYP19-4 | cyclophilin 5 | chr2:12769183-12770528 REVERSE LENGTH=201</t>
  </si>
  <si>
    <t>| Symbols: ATGSL08, GSL8, GSL08, ATGSL8, CHOR | glucan synthase-like 8 | chr2:15454935-15469666 REVERSE LENGTH=1904</t>
  </si>
  <si>
    <t>AT3G05030.1; AT5G27150.1</t>
  </si>
  <si>
    <t>| Symbols: NHX2, ATNHX2 | sodium hydrogen exchanger 2 | chr3:1393456-1396784 REVERSE LENGTH=546</t>
  </si>
  <si>
    <t>| Symbols: CCB3, YLMG3, atylmg3 | cofactor assembly, complex C (B6F) | chr5:14198679-14199203 REVERSE LENGTH=174</t>
  </si>
  <si>
    <t>AT1G71280.1</t>
  </si>
  <si>
    <t>| Symbols:  | P-loop containing nucleoside triphosphate hydrolases superfamily protein | chr5:1612077-1615195 FORWARD LENGTH=593</t>
  </si>
  <si>
    <t>| Symbols: RANGAP1, ATRANGAP1 | RAN GTPase activating protein 1 | chr3:23325108-23326715 FORWARD LENGTH=535</t>
  </si>
  <si>
    <t>| Symbols:  | Phosphoglycerate mutase family protein | chr3:19343740-19344722 FORWARD LENGTH=218</t>
  </si>
  <si>
    <t>| Symbols: COPT2 | copper transporter 2 | chr3:17268887-17269363 FORWARD LENGTH=158</t>
  </si>
  <si>
    <t>| Symbols:  | Cyclophilin-like peptidyl-prolyl cis-trans isomerase family protein | chr3:2088694-2090297 FORWARD LENGTH=236</t>
  </si>
  <si>
    <t>| Symbols: SMT1, CPH | sterol methyltransferase 1 | chr5:4424048-4426866 REVERSE LENGTH=336</t>
  </si>
  <si>
    <t>| Symbols:  | Ribosomal protein L13 family protein | chr3:283880-285583 REVERSE LENGTH=205</t>
  </si>
  <si>
    <t>| Symbols: Y14 | RNA-binding (RRM/RBD/RNP motifs) family protein | chr1:19103072-19104753 REVERSE LENGTH=202</t>
  </si>
  <si>
    <t>| Symbols:  | unknown protein. | chr2:11215254-11216991 FORWARD LENGTH=264</t>
  </si>
  <si>
    <t>| Symbols:  | alpha/beta-Hydrolases superfamily protein | chr3:1623485-1624704 REVERSE LENGTH=331</t>
  </si>
  <si>
    <t>| Symbols:  | Transducin family protein / WD-40 repeat family protein | chr2:8461804-8464347 FORWARD LENGTH=469</t>
  </si>
  <si>
    <t>| Symbols:  | Mitochondrial glycoprotein family protein | chr5:403239-404244 REVERSE LENGTH=267</t>
  </si>
  <si>
    <t>| Symbols: PETD | photosynthetic electron transfer D | chrC:76481-77672 FORWARD LENGTH=160</t>
  </si>
  <si>
    <t>AT3G47060.1</t>
  </si>
  <si>
    <t>| Symbols: ftsh9 | FTSH protease 9 | chr5:23770080-23773719 REVERSE LENGTH=806</t>
  </si>
  <si>
    <t>AT1G60740.1; AT1G65970.1</t>
  </si>
  <si>
    <t>| Symbols:  | Thioredoxin superfamily protein | chr1:22361127-22361817 FORWARD LENGTH=162</t>
  </si>
  <si>
    <t>| Symbols: OVA1 | methionyl-tRNA synthetase / methionine--tRNA ligase / MetRS (cpMetRS) | chr3:20535809-20538999 REVERSE LENGTH=616</t>
  </si>
  <si>
    <t>| Symbols: EMB2753 | tetratricopeptide repeat (TPR)-containing protein | chr1:30227779-30234832 REVERSE LENGTH=911</t>
  </si>
  <si>
    <t>| Symbols: PDE320, TGD4 | pigment defective 320 | chr3:2194379-2196504 REVERSE LENGTH=479</t>
  </si>
  <si>
    <t>| Symbols: CDC25, ARATH;CDC25, ACR2 | Rhodanese/Cell cycle control phosphatase superfamily protein | chr5:862592-863949 FORWARD LENGTH=146</t>
  </si>
  <si>
    <t>AT5G28850.2; AT5G28900.1</t>
  </si>
  <si>
    <t>AT1G03960.1; AT5G44090.1</t>
  </si>
  <si>
    <t>| Symbols:  | Calcium-binding EF-hand family protein | chr5:10877360-10881278 REVERSE LENGTH=536</t>
  </si>
  <si>
    <t>| Symbols:  | Xanthine/uracil permease family protein | chr5:20337864-20341187 REVERSE LENGTH=528</t>
  </si>
  <si>
    <t>| Symbols:  | DNA-binding storekeeper protein-related transcriptional regulator | chr1:22793447-22794577 REVERSE LENGTH=376</t>
  </si>
  <si>
    <t>| Symbols: BPG2 | P-loop containing nucleoside triphosphate hydrolases superfamily protein | chr3:21163663-21166006 REVERSE LENGTH=660</t>
  </si>
  <si>
    <t>| Symbols:  | unknown protein; Has 229 Blast hits to 229 proteins in 10 species: Archae - 0; Bacteria - 0; Metazoa - 1; Fungi - 0; Plants - 228; Viruses - 0; Other Eukaryotes - 0 (source: NCBI BLink). | chr1:18018148-18018441 FORWARD LENGTH=97</t>
  </si>
  <si>
    <t>| Symbols:  | unknown protein; FUNCTIONS IN: molecular_function unknown; INVOLVED IN: biological_process unknown; LOCATED IN: chloroplast; EXPRESSED IN: 23 plant structures; EXPRESSED DURING: 16 growth stages; Has 20 Blast hits to 20 proteins in 11</t>
  </si>
  <si>
    <t>| Symbols: CI51 | 51 kDa subunit of complex I | chr5:2759848-2761726 REVERSE LENGTH=486</t>
  </si>
  <si>
    <t>| Symbols: PYR4, DHOASE | pyrimidin 4 | chr4:12019315-12021200 FORWARD LENGTH=377</t>
  </si>
  <si>
    <t>| Symbols:  | Mog1/PsbP/DUF1795-like photosystem II reaction center PsbP family protein | chr5:9674634-9676118 REVERSE LENGTH=241</t>
  </si>
  <si>
    <t>AT4G05590.2; AT4G14695.1</t>
  </si>
  <si>
    <t>| Symbols:  | CONTAINS InterPro DOMAIN/s: Uncharacterised protein family UPF0041 (InterPro:IPR005336); BEST Arabidopsis thaliana protein match is: Uncharacterised protein family (UPF0041) (TAIR:AT4G22310.1); Has 35333 Blast hits to 34131 proteins in</t>
  </si>
  <si>
    <t>| Symbols:  | S-adenosyl-L-methionine-dependent methyltransferases superfamily protein | chr5:3423731-3424649 FORWARD LENGTH=261</t>
  </si>
  <si>
    <t>| Symbols: VPS35A, ZIP3 | VPS35 homolog A | chr2:7733685-7739344 FORWARD LENGTH=787</t>
  </si>
  <si>
    <t>| Symbols: SEC6 | SEC6 | chr1:27010022-27016745 FORWARD LENGTH=774</t>
  </si>
  <si>
    <t>AT3G25013.1</t>
  </si>
  <si>
    <t>| Symbols: ATVAMP714, VAMP714 | vesicle-associated membrane protein 714 | chr5:7404379-7405654 REVERSE LENGTH=221</t>
  </si>
  <si>
    <t>| Symbols:  | Nucleic acid-binding, OB-fold-like protein | chr3:6396940-6398068 REVERSE LENGTH=217</t>
  </si>
  <si>
    <t>| Symbols: EMB1144 | chorismate synthase, putative / 5-enolpyruvylshikimate-3-phosphate phospholyase, putative | chr1:18065154-18067956 REVERSE LENGTH=436</t>
  </si>
  <si>
    <t>| Symbols: EIF4G, CUM2 | eukaryotic translation initiation factor 4G | chr3:22261842-22268295 FORWARD LENGTH=1727</t>
  </si>
  <si>
    <t>| Symbols:  | FUNCTIONS IN: molecular_function unknown; INVOLVED IN: biological_process unknown; LOCATED IN: nucleolus; EXPRESSED IN: 21 plant structures; EXPRESSED DURING: 13 growth stages; CONTAINS InterPro DOMAIN/s: LisH dimerisation motif (Inter</t>
  </si>
  <si>
    <t>| Symbols: ASP1, AGD7 | ARF-GAP domain 7 | chr2:15755544-15757456 REVERSE LENGTH=456</t>
  </si>
  <si>
    <t>| Symbols:  | Haloacid dehalogenase-like hydrolase (HAD) superfamily protein | chr3:17929743-17931551 FORWARD LENGTH=319</t>
  </si>
  <si>
    <t>AT5G57320.1</t>
  </si>
  <si>
    <t>| Symbols: VLN4 | villin 4 | chr4:14754528-14759511 FORWARD LENGTH=983</t>
  </si>
  <si>
    <t>| Symbols:  | AIG2-like (avirulence induced gene) family protein | chr3:10968324-10969311 REVERSE LENGTH=169</t>
  </si>
  <si>
    <t>| Symbols:  | Calcium-binding EF-hand family protein | chr1:4187500-4187946 REVERSE LENGTH=148</t>
  </si>
  <si>
    <t>| Symbols: QQT2 | P-loop containing nucleoside triphosphate hydrolases superfamily protein | chr4:11573289-11574976 FORWARD LENGTH=379</t>
  </si>
  <si>
    <t>| Symbols:  | Transducin/WD40 repeat-like superfamily protein | chr1:10255355-10258238 FORWARD LENGTH=468</t>
  </si>
  <si>
    <t>AT3G10090.1; AT5G03850.1</t>
  </si>
  <si>
    <t>| Symbols:  | Nucleic acid-binding, OB-fold-like protein | chr3:3108960-3109154 REVERSE LENGTH=64</t>
  </si>
  <si>
    <t>| Symbols: ATATG3, ATG3 | autophagy 3 (APG3) | chr5:24734216-24736711 REVERSE LENGTH=313</t>
  </si>
  <si>
    <t>| Symbols:  | Pentatricopeptide repeat (PPR-like) superfamily protein | chr3:17160224-17162221 REVERSE LENGTH=665</t>
  </si>
  <si>
    <t>| Symbols:  | Protein of unknown function (DUF3411) | chr3:2622992-2624005 FORWARD LENGTH=337</t>
  </si>
  <si>
    <t>| Symbols: CCB1 | cofactor assembly of complex C | chr3:9813550-9814606 FORWARD LENGTH=267</t>
  </si>
  <si>
    <t>| Symbols:  | O-Glycosyl hydrolases family 17 protein | chr1:24054220-24056194 REVERSE LENGTH=481</t>
  </si>
  <si>
    <t>| Symbols: NFD3 | Ribosomal L18p/L5e family protein | chr1:11414932-11416356 REVERSE LENGTH=314</t>
  </si>
  <si>
    <t>AT4G05390.1</t>
  </si>
  <si>
    <t>| Symbols: ATRFNR2, RFNR2 | root FNR 2 | chr1:10807150-10808984 REVERSE LENGTH=382</t>
  </si>
  <si>
    <t>| Symbols: FLU | Tetratricopeptide repeat (TPR)-like superfamily protein | chr3:4676222-4677602 REVERSE LENGTH=317</t>
  </si>
  <si>
    <t>| Symbols: NSP5 | nitrile specifier protein 5 | chr5:19541283-19542358 REVERSE LENGTH=326</t>
  </si>
  <si>
    <t>| Symbols: ATPUP14, PUP14 | purine permease 14 | chr1:6832426-6833702 FORWARD LENGTH=393</t>
  </si>
  <si>
    <t>| Symbols: HY1, ATHO1, HO1, TED4, GUN2, HY6 | Plant haem oxygenase (decyclizing) family protein | chr2:11341816-11343394 FORWARD LENGTH=282</t>
  </si>
  <si>
    <t>| Symbols:  | ARM repeat superfamily protein | chr1:8216125-8219515 FORWARD LENGTH=834</t>
  </si>
  <si>
    <t>| Symbols: APX2, APX1B | ascorbate peroxidase 2 | chr3:2956301-2958163 FORWARD LENGTH=251</t>
  </si>
  <si>
    <t>AT1G50370.1; AT3G19980.1</t>
  </si>
  <si>
    <t>| Symbols:  | Calcineurin-like metallo-phosphoesterase superfamily protein | chr1:18658894-18661672 FORWARD LENGTH=303</t>
  </si>
  <si>
    <t>AT1G53420.1; AT1G53430.1; AT1G53440.1</t>
  </si>
  <si>
    <t>| Symbols:  | Leucine-rich repeat transmembrane protein kinase | chr1:19926626-19931494 REVERSE LENGTH=953</t>
  </si>
  <si>
    <t>| Symbols:  | haloacid dehalogenase-like hydrolase family protein | chr1:21159775-21167092 FORWARD LENGTH=1055</t>
  </si>
  <si>
    <t>| Symbols: PWD, OK1, ATGWD3 | catalytics;carbohydrate kinases;phosphoglucan, water dikinases | chr5:9261580-9267526 FORWARD LENGTH=1196</t>
  </si>
  <si>
    <t>ATCG00860.1; ATCG01280.1</t>
  </si>
  <si>
    <t>| Symbols: YCF2.1 | Chloroplast Ycf2;ATPase, AAA type, core | chrC:86474-93358 FORWARD LENGTH=2294</t>
  </si>
  <si>
    <t>| Symbols: RSZ22a, At-RSZ22a | RNA recognition motif and CCHC-type zinc finger domains containing protein | chr2:10449837-10450860 FORWARD LENGTH=196</t>
  </si>
  <si>
    <t>AT5G20870.1</t>
  </si>
  <si>
    <t>| Symbols:  | O-Glycosyl hydrolases family 17 protein | chr4:15141581-15143188 FORWARD LENGTH=484</t>
  </si>
  <si>
    <t>| Symbols:  | Alba DNA/RNA-binding protein | chr2:14426283-14427220 FORWARD LENGTH=130</t>
  </si>
  <si>
    <t>AT1G05140.1; AT2G32480.1</t>
  </si>
  <si>
    <t>| Symbols:  | Peptidase M50 family protein | chr1:1482681-1484006 FORWARD LENGTH=441</t>
  </si>
  <si>
    <t>AT5G23250.1</t>
  </si>
  <si>
    <t>| Symbols:  | Succinyl-CoA ligase, alpha subunit | chr5:2667579-2669672 FORWARD LENGTH=347</t>
  </si>
  <si>
    <t>| Symbols:  | Mitochondrial transcription termination factor family protein | chr1:22911453-22912697 FORWARD LENGTH=414</t>
  </si>
  <si>
    <t>| Symbols: VSR1, BP-80, ATELP, BP80, BP80B, ATELP1, ATVSR1, GFS1, VSR1;1, BP80-1;1 | vacuolar sorting receptor homolog 1 | chr3:19587999-19591690 FORWARD LENGTH=623</t>
  </si>
  <si>
    <t>| Symbols: BTI3, RTNLB4 | VIRB2-interacting protein 3 | chr5:16636230-16637472 FORWARD LENGTH=257</t>
  </si>
  <si>
    <t>| Symbols: EMB1374, CPSUFE, ATSUFE, SUFE1 | chloroplast sulfur E | chr4:13382456-13383571 REVERSE LENGTH=371</t>
  </si>
  <si>
    <t>| Symbols:  | SEC14 cytosolic factor family protein / phosphoglyceride transfer family protein | chr3:19168912-19170848 FORWARD LENGTH=409</t>
  </si>
  <si>
    <t>| Symbols: ATCDPMEK, PDE277, ISPE, CDPMEK | 4-(cytidine 5'-phospho)-2-C-methyl-D-erithritol kinase | chr2:11491829-11494229 REVERSE LENGTH=383</t>
  </si>
  <si>
    <t>| Symbols: ATCLC-A, CLC-A, CLCA, ATCLCA | chloride channel A | chr5:16381645-16384999 REVERSE LENGTH=775</t>
  </si>
  <si>
    <t>AT2G07727.1; ATMG00220.1</t>
  </si>
  <si>
    <t>| Symbols:  | Di-haem cytochrome, transmembrane;Cytochrome b/b6, C-terminal | chr2:3450863-3452044 FORWARD LENGTH=393</t>
  </si>
  <si>
    <t>| Symbols: UGT88A1 | UDP-glucosyl transferase 88A1 | chr3:5619355-5620833 REVERSE LENGTH=462</t>
  </si>
  <si>
    <t>| Symbols:  | unknown protein; LOCATED IN: chloroplast; Has 35333 Blast hits to 34131 proteins in 2444 species: Archae - 798; Bacteria - 22429; Metazoa - 974; Fungi - 991; Plants - 531; Viruses - 0; Other Eukaryotes - 9610 (source: NCBI BLink). | ch</t>
  </si>
  <si>
    <t>| Symbols:  | Translation elongation  factor EF1B/ribosomal protein S6 family protein | chr3:6457930-6459558 REVERSE LENGTH=139</t>
  </si>
  <si>
    <t>AT3G10330.1</t>
  </si>
  <si>
    <t>| Symbols: TFIIB | transcription factor IIB | chr2:17355555-17357400 REVERSE LENGTH=312</t>
  </si>
  <si>
    <t>| Symbols: PEX11C | peroxin 11c | chr1:296213-297723 REVERSE LENGTH=235</t>
  </si>
  <si>
    <t>| Symbols: RH39 | RH39 | chr4:6136333-6139510 FORWARD LENGTH=621</t>
  </si>
  <si>
    <t>| Symbols:  | FUNCTIONS IN: molecular_function unknown; INVOLVED IN: rRNA processing; LOCATED IN: preribosome, small subunit precursor; EXPRESSED IN: 22 plant structures; EXPRESSED DURING: 13 growth stages; CONTAINS InterPro DOMAIN/s: Nucleolar, Nop</t>
  </si>
  <si>
    <t>| Symbols: DER1 | DERLIN-1 | chr4:14444937-14446952 FORWARD LENGTH=266</t>
  </si>
  <si>
    <t>| Symbols:  | P-loop containing nucleoside triphosphate hydrolases superfamily protein | chr1:12074125-12075989 FORWARD LENGTH=379</t>
  </si>
  <si>
    <t>AT3G44785.1; AT5G42820.2</t>
  </si>
  <si>
    <t>| Symbols: ATU2AF35A | U2 snRNP auxiliary factor small subunit, putative | chr1:9615152-9616042 FORWARD LENGTH=296</t>
  </si>
  <si>
    <t>| Symbols: SPS1, ATSPS2F, KNS2, SPS2F | sucrose phosphate synthase 2F | chr5:3536426-3540901 FORWARD LENGTH=1047</t>
  </si>
  <si>
    <t>| Symbols: ANTR2, PHT4;4 | Major facilitator superfamily protein | chr4:163153-166111 REVERSE LENGTH=541</t>
  </si>
  <si>
    <t>| Symbols: HEXO1, ATHEX2 | beta-hexosaminidase 1 | chr3:20489317-20492858 FORWARD LENGTH=541</t>
  </si>
  <si>
    <t>| Symbols: UCH1 | Peptidase C12, ubiquitin carboxyl-terminal hydrolase 1 | chr5:5342579-5344153 REVERSE LENGTH=334</t>
  </si>
  <si>
    <t>| Symbols:  | Uncharacterised protein family (UPF0497) | chr4:11007068-11007869 FORWARD LENGTH=197</t>
  </si>
  <si>
    <t>AT3G49970.1</t>
  </si>
  <si>
    <t>| Symbols: RPT2 | Phototropic-responsive NPH3 family protein | chr2:13002920-13005573 REVERSE LENGTH=593</t>
  </si>
  <si>
    <t>| Symbols:  | Tautomerase/MIF superfamily protein | chr5:243067-244033 REVERSE LENGTH=122</t>
  </si>
  <si>
    <t>| Symbols:  | unknown protein; FUNCTIONS IN: molecular_function unknown; INVOLVED IN: biological_process unknown; LOCATED IN: thylakoid, chloroplast thylakoid membrane, chloroplast, plastoglobule; EXPRESSED IN: 22 plant structures; EXPRESSED DURING:</t>
  </si>
  <si>
    <t>| Symbols:  | unknown protein; BEST Arabidopsis thaliana protein match is: unknown protein (TAIR:AT1G76405.2); Has 52 Blast hits to 52 proteins in 19 species: Archae - 0; Bacteria - 0; Metazoa - 0; Fungi - 0; Plants - 50; Viruses - 0; Other Eukaryot</t>
  </si>
  <si>
    <t>| Symbols: GAE5 | UDP-D-glucuronate 4-epimerase 5 | chr4:7289538-7290848 REVERSE LENGTH=436</t>
  </si>
  <si>
    <t>| Symbols:  | Regulator of chromosome condensation (RCC1) family protein | chr5:3718913-3721125 FORWARD LENGTH=553</t>
  </si>
  <si>
    <t>| Symbols: CYP706A4 | cytochrome P450, family 706, subfamily A, polypeptide 4 | chr4:7308016-7309692 REVERSE LENGTH=516</t>
  </si>
  <si>
    <t>| Symbols:  | proline-rich spliceosome-associated (PSP) family protein | chr4:11506259-11509772 REVERSE LENGTH=598</t>
  </si>
  <si>
    <t>| Symbols: HMGB3, NFD3, NFD03 | high mobility group B3 | chr1:7179825-7181193 FORWARD LENGTH=147</t>
  </si>
  <si>
    <t>| Symbols: DOGT1, UGT73C5 | don-glucosyltransferase 1 | chr2:15423493-15424980 REVERSE LENGTH=495</t>
  </si>
  <si>
    <t>AT2G22480.1; AT5G47810.1</t>
  </si>
  <si>
    <t>| Symbols: PFK1 | phosphofructokinase 1 | chr4:14403621-14406071 REVERSE LENGTH=473</t>
  </si>
  <si>
    <t>AT2G47250.1; AT3G62310.1</t>
  </si>
  <si>
    <t>| Symbols:  | RNA helicase family protein | chr2:19399923-19402981 REVERSE LENGTH=729</t>
  </si>
  <si>
    <t>| Symbols: ATGSTT2, GST10B, GSTT2 | glutathione S-transferase THETA 2 | chr5:16498293-16500811 REVERSE LENGTH=591</t>
  </si>
  <si>
    <t>| Symbols:  | Leucine-rich repeat (LRR) family protein | chr5:2521937-2523769 REVERSE LENGTH=262</t>
  </si>
  <si>
    <t>| Symbols: CUL3A, ATCUL3A, ATCUL3, CUL3 | cullin 3 | chr1:9296063-9298374 FORWARD LENGTH=732</t>
  </si>
  <si>
    <t>| Symbols:  | unknown protein; FUNCTIONS IN: molecular_function unknown; INVOLVED IN: biological_process unknown; LOCATED IN: endomembrane system; EXPRESSED IN: 23 plant structures; EXPRESSED DURING: 15 growth stages; CONTAINS InterPro DOMAIN/s: Pro</t>
  </si>
  <si>
    <t>AT3G16570.1; AT4G15800.1</t>
  </si>
  <si>
    <t>| Symbols: RALF23, ATRALF23 | rapid alkalinization factor 23 | chr3:5644748-5645164 FORWARD LENGTH=138</t>
  </si>
  <si>
    <t>| Symbols:  | Anion-transporting ATPase | chr5:24422838-24425352 FORWARD LENGTH=391</t>
  </si>
  <si>
    <t>| Symbols: PDF1B, DEF2, ATDEF2 | peptide deformylase 1B | chr5:4727129-4728671 REVERSE LENGTH=273</t>
  </si>
  <si>
    <t>| Symbols:  | Peroxisomal membrane 22 kDa (Mpv17/PMP22) family protein | chr2:17798635-17799927 REVERSE LENGTH=232</t>
  </si>
  <si>
    <t>| Symbols: ATBAG5, BAG5 | BCL-2-associated athanogene 5 | chr1:4076334-4076981 FORWARD LENGTH=215</t>
  </si>
  <si>
    <t>| Symbols:  | 2-oxoglutarate (2OG) and Fe(II)-dependent oxygenase superfamily protein | chr4:16256943-16258614 REVERSE LENGTH=288</t>
  </si>
  <si>
    <t>| Symbols:  | ATP-dependent caseinolytic (Clp) protease/crotonase family protein | chr1:2003834-2006564 REVERSE LENGTH=387</t>
  </si>
  <si>
    <t>| Symbols: rps15ae | ribosomal protein S15A E | chr4:14472440-14473383 FORWARD LENGTH=129</t>
  </si>
  <si>
    <t>| Symbols:  | unknown protein; FUNCTIONS IN: molecular_function unknown; INVOLVED IN: biological_process unknown; LOCATED IN: chloroplast; EXPRESSED IN: 23 plant structures; EXPRESSED DURING: 13 growth stages; BEST Arabidopsis thaliana protein match</t>
  </si>
  <si>
    <t>| Symbols:  | FUNCTIONS IN: molecular_function unknown; INVOLVED IN: biological_process unknown; LOCATED IN: chloroplast outer membrane, thylakoid, chloroplast thylakoid membrane, chloroplast, chloroplast envelope; EXPRESSED IN: 21 plant structures;</t>
  </si>
  <si>
    <t>| Symbols: MEE49 | Ribosomal RNA processing Brix domain protein | chr4:677266-679164 REVERSE LENGTH=343</t>
  </si>
  <si>
    <t>| Symbols:  | Adenine nucleotide alpha hydrolases-like superfamily protein | chr3:3776371-3777393 FORWARD LENGTH=226</t>
  </si>
  <si>
    <t>AT1G20090.1; AT1G75840.1</t>
  </si>
  <si>
    <t>AT4G35020.1</t>
  </si>
  <si>
    <t>| Symbols: ARAC4, ROP2, ATROP2, ATRAC4 | RHO-related protein from plants 2 | chr1:6967223-6968603 FORWARD LENGTH=195</t>
  </si>
  <si>
    <t>| Symbols: ATCCT1, CCT1 | phosphorylcholine cytidylyltransferase | chr2:13697645-13700241 FORWARD LENGTH=332</t>
  </si>
  <si>
    <t>AT1G52370.1; AT4G28360.1</t>
  </si>
  <si>
    <t>| Symbols:  | Ribosomal protein L22p/L17e family protein | chr1:19507052-19508699 FORWARD LENGTH=269</t>
  </si>
  <si>
    <t>| Symbols:  | FGGY family of carbohydrate kinase | chr4:14831913-14835092 FORWARD LENGTH=579</t>
  </si>
  <si>
    <t>AT5G43350.1; AT5G43370.1</t>
  </si>
  <si>
    <t>AT5G43360.1</t>
  </si>
  <si>
    <t>| Symbols: ATPT1, PHT1;1 | phosphate transporter 1;1 | chr5:17399918-17401643 REVERSE LENGTH=524</t>
  </si>
  <si>
    <t>| Symbols: DCP1, ATDCP1 | decapping 1 | chr1:2638355-2640367 FORWARD LENGTH=367</t>
  </si>
  <si>
    <t>| Symbols:  | Protein of unknown function (DUF1118) | chr5:2578418-2578964 FORWARD LENGTH=158</t>
  </si>
  <si>
    <t>| Symbols:  | FAD/NAD(P)-binding oxidoreductase | chr5:6782708-6786360 FORWARD LENGTH=328</t>
  </si>
  <si>
    <t>| Symbols: ATGSTU24, GST, GSTU24 | glutathione S-transferase TAU 24 | chr1:5869895-5870691 FORWARD LENGTH=218</t>
  </si>
  <si>
    <t>| Symbols:  | S-adenosyl-L-methionine-dependent methyltransferases superfamily protein | chr2:17121499-17123064 FORWARD LENGTH=352</t>
  </si>
  <si>
    <t>| Symbols:  | GroES-like zinc-binding dehydrogenase family protein | chr1:24044638-24046313 FORWARD LENGTH=396</t>
  </si>
  <si>
    <t>| Symbols:  | unknown protein; FUNCTIONS IN: molecular_function unknown; INVOLVED IN: biological_process unknown; LOCATED IN: endoplasmic reticulum; EXPRESSED IN: 24 plant structures; EXPRESSED DURING: 13 growth stages; BEST Arabidopsis thaliana pro</t>
  </si>
  <si>
    <t>| Symbols:  | MSF1-like family protein | chr5:4148216-4149062 FORWARD LENGTH=183</t>
  </si>
  <si>
    <t>| Symbols:  | GDSL-like Lipase/Acylhydrolase superfamily protein | chr4:485868-488007 FORWARD LENGTH=382</t>
  </si>
  <si>
    <t>| Symbols: ARPC2A, DIS2 | Arp2/3 complex, 34 kD subunit p34-Arc | chr1:10961106-10962999 FORWARD LENGTH=318</t>
  </si>
  <si>
    <t>| Symbols: eIFiso4G1 | MIF4G domain-containing protein / MA3 domain-containing protein | chr5:23439755-23443433 FORWARD LENGTH=780</t>
  </si>
  <si>
    <t>| Symbols:  | Eukaryotic aspartyl protease family protein | chr5:3403331-3405331 REVERSE LENGTH=474</t>
  </si>
  <si>
    <t>| Symbols: RPS2 | ribosomal protein S2 | chr3:867847-868506 REVERSE LENGTH=219</t>
  </si>
  <si>
    <t>AT1G48860.1; AT2G45300.1</t>
  </si>
  <si>
    <t>| Symbols:  | RNA 3'-terminal phosphate cyclase/enolpyruvate transferase, alpha/beta | chr1:18068892-18071331 REVERSE LENGTH=521</t>
  </si>
  <si>
    <t>| Symbols:  | Protein of unknown function (DUF1640) | chr2:7133704-7135483 REVERSE LENGTH=230</t>
  </si>
  <si>
    <t>AT2G21940.4</t>
  </si>
  <si>
    <t>| Symbols: SK2 | shikimate kinase 2 | chr4:18378561-18380253 FORWARD LENGTH=308</t>
  </si>
  <si>
    <t>| Symbols: AlaAT1 | alanine aminotransferas | chr1:5922771-5926093 FORWARD LENGTH=543</t>
  </si>
  <si>
    <t>| Symbols:  | B-cell receptor-associated 31-like | chr5:17021459-17022497 REVERSE LENGTH=218</t>
  </si>
  <si>
    <t>| Symbols:  | Pyridoxal phosphate (PLP)-dependent transferases superfamily protein | chr1:29189043-29190901 REVERSE LENGTH=440</t>
  </si>
  <si>
    <t>| Symbols: TOP1ALPHA | DNA topoisomerase I alpha | chr5:22424701-22429045 REVERSE LENGTH=933</t>
  </si>
  <si>
    <t>| Symbols:  | Insulinase (Peptidase family M16) family protein | chr2:17429453-17436110 REVERSE LENGTH=970</t>
  </si>
  <si>
    <t>| Symbols: ERD7 | Senescence/dehydration-associated protein-related | chr2:7755923-7757798 REVERSE LENGTH=452</t>
  </si>
  <si>
    <t>| Symbols:  | Small nuclear ribonucleoprotein family protein | chr1:7419989-7420856 REVERSE LENGTH=97</t>
  </si>
  <si>
    <t>| Symbols: MMZ3, UEV1C | MMS ZWEI homologue 3 | chr2:15143012-15143998 REVERSE LENGTH=146</t>
  </si>
  <si>
    <t>| Symbols:  | unknown protein; CONTAINS InterPro DOMAIN/s: Protein of unknown function DUF814 (InterPro:IPR008532); Has 1807 Blast hits to 1807 proteins in 277 species: Archae - 0; Bacteria - 0; Metazoa - 736; Fungi - 347; Plants - 385; Viruses - 0;</t>
  </si>
  <si>
    <t>| Symbols:  | Calcium-binding EF hand family protein | chr5:2780976-2782961 REVERSE LENGTH=391</t>
  </si>
  <si>
    <t>| Symbols:  | unknown protein; CONTAINS InterPro DOMAIN/s: Protein of unknown function DUF775 (InterPro:IPR008493); Has 285 Blast hits to 283 proteins in 133 species: Archae - 0; Bacteria - 0; Metazoa - 120; Fungi - 88; Plants - 50; Viruses - 0; Oth</t>
  </si>
  <si>
    <t>AT3G01310.1; AT5G15070.2</t>
  </si>
  <si>
    <t>| Symbols:  | Phosphoglycerate mutase-like family protein | chr3:94343-101603 REVERSE LENGTH=1056</t>
  </si>
  <si>
    <t>| Symbols:  | MIF4G domain-containing protein / MA3 domain-containing protein | chr1:30405774-30409499 REVERSE LENGTH=900</t>
  </si>
  <si>
    <t>| Symbols:  | HR-like lesion-inducing protein-related | chr4:8302171-8303738 REVERSE LENGTH=158</t>
  </si>
  <si>
    <t>| Symbols:  | FKBP-like peptidyl-prolyl cis-trans isomerase family protein | chr1:6254291-6255507 FORWARD LENGTH=247</t>
  </si>
  <si>
    <t>| Symbols:  | MD-2-related lipid recognition domain-containing protein | chr5:8031386-8032809 FORWARD LENGTH=164</t>
  </si>
  <si>
    <t>| Symbols:  | SNARE-like superfamily protein | chr1:17613346-17614784 REVERSE LENGTH=142</t>
  </si>
  <si>
    <t>| Symbols: ENO1 | enolase 1 | chr1:27839465-27841901 REVERSE LENGTH=477</t>
  </si>
  <si>
    <t>| Symbols: PIP2D, PIP2;5 | plasma membrane intrinsic protein 2;5 | chr3:20302117-20303738 FORWARD LENGTH=286</t>
  </si>
  <si>
    <t>| Symbols: COX2 | cytochrome oxidase 2 | chrM:40502-42628 REVERSE LENGTH=260</t>
  </si>
  <si>
    <t>| Symbols: ROC2 | rotamase cyclophilin 2 | chr3:20806987-20807517 REVERSE LENGTH=176</t>
  </si>
  <si>
    <t>| Symbols: NTMC2TYPE6.1, NTMC2T6.1 | Calcium-dependent lipid-binding (CaLB domain) family protein | chr1:19996556-20000127 FORWARD LENGTH=751</t>
  </si>
  <si>
    <t>| Symbols:  | Class II aaRS and biotin synthetases superfamily protein | chr3:597588-600650 REVERSE LENGTH=883</t>
  </si>
  <si>
    <t>| Symbols:  | RmlC-like cupins superfamily protein | chr1:2404300-2405863 REVERSE LENGTH=356</t>
  </si>
  <si>
    <t>AT1G15250.1; AT1G52300.1; AT3G16080.1</t>
  </si>
  <si>
    <t>| Symbols:  | Zinc-binding ribosomal protein family protein | chr1:5248825-5249381 REVERSE LENGTH=95</t>
  </si>
  <si>
    <t>| Symbols: ATDR4, DR4 | drought-repressed 4 | chr1:27569022-27569651 REVERSE LENGTH=209</t>
  </si>
  <si>
    <t>| Symbols: HTA12 | histone H2A 12 | chr5:575437-576456 FORWARD LENGTH=177</t>
  </si>
  <si>
    <t>| Symbols:  | Protein of unknown function (DUF3223) | chr1:17169874-17171381 REVERSE LENGTH=219</t>
  </si>
  <si>
    <t>| Symbols: ATS2, EMB1995, LPAT1 | Phospholipid/glycerol acyltransferase family protein | chr4:14932515-14934489 REVERSE LENGTH=356</t>
  </si>
  <si>
    <t>AT2G24360.1; AT3G01490.1; AT3G22750.1; AT4G14780.1; AT4G23240.1; AT4G31170.1; AT5G50000.1</t>
  </si>
  <si>
    <t>| Symbols: ATMRK1 | Protein kinase superfamily protein | chr3:23373090-23374747 REVERSE LENGTH=391</t>
  </si>
  <si>
    <t>AT5G08570.1</t>
  </si>
  <si>
    <t>| Symbols:  | Pyruvate kinase family protein | chr5:25490507-25492530 FORWARD LENGTH=510</t>
  </si>
  <si>
    <t>| Symbols:  | Phospholipid/glycerol acyltransferase family protein | chr1:30412653-30414935 REVERSE LENGTH=398</t>
  </si>
  <si>
    <t>| Symbols:  | Threonyl-tRNA synthetase | chr5:9437351-9441568 FORWARD LENGTH=709</t>
  </si>
  <si>
    <t>| Symbols: AOC4 | allene oxide cyclase 4 | chr1:4547624-4548552 FORWARD LENGTH=254</t>
  </si>
  <si>
    <t>| Symbols: SQD1 | sulfoquinovosyldiacylglycerol 1 | chr4:15936051-15937566 FORWARD LENGTH=477</t>
  </si>
  <si>
    <t>| Symbols: HMGB1, NFD1 | high mobility group B1 | chr3:19247241-19248491 REVERSE LENGTH=185</t>
  </si>
  <si>
    <t>| Symbols:  | Auxin-responsive family protein | chr4:7589670-7591074 REVERSE LENGTH=394</t>
  </si>
  <si>
    <t>| Symbols:  | Phosphoribulokinase / Uridine kinase family | chr1:27820292-27823527 REVERSE LENGTH=643</t>
  </si>
  <si>
    <t>| Symbols: NUDT7 | MutT/nudix family protein | chr4:7487716-7489557 FORWARD LENGTH=322</t>
  </si>
  <si>
    <t>| Symbols:  | Protein of unknown function (DUF1191) | chr3:2612646-2613596 FORWARD LENGTH=316</t>
  </si>
  <si>
    <t>| Symbols: NOF1 | FUNCTIONS IN: molecular_function unknown; INVOLVED IN: biological_process unknown; LOCATED IN: nucleus; EXPRESSED IN: 24 plant structures; EXPRESSED DURING: 13 growth stages; CONTAINS InterPro DOMAIN/s: Digestive organ expansion fa</t>
  </si>
  <si>
    <t>AT1G35250.1; AT1G35290.1</t>
  </si>
  <si>
    <t>| Symbols:  | Thioesterase superfamily protein | chr1:25585976-25587601 REVERSE LENGTH=190</t>
  </si>
  <si>
    <t>| Symbols: PFK6 | phosphofructokinase 6 | chr4:15845010-15848305 REVERSE LENGTH=462</t>
  </si>
  <si>
    <t>AT1G63800.1</t>
  </si>
  <si>
    <t>| Symbols: UBC4, ATUBC4 | ubiquitin conjugating enzyme 4 | chr5:16538296-16539956 REVERSE LENGTH=187</t>
  </si>
  <si>
    <t>AT5G11060.1; AT5G25220.1</t>
  </si>
  <si>
    <t>| Symbols: KNAT4 | KNOTTED1-like homeobox gene 4 | chr5:3510408-3512967 FORWARD LENGTH=393</t>
  </si>
  <si>
    <t>| Symbols: ATVPS54, VPS54 | VPS54 | chr4:10616017-10622934 FORWARD LENGTH=1034</t>
  </si>
  <si>
    <t>| Symbols: ALPHA-SNAP2, ASNAP | alpha-soluble NSF attachment protein 2 | chr3:20846119-20848356 REVERSE LENGTH=289</t>
  </si>
  <si>
    <t>| Symbols: ATVAMP727, VAMP727 | vesicle-associated membrane protein 727 | chr3:20108355-20110127 REVERSE LENGTH=240</t>
  </si>
  <si>
    <t>| Symbols: ATNAP14, NAP14 | non-intrinsic ABC protein 14 | chr5:4549706-4551632 REVERSE LENGTH=278</t>
  </si>
  <si>
    <t>| Symbols:  | P-loop containing nucleoside triphosphate hydrolases superfamily protein | chr1:27511722-27514783 REVERSE LENGTH=666</t>
  </si>
  <si>
    <t>| Symbols: FAD7, FADD | fatty acid desaturase 7 | chr3:3499959-3502126 FORWARD LENGTH=446</t>
  </si>
  <si>
    <t>| Symbols:  | Thioesterase superfamily protein | chr1:17855024-17855577 REVERSE LENGTH=156</t>
  </si>
  <si>
    <t>| Symbols: ATGH9A1, TSD1, DEC, KOR, RSW2, IRX2, KOR1, GH9A1 | glycosyl hydrolase 9A1 | chr5:20197765-20200168 REVERSE LENGTH=621</t>
  </si>
  <si>
    <t>| Symbols:  | PLAC8 family protein | chr1:23685408-23687098 FORWARD LENGTH=232</t>
  </si>
  <si>
    <t>| Symbols:  | nucleotide binding;nucleic acid binding;RNA binding | chr4:10677482-10681623 FORWARD LENGTH=816</t>
  </si>
  <si>
    <t>| Symbols:  | protein tyrosine phosphatases;protein tyrosine phosphatases | chr3:16193858-16195422 FORWARD LENGTH=262</t>
  </si>
  <si>
    <t>| Symbols:  | Peptidyl-tRNA hydrolase family protein | chr1:6345994-6347686 FORWARD LENGTH=288</t>
  </si>
  <si>
    <t>| Symbols: ATFP6, HIPP26, FP6 | farnesylated protein 6 | chr4:18034596-18035693 FORWARD LENGTH=153</t>
  </si>
  <si>
    <t>| Symbols:  | unknown protein; Has 30201 Blast hits to 17322 proteins in 780 species: Archae - 12; Bacteria - 1396; Metazoa - 17338; Fungi - 3422; Plants - 5037; Viruses - 0; Other Eukaryotes - 2996 (source: NCBI BLink). | chr5:25913487-25913879 FOR</t>
  </si>
  <si>
    <t>| Symbols:  | Ribosomal protein S5 family protein | chr1:24105713-24108780 FORWARD LENGTH=515</t>
  </si>
  <si>
    <t>| Symbols:  | P-loop containing nucleoside triphosphate hydrolases superfamily protein | chr1:12349614-12350960 REVERSE LENGTH=342</t>
  </si>
  <si>
    <t>AT1G09150.1</t>
  </si>
  <si>
    <t>| Symbols:  | Arginyl-tRNA synthetase, class Ic | chr1:24819064-24822277 REVERSE LENGTH=590</t>
  </si>
  <si>
    <t>| Symbols: TIM50, emb1860 | Haloacid dehalogenase-like hydrolase (HAD) superfamily protein | chr1:20903163-20905420 FORWARD LENGTH=376</t>
  </si>
  <si>
    <t>| Symbols: AK-LYS1, AK1, AK | aspartate kinase 1 | chr5:4249516-4252654 FORWARD LENGTH=569</t>
  </si>
  <si>
    <t>| Symbols: RPL32 | ribosomal protein L32 | chrC:113449-113607 FORWARD LENGTH=52</t>
  </si>
  <si>
    <t>| Symbols:  | P-loop containing nucleoside triphosphate hydrolases superfamily protein | chr5:24275098-24275891 REVERSE LENGTH=178</t>
  </si>
  <si>
    <t>AT4G26870.1</t>
  </si>
  <si>
    <t>| Symbols:  | Class II aminoacyl-tRNA and biotin synthetases superfamily protein | chr4:15156696-15159362 FORWARD LENGTH=558</t>
  </si>
  <si>
    <t>| Symbols: JMJD5 | 2-oxoglutarate (2OG) and Fe(II)-dependent oxygenase superfamily protein | chr3:7275814-7278144 FORWARD LENGTH=429</t>
  </si>
  <si>
    <t>| Symbols: NRPB11 | DNA-directed RNA polymerase, RBP11-like | chr3:19318069-19318998 REVERSE LENGTH=146</t>
  </si>
  <si>
    <t>| Symbols: ACYB-2 | Cytochrome b561/ferric reductase transmembrane protein family | chr4:13053887-13055518 REVERSE LENGTH=239</t>
  </si>
  <si>
    <t>| Symbols: AtRLP51, RLP51 | receptor like protein 51 | chr4:10308163-10309458 REVERSE LENGTH=431</t>
  </si>
  <si>
    <t>| Symbols: ATGSTU26, GSTU26 | glutathione S-transferase tau 26 | chr1:5875452-5876375 FORWARD LENGTH=220</t>
  </si>
  <si>
    <t>| Symbols: SSI1, SSI, ATSS1 | Glycogen/starch synthases, ADP-glucose type | chr5:8266934-8270860 FORWARD LENGTH=652</t>
  </si>
  <si>
    <t>AT2G14720.1; AT2G14740.1</t>
  </si>
  <si>
    <t>| Symbols: VSR4, VSR2;1, BP80-2;1, MTV4 | vacuolar sorting receptor 4 | chr2:6300878-6304156 REVERSE LENGTH=628</t>
  </si>
  <si>
    <t>| Symbols:  | Phosphoglycerate mutase family protein | chr4:17970112-17971222 REVERSE LENGTH=225</t>
  </si>
  <si>
    <t>| Symbols: EMB2754 | Vacuolar sorting protein 39 | chr4:17272088-17276524 REVERSE LENGTH=1000</t>
  </si>
  <si>
    <t>| Symbols:  | cobalt ion binding | chr3:5050321-5052121 FORWARD LENGTH=395</t>
  </si>
  <si>
    <t>| Symbols:  | RNA-binding (RRM/RBD/RNP motifs) family protein with retrovirus zinc finger-like domain | chr1:22340089-22342148 FORWARD LENGTH=292</t>
  </si>
  <si>
    <t>| Symbols: ARAC8, ATROP10, ROP10, ATRAC8 | RHO-related protein from plants 10 | chr3:17731561-17733241 FORWARD LENGTH=208</t>
  </si>
  <si>
    <t>| Symbols:  | Eukaryotic aspartyl protease family protein | chr1:24647221-24648513 FORWARD LENGTH=430</t>
  </si>
  <si>
    <t>AT2G25210.1; AT4G31985.1</t>
  </si>
  <si>
    <t>| Symbols:  | Ribosomal protein L39 family protein | chr2:10740157-10740379 FORWARD LENGTH=44</t>
  </si>
  <si>
    <t>| Symbols: CHL | chloroplastic lipocalin | chr3:17656778-17658269 REVERSE LENGTH=353</t>
  </si>
  <si>
    <t>| Symbols:  | unknown protein; CONTAINS InterPro DOMAIN/s: Protein of unknown function DUF1475 (InterPro:IPR009943); Has 186 Blast hits to 155 proteins in 21 species: Archae - 0; Bacteria - 8; Metazoa - 3; Fungi - 0; Plants - 65; Viruses - 0; Other</t>
  </si>
  <si>
    <t>AT1G01720.1; AT4G27410.3; AT5G08790.1; AT5G63790.1</t>
  </si>
  <si>
    <t>| Symbols: ATAF1, ANAC002 | NAC (No Apical Meristem) domain transcriptional regulator superfamily protein | chr1:268471-269514 FORWARD LENGTH=289</t>
  </si>
  <si>
    <t>| Symbols:  | Protein of unknown function (DUF3223) | chr3:17181138-17182346 REVERSE LENGTH=207</t>
  </si>
  <si>
    <t>| Symbols:  | alpha/beta-Hydrolases superfamily protein | chr4:10777655-10780260 REVERSE LENGTH=535</t>
  </si>
  <si>
    <t>AT1G36280.1</t>
  </si>
  <si>
    <t>| Symbols:  | L-Aspartase-like family protein | chr4:10186385-10188832 REVERSE LENGTH=536</t>
  </si>
  <si>
    <t>AT2G14880.1; AT4G34290.1</t>
  </si>
  <si>
    <t>| Symbols:  | SWIB/MDM2 domain superfamily protein | chr2:6393686-6394841 REVERSE LENGTH=141</t>
  </si>
  <si>
    <t>| Symbols: IQD29 | IQ-domain 29 | chr2:788708-790946 FORWARD LENGTH=636</t>
  </si>
  <si>
    <t>| Symbols:  | CONTAINS InterPro DOMAIN/s: Small-subunit processome, Utp12 (InterPro:IPR007148); Has 764 Blast hits to 656 proteins in 193 species: Archae - 0; Bacteria - 42; Metazoa - 237; Fungi - 154; Plants - 85; Viruses - 23; Other Eukaryotes - 2</t>
  </si>
  <si>
    <t>AT1G18590.1; AT1G74090.1</t>
  </si>
  <si>
    <t>| Symbols: SOT17, ATSOT17, ATST5C | sulfotransferase 17 | chr1:6398634-6399674 FORWARD LENGTH=346</t>
  </si>
  <si>
    <t>| Symbols: Aty2, ty2 | thioredoxin Y2 | chr1:16398359-16399828 REVERSE LENGTH=167</t>
  </si>
  <si>
    <t>| Symbols: GLT1, PGLCT | plastidic GLC translocator | chr5:5272904-5275678 FORWARD LENGTH=546</t>
  </si>
  <si>
    <t>| Symbols:  | Transducin/WD40 repeat-like superfamily protein | chr1:3491560-3493665 REVERSE LENGTH=573</t>
  </si>
  <si>
    <t>| Symbols: CYP71B11 | ytochrome p450, family 71, subfamily B, polypeptide 11 | chr5:8662851-8664432 FORWARD LENGTH=496</t>
  </si>
  <si>
    <t>| Symbols: FAC1, ATAMPD | AMP deaminase, putative / myoadenylate deaminase, putative | chr2:16033767-16038793 REVERSE LENGTH=839</t>
  </si>
  <si>
    <t>| Symbols:  | Family of unknown function (DUF662)  | chr3:3069358-3071145 FORWARD LENGTH=178</t>
  </si>
  <si>
    <t>| Symbols:  | zinc finger (C3HC4-type RING finger) family protein | chr1:6421433-6425489 FORWARD LENGTH=491</t>
  </si>
  <si>
    <t>AT2G07741.1; ATMG00410.1; ATMG01170.1</t>
  </si>
  <si>
    <t>| Symbols:  | ATPase, F0 complex, subunit A protein | chr2:3502319-3503476 FORWARD LENGTH=385</t>
  </si>
  <si>
    <t>| Symbols: UBC6 | ubiquitin-conjugating enzyme 6 | chr2:18932243-18933421 REVERSE LENGTH=183</t>
  </si>
  <si>
    <t>| Symbols:  | GTP-binding family protein | chr1:19737493-19740201 FORWARD LENGTH=576</t>
  </si>
  <si>
    <t>| Symbols:  | pentatricopeptide (PPR) repeat-containing protein | chr2:9383602-9385962 FORWARD LENGTH=786</t>
  </si>
  <si>
    <t>| Symbols: ACHT2 | atypical CYS  HIS rich thioredoxin 2 | chr4:14535983-14537108 REVERSE LENGTH=236</t>
  </si>
  <si>
    <t>| Symbols:  | CONTAINS InterPro DOMAIN/s: Ubiquitin-conjugating enzyme/RWD-like (InterPro:IPR016135), Ubiquitin-fold modifier-conjugating enzyme 1 (InterPro:IPR014806); Has 269 Blast hits to 269 proteins in 110 species: Archae - 0; Bacteria - 0; Met</t>
  </si>
  <si>
    <t>| Symbols:  | Ssu72-like family protein | chr1:27755740-27757158 REVERSE LENGTH=193</t>
  </si>
  <si>
    <t>| Symbols:  | riboflavin biosynthesis protein, putative | chr2:9530654-9532691 FORWARD LENGTH=476</t>
  </si>
  <si>
    <t>AT2G17290.1; AT4G35310.1; AT4G38230.2</t>
  </si>
  <si>
    <t>| Symbols: CPK6, ATCDPK3, ATCPK6 | Calcium-dependent protein kinase family protein | chr2:7517005-7519239 FORWARD LENGTH=544</t>
  </si>
  <si>
    <t>| Symbols:  | Plant invertase/pectin methylesterase inhibitor superfamily protein | chr2:19544131-19544757 REVERSE LENGTH=208</t>
  </si>
  <si>
    <t>| Symbols:  | unknown protein; BEST Arabidopsis thaliana protein match is: unknown protein (TAIR:AT4G34090.1); Has 73 Blast hits to 73 proteins in 21 species: Archae - 0; Bacteria - 0; Metazoa - 0; Fungi - 0; Plants - 65; Viruses - 0; Other Eukaryot</t>
  </si>
  <si>
    <t>| Symbols: BOB1 | HSP20-like chaperones superfamily protein | chr5:21661588-21663383 FORWARD LENGTH=304</t>
  </si>
  <si>
    <t>AT1G20440.1; AT1G76180.1</t>
  </si>
  <si>
    <t>| Symbols: COR47, RD17, AtCOR47 | cold-regulated 47 | chr1:7084722-7085664 REVERSE LENGTH=265</t>
  </si>
  <si>
    <t>| Symbols:  | Ribosomal protein L7Ae/L30e/S12e/Gadd45 family protein | chr5:2631843-2633374 REVERSE LENGTH=156</t>
  </si>
  <si>
    <t>| Symbols: BSH | transcription regulatory protein SNF5, putative (BSH) | chr3:6017313-6019591 REVERSE LENGTH=242</t>
  </si>
  <si>
    <t>| Symbols: ACA8, AT-ACA8 | autoinhibited Ca2+ -ATPase, isoform 8 | chr5:23109729-23116857 REVERSE LENGTH=1074</t>
  </si>
  <si>
    <t>| Symbols:  | GPI transamidase component Gpi16 subunit family protein | chr3:2261278-2263632 FORWARD LENGTH=644</t>
  </si>
  <si>
    <t>| Symbols: SRX | sulfiredoxin | chr1:11133521-11134686 FORWARD LENGTH=198</t>
  </si>
  <si>
    <t>| Symbols:  | PapD-like superfamily protein | chr4:11426136-11428125 FORWARD LENGTH=314</t>
  </si>
  <si>
    <t>| Symbols:  | nucleolar essential protein-related | chr3:21092610-21094109 FORWARD LENGTH=298</t>
  </si>
  <si>
    <t>| Symbols:  | DNA-directed RNA polymerases | chr1:28415378-28416505 REVERSE LENGTH=196</t>
  </si>
  <si>
    <t>AT5G50530.1; AT5G50640.1</t>
  </si>
  <si>
    <t>| Symbols:  | CBS / octicosapeptide/Phox/Bemp1 (PB1) domains-containing protein | chr5:20571876-20574922 REVERSE LENGTH=548</t>
  </si>
  <si>
    <t>| Symbols: ATPPOX, PDX3, PPOX | pyridoxin (pyrodoxamine) 5'-phosphate oxidase | chr5:20329213-20332900 FORWARD LENGTH=530</t>
  </si>
  <si>
    <t>| Symbols:  | Glycosyl hydrolase family protein with chitinase insertion domain | chr4:10764151-10765753 REVERSE LENGTH=379</t>
  </si>
  <si>
    <t>AT1G17370.1; AT3G14100.1</t>
  </si>
  <si>
    <t>AT1G54080.2</t>
  </si>
  <si>
    <t>| Symbols: UBP1B | oligouridylate binding protein 1B | chr1:5951842-5954825 REVERSE LENGTH=419</t>
  </si>
  <si>
    <t>| Symbols:  | DHBP synthase RibB-like alpha/beta domain;GTP cyclohydrolase II | chr5:24073397-24075411 FORWARD LENGTH=543</t>
  </si>
  <si>
    <t>AT1G04340.1</t>
  </si>
  <si>
    <t>| Symbols:  | HR-like lesion-inducing protein-related | chr5:17460007-17461492 FORWARD LENGTH=154</t>
  </si>
  <si>
    <t>| Symbols:  | Ribosomal protein L14p/L23e family protein | chr5:18711456-18712341 REVERSE LENGTH=173</t>
  </si>
  <si>
    <t>| Symbols: ANNAT3, ANN3 | annexin 3 | chr2:16201086-16202490 FORWARD LENGTH=321</t>
  </si>
  <si>
    <t>| Symbols:  | Ubiquitin-associated (UBA) protein | chr2:17156314-17158687 REVERSE LENGTH=287</t>
  </si>
  <si>
    <t>| Symbols: ATMPK3, MPK3, ATMAPK3 | mitogen-activated protein kinase 3 | chr3:16756918-16758476 FORWARD LENGTH=370</t>
  </si>
  <si>
    <t>| Symbols:  | O-fucosyltransferase family protein | chr1:23046965-23050053 FORWARD LENGTH=652</t>
  </si>
  <si>
    <t>| Symbols: ST, ATST1, RAR047, ST1, AtSOT1, AtSOT12, SOT12 | sulphotransferase 12 | chr2:1149475-1150455 REVERSE LENGTH=326</t>
  </si>
  <si>
    <t>AT1G17890.1; AT1G73250.1</t>
  </si>
  <si>
    <t>| Symbols: GER2 | NAD(P)-binding Rossmann-fold superfamily protein | chr1:6154478-6155596 REVERSE LENGTH=328</t>
  </si>
  <si>
    <t>| Symbols: NDF6 | NDH dependent flow 6 | chr1:6460625-6462107 FORWARD LENGTH=175</t>
  </si>
  <si>
    <t>| Symbols:  | Transcriptional factor B3 family protein | chr2:10513049-10515288 REVERSE LENGTH=555</t>
  </si>
  <si>
    <t>| Symbols:  | unknown protein; CONTAINS InterPro DOMAIN/s: Protein of unknown function DUF952 (InterPro:IPR009297); Has 763 Blast hits to 763 proteins in 180 species: Archae - 0; Bacteria - 351; Metazoa - 0; Fungi - 0; Plants - 29; Viruses - 0; Othe</t>
  </si>
  <si>
    <t>AT1G53880.1; AT1G53900.1</t>
  </si>
  <si>
    <t>| Symbols:  | Eukaryotic translation initiation factor 2B (eIF-2B) family protein | chr1:20115069-20118269 FORWARD LENGTH=580</t>
  </si>
  <si>
    <t>| Symbols:  | Thioredoxin family protein | chr4:6260707-6263053 REVERSE LENGTH=333</t>
  </si>
  <si>
    <t>AT1G62040.2; AT4G04620.1; AT4G21980.2</t>
  </si>
  <si>
    <t>| Symbols: ATG8C | Ubiquitin-like superfamily protein | chr1:22932782-22934253 FORWARD LENGTH=133</t>
  </si>
  <si>
    <t>AT1G03930.1; AT1G04440.1; AT1G72710.1; AT2G19470.1; AT4G14340.1; AT4G28540.1; AT4G28860.1; AT4G28880.1; AT5G43320.1; AT5G44100.1</t>
  </si>
  <si>
    <t>| Symbols: ckl10 | casein kinase I-like 10 | chr3:8351047-8353791 FORWARD LENGTH=442</t>
  </si>
  <si>
    <t>| Symbols: UCC2 | uclacyanin 2 | chr2:18462182-18463232 REVERSE LENGTH=202</t>
  </si>
  <si>
    <t>| Symbols: SNX1, ATSNX1 | sorting nexin 1 | chr5:1856212-1858752 REVERSE LENGTH=402</t>
  </si>
  <si>
    <t>AT2G36410.1; AT3G52920.1</t>
  </si>
  <si>
    <t>| Symbols:  | Family of unknown function (DUF662)  | chr2:15279041-15280270 FORWARD LENGTH=195</t>
  </si>
  <si>
    <t>| Symbols: TTG1, TTG, URM23, ATTTG1 | Transducin/WD40 repeat-like superfamily protein | chr5:8371708-8372733 REVERSE LENGTH=341</t>
  </si>
  <si>
    <t>| Symbols:  | BEST Arabidopsis thaliana protein match is: Cox19-like CHCH family protein (TAIR:AT5G09570.1); Has 127 Blast hits to 125 proteins in 40 species: Archae - 0; Bacteria - 9; Metazoa - 16; Fungi - 2; Plants - 64; Viruses - 0; Other Eukaryo</t>
  </si>
  <si>
    <t>| Symbols: SRp34a, SR34a, At-SR34a | SER/ARG-rich protein 34A | chr3:18332668-18334829 FORWARD LENGTH=300</t>
  </si>
  <si>
    <t>| Symbols:  | Ubiquitin-conjugating enzyme family protein | chr1:19186812-19188638 REVERSE LENGTH=252</t>
  </si>
  <si>
    <t>| Symbols:  | Glycine-rich protein family | chr2:2033265-2033978 FORWARD LENGTH=135</t>
  </si>
  <si>
    <t>| Symbols:  | Phosphoinositide phosphatase family protein | chr5:7061638-7068572 REVERSE LENGTH=831</t>
  </si>
  <si>
    <t>| Symbols: RPL33 | ribosomal protein L33 | chrC:67488-67688 FORWARD LENGTH=66</t>
  </si>
  <si>
    <t>| Symbols: CAS1 | cycloartenol synthase 1 | chr2:2924629-2930295 FORWARD LENGTH=759</t>
  </si>
  <si>
    <t>| Symbols: EMB104, SHS1, EMB42, ATBT1 | Mitochondrial substrate carrier family protein | chr4:15638686-15640238 FORWARD LENGTH=392</t>
  </si>
  <si>
    <t>| Symbols:  | Regulator of chromosome condensation (RCC1) family protein | chr1:6900648-6903818 REVERSE LENGTH=538</t>
  </si>
  <si>
    <t>AT1G11280.1; AT1G11300.1; AT1G11330.2; AT1G11350.1; AT1G16670.1; AT1G29730.1; AT1G29740.1; AT1G29750.2; AT1G61360.1; AT1G61370.1; AT1G61380.1; AT1G61390.1; AT1G61400.1; AT1G61420.1; AT1G61430.1; AT1G61440.1; AT1G61460.1; AT1G61480.1; AT1G61490.1; AT1G61500.1; AT1G67520.1; AT4G03230.1; AT4G27290.1; AT5G48380.1; AT5G51770.1</t>
  </si>
  <si>
    <t>| Symbols:  | Leucine-rich repeat protein kinase family protein | chr2:119509-121734 REVERSE LENGTH=716</t>
  </si>
  <si>
    <t>| Symbols:  | CONTAINS InterPro DOMAIN/s: Ubiquitin-like, Ufm1 (InterPro:IPR005375); Has 244 Blast hits to 244 proteins in 106 species: Archae - 0; Bacteria - 0; Metazoa - 149; Fungi - 0; Plants - 47; Viruses - 0; Other Eukaryotes - 48 (source: NCBI</t>
  </si>
  <si>
    <t>AT4G26100.1; AT5G57015.1</t>
  </si>
  <si>
    <t>| Symbols: CK1, CKL1 | casein kinase 1 | chr4:13227885-13230508 REVERSE LENGTH=450</t>
  </si>
  <si>
    <t>| Symbols: NS1, OVA8, ATNS1 | Class II aminoacyl-tRNA and biotin synthetases superfamily protein | chr4:9681558-9684833 FORWARD LENGTH=567</t>
  </si>
  <si>
    <t>AT2G19770.1; AT5G56600.1</t>
  </si>
  <si>
    <t>| Symbols: PRF5 | profilin 5 | chr2:8519885-8521119 REVERSE LENGTH=134</t>
  </si>
  <si>
    <t>| Symbols:  | Thioesterase superfamily protein | chr1:1147721-1148352 REVERSE LENGTH=155</t>
  </si>
  <si>
    <t>| Symbols:  | Protein kinase superfamily protein | chr2:19333116-19334759 REVERSE LENGTH=397</t>
  </si>
  <si>
    <t>| Symbols: TET8 | tetraspanin8 | chr2:10135859-10137352 REVERSE LENGTH=273</t>
  </si>
  <si>
    <t>| Symbols: GHS1 | Ribosomal protein S21 family protein | chr3:10017531-10018854 FORWARD LENGTH=183</t>
  </si>
  <si>
    <t>| Symbols:  | NAD(P)-binding Rossmann-fold superfamily protein | chr4:11129043-11130541 FORWARD LENGTH=298</t>
  </si>
  <si>
    <t>| Symbols:  | NAD(P)-binding Rossmann-fold superfamily protein | chr3:1031786-1033081 FORWARD LENGTH=270</t>
  </si>
  <si>
    <t>| Symbols: ATEGY3, EGY3 | ethylene-dependent gravitropism-deficient and yellow-green-like 3 | chr1:6150036-6152185 REVERSE LENGTH=573</t>
  </si>
  <si>
    <t>| Symbols:  | NAD(P)-binding Rossmann-fold superfamily protein | chr1:28689955-28691405 REVERSE LENGTH=325</t>
  </si>
  <si>
    <t>| Symbols:  | Uncharacterised protein family (UPF0497) | chr4:8917527-8918683 FORWARD LENGTH=190</t>
  </si>
  <si>
    <t>| Symbols: ATPDIL1-6, ATPDI4, PDI4, PDIL1-6 | PDI-like 1-6 | chr3:5460955-5463666 REVERSE LENGTH=534</t>
  </si>
  <si>
    <t>| Symbols:  | glyoxal oxidase-related protein | chr1:28394951-28396594 REVERSE LENGTH=547</t>
  </si>
  <si>
    <t>AT3G08943.1; AT3G08947.1</t>
  </si>
  <si>
    <t>| Symbols:  | ARM repeat superfamily protein | chr3:2719198-2721911 REVERSE LENGTH=871</t>
  </si>
  <si>
    <t>AT2G21600.1; AT4G39220.1</t>
  </si>
  <si>
    <t>| Symbols: ATRER1B, RER1B | endoplasmatic reticulum retrieval protein 1B | chr2:9243550-9244579 FORWARD LENGTH=195</t>
  </si>
  <si>
    <t>AT1G15810.1; AT1G80620.1</t>
  </si>
  <si>
    <t>| Symbols:  | S15/NS1, RNA-binding protein | chr1:5444496-5446271 FORWARD LENGTH=419</t>
  </si>
  <si>
    <t>| Symbols:  | Uncharacterised protein family (UPF0497) | chr4:8909162-8910641 FORWARD LENGTH=193</t>
  </si>
  <si>
    <t>| Symbols: TOM20-3 | translocase of outer membrane 20 kDa subunit 3 | chr3:9985212-9986560 REVERSE LENGTH=202</t>
  </si>
  <si>
    <t>| Symbols:  | Aldolase-type TIM barrel family protein | chr5:19549930-19552046 FORWARD LENGTH=379</t>
  </si>
  <si>
    <t>| Symbols: ATTIC21, TIC21, CIA5, PIC1 | translocon at inner membrane of chloroplasts 21 | chr2:6642512-6644011 REVERSE LENGTH=296</t>
  </si>
  <si>
    <t>AT1G53165.3; AT3G15220.1</t>
  </si>
  <si>
    <t>| Symbols: ATMAP4K ALPHA1 | Protein kinase superfamily protein | chr1:19814386-19819233 FORWARD LENGTH=688</t>
  </si>
  <si>
    <t>| Symbols:  | FUNCTIONS IN: molecular_function unknown; INVOLVED IN: intracellular protein transport; LOCATED IN: endomembrane system, integral to membrane, endoplasmic reticulum; EXPRESSED IN: 23 plant structures; EXPRESSED DURING: 13 growth stages</t>
  </si>
  <si>
    <t>| Symbols: RHC1A | RING-H2 finger C1A | chr2:17043642-17044628 FORWARD LENGTH=328</t>
  </si>
  <si>
    <t>| Symbols: ATSRL1 | PRP38 family protein | chr5:14812845-14815988 REVERSE LENGTH=393</t>
  </si>
  <si>
    <t>| Symbols:  | SNARE-like superfamily protein | chr1:18950057-18951560 FORWARD LENGTH=169</t>
  </si>
  <si>
    <t>AT3G54030.1; AT5G59010.1</t>
  </si>
  <si>
    <t>| Symbols:  | Protein kinase protein with tetratricopeptide repeat domain | chr1:23556015-23558403 FORWARD LENGTH=487</t>
  </si>
  <si>
    <t>| Symbols:  | Protein kinase protein with tetratricopeptide repeat domain | chr5:16503997-16506970 FORWARD LENGTH=487</t>
  </si>
  <si>
    <t>| Symbols: PAB4, PABP4 | poly(A) binding protein 4 | chr2:9943209-9946041 FORWARD LENGTH=662</t>
  </si>
  <si>
    <t>| Symbols:  | Mannose-binding lectin superfamily protein | chr1:22160099-22162265 FORWARD LENGTH=531</t>
  </si>
  <si>
    <t>| Symbols: HERK1 | hercules receptor kinase 1 | chr3:17013009-17015501 FORWARD LENGTH=830</t>
  </si>
  <si>
    <t>AT4G14240.1</t>
  </si>
  <si>
    <t>| Symbols:  | CBS domain-containing protein with a domain of unknown function (DUF21) | chr4:8200850-8203130 REVERSE LENGTH=495</t>
  </si>
  <si>
    <t>| Symbols:  | Clathrin light chain protein | chr2:16726564-16728001 FORWARD LENGTH=258</t>
  </si>
  <si>
    <t>XIC</t>
  </si>
  <si>
    <t>isDifferential (22°C_vs_37°C 4h)</t>
  </si>
  <si>
    <t>logFC (22°C_vs_37°C 4h)</t>
  </si>
  <si>
    <t>P_Value (22°C_vs_37°C 4h)</t>
  </si>
  <si>
    <t>logFC (22°C_vs_37°C 24h)</t>
  </si>
  <si>
    <t>P_Value (22°C_vs_37°C 24h)</t>
  </si>
  <si>
    <t>isDifferential (22°C_vs_37°C 24h)</t>
  </si>
  <si>
    <t>logFC (22°C_vs_R22°C)</t>
  </si>
  <si>
    <t>P_Value (22°C_vs_R22°C)</t>
  </si>
  <si>
    <t>isDifferential (22°C_vs_R22°C)</t>
  </si>
  <si>
    <t>logFC (37°C 4h_vs_37°C 24h)</t>
  </si>
  <si>
    <t>P_Value (37°C 4h_vs_37°C 24h)</t>
  </si>
  <si>
    <t>isDifferential (37°C 4h_vs_37°C 24h)</t>
  </si>
  <si>
    <t>logFC (37°C 4h_vs_R22°C)</t>
  </si>
  <si>
    <t>P_Value (37°C 4h_vs_R22°C)</t>
  </si>
  <si>
    <t>isDifferential (37°C 4h_vs_R22°C)</t>
  </si>
  <si>
    <t>#comparison is DA</t>
  </si>
  <si>
    <t>total</t>
  </si>
  <si>
    <t>22°C_vs_37°C 4h</t>
  </si>
  <si>
    <t>37°C 4h_vs_R22°C</t>
  </si>
  <si>
    <t>37°C 4h_vs_37°C 24h</t>
  </si>
  <si>
    <t>22°C_vs_R22°C</t>
  </si>
  <si>
    <t>22°C_vs_37°C 24h</t>
  </si>
  <si>
    <t>logFC (37°C 24h_vs_R22°C)</t>
  </si>
  <si>
    <t>P_Value (37°C 24h_vs_R22°C)</t>
  </si>
  <si>
    <t>isDifferential (37°C 24h_vs_R22°C)</t>
  </si>
  <si>
    <t>abundance 22ºC (1)</t>
  </si>
  <si>
    <t>abundance 22ºC (2)</t>
  </si>
  <si>
    <t>abundance 22ºC (3)</t>
  </si>
  <si>
    <t>abundance 37ºC 4h (1)</t>
  </si>
  <si>
    <t>abundance 37ºC 4h (2)</t>
  </si>
  <si>
    <t>abundance 37ºC 4h (3)</t>
  </si>
  <si>
    <t>abundance 37ºC 24h (1)</t>
  </si>
  <si>
    <t>abundance 37ºC 24h (2)</t>
  </si>
  <si>
    <t>abundance 37ºC 24h (3)</t>
  </si>
  <si>
    <t>abundance R22ºC (1)</t>
  </si>
  <si>
    <t>abundance R22ºC (2)</t>
  </si>
  <si>
    <t>abundance R22ºC (3)</t>
  </si>
  <si>
    <t>37°C 4h_vs_22ºC</t>
  </si>
  <si>
    <t>37°C 24h_vs_22ºC</t>
  </si>
  <si>
    <t>R22°C_vs_22ºC</t>
  </si>
  <si>
    <t>37°C 24h_vs_37ºC_4h</t>
  </si>
  <si>
    <t>R22°C_vs_37ºC_4h</t>
  </si>
  <si>
    <t>R22°C_vs_37ºC_24h</t>
  </si>
  <si>
    <r>
      <rPr>
        <b/>
        <sz val="11"/>
        <color rgb="FF000000"/>
        <rFont val="Calibri"/>
        <family val="2"/>
        <scheme val="minor"/>
      </rPr>
      <t xml:space="preserve">Table S3: </t>
    </r>
    <r>
      <rPr>
        <sz val="11"/>
        <color rgb="FF000000"/>
        <rFont val="Calibri"/>
        <family val="2"/>
        <scheme val="minor"/>
      </rPr>
      <t xml:space="preserve">Abundance of peptides from 2629 Arabidopsis accessions  à 22°C  ( replicas 1-3) , 37°C 4h (replicas 1-3), 37°C 24h (replicas 1-3) and after 24h of recovery at 22°C  (R22°C) (replicas 1-3).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</si>
</sst>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FFA500"/>
      </patternFill>
    </fill>
    <fill>
      <patternFill patternType="solid">
        <fgColor rgb="FFE97D5E"/>
      </patternFill>
    </fill>
    <fill>
      <patternFill patternType="solid">
        <fgColor rgb="FFE97D5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" fillId="4" borderId="0" xfId="0" applyFont="1" applyFill="1"/>
    <xf numFmtId="0" fontId="0" fillId="0" borderId="0" xfId="0"/>
    <xf numFmtId="0" fontId="0" fillId="0" borderId="0" xfId="0"/>
    <xf numFmtId="0" fontId="1" fillId="4" borderId="0" xfId="0" applyFont="1" applyFill="1"/>
    <xf numFmtId="0" fontId="0" fillId="0" borderId="0" xfId="0"/>
    <xf numFmtId="0" fontId="1" fillId="4" borderId="0" xfId="0" applyFont="1" applyFill="1"/>
    <xf numFmtId="0" fontId="0" fillId="0" borderId="0" xfId="0"/>
    <xf numFmtId="0" fontId="1" fillId="4" borderId="0" xfId="0" applyFont="1" applyFill="1"/>
    <xf numFmtId="0" fontId="0" fillId="0" borderId="0" xfId="0"/>
    <xf numFmtId="0" fontId="1" fillId="4" borderId="0" xfId="0" applyFont="1" applyFill="1"/>
    <xf numFmtId="0" fontId="0" fillId="0" borderId="0" xfId="0" applyFill="1"/>
    <xf numFmtId="0" fontId="1" fillId="0" borderId="0" xfId="0" applyFont="1" applyFill="1"/>
    <xf numFmtId="0" fontId="1" fillId="5" borderId="0" xfId="0" applyFont="1" applyFill="1"/>
    <xf numFmtId="0" fontId="0" fillId="5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7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baseColWidth="10" defaultRowHeight="15" x14ac:dyDescent="0.25"/>
  <cols>
    <col min="1" max="1" width="82.5703125" customWidth="1"/>
  </cols>
  <sheetData>
    <row r="1" spans="1:1" ht="45" x14ac:dyDescent="0.25">
      <c r="A1" s="24" t="s">
        <v>32202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0"/>
  <sheetViews>
    <sheetView workbookViewId="0">
      <selection activeCell="F720" sqref="F720"/>
    </sheetView>
  </sheetViews>
  <sheetFormatPr baseColWidth="10" defaultColWidth="9.140625" defaultRowHeight="15" x14ac:dyDescent="0.25"/>
  <cols>
    <col min="1" max="1" width="15.42578125" customWidth="1"/>
    <col min="2" max="2" width="18.140625" bestFit="1" customWidth="1"/>
    <col min="3" max="3" width="18.28515625" customWidth="1"/>
    <col min="4" max="4" width="17.28515625" customWidth="1"/>
    <col min="5" max="5" width="25" customWidth="1"/>
    <col min="6" max="6" width="28.42578125" customWidth="1"/>
    <col min="7" max="7" width="28.7109375" customWidth="1"/>
    <col min="8" max="8" width="25.5703125" customWidth="1"/>
    <col min="9" max="9" width="30.28515625" customWidth="1"/>
    <col min="10" max="10" width="30.42578125" customWidth="1"/>
    <col min="11" max="11" width="23.28515625" customWidth="1"/>
    <col min="12" max="12" width="31" customWidth="1"/>
  </cols>
  <sheetData>
    <row r="1" spans="1:13" x14ac:dyDescent="0.25">
      <c r="A1" t="s">
        <v>0</v>
      </c>
      <c r="B1" t="s">
        <v>32184</v>
      </c>
      <c r="C1" t="s">
        <v>32185</v>
      </c>
      <c r="D1" t="s">
        <v>32186</v>
      </c>
      <c r="E1" t="s">
        <v>32187</v>
      </c>
      <c r="F1" t="s">
        <v>32188</v>
      </c>
      <c r="G1" t="s">
        <v>32189</v>
      </c>
      <c r="H1" t="s">
        <v>32190</v>
      </c>
      <c r="I1" t="s">
        <v>32191</v>
      </c>
      <c r="J1" t="s">
        <v>32192</v>
      </c>
      <c r="K1" t="s">
        <v>32193</v>
      </c>
      <c r="L1" t="s">
        <v>32194</v>
      </c>
      <c r="M1" t="s">
        <v>32195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24</v>
      </c>
      <c r="K2" t="s">
        <v>22</v>
      </c>
      <c r="L2" t="s">
        <v>23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37</v>
      </c>
      <c r="K3" t="s">
        <v>35</v>
      </c>
      <c r="L3" t="s">
        <v>36</v>
      </c>
      <c r="M3" t="s">
        <v>38</v>
      </c>
    </row>
    <row r="4" spans="1:13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50</v>
      </c>
      <c r="K4" t="s">
        <v>48</v>
      </c>
      <c r="L4" t="s">
        <v>49</v>
      </c>
      <c r="M4" t="s">
        <v>51</v>
      </c>
    </row>
    <row r="5" spans="1:13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63</v>
      </c>
      <c r="K5" t="s">
        <v>61</v>
      </c>
      <c r="L5" t="s">
        <v>62</v>
      </c>
      <c r="M5" t="s">
        <v>64</v>
      </c>
    </row>
    <row r="6" spans="1:13" x14ac:dyDescent="0.25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76</v>
      </c>
      <c r="K6" t="s">
        <v>74</v>
      </c>
      <c r="L6" t="s">
        <v>75</v>
      </c>
      <c r="M6" t="s">
        <v>77</v>
      </c>
    </row>
    <row r="7" spans="1:13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89</v>
      </c>
      <c r="K7" t="s">
        <v>87</v>
      </c>
      <c r="L7" t="s">
        <v>88</v>
      </c>
      <c r="M7" t="s">
        <v>90</v>
      </c>
    </row>
    <row r="8" spans="1:13" x14ac:dyDescent="0.25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J8" t="s">
        <v>102</v>
      </c>
      <c r="K8" t="s">
        <v>100</v>
      </c>
      <c r="L8" t="s">
        <v>101</v>
      </c>
      <c r="M8" t="s">
        <v>103</v>
      </c>
    </row>
    <row r="9" spans="1:13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115</v>
      </c>
      <c r="K9" t="s">
        <v>113</v>
      </c>
      <c r="L9" t="s">
        <v>114</v>
      </c>
      <c r="M9" t="s">
        <v>116</v>
      </c>
    </row>
    <row r="10" spans="1:13" x14ac:dyDescent="0.25">
      <c r="A10" t="s">
        <v>117</v>
      </c>
      <c r="B10" t="s">
        <v>118</v>
      </c>
      <c r="C10" s="1" t="s">
        <v>119</v>
      </c>
      <c r="D10" t="s">
        <v>120</v>
      </c>
      <c r="E10" t="s">
        <v>121</v>
      </c>
      <c r="F10" t="s">
        <v>122</v>
      </c>
      <c r="G10" t="s">
        <v>123</v>
      </c>
      <c r="H10" t="s">
        <v>124</v>
      </c>
      <c r="I10" t="s">
        <v>125</v>
      </c>
      <c r="J10" t="s">
        <v>128</v>
      </c>
      <c r="K10" t="s">
        <v>126</v>
      </c>
      <c r="L10" t="s">
        <v>127</v>
      </c>
      <c r="M10" t="s">
        <v>129</v>
      </c>
    </row>
    <row r="11" spans="1:13" x14ac:dyDescent="0.25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141</v>
      </c>
      <c r="K11" t="s">
        <v>139</v>
      </c>
      <c r="L11" t="s">
        <v>140</v>
      </c>
      <c r="M11" t="s">
        <v>142</v>
      </c>
    </row>
    <row r="12" spans="1:13" x14ac:dyDescent="0.25">
      <c r="A12" t="s">
        <v>143</v>
      </c>
      <c r="B12" t="s">
        <v>144</v>
      </c>
      <c r="C12" t="s">
        <v>145</v>
      </c>
      <c r="D12" t="s">
        <v>146</v>
      </c>
      <c r="E12" t="s">
        <v>147</v>
      </c>
      <c r="F12" t="s">
        <v>148</v>
      </c>
      <c r="G12" t="s">
        <v>149</v>
      </c>
      <c r="H12" t="s">
        <v>150</v>
      </c>
      <c r="I12" t="s">
        <v>151</v>
      </c>
      <c r="J12" t="s">
        <v>154</v>
      </c>
      <c r="K12" t="s">
        <v>152</v>
      </c>
      <c r="L12" t="s">
        <v>153</v>
      </c>
      <c r="M12" t="s">
        <v>155</v>
      </c>
    </row>
    <row r="13" spans="1:13" x14ac:dyDescent="0.25">
      <c r="A13" t="s">
        <v>156</v>
      </c>
      <c r="B13" t="s">
        <v>157</v>
      </c>
      <c r="C13" t="s">
        <v>158</v>
      </c>
      <c r="D13" t="s">
        <v>159</v>
      </c>
      <c r="E13" t="s">
        <v>160</v>
      </c>
      <c r="F13" t="s">
        <v>161</v>
      </c>
      <c r="G13" t="s">
        <v>162</v>
      </c>
      <c r="H13" t="s">
        <v>163</v>
      </c>
      <c r="I13" t="s">
        <v>164</v>
      </c>
      <c r="J13" t="s">
        <v>167</v>
      </c>
      <c r="K13" t="s">
        <v>165</v>
      </c>
      <c r="L13" t="s">
        <v>166</v>
      </c>
      <c r="M13" t="s">
        <v>168</v>
      </c>
    </row>
    <row r="14" spans="1:13" x14ac:dyDescent="0.25">
      <c r="A14" t="s">
        <v>169</v>
      </c>
      <c r="B14" t="s">
        <v>170</v>
      </c>
      <c r="C14" t="s">
        <v>171</v>
      </c>
      <c r="D14" t="s">
        <v>172</v>
      </c>
      <c r="E14" t="s">
        <v>173</v>
      </c>
      <c r="F14" t="s">
        <v>174</v>
      </c>
      <c r="G14" t="s">
        <v>175</v>
      </c>
      <c r="H14" t="s">
        <v>176</v>
      </c>
      <c r="I14" t="s">
        <v>177</v>
      </c>
      <c r="J14" t="s">
        <v>180</v>
      </c>
      <c r="K14" t="s">
        <v>178</v>
      </c>
      <c r="L14" t="s">
        <v>179</v>
      </c>
      <c r="M14" t="s">
        <v>181</v>
      </c>
    </row>
    <row r="15" spans="1:13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190</v>
      </c>
      <c r="J15" t="s">
        <v>193</v>
      </c>
      <c r="K15" t="s">
        <v>191</v>
      </c>
      <c r="L15" t="s">
        <v>192</v>
      </c>
      <c r="M15" t="s">
        <v>194</v>
      </c>
    </row>
    <row r="16" spans="1:13" x14ac:dyDescent="0.25">
      <c r="A16" t="s">
        <v>195</v>
      </c>
      <c r="B16" t="s">
        <v>196</v>
      </c>
      <c r="C16" t="s">
        <v>197</v>
      </c>
      <c r="D16" t="s">
        <v>198</v>
      </c>
      <c r="E16" t="s">
        <v>199</v>
      </c>
      <c r="F16" t="s">
        <v>200</v>
      </c>
      <c r="G16" t="s">
        <v>201</v>
      </c>
      <c r="H16" t="s">
        <v>202</v>
      </c>
      <c r="I16" t="s">
        <v>203</v>
      </c>
      <c r="J16" t="s">
        <v>206</v>
      </c>
      <c r="K16" t="s">
        <v>204</v>
      </c>
      <c r="L16" t="s">
        <v>205</v>
      </c>
      <c r="M16" t="s">
        <v>207</v>
      </c>
    </row>
    <row r="17" spans="1:13" x14ac:dyDescent="0.25">
      <c r="A17" t="s">
        <v>208</v>
      </c>
      <c r="B17" t="s">
        <v>209</v>
      </c>
      <c r="C17" t="s">
        <v>210</v>
      </c>
      <c r="D17" t="s">
        <v>211</v>
      </c>
      <c r="E17" t="s">
        <v>212</v>
      </c>
      <c r="F17" t="s">
        <v>213</v>
      </c>
      <c r="G17" t="s">
        <v>214</v>
      </c>
      <c r="H17" t="s">
        <v>215</v>
      </c>
      <c r="I17" t="s">
        <v>216</v>
      </c>
      <c r="J17" t="s">
        <v>219</v>
      </c>
      <c r="K17" t="s">
        <v>217</v>
      </c>
      <c r="L17" t="s">
        <v>218</v>
      </c>
      <c r="M17" t="s">
        <v>220</v>
      </c>
    </row>
    <row r="18" spans="1:13" x14ac:dyDescent="0.25">
      <c r="A18" t="s">
        <v>221</v>
      </c>
      <c r="B18" t="s">
        <v>222</v>
      </c>
      <c r="C18" t="s">
        <v>223</v>
      </c>
      <c r="D18" t="s">
        <v>224</v>
      </c>
      <c r="E18" t="s">
        <v>225</v>
      </c>
      <c r="F18" t="s">
        <v>226</v>
      </c>
      <c r="G18" t="s">
        <v>227</v>
      </c>
      <c r="H18" t="s">
        <v>228</v>
      </c>
      <c r="I18" t="s">
        <v>229</v>
      </c>
      <c r="J18" t="s">
        <v>232</v>
      </c>
      <c r="K18" t="s">
        <v>230</v>
      </c>
      <c r="L18" t="s">
        <v>231</v>
      </c>
      <c r="M18" t="s">
        <v>233</v>
      </c>
    </row>
    <row r="19" spans="1:13" x14ac:dyDescent="0.25">
      <c r="A19" t="s">
        <v>234</v>
      </c>
      <c r="B19" t="s">
        <v>235</v>
      </c>
      <c r="C19" t="s">
        <v>236</v>
      </c>
      <c r="D19" t="s">
        <v>237</v>
      </c>
      <c r="E19" t="s">
        <v>238</v>
      </c>
      <c r="F19" t="s">
        <v>239</v>
      </c>
      <c r="G19" t="s">
        <v>240</v>
      </c>
      <c r="H19" t="s">
        <v>241</v>
      </c>
      <c r="I19" t="s">
        <v>242</v>
      </c>
      <c r="J19" t="s">
        <v>245</v>
      </c>
      <c r="K19" t="s">
        <v>243</v>
      </c>
      <c r="L19" t="s">
        <v>244</v>
      </c>
      <c r="M19" t="s">
        <v>246</v>
      </c>
    </row>
    <row r="20" spans="1:13" x14ac:dyDescent="0.25">
      <c r="A20" t="s">
        <v>247</v>
      </c>
      <c r="B20" t="s">
        <v>248</v>
      </c>
      <c r="C20" t="s">
        <v>249</v>
      </c>
      <c r="D20" t="s">
        <v>250</v>
      </c>
      <c r="E20" t="s">
        <v>251</v>
      </c>
      <c r="F20" t="s">
        <v>252</v>
      </c>
      <c r="G20" t="s">
        <v>253</v>
      </c>
      <c r="H20" t="s">
        <v>254</v>
      </c>
      <c r="I20" t="s">
        <v>255</v>
      </c>
      <c r="J20" t="s">
        <v>258</v>
      </c>
      <c r="K20" t="s">
        <v>256</v>
      </c>
      <c r="L20" t="s">
        <v>257</v>
      </c>
      <c r="M20" t="s">
        <v>259</v>
      </c>
    </row>
    <row r="21" spans="1:13" x14ac:dyDescent="0.25">
      <c r="A21" t="s">
        <v>260</v>
      </c>
      <c r="B21" t="s">
        <v>261</v>
      </c>
      <c r="C21" t="s">
        <v>262</v>
      </c>
      <c r="D21" t="s">
        <v>263</v>
      </c>
      <c r="E21" t="s">
        <v>264</v>
      </c>
      <c r="F21" t="s">
        <v>265</v>
      </c>
      <c r="G21" t="s">
        <v>266</v>
      </c>
      <c r="H21" t="s">
        <v>267</v>
      </c>
      <c r="I21" t="s">
        <v>268</v>
      </c>
      <c r="J21" t="s">
        <v>271</v>
      </c>
      <c r="K21" t="s">
        <v>269</v>
      </c>
      <c r="L21" t="s">
        <v>270</v>
      </c>
      <c r="M21" t="s">
        <v>272</v>
      </c>
    </row>
    <row r="22" spans="1:13" x14ac:dyDescent="0.25">
      <c r="A22" t="s">
        <v>273</v>
      </c>
      <c r="B22" t="s">
        <v>274</v>
      </c>
      <c r="C22" t="s">
        <v>275</v>
      </c>
      <c r="D22" t="s">
        <v>276</v>
      </c>
      <c r="E22" t="s">
        <v>277</v>
      </c>
      <c r="F22" t="s">
        <v>278</v>
      </c>
      <c r="G22" t="s">
        <v>279</v>
      </c>
      <c r="H22" t="s">
        <v>280</v>
      </c>
      <c r="I22" t="s">
        <v>281</v>
      </c>
      <c r="J22" t="s">
        <v>284</v>
      </c>
      <c r="K22" t="s">
        <v>282</v>
      </c>
      <c r="L22" t="s">
        <v>283</v>
      </c>
      <c r="M22" t="s">
        <v>285</v>
      </c>
    </row>
    <row r="23" spans="1:13" x14ac:dyDescent="0.25">
      <c r="A23" t="s">
        <v>286</v>
      </c>
      <c r="B23" t="s">
        <v>287</v>
      </c>
      <c r="C23" t="s">
        <v>288</v>
      </c>
      <c r="D23" t="s">
        <v>289</v>
      </c>
      <c r="E23" t="s">
        <v>290</v>
      </c>
      <c r="F23" t="s">
        <v>291</v>
      </c>
      <c r="G23" t="s">
        <v>292</v>
      </c>
      <c r="H23" t="s">
        <v>293</v>
      </c>
      <c r="I23" t="s">
        <v>294</v>
      </c>
      <c r="J23" t="s">
        <v>297</v>
      </c>
      <c r="K23" t="s">
        <v>295</v>
      </c>
      <c r="L23" t="s">
        <v>296</v>
      </c>
      <c r="M23" t="s">
        <v>298</v>
      </c>
    </row>
    <row r="24" spans="1:13" x14ac:dyDescent="0.25">
      <c r="A24" t="s">
        <v>299</v>
      </c>
      <c r="B24" t="s">
        <v>300</v>
      </c>
      <c r="C24" t="s">
        <v>301</v>
      </c>
      <c r="D24" t="s">
        <v>302</v>
      </c>
      <c r="E24" t="s">
        <v>303</v>
      </c>
      <c r="F24" t="s">
        <v>304</v>
      </c>
      <c r="G24" t="s">
        <v>305</v>
      </c>
      <c r="H24" t="s">
        <v>306</v>
      </c>
      <c r="I24" t="s">
        <v>307</v>
      </c>
      <c r="J24" t="s">
        <v>310</v>
      </c>
      <c r="K24" t="s">
        <v>308</v>
      </c>
      <c r="L24" t="s">
        <v>309</v>
      </c>
      <c r="M24" t="s">
        <v>311</v>
      </c>
    </row>
    <row r="25" spans="1:13" x14ac:dyDescent="0.25">
      <c r="A25" t="s">
        <v>312</v>
      </c>
      <c r="B25" t="s">
        <v>313</v>
      </c>
      <c r="C25" t="s">
        <v>314</v>
      </c>
      <c r="D25" t="s">
        <v>315</v>
      </c>
      <c r="E25" t="s">
        <v>316</v>
      </c>
      <c r="F25" t="s">
        <v>317</v>
      </c>
      <c r="G25" t="s">
        <v>318</v>
      </c>
      <c r="H25" t="s">
        <v>319</v>
      </c>
      <c r="I25" t="s">
        <v>320</v>
      </c>
      <c r="J25" t="s">
        <v>323</v>
      </c>
      <c r="K25" t="s">
        <v>321</v>
      </c>
      <c r="L25" t="s">
        <v>322</v>
      </c>
      <c r="M25" t="s">
        <v>324</v>
      </c>
    </row>
    <row r="26" spans="1:13" x14ac:dyDescent="0.25">
      <c r="A26" t="s">
        <v>325</v>
      </c>
      <c r="B26" t="s">
        <v>326</v>
      </c>
      <c r="C26" t="s">
        <v>327</v>
      </c>
      <c r="D26" t="s">
        <v>328</v>
      </c>
      <c r="E26" t="s">
        <v>329</v>
      </c>
      <c r="F26" t="s">
        <v>330</v>
      </c>
      <c r="G26" t="s">
        <v>331</v>
      </c>
      <c r="H26" t="s">
        <v>332</v>
      </c>
      <c r="I26" t="s">
        <v>333</v>
      </c>
      <c r="J26" t="s">
        <v>336</v>
      </c>
      <c r="K26" t="s">
        <v>334</v>
      </c>
      <c r="L26" t="s">
        <v>335</v>
      </c>
      <c r="M26" t="s">
        <v>337</v>
      </c>
    </row>
    <row r="27" spans="1:13" x14ac:dyDescent="0.25">
      <c r="A27" t="s">
        <v>338</v>
      </c>
      <c r="B27" t="s">
        <v>339</v>
      </c>
      <c r="C27" t="s">
        <v>340</v>
      </c>
      <c r="D27" t="s">
        <v>341</v>
      </c>
      <c r="E27" t="s">
        <v>342</v>
      </c>
      <c r="F27" t="s">
        <v>343</v>
      </c>
      <c r="G27" t="s">
        <v>344</v>
      </c>
      <c r="H27" t="s">
        <v>345</v>
      </c>
      <c r="I27" t="s">
        <v>346</v>
      </c>
      <c r="J27" t="s">
        <v>349</v>
      </c>
      <c r="K27" t="s">
        <v>347</v>
      </c>
      <c r="L27" t="s">
        <v>348</v>
      </c>
      <c r="M27" t="s">
        <v>350</v>
      </c>
    </row>
    <row r="28" spans="1:13" x14ac:dyDescent="0.25">
      <c r="A28" t="s">
        <v>351</v>
      </c>
      <c r="B28" t="s">
        <v>352</v>
      </c>
      <c r="C28" t="s">
        <v>353</v>
      </c>
      <c r="D28" t="s">
        <v>354</v>
      </c>
      <c r="E28" t="s">
        <v>355</v>
      </c>
      <c r="F28" t="s">
        <v>356</v>
      </c>
      <c r="G28" t="s">
        <v>357</v>
      </c>
      <c r="H28" t="s">
        <v>358</v>
      </c>
      <c r="I28" t="s">
        <v>359</v>
      </c>
      <c r="J28" t="s">
        <v>362</v>
      </c>
      <c r="K28" t="s">
        <v>360</v>
      </c>
      <c r="L28" t="s">
        <v>361</v>
      </c>
      <c r="M28" t="s">
        <v>363</v>
      </c>
    </row>
    <row r="29" spans="1:13" x14ac:dyDescent="0.25">
      <c r="A29" t="s">
        <v>364</v>
      </c>
      <c r="B29" t="s">
        <v>365</v>
      </c>
      <c r="C29" t="s">
        <v>366</v>
      </c>
      <c r="D29" t="s">
        <v>367</v>
      </c>
      <c r="E29" t="s">
        <v>368</v>
      </c>
      <c r="F29" t="s">
        <v>369</v>
      </c>
      <c r="G29" t="s">
        <v>370</v>
      </c>
      <c r="H29" t="s">
        <v>371</v>
      </c>
      <c r="I29" t="s">
        <v>372</v>
      </c>
      <c r="J29" t="s">
        <v>375</v>
      </c>
      <c r="K29" t="s">
        <v>373</v>
      </c>
      <c r="L29" t="s">
        <v>374</v>
      </c>
      <c r="M29" t="s">
        <v>376</v>
      </c>
    </row>
    <row r="30" spans="1:13" x14ac:dyDescent="0.25">
      <c r="A30" t="s">
        <v>377</v>
      </c>
      <c r="B30" t="s">
        <v>378</v>
      </c>
      <c r="C30" t="s">
        <v>379</v>
      </c>
      <c r="D30" t="s">
        <v>380</v>
      </c>
      <c r="E30" t="s">
        <v>381</v>
      </c>
      <c r="F30" t="s">
        <v>382</v>
      </c>
      <c r="G30" t="s">
        <v>383</v>
      </c>
      <c r="H30" t="s">
        <v>384</v>
      </c>
      <c r="I30" t="s">
        <v>385</v>
      </c>
      <c r="J30" t="s">
        <v>388</v>
      </c>
      <c r="K30" t="s">
        <v>386</v>
      </c>
      <c r="L30" t="s">
        <v>387</v>
      </c>
      <c r="M30" t="s">
        <v>389</v>
      </c>
    </row>
    <row r="31" spans="1:13" x14ac:dyDescent="0.25">
      <c r="A31" t="s">
        <v>390</v>
      </c>
      <c r="B31" t="s">
        <v>391</v>
      </c>
      <c r="C31" t="s">
        <v>392</v>
      </c>
      <c r="D31" t="s">
        <v>393</v>
      </c>
      <c r="E31" t="s">
        <v>394</v>
      </c>
      <c r="F31" t="s">
        <v>395</v>
      </c>
      <c r="G31" t="s">
        <v>396</v>
      </c>
      <c r="H31" t="s">
        <v>397</v>
      </c>
      <c r="I31" t="s">
        <v>398</v>
      </c>
      <c r="J31" t="s">
        <v>401</v>
      </c>
      <c r="K31" t="s">
        <v>399</v>
      </c>
      <c r="L31" t="s">
        <v>400</v>
      </c>
      <c r="M31" t="s">
        <v>402</v>
      </c>
    </row>
    <row r="32" spans="1:13" x14ac:dyDescent="0.25">
      <c r="A32" t="s">
        <v>403</v>
      </c>
      <c r="B32" t="s">
        <v>404</v>
      </c>
      <c r="C32" t="s">
        <v>405</v>
      </c>
      <c r="D32" t="s">
        <v>406</v>
      </c>
      <c r="E32" t="s">
        <v>407</v>
      </c>
      <c r="F32" t="s">
        <v>408</v>
      </c>
      <c r="G32" t="s">
        <v>409</v>
      </c>
      <c r="H32" t="s">
        <v>410</v>
      </c>
      <c r="I32" t="s">
        <v>411</v>
      </c>
      <c r="J32" t="s">
        <v>414</v>
      </c>
      <c r="K32" t="s">
        <v>412</v>
      </c>
      <c r="L32" t="s">
        <v>413</v>
      </c>
      <c r="M32" t="s">
        <v>415</v>
      </c>
    </row>
    <row r="33" spans="1:13" x14ac:dyDescent="0.25">
      <c r="A33" t="s">
        <v>416</v>
      </c>
      <c r="B33" t="s">
        <v>417</v>
      </c>
      <c r="C33" t="s">
        <v>418</v>
      </c>
      <c r="D33" t="s">
        <v>419</v>
      </c>
      <c r="E33" t="s">
        <v>420</v>
      </c>
      <c r="F33" t="s">
        <v>421</v>
      </c>
      <c r="G33" t="s">
        <v>422</v>
      </c>
      <c r="H33" t="s">
        <v>423</v>
      </c>
      <c r="I33" t="s">
        <v>424</v>
      </c>
      <c r="J33" t="s">
        <v>427</v>
      </c>
      <c r="K33" t="s">
        <v>425</v>
      </c>
      <c r="L33" t="s">
        <v>426</v>
      </c>
      <c r="M33" t="s">
        <v>428</v>
      </c>
    </row>
    <row r="34" spans="1:13" x14ac:dyDescent="0.25">
      <c r="A34" t="s">
        <v>429</v>
      </c>
      <c r="B34" t="s">
        <v>430</v>
      </c>
      <c r="C34" t="s">
        <v>431</v>
      </c>
      <c r="D34" t="s">
        <v>432</v>
      </c>
      <c r="E34" t="s">
        <v>433</v>
      </c>
      <c r="F34" t="s">
        <v>434</v>
      </c>
      <c r="G34" t="s">
        <v>435</v>
      </c>
      <c r="H34" t="s">
        <v>436</v>
      </c>
      <c r="I34" t="s">
        <v>437</v>
      </c>
      <c r="J34" t="s">
        <v>440</v>
      </c>
      <c r="K34" t="s">
        <v>438</v>
      </c>
      <c r="L34" t="s">
        <v>439</v>
      </c>
      <c r="M34" t="s">
        <v>441</v>
      </c>
    </row>
    <row r="35" spans="1:13" x14ac:dyDescent="0.25">
      <c r="A35" t="s">
        <v>442</v>
      </c>
      <c r="B35" t="s">
        <v>443</v>
      </c>
      <c r="C35" t="s">
        <v>444</v>
      </c>
      <c r="D35" t="s">
        <v>445</v>
      </c>
      <c r="E35" t="s">
        <v>446</v>
      </c>
      <c r="F35" t="s">
        <v>447</v>
      </c>
      <c r="G35" t="s">
        <v>448</v>
      </c>
      <c r="H35" t="s">
        <v>449</v>
      </c>
      <c r="I35" t="s">
        <v>450</v>
      </c>
      <c r="J35" t="s">
        <v>453</v>
      </c>
      <c r="K35" t="s">
        <v>451</v>
      </c>
      <c r="L35" t="s">
        <v>452</v>
      </c>
      <c r="M35" t="s">
        <v>454</v>
      </c>
    </row>
    <row r="36" spans="1:13" x14ac:dyDescent="0.25">
      <c r="A36" t="s">
        <v>455</v>
      </c>
      <c r="B36" t="s">
        <v>456</v>
      </c>
      <c r="C36" t="s">
        <v>457</v>
      </c>
      <c r="D36" t="s">
        <v>458</v>
      </c>
      <c r="E36" t="s">
        <v>459</v>
      </c>
      <c r="F36" t="s">
        <v>460</v>
      </c>
      <c r="G36" t="s">
        <v>461</v>
      </c>
      <c r="H36" t="s">
        <v>462</v>
      </c>
      <c r="I36" t="s">
        <v>463</v>
      </c>
      <c r="J36" t="s">
        <v>466</v>
      </c>
      <c r="K36" t="s">
        <v>464</v>
      </c>
      <c r="L36" t="s">
        <v>465</v>
      </c>
      <c r="M36" t="s">
        <v>467</v>
      </c>
    </row>
    <row r="37" spans="1:13" x14ac:dyDescent="0.25">
      <c r="A37" t="s">
        <v>468</v>
      </c>
      <c r="B37" t="s">
        <v>469</v>
      </c>
      <c r="C37" t="s">
        <v>470</v>
      </c>
      <c r="D37" t="s">
        <v>471</v>
      </c>
      <c r="E37" t="s">
        <v>472</v>
      </c>
      <c r="F37" t="s">
        <v>473</v>
      </c>
      <c r="G37" t="s">
        <v>474</v>
      </c>
      <c r="H37" t="s">
        <v>475</v>
      </c>
      <c r="I37" t="s">
        <v>476</v>
      </c>
      <c r="J37" t="s">
        <v>479</v>
      </c>
      <c r="K37" t="s">
        <v>477</v>
      </c>
      <c r="L37" t="s">
        <v>478</v>
      </c>
      <c r="M37" t="s">
        <v>480</v>
      </c>
    </row>
    <row r="38" spans="1:13" x14ac:dyDescent="0.25">
      <c r="A38" t="s">
        <v>481</v>
      </c>
      <c r="B38" t="s">
        <v>482</v>
      </c>
      <c r="C38" t="s">
        <v>483</v>
      </c>
      <c r="D38" t="s">
        <v>484</v>
      </c>
      <c r="E38" t="s">
        <v>485</v>
      </c>
      <c r="F38" t="s">
        <v>486</v>
      </c>
      <c r="G38" t="s">
        <v>487</v>
      </c>
      <c r="H38" t="s">
        <v>488</v>
      </c>
      <c r="I38" t="s">
        <v>489</v>
      </c>
      <c r="J38" t="s">
        <v>492</v>
      </c>
      <c r="K38" t="s">
        <v>490</v>
      </c>
      <c r="L38" t="s">
        <v>491</v>
      </c>
      <c r="M38" t="s">
        <v>493</v>
      </c>
    </row>
    <row r="39" spans="1:13" x14ac:dyDescent="0.25">
      <c r="A39" t="s">
        <v>494</v>
      </c>
      <c r="B39" t="s">
        <v>495</v>
      </c>
      <c r="C39" t="s">
        <v>496</v>
      </c>
      <c r="D39" t="s">
        <v>497</v>
      </c>
      <c r="E39" t="s">
        <v>498</v>
      </c>
      <c r="F39" t="s">
        <v>499</v>
      </c>
      <c r="G39" t="s">
        <v>500</v>
      </c>
      <c r="H39" t="s">
        <v>501</v>
      </c>
      <c r="I39" t="s">
        <v>502</v>
      </c>
      <c r="J39" t="s">
        <v>505</v>
      </c>
      <c r="K39" t="s">
        <v>503</v>
      </c>
      <c r="L39" t="s">
        <v>504</v>
      </c>
      <c r="M39" t="s">
        <v>506</v>
      </c>
    </row>
    <row r="40" spans="1:13" x14ac:dyDescent="0.25">
      <c r="A40" t="s">
        <v>507</v>
      </c>
      <c r="B40" t="s">
        <v>508</v>
      </c>
      <c r="C40" t="s">
        <v>509</v>
      </c>
      <c r="D40" t="s">
        <v>510</v>
      </c>
      <c r="E40" t="s">
        <v>511</v>
      </c>
      <c r="F40" t="s">
        <v>512</v>
      </c>
      <c r="G40" t="s">
        <v>513</v>
      </c>
      <c r="H40" t="s">
        <v>514</v>
      </c>
      <c r="I40" t="s">
        <v>515</v>
      </c>
      <c r="J40" t="s">
        <v>518</v>
      </c>
      <c r="K40" t="s">
        <v>516</v>
      </c>
      <c r="L40" t="s">
        <v>517</v>
      </c>
      <c r="M40" t="s">
        <v>519</v>
      </c>
    </row>
    <row r="41" spans="1:13" x14ac:dyDescent="0.25">
      <c r="A41" t="s">
        <v>520</v>
      </c>
      <c r="B41" t="s">
        <v>521</v>
      </c>
      <c r="C41" t="s">
        <v>522</v>
      </c>
      <c r="D41" t="s">
        <v>523</v>
      </c>
      <c r="E41" t="s">
        <v>524</v>
      </c>
      <c r="F41" t="s">
        <v>525</v>
      </c>
      <c r="G41" t="s">
        <v>526</v>
      </c>
      <c r="H41" t="s">
        <v>527</v>
      </c>
      <c r="I41" t="s">
        <v>528</v>
      </c>
      <c r="J41" t="s">
        <v>531</v>
      </c>
      <c r="K41" t="s">
        <v>529</v>
      </c>
      <c r="L41" t="s">
        <v>530</v>
      </c>
      <c r="M41" t="s">
        <v>532</v>
      </c>
    </row>
    <row r="42" spans="1:13" x14ac:dyDescent="0.25">
      <c r="A42" t="s">
        <v>533</v>
      </c>
      <c r="B42" t="s">
        <v>534</v>
      </c>
      <c r="C42" t="s">
        <v>535</v>
      </c>
      <c r="D42" t="s">
        <v>536</v>
      </c>
      <c r="E42" t="s">
        <v>537</v>
      </c>
      <c r="F42" t="s">
        <v>538</v>
      </c>
      <c r="G42" t="s">
        <v>539</v>
      </c>
      <c r="H42" t="s">
        <v>540</v>
      </c>
      <c r="I42" t="s">
        <v>541</v>
      </c>
      <c r="J42" t="s">
        <v>544</v>
      </c>
      <c r="K42" t="s">
        <v>542</v>
      </c>
      <c r="L42" t="s">
        <v>543</v>
      </c>
      <c r="M42" t="s">
        <v>545</v>
      </c>
    </row>
    <row r="43" spans="1:13" x14ac:dyDescent="0.25">
      <c r="A43" t="s">
        <v>546</v>
      </c>
      <c r="B43" t="s">
        <v>547</v>
      </c>
      <c r="C43" t="s">
        <v>548</v>
      </c>
      <c r="D43" t="s">
        <v>549</v>
      </c>
      <c r="E43" t="s">
        <v>550</v>
      </c>
      <c r="F43" t="s">
        <v>551</v>
      </c>
      <c r="G43" t="s">
        <v>552</v>
      </c>
      <c r="H43" t="s">
        <v>553</v>
      </c>
      <c r="I43" t="s">
        <v>554</v>
      </c>
      <c r="J43" t="s">
        <v>557</v>
      </c>
      <c r="K43" t="s">
        <v>555</v>
      </c>
      <c r="L43" t="s">
        <v>556</v>
      </c>
      <c r="M43" t="s">
        <v>558</v>
      </c>
    </row>
    <row r="44" spans="1:13" x14ac:dyDescent="0.25">
      <c r="A44" t="s">
        <v>559</v>
      </c>
      <c r="B44" t="s">
        <v>560</v>
      </c>
      <c r="C44" t="s">
        <v>561</v>
      </c>
      <c r="D44" t="s">
        <v>562</v>
      </c>
      <c r="E44" t="s">
        <v>563</v>
      </c>
      <c r="F44" t="s">
        <v>564</v>
      </c>
      <c r="G44" t="s">
        <v>565</v>
      </c>
      <c r="H44" t="s">
        <v>566</v>
      </c>
      <c r="I44" t="s">
        <v>567</v>
      </c>
      <c r="J44" t="s">
        <v>570</v>
      </c>
      <c r="K44" t="s">
        <v>568</v>
      </c>
      <c r="L44" t="s">
        <v>569</v>
      </c>
      <c r="M44" t="s">
        <v>571</v>
      </c>
    </row>
    <row r="45" spans="1:13" x14ac:dyDescent="0.25">
      <c r="A45" t="s">
        <v>572</v>
      </c>
      <c r="B45" t="s">
        <v>573</v>
      </c>
      <c r="C45" t="s">
        <v>574</v>
      </c>
      <c r="D45" t="s">
        <v>575</v>
      </c>
      <c r="E45" t="s">
        <v>576</v>
      </c>
      <c r="F45" t="s">
        <v>577</v>
      </c>
      <c r="G45" t="s">
        <v>578</v>
      </c>
      <c r="H45" t="s">
        <v>579</v>
      </c>
      <c r="I45" t="s">
        <v>580</v>
      </c>
      <c r="J45" t="s">
        <v>583</v>
      </c>
      <c r="K45" t="s">
        <v>581</v>
      </c>
      <c r="L45" t="s">
        <v>582</v>
      </c>
      <c r="M45" t="s">
        <v>584</v>
      </c>
    </row>
    <row r="46" spans="1:13" x14ac:dyDescent="0.25">
      <c r="A46" t="s">
        <v>585</v>
      </c>
      <c r="B46" t="s">
        <v>586</v>
      </c>
      <c r="C46" t="s">
        <v>587</v>
      </c>
      <c r="D46" t="s">
        <v>588</v>
      </c>
      <c r="E46" t="s">
        <v>589</v>
      </c>
      <c r="F46" t="s">
        <v>590</v>
      </c>
      <c r="G46" t="s">
        <v>591</v>
      </c>
      <c r="H46" t="s">
        <v>592</v>
      </c>
      <c r="I46" t="s">
        <v>593</v>
      </c>
      <c r="J46" t="s">
        <v>596</v>
      </c>
      <c r="K46" t="s">
        <v>594</v>
      </c>
      <c r="L46" t="s">
        <v>595</v>
      </c>
      <c r="M46" t="s">
        <v>597</v>
      </c>
    </row>
    <row r="47" spans="1:13" x14ac:dyDescent="0.25">
      <c r="A47" t="s">
        <v>598</v>
      </c>
      <c r="B47" t="s">
        <v>599</v>
      </c>
      <c r="C47" t="s">
        <v>600</v>
      </c>
      <c r="D47" t="s">
        <v>601</v>
      </c>
      <c r="E47" t="s">
        <v>602</v>
      </c>
      <c r="F47" t="s">
        <v>603</v>
      </c>
      <c r="G47" t="s">
        <v>604</v>
      </c>
      <c r="H47" t="s">
        <v>605</v>
      </c>
      <c r="I47" t="s">
        <v>606</v>
      </c>
      <c r="J47" t="s">
        <v>609</v>
      </c>
      <c r="K47" t="s">
        <v>607</v>
      </c>
      <c r="L47" t="s">
        <v>608</v>
      </c>
      <c r="M47" t="s">
        <v>610</v>
      </c>
    </row>
    <row r="48" spans="1:13" x14ac:dyDescent="0.25">
      <c r="A48" t="s">
        <v>611</v>
      </c>
      <c r="B48" t="s">
        <v>612</v>
      </c>
      <c r="C48" t="s">
        <v>613</v>
      </c>
      <c r="D48" t="s">
        <v>614</v>
      </c>
      <c r="E48" t="s">
        <v>615</v>
      </c>
      <c r="F48" t="s">
        <v>616</v>
      </c>
      <c r="G48" t="s">
        <v>617</v>
      </c>
      <c r="H48" t="s">
        <v>618</v>
      </c>
      <c r="I48" t="s">
        <v>619</v>
      </c>
      <c r="J48" t="s">
        <v>622</v>
      </c>
      <c r="K48" t="s">
        <v>620</v>
      </c>
      <c r="L48" t="s">
        <v>621</v>
      </c>
      <c r="M48" t="s">
        <v>623</v>
      </c>
    </row>
    <row r="49" spans="1:13" x14ac:dyDescent="0.25">
      <c r="A49" t="s">
        <v>624</v>
      </c>
      <c r="B49" t="s">
        <v>625</v>
      </c>
      <c r="C49" t="s">
        <v>626</v>
      </c>
      <c r="D49" t="s">
        <v>627</v>
      </c>
      <c r="E49" t="s">
        <v>628</v>
      </c>
      <c r="F49" t="s">
        <v>629</v>
      </c>
      <c r="G49" t="s">
        <v>630</v>
      </c>
      <c r="H49" t="s">
        <v>631</v>
      </c>
      <c r="I49" t="s">
        <v>632</v>
      </c>
      <c r="J49" t="s">
        <v>635</v>
      </c>
      <c r="K49" t="s">
        <v>633</v>
      </c>
      <c r="L49" t="s">
        <v>634</v>
      </c>
      <c r="M49" t="s">
        <v>636</v>
      </c>
    </row>
    <row r="50" spans="1:13" x14ac:dyDescent="0.25">
      <c r="A50" t="s">
        <v>637</v>
      </c>
      <c r="B50" t="s">
        <v>638</v>
      </c>
      <c r="C50" t="s">
        <v>639</v>
      </c>
      <c r="D50" t="s">
        <v>640</v>
      </c>
      <c r="E50" t="s">
        <v>641</v>
      </c>
      <c r="F50" t="s">
        <v>642</v>
      </c>
      <c r="G50" t="s">
        <v>643</v>
      </c>
      <c r="H50" t="s">
        <v>644</v>
      </c>
      <c r="I50" t="s">
        <v>645</v>
      </c>
      <c r="J50" t="s">
        <v>648</v>
      </c>
      <c r="K50" t="s">
        <v>646</v>
      </c>
      <c r="L50" t="s">
        <v>647</v>
      </c>
      <c r="M50" t="s">
        <v>649</v>
      </c>
    </row>
    <row r="51" spans="1:13" x14ac:dyDescent="0.25">
      <c r="A51" t="s">
        <v>650</v>
      </c>
      <c r="B51" t="s">
        <v>651</v>
      </c>
      <c r="C51" t="s">
        <v>652</v>
      </c>
      <c r="D51" t="s">
        <v>653</v>
      </c>
      <c r="E51" t="s">
        <v>654</v>
      </c>
      <c r="F51" t="s">
        <v>655</v>
      </c>
      <c r="G51" t="s">
        <v>656</v>
      </c>
      <c r="H51" t="s">
        <v>657</v>
      </c>
      <c r="I51" t="s">
        <v>658</v>
      </c>
      <c r="J51" t="s">
        <v>661</v>
      </c>
      <c r="K51" t="s">
        <v>659</v>
      </c>
      <c r="L51" t="s">
        <v>660</v>
      </c>
      <c r="M51" t="s">
        <v>662</v>
      </c>
    </row>
    <row r="52" spans="1:13" x14ac:dyDescent="0.25">
      <c r="A52" t="s">
        <v>663</v>
      </c>
      <c r="B52" t="s">
        <v>664</v>
      </c>
      <c r="C52" t="s">
        <v>665</v>
      </c>
      <c r="D52" t="s">
        <v>666</v>
      </c>
      <c r="E52" t="s">
        <v>667</v>
      </c>
      <c r="F52" t="s">
        <v>668</v>
      </c>
      <c r="G52" t="s">
        <v>669</v>
      </c>
      <c r="H52" t="s">
        <v>670</v>
      </c>
      <c r="I52" t="s">
        <v>671</v>
      </c>
      <c r="J52" t="s">
        <v>674</v>
      </c>
      <c r="K52" t="s">
        <v>672</v>
      </c>
      <c r="L52" t="s">
        <v>673</v>
      </c>
      <c r="M52" t="s">
        <v>675</v>
      </c>
    </row>
    <row r="53" spans="1:13" x14ac:dyDescent="0.25">
      <c r="A53" t="s">
        <v>676</v>
      </c>
      <c r="B53" t="s">
        <v>677</v>
      </c>
      <c r="C53" t="s">
        <v>678</v>
      </c>
      <c r="D53" t="s">
        <v>679</v>
      </c>
      <c r="E53" t="s">
        <v>680</v>
      </c>
      <c r="F53" t="s">
        <v>681</v>
      </c>
      <c r="G53" t="s">
        <v>682</v>
      </c>
      <c r="H53" t="s">
        <v>683</v>
      </c>
      <c r="I53" t="s">
        <v>684</v>
      </c>
      <c r="J53" t="s">
        <v>687</v>
      </c>
      <c r="K53" t="s">
        <v>685</v>
      </c>
      <c r="L53" t="s">
        <v>686</v>
      </c>
      <c r="M53" t="s">
        <v>688</v>
      </c>
    </row>
    <row r="54" spans="1:13" x14ac:dyDescent="0.25">
      <c r="A54" t="s">
        <v>689</v>
      </c>
      <c r="B54" t="s">
        <v>690</v>
      </c>
      <c r="C54" t="s">
        <v>691</v>
      </c>
      <c r="D54" t="s">
        <v>692</v>
      </c>
      <c r="E54" t="s">
        <v>693</v>
      </c>
      <c r="F54" t="s">
        <v>694</v>
      </c>
      <c r="G54" t="s">
        <v>695</v>
      </c>
      <c r="H54" t="s">
        <v>696</v>
      </c>
      <c r="I54" t="s">
        <v>697</v>
      </c>
      <c r="J54" t="s">
        <v>700</v>
      </c>
      <c r="K54" t="s">
        <v>698</v>
      </c>
      <c r="L54" t="s">
        <v>699</v>
      </c>
      <c r="M54" t="s">
        <v>701</v>
      </c>
    </row>
    <row r="55" spans="1:13" x14ac:dyDescent="0.25">
      <c r="A55" t="s">
        <v>702</v>
      </c>
      <c r="B55" t="s">
        <v>703</v>
      </c>
      <c r="C55" t="s">
        <v>704</v>
      </c>
      <c r="D55" t="s">
        <v>705</v>
      </c>
      <c r="E55" t="s">
        <v>706</v>
      </c>
      <c r="F55" t="s">
        <v>707</v>
      </c>
      <c r="G55" t="s">
        <v>708</v>
      </c>
      <c r="H55" t="s">
        <v>709</v>
      </c>
      <c r="I55" t="s">
        <v>710</v>
      </c>
      <c r="J55" t="s">
        <v>713</v>
      </c>
      <c r="K55" t="s">
        <v>711</v>
      </c>
      <c r="L55" t="s">
        <v>712</v>
      </c>
      <c r="M55" t="s">
        <v>714</v>
      </c>
    </row>
    <row r="56" spans="1:13" x14ac:dyDescent="0.25">
      <c r="A56" t="s">
        <v>715</v>
      </c>
      <c r="B56" t="s">
        <v>716</v>
      </c>
      <c r="C56" t="s">
        <v>717</v>
      </c>
      <c r="D56" t="s">
        <v>718</v>
      </c>
      <c r="E56" t="s">
        <v>719</v>
      </c>
      <c r="F56" t="s">
        <v>720</v>
      </c>
      <c r="G56" t="s">
        <v>721</v>
      </c>
      <c r="H56" t="s">
        <v>722</v>
      </c>
      <c r="I56" t="s">
        <v>723</v>
      </c>
      <c r="J56" t="s">
        <v>726</v>
      </c>
      <c r="K56" t="s">
        <v>724</v>
      </c>
      <c r="L56" t="s">
        <v>725</v>
      </c>
      <c r="M56" t="s">
        <v>727</v>
      </c>
    </row>
    <row r="57" spans="1:13" x14ac:dyDescent="0.25">
      <c r="A57" t="s">
        <v>728</v>
      </c>
      <c r="B57" t="s">
        <v>729</v>
      </c>
      <c r="C57" t="s">
        <v>730</v>
      </c>
      <c r="D57" t="s">
        <v>731</v>
      </c>
      <c r="E57" t="s">
        <v>732</v>
      </c>
      <c r="F57" t="s">
        <v>733</v>
      </c>
      <c r="G57" t="s">
        <v>734</v>
      </c>
      <c r="H57" t="s">
        <v>735</v>
      </c>
      <c r="I57" t="s">
        <v>736</v>
      </c>
      <c r="J57" t="s">
        <v>739</v>
      </c>
      <c r="K57" t="s">
        <v>737</v>
      </c>
      <c r="L57" t="s">
        <v>738</v>
      </c>
      <c r="M57" t="s">
        <v>740</v>
      </c>
    </row>
    <row r="58" spans="1:13" x14ac:dyDescent="0.25">
      <c r="A58" t="s">
        <v>741</v>
      </c>
      <c r="B58" t="s">
        <v>742</v>
      </c>
      <c r="C58" t="s">
        <v>743</v>
      </c>
      <c r="D58" t="s">
        <v>744</v>
      </c>
      <c r="E58" t="s">
        <v>745</v>
      </c>
      <c r="F58" t="s">
        <v>746</v>
      </c>
      <c r="G58" t="s">
        <v>747</v>
      </c>
      <c r="H58" t="s">
        <v>748</v>
      </c>
      <c r="I58" t="s">
        <v>749</v>
      </c>
      <c r="J58" t="s">
        <v>752</v>
      </c>
      <c r="K58" t="s">
        <v>750</v>
      </c>
      <c r="L58" t="s">
        <v>751</v>
      </c>
      <c r="M58" t="s">
        <v>753</v>
      </c>
    </row>
    <row r="59" spans="1:13" x14ac:dyDescent="0.25">
      <c r="A59" t="s">
        <v>754</v>
      </c>
      <c r="B59" t="s">
        <v>755</v>
      </c>
      <c r="C59" t="s">
        <v>756</v>
      </c>
      <c r="D59" t="s">
        <v>757</v>
      </c>
      <c r="E59" t="s">
        <v>758</v>
      </c>
      <c r="F59" t="s">
        <v>759</v>
      </c>
      <c r="G59" t="s">
        <v>760</v>
      </c>
      <c r="H59" t="s">
        <v>761</v>
      </c>
      <c r="I59" t="s">
        <v>762</v>
      </c>
      <c r="J59" t="s">
        <v>765</v>
      </c>
      <c r="K59" t="s">
        <v>763</v>
      </c>
      <c r="L59" t="s">
        <v>764</v>
      </c>
      <c r="M59" t="s">
        <v>766</v>
      </c>
    </row>
    <row r="60" spans="1:13" x14ac:dyDescent="0.25">
      <c r="A60" t="s">
        <v>767</v>
      </c>
      <c r="B60" t="s">
        <v>768</v>
      </c>
      <c r="C60" t="s">
        <v>769</v>
      </c>
      <c r="D60" t="s">
        <v>770</v>
      </c>
      <c r="E60" t="s">
        <v>771</v>
      </c>
      <c r="F60" t="s">
        <v>772</v>
      </c>
      <c r="G60" t="s">
        <v>773</v>
      </c>
      <c r="H60" t="s">
        <v>774</v>
      </c>
      <c r="I60" t="s">
        <v>775</v>
      </c>
      <c r="J60" t="s">
        <v>778</v>
      </c>
      <c r="K60" t="s">
        <v>776</v>
      </c>
      <c r="L60" t="s">
        <v>777</v>
      </c>
      <c r="M60" t="s">
        <v>779</v>
      </c>
    </row>
    <row r="61" spans="1:13" x14ac:dyDescent="0.25">
      <c r="A61" t="s">
        <v>780</v>
      </c>
      <c r="B61" t="s">
        <v>781</v>
      </c>
      <c r="C61" t="s">
        <v>782</v>
      </c>
      <c r="D61" t="s">
        <v>783</v>
      </c>
      <c r="E61" t="s">
        <v>784</v>
      </c>
      <c r="F61" t="s">
        <v>785</v>
      </c>
      <c r="G61" t="s">
        <v>786</v>
      </c>
      <c r="H61" t="s">
        <v>787</v>
      </c>
      <c r="I61" t="s">
        <v>788</v>
      </c>
      <c r="J61" t="s">
        <v>791</v>
      </c>
      <c r="K61" t="s">
        <v>789</v>
      </c>
      <c r="L61" t="s">
        <v>790</v>
      </c>
      <c r="M61" t="s">
        <v>792</v>
      </c>
    </row>
    <row r="62" spans="1:13" x14ac:dyDescent="0.25">
      <c r="A62" t="s">
        <v>793</v>
      </c>
      <c r="B62" t="s">
        <v>794</v>
      </c>
      <c r="C62" t="s">
        <v>795</v>
      </c>
      <c r="D62" t="s">
        <v>796</v>
      </c>
      <c r="E62" t="s">
        <v>797</v>
      </c>
      <c r="F62" t="s">
        <v>798</v>
      </c>
      <c r="G62" t="s">
        <v>799</v>
      </c>
      <c r="H62" t="s">
        <v>800</v>
      </c>
      <c r="I62" t="s">
        <v>801</v>
      </c>
      <c r="J62" t="s">
        <v>804</v>
      </c>
      <c r="K62" t="s">
        <v>802</v>
      </c>
      <c r="L62" t="s">
        <v>803</v>
      </c>
      <c r="M62" t="s">
        <v>805</v>
      </c>
    </row>
    <row r="63" spans="1:13" x14ac:dyDescent="0.25">
      <c r="A63" t="s">
        <v>806</v>
      </c>
      <c r="B63" t="s">
        <v>807</v>
      </c>
      <c r="C63" t="s">
        <v>808</v>
      </c>
      <c r="D63" t="s">
        <v>809</v>
      </c>
      <c r="E63" t="s">
        <v>810</v>
      </c>
      <c r="F63" t="s">
        <v>811</v>
      </c>
      <c r="G63" t="s">
        <v>812</v>
      </c>
      <c r="H63" t="s">
        <v>813</v>
      </c>
      <c r="I63" t="s">
        <v>814</v>
      </c>
      <c r="J63" t="s">
        <v>817</v>
      </c>
      <c r="K63" t="s">
        <v>815</v>
      </c>
      <c r="L63" t="s">
        <v>816</v>
      </c>
      <c r="M63" t="s">
        <v>818</v>
      </c>
    </row>
    <row r="64" spans="1:13" x14ac:dyDescent="0.25">
      <c r="A64" t="s">
        <v>819</v>
      </c>
      <c r="B64" t="s">
        <v>820</v>
      </c>
      <c r="C64" t="s">
        <v>821</v>
      </c>
      <c r="D64" t="s">
        <v>822</v>
      </c>
      <c r="E64" t="s">
        <v>823</v>
      </c>
      <c r="F64" t="s">
        <v>824</v>
      </c>
      <c r="G64" t="s">
        <v>825</v>
      </c>
      <c r="H64" t="s">
        <v>735</v>
      </c>
      <c r="I64" t="s">
        <v>826</v>
      </c>
      <c r="J64" t="s">
        <v>739</v>
      </c>
      <c r="K64" t="s">
        <v>827</v>
      </c>
      <c r="L64" t="s">
        <v>738</v>
      </c>
      <c r="M64" t="s">
        <v>828</v>
      </c>
    </row>
    <row r="65" spans="1:13" x14ac:dyDescent="0.25">
      <c r="A65" t="s">
        <v>829</v>
      </c>
      <c r="B65" t="s">
        <v>830</v>
      </c>
      <c r="C65" t="s">
        <v>831</v>
      </c>
      <c r="D65" t="s">
        <v>832</v>
      </c>
      <c r="E65" t="s">
        <v>833</v>
      </c>
      <c r="F65" t="s">
        <v>834</v>
      </c>
      <c r="G65" t="s">
        <v>835</v>
      </c>
      <c r="H65" t="s">
        <v>836</v>
      </c>
      <c r="I65" t="s">
        <v>837</v>
      </c>
      <c r="J65" t="s">
        <v>840</v>
      </c>
      <c r="K65" t="s">
        <v>838</v>
      </c>
      <c r="L65" t="s">
        <v>839</v>
      </c>
      <c r="M65" t="s">
        <v>841</v>
      </c>
    </row>
    <row r="66" spans="1:13" x14ac:dyDescent="0.25">
      <c r="A66" t="s">
        <v>842</v>
      </c>
      <c r="B66" t="s">
        <v>843</v>
      </c>
      <c r="C66" t="s">
        <v>844</v>
      </c>
      <c r="D66" t="s">
        <v>845</v>
      </c>
      <c r="E66" t="s">
        <v>846</v>
      </c>
      <c r="F66" t="s">
        <v>847</v>
      </c>
      <c r="G66" t="s">
        <v>848</v>
      </c>
      <c r="H66" t="s">
        <v>849</v>
      </c>
      <c r="I66" t="s">
        <v>850</v>
      </c>
      <c r="J66" t="s">
        <v>853</v>
      </c>
      <c r="K66" t="s">
        <v>851</v>
      </c>
      <c r="L66" t="s">
        <v>852</v>
      </c>
      <c r="M66" t="s">
        <v>854</v>
      </c>
    </row>
    <row r="67" spans="1:13" x14ac:dyDescent="0.25">
      <c r="A67" t="s">
        <v>855</v>
      </c>
      <c r="B67" t="s">
        <v>856</v>
      </c>
      <c r="C67" t="s">
        <v>857</v>
      </c>
      <c r="D67" t="s">
        <v>858</v>
      </c>
      <c r="E67" t="s">
        <v>859</v>
      </c>
      <c r="F67" t="s">
        <v>860</v>
      </c>
      <c r="G67" t="s">
        <v>861</v>
      </c>
      <c r="H67" t="s">
        <v>862</v>
      </c>
      <c r="I67" t="s">
        <v>863</v>
      </c>
      <c r="J67" t="s">
        <v>866</v>
      </c>
      <c r="K67" t="s">
        <v>864</v>
      </c>
      <c r="L67" t="s">
        <v>865</v>
      </c>
      <c r="M67" t="s">
        <v>867</v>
      </c>
    </row>
    <row r="68" spans="1:13" x14ac:dyDescent="0.25">
      <c r="A68" t="s">
        <v>868</v>
      </c>
      <c r="B68" t="s">
        <v>869</v>
      </c>
      <c r="C68" t="s">
        <v>870</v>
      </c>
      <c r="D68" t="s">
        <v>871</v>
      </c>
      <c r="E68" t="s">
        <v>872</v>
      </c>
      <c r="F68" t="s">
        <v>873</v>
      </c>
      <c r="G68" t="s">
        <v>874</v>
      </c>
      <c r="H68" t="s">
        <v>875</v>
      </c>
      <c r="I68" t="s">
        <v>876</v>
      </c>
      <c r="J68" t="s">
        <v>879</v>
      </c>
      <c r="K68" t="s">
        <v>877</v>
      </c>
      <c r="L68" t="s">
        <v>878</v>
      </c>
      <c r="M68" t="s">
        <v>880</v>
      </c>
    </row>
    <row r="69" spans="1:13" x14ac:dyDescent="0.25">
      <c r="A69" t="s">
        <v>881</v>
      </c>
      <c r="B69" t="s">
        <v>882</v>
      </c>
      <c r="C69" t="s">
        <v>883</v>
      </c>
      <c r="D69" t="s">
        <v>884</v>
      </c>
      <c r="E69" t="s">
        <v>885</v>
      </c>
      <c r="F69" t="s">
        <v>886</v>
      </c>
      <c r="G69" t="s">
        <v>887</v>
      </c>
      <c r="H69" t="s">
        <v>888</v>
      </c>
      <c r="I69" t="s">
        <v>889</v>
      </c>
      <c r="J69" t="s">
        <v>892</v>
      </c>
      <c r="K69" t="s">
        <v>890</v>
      </c>
      <c r="L69" t="s">
        <v>891</v>
      </c>
      <c r="M69" t="s">
        <v>893</v>
      </c>
    </row>
    <row r="70" spans="1:13" x14ac:dyDescent="0.25">
      <c r="A70" t="s">
        <v>894</v>
      </c>
      <c r="B70" t="s">
        <v>895</v>
      </c>
      <c r="C70" t="s">
        <v>896</v>
      </c>
      <c r="D70" t="s">
        <v>897</v>
      </c>
      <c r="E70" t="s">
        <v>898</v>
      </c>
      <c r="F70" t="s">
        <v>899</v>
      </c>
      <c r="G70" t="s">
        <v>900</v>
      </c>
      <c r="H70" t="s">
        <v>901</v>
      </c>
      <c r="I70" t="s">
        <v>902</v>
      </c>
      <c r="J70" t="s">
        <v>905</v>
      </c>
      <c r="K70" t="s">
        <v>903</v>
      </c>
      <c r="L70" t="s">
        <v>904</v>
      </c>
      <c r="M70" t="s">
        <v>906</v>
      </c>
    </row>
    <row r="71" spans="1:13" x14ac:dyDescent="0.25">
      <c r="A71" t="s">
        <v>907</v>
      </c>
      <c r="B71" t="s">
        <v>908</v>
      </c>
      <c r="C71" t="s">
        <v>909</v>
      </c>
      <c r="D71" t="s">
        <v>910</v>
      </c>
      <c r="E71" t="s">
        <v>911</v>
      </c>
      <c r="F71" t="s">
        <v>912</v>
      </c>
      <c r="G71" t="s">
        <v>913</v>
      </c>
      <c r="H71" t="s">
        <v>914</v>
      </c>
      <c r="I71" t="s">
        <v>915</v>
      </c>
      <c r="J71" t="s">
        <v>918</v>
      </c>
      <c r="K71" t="s">
        <v>916</v>
      </c>
      <c r="L71" t="s">
        <v>917</v>
      </c>
      <c r="M71" t="s">
        <v>919</v>
      </c>
    </row>
    <row r="72" spans="1:13" x14ac:dyDescent="0.25">
      <c r="A72" t="s">
        <v>920</v>
      </c>
      <c r="B72" t="s">
        <v>921</v>
      </c>
      <c r="C72" t="s">
        <v>922</v>
      </c>
      <c r="D72" t="s">
        <v>923</v>
      </c>
      <c r="E72" t="s">
        <v>924</v>
      </c>
      <c r="F72" t="s">
        <v>925</v>
      </c>
      <c r="G72" t="s">
        <v>926</v>
      </c>
      <c r="H72" t="s">
        <v>927</v>
      </c>
      <c r="I72" t="s">
        <v>928</v>
      </c>
      <c r="J72" t="s">
        <v>931</v>
      </c>
      <c r="K72" t="s">
        <v>929</v>
      </c>
      <c r="L72" t="s">
        <v>930</v>
      </c>
      <c r="M72" t="s">
        <v>932</v>
      </c>
    </row>
    <row r="73" spans="1:13" x14ac:dyDescent="0.25">
      <c r="A73" t="s">
        <v>933</v>
      </c>
      <c r="B73" t="s">
        <v>934</v>
      </c>
      <c r="C73" t="s">
        <v>935</v>
      </c>
      <c r="D73" t="s">
        <v>936</v>
      </c>
      <c r="E73" t="s">
        <v>937</v>
      </c>
      <c r="F73" t="s">
        <v>938</v>
      </c>
      <c r="G73" t="s">
        <v>939</v>
      </c>
      <c r="H73" t="s">
        <v>940</v>
      </c>
      <c r="I73" t="s">
        <v>941</v>
      </c>
      <c r="J73" t="s">
        <v>944</v>
      </c>
      <c r="K73" t="s">
        <v>942</v>
      </c>
      <c r="L73" t="s">
        <v>943</v>
      </c>
      <c r="M73" t="s">
        <v>945</v>
      </c>
    </row>
    <row r="74" spans="1:13" x14ac:dyDescent="0.25">
      <c r="A74" t="s">
        <v>946</v>
      </c>
      <c r="B74" t="s">
        <v>947</v>
      </c>
      <c r="C74" t="s">
        <v>948</v>
      </c>
      <c r="D74" t="s">
        <v>949</v>
      </c>
      <c r="E74" t="s">
        <v>950</v>
      </c>
      <c r="F74" t="s">
        <v>951</v>
      </c>
      <c r="G74" t="s">
        <v>952</v>
      </c>
      <c r="H74" t="s">
        <v>953</v>
      </c>
      <c r="I74" t="s">
        <v>954</v>
      </c>
      <c r="J74" t="s">
        <v>957</v>
      </c>
      <c r="K74" t="s">
        <v>955</v>
      </c>
      <c r="L74" t="s">
        <v>956</v>
      </c>
      <c r="M74" t="s">
        <v>958</v>
      </c>
    </row>
    <row r="75" spans="1:13" x14ac:dyDescent="0.25">
      <c r="A75" t="s">
        <v>959</v>
      </c>
      <c r="B75" t="s">
        <v>960</v>
      </c>
      <c r="C75" t="s">
        <v>961</v>
      </c>
      <c r="D75" t="s">
        <v>962</v>
      </c>
      <c r="E75" t="s">
        <v>963</v>
      </c>
      <c r="F75" t="s">
        <v>964</v>
      </c>
      <c r="G75" t="s">
        <v>965</v>
      </c>
      <c r="H75" t="s">
        <v>966</v>
      </c>
      <c r="I75" t="s">
        <v>967</v>
      </c>
      <c r="J75" t="s">
        <v>970</v>
      </c>
      <c r="K75" t="s">
        <v>968</v>
      </c>
      <c r="L75" t="s">
        <v>969</v>
      </c>
      <c r="M75" t="s">
        <v>971</v>
      </c>
    </row>
    <row r="76" spans="1:13" x14ac:dyDescent="0.25">
      <c r="A76" t="s">
        <v>972</v>
      </c>
      <c r="B76" t="s">
        <v>973</v>
      </c>
      <c r="C76" t="s">
        <v>974</v>
      </c>
      <c r="D76" t="s">
        <v>975</v>
      </c>
      <c r="E76" t="s">
        <v>976</v>
      </c>
      <c r="F76" t="s">
        <v>977</v>
      </c>
      <c r="G76" t="s">
        <v>978</v>
      </c>
      <c r="H76" t="s">
        <v>979</v>
      </c>
      <c r="I76" t="s">
        <v>980</v>
      </c>
      <c r="J76" t="s">
        <v>983</v>
      </c>
      <c r="K76" t="s">
        <v>981</v>
      </c>
      <c r="L76" t="s">
        <v>982</v>
      </c>
      <c r="M76" t="s">
        <v>984</v>
      </c>
    </row>
    <row r="77" spans="1:13" x14ac:dyDescent="0.25">
      <c r="A77" t="s">
        <v>985</v>
      </c>
      <c r="B77" t="s">
        <v>986</v>
      </c>
      <c r="C77" t="s">
        <v>987</v>
      </c>
      <c r="D77" t="s">
        <v>988</v>
      </c>
      <c r="E77" t="s">
        <v>989</v>
      </c>
      <c r="F77" t="s">
        <v>990</v>
      </c>
      <c r="G77" t="s">
        <v>991</v>
      </c>
      <c r="H77" t="s">
        <v>992</v>
      </c>
      <c r="I77" t="s">
        <v>993</v>
      </c>
      <c r="J77" t="s">
        <v>996</v>
      </c>
      <c r="K77" t="s">
        <v>994</v>
      </c>
      <c r="L77" t="s">
        <v>995</v>
      </c>
      <c r="M77" t="s">
        <v>997</v>
      </c>
    </row>
    <row r="78" spans="1:13" x14ac:dyDescent="0.25">
      <c r="A78" t="s">
        <v>998</v>
      </c>
      <c r="B78" t="s">
        <v>999</v>
      </c>
      <c r="C78" t="s">
        <v>1000</v>
      </c>
      <c r="D78" t="s">
        <v>1001</v>
      </c>
      <c r="E78" t="s">
        <v>1002</v>
      </c>
      <c r="F78" t="s">
        <v>1003</v>
      </c>
      <c r="G78" t="s">
        <v>1004</v>
      </c>
      <c r="H78" t="s">
        <v>1005</v>
      </c>
      <c r="I78" t="s">
        <v>1006</v>
      </c>
      <c r="J78" t="s">
        <v>1009</v>
      </c>
      <c r="K78" t="s">
        <v>1007</v>
      </c>
      <c r="L78" t="s">
        <v>1008</v>
      </c>
      <c r="M78" t="s">
        <v>1010</v>
      </c>
    </row>
    <row r="79" spans="1:13" x14ac:dyDescent="0.25">
      <c r="A79" t="s">
        <v>1011</v>
      </c>
      <c r="B79" t="s">
        <v>1012</v>
      </c>
      <c r="C79" t="s">
        <v>1013</v>
      </c>
      <c r="D79" t="s">
        <v>1014</v>
      </c>
      <c r="E79" t="s">
        <v>1015</v>
      </c>
      <c r="F79" t="s">
        <v>1016</v>
      </c>
      <c r="G79" t="s">
        <v>1017</v>
      </c>
      <c r="H79" t="s">
        <v>1018</v>
      </c>
      <c r="I79" t="s">
        <v>1019</v>
      </c>
      <c r="J79" t="s">
        <v>1022</v>
      </c>
      <c r="K79" t="s">
        <v>1020</v>
      </c>
      <c r="L79" t="s">
        <v>1021</v>
      </c>
      <c r="M79" t="s">
        <v>1023</v>
      </c>
    </row>
    <row r="80" spans="1:13" x14ac:dyDescent="0.25">
      <c r="A80" t="s">
        <v>1024</v>
      </c>
      <c r="B80" t="s">
        <v>1025</v>
      </c>
      <c r="C80" t="s">
        <v>1026</v>
      </c>
      <c r="D80" t="s">
        <v>1027</v>
      </c>
      <c r="E80" t="s">
        <v>1028</v>
      </c>
      <c r="F80" t="s">
        <v>1029</v>
      </c>
      <c r="G80" t="s">
        <v>1030</v>
      </c>
      <c r="H80" t="s">
        <v>1031</v>
      </c>
      <c r="I80" t="s">
        <v>1032</v>
      </c>
      <c r="J80" t="s">
        <v>1035</v>
      </c>
      <c r="K80" t="s">
        <v>1033</v>
      </c>
      <c r="L80" t="s">
        <v>1034</v>
      </c>
      <c r="M80" t="s">
        <v>1036</v>
      </c>
    </row>
    <row r="81" spans="1:13" x14ac:dyDescent="0.25">
      <c r="A81" t="s">
        <v>1037</v>
      </c>
      <c r="B81" t="s">
        <v>1038</v>
      </c>
      <c r="C81" t="s">
        <v>1039</v>
      </c>
      <c r="D81" t="s">
        <v>1040</v>
      </c>
      <c r="E81" t="s">
        <v>1041</v>
      </c>
      <c r="F81" t="s">
        <v>1042</v>
      </c>
      <c r="G81" t="s">
        <v>1043</v>
      </c>
      <c r="H81" t="s">
        <v>1044</v>
      </c>
      <c r="I81" t="s">
        <v>1045</v>
      </c>
      <c r="J81" t="s">
        <v>1048</v>
      </c>
      <c r="K81" t="s">
        <v>1046</v>
      </c>
      <c r="L81" t="s">
        <v>1047</v>
      </c>
      <c r="M81" t="s">
        <v>1049</v>
      </c>
    </row>
    <row r="82" spans="1:13" x14ac:dyDescent="0.25">
      <c r="A82" t="s">
        <v>1050</v>
      </c>
      <c r="B82" t="s">
        <v>1051</v>
      </c>
      <c r="C82" t="s">
        <v>1052</v>
      </c>
      <c r="D82" t="s">
        <v>1053</v>
      </c>
      <c r="E82" t="s">
        <v>1054</v>
      </c>
      <c r="F82" t="s">
        <v>1055</v>
      </c>
      <c r="G82" t="s">
        <v>1056</v>
      </c>
      <c r="H82" t="s">
        <v>1057</v>
      </c>
      <c r="I82" t="s">
        <v>1058</v>
      </c>
      <c r="J82" t="s">
        <v>1061</v>
      </c>
      <c r="K82" t="s">
        <v>1059</v>
      </c>
      <c r="L82" t="s">
        <v>1060</v>
      </c>
      <c r="M82" t="s">
        <v>1062</v>
      </c>
    </row>
    <row r="83" spans="1:13" x14ac:dyDescent="0.25">
      <c r="A83" t="s">
        <v>1063</v>
      </c>
      <c r="B83" t="s">
        <v>1064</v>
      </c>
      <c r="C83" t="s">
        <v>1065</v>
      </c>
      <c r="D83" t="s">
        <v>1066</v>
      </c>
      <c r="E83" t="s">
        <v>1067</v>
      </c>
      <c r="F83" t="s">
        <v>1068</v>
      </c>
      <c r="G83" t="s">
        <v>1069</v>
      </c>
      <c r="H83" t="s">
        <v>1070</v>
      </c>
      <c r="I83" t="s">
        <v>1071</v>
      </c>
      <c r="J83" t="s">
        <v>1074</v>
      </c>
      <c r="K83" t="s">
        <v>1072</v>
      </c>
      <c r="L83" t="s">
        <v>1073</v>
      </c>
      <c r="M83" t="s">
        <v>1075</v>
      </c>
    </row>
    <row r="84" spans="1:13" x14ac:dyDescent="0.25">
      <c r="A84" t="s">
        <v>1076</v>
      </c>
      <c r="B84" t="s">
        <v>1077</v>
      </c>
      <c r="C84" t="s">
        <v>1078</v>
      </c>
      <c r="D84" t="s">
        <v>1079</v>
      </c>
      <c r="E84" t="s">
        <v>1080</v>
      </c>
      <c r="F84" t="s">
        <v>1081</v>
      </c>
      <c r="G84" t="s">
        <v>1082</v>
      </c>
      <c r="H84" t="s">
        <v>1083</v>
      </c>
      <c r="I84" t="s">
        <v>1084</v>
      </c>
      <c r="J84" t="s">
        <v>1087</v>
      </c>
      <c r="K84" t="s">
        <v>1085</v>
      </c>
      <c r="L84" t="s">
        <v>1086</v>
      </c>
      <c r="M84" t="s">
        <v>1088</v>
      </c>
    </row>
    <row r="85" spans="1:13" x14ac:dyDescent="0.25">
      <c r="A85" t="s">
        <v>1089</v>
      </c>
      <c r="B85" t="s">
        <v>1090</v>
      </c>
      <c r="C85" t="s">
        <v>1091</v>
      </c>
      <c r="D85" t="s">
        <v>1092</v>
      </c>
      <c r="E85" t="s">
        <v>1093</v>
      </c>
      <c r="F85" t="s">
        <v>1094</v>
      </c>
      <c r="G85" t="s">
        <v>1095</v>
      </c>
      <c r="H85" t="s">
        <v>1096</v>
      </c>
      <c r="I85" t="s">
        <v>1097</v>
      </c>
      <c r="J85" t="s">
        <v>1100</v>
      </c>
      <c r="K85" t="s">
        <v>1098</v>
      </c>
      <c r="L85" t="s">
        <v>1099</v>
      </c>
      <c r="M85" t="s">
        <v>1101</v>
      </c>
    </row>
    <row r="86" spans="1:13" x14ac:dyDescent="0.25">
      <c r="A86" t="s">
        <v>1102</v>
      </c>
      <c r="B86" t="s">
        <v>1103</v>
      </c>
      <c r="C86" t="s">
        <v>1104</v>
      </c>
      <c r="D86" t="s">
        <v>1105</v>
      </c>
      <c r="E86" t="s">
        <v>1106</v>
      </c>
      <c r="F86" t="s">
        <v>1107</v>
      </c>
      <c r="G86" t="s">
        <v>1108</v>
      </c>
      <c r="H86" t="s">
        <v>1109</v>
      </c>
      <c r="I86" t="s">
        <v>1110</v>
      </c>
      <c r="J86" t="s">
        <v>1113</v>
      </c>
      <c r="K86" t="s">
        <v>1111</v>
      </c>
      <c r="L86" t="s">
        <v>1112</v>
      </c>
      <c r="M86" t="s">
        <v>1114</v>
      </c>
    </row>
    <row r="87" spans="1:13" x14ac:dyDescent="0.25">
      <c r="A87" t="s">
        <v>1115</v>
      </c>
      <c r="B87" t="s">
        <v>1116</v>
      </c>
      <c r="C87" t="s">
        <v>1117</v>
      </c>
      <c r="D87" t="s">
        <v>1118</v>
      </c>
      <c r="E87" t="s">
        <v>1119</v>
      </c>
      <c r="F87" t="s">
        <v>1120</v>
      </c>
      <c r="G87" t="s">
        <v>1121</v>
      </c>
      <c r="H87" t="s">
        <v>1122</v>
      </c>
      <c r="I87" t="s">
        <v>1123</v>
      </c>
      <c r="J87" t="s">
        <v>1126</v>
      </c>
      <c r="K87" t="s">
        <v>1124</v>
      </c>
      <c r="L87" t="s">
        <v>1125</v>
      </c>
      <c r="M87" t="s">
        <v>1127</v>
      </c>
    </row>
    <row r="88" spans="1:13" x14ac:dyDescent="0.25">
      <c r="A88" t="s">
        <v>1128</v>
      </c>
      <c r="B88" t="s">
        <v>1129</v>
      </c>
      <c r="C88" t="s">
        <v>1130</v>
      </c>
      <c r="D88" t="s">
        <v>1131</v>
      </c>
      <c r="E88" t="s">
        <v>1132</v>
      </c>
      <c r="F88" t="s">
        <v>1133</v>
      </c>
      <c r="G88" t="s">
        <v>1134</v>
      </c>
      <c r="H88" t="s">
        <v>1135</v>
      </c>
      <c r="I88" t="s">
        <v>1136</v>
      </c>
      <c r="J88" t="s">
        <v>1139</v>
      </c>
      <c r="K88" t="s">
        <v>1137</v>
      </c>
      <c r="L88" t="s">
        <v>1138</v>
      </c>
      <c r="M88" t="s">
        <v>1140</v>
      </c>
    </row>
    <row r="89" spans="1:13" x14ac:dyDescent="0.25">
      <c r="A89" t="s">
        <v>1141</v>
      </c>
      <c r="B89" t="s">
        <v>1142</v>
      </c>
      <c r="C89" t="s">
        <v>1143</v>
      </c>
      <c r="D89" t="s">
        <v>1144</v>
      </c>
      <c r="E89" t="s">
        <v>1145</v>
      </c>
      <c r="F89" t="s">
        <v>1146</v>
      </c>
      <c r="G89" t="s">
        <v>1147</v>
      </c>
      <c r="H89" t="s">
        <v>1148</v>
      </c>
      <c r="I89" t="s">
        <v>1149</v>
      </c>
      <c r="J89" t="s">
        <v>1152</v>
      </c>
      <c r="K89" t="s">
        <v>1150</v>
      </c>
      <c r="L89" t="s">
        <v>1151</v>
      </c>
      <c r="M89" t="s">
        <v>1153</v>
      </c>
    </row>
    <row r="90" spans="1:13" x14ac:dyDescent="0.25">
      <c r="A90" t="s">
        <v>1154</v>
      </c>
      <c r="B90" t="s">
        <v>1155</v>
      </c>
      <c r="C90" t="s">
        <v>1156</v>
      </c>
      <c r="D90" t="s">
        <v>1157</v>
      </c>
      <c r="E90" t="s">
        <v>1158</v>
      </c>
      <c r="F90" t="s">
        <v>1159</v>
      </c>
      <c r="G90" t="s">
        <v>1160</v>
      </c>
      <c r="H90" t="s">
        <v>1161</v>
      </c>
      <c r="I90" t="s">
        <v>1162</v>
      </c>
      <c r="J90" t="s">
        <v>1165</v>
      </c>
      <c r="K90" t="s">
        <v>1163</v>
      </c>
      <c r="L90" t="s">
        <v>1164</v>
      </c>
      <c r="M90" t="s">
        <v>1166</v>
      </c>
    </row>
    <row r="91" spans="1:13" x14ac:dyDescent="0.25">
      <c r="A91" t="s">
        <v>1167</v>
      </c>
      <c r="B91" t="s">
        <v>1168</v>
      </c>
      <c r="C91" t="s">
        <v>1169</v>
      </c>
      <c r="D91" t="s">
        <v>1170</v>
      </c>
      <c r="E91" t="s">
        <v>1171</v>
      </c>
      <c r="F91" t="s">
        <v>1172</v>
      </c>
      <c r="G91" t="s">
        <v>1173</v>
      </c>
      <c r="H91" t="s">
        <v>1174</v>
      </c>
      <c r="I91" t="s">
        <v>1175</v>
      </c>
      <c r="J91" t="s">
        <v>1178</v>
      </c>
      <c r="K91" t="s">
        <v>1176</v>
      </c>
      <c r="L91" t="s">
        <v>1177</v>
      </c>
      <c r="M91" t="s">
        <v>1179</v>
      </c>
    </row>
    <row r="92" spans="1:13" x14ac:dyDescent="0.25">
      <c r="A92" t="s">
        <v>1180</v>
      </c>
      <c r="B92" t="s">
        <v>1181</v>
      </c>
      <c r="C92" t="s">
        <v>1182</v>
      </c>
      <c r="D92" t="s">
        <v>1183</v>
      </c>
      <c r="E92" t="s">
        <v>1184</v>
      </c>
      <c r="F92" t="s">
        <v>1185</v>
      </c>
      <c r="G92" t="s">
        <v>1186</v>
      </c>
      <c r="H92" t="s">
        <v>1187</v>
      </c>
      <c r="I92" t="s">
        <v>1188</v>
      </c>
      <c r="J92" t="s">
        <v>1191</v>
      </c>
      <c r="K92" t="s">
        <v>1189</v>
      </c>
      <c r="L92" t="s">
        <v>1190</v>
      </c>
      <c r="M92" t="s">
        <v>1192</v>
      </c>
    </row>
    <row r="93" spans="1:13" x14ac:dyDescent="0.25">
      <c r="A93" t="s">
        <v>1193</v>
      </c>
      <c r="B93" t="s">
        <v>1194</v>
      </c>
      <c r="C93" t="s">
        <v>1195</v>
      </c>
      <c r="D93" t="s">
        <v>1196</v>
      </c>
      <c r="E93" t="s">
        <v>1197</v>
      </c>
      <c r="F93" t="s">
        <v>1198</v>
      </c>
      <c r="G93" t="s">
        <v>1199</v>
      </c>
      <c r="H93" t="s">
        <v>1200</v>
      </c>
      <c r="I93" t="s">
        <v>1201</v>
      </c>
      <c r="J93" t="s">
        <v>1204</v>
      </c>
      <c r="K93" t="s">
        <v>1202</v>
      </c>
      <c r="L93" t="s">
        <v>1203</v>
      </c>
      <c r="M93" t="s">
        <v>1205</v>
      </c>
    </row>
    <row r="94" spans="1:13" x14ac:dyDescent="0.25">
      <c r="A94" t="s">
        <v>1206</v>
      </c>
      <c r="B94" t="s">
        <v>1207</v>
      </c>
      <c r="C94" t="s">
        <v>1208</v>
      </c>
      <c r="D94" t="s">
        <v>1209</v>
      </c>
      <c r="E94" t="s">
        <v>1210</v>
      </c>
      <c r="F94" t="s">
        <v>1211</v>
      </c>
      <c r="G94" t="s">
        <v>1212</v>
      </c>
      <c r="H94" t="s">
        <v>1213</v>
      </c>
      <c r="I94" t="s">
        <v>1214</v>
      </c>
      <c r="J94" t="s">
        <v>1217</v>
      </c>
      <c r="K94" t="s">
        <v>1215</v>
      </c>
      <c r="L94" t="s">
        <v>1216</v>
      </c>
      <c r="M94" t="s">
        <v>1218</v>
      </c>
    </row>
    <row r="95" spans="1:13" x14ac:dyDescent="0.25">
      <c r="A95" t="s">
        <v>1219</v>
      </c>
      <c r="B95" t="s">
        <v>1220</v>
      </c>
      <c r="C95" t="s">
        <v>1221</v>
      </c>
      <c r="D95" t="s">
        <v>1222</v>
      </c>
      <c r="E95" t="s">
        <v>1223</v>
      </c>
      <c r="F95" t="s">
        <v>1224</v>
      </c>
      <c r="G95" t="s">
        <v>1225</v>
      </c>
      <c r="H95" t="s">
        <v>1226</v>
      </c>
      <c r="I95" t="s">
        <v>1227</v>
      </c>
      <c r="J95" t="s">
        <v>1230</v>
      </c>
      <c r="K95" t="s">
        <v>1228</v>
      </c>
      <c r="L95" t="s">
        <v>1229</v>
      </c>
      <c r="M95" t="s">
        <v>1231</v>
      </c>
    </row>
    <row r="96" spans="1:13" x14ac:dyDescent="0.25">
      <c r="A96" t="s">
        <v>1232</v>
      </c>
      <c r="B96" s="2" t="s">
        <v>1233</v>
      </c>
      <c r="C96" s="2" t="s">
        <v>119</v>
      </c>
      <c r="D96" s="2" t="s">
        <v>1234</v>
      </c>
      <c r="E96" t="s">
        <v>1235</v>
      </c>
      <c r="F96" t="s">
        <v>1236</v>
      </c>
      <c r="G96" t="s">
        <v>1237</v>
      </c>
      <c r="H96" t="s">
        <v>1238</v>
      </c>
      <c r="I96" t="s">
        <v>1239</v>
      </c>
      <c r="J96" t="s">
        <v>1242</v>
      </c>
      <c r="K96" t="s">
        <v>1240</v>
      </c>
      <c r="L96" t="s">
        <v>1241</v>
      </c>
      <c r="M96" t="s">
        <v>1243</v>
      </c>
    </row>
    <row r="97" spans="1:13" x14ac:dyDescent="0.25">
      <c r="A97" t="s">
        <v>1244</v>
      </c>
      <c r="B97" t="s">
        <v>1245</v>
      </c>
      <c r="C97" t="s">
        <v>1246</v>
      </c>
      <c r="D97" t="s">
        <v>1247</v>
      </c>
      <c r="E97" t="s">
        <v>1248</v>
      </c>
      <c r="F97" t="s">
        <v>1249</v>
      </c>
      <c r="G97" t="s">
        <v>1250</v>
      </c>
      <c r="H97" t="s">
        <v>1251</v>
      </c>
      <c r="I97" t="s">
        <v>1252</v>
      </c>
      <c r="J97" t="s">
        <v>1255</v>
      </c>
      <c r="K97" t="s">
        <v>1253</v>
      </c>
      <c r="L97" t="s">
        <v>1254</v>
      </c>
      <c r="M97" t="s">
        <v>1256</v>
      </c>
    </row>
    <row r="98" spans="1:13" x14ac:dyDescent="0.25">
      <c r="A98" t="s">
        <v>1257</v>
      </c>
      <c r="B98" t="s">
        <v>1258</v>
      </c>
      <c r="C98" t="s">
        <v>1259</v>
      </c>
      <c r="D98" t="s">
        <v>1260</v>
      </c>
      <c r="E98" t="s">
        <v>1261</v>
      </c>
      <c r="F98" t="s">
        <v>1262</v>
      </c>
      <c r="G98" t="s">
        <v>1263</v>
      </c>
      <c r="H98" t="s">
        <v>1264</v>
      </c>
      <c r="I98" t="s">
        <v>1265</v>
      </c>
      <c r="J98" t="s">
        <v>1268</v>
      </c>
      <c r="K98" t="s">
        <v>1266</v>
      </c>
      <c r="L98" t="s">
        <v>1267</v>
      </c>
      <c r="M98" t="s">
        <v>1269</v>
      </c>
    </row>
    <row r="99" spans="1:13" x14ac:dyDescent="0.25">
      <c r="A99" t="s">
        <v>1270</v>
      </c>
      <c r="B99" t="s">
        <v>1271</v>
      </c>
      <c r="C99" t="s">
        <v>1272</v>
      </c>
      <c r="D99" t="s">
        <v>1273</v>
      </c>
      <c r="E99" t="s">
        <v>1274</v>
      </c>
      <c r="F99" t="s">
        <v>1275</v>
      </c>
      <c r="G99" t="s">
        <v>1276</v>
      </c>
      <c r="H99" t="s">
        <v>1277</v>
      </c>
      <c r="I99" t="s">
        <v>1278</v>
      </c>
      <c r="J99" t="s">
        <v>1281</v>
      </c>
      <c r="K99" t="s">
        <v>1279</v>
      </c>
      <c r="L99" t="s">
        <v>1280</v>
      </c>
      <c r="M99" t="s">
        <v>1282</v>
      </c>
    </row>
    <row r="100" spans="1:13" x14ac:dyDescent="0.25">
      <c r="A100" t="s">
        <v>1283</v>
      </c>
      <c r="B100" t="s">
        <v>1284</v>
      </c>
      <c r="C100" t="s">
        <v>1285</v>
      </c>
      <c r="D100" t="s">
        <v>1286</v>
      </c>
      <c r="E100" t="s">
        <v>1287</v>
      </c>
      <c r="F100" t="s">
        <v>1288</v>
      </c>
      <c r="G100" t="s">
        <v>1289</v>
      </c>
      <c r="H100" t="s">
        <v>1290</v>
      </c>
      <c r="I100" t="s">
        <v>1291</v>
      </c>
      <c r="J100" t="s">
        <v>1294</v>
      </c>
      <c r="K100" t="s">
        <v>1292</v>
      </c>
      <c r="L100" t="s">
        <v>1293</v>
      </c>
      <c r="M100" t="s">
        <v>1295</v>
      </c>
    </row>
    <row r="101" spans="1:13" x14ac:dyDescent="0.25">
      <c r="A101" t="s">
        <v>1296</v>
      </c>
      <c r="B101" t="s">
        <v>1297</v>
      </c>
      <c r="C101" t="s">
        <v>1298</v>
      </c>
      <c r="D101" t="s">
        <v>1299</v>
      </c>
      <c r="E101" t="s">
        <v>1300</v>
      </c>
      <c r="F101" t="s">
        <v>1301</v>
      </c>
      <c r="G101" t="s">
        <v>1302</v>
      </c>
      <c r="H101" t="s">
        <v>1303</v>
      </c>
      <c r="I101" t="s">
        <v>1304</v>
      </c>
      <c r="J101" t="s">
        <v>1307</v>
      </c>
      <c r="K101" t="s">
        <v>1305</v>
      </c>
      <c r="L101" t="s">
        <v>1306</v>
      </c>
      <c r="M101" t="s">
        <v>1308</v>
      </c>
    </row>
    <row r="102" spans="1:13" x14ac:dyDescent="0.25">
      <c r="A102" t="s">
        <v>1309</v>
      </c>
      <c r="B102" t="s">
        <v>1310</v>
      </c>
      <c r="C102" t="s">
        <v>1311</v>
      </c>
      <c r="D102" t="s">
        <v>1312</v>
      </c>
      <c r="E102" t="s">
        <v>1313</v>
      </c>
      <c r="F102" t="s">
        <v>1314</v>
      </c>
      <c r="G102" t="s">
        <v>1315</v>
      </c>
      <c r="H102" t="s">
        <v>1316</v>
      </c>
      <c r="I102" t="s">
        <v>1317</v>
      </c>
      <c r="J102" t="s">
        <v>1320</v>
      </c>
      <c r="K102" t="s">
        <v>1318</v>
      </c>
      <c r="L102" t="s">
        <v>1319</v>
      </c>
      <c r="M102" t="s">
        <v>1321</v>
      </c>
    </row>
    <row r="103" spans="1:13" x14ac:dyDescent="0.25">
      <c r="A103" t="s">
        <v>1322</v>
      </c>
      <c r="B103" t="s">
        <v>1323</v>
      </c>
      <c r="C103" t="s">
        <v>1324</v>
      </c>
      <c r="D103" t="s">
        <v>1325</v>
      </c>
      <c r="E103" t="s">
        <v>1326</v>
      </c>
      <c r="F103" t="s">
        <v>1327</v>
      </c>
      <c r="G103" t="s">
        <v>1328</v>
      </c>
      <c r="H103" t="s">
        <v>1329</v>
      </c>
      <c r="I103" t="s">
        <v>1330</v>
      </c>
      <c r="J103" t="s">
        <v>1333</v>
      </c>
      <c r="K103" t="s">
        <v>1331</v>
      </c>
      <c r="L103" t="s">
        <v>1332</v>
      </c>
      <c r="M103" t="s">
        <v>1334</v>
      </c>
    </row>
    <row r="104" spans="1:13" x14ac:dyDescent="0.25">
      <c r="A104" t="s">
        <v>1335</v>
      </c>
      <c r="B104" t="s">
        <v>1336</v>
      </c>
      <c r="C104" t="s">
        <v>1337</v>
      </c>
      <c r="D104" t="s">
        <v>1338</v>
      </c>
      <c r="E104" t="s">
        <v>1339</v>
      </c>
      <c r="F104" t="s">
        <v>1340</v>
      </c>
      <c r="G104" t="s">
        <v>1341</v>
      </c>
      <c r="H104" t="s">
        <v>1342</v>
      </c>
      <c r="I104" t="s">
        <v>1343</v>
      </c>
      <c r="J104" t="s">
        <v>1346</v>
      </c>
      <c r="K104" t="s">
        <v>1344</v>
      </c>
      <c r="L104" t="s">
        <v>1345</v>
      </c>
      <c r="M104" t="s">
        <v>1347</v>
      </c>
    </row>
    <row r="105" spans="1:13" x14ac:dyDescent="0.25">
      <c r="A105" t="s">
        <v>1348</v>
      </c>
      <c r="B105" t="s">
        <v>1349</v>
      </c>
      <c r="C105" t="s">
        <v>1350</v>
      </c>
      <c r="D105" t="s">
        <v>1351</v>
      </c>
      <c r="E105" t="s">
        <v>1352</v>
      </c>
      <c r="F105" t="s">
        <v>1353</v>
      </c>
      <c r="G105" t="s">
        <v>1354</v>
      </c>
      <c r="H105" t="s">
        <v>1355</v>
      </c>
      <c r="I105" t="s">
        <v>1356</v>
      </c>
      <c r="J105" t="s">
        <v>1359</v>
      </c>
      <c r="K105" t="s">
        <v>1357</v>
      </c>
      <c r="L105" t="s">
        <v>1358</v>
      </c>
      <c r="M105" t="s">
        <v>1360</v>
      </c>
    </row>
    <row r="106" spans="1:13" x14ac:dyDescent="0.25">
      <c r="A106" t="s">
        <v>1361</v>
      </c>
      <c r="B106" t="s">
        <v>1362</v>
      </c>
      <c r="C106" t="s">
        <v>1363</v>
      </c>
      <c r="D106" t="s">
        <v>1364</v>
      </c>
      <c r="E106" t="s">
        <v>1365</v>
      </c>
      <c r="F106" t="s">
        <v>1366</v>
      </c>
      <c r="G106" t="s">
        <v>1367</v>
      </c>
      <c r="H106" t="s">
        <v>1368</v>
      </c>
      <c r="I106" t="s">
        <v>1369</v>
      </c>
      <c r="J106" t="s">
        <v>1372</v>
      </c>
      <c r="K106" t="s">
        <v>1370</v>
      </c>
      <c r="L106" t="s">
        <v>1371</v>
      </c>
      <c r="M106" t="s">
        <v>1373</v>
      </c>
    </row>
    <row r="107" spans="1:13" x14ac:dyDescent="0.25">
      <c r="A107" t="s">
        <v>1374</v>
      </c>
      <c r="B107" t="s">
        <v>1375</v>
      </c>
      <c r="C107" t="s">
        <v>1376</v>
      </c>
      <c r="D107" t="s">
        <v>1377</v>
      </c>
      <c r="E107" t="s">
        <v>1378</v>
      </c>
      <c r="F107" t="s">
        <v>1379</v>
      </c>
      <c r="G107" t="s">
        <v>1380</v>
      </c>
      <c r="H107" t="s">
        <v>1381</v>
      </c>
      <c r="I107" t="s">
        <v>1382</v>
      </c>
      <c r="J107" t="s">
        <v>1385</v>
      </c>
      <c r="K107" t="s">
        <v>1383</v>
      </c>
      <c r="L107" t="s">
        <v>1384</v>
      </c>
      <c r="M107" t="s">
        <v>1386</v>
      </c>
    </row>
    <row r="108" spans="1:13" x14ac:dyDescent="0.25">
      <c r="A108" t="s">
        <v>1387</v>
      </c>
      <c r="B108" t="s">
        <v>1388</v>
      </c>
      <c r="C108" t="s">
        <v>1389</v>
      </c>
      <c r="D108" t="s">
        <v>1390</v>
      </c>
      <c r="E108" t="s">
        <v>1391</v>
      </c>
      <c r="F108" t="s">
        <v>1392</v>
      </c>
      <c r="G108" t="s">
        <v>1393</v>
      </c>
      <c r="H108" t="s">
        <v>1394</v>
      </c>
      <c r="I108" t="s">
        <v>1395</v>
      </c>
      <c r="J108" t="s">
        <v>1398</v>
      </c>
      <c r="K108" t="s">
        <v>1396</v>
      </c>
      <c r="L108" t="s">
        <v>1397</v>
      </c>
      <c r="M108" t="s">
        <v>1399</v>
      </c>
    </row>
    <row r="109" spans="1:13" x14ac:dyDescent="0.25">
      <c r="A109" t="s">
        <v>1400</v>
      </c>
      <c r="B109" t="s">
        <v>1401</v>
      </c>
      <c r="C109" t="s">
        <v>1402</v>
      </c>
      <c r="D109" t="s">
        <v>1403</v>
      </c>
      <c r="E109" t="s">
        <v>1404</v>
      </c>
      <c r="F109" t="s">
        <v>1405</v>
      </c>
      <c r="G109" t="s">
        <v>1406</v>
      </c>
      <c r="H109" t="s">
        <v>1407</v>
      </c>
      <c r="I109" t="s">
        <v>1408</v>
      </c>
      <c r="J109" t="s">
        <v>1411</v>
      </c>
      <c r="K109" t="s">
        <v>1409</v>
      </c>
      <c r="L109" t="s">
        <v>1410</v>
      </c>
      <c r="M109" t="s">
        <v>1412</v>
      </c>
    </row>
    <row r="110" spans="1:13" x14ac:dyDescent="0.25">
      <c r="A110" t="s">
        <v>1413</v>
      </c>
      <c r="B110" t="s">
        <v>1414</v>
      </c>
      <c r="C110" t="s">
        <v>1415</v>
      </c>
      <c r="D110" t="s">
        <v>1416</v>
      </c>
      <c r="E110" t="s">
        <v>1417</v>
      </c>
      <c r="F110" t="s">
        <v>1418</v>
      </c>
      <c r="G110" t="s">
        <v>1419</v>
      </c>
      <c r="H110" t="s">
        <v>1420</v>
      </c>
      <c r="I110" t="s">
        <v>1421</v>
      </c>
      <c r="J110" t="s">
        <v>1424</v>
      </c>
      <c r="K110" t="s">
        <v>1422</v>
      </c>
      <c r="L110" t="s">
        <v>1423</v>
      </c>
      <c r="M110" t="s">
        <v>1425</v>
      </c>
    </row>
    <row r="111" spans="1:13" x14ac:dyDescent="0.25">
      <c r="A111" t="s">
        <v>1426</v>
      </c>
      <c r="B111" s="2" t="s">
        <v>1233</v>
      </c>
      <c r="C111" s="2" t="s">
        <v>119</v>
      </c>
      <c r="D111" s="2" t="s">
        <v>1234</v>
      </c>
      <c r="E111" t="s">
        <v>1427</v>
      </c>
      <c r="F111" t="s">
        <v>1428</v>
      </c>
      <c r="G111" t="s">
        <v>1429</v>
      </c>
      <c r="H111" t="s">
        <v>1430</v>
      </c>
      <c r="I111" t="s">
        <v>1431</v>
      </c>
      <c r="J111" t="s">
        <v>1434</v>
      </c>
      <c r="K111" t="s">
        <v>1432</v>
      </c>
      <c r="L111" t="s">
        <v>1433</v>
      </c>
      <c r="M111" t="s">
        <v>1435</v>
      </c>
    </row>
    <row r="112" spans="1:13" x14ac:dyDescent="0.25">
      <c r="A112" t="s">
        <v>1436</v>
      </c>
      <c r="B112" t="s">
        <v>1437</v>
      </c>
      <c r="C112" t="s">
        <v>1438</v>
      </c>
      <c r="D112" t="s">
        <v>1439</v>
      </c>
      <c r="E112" t="s">
        <v>1440</v>
      </c>
      <c r="F112" t="s">
        <v>1441</v>
      </c>
      <c r="G112" t="s">
        <v>1442</v>
      </c>
      <c r="H112" t="s">
        <v>1443</v>
      </c>
      <c r="I112" t="s">
        <v>1444</v>
      </c>
      <c r="J112" t="s">
        <v>1447</v>
      </c>
      <c r="K112" t="s">
        <v>1445</v>
      </c>
      <c r="L112" t="s">
        <v>1446</v>
      </c>
      <c r="M112" t="s">
        <v>1448</v>
      </c>
    </row>
    <row r="113" spans="1:13" x14ac:dyDescent="0.25">
      <c r="A113" t="s">
        <v>1449</v>
      </c>
      <c r="B113" t="s">
        <v>1450</v>
      </c>
      <c r="C113" t="s">
        <v>1451</v>
      </c>
      <c r="D113" t="s">
        <v>1452</v>
      </c>
      <c r="E113" t="s">
        <v>1453</v>
      </c>
      <c r="F113" t="s">
        <v>1224</v>
      </c>
      <c r="G113" t="s">
        <v>1454</v>
      </c>
      <c r="H113" t="s">
        <v>1455</v>
      </c>
      <c r="I113" t="s">
        <v>1456</v>
      </c>
      <c r="J113" t="s">
        <v>1458</v>
      </c>
      <c r="K113" t="s">
        <v>1457</v>
      </c>
      <c r="L113" t="s">
        <v>1229</v>
      </c>
      <c r="M113" t="s">
        <v>1459</v>
      </c>
    </row>
    <row r="114" spans="1:13" x14ac:dyDescent="0.25">
      <c r="A114" t="s">
        <v>1460</v>
      </c>
      <c r="B114" s="2" t="s">
        <v>1233</v>
      </c>
      <c r="C114" s="2" t="s">
        <v>119</v>
      </c>
      <c r="D114" s="2" t="s">
        <v>1234</v>
      </c>
      <c r="E114" t="s">
        <v>1461</v>
      </c>
      <c r="F114" t="s">
        <v>1462</v>
      </c>
      <c r="G114" t="s">
        <v>1463</v>
      </c>
      <c r="H114" t="s">
        <v>1464</v>
      </c>
      <c r="I114" t="s">
        <v>1465</v>
      </c>
      <c r="J114" t="s">
        <v>1468</v>
      </c>
      <c r="K114" t="s">
        <v>1466</v>
      </c>
      <c r="L114" t="s">
        <v>1467</v>
      </c>
      <c r="M114" t="s">
        <v>1469</v>
      </c>
    </row>
    <row r="115" spans="1:13" x14ac:dyDescent="0.25">
      <c r="A115" t="s">
        <v>1470</v>
      </c>
      <c r="B115" t="s">
        <v>1471</v>
      </c>
      <c r="C115" t="s">
        <v>1472</v>
      </c>
      <c r="D115" t="s">
        <v>1473</v>
      </c>
      <c r="E115" t="s">
        <v>1474</v>
      </c>
      <c r="F115" t="s">
        <v>1475</v>
      </c>
      <c r="G115" t="s">
        <v>1476</v>
      </c>
      <c r="H115" t="s">
        <v>1477</v>
      </c>
      <c r="I115" t="s">
        <v>1478</v>
      </c>
      <c r="J115" t="s">
        <v>1481</v>
      </c>
      <c r="K115" t="s">
        <v>1479</v>
      </c>
      <c r="L115" t="s">
        <v>1480</v>
      </c>
      <c r="M115" t="s">
        <v>1482</v>
      </c>
    </row>
    <row r="116" spans="1:13" x14ac:dyDescent="0.25">
      <c r="A116" t="s">
        <v>1483</v>
      </c>
      <c r="B116" s="2" t="s">
        <v>1233</v>
      </c>
      <c r="C116" s="2" t="s">
        <v>119</v>
      </c>
      <c r="D116" s="2" t="s">
        <v>1234</v>
      </c>
      <c r="E116" t="s">
        <v>1484</v>
      </c>
      <c r="F116" t="s">
        <v>1485</v>
      </c>
      <c r="G116" t="s">
        <v>1486</v>
      </c>
      <c r="H116" t="s">
        <v>1487</v>
      </c>
      <c r="I116" t="s">
        <v>1488</v>
      </c>
      <c r="J116" t="s">
        <v>1491</v>
      </c>
      <c r="K116" t="s">
        <v>1489</v>
      </c>
      <c r="L116" t="s">
        <v>1490</v>
      </c>
      <c r="M116" t="s">
        <v>1492</v>
      </c>
    </row>
    <row r="117" spans="1:13" x14ac:dyDescent="0.25">
      <c r="A117" t="s">
        <v>1493</v>
      </c>
      <c r="B117" t="s">
        <v>1494</v>
      </c>
      <c r="C117" t="s">
        <v>1495</v>
      </c>
      <c r="D117" t="s">
        <v>1496</v>
      </c>
      <c r="E117" t="s">
        <v>1497</v>
      </c>
      <c r="F117" t="s">
        <v>1498</v>
      </c>
      <c r="G117" t="s">
        <v>1499</v>
      </c>
      <c r="H117" t="s">
        <v>1500</v>
      </c>
      <c r="I117" t="s">
        <v>1501</v>
      </c>
      <c r="J117" t="s">
        <v>1504</v>
      </c>
      <c r="K117" t="s">
        <v>1502</v>
      </c>
      <c r="L117" t="s">
        <v>1503</v>
      </c>
      <c r="M117" t="s">
        <v>1505</v>
      </c>
    </row>
    <row r="118" spans="1:13" x14ac:dyDescent="0.25">
      <c r="A118" t="s">
        <v>1506</v>
      </c>
      <c r="B118" t="s">
        <v>1507</v>
      </c>
      <c r="C118" t="s">
        <v>1508</v>
      </c>
      <c r="D118" t="s">
        <v>1509</v>
      </c>
      <c r="E118" t="s">
        <v>1510</v>
      </c>
      <c r="F118" t="s">
        <v>1511</v>
      </c>
      <c r="G118" t="s">
        <v>1512</v>
      </c>
      <c r="H118" t="s">
        <v>1513</v>
      </c>
      <c r="I118" t="s">
        <v>1514</v>
      </c>
      <c r="J118" t="s">
        <v>1517</v>
      </c>
      <c r="K118" t="s">
        <v>1515</v>
      </c>
      <c r="L118" t="s">
        <v>1516</v>
      </c>
      <c r="M118" t="s">
        <v>1518</v>
      </c>
    </row>
    <row r="119" spans="1:13" x14ac:dyDescent="0.25">
      <c r="A119" t="s">
        <v>1519</v>
      </c>
      <c r="B119" t="s">
        <v>1520</v>
      </c>
      <c r="C119" t="s">
        <v>1521</v>
      </c>
      <c r="D119" t="s">
        <v>1522</v>
      </c>
      <c r="E119" t="s">
        <v>1523</v>
      </c>
      <c r="F119" t="s">
        <v>1524</v>
      </c>
      <c r="G119" t="s">
        <v>1525</v>
      </c>
      <c r="H119" t="s">
        <v>1526</v>
      </c>
      <c r="I119" t="s">
        <v>1527</v>
      </c>
      <c r="J119" t="s">
        <v>1530</v>
      </c>
      <c r="K119" t="s">
        <v>1528</v>
      </c>
      <c r="L119" t="s">
        <v>1529</v>
      </c>
      <c r="M119" t="s">
        <v>1531</v>
      </c>
    </row>
    <row r="120" spans="1:13" x14ac:dyDescent="0.25">
      <c r="A120" t="s">
        <v>1532</v>
      </c>
      <c r="B120" t="s">
        <v>1533</v>
      </c>
      <c r="C120" t="s">
        <v>1534</v>
      </c>
      <c r="D120" t="s">
        <v>1535</v>
      </c>
      <c r="E120" t="s">
        <v>1536</v>
      </c>
      <c r="F120" t="s">
        <v>1537</v>
      </c>
      <c r="G120" t="s">
        <v>1538</v>
      </c>
      <c r="H120" t="s">
        <v>1539</v>
      </c>
      <c r="I120" t="s">
        <v>1540</v>
      </c>
      <c r="J120" t="s">
        <v>1543</v>
      </c>
      <c r="K120" t="s">
        <v>1541</v>
      </c>
      <c r="L120" t="s">
        <v>1542</v>
      </c>
      <c r="M120" t="s">
        <v>1544</v>
      </c>
    </row>
    <row r="121" spans="1:13" x14ac:dyDescent="0.25">
      <c r="A121" t="s">
        <v>1545</v>
      </c>
      <c r="B121" t="s">
        <v>1546</v>
      </c>
      <c r="C121" t="s">
        <v>1547</v>
      </c>
      <c r="D121" t="s">
        <v>1548</v>
      </c>
      <c r="E121" t="s">
        <v>1549</v>
      </c>
      <c r="F121" t="s">
        <v>1550</v>
      </c>
      <c r="G121" t="s">
        <v>1551</v>
      </c>
      <c r="H121" t="s">
        <v>1552</v>
      </c>
      <c r="I121" t="s">
        <v>1553</v>
      </c>
      <c r="J121" t="s">
        <v>1556</v>
      </c>
      <c r="K121" t="s">
        <v>1554</v>
      </c>
      <c r="L121" t="s">
        <v>1555</v>
      </c>
      <c r="M121" t="s">
        <v>1557</v>
      </c>
    </row>
    <row r="122" spans="1:13" x14ac:dyDescent="0.25">
      <c r="A122" t="s">
        <v>1558</v>
      </c>
      <c r="B122" t="s">
        <v>1559</v>
      </c>
      <c r="C122" t="s">
        <v>1560</v>
      </c>
      <c r="D122" t="s">
        <v>1561</v>
      </c>
      <c r="E122" t="s">
        <v>1562</v>
      </c>
      <c r="F122" t="s">
        <v>1563</v>
      </c>
      <c r="G122" t="s">
        <v>1564</v>
      </c>
      <c r="H122" t="s">
        <v>1565</v>
      </c>
      <c r="I122" t="s">
        <v>1566</v>
      </c>
      <c r="J122" t="s">
        <v>1569</v>
      </c>
      <c r="K122" t="s">
        <v>1567</v>
      </c>
      <c r="L122" t="s">
        <v>1568</v>
      </c>
      <c r="M122" t="s">
        <v>1570</v>
      </c>
    </row>
    <row r="123" spans="1:13" x14ac:dyDescent="0.25">
      <c r="A123" t="s">
        <v>1571</v>
      </c>
      <c r="B123" t="s">
        <v>1572</v>
      </c>
      <c r="C123" t="s">
        <v>1573</v>
      </c>
      <c r="D123" t="s">
        <v>1574</v>
      </c>
      <c r="E123" t="s">
        <v>1575</v>
      </c>
      <c r="F123" t="s">
        <v>1576</v>
      </c>
      <c r="G123" t="s">
        <v>1577</v>
      </c>
      <c r="H123" t="s">
        <v>1578</v>
      </c>
      <c r="I123" t="s">
        <v>1579</v>
      </c>
      <c r="J123" t="s">
        <v>1582</v>
      </c>
      <c r="K123" t="s">
        <v>1580</v>
      </c>
      <c r="L123" t="s">
        <v>1581</v>
      </c>
      <c r="M123" t="s">
        <v>1583</v>
      </c>
    </row>
    <row r="124" spans="1:13" x14ac:dyDescent="0.25">
      <c r="A124" t="s">
        <v>1584</v>
      </c>
      <c r="B124" t="s">
        <v>1585</v>
      </c>
      <c r="C124" t="s">
        <v>1586</v>
      </c>
      <c r="D124" t="s">
        <v>1587</v>
      </c>
      <c r="E124" t="s">
        <v>1588</v>
      </c>
      <c r="F124" t="s">
        <v>1589</v>
      </c>
      <c r="G124" t="s">
        <v>1590</v>
      </c>
      <c r="H124" t="s">
        <v>1591</v>
      </c>
      <c r="I124" t="s">
        <v>1592</v>
      </c>
      <c r="J124" t="s">
        <v>1595</v>
      </c>
      <c r="K124" t="s">
        <v>1593</v>
      </c>
      <c r="L124" t="s">
        <v>1594</v>
      </c>
      <c r="M124" t="s">
        <v>1596</v>
      </c>
    </row>
    <row r="125" spans="1:13" x14ac:dyDescent="0.25">
      <c r="A125" t="s">
        <v>1597</v>
      </c>
      <c r="B125" t="s">
        <v>1598</v>
      </c>
      <c r="C125" t="s">
        <v>1599</v>
      </c>
      <c r="D125" t="s">
        <v>1600</v>
      </c>
      <c r="E125" t="s">
        <v>1601</v>
      </c>
      <c r="F125" t="s">
        <v>1602</v>
      </c>
      <c r="G125" t="s">
        <v>1603</v>
      </c>
      <c r="H125" t="s">
        <v>1604</v>
      </c>
      <c r="I125" t="s">
        <v>1605</v>
      </c>
      <c r="J125" t="s">
        <v>1608</v>
      </c>
      <c r="K125" t="s">
        <v>1606</v>
      </c>
      <c r="L125" t="s">
        <v>1607</v>
      </c>
      <c r="M125" t="s">
        <v>1609</v>
      </c>
    </row>
    <row r="126" spans="1:13" x14ac:dyDescent="0.25">
      <c r="A126" t="s">
        <v>1610</v>
      </c>
      <c r="B126" t="s">
        <v>1611</v>
      </c>
      <c r="C126" t="s">
        <v>1612</v>
      </c>
      <c r="D126" t="s">
        <v>1613</v>
      </c>
      <c r="E126" t="s">
        <v>1614</v>
      </c>
      <c r="F126" t="s">
        <v>1615</v>
      </c>
      <c r="G126" t="s">
        <v>1616</v>
      </c>
      <c r="H126" t="s">
        <v>1617</v>
      </c>
      <c r="I126" t="s">
        <v>1618</v>
      </c>
      <c r="J126" t="s">
        <v>1621</v>
      </c>
      <c r="K126" t="s">
        <v>1619</v>
      </c>
      <c r="L126" t="s">
        <v>1620</v>
      </c>
      <c r="M126" t="s">
        <v>1622</v>
      </c>
    </row>
    <row r="127" spans="1:13" x14ac:dyDescent="0.25">
      <c r="A127" t="s">
        <v>1623</v>
      </c>
      <c r="B127" t="s">
        <v>1624</v>
      </c>
      <c r="C127" t="s">
        <v>1625</v>
      </c>
      <c r="D127" t="s">
        <v>1626</v>
      </c>
      <c r="E127" t="s">
        <v>1627</v>
      </c>
      <c r="F127" t="s">
        <v>1628</v>
      </c>
      <c r="G127" t="s">
        <v>1629</v>
      </c>
      <c r="H127" t="s">
        <v>1630</v>
      </c>
      <c r="I127" t="s">
        <v>1631</v>
      </c>
      <c r="J127" t="s">
        <v>1634</v>
      </c>
      <c r="K127" t="s">
        <v>1632</v>
      </c>
      <c r="L127" t="s">
        <v>1633</v>
      </c>
      <c r="M127" t="s">
        <v>1635</v>
      </c>
    </row>
    <row r="128" spans="1:13" x14ac:dyDescent="0.25">
      <c r="A128" t="s">
        <v>1636</v>
      </c>
      <c r="B128" t="s">
        <v>1637</v>
      </c>
      <c r="C128" t="s">
        <v>1638</v>
      </c>
      <c r="D128" t="s">
        <v>1639</v>
      </c>
      <c r="E128" t="s">
        <v>1640</v>
      </c>
      <c r="F128" t="s">
        <v>1641</v>
      </c>
      <c r="G128" t="s">
        <v>1642</v>
      </c>
      <c r="H128" t="s">
        <v>1643</v>
      </c>
      <c r="I128" t="s">
        <v>1644</v>
      </c>
      <c r="J128" t="s">
        <v>1647</v>
      </c>
      <c r="K128" t="s">
        <v>1645</v>
      </c>
      <c r="L128" t="s">
        <v>1646</v>
      </c>
      <c r="M128" t="s">
        <v>1648</v>
      </c>
    </row>
    <row r="129" spans="1:13" x14ac:dyDescent="0.25">
      <c r="A129" t="s">
        <v>1649</v>
      </c>
      <c r="B129" t="s">
        <v>1650</v>
      </c>
      <c r="C129" t="s">
        <v>1651</v>
      </c>
      <c r="D129" t="s">
        <v>1652</v>
      </c>
      <c r="E129" t="s">
        <v>1653</v>
      </c>
      <c r="F129" t="s">
        <v>1654</v>
      </c>
      <c r="G129" t="s">
        <v>1655</v>
      </c>
      <c r="H129" t="s">
        <v>1656</v>
      </c>
      <c r="I129" t="s">
        <v>1657</v>
      </c>
      <c r="J129" t="s">
        <v>1660</v>
      </c>
      <c r="K129" t="s">
        <v>1658</v>
      </c>
      <c r="L129" t="s">
        <v>1659</v>
      </c>
      <c r="M129" t="s">
        <v>1661</v>
      </c>
    </row>
    <row r="130" spans="1:13" x14ac:dyDescent="0.25">
      <c r="A130" t="s">
        <v>1662</v>
      </c>
      <c r="B130" t="s">
        <v>1663</v>
      </c>
      <c r="C130" t="s">
        <v>1664</v>
      </c>
      <c r="D130" t="s">
        <v>1665</v>
      </c>
      <c r="E130" t="s">
        <v>1666</v>
      </c>
      <c r="F130" t="s">
        <v>1667</v>
      </c>
      <c r="G130" t="s">
        <v>1668</v>
      </c>
      <c r="H130" t="s">
        <v>1669</v>
      </c>
      <c r="I130" t="s">
        <v>1670</v>
      </c>
      <c r="J130" t="s">
        <v>1673</v>
      </c>
      <c r="K130" t="s">
        <v>1671</v>
      </c>
      <c r="L130" t="s">
        <v>1672</v>
      </c>
      <c r="M130" t="s">
        <v>1674</v>
      </c>
    </row>
    <row r="131" spans="1:13" x14ac:dyDescent="0.25">
      <c r="A131" t="s">
        <v>1675</v>
      </c>
      <c r="B131" t="s">
        <v>1676</v>
      </c>
      <c r="C131" t="s">
        <v>1677</v>
      </c>
      <c r="D131" t="s">
        <v>1678</v>
      </c>
      <c r="E131" t="s">
        <v>1679</v>
      </c>
      <c r="F131" t="s">
        <v>1680</v>
      </c>
      <c r="G131" t="s">
        <v>1681</v>
      </c>
      <c r="H131" t="s">
        <v>1682</v>
      </c>
      <c r="I131" t="s">
        <v>1683</v>
      </c>
      <c r="J131" t="s">
        <v>1686</v>
      </c>
      <c r="K131" t="s">
        <v>1684</v>
      </c>
      <c r="L131" t="s">
        <v>1685</v>
      </c>
      <c r="M131" t="s">
        <v>1687</v>
      </c>
    </row>
    <row r="132" spans="1:13" x14ac:dyDescent="0.25">
      <c r="A132" t="s">
        <v>1688</v>
      </c>
      <c r="B132" t="s">
        <v>1689</v>
      </c>
      <c r="C132" t="s">
        <v>1690</v>
      </c>
      <c r="D132" t="s">
        <v>1691</v>
      </c>
      <c r="E132" t="s">
        <v>1692</v>
      </c>
      <c r="F132" t="s">
        <v>1693</v>
      </c>
      <c r="G132" t="s">
        <v>1694</v>
      </c>
      <c r="H132" t="s">
        <v>1695</v>
      </c>
      <c r="I132" t="s">
        <v>1696</v>
      </c>
      <c r="J132" t="s">
        <v>1699</v>
      </c>
      <c r="K132" t="s">
        <v>1697</v>
      </c>
      <c r="L132" t="s">
        <v>1698</v>
      </c>
      <c r="M132" t="s">
        <v>1700</v>
      </c>
    </row>
    <row r="133" spans="1:13" x14ac:dyDescent="0.25">
      <c r="A133" t="s">
        <v>1701</v>
      </c>
      <c r="B133" t="s">
        <v>1702</v>
      </c>
      <c r="C133" t="s">
        <v>1703</v>
      </c>
      <c r="D133" t="s">
        <v>1704</v>
      </c>
      <c r="E133" t="s">
        <v>1705</v>
      </c>
      <c r="F133" t="s">
        <v>1706</v>
      </c>
      <c r="G133" t="s">
        <v>1707</v>
      </c>
      <c r="H133" t="s">
        <v>1708</v>
      </c>
      <c r="I133" t="s">
        <v>1709</v>
      </c>
      <c r="J133" t="s">
        <v>1712</v>
      </c>
      <c r="K133" t="s">
        <v>1710</v>
      </c>
      <c r="L133" t="s">
        <v>1711</v>
      </c>
      <c r="M133" t="s">
        <v>1713</v>
      </c>
    </row>
    <row r="134" spans="1:13" x14ac:dyDescent="0.25">
      <c r="A134" t="s">
        <v>1714</v>
      </c>
      <c r="B134" t="s">
        <v>1611</v>
      </c>
      <c r="C134" t="s">
        <v>1715</v>
      </c>
      <c r="D134" t="s">
        <v>1716</v>
      </c>
      <c r="E134" t="s">
        <v>1717</v>
      </c>
      <c r="F134" t="s">
        <v>1718</v>
      </c>
      <c r="G134" t="s">
        <v>1719</v>
      </c>
      <c r="H134" t="s">
        <v>1720</v>
      </c>
      <c r="I134" t="s">
        <v>1721</v>
      </c>
      <c r="J134" t="s">
        <v>1723</v>
      </c>
      <c r="K134" t="s">
        <v>1722</v>
      </c>
      <c r="L134" t="s">
        <v>1620</v>
      </c>
      <c r="M134" t="s">
        <v>1724</v>
      </c>
    </row>
    <row r="135" spans="1:13" x14ac:dyDescent="0.25">
      <c r="A135" t="s">
        <v>1725</v>
      </c>
      <c r="B135" t="s">
        <v>1726</v>
      </c>
      <c r="C135" t="s">
        <v>1727</v>
      </c>
      <c r="D135" t="s">
        <v>1728</v>
      </c>
      <c r="E135" t="s">
        <v>1729</v>
      </c>
      <c r="F135" t="s">
        <v>1730</v>
      </c>
      <c r="G135" t="s">
        <v>1731</v>
      </c>
      <c r="H135" t="s">
        <v>1732</v>
      </c>
      <c r="I135" t="s">
        <v>1733</v>
      </c>
      <c r="J135" t="s">
        <v>1736</v>
      </c>
      <c r="K135" t="s">
        <v>1734</v>
      </c>
      <c r="L135" t="s">
        <v>1735</v>
      </c>
      <c r="M135" t="s">
        <v>1737</v>
      </c>
    </row>
    <row r="136" spans="1:13" x14ac:dyDescent="0.25">
      <c r="A136" t="s">
        <v>1738</v>
      </c>
      <c r="B136" t="s">
        <v>1572</v>
      </c>
      <c r="C136" t="s">
        <v>1573</v>
      </c>
      <c r="D136" t="s">
        <v>1574</v>
      </c>
      <c r="E136" t="s">
        <v>1739</v>
      </c>
      <c r="F136" t="s">
        <v>1576</v>
      </c>
      <c r="G136" t="s">
        <v>1577</v>
      </c>
      <c r="H136" t="s">
        <v>1578</v>
      </c>
      <c r="I136" t="s">
        <v>1579</v>
      </c>
      <c r="J136" t="s">
        <v>1582</v>
      </c>
      <c r="K136" t="s">
        <v>1740</v>
      </c>
      <c r="L136" t="s">
        <v>1581</v>
      </c>
      <c r="M136" t="s">
        <v>1583</v>
      </c>
    </row>
    <row r="137" spans="1:13" x14ac:dyDescent="0.25">
      <c r="A137" t="s">
        <v>1741</v>
      </c>
      <c r="B137" t="s">
        <v>1742</v>
      </c>
      <c r="C137" t="s">
        <v>1743</v>
      </c>
      <c r="D137" t="s">
        <v>1744</v>
      </c>
      <c r="E137" t="s">
        <v>1745</v>
      </c>
      <c r="F137" t="s">
        <v>1746</v>
      </c>
      <c r="G137" t="s">
        <v>1747</v>
      </c>
      <c r="H137" t="s">
        <v>1748</v>
      </c>
      <c r="I137" t="s">
        <v>1749</v>
      </c>
      <c r="J137" t="s">
        <v>1752</v>
      </c>
      <c r="K137" t="s">
        <v>1750</v>
      </c>
      <c r="L137" t="s">
        <v>1751</v>
      </c>
      <c r="M137" t="s">
        <v>1753</v>
      </c>
    </row>
    <row r="138" spans="1:13" x14ac:dyDescent="0.25">
      <c r="A138" t="s">
        <v>1754</v>
      </c>
      <c r="B138" t="s">
        <v>1755</v>
      </c>
      <c r="C138" t="s">
        <v>1756</v>
      </c>
      <c r="D138" t="s">
        <v>1757</v>
      </c>
      <c r="E138" t="s">
        <v>1758</v>
      </c>
      <c r="F138" t="s">
        <v>1759</v>
      </c>
      <c r="G138" t="s">
        <v>1760</v>
      </c>
      <c r="H138" t="s">
        <v>1761</v>
      </c>
      <c r="I138" t="s">
        <v>1762</v>
      </c>
      <c r="J138" t="s">
        <v>1765</v>
      </c>
      <c r="K138" t="s">
        <v>1763</v>
      </c>
      <c r="L138" t="s">
        <v>1764</v>
      </c>
      <c r="M138" t="s">
        <v>1766</v>
      </c>
    </row>
    <row r="139" spans="1:13" x14ac:dyDescent="0.25">
      <c r="A139" t="s">
        <v>1767</v>
      </c>
      <c r="B139" t="s">
        <v>1768</v>
      </c>
      <c r="C139" t="s">
        <v>1769</v>
      </c>
      <c r="D139" t="s">
        <v>1770</v>
      </c>
      <c r="E139" t="s">
        <v>1771</v>
      </c>
      <c r="F139" t="s">
        <v>1772</v>
      </c>
      <c r="G139" t="s">
        <v>1773</v>
      </c>
      <c r="H139" t="s">
        <v>1774</v>
      </c>
      <c r="I139" t="s">
        <v>1775</v>
      </c>
      <c r="J139" t="s">
        <v>1778</v>
      </c>
      <c r="K139" t="s">
        <v>1776</v>
      </c>
      <c r="L139" t="s">
        <v>1777</v>
      </c>
      <c r="M139" t="s">
        <v>1779</v>
      </c>
    </row>
    <row r="140" spans="1:13" x14ac:dyDescent="0.25">
      <c r="A140" t="s">
        <v>1780</v>
      </c>
      <c r="B140" t="s">
        <v>1781</v>
      </c>
      <c r="C140" t="s">
        <v>1782</v>
      </c>
      <c r="D140" t="s">
        <v>1783</v>
      </c>
      <c r="E140" t="s">
        <v>1784</v>
      </c>
      <c r="F140" t="s">
        <v>1785</v>
      </c>
      <c r="G140" t="s">
        <v>1786</v>
      </c>
      <c r="H140" t="s">
        <v>1787</v>
      </c>
      <c r="I140" t="s">
        <v>1788</v>
      </c>
      <c r="J140" t="s">
        <v>1791</v>
      </c>
      <c r="K140" t="s">
        <v>1789</v>
      </c>
      <c r="L140" t="s">
        <v>1790</v>
      </c>
      <c r="M140" t="s">
        <v>1792</v>
      </c>
    </row>
    <row r="141" spans="1:13" x14ac:dyDescent="0.25">
      <c r="A141" t="s">
        <v>1793</v>
      </c>
      <c r="B141" t="s">
        <v>1794</v>
      </c>
      <c r="C141" t="s">
        <v>1795</v>
      </c>
      <c r="D141" t="s">
        <v>1796</v>
      </c>
      <c r="E141" t="s">
        <v>1797</v>
      </c>
      <c r="F141" t="s">
        <v>1798</v>
      </c>
      <c r="G141" t="s">
        <v>1799</v>
      </c>
      <c r="H141" t="s">
        <v>1800</v>
      </c>
      <c r="I141" t="s">
        <v>1801</v>
      </c>
      <c r="J141" t="s">
        <v>1804</v>
      </c>
      <c r="K141" t="s">
        <v>1802</v>
      </c>
      <c r="L141" t="s">
        <v>1803</v>
      </c>
      <c r="M141" t="s">
        <v>1805</v>
      </c>
    </row>
    <row r="142" spans="1:13" x14ac:dyDescent="0.25">
      <c r="A142" t="s">
        <v>1806</v>
      </c>
      <c r="B142" t="s">
        <v>1807</v>
      </c>
      <c r="C142" t="s">
        <v>1808</v>
      </c>
      <c r="D142" t="s">
        <v>1809</v>
      </c>
      <c r="E142" t="s">
        <v>1810</v>
      </c>
      <c r="F142" t="s">
        <v>1811</v>
      </c>
      <c r="G142" t="s">
        <v>1812</v>
      </c>
      <c r="H142" t="s">
        <v>1813</v>
      </c>
      <c r="I142" t="s">
        <v>1814</v>
      </c>
      <c r="J142" t="s">
        <v>1817</v>
      </c>
      <c r="K142" t="s">
        <v>1815</v>
      </c>
      <c r="L142" t="s">
        <v>1816</v>
      </c>
      <c r="M142" t="s">
        <v>1818</v>
      </c>
    </row>
    <row r="143" spans="1:13" x14ac:dyDescent="0.25">
      <c r="A143" t="s">
        <v>1819</v>
      </c>
      <c r="B143" t="s">
        <v>1820</v>
      </c>
      <c r="C143" t="s">
        <v>1821</v>
      </c>
      <c r="D143" t="s">
        <v>1822</v>
      </c>
      <c r="E143" t="s">
        <v>1823</v>
      </c>
      <c r="F143" t="s">
        <v>1824</v>
      </c>
      <c r="G143" t="s">
        <v>1825</v>
      </c>
      <c r="H143" t="s">
        <v>1826</v>
      </c>
      <c r="I143" t="s">
        <v>1827</v>
      </c>
      <c r="J143" t="s">
        <v>1830</v>
      </c>
      <c r="K143" t="s">
        <v>1828</v>
      </c>
      <c r="L143" t="s">
        <v>1829</v>
      </c>
      <c r="M143" t="s">
        <v>1831</v>
      </c>
    </row>
    <row r="144" spans="1:13" x14ac:dyDescent="0.25">
      <c r="A144" t="s">
        <v>1832</v>
      </c>
      <c r="B144" t="s">
        <v>1833</v>
      </c>
      <c r="C144" t="s">
        <v>1834</v>
      </c>
      <c r="D144" t="s">
        <v>1835</v>
      </c>
      <c r="E144" t="s">
        <v>1836</v>
      </c>
      <c r="F144" t="s">
        <v>1837</v>
      </c>
      <c r="G144" t="s">
        <v>1838</v>
      </c>
      <c r="H144" t="s">
        <v>1839</v>
      </c>
      <c r="I144" t="s">
        <v>1840</v>
      </c>
      <c r="J144" t="s">
        <v>1843</v>
      </c>
      <c r="K144" t="s">
        <v>1841</v>
      </c>
      <c r="L144" t="s">
        <v>1842</v>
      </c>
      <c r="M144" t="s">
        <v>1844</v>
      </c>
    </row>
    <row r="145" spans="1:13" x14ac:dyDescent="0.25">
      <c r="A145" t="s">
        <v>1845</v>
      </c>
      <c r="B145" t="s">
        <v>1846</v>
      </c>
      <c r="C145" t="s">
        <v>1847</v>
      </c>
      <c r="D145" t="s">
        <v>1848</v>
      </c>
      <c r="E145" t="s">
        <v>1849</v>
      </c>
      <c r="F145" t="s">
        <v>1850</v>
      </c>
      <c r="G145" t="s">
        <v>1851</v>
      </c>
      <c r="H145" t="s">
        <v>1852</v>
      </c>
      <c r="I145" t="s">
        <v>1853</v>
      </c>
      <c r="J145" t="s">
        <v>1856</v>
      </c>
      <c r="K145" t="s">
        <v>1854</v>
      </c>
      <c r="L145" t="s">
        <v>1855</v>
      </c>
      <c r="M145" t="s">
        <v>1857</v>
      </c>
    </row>
    <row r="146" spans="1:13" x14ac:dyDescent="0.25">
      <c r="A146" t="s">
        <v>1858</v>
      </c>
      <c r="B146" t="s">
        <v>1859</v>
      </c>
      <c r="C146" t="s">
        <v>1860</v>
      </c>
      <c r="D146" t="s">
        <v>1861</v>
      </c>
      <c r="E146" t="s">
        <v>1862</v>
      </c>
      <c r="F146" t="s">
        <v>1863</v>
      </c>
      <c r="G146" t="s">
        <v>1864</v>
      </c>
      <c r="H146" t="s">
        <v>1865</v>
      </c>
      <c r="I146" t="s">
        <v>1866</v>
      </c>
      <c r="J146" t="s">
        <v>1869</v>
      </c>
      <c r="K146" t="s">
        <v>1867</v>
      </c>
      <c r="L146" t="s">
        <v>1868</v>
      </c>
      <c r="M146" t="s">
        <v>1870</v>
      </c>
    </row>
    <row r="147" spans="1:13" x14ac:dyDescent="0.25">
      <c r="A147" t="s">
        <v>1871</v>
      </c>
      <c r="B147" t="s">
        <v>1872</v>
      </c>
      <c r="C147" t="s">
        <v>1873</v>
      </c>
      <c r="D147" t="s">
        <v>1874</v>
      </c>
      <c r="E147" t="s">
        <v>1875</v>
      </c>
      <c r="F147" t="s">
        <v>1876</v>
      </c>
      <c r="G147" t="s">
        <v>1877</v>
      </c>
      <c r="H147" t="s">
        <v>1878</v>
      </c>
      <c r="I147" t="s">
        <v>1879</v>
      </c>
      <c r="J147" t="s">
        <v>1882</v>
      </c>
      <c r="K147" t="s">
        <v>1880</v>
      </c>
      <c r="L147" t="s">
        <v>1881</v>
      </c>
      <c r="M147" t="s">
        <v>1883</v>
      </c>
    </row>
    <row r="148" spans="1:13" x14ac:dyDescent="0.25">
      <c r="A148" t="s">
        <v>1884</v>
      </c>
      <c r="B148" t="s">
        <v>1885</v>
      </c>
      <c r="C148" t="s">
        <v>1886</v>
      </c>
      <c r="D148" t="s">
        <v>1887</v>
      </c>
      <c r="E148" t="s">
        <v>1888</v>
      </c>
      <c r="F148" t="s">
        <v>1889</v>
      </c>
      <c r="G148" t="s">
        <v>1890</v>
      </c>
      <c r="H148" t="s">
        <v>1891</v>
      </c>
      <c r="I148" t="s">
        <v>1892</v>
      </c>
      <c r="J148" t="s">
        <v>1895</v>
      </c>
      <c r="K148" t="s">
        <v>1893</v>
      </c>
      <c r="L148" t="s">
        <v>1894</v>
      </c>
      <c r="M148" t="s">
        <v>1896</v>
      </c>
    </row>
    <row r="149" spans="1:13" x14ac:dyDescent="0.25">
      <c r="A149" t="s">
        <v>1897</v>
      </c>
      <c r="B149" t="s">
        <v>1898</v>
      </c>
      <c r="C149" t="s">
        <v>1899</v>
      </c>
      <c r="D149" t="s">
        <v>1900</v>
      </c>
      <c r="E149" t="s">
        <v>1901</v>
      </c>
      <c r="F149" t="s">
        <v>1902</v>
      </c>
      <c r="G149" t="s">
        <v>1903</v>
      </c>
      <c r="H149" t="s">
        <v>1904</v>
      </c>
      <c r="I149" t="s">
        <v>1905</v>
      </c>
      <c r="J149" t="s">
        <v>1908</v>
      </c>
      <c r="K149" t="s">
        <v>1906</v>
      </c>
      <c r="L149" t="s">
        <v>1907</v>
      </c>
      <c r="M149" t="s">
        <v>1909</v>
      </c>
    </row>
    <row r="150" spans="1:13" x14ac:dyDescent="0.25">
      <c r="A150" t="s">
        <v>1910</v>
      </c>
      <c r="B150" t="s">
        <v>1911</v>
      </c>
      <c r="C150" t="s">
        <v>1912</v>
      </c>
      <c r="D150" t="s">
        <v>1913</v>
      </c>
      <c r="E150" t="s">
        <v>1914</v>
      </c>
      <c r="F150" t="s">
        <v>1915</v>
      </c>
      <c r="G150" t="s">
        <v>1916</v>
      </c>
      <c r="H150" t="s">
        <v>1917</v>
      </c>
      <c r="I150" t="s">
        <v>1918</v>
      </c>
      <c r="J150" t="s">
        <v>1921</v>
      </c>
      <c r="K150" t="s">
        <v>1919</v>
      </c>
      <c r="L150" t="s">
        <v>1920</v>
      </c>
      <c r="M150" t="s">
        <v>1922</v>
      </c>
    </row>
    <row r="151" spans="1:13" x14ac:dyDescent="0.25">
      <c r="A151" t="s">
        <v>1923</v>
      </c>
      <c r="B151" t="s">
        <v>1924</v>
      </c>
      <c r="C151" t="s">
        <v>1925</v>
      </c>
      <c r="D151" t="s">
        <v>1926</v>
      </c>
      <c r="E151" t="s">
        <v>1927</v>
      </c>
      <c r="F151" t="s">
        <v>1928</v>
      </c>
      <c r="G151" t="s">
        <v>1929</v>
      </c>
      <c r="H151" t="s">
        <v>1930</v>
      </c>
      <c r="I151" t="s">
        <v>1931</v>
      </c>
      <c r="J151" t="s">
        <v>1934</v>
      </c>
      <c r="K151" t="s">
        <v>1932</v>
      </c>
      <c r="L151" t="s">
        <v>1933</v>
      </c>
      <c r="M151" t="s">
        <v>1935</v>
      </c>
    </row>
    <row r="152" spans="1:13" x14ac:dyDescent="0.25">
      <c r="A152" t="s">
        <v>1936</v>
      </c>
      <c r="B152" t="s">
        <v>1937</v>
      </c>
      <c r="C152" t="s">
        <v>1938</v>
      </c>
      <c r="D152" t="s">
        <v>1939</v>
      </c>
      <c r="E152" t="s">
        <v>1940</v>
      </c>
      <c r="F152" t="s">
        <v>1941</v>
      </c>
      <c r="G152" t="s">
        <v>1942</v>
      </c>
      <c r="H152" t="s">
        <v>1943</v>
      </c>
      <c r="I152" t="s">
        <v>1944</v>
      </c>
      <c r="J152" t="s">
        <v>1947</v>
      </c>
      <c r="K152" t="s">
        <v>1945</v>
      </c>
      <c r="L152" t="s">
        <v>1946</v>
      </c>
      <c r="M152" t="s">
        <v>1948</v>
      </c>
    </row>
    <row r="153" spans="1:13" x14ac:dyDescent="0.25">
      <c r="A153" t="s">
        <v>1949</v>
      </c>
      <c r="B153" t="s">
        <v>1950</v>
      </c>
      <c r="C153" t="s">
        <v>1951</v>
      </c>
      <c r="D153" t="s">
        <v>1952</v>
      </c>
      <c r="E153" t="s">
        <v>1953</v>
      </c>
      <c r="F153" t="s">
        <v>1954</v>
      </c>
      <c r="G153" t="s">
        <v>1955</v>
      </c>
      <c r="H153" t="s">
        <v>1956</v>
      </c>
      <c r="I153" t="s">
        <v>1957</v>
      </c>
      <c r="J153" t="s">
        <v>1960</v>
      </c>
      <c r="K153" t="s">
        <v>1958</v>
      </c>
      <c r="L153" t="s">
        <v>1959</v>
      </c>
      <c r="M153" t="s">
        <v>1961</v>
      </c>
    </row>
    <row r="154" spans="1:13" x14ac:dyDescent="0.25">
      <c r="A154" t="s">
        <v>1962</v>
      </c>
      <c r="B154" t="s">
        <v>1963</v>
      </c>
      <c r="C154" t="s">
        <v>1964</v>
      </c>
      <c r="D154" t="s">
        <v>1965</v>
      </c>
      <c r="E154" t="s">
        <v>1966</v>
      </c>
      <c r="F154" t="s">
        <v>1967</v>
      </c>
      <c r="G154" t="s">
        <v>1968</v>
      </c>
      <c r="H154" t="s">
        <v>1969</v>
      </c>
      <c r="I154" t="s">
        <v>1970</v>
      </c>
      <c r="J154" t="s">
        <v>1973</v>
      </c>
      <c r="K154" t="s">
        <v>1971</v>
      </c>
      <c r="L154" t="s">
        <v>1972</v>
      </c>
      <c r="M154" t="s">
        <v>1974</v>
      </c>
    </row>
    <row r="155" spans="1:13" x14ac:dyDescent="0.25">
      <c r="A155" t="s">
        <v>1975</v>
      </c>
      <c r="B155" t="s">
        <v>1976</v>
      </c>
      <c r="C155" t="s">
        <v>1977</v>
      </c>
      <c r="D155" t="s">
        <v>1978</v>
      </c>
      <c r="E155" t="s">
        <v>1979</v>
      </c>
      <c r="F155" t="s">
        <v>1980</v>
      </c>
      <c r="G155" t="s">
        <v>1981</v>
      </c>
      <c r="H155" t="s">
        <v>1982</v>
      </c>
      <c r="I155" t="s">
        <v>1983</v>
      </c>
      <c r="J155" t="s">
        <v>1986</v>
      </c>
      <c r="K155" t="s">
        <v>1984</v>
      </c>
      <c r="L155" t="s">
        <v>1985</v>
      </c>
      <c r="M155" t="s">
        <v>1987</v>
      </c>
    </row>
    <row r="156" spans="1:13" x14ac:dyDescent="0.25">
      <c r="A156" t="s">
        <v>1988</v>
      </c>
      <c r="B156" t="s">
        <v>1989</v>
      </c>
      <c r="C156" t="s">
        <v>1990</v>
      </c>
      <c r="D156" t="s">
        <v>1991</v>
      </c>
      <c r="E156" t="s">
        <v>1992</v>
      </c>
      <c r="F156" t="s">
        <v>1993</v>
      </c>
      <c r="G156" t="s">
        <v>1994</v>
      </c>
      <c r="H156" t="s">
        <v>1995</v>
      </c>
      <c r="I156" t="s">
        <v>1996</v>
      </c>
      <c r="J156" t="s">
        <v>1999</v>
      </c>
      <c r="K156" t="s">
        <v>1997</v>
      </c>
      <c r="L156" t="s">
        <v>1998</v>
      </c>
      <c r="M156" t="s">
        <v>2000</v>
      </c>
    </row>
    <row r="157" spans="1:13" x14ac:dyDescent="0.25">
      <c r="A157" t="s">
        <v>2001</v>
      </c>
      <c r="B157" t="s">
        <v>2002</v>
      </c>
      <c r="C157" t="s">
        <v>2003</v>
      </c>
      <c r="D157" t="s">
        <v>2004</v>
      </c>
      <c r="E157" t="s">
        <v>2005</v>
      </c>
      <c r="F157" t="s">
        <v>2006</v>
      </c>
      <c r="G157" t="s">
        <v>2007</v>
      </c>
      <c r="H157" t="s">
        <v>2008</v>
      </c>
      <c r="I157" t="s">
        <v>2009</v>
      </c>
      <c r="J157" t="s">
        <v>2012</v>
      </c>
      <c r="K157" t="s">
        <v>2010</v>
      </c>
      <c r="L157" t="s">
        <v>2011</v>
      </c>
      <c r="M157" t="s">
        <v>2013</v>
      </c>
    </row>
    <row r="158" spans="1:13" x14ac:dyDescent="0.25">
      <c r="A158" t="s">
        <v>2014</v>
      </c>
      <c r="B158" t="s">
        <v>2015</v>
      </c>
      <c r="C158" t="s">
        <v>2016</v>
      </c>
      <c r="D158" t="s">
        <v>2017</v>
      </c>
      <c r="E158" t="s">
        <v>2018</v>
      </c>
      <c r="F158" t="s">
        <v>2019</v>
      </c>
      <c r="G158" t="s">
        <v>2020</v>
      </c>
      <c r="H158" t="s">
        <v>2021</v>
      </c>
      <c r="I158" t="s">
        <v>2022</v>
      </c>
      <c r="J158" t="s">
        <v>2025</v>
      </c>
      <c r="K158" t="s">
        <v>2023</v>
      </c>
      <c r="L158" t="s">
        <v>2024</v>
      </c>
      <c r="M158" t="s">
        <v>2026</v>
      </c>
    </row>
    <row r="159" spans="1:13" x14ac:dyDescent="0.25">
      <c r="A159" t="s">
        <v>2027</v>
      </c>
      <c r="B159" t="s">
        <v>2028</v>
      </c>
      <c r="C159" t="s">
        <v>2029</v>
      </c>
      <c r="D159" t="s">
        <v>2030</v>
      </c>
      <c r="E159" t="s">
        <v>2031</v>
      </c>
      <c r="F159" t="s">
        <v>2032</v>
      </c>
      <c r="G159" t="s">
        <v>2033</v>
      </c>
      <c r="H159" t="s">
        <v>2034</v>
      </c>
      <c r="I159" t="s">
        <v>2035</v>
      </c>
      <c r="J159" t="s">
        <v>2038</v>
      </c>
      <c r="K159" t="s">
        <v>2036</v>
      </c>
      <c r="L159" t="s">
        <v>2037</v>
      </c>
      <c r="M159" t="s">
        <v>2039</v>
      </c>
    </row>
    <row r="160" spans="1:13" x14ac:dyDescent="0.25">
      <c r="A160" t="s">
        <v>2040</v>
      </c>
      <c r="B160" t="s">
        <v>2041</v>
      </c>
      <c r="C160" t="s">
        <v>2042</v>
      </c>
      <c r="D160" t="s">
        <v>2043</v>
      </c>
      <c r="E160" t="s">
        <v>2044</v>
      </c>
      <c r="F160" t="s">
        <v>2045</v>
      </c>
      <c r="G160" t="s">
        <v>2046</v>
      </c>
      <c r="H160" t="s">
        <v>2047</v>
      </c>
      <c r="I160" t="s">
        <v>2048</v>
      </c>
      <c r="J160" t="s">
        <v>2051</v>
      </c>
      <c r="K160" t="s">
        <v>2049</v>
      </c>
      <c r="L160" t="s">
        <v>2050</v>
      </c>
      <c r="M160" t="s">
        <v>2052</v>
      </c>
    </row>
    <row r="161" spans="1:13" x14ac:dyDescent="0.25">
      <c r="A161" t="s">
        <v>2053</v>
      </c>
      <c r="B161" t="s">
        <v>2054</v>
      </c>
      <c r="C161" t="s">
        <v>2055</v>
      </c>
      <c r="D161" t="s">
        <v>2056</v>
      </c>
      <c r="E161" t="s">
        <v>2057</v>
      </c>
      <c r="F161" t="s">
        <v>2058</v>
      </c>
      <c r="G161" t="s">
        <v>2059</v>
      </c>
      <c r="H161" t="s">
        <v>2060</v>
      </c>
      <c r="I161" t="s">
        <v>2061</v>
      </c>
      <c r="J161" t="s">
        <v>2064</v>
      </c>
      <c r="K161" t="s">
        <v>2062</v>
      </c>
      <c r="L161" t="s">
        <v>2063</v>
      </c>
      <c r="M161" t="s">
        <v>2065</v>
      </c>
    </row>
    <row r="162" spans="1:13" x14ac:dyDescent="0.25">
      <c r="A162" t="s">
        <v>2066</v>
      </c>
      <c r="B162" t="s">
        <v>2067</v>
      </c>
      <c r="C162" t="s">
        <v>2068</v>
      </c>
      <c r="D162" t="s">
        <v>2069</v>
      </c>
      <c r="E162" t="s">
        <v>2070</v>
      </c>
      <c r="F162" t="s">
        <v>2071</v>
      </c>
      <c r="G162" t="s">
        <v>2072</v>
      </c>
      <c r="H162" t="s">
        <v>2073</v>
      </c>
      <c r="I162" t="s">
        <v>2074</v>
      </c>
      <c r="J162" t="s">
        <v>2077</v>
      </c>
      <c r="K162" t="s">
        <v>2075</v>
      </c>
      <c r="L162" t="s">
        <v>2076</v>
      </c>
      <c r="M162" t="s">
        <v>2078</v>
      </c>
    </row>
    <row r="163" spans="1:13" x14ac:dyDescent="0.25">
      <c r="A163" t="s">
        <v>2079</v>
      </c>
      <c r="B163" t="s">
        <v>2080</v>
      </c>
      <c r="C163" t="s">
        <v>2081</v>
      </c>
      <c r="D163" t="s">
        <v>2082</v>
      </c>
      <c r="E163" t="s">
        <v>2083</v>
      </c>
      <c r="F163" t="s">
        <v>2084</v>
      </c>
      <c r="G163" t="s">
        <v>2085</v>
      </c>
      <c r="H163" t="s">
        <v>2086</v>
      </c>
      <c r="I163" t="s">
        <v>2087</v>
      </c>
      <c r="J163" t="s">
        <v>2090</v>
      </c>
      <c r="K163" t="s">
        <v>2088</v>
      </c>
      <c r="L163" t="s">
        <v>2089</v>
      </c>
      <c r="M163" t="s">
        <v>2091</v>
      </c>
    </row>
    <row r="164" spans="1:13" x14ac:dyDescent="0.25">
      <c r="A164" t="s">
        <v>2092</v>
      </c>
      <c r="B164" t="s">
        <v>2093</v>
      </c>
      <c r="C164" t="s">
        <v>2094</v>
      </c>
      <c r="D164" t="s">
        <v>2095</v>
      </c>
      <c r="E164" t="s">
        <v>2096</v>
      </c>
      <c r="F164" t="s">
        <v>2097</v>
      </c>
      <c r="G164" t="s">
        <v>2098</v>
      </c>
      <c r="H164" t="s">
        <v>2099</v>
      </c>
      <c r="I164" t="s">
        <v>2100</v>
      </c>
      <c r="J164" t="s">
        <v>2103</v>
      </c>
      <c r="K164" t="s">
        <v>2101</v>
      </c>
      <c r="L164" t="s">
        <v>2102</v>
      </c>
      <c r="M164" t="s">
        <v>2104</v>
      </c>
    </row>
    <row r="165" spans="1:13" x14ac:dyDescent="0.25">
      <c r="A165" t="s">
        <v>2105</v>
      </c>
      <c r="B165" t="s">
        <v>2106</v>
      </c>
      <c r="C165" t="s">
        <v>2107</v>
      </c>
      <c r="D165" t="s">
        <v>2108</v>
      </c>
      <c r="E165" t="s">
        <v>2109</v>
      </c>
      <c r="F165" t="s">
        <v>2110</v>
      </c>
      <c r="G165" t="s">
        <v>2111</v>
      </c>
      <c r="H165" t="s">
        <v>2112</v>
      </c>
      <c r="I165" t="s">
        <v>2113</v>
      </c>
      <c r="J165" t="s">
        <v>2116</v>
      </c>
      <c r="K165" t="s">
        <v>2114</v>
      </c>
      <c r="L165" t="s">
        <v>2115</v>
      </c>
      <c r="M165" t="s">
        <v>2117</v>
      </c>
    </row>
    <row r="166" spans="1:13" x14ac:dyDescent="0.25">
      <c r="A166" t="s">
        <v>2118</v>
      </c>
      <c r="B166" t="s">
        <v>2119</v>
      </c>
      <c r="C166" t="s">
        <v>2120</v>
      </c>
      <c r="D166" t="s">
        <v>2121</v>
      </c>
      <c r="E166" t="s">
        <v>2122</v>
      </c>
      <c r="F166" t="s">
        <v>2123</v>
      </c>
      <c r="G166" t="s">
        <v>2124</v>
      </c>
      <c r="H166" t="s">
        <v>2125</v>
      </c>
      <c r="I166" t="s">
        <v>2126</v>
      </c>
      <c r="J166" t="s">
        <v>2129</v>
      </c>
      <c r="K166" t="s">
        <v>2127</v>
      </c>
      <c r="L166" t="s">
        <v>2128</v>
      </c>
      <c r="M166" t="s">
        <v>2130</v>
      </c>
    </row>
    <row r="167" spans="1:13" x14ac:dyDescent="0.25">
      <c r="A167" t="s">
        <v>2131</v>
      </c>
      <c r="B167" t="s">
        <v>2132</v>
      </c>
      <c r="C167" t="s">
        <v>2133</v>
      </c>
      <c r="D167" t="s">
        <v>2134</v>
      </c>
      <c r="E167" t="s">
        <v>2135</v>
      </c>
      <c r="F167" t="s">
        <v>2136</v>
      </c>
      <c r="G167" t="s">
        <v>2137</v>
      </c>
      <c r="H167" t="s">
        <v>2138</v>
      </c>
      <c r="I167" t="s">
        <v>2139</v>
      </c>
      <c r="J167" t="s">
        <v>2142</v>
      </c>
      <c r="K167" t="s">
        <v>2140</v>
      </c>
      <c r="L167" t="s">
        <v>2141</v>
      </c>
      <c r="M167" t="s">
        <v>2143</v>
      </c>
    </row>
    <row r="168" spans="1:13" x14ac:dyDescent="0.25">
      <c r="A168" t="s">
        <v>2144</v>
      </c>
      <c r="B168" t="s">
        <v>2145</v>
      </c>
      <c r="C168" t="s">
        <v>2146</v>
      </c>
      <c r="D168" t="s">
        <v>2147</v>
      </c>
      <c r="E168" t="s">
        <v>2148</v>
      </c>
      <c r="F168" t="s">
        <v>2149</v>
      </c>
      <c r="G168" t="s">
        <v>2150</v>
      </c>
      <c r="H168" t="s">
        <v>2151</v>
      </c>
      <c r="I168" t="s">
        <v>2152</v>
      </c>
      <c r="J168" t="s">
        <v>2155</v>
      </c>
      <c r="K168" t="s">
        <v>2153</v>
      </c>
      <c r="L168" t="s">
        <v>2154</v>
      </c>
      <c r="M168" t="s">
        <v>2156</v>
      </c>
    </row>
    <row r="169" spans="1:13" x14ac:dyDescent="0.25">
      <c r="A169" t="s">
        <v>2157</v>
      </c>
      <c r="B169" t="s">
        <v>2158</v>
      </c>
      <c r="C169" t="s">
        <v>2159</v>
      </c>
      <c r="D169" t="s">
        <v>2160</v>
      </c>
      <c r="E169" t="s">
        <v>2161</v>
      </c>
      <c r="F169" t="s">
        <v>2162</v>
      </c>
      <c r="G169" t="s">
        <v>2163</v>
      </c>
      <c r="H169" t="s">
        <v>2164</v>
      </c>
      <c r="I169" t="s">
        <v>2165</v>
      </c>
      <c r="J169" t="s">
        <v>2168</v>
      </c>
      <c r="K169" t="s">
        <v>2166</v>
      </c>
      <c r="L169" t="s">
        <v>2167</v>
      </c>
      <c r="M169" t="s">
        <v>2169</v>
      </c>
    </row>
    <row r="170" spans="1:13" x14ac:dyDescent="0.25">
      <c r="A170" t="s">
        <v>2170</v>
      </c>
      <c r="B170" t="s">
        <v>2171</v>
      </c>
      <c r="C170" t="s">
        <v>2172</v>
      </c>
      <c r="D170" t="s">
        <v>2173</v>
      </c>
      <c r="E170" t="s">
        <v>2174</v>
      </c>
      <c r="F170" t="s">
        <v>2175</v>
      </c>
      <c r="G170" t="s">
        <v>2176</v>
      </c>
      <c r="H170" t="s">
        <v>2177</v>
      </c>
      <c r="I170" t="s">
        <v>2178</v>
      </c>
      <c r="J170" t="s">
        <v>2181</v>
      </c>
      <c r="K170" t="s">
        <v>2179</v>
      </c>
      <c r="L170" t="s">
        <v>2180</v>
      </c>
      <c r="M170" t="s">
        <v>2182</v>
      </c>
    </row>
    <row r="171" spans="1:13" x14ac:dyDescent="0.25">
      <c r="A171" t="s">
        <v>2183</v>
      </c>
      <c r="B171" t="s">
        <v>2184</v>
      </c>
      <c r="C171" t="s">
        <v>2185</v>
      </c>
      <c r="D171" t="s">
        <v>2186</v>
      </c>
      <c r="E171" t="s">
        <v>2187</v>
      </c>
      <c r="F171" t="s">
        <v>2188</v>
      </c>
      <c r="G171" t="s">
        <v>2189</v>
      </c>
      <c r="H171" t="s">
        <v>2190</v>
      </c>
      <c r="I171" t="s">
        <v>2191</v>
      </c>
      <c r="J171" t="s">
        <v>2194</v>
      </c>
      <c r="K171" t="s">
        <v>2192</v>
      </c>
      <c r="L171" t="s">
        <v>2193</v>
      </c>
      <c r="M171" t="s">
        <v>2195</v>
      </c>
    </row>
    <row r="172" spans="1:13" x14ac:dyDescent="0.25">
      <c r="A172" t="s">
        <v>2196</v>
      </c>
      <c r="B172" t="s">
        <v>2197</v>
      </c>
      <c r="C172" t="s">
        <v>2198</v>
      </c>
      <c r="D172" t="s">
        <v>2199</v>
      </c>
      <c r="E172" t="s">
        <v>2200</v>
      </c>
      <c r="F172" t="s">
        <v>2201</v>
      </c>
      <c r="G172" t="s">
        <v>2202</v>
      </c>
      <c r="H172" t="s">
        <v>2203</v>
      </c>
      <c r="I172" t="s">
        <v>2204</v>
      </c>
      <c r="J172" t="s">
        <v>2207</v>
      </c>
      <c r="K172" t="s">
        <v>2205</v>
      </c>
      <c r="L172" t="s">
        <v>2206</v>
      </c>
      <c r="M172" t="s">
        <v>2208</v>
      </c>
    </row>
    <row r="173" spans="1:13" x14ac:dyDescent="0.25">
      <c r="A173" t="s">
        <v>2209</v>
      </c>
      <c r="B173" t="s">
        <v>2210</v>
      </c>
      <c r="C173" t="s">
        <v>2211</v>
      </c>
      <c r="D173" t="s">
        <v>2212</v>
      </c>
      <c r="E173" t="s">
        <v>2213</v>
      </c>
      <c r="F173" t="s">
        <v>2214</v>
      </c>
      <c r="G173" t="s">
        <v>2215</v>
      </c>
      <c r="H173" t="s">
        <v>2216</v>
      </c>
      <c r="I173" t="s">
        <v>2217</v>
      </c>
      <c r="J173" t="s">
        <v>2220</v>
      </c>
      <c r="K173" t="s">
        <v>2218</v>
      </c>
      <c r="L173" t="s">
        <v>2219</v>
      </c>
      <c r="M173" t="s">
        <v>2221</v>
      </c>
    </row>
    <row r="174" spans="1:13" x14ac:dyDescent="0.25">
      <c r="A174" t="s">
        <v>2222</v>
      </c>
      <c r="B174" t="s">
        <v>2223</v>
      </c>
      <c r="C174" t="s">
        <v>2224</v>
      </c>
      <c r="D174" t="s">
        <v>2225</v>
      </c>
      <c r="E174" t="s">
        <v>2226</v>
      </c>
      <c r="F174" t="s">
        <v>2227</v>
      </c>
      <c r="G174" t="s">
        <v>2228</v>
      </c>
      <c r="H174" t="s">
        <v>2229</v>
      </c>
      <c r="I174" t="s">
        <v>2230</v>
      </c>
      <c r="J174" t="s">
        <v>2233</v>
      </c>
      <c r="K174" t="s">
        <v>2231</v>
      </c>
      <c r="L174" t="s">
        <v>2232</v>
      </c>
      <c r="M174" t="s">
        <v>2234</v>
      </c>
    </row>
    <row r="175" spans="1:13" x14ac:dyDescent="0.25">
      <c r="A175" t="s">
        <v>2235</v>
      </c>
      <c r="B175" t="s">
        <v>2236</v>
      </c>
      <c r="C175" t="s">
        <v>2237</v>
      </c>
      <c r="D175" t="s">
        <v>2238</v>
      </c>
      <c r="E175" t="s">
        <v>2239</v>
      </c>
      <c r="F175" t="s">
        <v>2240</v>
      </c>
      <c r="G175" t="s">
        <v>2241</v>
      </c>
      <c r="H175" t="s">
        <v>2242</v>
      </c>
      <c r="I175" t="s">
        <v>2243</v>
      </c>
      <c r="J175" t="s">
        <v>2246</v>
      </c>
      <c r="K175" t="s">
        <v>2244</v>
      </c>
      <c r="L175" t="s">
        <v>2245</v>
      </c>
      <c r="M175" t="s">
        <v>2247</v>
      </c>
    </row>
    <row r="176" spans="1:13" x14ac:dyDescent="0.25">
      <c r="A176" t="s">
        <v>2248</v>
      </c>
      <c r="B176" t="s">
        <v>2249</v>
      </c>
      <c r="C176" t="s">
        <v>2250</v>
      </c>
      <c r="D176" t="s">
        <v>2251</v>
      </c>
      <c r="E176" t="s">
        <v>2252</v>
      </c>
      <c r="F176" t="s">
        <v>2253</v>
      </c>
      <c r="G176" t="s">
        <v>2254</v>
      </c>
      <c r="H176" t="s">
        <v>2255</v>
      </c>
      <c r="I176" t="s">
        <v>2256</v>
      </c>
      <c r="J176" t="s">
        <v>2259</v>
      </c>
      <c r="K176" t="s">
        <v>2257</v>
      </c>
      <c r="L176" t="s">
        <v>2258</v>
      </c>
      <c r="M176" t="s">
        <v>2260</v>
      </c>
    </row>
    <row r="177" spans="1:13" x14ac:dyDescent="0.25">
      <c r="A177" t="s">
        <v>2261</v>
      </c>
      <c r="B177" t="s">
        <v>2262</v>
      </c>
      <c r="C177" t="s">
        <v>2263</v>
      </c>
      <c r="D177" t="s">
        <v>2264</v>
      </c>
      <c r="E177" t="s">
        <v>2265</v>
      </c>
      <c r="F177" t="s">
        <v>2266</v>
      </c>
      <c r="G177" t="s">
        <v>2267</v>
      </c>
      <c r="H177" t="s">
        <v>2268</v>
      </c>
      <c r="I177" t="s">
        <v>2269</v>
      </c>
      <c r="J177" t="s">
        <v>2272</v>
      </c>
      <c r="K177" t="s">
        <v>2270</v>
      </c>
      <c r="L177" t="s">
        <v>2271</v>
      </c>
      <c r="M177" t="s">
        <v>2273</v>
      </c>
    </row>
    <row r="178" spans="1:13" x14ac:dyDescent="0.25">
      <c r="A178" t="s">
        <v>2274</v>
      </c>
      <c r="B178" t="s">
        <v>2275</v>
      </c>
      <c r="C178" t="s">
        <v>2276</v>
      </c>
      <c r="D178" t="s">
        <v>2277</v>
      </c>
      <c r="E178" t="s">
        <v>2278</v>
      </c>
      <c r="F178" t="s">
        <v>2279</v>
      </c>
      <c r="G178" t="s">
        <v>2280</v>
      </c>
      <c r="H178" t="s">
        <v>2281</v>
      </c>
      <c r="I178" t="s">
        <v>2282</v>
      </c>
      <c r="J178" t="s">
        <v>2285</v>
      </c>
      <c r="K178" t="s">
        <v>2283</v>
      </c>
      <c r="L178" t="s">
        <v>2284</v>
      </c>
      <c r="M178" t="s">
        <v>2286</v>
      </c>
    </row>
    <row r="179" spans="1:13" x14ac:dyDescent="0.25">
      <c r="A179" t="s">
        <v>2287</v>
      </c>
      <c r="B179" t="s">
        <v>2288</v>
      </c>
      <c r="C179" t="s">
        <v>2289</v>
      </c>
      <c r="D179" t="s">
        <v>2290</v>
      </c>
      <c r="E179" t="s">
        <v>2291</v>
      </c>
      <c r="F179" t="s">
        <v>2292</v>
      </c>
      <c r="G179" t="s">
        <v>2293</v>
      </c>
      <c r="H179" t="s">
        <v>2294</v>
      </c>
      <c r="I179" t="s">
        <v>2295</v>
      </c>
      <c r="J179" t="s">
        <v>2298</v>
      </c>
      <c r="K179" t="s">
        <v>2296</v>
      </c>
      <c r="L179" t="s">
        <v>2297</v>
      </c>
      <c r="M179" t="s">
        <v>2299</v>
      </c>
    </row>
    <row r="180" spans="1:13" x14ac:dyDescent="0.25">
      <c r="A180" t="s">
        <v>2300</v>
      </c>
      <c r="B180" t="s">
        <v>2301</v>
      </c>
      <c r="C180" t="s">
        <v>2302</v>
      </c>
      <c r="D180" t="s">
        <v>2303</v>
      </c>
      <c r="E180" t="s">
        <v>2304</v>
      </c>
      <c r="F180" t="s">
        <v>2305</v>
      </c>
      <c r="G180" t="s">
        <v>2306</v>
      </c>
      <c r="H180" t="s">
        <v>2307</v>
      </c>
      <c r="I180" t="s">
        <v>2308</v>
      </c>
      <c r="J180" t="s">
        <v>2311</v>
      </c>
      <c r="K180" t="s">
        <v>2309</v>
      </c>
      <c r="L180" t="s">
        <v>2310</v>
      </c>
      <c r="M180" t="s">
        <v>2312</v>
      </c>
    </row>
    <row r="181" spans="1:13" x14ac:dyDescent="0.25">
      <c r="A181" t="s">
        <v>2313</v>
      </c>
      <c r="B181" t="s">
        <v>2314</v>
      </c>
      <c r="C181" t="s">
        <v>2315</v>
      </c>
      <c r="D181" t="s">
        <v>2316</v>
      </c>
      <c r="E181" t="s">
        <v>2317</v>
      </c>
      <c r="F181" t="s">
        <v>2318</v>
      </c>
      <c r="G181" t="s">
        <v>2319</v>
      </c>
      <c r="H181" t="s">
        <v>2320</v>
      </c>
      <c r="I181" t="s">
        <v>2321</v>
      </c>
      <c r="J181" t="s">
        <v>2324</v>
      </c>
      <c r="K181" t="s">
        <v>2322</v>
      </c>
      <c r="L181" t="s">
        <v>2323</v>
      </c>
      <c r="M181" t="s">
        <v>2325</v>
      </c>
    </row>
    <row r="182" spans="1:13" x14ac:dyDescent="0.25">
      <c r="A182" t="s">
        <v>2326</v>
      </c>
      <c r="B182" t="s">
        <v>2327</v>
      </c>
      <c r="C182" t="s">
        <v>2328</v>
      </c>
      <c r="D182" t="s">
        <v>2329</v>
      </c>
      <c r="E182" t="s">
        <v>2330</v>
      </c>
      <c r="F182" t="s">
        <v>2331</v>
      </c>
      <c r="G182" t="s">
        <v>2332</v>
      </c>
      <c r="H182" t="s">
        <v>2333</v>
      </c>
      <c r="I182" t="s">
        <v>2334</v>
      </c>
      <c r="J182" t="s">
        <v>2337</v>
      </c>
      <c r="K182" t="s">
        <v>2335</v>
      </c>
      <c r="L182" t="s">
        <v>2336</v>
      </c>
      <c r="M182" t="s">
        <v>2338</v>
      </c>
    </row>
    <row r="183" spans="1:13" x14ac:dyDescent="0.25">
      <c r="A183" t="s">
        <v>2339</v>
      </c>
      <c r="B183" t="s">
        <v>2340</v>
      </c>
      <c r="C183" t="s">
        <v>2341</v>
      </c>
      <c r="D183" t="s">
        <v>2342</v>
      </c>
      <c r="E183" t="s">
        <v>2343</v>
      </c>
      <c r="F183" t="s">
        <v>2344</v>
      </c>
      <c r="G183" t="s">
        <v>2345</v>
      </c>
      <c r="H183" t="s">
        <v>2346</v>
      </c>
      <c r="I183" t="s">
        <v>2347</v>
      </c>
      <c r="J183" t="s">
        <v>2350</v>
      </c>
      <c r="K183" t="s">
        <v>2348</v>
      </c>
      <c r="L183" t="s">
        <v>2349</v>
      </c>
      <c r="M183" t="s">
        <v>2351</v>
      </c>
    </row>
    <row r="184" spans="1:13" x14ac:dyDescent="0.25">
      <c r="A184" t="s">
        <v>2352</v>
      </c>
      <c r="B184" s="2" t="s">
        <v>1233</v>
      </c>
      <c r="C184" s="2" t="s">
        <v>119</v>
      </c>
      <c r="D184" s="2" t="s">
        <v>1234</v>
      </c>
      <c r="E184" t="s">
        <v>2353</v>
      </c>
      <c r="F184" t="s">
        <v>2354</v>
      </c>
      <c r="G184" t="s">
        <v>2355</v>
      </c>
      <c r="H184" t="s">
        <v>2356</v>
      </c>
      <c r="I184" t="s">
        <v>2357</v>
      </c>
      <c r="J184" t="s">
        <v>2360</v>
      </c>
      <c r="K184" t="s">
        <v>2358</v>
      </c>
      <c r="L184" t="s">
        <v>2359</v>
      </c>
      <c r="M184" t="s">
        <v>2361</v>
      </c>
    </row>
    <row r="185" spans="1:13" x14ac:dyDescent="0.25">
      <c r="A185" t="s">
        <v>2362</v>
      </c>
      <c r="B185" t="s">
        <v>2363</v>
      </c>
      <c r="C185" t="s">
        <v>2364</v>
      </c>
      <c r="D185" t="s">
        <v>2365</v>
      </c>
      <c r="E185" t="s">
        <v>2366</v>
      </c>
      <c r="F185" t="s">
        <v>2367</v>
      </c>
      <c r="G185" t="s">
        <v>2368</v>
      </c>
      <c r="H185" t="s">
        <v>2369</v>
      </c>
      <c r="I185" t="s">
        <v>2370</v>
      </c>
      <c r="J185" t="s">
        <v>2373</v>
      </c>
      <c r="K185" t="s">
        <v>2371</v>
      </c>
      <c r="L185" t="s">
        <v>2372</v>
      </c>
      <c r="M185" t="s">
        <v>2374</v>
      </c>
    </row>
    <row r="186" spans="1:13" x14ac:dyDescent="0.25">
      <c r="A186" t="s">
        <v>2375</v>
      </c>
      <c r="B186" t="s">
        <v>2376</v>
      </c>
      <c r="C186" t="s">
        <v>2377</v>
      </c>
      <c r="D186" t="s">
        <v>2378</v>
      </c>
      <c r="E186" t="s">
        <v>2379</v>
      </c>
      <c r="F186" t="s">
        <v>2380</v>
      </c>
      <c r="G186" t="s">
        <v>2381</v>
      </c>
      <c r="H186" t="s">
        <v>2382</v>
      </c>
      <c r="I186" t="s">
        <v>2383</v>
      </c>
      <c r="J186" t="s">
        <v>2386</v>
      </c>
      <c r="K186" t="s">
        <v>2384</v>
      </c>
      <c r="L186" t="s">
        <v>2385</v>
      </c>
      <c r="M186" t="s">
        <v>2387</v>
      </c>
    </row>
    <row r="187" spans="1:13" x14ac:dyDescent="0.25">
      <c r="A187" t="s">
        <v>2388</v>
      </c>
      <c r="B187" t="s">
        <v>2389</v>
      </c>
      <c r="C187" t="s">
        <v>2390</v>
      </c>
      <c r="D187" t="s">
        <v>2391</v>
      </c>
      <c r="E187" t="s">
        <v>2392</v>
      </c>
      <c r="F187" t="s">
        <v>2393</v>
      </c>
      <c r="G187" t="s">
        <v>2394</v>
      </c>
      <c r="H187" t="s">
        <v>2395</v>
      </c>
      <c r="I187" t="s">
        <v>2396</v>
      </c>
      <c r="J187" t="s">
        <v>2399</v>
      </c>
      <c r="K187" t="s">
        <v>2397</v>
      </c>
      <c r="L187" t="s">
        <v>2398</v>
      </c>
      <c r="M187" t="s">
        <v>2400</v>
      </c>
    </row>
    <row r="188" spans="1:13" x14ac:dyDescent="0.25">
      <c r="A188" t="s">
        <v>2401</v>
      </c>
      <c r="B188" t="s">
        <v>2402</v>
      </c>
      <c r="C188" t="s">
        <v>2403</v>
      </c>
      <c r="D188" t="s">
        <v>2404</v>
      </c>
      <c r="E188" t="s">
        <v>2405</v>
      </c>
      <c r="F188" t="s">
        <v>2406</v>
      </c>
      <c r="G188" t="s">
        <v>2407</v>
      </c>
      <c r="H188" t="s">
        <v>2408</v>
      </c>
      <c r="I188" t="s">
        <v>2409</v>
      </c>
      <c r="J188" t="s">
        <v>2412</v>
      </c>
      <c r="K188" t="s">
        <v>2410</v>
      </c>
      <c r="L188" t="s">
        <v>2411</v>
      </c>
      <c r="M188" t="s">
        <v>2413</v>
      </c>
    </row>
    <row r="189" spans="1:13" x14ac:dyDescent="0.25">
      <c r="A189" t="s">
        <v>2414</v>
      </c>
      <c r="B189" t="s">
        <v>2415</v>
      </c>
      <c r="C189" t="s">
        <v>2416</v>
      </c>
      <c r="D189" t="s">
        <v>2417</v>
      </c>
      <c r="E189" t="s">
        <v>2418</v>
      </c>
      <c r="F189" t="s">
        <v>2419</v>
      </c>
      <c r="G189" t="s">
        <v>2420</v>
      </c>
      <c r="H189" t="s">
        <v>2421</v>
      </c>
      <c r="I189" t="s">
        <v>2422</v>
      </c>
      <c r="J189" t="s">
        <v>2425</v>
      </c>
      <c r="K189" t="s">
        <v>2423</v>
      </c>
      <c r="L189" t="s">
        <v>2424</v>
      </c>
      <c r="M189" t="s">
        <v>2426</v>
      </c>
    </row>
    <row r="190" spans="1:13" x14ac:dyDescent="0.25">
      <c r="A190" t="s">
        <v>2427</v>
      </c>
      <c r="B190" t="s">
        <v>2428</v>
      </c>
      <c r="C190" t="s">
        <v>2429</v>
      </c>
      <c r="D190" t="s">
        <v>2430</v>
      </c>
      <c r="E190" t="s">
        <v>2431</v>
      </c>
      <c r="F190" t="s">
        <v>2432</v>
      </c>
      <c r="G190" t="s">
        <v>2433</v>
      </c>
      <c r="H190" t="s">
        <v>2434</v>
      </c>
      <c r="I190" t="s">
        <v>2435</v>
      </c>
      <c r="J190" t="s">
        <v>2438</v>
      </c>
      <c r="K190" t="s">
        <v>2436</v>
      </c>
      <c r="L190" t="s">
        <v>2437</v>
      </c>
      <c r="M190" t="s">
        <v>2439</v>
      </c>
    </row>
    <row r="191" spans="1:13" x14ac:dyDescent="0.25">
      <c r="A191" t="s">
        <v>2440</v>
      </c>
      <c r="B191" t="s">
        <v>2441</v>
      </c>
      <c r="C191" t="s">
        <v>2442</v>
      </c>
      <c r="D191" t="s">
        <v>2443</v>
      </c>
      <c r="E191" t="s">
        <v>2444</v>
      </c>
      <c r="F191" t="s">
        <v>2445</v>
      </c>
      <c r="G191" t="s">
        <v>2446</v>
      </c>
      <c r="H191" t="s">
        <v>2447</v>
      </c>
      <c r="I191" t="s">
        <v>2448</v>
      </c>
      <c r="J191" t="s">
        <v>2451</v>
      </c>
      <c r="K191" t="s">
        <v>2449</v>
      </c>
      <c r="L191" t="s">
        <v>2450</v>
      </c>
      <c r="M191" t="s">
        <v>2452</v>
      </c>
    </row>
    <row r="192" spans="1:13" x14ac:dyDescent="0.25">
      <c r="A192" t="s">
        <v>2453</v>
      </c>
      <c r="B192" t="s">
        <v>2454</v>
      </c>
      <c r="C192" t="s">
        <v>2455</v>
      </c>
      <c r="D192" t="s">
        <v>2456</v>
      </c>
      <c r="E192" t="s">
        <v>2457</v>
      </c>
      <c r="F192" t="s">
        <v>2458</v>
      </c>
      <c r="G192" t="s">
        <v>2459</v>
      </c>
      <c r="H192" t="s">
        <v>2460</v>
      </c>
      <c r="I192" t="s">
        <v>2461</v>
      </c>
      <c r="J192" t="s">
        <v>2464</v>
      </c>
      <c r="K192" t="s">
        <v>2462</v>
      </c>
      <c r="L192" t="s">
        <v>2463</v>
      </c>
      <c r="M192" t="s">
        <v>2465</v>
      </c>
    </row>
    <row r="193" spans="1:13" x14ac:dyDescent="0.25">
      <c r="A193" t="s">
        <v>2466</v>
      </c>
      <c r="B193" t="s">
        <v>2467</v>
      </c>
      <c r="C193" t="s">
        <v>2468</v>
      </c>
      <c r="D193" t="s">
        <v>2469</v>
      </c>
      <c r="E193" t="s">
        <v>2470</v>
      </c>
      <c r="F193" t="s">
        <v>2471</v>
      </c>
      <c r="G193" t="s">
        <v>2472</v>
      </c>
      <c r="H193" t="s">
        <v>2473</v>
      </c>
      <c r="I193" t="s">
        <v>2474</v>
      </c>
      <c r="J193" t="s">
        <v>2477</v>
      </c>
      <c r="K193" t="s">
        <v>2475</v>
      </c>
      <c r="L193" t="s">
        <v>2476</v>
      </c>
      <c r="M193" t="s">
        <v>2478</v>
      </c>
    </row>
    <row r="194" spans="1:13" x14ac:dyDescent="0.25">
      <c r="A194" t="s">
        <v>2479</v>
      </c>
      <c r="B194" t="s">
        <v>2480</v>
      </c>
      <c r="C194" t="s">
        <v>2481</v>
      </c>
      <c r="D194" t="s">
        <v>2482</v>
      </c>
      <c r="E194" t="s">
        <v>2483</v>
      </c>
      <c r="F194" t="s">
        <v>2484</v>
      </c>
      <c r="G194" t="s">
        <v>2485</v>
      </c>
      <c r="H194" t="s">
        <v>2486</v>
      </c>
      <c r="I194" t="s">
        <v>2487</v>
      </c>
      <c r="J194" t="s">
        <v>2490</v>
      </c>
      <c r="K194" t="s">
        <v>2488</v>
      </c>
      <c r="L194" t="s">
        <v>2489</v>
      </c>
      <c r="M194" t="s">
        <v>2491</v>
      </c>
    </row>
    <row r="195" spans="1:13" x14ac:dyDescent="0.25">
      <c r="A195" t="s">
        <v>2492</v>
      </c>
      <c r="B195" t="s">
        <v>2493</v>
      </c>
      <c r="C195" t="s">
        <v>2494</v>
      </c>
      <c r="D195" t="s">
        <v>2495</v>
      </c>
      <c r="E195" t="s">
        <v>2496</v>
      </c>
      <c r="F195" t="s">
        <v>2497</v>
      </c>
      <c r="G195" t="s">
        <v>2498</v>
      </c>
      <c r="H195" t="s">
        <v>2499</v>
      </c>
      <c r="I195" t="s">
        <v>2500</v>
      </c>
      <c r="J195" t="s">
        <v>2503</v>
      </c>
      <c r="K195" t="s">
        <v>2501</v>
      </c>
      <c r="L195" t="s">
        <v>2502</v>
      </c>
      <c r="M195" t="s">
        <v>2504</v>
      </c>
    </row>
    <row r="196" spans="1:13" x14ac:dyDescent="0.25">
      <c r="A196" t="s">
        <v>2505</v>
      </c>
      <c r="B196" s="2" t="s">
        <v>1233</v>
      </c>
      <c r="C196" s="2" t="s">
        <v>119</v>
      </c>
      <c r="D196" s="2" t="s">
        <v>1234</v>
      </c>
      <c r="E196" t="s">
        <v>2506</v>
      </c>
      <c r="F196" t="s">
        <v>2507</v>
      </c>
      <c r="G196" t="s">
        <v>2508</v>
      </c>
      <c r="H196" t="s">
        <v>2509</v>
      </c>
      <c r="I196" t="s">
        <v>2510</v>
      </c>
      <c r="J196" t="s">
        <v>2513</v>
      </c>
      <c r="K196" t="s">
        <v>2511</v>
      </c>
      <c r="L196" t="s">
        <v>2512</v>
      </c>
      <c r="M196" t="s">
        <v>2514</v>
      </c>
    </row>
    <row r="197" spans="1:13" x14ac:dyDescent="0.25">
      <c r="A197" t="s">
        <v>2515</v>
      </c>
      <c r="B197" t="s">
        <v>2516</v>
      </c>
      <c r="C197" t="s">
        <v>2517</v>
      </c>
      <c r="D197" t="s">
        <v>2518</v>
      </c>
      <c r="E197" t="s">
        <v>2519</v>
      </c>
      <c r="F197" t="s">
        <v>2520</v>
      </c>
      <c r="G197" t="s">
        <v>2521</v>
      </c>
      <c r="H197" t="s">
        <v>2522</v>
      </c>
      <c r="I197" t="s">
        <v>2523</v>
      </c>
      <c r="J197" t="s">
        <v>2526</v>
      </c>
      <c r="K197" t="s">
        <v>2524</v>
      </c>
      <c r="L197" t="s">
        <v>2525</v>
      </c>
      <c r="M197" t="s">
        <v>2527</v>
      </c>
    </row>
    <row r="198" spans="1:13" x14ac:dyDescent="0.25">
      <c r="A198" t="s">
        <v>2528</v>
      </c>
      <c r="B198" t="s">
        <v>2529</v>
      </c>
      <c r="C198" t="s">
        <v>2530</v>
      </c>
      <c r="D198" t="s">
        <v>2531</v>
      </c>
      <c r="E198" t="s">
        <v>2532</v>
      </c>
      <c r="F198" t="s">
        <v>2533</v>
      </c>
      <c r="G198" t="s">
        <v>2534</v>
      </c>
      <c r="H198" t="s">
        <v>2535</v>
      </c>
      <c r="I198" t="s">
        <v>2536</v>
      </c>
      <c r="J198" t="s">
        <v>2539</v>
      </c>
      <c r="K198" t="s">
        <v>2537</v>
      </c>
      <c r="L198" t="s">
        <v>2538</v>
      </c>
      <c r="M198" t="s">
        <v>2540</v>
      </c>
    </row>
    <row r="199" spans="1:13" x14ac:dyDescent="0.25">
      <c r="A199" t="s">
        <v>2541</v>
      </c>
      <c r="B199" t="s">
        <v>2542</v>
      </c>
      <c r="C199" t="s">
        <v>2543</v>
      </c>
      <c r="D199" t="s">
        <v>2544</v>
      </c>
      <c r="E199" t="s">
        <v>2545</v>
      </c>
      <c r="F199" t="s">
        <v>2546</v>
      </c>
      <c r="G199" t="s">
        <v>2547</v>
      </c>
      <c r="H199" t="s">
        <v>2548</v>
      </c>
      <c r="I199" t="s">
        <v>2549</v>
      </c>
      <c r="J199" t="s">
        <v>2552</v>
      </c>
      <c r="K199" t="s">
        <v>2550</v>
      </c>
      <c r="L199" t="s">
        <v>2551</v>
      </c>
      <c r="M199" t="s">
        <v>2553</v>
      </c>
    </row>
    <row r="200" spans="1:13" x14ac:dyDescent="0.25">
      <c r="A200" t="s">
        <v>2554</v>
      </c>
      <c r="B200" t="s">
        <v>2555</v>
      </c>
      <c r="C200" t="s">
        <v>2556</v>
      </c>
      <c r="D200" t="s">
        <v>2557</v>
      </c>
      <c r="E200" t="s">
        <v>2558</v>
      </c>
      <c r="F200" t="s">
        <v>2559</v>
      </c>
      <c r="G200" t="s">
        <v>2560</v>
      </c>
      <c r="H200" t="s">
        <v>2561</v>
      </c>
      <c r="I200" t="s">
        <v>2562</v>
      </c>
      <c r="J200" t="s">
        <v>2565</v>
      </c>
      <c r="K200" t="s">
        <v>2563</v>
      </c>
      <c r="L200" t="s">
        <v>2564</v>
      </c>
      <c r="M200" t="s">
        <v>2566</v>
      </c>
    </row>
    <row r="201" spans="1:13" x14ac:dyDescent="0.25">
      <c r="A201" t="s">
        <v>2567</v>
      </c>
      <c r="B201" t="s">
        <v>2568</v>
      </c>
      <c r="C201" t="s">
        <v>2569</v>
      </c>
      <c r="D201" t="s">
        <v>2570</v>
      </c>
      <c r="E201" t="s">
        <v>2571</v>
      </c>
      <c r="F201" t="s">
        <v>2572</v>
      </c>
      <c r="G201" t="s">
        <v>2573</v>
      </c>
      <c r="H201" t="s">
        <v>2574</v>
      </c>
      <c r="I201" t="s">
        <v>2575</v>
      </c>
      <c r="J201" t="s">
        <v>2578</v>
      </c>
      <c r="K201" t="s">
        <v>2576</v>
      </c>
      <c r="L201" t="s">
        <v>2577</v>
      </c>
      <c r="M201" t="s">
        <v>2579</v>
      </c>
    </row>
    <row r="202" spans="1:13" x14ac:dyDescent="0.25">
      <c r="A202" t="s">
        <v>2580</v>
      </c>
      <c r="B202" t="s">
        <v>2581</v>
      </c>
      <c r="C202" t="s">
        <v>2582</v>
      </c>
      <c r="D202" t="s">
        <v>2583</v>
      </c>
      <c r="E202" t="s">
        <v>2584</v>
      </c>
      <c r="F202" t="s">
        <v>2585</v>
      </c>
      <c r="G202" t="s">
        <v>2586</v>
      </c>
      <c r="H202" t="s">
        <v>2587</v>
      </c>
      <c r="I202" t="s">
        <v>2588</v>
      </c>
      <c r="J202" t="s">
        <v>2591</v>
      </c>
      <c r="K202" t="s">
        <v>2589</v>
      </c>
      <c r="L202" t="s">
        <v>2590</v>
      </c>
      <c r="M202" t="s">
        <v>2592</v>
      </c>
    </row>
    <row r="203" spans="1:13" x14ac:dyDescent="0.25">
      <c r="A203" t="s">
        <v>2593</v>
      </c>
      <c r="B203" s="2" t="s">
        <v>1233</v>
      </c>
      <c r="C203" s="2" t="s">
        <v>119</v>
      </c>
      <c r="D203" s="2" t="s">
        <v>1234</v>
      </c>
      <c r="E203" t="s">
        <v>2594</v>
      </c>
      <c r="F203" t="s">
        <v>2595</v>
      </c>
      <c r="G203" t="s">
        <v>2596</v>
      </c>
      <c r="H203" t="s">
        <v>2597</v>
      </c>
      <c r="I203" t="s">
        <v>2598</v>
      </c>
      <c r="J203" t="s">
        <v>2601</v>
      </c>
      <c r="K203" t="s">
        <v>2599</v>
      </c>
      <c r="L203" t="s">
        <v>2600</v>
      </c>
      <c r="M203" t="s">
        <v>2602</v>
      </c>
    </row>
    <row r="204" spans="1:13" x14ac:dyDescent="0.25">
      <c r="A204" t="s">
        <v>2603</v>
      </c>
      <c r="B204" t="s">
        <v>2604</v>
      </c>
      <c r="C204" t="s">
        <v>2605</v>
      </c>
      <c r="D204" t="s">
        <v>2606</v>
      </c>
      <c r="E204" t="s">
        <v>2607</v>
      </c>
      <c r="F204" t="s">
        <v>2608</v>
      </c>
      <c r="G204" t="s">
        <v>2609</v>
      </c>
      <c r="H204" t="s">
        <v>2610</v>
      </c>
      <c r="I204" t="s">
        <v>2611</v>
      </c>
      <c r="J204" t="s">
        <v>2614</v>
      </c>
      <c r="K204" t="s">
        <v>2612</v>
      </c>
      <c r="L204" t="s">
        <v>2613</v>
      </c>
      <c r="M204" t="s">
        <v>2615</v>
      </c>
    </row>
    <row r="205" spans="1:13" x14ac:dyDescent="0.25">
      <c r="A205" t="s">
        <v>2616</v>
      </c>
      <c r="B205" t="s">
        <v>2617</v>
      </c>
      <c r="C205" t="s">
        <v>2618</v>
      </c>
      <c r="D205" t="s">
        <v>2619</v>
      </c>
      <c r="E205" t="s">
        <v>2620</v>
      </c>
      <c r="F205" t="s">
        <v>2621</v>
      </c>
      <c r="G205" t="s">
        <v>2622</v>
      </c>
      <c r="H205" t="s">
        <v>2623</v>
      </c>
      <c r="I205" t="s">
        <v>2624</v>
      </c>
      <c r="J205" t="s">
        <v>2627</v>
      </c>
      <c r="K205" t="s">
        <v>2625</v>
      </c>
      <c r="L205" t="s">
        <v>2626</v>
      </c>
      <c r="M205" t="s">
        <v>2628</v>
      </c>
    </row>
    <row r="206" spans="1:13" x14ac:dyDescent="0.25">
      <c r="A206" t="s">
        <v>2629</v>
      </c>
      <c r="B206" t="s">
        <v>2630</v>
      </c>
      <c r="C206" t="s">
        <v>2631</v>
      </c>
      <c r="D206" t="s">
        <v>2632</v>
      </c>
      <c r="E206" t="s">
        <v>2633</v>
      </c>
      <c r="F206" t="s">
        <v>2634</v>
      </c>
      <c r="G206" t="s">
        <v>2635</v>
      </c>
      <c r="H206" t="s">
        <v>2636</v>
      </c>
      <c r="I206" t="s">
        <v>2637</v>
      </c>
      <c r="J206" t="s">
        <v>2640</v>
      </c>
      <c r="K206" t="s">
        <v>2638</v>
      </c>
      <c r="L206" t="s">
        <v>2639</v>
      </c>
      <c r="M206" t="s">
        <v>2641</v>
      </c>
    </row>
    <row r="207" spans="1:13" x14ac:dyDescent="0.25">
      <c r="A207" t="s">
        <v>2642</v>
      </c>
      <c r="B207" t="s">
        <v>2643</v>
      </c>
      <c r="C207" t="s">
        <v>2644</v>
      </c>
      <c r="D207" t="s">
        <v>2645</v>
      </c>
      <c r="E207" t="s">
        <v>2646</v>
      </c>
      <c r="F207" t="s">
        <v>2647</v>
      </c>
      <c r="G207" t="s">
        <v>2648</v>
      </c>
      <c r="H207" t="s">
        <v>2649</v>
      </c>
      <c r="I207" t="s">
        <v>2650</v>
      </c>
      <c r="J207" t="s">
        <v>2653</v>
      </c>
      <c r="K207" t="s">
        <v>2651</v>
      </c>
      <c r="L207" t="s">
        <v>2652</v>
      </c>
      <c r="M207" t="s">
        <v>2654</v>
      </c>
    </row>
    <row r="208" spans="1:13" x14ac:dyDescent="0.25">
      <c r="A208" t="s">
        <v>2655</v>
      </c>
      <c r="B208" t="s">
        <v>2656</v>
      </c>
      <c r="C208" t="s">
        <v>2657</v>
      </c>
      <c r="D208" t="s">
        <v>2658</v>
      </c>
      <c r="E208" t="s">
        <v>2659</v>
      </c>
      <c r="F208" t="s">
        <v>2660</v>
      </c>
      <c r="G208" t="s">
        <v>2661</v>
      </c>
      <c r="H208" t="s">
        <v>2662</v>
      </c>
      <c r="I208" t="s">
        <v>2663</v>
      </c>
      <c r="J208" t="s">
        <v>2666</v>
      </c>
      <c r="K208" t="s">
        <v>2664</v>
      </c>
      <c r="L208" t="s">
        <v>2665</v>
      </c>
      <c r="M208" t="s">
        <v>2667</v>
      </c>
    </row>
    <row r="209" spans="1:13" x14ac:dyDescent="0.25">
      <c r="A209" t="s">
        <v>2668</v>
      </c>
      <c r="B209" t="s">
        <v>2669</v>
      </c>
      <c r="C209" t="s">
        <v>2670</v>
      </c>
      <c r="D209" t="s">
        <v>2671</v>
      </c>
      <c r="E209" t="s">
        <v>2672</v>
      </c>
      <c r="F209" t="s">
        <v>2673</v>
      </c>
      <c r="G209" t="s">
        <v>2674</v>
      </c>
      <c r="H209" t="s">
        <v>2675</v>
      </c>
      <c r="I209" t="s">
        <v>2676</v>
      </c>
      <c r="J209" t="s">
        <v>2679</v>
      </c>
      <c r="K209" t="s">
        <v>2677</v>
      </c>
      <c r="L209" t="s">
        <v>2678</v>
      </c>
      <c r="M209" t="s">
        <v>2680</v>
      </c>
    </row>
    <row r="210" spans="1:13" x14ac:dyDescent="0.25">
      <c r="A210" t="s">
        <v>2681</v>
      </c>
      <c r="B210" t="s">
        <v>2682</v>
      </c>
      <c r="C210" t="s">
        <v>2683</v>
      </c>
      <c r="D210" t="s">
        <v>2684</v>
      </c>
      <c r="E210" t="s">
        <v>2685</v>
      </c>
      <c r="F210" t="s">
        <v>2686</v>
      </c>
      <c r="G210" t="s">
        <v>2687</v>
      </c>
      <c r="H210" t="s">
        <v>2688</v>
      </c>
      <c r="I210" t="s">
        <v>2689</v>
      </c>
      <c r="J210" t="s">
        <v>2692</v>
      </c>
      <c r="K210" t="s">
        <v>2690</v>
      </c>
      <c r="L210" t="s">
        <v>2691</v>
      </c>
      <c r="M210" t="s">
        <v>2693</v>
      </c>
    </row>
    <row r="211" spans="1:13" x14ac:dyDescent="0.25">
      <c r="A211" t="s">
        <v>2694</v>
      </c>
      <c r="B211" t="s">
        <v>2695</v>
      </c>
      <c r="C211" t="s">
        <v>2696</v>
      </c>
      <c r="D211" t="s">
        <v>2697</v>
      </c>
      <c r="E211" t="s">
        <v>2698</v>
      </c>
      <c r="F211" t="s">
        <v>2699</v>
      </c>
      <c r="G211" t="s">
        <v>2700</v>
      </c>
      <c r="H211" t="s">
        <v>2701</v>
      </c>
      <c r="I211" t="s">
        <v>2702</v>
      </c>
      <c r="J211" t="s">
        <v>2705</v>
      </c>
      <c r="K211" t="s">
        <v>2703</v>
      </c>
      <c r="L211" t="s">
        <v>2704</v>
      </c>
      <c r="M211" t="s">
        <v>2706</v>
      </c>
    </row>
    <row r="212" spans="1:13" x14ac:dyDescent="0.25">
      <c r="A212" t="s">
        <v>2707</v>
      </c>
      <c r="B212" t="s">
        <v>2708</v>
      </c>
      <c r="C212" t="s">
        <v>2709</v>
      </c>
      <c r="D212" t="s">
        <v>2710</v>
      </c>
      <c r="E212" t="s">
        <v>2711</v>
      </c>
      <c r="F212" t="s">
        <v>2712</v>
      </c>
      <c r="G212" t="s">
        <v>2713</v>
      </c>
      <c r="H212" t="s">
        <v>2714</v>
      </c>
      <c r="I212" t="s">
        <v>2715</v>
      </c>
      <c r="J212" t="s">
        <v>2718</v>
      </c>
      <c r="K212" t="s">
        <v>2716</v>
      </c>
      <c r="L212" t="s">
        <v>2717</v>
      </c>
      <c r="M212" t="s">
        <v>2719</v>
      </c>
    </row>
    <row r="213" spans="1:13" x14ac:dyDescent="0.25">
      <c r="A213" t="s">
        <v>2720</v>
      </c>
      <c r="B213" t="s">
        <v>2721</v>
      </c>
      <c r="C213" t="s">
        <v>2722</v>
      </c>
      <c r="D213" t="s">
        <v>2723</v>
      </c>
      <c r="E213" t="s">
        <v>2724</v>
      </c>
      <c r="F213" t="s">
        <v>2725</v>
      </c>
      <c r="G213" t="s">
        <v>2726</v>
      </c>
      <c r="H213" t="s">
        <v>2727</v>
      </c>
      <c r="I213" t="s">
        <v>2728</v>
      </c>
      <c r="J213" t="s">
        <v>2731</v>
      </c>
      <c r="K213" t="s">
        <v>2729</v>
      </c>
      <c r="L213" t="s">
        <v>2730</v>
      </c>
      <c r="M213" t="s">
        <v>2732</v>
      </c>
    </row>
    <row r="214" spans="1:13" x14ac:dyDescent="0.25">
      <c r="A214" t="s">
        <v>2733</v>
      </c>
      <c r="B214" t="s">
        <v>2734</v>
      </c>
      <c r="C214" t="s">
        <v>2735</v>
      </c>
      <c r="D214" t="s">
        <v>2736</v>
      </c>
      <c r="E214" t="s">
        <v>2737</v>
      </c>
      <c r="F214" t="s">
        <v>2738</v>
      </c>
      <c r="G214" t="s">
        <v>2739</v>
      </c>
      <c r="H214" t="s">
        <v>2740</v>
      </c>
      <c r="I214" t="s">
        <v>2741</v>
      </c>
      <c r="J214" t="s">
        <v>2744</v>
      </c>
      <c r="K214" t="s">
        <v>2742</v>
      </c>
      <c r="L214" t="s">
        <v>2743</v>
      </c>
      <c r="M214" t="s">
        <v>2745</v>
      </c>
    </row>
    <row r="215" spans="1:13" x14ac:dyDescent="0.25">
      <c r="A215" t="s">
        <v>2746</v>
      </c>
      <c r="B215" t="s">
        <v>2747</v>
      </c>
      <c r="C215" t="s">
        <v>2748</v>
      </c>
      <c r="D215" t="s">
        <v>2749</v>
      </c>
      <c r="E215" t="s">
        <v>2750</v>
      </c>
      <c r="F215" t="s">
        <v>2751</v>
      </c>
      <c r="G215" t="s">
        <v>2752</v>
      </c>
      <c r="H215" t="s">
        <v>2753</v>
      </c>
      <c r="I215" t="s">
        <v>2754</v>
      </c>
      <c r="J215" t="s">
        <v>2757</v>
      </c>
      <c r="K215" t="s">
        <v>2755</v>
      </c>
      <c r="L215" t="s">
        <v>2756</v>
      </c>
      <c r="M215" t="s">
        <v>2758</v>
      </c>
    </row>
    <row r="216" spans="1:13" x14ac:dyDescent="0.25">
      <c r="A216" t="s">
        <v>2759</v>
      </c>
      <c r="B216" t="s">
        <v>2760</v>
      </c>
      <c r="C216" t="s">
        <v>2761</v>
      </c>
      <c r="D216" t="s">
        <v>2762</v>
      </c>
      <c r="E216" t="s">
        <v>2763</v>
      </c>
      <c r="F216" t="s">
        <v>2764</v>
      </c>
      <c r="G216" t="s">
        <v>2765</v>
      </c>
      <c r="H216" t="s">
        <v>2766</v>
      </c>
      <c r="I216" t="s">
        <v>2767</v>
      </c>
      <c r="J216" t="s">
        <v>2770</v>
      </c>
      <c r="K216" t="s">
        <v>2768</v>
      </c>
      <c r="L216" t="s">
        <v>2769</v>
      </c>
      <c r="M216" t="s">
        <v>2771</v>
      </c>
    </row>
    <row r="217" spans="1:13" x14ac:dyDescent="0.25">
      <c r="A217" t="s">
        <v>2772</v>
      </c>
      <c r="B217" t="s">
        <v>2773</v>
      </c>
      <c r="C217" t="s">
        <v>2774</v>
      </c>
      <c r="D217" t="s">
        <v>2775</v>
      </c>
      <c r="E217" t="s">
        <v>2776</v>
      </c>
      <c r="F217" t="s">
        <v>2777</v>
      </c>
      <c r="G217" t="s">
        <v>2778</v>
      </c>
      <c r="H217" t="s">
        <v>2779</v>
      </c>
      <c r="I217" t="s">
        <v>2780</v>
      </c>
      <c r="J217" t="s">
        <v>2783</v>
      </c>
      <c r="K217" t="s">
        <v>2781</v>
      </c>
      <c r="L217" t="s">
        <v>2782</v>
      </c>
      <c r="M217" t="s">
        <v>2784</v>
      </c>
    </row>
    <row r="218" spans="1:13" x14ac:dyDescent="0.25">
      <c r="A218" t="s">
        <v>2785</v>
      </c>
      <c r="B218" t="s">
        <v>2786</v>
      </c>
      <c r="C218" t="s">
        <v>2787</v>
      </c>
      <c r="D218" t="s">
        <v>2788</v>
      </c>
      <c r="E218" t="s">
        <v>2789</v>
      </c>
      <c r="F218" t="s">
        <v>2790</v>
      </c>
      <c r="G218" t="s">
        <v>2791</v>
      </c>
      <c r="H218" t="s">
        <v>2792</v>
      </c>
      <c r="I218" t="s">
        <v>2793</v>
      </c>
      <c r="J218" t="s">
        <v>2796</v>
      </c>
      <c r="K218" t="s">
        <v>2794</v>
      </c>
      <c r="L218" t="s">
        <v>2795</v>
      </c>
      <c r="M218" t="s">
        <v>2797</v>
      </c>
    </row>
    <row r="219" spans="1:13" x14ac:dyDescent="0.25">
      <c r="A219" t="s">
        <v>2798</v>
      </c>
      <c r="B219" t="s">
        <v>2799</v>
      </c>
      <c r="C219" t="s">
        <v>2800</v>
      </c>
      <c r="D219" t="s">
        <v>2801</v>
      </c>
      <c r="E219" t="s">
        <v>2802</v>
      </c>
      <c r="F219" t="s">
        <v>2803</v>
      </c>
      <c r="G219" t="s">
        <v>2804</v>
      </c>
      <c r="H219" t="s">
        <v>2805</v>
      </c>
      <c r="I219" t="s">
        <v>2806</v>
      </c>
      <c r="J219" t="s">
        <v>2809</v>
      </c>
      <c r="K219" t="s">
        <v>2807</v>
      </c>
      <c r="L219" t="s">
        <v>2808</v>
      </c>
      <c r="M219" t="s">
        <v>2810</v>
      </c>
    </row>
    <row r="220" spans="1:13" x14ac:dyDescent="0.25">
      <c r="A220" t="s">
        <v>2811</v>
      </c>
      <c r="B220" t="s">
        <v>2812</v>
      </c>
      <c r="C220" t="s">
        <v>2813</v>
      </c>
      <c r="D220" t="s">
        <v>2814</v>
      </c>
      <c r="E220" t="s">
        <v>2815</v>
      </c>
      <c r="F220" t="s">
        <v>2816</v>
      </c>
      <c r="G220" t="s">
        <v>2817</v>
      </c>
      <c r="H220" t="s">
        <v>2818</v>
      </c>
      <c r="I220" t="s">
        <v>2819</v>
      </c>
      <c r="J220" t="s">
        <v>2822</v>
      </c>
      <c r="K220" t="s">
        <v>2820</v>
      </c>
      <c r="L220" t="s">
        <v>2821</v>
      </c>
      <c r="M220" t="s">
        <v>2823</v>
      </c>
    </row>
    <row r="221" spans="1:13" x14ac:dyDescent="0.25">
      <c r="A221" t="s">
        <v>2824</v>
      </c>
      <c r="B221" t="s">
        <v>2825</v>
      </c>
      <c r="C221" t="s">
        <v>2826</v>
      </c>
      <c r="D221" t="s">
        <v>2827</v>
      </c>
      <c r="E221" t="s">
        <v>2828</v>
      </c>
      <c r="F221" t="s">
        <v>2829</v>
      </c>
      <c r="G221" t="s">
        <v>2830</v>
      </c>
      <c r="H221" t="s">
        <v>2831</v>
      </c>
      <c r="I221" t="s">
        <v>2832</v>
      </c>
      <c r="J221" t="s">
        <v>2835</v>
      </c>
      <c r="K221" t="s">
        <v>2833</v>
      </c>
      <c r="L221" t="s">
        <v>2834</v>
      </c>
      <c r="M221" t="s">
        <v>2836</v>
      </c>
    </row>
    <row r="222" spans="1:13" x14ac:dyDescent="0.25">
      <c r="A222" t="s">
        <v>2837</v>
      </c>
      <c r="B222" t="s">
        <v>2838</v>
      </c>
      <c r="C222" t="s">
        <v>2839</v>
      </c>
      <c r="D222" t="s">
        <v>2840</v>
      </c>
      <c r="E222" t="s">
        <v>2841</v>
      </c>
      <c r="F222" t="s">
        <v>2842</v>
      </c>
      <c r="G222" t="s">
        <v>2843</v>
      </c>
      <c r="H222" t="s">
        <v>2844</v>
      </c>
      <c r="I222" t="s">
        <v>2845</v>
      </c>
      <c r="J222" t="s">
        <v>2848</v>
      </c>
      <c r="K222" t="s">
        <v>2846</v>
      </c>
      <c r="L222" t="s">
        <v>2847</v>
      </c>
      <c r="M222" t="s">
        <v>2849</v>
      </c>
    </row>
    <row r="223" spans="1:13" x14ac:dyDescent="0.25">
      <c r="A223" t="s">
        <v>2850</v>
      </c>
      <c r="B223" t="s">
        <v>2851</v>
      </c>
      <c r="C223" t="s">
        <v>2852</v>
      </c>
      <c r="D223" t="s">
        <v>2853</v>
      </c>
      <c r="E223" t="s">
        <v>2854</v>
      </c>
      <c r="F223" t="s">
        <v>2855</v>
      </c>
      <c r="G223" t="s">
        <v>2856</v>
      </c>
      <c r="H223" t="s">
        <v>2857</v>
      </c>
      <c r="I223" t="s">
        <v>2858</v>
      </c>
      <c r="J223" t="s">
        <v>2861</v>
      </c>
      <c r="K223" t="s">
        <v>2859</v>
      </c>
      <c r="L223" t="s">
        <v>2860</v>
      </c>
      <c r="M223" t="s">
        <v>2862</v>
      </c>
    </row>
    <row r="224" spans="1:13" x14ac:dyDescent="0.25">
      <c r="A224" t="s">
        <v>2863</v>
      </c>
      <c r="B224" s="2" t="s">
        <v>1233</v>
      </c>
      <c r="C224" s="2" t="s">
        <v>119</v>
      </c>
      <c r="D224" s="2" t="s">
        <v>1234</v>
      </c>
      <c r="E224" t="s">
        <v>2864</v>
      </c>
      <c r="F224" t="s">
        <v>2865</v>
      </c>
      <c r="G224" t="s">
        <v>2866</v>
      </c>
      <c r="H224" t="s">
        <v>2867</v>
      </c>
      <c r="I224" t="s">
        <v>2868</v>
      </c>
      <c r="J224" t="s">
        <v>2871</v>
      </c>
      <c r="K224" t="s">
        <v>2869</v>
      </c>
      <c r="L224" t="s">
        <v>2870</v>
      </c>
      <c r="M224" t="s">
        <v>2872</v>
      </c>
    </row>
    <row r="225" spans="1:13" x14ac:dyDescent="0.25">
      <c r="A225" t="s">
        <v>2873</v>
      </c>
      <c r="B225" t="s">
        <v>2874</v>
      </c>
      <c r="C225" t="s">
        <v>2875</v>
      </c>
      <c r="D225" t="s">
        <v>2876</v>
      </c>
      <c r="E225" t="s">
        <v>2877</v>
      </c>
      <c r="F225" t="s">
        <v>2878</v>
      </c>
      <c r="G225" t="s">
        <v>2879</v>
      </c>
      <c r="H225" t="s">
        <v>2880</v>
      </c>
      <c r="I225" t="s">
        <v>2881</v>
      </c>
      <c r="J225" t="s">
        <v>2884</v>
      </c>
      <c r="K225" t="s">
        <v>2882</v>
      </c>
      <c r="L225" t="s">
        <v>2883</v>
      </c>
      <c r="M225" t="s">
        <v>2885</v>
      </c>
    </row>
    <row r="226" spans="1:13" x14ac:dyDescent="0.25">
      <c r="A226" t="s">
        <v>2886</v>
      </c>
      <c r="B226" t="s">
        <v>2887</v>
      </c>
      <c r="C226" t="s">
        <v>2888</v>
      </c>
      <c r="D226" t="s">
        <v>2889</v>
      </c>
      <c r="E226" t="s">
        <v>2890</v>
      </c>
      <c r="F226" t="s">
        <v>2891</v>
      </c>
      <c r="G226" t="s">
        <v>2892</v>
      </c>
      <c r="H226" t="s">
        <v>2893</v>
      </c>
      <c r="I226" t="s">
        <v>2894</v>
      </c>
      <c r="J226" t="s">
        <v>2897</v>
      </c>
      <c r="K226" t="s">
        <v>2895</v>
      </c>
      <c r="L226" t="s">
        <v>2896</v>
      </c>
      <c r="M226" t="s">
        <v>2898</v>
      </c>
    </row>
    <row r="227" spans="1:13" x14ac:dyDescent="0.25">
      <c r="A227" t="s">
        <v>2899</v>
      </c>
      <c r="B227" t="s">
        <v>2900</v>
      </c>
      <c r="C227" t="s">
        <v>2901</v>
      </c>
      <c r="D227" t="s">
        <v>2902</v>
      </c>
      <c r="E227" t="s">
        <v>2903</v>
      </c>
      <c r="F227" t="s">
        <v>2904</v>
      </c>
      <c r="G227" t="s">
        <v>2905</v>
      </c>
      <c r="H227" t="s">
        <v>2906</v>
      </c>
      <c r="I227" t="s">
        <v>2907</v>
      </c>
      <c r="J227" t="s">
        <v>2910</v>
      </c>
      <c r="K227" t="s">
        <v>2908</v>
      </c>
      <c r="L227" t="s">
        <v>2909</v>
      </c>
      <c r="M227" t="s">
        <v>2911</v>
      </c>
    </row>
    <row r="228" spans="1:13" x14ac:dyDescent="0.25">
      <c r="A228" t="s">
        <v>2912</v>
      </c>
      <c r="B228" t="s">
        <v>2913</v>
      </c>
      <c r="C228" t="s">
        <v>2914</v>
      </c>
      <c r="D228" t="s">
        <v>2915</v>
      </c>
      <c r="E228" t="s">
        <v>2916</v>
      </c>
      <c r="F228" t="s">
        <v>2917</v>
      </c>
      <c r="G228" t="s">
        <v>2918</v>
      </c>
      <c r="H228" t="s">
        <v>2919</v>
      </c>
      <c r="I228" t="s">
        <v>2920</v>
      </c>
      <c r="J228" t="s">
        <v>2923</v>
      </c>
      <c r="K228" t="s">
        <v>2921</v>
      </c>
      <c r="L228" t="s">
        <v>2922</v>
      </c>
      <c r="M228" t="s">
        <v>2924</v>
      </c>
    </row>
    <row r="229" spans="1:13" x14ac:dyDescent="0.25">
      <c r="A229" t="s">
        <v>2925</v>
      </c>
      <c r="B229" t="s">
        <v>2926</v>
      </c>
      <c r="C229" t="s">
        <v>2927</v>
      </c>
      <c r="D229" t="s">
        <v>2928</v>
      </c>
      <c r="E229" t="s">
        <v>2929</v>
      </c>
      <c r="F229" t="s">
        <v>2930</v>
      </c>
      <c r="G229" t="s">
        <v>2931</v>
      </c>
      <c r="H229" t="s">
        <v>2932</v>
      </c>
      <c r="I229" t="s">
        <v>2933</v>
      </c>
      <c r="J229" t="s">
        <v>2936</v>
      </c>
      <c r="K229" t="s">
        <v>2934</v>
      </c>
      <c r="L229" t="s">
        <v>2935</v>
      </c>
      <c r="M229" t="s">
        <v>2937</v>
      </c>
    </row>
    <row r="230" spans="1:13" x14ac:dyDescent="0.25">
      <c r="A230" t="s">
        <v>2938</v>
      </c>
      <c r="B230" t="s">
        <v>2939</v>
      </c>
      <c r="C230" t="s">
        <v>2940</v>
      </c>
      <c r="D230" t="s">
        <v>2941</v>
      </c>
      <c r="E230" t="s">
        <v>2942</v>
      </c>
      <c r="F230" t="s">
        <v>2943</v>
      </c>
      <c r="G230" t="s">
        <v>2944</v>
      </c>
      <c r="H230" t="s">
        <v>2945</v>
      </c>
      <c r="I230" t="s">
        <v>2946</v>
      </c>
      <c r="J230" t="s">
        <v>2949</v>
      </c>
      <c r="K230" t="s">
        <v>2947</v>
      </c>
      <c r="L230" t="s">
        <v>2948</v>
      </c>
      <c r="M230" t="s">
        <v>2950</v>
      </c>
    </row>
    <row r="231" spans="1:13" x14ac:dyDescent="0.25">
      <c r="A231" t="s">
        <v>2951</v>
      </c>
      <c r="B231" t="s">
        <v>2952</v>
      </c>
      <c r="C231" t="s">
        <v>2953</v>
      </c>
      <c r="D231" t="s">
        <v>2954</v>
      </c>
      <c r="E231" t="s">
        <v>2955</v>
      </c>
      <c r="F231" t="s">
        <v>2956</v>
      </c>
      <c r="G231" t="s">
        <v>2957</v>
      </c>
      <c r="H231" t="s">
        <v>2958</v>
      </c>
      <c r="I231" t="s">
        <v>2959</v>
      </c>
      <c r="J231" t="s">
        <v>2962</v>
      </c>
      <c r="K231" t="s">
        <v>2960</v>
      </c>
      <c r="L231" t="s">
        <v>2961</v>
      </c>
      <c r="M231" t="s">
        <v>2963</v>
      </c>
    </row>
    <row r="232" spans="1:13" x14ac:dyDescent="0.25">
      <c r="A232" t="s">
        <v>2964</v>
      </c>
      <c r="B232" t="s">
        <v>2965</v>
      </c>
      <c r="C232" t="s">
        <v>2966</v>
      </c>
      <c r="D232" t="s">
        <v>2967</v>
      </c>
      <c r="E232" t="s">
        <v>2968</v>
      </c>
      <c r="F232" t="s">
        <v>2969</v>
      </c>
      <c r="G232" t="s">
        <v>2970</v>
      </c>
      <c r="H232" t="s">
        <v>2971</v>
      </c>
      <c r="I232" t="s">
        <v>2972</v>
      </c>
      <c r="J232" t="s">
        <v>2975</v>
      </c>
      <c r="K232" t="s">
        <v>2973</v>
      </c>
      <c r="L232" t="s">
        <v>2974</v>
      </c>
      <c r="M232" t="s">
        <v>2976</v>
      </c>
    </row>
    <row r="233" spans="1:13" x14ac:dyDescent="0.25">
      <c r="A233" t="s">
        <v>2977</v>
      </c>
      <c r="B233" t="s">
        <v>2978</v>
      </c>
      <c r="C233" t="s">
        <v>2979</v>
      </c>
      <c r="D233" t="s">
        <v>2980</v>
      </c>
      <c r="E233" t="s">
        <v>2981</v>
      </c>
      <c r="F233" t="s">
        <v>2982</v>
      </c>
      <c r="G233" t="s">
        <v>2983</v>
      </c>
      <c r="H233" t="s">
        <v>2984</v>
      </c>
      <c r="I233" t="s">
        <v>2985</v>
      </c>
      <c r="J233" t="s">
        <v>2988</v>
      </c>
      <c r="K233" t="s">
        <v>2986</v>
      </c>
      <c r="L233" t="s">
        <v>2987</v>
      </c>
      <c r="M233" t="s">
        <v>2989</v>
      </c>
    </row>
    <row r="234" spans="1:13" x14ac:dyDescent="0.25">
      <c r="A234" t="s">
        <v>2990</v>
      </c>
      <c r="B234" t="s">
        <v>2991</v>
      </c>
      <c r="C234" t="s">
        <v>2992</v>
      </c>
      <c r="D234" t="s">
        <v>2993</v>
      </c>
      <c r="E234" t="s">
        <v>2994</v>
      </c>
      <c r="F234" t="s">
        <v>2995</v>
      </c>
      <c r="G234" t="s">
        <v>2996</v>
      </c>
      <c r="H234" t="s">
        <v>2997</v>
      </c>
      <c r="I234" t="s">
        <v>2998</v>
      </c>
      <c r="J234" t="s">
        <v>3001</v>
      </c>
      <c r="K234" t="s">
        <v>2999</v>
      </c>
      <c r="L234" t="s">
        <v>3000</v>
      </c>
      <c r="M234" t="s">
        <v>3002</v>
      </c>
    </row>
    <row r="235" spans="1:13" x14ac:dyDescent="0.25">
      <c r="A235" t="s">
        <v>3003</v>
      </c>
      <c r="B235" t="s">
        <v>3004</v>
      </c>
      <c r="C235" t="s">
        <v>3005</v>
      </c>
      <c r="D235" t="s">
        <v>3006</v>
      </c>
      <c r="E235" t="s">
        <v>3007</v>
      </c>
      <c r="F235" t="s">
        <v>3008</v>
      </c>
      <c r="G235" t="s">
        <v>3009</v>
      </c>
      <c r="H235" t="s">
        <v>3010</v>
      </c>
      <c r="I235" t="s">
        <v>3011</v>
      </c>
      <c r="J235" t="s">
        <v>3014</v>
      </c>
      <c r="K235" t="s">
        <v>3012</v>
      </c>
      <c r="L235" t="s">
        <v>3013</v>
      </c>
      <c r="M235" t="s">
        <v>3015</v>
      </c>
    </row>
    <row r="236" spans="1:13" x14ac:dyDescent="0.25">
      <c r="A236" t="s">
        <v>3016</v>
      </c>
      <c r="B236" t="s">
        <v>3017</v>
      </c>
      <c r="C236" t="s">
        <v>3018</v>
      </c>
      <c r="D236" t="s">
        <v>3019</v>
      </c>
      <c r="E236" t="s">
        <v>3020</v>
      </c>
      <c r="F236" t="s">
        <v>3021</v>
      </c>
      <c r="G236" t="s">
        <v>3022</v>
      </c>
      <c r="H236" t="s">
        <v>3023</v>
      </c>
      <c r="I236" t="s">
        <v>3024</v>
      </c>
      <c r="J236" t="s">
        <v>3027</v>
      </c>
      <c r="K236" t="s">
        <v>3025</v>
      </c>
      <c r="L236" t="s">
        <v>3026</v>
      </c>
      <c r="M236" t="s">
        <v>3028</v>
      </c>
    </row>
    <row r="237" spans="1:13" x14ac:dyDescent="0.25">
      <c r="A237" t="s">
        <v>3029</v>
      </c>
      <c r="B237" t="s">
        <v>3030</v>
      </c>
      <c r="C237" t="s">
        <v>3031</v>
      </c>
      <c r="D237" t="s">
        <v>3032</v>
      </c>
      <c r="E237" t="s">
        <v>3033</v>
      </c>
      <c r="F237" t="s">
        <v>3034</v>
      </c>
      <c r="G237" t="s">
        <v>3035</v>
      </c>
      <c r="H237" t="s">
        <v>3036</v>
      </c>
      <c r="I237" t="s">
        <v>3037</v>
      </c>
      <c r="J237" t="s">
        <v>3040</v>
      </c>
      <c r="K237" t="s">
        <v>3038</v>
      </c>
      <c r="L237" t="s">
        <v>3039</v>
      </c>
      <c r="M237" t="s">
        <v>3041</v>
      </c>
    </row>
    <row r="238" spans="1:13" x14ac:dyDescent="0.25">
      <c r="A238" t="s">
        <v>3042</v>
      </c>
      <c r="B238" t="s">
        <v>3043</v>
      </c>
      <c r="C238" t="s">
        <v>3044</v>
      </c>
      <c r="D238" t="s">
        <v>3045</v>
      </c>
      <c r="E238" t="s">
        <v>3046</v>
      </c>
      <c r="F238" t="s">
        <v>3047</v>
      </c>
      <c r="G238" t="s">
        <v>3048</v>
      </c>
      <c r="H238" t="s">
        <v>3049</v>
      </c>
      <c r="I238" t="s">
        <v>3050</v>
      </c>
      <c r="J238" t="s">
        <v>3053</v>
      </c>
      <c r="K238" t="s">
        <v>3051</v>
      </c>
      <c r="L238" t="s">
        <v>3052</v>
      </c>
      <c r="M238" t="s">
        <v>3054</v>
      </c>
    </row>
    <row r="239" spans="1:13" x14ac:dyDescent="0.25">
      <c r="A239" t="s">
        <v>3055</v>
      </c>
      <c r="B239" t="s">
        <v>3056</v>
      </c>
      <c r="C239" t="s">
        <v>3057</v>
      </c>
      <c r="D239" t="s">
        <v>3058</v>
      </c>
      <c r="E239" t="s">
        <v>3059</v>
      </c>
      <c r="F239" t="s">
        <v>3060</v>
      </c>
      <c r="G239" t="s">
        <v>3061</v>
      </c>
      <c r="H239" t="s">
        <v>3062</v>
      </c>
      <c r="I239" t="s">
        <v>3063</v>
      </c>
      <c r="J239" t="s">
        <v>3066</v>
      </c>
      <c r="K239" t="s">
        <v>3064</v>
      </c>
      <c r="L239" t="s">
        <v>3065</v>
      </c>
      <c r="M239" t="s">
        <v>3067</v>
      </c>
    </row>
    <row r="240" spans="1:13" x14ac:dyDescent="0.25">
      <c r="A240" t="s">
        <v>3068</v>
      </c>
      <c r="B240" t="s">
        <v>3069</v>
      </c>
      <c r="C240" t="s">
        <v>3070</v>
      </c>
      <c r="D240" t="s">
        <v>3071</v>
      </c>
      <c r="E240" t="s">
        <v>3072</v>
      </c>
      <c r="F240" t="s">
        <v>3073</v>
      </c>
      <c r="G240" t="s">
        <v>3074</v>
      </c>
      <c r="H240" t="s">
        <v>3075</v>
      </c>
      <c r="I240" t="s">
        <v>3076</v>
      </c>
      <c r="J240" t="s">
        <v>3079</v>
      </c>
      <c r="K240" t="s">
        <v>3077</v>
      </c>
      <c r="L240" t="s">
        <v>3078</v>
      </c>
      <c r="M240" t="s">
        <v>3080</v>
      </c>
    </row>
    <row r="241" spans="1:13" x14ac:dyDescent="0.25">
      <c r="A241" t="s">
        <v>3081</v>
      </c>
      <c r="B241" t="s">
        <v>3082</v>
      </c>
      <c r="C241" t="s">
        <v>3083</v>
      </c>
      <c r="D241" t="s">
        <v>3084</v>
      </c>
      <c r="E241" t="s">
        <v>3085</v>
      </c>
      <c r="F241" t="s">
        <v>3086</v>
      </c>
      <c r="G241" t="s">
        <v>3087</v>
      </c>
      <c r="H241" t="s">
        <v>3088</v>
      </c>
      <c r="I241" t="s">
        <v>3089</v>
      </c>
      <c r="J241" t="s">
        <v>3092</v>
      </c>
      <c r="K241" t="s">
        <v>3090</v>
      </c>
      <c r="L241" t="s">
        <v>3091</v>
      </c>
      <c r="M241" t="s">
        <v>3093</v>
      </c>
    </row>
    <row r="242" spans="1:13" x14ac:dyDescent="0.25">
      <c r="A242" t="s">
        <v>3094</v>
      </c>
      <c r="B242" t="s">
        <v>3095</v>
      </c>
      <c r="C242" t="s">
        <v>3096</v>
      </c>
      <c r="D242" t="s">
        <v>3097</v>
      </c>
      <c r="E242" t="s">
        <v>3098</v>
      </c>
      <c r="F242" t="s">
        <v>3099</v>
      </c>
      <c r="G242" t="s">
        <v>3100</v>
      </c>
      <c r="H242" t="s">
        <v>3101</v>
      </c>
      <c r="I242" t="s">
        <v>3102</v>
      </c>
      <c r="J242" t="s">
        <v>3105</v>
      </c>
      <c r="K242" t="s">
        <v>3103</v>
      </c>
      <c r="L242" t="s">
        <v>3104</v>
      </c>
      <c r="M242" t="s">
        <v>3106</v>
      </c>
    </row>
    <row r="243" spans="1:13" x14ac:dyDescent="0.25">
      <c r="A243" t="s">
        <v>3107</v>
      </c>
      <c r="B243" t="s">
        <v>3108</v>
      </c>
      <c r="C243" t="s">
        <v>3109</v>
      </c>
      <c r="D243" t="s">
        <v>3110</v>
      </c>
      <c r="E243" t="s">
        <v>3111</v>
      </c>
      <c r="F243" t="s">
        <v>3112</v>
      </c>
      <c r="G243" t="s">
        <v>3113</v>
      </c>
      <c r="H243" t="s">
        <v>3114</v>
      </c>
      <c r="I243" t="s">
        <v>3115</v>
      </c>
      <c r="J243" t="s">
        <v>3118</v>
      </c>
      <c r="K243" t="s">
        <v>3116</v>
      </c>
      <c r="L243" t="s">
        <v>3117</v>
      </c>
      <c r="M243" t="s">
        <v>3119</v>
      </c>
    </row>
    <row r="244" spans="1:13" x14ac:dyDescent="0.25">
      <c r="A244" t="s">
        <v>3120</v>
      </c>
      <c r="B244" t="s">
        <v>3121</v>
      </c>
      <c r="C244" t="s">
        <v>3122</v>
      </c>
      <c r="D244" t="s">
        <v>3123</v>
      </c>
      <c r="E244" t="s">
        <v>3124</v>
      </c>
      <c r="F244" t="s">
        <v>3125</v>
      </c>
      <c r="G244" t="s">
        <v>3126</v>
      </c>
      <c r="H244" t="s">
        <v>3127</v>
      </c>
      <c r="I244" t="s">
        <v>3128</v>
      </c>
      <c r="J244" t="s">
        <v>3131</v>
      </c>
      <c r="K244" t="s">
        <v>3129</v>
      </c>
      <c r="L244" t="s">
        <v>3130</v>
      </c>
      <c r="M244" t="s">
        <v>3132</v>
      </c>
    </row>
    <row r="245" spans="1:13" x14ac:dyDescent="0.25">
      <c r="A245" t="s">
        <v>3133</v>
      </c>
      <c r="B245" t="s">
        <v>3134</v>
      </c>
      <c r="C245" t="s">
        <v>3135</v>
      </c>
      <c r="D245" t="s">
        <v>3136</v>
      </c>
      <c r="E245" t="s">
        <v>3137</v>
      </c>
      <c r="F245" t="s">
        <v>3138</v>
      </c>
      <c r="G245" t="s">
        <v>3139</v>
      </c>
      <c r="H245" t="s">
        <v>3140</v>
      </c>
      <c r="I245" t="s">
        <v>3141</v>
      </c>
      <c r="J245" t="s">
        <v>3144</v>
      </c>
      <c r="K245" t="s">
        <v>3142</v>
      </c>
      <c r="L245" t="s">
        <v>3143</v>
      </c>
      <c r="M245" t="s">
        <v>3145</v>
      </c>
    </row>
    <row r="246" spans="1:13" x14ac:dyDescent="0.25">
      <c r="A246" t="s">
        <v>3146</v>
      </c>
      <c r="B246" t="s">
        <v>3147</v>
      </c>
      <c r="C246" t="s">
        <v>3148</v>
      </c>
      <c r="D246" t="s">
        <v>3149</v>
      </c>
      <c r="E246" t="s">
        <v>3150</v>
      </c>
      <c r="F246" t="s">
        <v>3151</v>
      </c>
      <c r="G246" t="s">
        <v>3152</v>
      </c>
      <c r="H246" t="s">
        <v>3153</v>
      </c>
      <c r="I246" t="s">
        <v>3154</v>
      </c>
      <c r="J246" t="s">
        <v>3157</v>
      </c>
      <c r="K246" t="s">
        <v>3155</v>
      </c>
      <c r="L246" t="s">
        <v>3156</v>
      </c>
      <c r="M246" t="s">
        <v>3158</v>
      </c>
    </row>
    <row r="247" spans="1:13" x14ac:dyDescent="0.25">
      <c r="A247" t="s">
        <v>3159</v>
      </c>
      <c r="B247" t="s">
        <v>3160</v>
      </c>
      <c r="C247" t="s">
        <v>3161</v>
      </c>
      <c r="D247" t="s">
        <v>3162</v>
      </c>
      <c r="E247" t="s">
        <v>3163</v>
      </c>
      <c r="F247" t="s">
        <v>3164</v>
      </c>
      <c r="G247" t="s">
        <v>3165</v>
      </c>
      <c r="H247" t="s">
        <v>3166</v>
      </c>
      <c r="I247" t="s">
        <v>3167</v>
      </c>
      <c r="J247" t="s">
        <v>3170</v>
      </c>
      <c r="K247" t="s">
        <v>3168</v>
      </c>
      <c r="L247" t="s">
        <v>3169</v>
      </c>
      <c r="M247" t="s">
        <v>3171</v>
      </c>
    </row>
    <row r="248" spans="1:13" x14ac:dyDescent="0.25">
      <c r="A248" t="s">
        <v>3172</v>
      </c>
      <c r="B248" t="s">
        <v>3173</v>
      </c>
      <c r="C248" t="s">
        <v>3174</v>
      </c>
      <c r="D248" t="s">
        <v>3175</v>
      </c>
      <c r="E248" t="s">
        <v>3176</v>
      </c>
      <c r="F248" t="s">
        <v>3177</v>
      </c>
      <c r="G248" t="s">
        <v>3178</v>
      </c>
      <c r="H248" t="s">
        <v>3179</v>
      </c>
      <c r="I248" t="s">
        <v>3180</v>
      </c>
      <c r="J248" t="s">
        <v>3183</v>
      </c>
      <c r="K248" t="s">
        <v>3181</v>
      </c>
      <c r="L248" t="s">
        <v>3182</v>
      </c>
      <c r="M248" t="s">
        <v>3184</v>
      </c>
    </row>
    <row r="249" spans="1:13" x14ac:dyDescent="0.25">
      <c r="A249" t="s">
        <v>3185</v>
      </c>
      <c r="B249" t="s">
        <v>3186</v>
      </c>
      <c r="C249" t="s">
        <v>3187</v>
      </c>
      <c r="D249" t="s">
        <v>3188</v>
      </c>
      <c r="E249" t="s">
        <v>3189</v>
      </c>
      <c r="F249" t="s">
        <v>3190</v>
      </c>
      <c r="G249" t="s">
        <v>3191</v>
      </c>
      <c r="H249" t="s">
        <v>3192</v>
      </c>
      <c r="I249" t="s">
        <v>3193</v>
      </c>
      <c r="J249" t="s">
        <v>3196</v>
      </c>
      <c r="K249" t="s">
        <v>3194</v>
      </c>
      <c r="L249" t="s">
        <v>3195</v>
      </c>
      <c r="M249" t="s">
        <v>3197</v>
      </c>
    </row>
    <row r="250" spans="1:13" x14ac:dyDescent="0.25">
      <c r="A250" t="s">
        <v>3198</v>
      </c>
      <c r="B250" t="s">
        <v>3199</v>
      </c>
      <c r="C250" t="s">
        <v>3200</v>
      </c>
      <c r="D250" t="s">
        <v>3201</v>
      </c>
      <c r="E250" t="s">
        <v>3202</v>
      </c>
      <c r="F250" t="s">
        <v>3203</v>
      </c>
      <c r="G250" t="s">
        <v>3204</v>
      </c>
      <c r="H250" t="s">
        <v>3205</v>
      </c>
      <c r="I250" t="s">
        <v>3206</v>
      </c>
      <c r="J250" t="s">
        <v>3209</v>
      </c>
      <c r="K250" t="s">
        <v>3207</v>
      </c>
      <c r="L250" t="s">
        <v>3208</v>
      </c>
      <c r="M250" t="s">
        <v>3210</v>
      </c>
    </row>
    <row r="251" spans="1:13" x14ac:dyDescent="0.25">
      <c r="A251" t="s">
        <v>3211</v>
      </c>
      <c r="B251" t="s">
        <v>3212</v>
      </c>
      <c r="C251" t="s">
        <v>3213</v>
      </c>
      <c r="D251" t="s">
        <v>3214</v>
      </c>
      <c r="E251" t="s">
        <v>3215</v>
      </c>
      <c r="F251" t="s">
        <v>3216</v>
      </c>
      <c r="G251" t="s">
        <v>3217</v>
      </c>
      <c r="H251" t="s">
        <v>3218</v>
      </c>
      <c r="I251" t="s">
        <v>3219</v>
      </c>
      <c r="J251" t="s">
        <v>3222</v>
      </c>
      <c r="K251" t="s">
        <v>3220</v>
      </c>
      <c r="L251" t="s">
        <v>3221</v>
      </c>
      <c r="M251" t="s">
        <v>3223</v>
      </c>
    </row>
    <row r="252" spans="1:13" x14ac:dyDescent="0.25">
      <c r="A252" t="s">
        <v>3224</v>
      </c>
      <c r="B252" t="s">
        <v>3225</v>
      </c>
      <c r="C252" t="s">
        <v>3226</v>
      </c>
      <c r="D252" t="s">
        <v>3227</v>
      </c>
      <c r="E252" t="s">
        <v>3228</v>
      </c>
      <c r="F252" t="s">
        <v>3229</v>
      </c>
      <c r="G252" t="s">
        <v>3230</v>
      </c>
      <c r="H252" t="s">
        <v>3231</v>
      </c>
      <c r="I252" t="s">
        <v>3232</v>
      </c>
      <c r="J252" t="s">
        <v>3235</v>
      </c>
      <c r="K252" t="s">
        <v>3233</v>
      </c>
      <c r="L252" t="s">
        <v>3234</v>
      </c>
      <c r="M252" t="s">
        <v>3236</v>
      </c>
    </row>
    <row r="253" spans="1:13" x14ac:dyDescent="0.25">
      <c r="A253" t="s">
        <v>3237</v>
      </c>
      <c r="B253" t="s">
        <v>3238</v>
      </c>
      <c r="C253" t="s">
        <v>3239</v>
      </c>
      <c r="D253" t="s">
        <v>3240</v>
      </c>
      <c r="E253" t="s">
        <v>3241</v>
      </c>
      <c r="F253" t="s">
        <v>3242</v>
      </c>
      <c r="G253" t="s">
        <v>3243</v>
      </c>
      <c r="H253" t="s">
        <v>3244</v>
      </c>
      <c r="I253" t="s">
        <v>3245</v>
      </c>
      <c r="J253" t="s">
        <v>3248</v>
      </c>
      <c r="K253" t="s">
        <v>3246</v>
      </c>
      <c r="L253" t="s">
        <v>3247</v>
      </c>
      <c r="M253" t="s">
        <v>3249</v>
      </c>
    </row>
    <row r="254" spans="1:13" x14ac:dyDescent="0.25">
      <c r="A254" t="s">
        <v>3250</v>
      </c>
      <c r="B254" t="s">
        <v>3251</v>
      </c>
      <c r="C254" t="s">
        <v>3252</v>
      </c>
      <c r="D254" t="s">
        <v>3253</v>
      </c>
      <c r="E254" t="s">
        <v>3254</v>
      </c>
      <c r="F254" t="s">
        <v>3255</v>
      </c>
      <c r="G254" t="s">
        <v>3256</v>
      </c>
      <c r="H254" t="s">
        <v>3257</v>
      </c>
      <c r="I254" t="s">
        <v>3258</v>
      </c>
      <c r="J254" t="s">
        <v>3261</v>
      </c>
      <c r="K254" t="s">
        <v>3259</v>
      </c>
      <c r="L254" t="s">
        <v>3260</v>
      </c>
      <c r="M254" t="s">
        <v>3262</v>
      </c>
    </row>
    <row r="255" spans="1:13" x14ac:dyDescent="0.25">
      <c r="A255" t="s">
        <v>3263</v>
      </c>
      <c r="B255" t="s">
        <v>3264</v>
      </c>
      <c r="C255" t="s">
        <v>3265</v>
      </c>
      <c r="D255" t="s">
        <v>3266</v>
      </c>
      <c r="E255" t="s">
        <v>3267</v>
      </c>
      <c r="F255" t="s">
        <v>3268</v>
      </c>
      <c r="G255" t="s">
        <v>3269</v>
      </c>
      <c r="H255" t="s">
        <v>3270</v>
      </c>
      <c r="I255" t="s">
        <v>3271</v>
      </c>
      <c r="J255" t="s">
        <v>3274</v>
      </c>
      <c r="K255" t="s">
        <v>3272</v>
      </c>
      <c r="L255" t="s">
        <v>3273</v>
      </c>
      <c r="M255" t="s">
        <v>3275</v>
      </c>
    </row>
    <row r="256" spans="1:13" x14ac:dyDescent="0.25">
      <c r="A256" t="s">
        <v>3276</v>
      </c>
      <c r="B256" t="s">
        <v>3277</v>
      </c>
      <c r="C256" t="s">
        <v>3278</v>
      </c>
      <c r="D256" t="s">
        <v>3279</v>
      </c>
      <c r="E256" t="s">
        <v>3280</v>
      </c>
      <c r="F256" t="s">
        <v>3281</v>
      </c>
      <c r="G256" t="s">
        <v>3282</v>
      </c>
      <c r="H256" t="s">
        <v>3283</v>
      </c>
      <c r="I256" t="s">
        <v>3284</v>
      </c>
      <c r="J256" t="s">
        <v>3287</v>
      </c>
      <c r="K256" t="s">
        <v>3285</v>
      </c>
      <c r="L256" t="s">
        <v>3286</v>
      </c>
      <c r="M256" t="s">
        <v>3288</v>
      </c>
    </row>
    <row r="257" spans="1:13" x14ac:dyDescent="0.25">
      <c r="A257" t="s">
        <v>3289</v>
      </c>
      <c r="B257" t="s">
        <v>3290</v>
      </c>
      <c r="C257" t="s">
        <v>3291</v>
      </c>
      <c r="D257" t="s">
        <v>3292</v>
      </c>
      <c r="E257" t="s">
        <v>3293</v>
      </c>
      <c r="F257" t="s">
        <v>3294</v>
      </c>
      <c r="G257" t="s">
        <v>3295</v>
      </c>
      <c r="H257" t="s">
        <v>3296</v>
      </c>
      <c r="I257" t="s">
        <v>3297</v>
      </c>
      <c r="J257" t="s">
        <v>3300</v>
      </c>
      <c r="K257" t="s">
        <v>3298</v>
      </c>
      <c r="L257" t="s">
        <v>3299</v>
      </c>
      <c r="M257" t="s">
        <v>3301</v>
      </c>
    </row>
    <row r="258" spans="1:13" x14ac:dyDescent="0.25">
      <c r="A258" t="s">
        <v>3302</v>
      </c>
      <c r="B258" t="s">
        <v>3303</v>
      </c>
      <c r="C258" t="s">
        <v>3304</v>
      </c>
      <c r="D258" t="s">
        <v>3305</v>
      </c>
      <c r="E258" t="s">
        <v>3306</v>
      </c>
      <c r="F258" t="s">
        <v>3307</v>
      </c>
      <c r="G258" t="s">
        <v>3308</v>
      </c>
      <c r="H258" t="s">
        <v>3309</v>
      </c>
      <c r="I258" t="s">
        <v>3310</v>
      </c>
      <c r="J258" t="s">
        <v>3313</v>
      </c>
      <c r="K258" t="s">
        <v>3311</v>
      </c>
      <c r="L258" t="s">
        <v>3312</v>
      </c>
      <c r="M258" t="s">
        <v>3314</v>
      </c>
    </row>
    <row r="259" spans="1:13" x14ac:dyDescent="0.25">
      <c r="A259" t="s">
        <v>3315</v>
      </c>
      <c r="B259" s="1" t="s">
        <v>1233</v>
      </c>
      <c r="C259" s="1" t="s">
        <v>119</v>
      </c>
      <c r="D259" t="s">
        <v>3316</v>
      </c>
      <c r="E259" t="s">
        <v>3317</v>
      </c>
      <c r="F259" t="s">
        <v>3318</v>
      </c>
      <c r="G259" t="s">
        <v>3319</v>
      </c>
      <c r="H259" t="s">
        <v>3320</v>
      </c>
      <c r="I259" t="s">
        <v>3321</v>
      </c>
      <c r="J259" t="s">
        <v>3324</v>
      </c>
      <c r="K259" t="s">
        <v>3322</v>
      </c>
      <c r="L259" t="s">
        <v>3323</v>
      </c>
      <c r="M259" t="s">
        <v>3325</v>
      </c>
    </row>
    <row r="260" spans="1:13" x14ac:dyDescent="0.25">
      <c r="A260" t="s">
        <v>3326</v>
      </c>
      <c r="B260" s="2" t="s">
        <v>1233</v>
      </c>
      <c r="C260" s="2" t="s">
        <v>119</v>
      </c>
      <c r="D260" s="2" t="s">
        <v>1234</v>
      </c>
      <c r="E260" t="s">
        <v>3327</v>
      </c>
      <c r="F260" t="s">
        <v>3328</v>
      </c>
      <c r="G260" t="s">
        <v>3329</v>
      </c>
      <c r="H260" t="s">
        <v>3330</v>
      </c>
      <c r="I260" t="s">
        <v>3331</v>
      </c>
      <c r="J260" t="s">
        <v>3334</v>
      </c>
      <c r="K260" t="s">
        <v>3332</v>
      </c>
      <c r="L260" t="s">
        <v>3333</v>
      </c>
      <c r="M260" t="s">
        <v>3335</v>
      </c>
    </row>
    <row r="261" spans="1:13" x14ac:dyDescent="0.25">
      <c r="A261" t="s">
        <v>3336</v>
      </c>
      <c r="B261" t="s">
        <v>3337</v>
      </c>
      <c r="C261" t="s">
        <v>3338</v>
      </c>
      <c r="D261" t="s">
        <v>3339</v>
      </c>
      <c r="E261" t="s">
        <v>3340</v>
      </c>
      <c r="F261" t="s">
        <v>3341</v>
      </c>
      <c r="G261" t="s">
        <v>3342</v>
      </c>
      <c r="H261" t="s">
        <v>3343</v>
      </c>
      <c r="I261" t="s">
        <v>3344</v>
      </c>
      <c r="J261" t="s">
        <v>3347</v>
      </c>
      <c r="K261" t="s">
        <v>3345</v>
      </c>
      <c r="L261" t="s">
        <v>3346</v>
      </c>
      <c r="M261" t="s">
        <v>3348</v>
      </c>
    </row>
    <row r="262" spans="1:13" x14ac:dyDescent="0.25">
      <c r="A262" t="s">
        <v>3349</v>
      </c>
      <c r="B262" t="s">
        <v>3350</v>
      </c>
      <c r="C262" t="s">
        <v>3351</v>
      </c>
      <c r="D262" t="s">
        <v>3352</v>
      </c>
      <c r="E262" t="s">
        <v>3353</v>
      </c>
      <c r="F262" t="s">
        <v>3354</v>
      </c>
      <c r="G262" t="s">
        <v>3355</v>
      </c>
      <c r="H262" t="s">
        <v>3356</v>
      </c>
      <c r="I262" t="s">
        <v>3357</v>
      </c>
      <c r="J262" t="s">
        <v>3360</v>
      </c>
      <c r="K262" t="s">
        <v>3358</v>
      </c>
      <c r="L262" t="s">
        <v>3359</v>
      </c>
      <c r="M262" t="s">
        <v>3361</v>
      </c>
    </row>
    <row r="263" spans="1:13" x14ac:dyDescent="0.25">
      <c r="A263" t="s">
        <v>3362</v>
      </c>
      <c r="B263" t="s">
        <v>3363</v>
      </c>
      <c r="C263" t="s">
        <v>3364</v>
      </c>
      <c r="D263" t="s">
        <v>3365</v>
      </c>
      <c r="E263" t="s">
        <v>3366</v>
      </c>
      <c r="F263" t="s">
        <v>3367</v>
      </c>
      <c r="G263" t="s">
        <v>3368</v>
      </c>
      <c r="H263" t="s">
        <v>3369</v>
      </c>
      <c r="I263" t="s">
        <v>3370</v>
      </c>
      <c r="J263" t="s">
        <v>3373</v>
      </c>
      <c r="K263" t="s">
        <v>3371</v>
      </c>
      <c r="L263" t="s">
        <v>3372</v>
      </c>
      <c r="M263" t="s">
        <v>3374</v>
      </c>
    </row>
    <row r="264" spans="1:13" x14ac:dyDescent="0.25">
      <c r="A264" t="s">
        <v>3375</v>
      </c>
      <c r="B264" t="s">
        <v>3376</v>
      </c>
      <c r="C264" t="s">
        <v>3377</v>
      </c>
      <c r="D264" t="s">
        <v>3378</v>
      </c>
      <c r="E264" t="s">
        <v>3379</v>
      </c>
      <c r="F264" t="s">
        <v>3380</v>
      </c>
      <c r="G264" t="s">
        <v>3381</v>
      </c>
      <c r="H264" t="s">
        <v>3382</v>
      </c>
      <c r="I264" t="s">
        <v>3383</v>
      </c>
      <c r="J264" t="s">
        <v>3386</v>
      </c>
      <c r="K264" t="s">
        <v>3384</v>
      </c>
      <c r="L264" t="s">
        <v>3385</v>
      </c>
      <c r="M264" t="s">
        <v>3387</v>
      </c>
    </row>
    <row r="265" spans="1:13" x14ac:dyDescent="0.25">
      <c r="A265" t="s">
        <v>3388</v>
      </c>
      <c r="B265" t="s">
        <v>3389</v>
      </c>
      <c r="C265" t="s">
        <v>3390</v>
      </c>
      <c r="D265" t="s">
        <v>3391</v>
      </c>
      <c r="E265" t="s">
        <v>3392</v>
      </c>
      <c r="F265" t="s">
        <v>3393</v>
      </c>
      <c r="G265" t="s">
        <v>3394</v>
      </c>
      <c r="H265" t="s">
        <v>3395</v>
      </c>
      <c r="I265" t="s">
        <v>3396</v>
      </c>
      <c r="J265" t="s">
        <v>3399</v>
      </c>
      <c r="K265" t="s">
        <v>3397</v>
      </c>
      <c r="L265" t="s">
        <v>3398</v>
      </c>
      <c r="M265" t="s">
        <v>3400</v>
      </c>
    </row>
    <row r="266" spans="1:13" x14ac:dyDescent="0.25">
      <c r="A266" t="s">
        <v>3401</v>
      </c>
      <c r="B266" t="s">
        <v>3402</v>
      </c>
      <c r="C266" t="s">
        <v>3403</v>
      </c>
      <c r="D266" t="s">
        <v>3404</v>
      </c>
      <c r="E266" t="s">
        <v>3405</v>
      </c>
      <c r="F266" t="s">
        <v>3406</v>
      </c>
      <c r="G266" t="s">
        <v>3407</v>
      </c>
      <c r="H266" t="s">
        <v>3408</v>
      </c>
      <c r="I266" t="s">
        <v>3409</v>
      </c>
      <c r="J266" t="s">
        <v>3412</v>
      </c>
      <c r="K266" t="s">
        <v>3410</v>
      </c>
      <c r="L266" t="s">
        <v>3411</v>
      </c>
      <c r="M266" t="s">
        <v>3413</v>
      </c>
    </row>
    <row r="267" spans="1:13" x14ac:dyDescent="0.25">
      <c r="A267" t="s">
        <v>3414</v>
      </c>
      <c r="B267" t="s">
        <v>3415</v>
      </c>
      <c r="C267" t="s">
        <v>3416</v>
      </c>
      <c r="D267" t="s">
        <v>3417</v>
      </c>
      <c r="E267" t="s">
        <v>3418</v>
      </c>
      <c r="F267" t="s">
        <v>3419</v>
      </c>
      <c r="G267" t="s">
        <v>3420</v>
      </c>
      <c r="H267" t="s">
        <v>3421</v>
      </c>
      <c r="I267" t="s">
        <v>3422</v>
      </c>
      <c r="J267" t="s">
        <v>3425</v>
      </c>
      <c r="K267" t="s">
        <v>3423</v>
      </c>
      <c r="L267" t="s">
        <v>3424</v>
      </c>
      <c r="M267" t="s">
        <v>3426</v>
      </c>
    </row>
    <row r="268" spans="1:13" x14ac:dyDescent="0.25">
      <c r="A268" t="s">
        <v>3427</v>
      </c>
      <c r="B268" t="s">
        <v>3428</v>
      </c>
      <c r="C268" t="s">
        <v>3429</v>
      </c>
      <c r="D268" t="s">
        <v>3430</v>
      </c>
      <c r="E268" t="s">
        <v>3431</v>
      </c>
      <c r="F268" t="s">
        <v>3432</v>
      </c>
      <c r="G268" t="s">
        <v>3433</v>
      </c>
      <c r="H268" t="s">
        <v>3434</v>
      </c>
      <c r="I268" t="s">
        <v>3435</v>
      </c>
      <c r="J268" t="s">
        <v>3438</v>
      </c>
      <c r="K268" t="s">
        <v>3436</v>
      </c>
      <c r="L268" t="s">
        <v>3437</v>
      </c>
      <c r="M268" t="s">
        <v>3439</v>
      </c>
    </row>
    <row r="269" spans="1:13" x14ac:dyDescent="0.25">
      <c r="A269" t="s">
        <v>3440</v>
      </c>
      <c r="B269" t="s">
        <v>3441</v>
      </c>
      <c r="C269" t="s">
        <v>3442</v>
      </c>
      <c r="D269" t="s">
        <v>3443</v>
      </c>
      <c r="E269" t="s">
        <v>3444</v>
      </c>
      <c r="F269" t="s">
        <v>3445</v>
      </c>
      <c r="G269" t="s">
        <v>3446</v>
      </c>
      <c r="H269" t="s">
        <v>3447</v>
      </c>
      <c r="I269" t="s">
        <v>3448</v>
      </c>
      <c r="J269" t="s">
        <v>3451</v>
      </c>
      <c r="K269" t="s">
        <v>3449</v>
      </c>
      <c r="L269" t="s">
        <v>3450</v>
      </c>
      <c r="M269" t="s">
        <v>3452</v>
      </c>
    </row>
    <row r="270" spans="1:13" x14ac:dyDescent="0.25">
      <c r="A270" t="s">
        <v>3453</v>
      </c>
      <c r="B270" t="s">
        <v>3454</v>
      </c>
      <c r="C270" t="s">
        <v>3455</v>
      </c>
      <c r="D270" t="s">
        <v>3456</v>
      </c>
      <c r="E270" t="s">
        <v>3457</v>
      </c>
      <c r="F270" t="s">
        <v>3458</v>
      </c>
      <c r="G270" t="s">
        <v>3459</v>
      </c>
      <c r="H270" t="s">
        <v>3460</v>
      </c>
      <c r="I270" t="s">
        <v>3461</v>
      </c>
      <c r="J270" t="s">
        <v>3464</v>
      </c>
      <c r="K270" t="s">
        <v>3462</v>
      </c>
      <c r="L270" t="s">
        <v>3463</v>
      </c>
      <c r="M270" t="s">
        <v>3465</v>
      </c>
    </row>
    <row r="271" spans="1:13" x14ac:dyDescent="0.25">
      <c r="A271" t="s">
        <v>3466</v>
      </c>
      <c r="B271" t="s">
        <v>3467</v>
      </c>
      <c r="C271" t="s">
        <v>3468</v>
      </c>
      <c r="D271" t="s">
        <v>3469</v>
      </c>
      <c r="E271" t="s">
        <v>3470</v>
      </c>
      <c r="F271" t="s">
        <v>3471</v>
      </c>
      <c r="G271" t="s">
        <v>3472</v>
      </c>
      <c r="H271" t="s">
        <v>3473</v>
      </c>
      <c r="I271" t="s">
        <v>3474</v>
      </c>
      <c r="J271" t="s">
        <v>3477</v>
      </c>
      <c r="K271" t="s">
        <v>3475</v>
      </c>
      <c r="L271" t="s">
        <v>3476</v>
      </c>
      <c r="M271" t="s">
        <v>3478</v>
      </c>
    </row>
    <row r="272" spans="1:13" x14ac:dyDescent="0.25">
      <c r="A272" t="s">
        <v>3479</v>
      </c>
      <c r="B272" t="s">
        <v>3480</v>
      </c>
      <c r="C272" t="s">
        <v>3481</v>
      </c>
      <c r="D272" t="s">
        <v>3482</v>
      </c>
      <c r="E272" t="s">
        <v>3483</v>
      </c>
      <c r="F272" t="s">
        <v>3484</v>
      </c>
      <c r="G272" t="s">
        <v>3485</v>
      </c>
      <c r="H272" t="s">
        <v>3486</v>
      </c>
      <c r="I272" t="s">
        <v>3487</v>
      </c>
      <c r="J272" t="s">
        <v>3490</v>
      </c>
      <c r="K272" t="s">
        <v>3488</v>
      </c>
      <c r="L272" t="s">
        <v>3489</v>
      </c>
      <c r="M272" t="s">
        <v>3491</v>
      </c>
    </row>
    <row r="273" spans="1:13" x14ac:dyDescent="0.25">
      <c r="A273" t="s">
        <v>3492</v>
      </c>
      <c r="B273" t="s">
        <v>3493</v>
      </c>
      <c r="C273" t="s">
        <v>3494</v>
      </c>
      <c r="D273" t="s">
        <v>3495</v>
      </c>
      <c r="E273" t="s">
        <v>3496</v>
      </c>
      <c r="F273" t="s">
        <v>3497</v>
      </c>
      <c r="G273" t="s">
        <v>3498</v>
      </c>
      <c r="H273" t="s">
        <v>3499</v>
      </c>
      <c r="I273" t="s">
        <v>3500</v>
      </c>
      <c r="J273" t="s">
        <v>3503</v>
      </c>
      <c r="K273" t="s">
        <v>3501</v>
      </c>
      <c r="L273" t="s">
        <v>3502</v>
      </c>
      <c r="M273" t="s">
        <v>3504</v>
      </c>
    </row>
    <row r="274" spans="1:13" x14ac:dyDescent="0.25">
      <c r="A274" t="s">
        <v>3505</v>
      </c>
      <c r="B274" t="s">
        <v>3506</v>
      </c>
      <c r="C274" t="s">
        <v>3507</v>
      </c>
      <c r="D274" t="s">
        <v>3508</v>
      </c>
      <c r="E274" t="s">
        <v>3509</v>
      </c>
      <c r="F274" t="s">
        <v>3510</v>
      </c>
      <c r="G274" t="s">
        <v>3511</v>
      </c>
      <c r="H274" t="s">
        <v>3512</v>
      </c>
      <c r="I274" t="s">
        <v>3513</v>
      </c>
      <c r="J274" t="s">
        <v>3516</v>
      </c>
      <c r="K274" t="s">
        <v>3514</v>
      </c>
      <c r="L274" t="s">
        <v>3515</v>
      </c>
      <c r="M274" t="s">
        <v>3517</v>
      </c>
    </row>
    <row r="275" spans="1:13" x14ac:dyDescent="0.25">
      <c r="A275" t="s">
        <v>3518</v>
      </c>
      <c r="B275" t="s">
        <v>3519</v>
      </c>
      <c r="C275" t="s">
        <v>3520</v>
      </c>
      <c r="D275" t="s">
        <v>3521</v>
      </c>
      <c r="E275" t="s">
        <v>3522</v>
      </c>
      <c r="F275" t="s">
        <v>3523</v>
      </c>
      <c r="G275" t="s">
        <v>3524</v>
      </c>
      <c r="H275" t="s">
        <v>3525</v>
      </c>
      <c r="I275" t="s">
        <v>3526</v>
      </c>
      <c r="J275" t="s">
        <v>3529</v>
      </c>
      <c r="K275" t="s">
        <v>3527</v>
      </c>
      <c r="L275" t="s">
        <v>3528</v>
      </c>
      <c r="M275" t="s">
        <v>3530</v>
      </c>
    </row>
    <row r="276" spans="1:13" x14ac:dyDescent="0.25">
      <c r="A276" t="s">
        <v>3531</v>
      </c>
      <c r="B276" t="s">
        <v>3532</v>
      </c>
      <c r="C276" t="s">
        <v>3533</v>
      </c>
      <c r="D276" t="s">
        <v>3534</v>
      </c>
      <c r="E276" t="s">
        <v>3535</v>
      </c>
      <c r="F276" t="s">
        <v>3536</v>
      </c>
      <c r="G276" t="s">
        <v>3537</v>
      </c>
      <c r="H276" t="s">
        <v>3538</v>
      </c>
      <c r="I276" s="1" t="s">
        <v>3539</v>
      </c>
      <c r="J276" t="s">
        <v>3542</v>
      </c>
      <c r="K276" t="s">
        <v>3540</v>
      </c>
      <c r="L276" t="s">
        <v>3541</v>
      </c>
      <c r="M276" t="s">
        <v>3543</v>
      </c>
    </row>
    <row r="277" spans="1:13" x14ac:dyDescent="0.25">
      <c r="A277" t="s">
        <v>3544</v>
      </c>
      <c r="B277" t="s">
        <v>3545</v>
      </c>
      <c r="C277" t="s">
        <v>3546</v>
      </c>
      <c r="D277" t="s">
        <v>3547</v>
      </c>
      <c r="E277" t="s">
        <v>3548</v>
      </c>
      <c r="F277" t="s">
        <v>3549</v>
      </c>
      <c r="G277" t="s">
        <v>3550</v>
      </c>
      <c r="H277" t="s">
        <v>3551</v>
      </c>
      <c r="I277" t="s">
        <v>3552</v>
      </c>
      <c r="J277" t="s">
        <v>3555</v>
      </c>
      <c r="K277" t="s">
        <v>3553</v>
      </c>
      <c r="L277" t="s">
        <v>3554</v>
      </c>
      <c r="M277" t="s">
        <v>3556</v>
      </c>
    </row>
    <row r="278" spans="1:13" x14ac:dyDescent="0.25">
      <c r="A278" t="s">
        <v>3557</v>
      </c>
      <c r="B278" t="s">
        <v>3558</v>
      </c>
      <c r="C278" t="s">
        <v>3559</v>
      </c>
      <c r="D278" t="s">
        <v>3560</v>
      </c>
      <c r="E278" t="s">
        <v>3561</v>
      </c>
      <c r="F278" t="s">
        <v>3562</v>
      </c>
      <c r="G278" t="s">
        <v>3563</v>
      </c>
      <c r="H278" t="s">
        <v>3564</v>
      </c>
      <c r="I278" t="s">
        <v>3565</v>
      </c>
      <c r="J278" t="s">
        <v>3568</v>
      </c>
      <c r="K278" t="s">
        <v>3566</v>
      </c>
      <c r="L278" t="s">
        <v>3567</v>
      </c>
      <c r="M278" t="s">
        <v>3569</v>
      </c>
    </row>
    <row r="279" spans="1:13" x14ac:dyDescent="0.25">
      <c r="A279" t="s">
        <v>3570</v>
      </c>
      <c r="B279" t="s">
        <v>3571</v>
      </c>
      <c r="C279" t="s">
        <v>3572</v>
      </c>
      <c r="D279" t="s">
        <v>3573</v>
      </c>
      <c r="E279" t="s">
        <v>3574</v>
      </c>
      <c r="F279" t="s">
        <v>3575</v>
      </c>
      <c r="G279" t="s">
        <v>3576</v>
      </c>
      <c r="H279" t="s">
        <v>3577</v>
      </c>
      <c r="I279" t="s">
        <v>3578</v>
      </c>
      <c r="J279" t="s">
        <v>3581</v>
      </c>
      <c r="K279" t="s">
        <v>3579</v>
      </c>
      <c r="L279" t="s">
        <v>3580</v>
      </c>
      <c r="M279" t="s">
        <v>3582</v>
      </c>
    </row>
    <row r="280" spans="1:13" x14ac:dyDescent="0.25">
      <c r="A280" t="s">
        <v>3583</v>
      </c>
      <c r="B280" t="s">
        <v>3584</v>
      </c>
      <c r="C280" t="s">
        <v>3585</v>
      </c>
      <c r="D280" t="s">
        <v>3586</v>
      </c>
      <c r="E280" t="s">
        <v>3587</v>
      </c>
      <c r="F280" t="s">
        <v>3588</v>
      </c>
      <c r="G280" t="s">
        <v>3589</v>
      </c>
      <c r="H280" t="s">
        <v>3590</v>
      </c>
      <c r="I280" t="s">
        <v>3591</v>
      </c>
      <c r="J280" t="s">
        <v>3594</v>
      </c>
      <c r="K280" t="s">
        <v>3592</v>
      </c>
      <c r="L280" t="s">
        <v>3593</v>
      </c>
      <c r="M280" t="s">
        <v>3595</v>
      </c>
    </row>
    <row r="281" spans="1:13" x14ac:dyDescent="0.25">
      <c r="A281" t="s">
        <v>3596</v>
      </c>
      <c r="B281" t="s">
        <v>3597</v>
      </c>
      <c r="C281" t="s">
        <v>3598</v>
      </c>
      <c r="D281" t="s">
        <v>3599</v>
      </c>
      <c r="E281" t="s">
        <v>3600</v>
      </c>
      <c r="F281" t="s">
        <v>3601</v>
      </c>
      <c r="G281" t="s">
        <v>3602</v>
      </c>
      <c r="H281" t="s">
        <v>3603</v>
      </c>
      <c r="I281" t="s">
        <v>3604</v>
      </c>
      <c r="J281" t="s">
        <v>3607</v>
      </c>
      <c r="K281" t="s">
        <v>3605</v>
      </c>
      <c r="L281" t="s">
        <v>3606</v>
      </c>
      <c r="M281" t="s">
        <v>3608</v>
      </c>
    </row>
    <row r="282" spans="1:13" x14ac:dyDescent="0.25">
      <c r="A282" t="s">
        <v>3609</v>
      </c>
      <c r="B282" t="s">
        <v>3610</v>
      </c>
      <c r="C282" t="s">
        <v>3611</v>
      </c>
      <c r="D282" t="s">
        <v>3612</v>
      </c>
      <c r="E282" t="s">
        <v>3613</v>
      </c>
      <c r="F282" t="s">
        <v>3614</v>
      </c>
      <c r="G282" t="s">
        <v>3615</v>
      </c>
      <c r="H282" t="s">
        <v>3616</v>
      </c>
      <c r="I282" t="s">
        <v>3617</v>
      </c>
      <c r="J282" t="s">
        <v>3620</v>
      </c>
      <c r="K282" t="s">
        <v>3618</v>
      </c>
      <c r="L282" t="s">
        <v>3619</v>
      </c>
      <c r="M282" t="s">
        <v>3621</v>
      </c>
    </row>
    <row r="283" spans="1:13" x14ac:dyDescent="0.25">
      <c r="A283" t="s">
        <v>3622</v>
      </c>
      <c r="B283" t="s">
        <v>3623</v>
      </c>
      <c r="C283" t="s">
        <v>3624</v>
      </c>
      <c r="D283" t="s">
        <v>3625</v>
      </c>
      <c r="E283" t="s">
        <v>3626</v>
      </c>
      <c r="F283" t="s">
        <v>3627</v>
      </c>
      <c r="G283" t="s">
        <v>3628</v>
      </c>
      <c r="H283" t="s">
        <v>3629</v>
      </c>
      <c r="I283" t="s">
        <v>3630</v>
      </c>
      <c r="J283" t="s">
        <v>3633</v>
      </c>
      <c r="K283" t="s">
        <v>3631</v>
      </c>
      <c r="L283" t="s">
        <v>3632</v>
      </c>
      <c r="M283" t="s">
        <v>3634</v>
      </c>
    </row>
    <row r="284" spans="1:13" x14ac:dyDescent="0.25">
      <c r="A284" t="s">
        <v>3635</v>
      </c>
      <c r="B284" t="s">
        <v>3636</v>
      </c>
      <c r="C284" t="s">
        <v>3637</v>
      </c>
      <c r="D284" t="s">
        <v>3638</v>
      </c>
      <c r="E284" t="s">
        <v>3639</v>
      </c>
      <c r="F284" t="s">
        <v>3640</v>
      </c>
      <c r="G284" t="s">
        <v>3641</v>
      </c>
      <c r="H284" t="s">
        <v>3642</v>
      </c>
      <c r="I284" t="s">
        <v>3643</v>
      </c>
      <c r="J284" t="s">
        <v>3646</v>
      </c>
      <c r="K284" t="s">
        <v>3644</v>
      </c>
      <c r="L284" t="s">
        <v>3645</v>
      </c>
      <c r="M284" t="s">
        <v>3647</v>
      </c>
    </row>
    <row r="285" spans="1:13" x14ac:dyDescent="0.25">
      <c r="A285" t="s">
        <v>3648</v>
      </c>
      <c r="B285" t="s">
        <v>3649</v>
      </c>
      <c r="C285" t="s">
        <v>3650</v>
      </c>
      <c r="D285" t="s">
        <v>3651</v>
      </c>
      <c r="E285" t="s">
        <v>3652</v>
      </c>
      <c r="F285" t="s">
        <v>3653</v>
      </c>
      <c r="G285" t="s">
        <v>3654</v>
      </c>
      <c r="H285" t="s">
        <v>3655</v>
      </c>
      <c r="I285" t="s">
        <v>3656</v>
      </c>
      <c r="J285" t="s">
        <v>3659</v>
      </c>
      <c r="K285" t="s">
        <v>3657</v>
      </c>
      <c r="L285" t="s">
        <v>3658</v>
      </c>
      <c r="M285" t="s">
        <v>3660</v>
      </c>
    </row>
    <row r="286" spans="1:13" x14ac:dyDescent="0.25">
      <c r="A286" t="s">
        <v>3661</v>
      </c>
      <c r="B286" t="s">
        <v>3662</v>
      </c>
      <c r="C286" t="s">
        <v>3663</v>
      </c>
      <c r="D286" t="s">
        <v>3664</v>
      </c>
      <c r="E286" t="s">
        <v>3665</v>
      </c>
      <c r="F286" t="s">
        <v>3666</v>
      </c>
      <c r="G286" t="s">
        <v>3667</v>
      </c>
      <c r="H286" t="s">
        <v>3668</v>
      </c>
      <c r="I286" t="s">
        <v>3669</v>
      </c>
      <c r="J286" t="s">
        <v>3672</v>
      </c>
      <c r="K286" t="s">
        <v>3670</v>
      </c>
      <c r="L286" t="s">
        <v>3671</v>
      </c>
      <c r="M286" t="s">
        <v>3673</v>
      </c>
    </row>
    <row r="287" spans="1:13" x14ac:dyDescent="0.25">
      <c r="A287" t="s">
        <v>3674</v>
      </c>
      <c r="B287" t="s">
        <v>3675</v>
      </c>
      <c r="C287" t="s">
        <v>3676</v>
      </c>
      <c r="D287" t="s">
        <v>3677</v>
      </c>
      <c r="E287" t="s">
        <v>3678</v>
      </c>
      <c r="F287" t="s">
        <v>3679</v>
      </c>
      <c r="G287" t="s">
        <v>3680</v>
      </c>
      <c r="H287" t="s">
        <v>3681</v>
      </c>
      <c r="I287" t="s">
        <v>3682</v>
      </c>
      <c r="J287" t="s">
        <v>3685</v>
      </c>
      <c r="K287" t="s">
        <v>3683</v>
      </c>
      <c r="L287" t="s">
        <v>3684</v>
      </c>
      <c r="M287" t="s">
        <v>3686</v>
      </c>
    </row>
    <row r="288" spans="1:13" x14ac:dyDescent="0.25">
      <c r="A288" t="s">
        <v>3687</v>
      </c>
      <c r="B288" t="s">
        <v>3688</v>
      </c>
      <c r="C288" t="s">
        <v>3689</v>
      </c>
      <c r="D288" t="s">
        <v>3690</v>
      </c>
      <c r="E288" t="s">
        <v>3691</v>
      </c>
      <c r="F288" t="s">
        <v>3692</v>
      </c>
      <c r="G288" t="s">
        <v>3693</v>
      </c>
      <c r="H288" t="s">
        <v>3694</v>
      </c>
      <c r="I288" t="s">
        <v>3695</v>
      </c>
      <c r="J288" t="s">
        <v>3698</v>
      </c>
      <c r="K288" t="s">
        <v>3696</v>
      </c>
      <c r="L288" t="s">
        <v>3697</v>
      </c>
      <c r="M288" t="s">
        <v>3699</v>
      </c>
    </row>
    <row r="289" spans="1:13" x14ac:dyDescent="0.25">
      <c r="A289" t="s">
        <v>3700</v>
      </c>
      <c r="B289" t="s">
        <v>3701</v>
      </c>
      <c r="C289" t="s">
        <v>3702</v>
      </c>
      <c r="D289" t="s">
        <v>3703</v>
      </c>
      <c r="E289" t="s">
        <v>3704</v>
      </c>
      <c r="F289" t="s">
        <v>3705</v>
      </c>
      <c r="G289" t="s">
        <v>3706</v>
      </c>
      <c r="H289" t="s">
        <v>3707</v>
      </c>
      <c r="I289" t="s">
        <v>3708</v>
      </c>
      <c r="J289" t="s">
        <v>3711</v>
      </c>
      <c r="K289" t="s">
        <v>3709</v>
      </c>
      <c r="L289" t="s">
        <v>3710</v>
      </c>
      <c r="M289" t="s">
        <v>3712</v>
      </c>
    </row>
    <row r="290" spans="1:13" x14ac:dyDescent="0.25">
      <c r="A290" t="s">
        <v>3713</v>
      </c>
      <c r="B290" t="s">
        <v>3714</v>
      </c>
      <c r="C290" t="s">
        <v>3715</v>
      </c>
      <c r="D290" t="s">
        <v>3716</v>
      </c>
      <c r="E290" t="s">
        <v>3717</v>
      </c>
      <c r="F290" t="s">
        <v>3718</v>
      </c>
      <c r="G290" t="s">
        <v>3719</v>
      </c>
      <c r="H290" t="s">
        <v>3720</v>
      </c>
      <c r="I290" t="s">
        <v>3721</v>
      </c>
      <c r="J290" t="s">
        <v>3724</v>
      </c>
      <c r="K290" t="s">
        <v>3722</v>
      </c>
      <c r="L290" t="s">
        <v>3723</v>
      </c>
      <c r="M290" t="s">
        <v>3725</v>
      </c>
    </row>
    <row r="291" spans="1:13" x14ac:dyDescent="0.25">
      <c r="A291" t="s">
        <v>3726</v>
      </c>
      <c r="B291" t="s">
        <v>3727</v>
      </c>
      <c r="C291" t="s">
        <v>3728</v>
      </c>
      <c r="D291" t="s">
        <v>3729</v>
      </c>
      <c r="E291" t="s">
        <v>3730</v>
      </c>
      <c r="F291" t="s">
        <v>3731</v>
      </c>
      <c r="G291" t="s">
        <v>3732</v>
      </c>
      <c r="H291" t="s">
        <v>3733</v>
      </c>
      <c r="I291" t="s">
        <v>3734</v>
      </c>
      <c r="J291" t="s">
        <v>3737</v>
      </c>
      <c r="K291" t="s">
        <v>3735</v>
      </c>
      <c r="L291" t="s">
        <v>3736</v>
      </c>
      <c r="M291" t="s">
        <v>3738</v>
      </c>
    </row>
    <row r="292" spans="1:13" x14ac:dyDescent="0.25">
      <c r="A292" t="s">
        <v>3739</v>
      </c>
      <c r="B292" t="s">
        <v>3740</v>
      </c>
      <c r="C292" t="s">
        <v>3741</v>
      </c>
      <c r="D292" t="s">
        <v>3742</v>
      </c>
      <c r="E292" t="s">
        <v>3743</v>
      </c>
      <c r="F292" t="s">
        <v>3744</v>
      </c>
      <c r="G292" t="s">
        <v>3745</v>
      </c>
      <c r="H292" t="s">
        <v>3746</v>
      </c>
      <c r="I292" t="s">
        <v>3747</v>
      </c>
      <c r="J292" t="s">
        <v>3750</v>
      </c>
      <c r="K292" t="s">
        <v>3748</v>
      </c>
      <c r="L292" t="s">
        <v>3749</v>
      </c>
      <c r="M292" t="s">
        <v>3751</v>
      </c>
    </row>
    <row r="293" spans="1:13" x14ac:dyDescent="0.25">
      <c r="A293" t="s">
        <v>3752</v>
      </c>
      <c r="B293" t="s">
        <v>3753</v>
      </c>
      <c r="C293" t="s">
        <v>3754</v>
      </c>
      <c r="D293" t="s">
        <v>3755</v>
      </c>
      <c r="E293" t="s">
        <v>3756</v>
      </c>
      <c r="F293" t="s">
        <v>3757</v>
      </c>
      <c r="G293" t="s">
        <v>3758</v>
      </c>
      <c r="H293" t="s">
        <v>3759</v>
      </c>
      <c r="I293" t="s">
        <v>3760</v>
      </c>
      <c r="J293" t="s">
        <v>3763</v>
      </c>
      <c r="K293" t="s">
        <v>3761</v>
      </c>
      <c r="L293" t="s">
        <v>3762</v>
      </c>
      <c r="M293" t="s">
        <v>3764</v>
      </c>
    </row>
    <row r="294" spans="1:13" x14ac:dyDescent="0.25">
      <c r="A294" t="s">
        <v>3765</v>
      </c>
      <c r="B294" t="s">
        <v>3766</v>
      </c>
      <c r="C294" t="s">
        <v>3767</v>
      </c>
      <c r="D294" t="s">
        <v>3768</v>
      </c>
      <c r="E294" t="s">
        <v>3769</v>
      </c>
      <c r="F294" t="s">
        <v>3770</v>
      </c>
      <c r="G294" t="s">
        <v>3771</v>
      </c>
      <c r="H294" t="s">
        <v>3772</v>
      </c>
      <c r="I294" t="s">
        <v>3773</v>
      </c>
      <c r="J294" t="s">
        <v>3776</v>
      </c>
      <c r="K294" t="s">
        <v>3774</v>
      </c>
      <c r="L294" t="s">
        <v>3775</v>
      </c>
      <c r="M294" t="s">
        <v>3777</v>
      </c>
    </row>
    <row r="295" spans="1:13" x14ac:dyDescent="0.25">
      <c r="A295" t="s">
        <v>3778</v>
      </c>
      <c r="B295" t="s">
        <v>3779</v>
      </c>
      <c r="C295" t="s">
        <v>3780</v>
      </c>
      <c r="D295" t="s">
        <v>3781</v>
      </c>
      <c r="E295" t="s">
        <v>3782</v>
      </c>
      <c r="F295" t="s">
        <v>3783</v>
      </c>
      <c r="G295" t="s">
        <v>3784</v>
      </c>
      <c r="H295" t="s">
        <v>3785</v>
      </c>
      <c r="I295" t="s">
        <v>3786</v>
      </c>
      <c r="J295" t="s">
        <v>3789</v>
      </c>
      <c r="K295" t="s">
        <v>3787</v>
      </c>
      <c r="L295" t="s">
        <v>3788</v>
      </c>
      <c r="M295" t="s">
        <v>3790</v>
      </c>
    </row>
    <row r="296" spans="1:13" x14ac:dyDescent="0.25">
      <c r="A296" t="s">
        <v>3791</v>
      </c>
      <c r="B296" t="s">
        <v>3792</v>
      </c>
      <c r="C296" t="s">
        <v>3793</v>
      </c>
      <c r="D296" t="s">
        <v>3794</v>
      </c>
      <c r="E296" t="s">
        <v>3795</v>
      </c>
      <c r="F296" t="s">
        <v>3796</v>
      </c>
      <c r="G296" t="s">
        <v>3797</v>
      </c>
      <c r="H296" t="s">
        <v>3798</v>
      </c>
      <c r="I296" t="s">
        <v>3799</v>
      </c>
      <c r="J296" t="s">
        <v>3802</v>
      </c>
      <c r="K296" t="s">
        <v>3800</v>
      </c>
      <c r="L296" t="s">
        <v>3801</v>
      </c>
      <c r="M296" t="s">
        <v>3803</v>
      </c>
    </row>
    <row r="297" spans="1:13" x14ac:dyDescent="0.25">
      <c r="A297" t="s">
        <v>3804</v>
      </c>
      <c r="B297" t="s">
        <v>3805</v>
      </c>
      <c r="C297" t="s">
        <v>3806</v>
      </c>
      <c r="D297" t="s">
        <v>3807</v>
      </c>
      <c r="E297" t="s">
        <v>3808</v>
      </c>
      <c r="F297" t="s">
        <v>3809</v>
      </c>
      <c r="G297" t="s">
        <v>3810</v>
      </c>
      <c r="H297" t="s">
        <v>3811</v>
      </c>
      <c r="I297" t="s">
        <v>3812</v>
      </c>
      <c r="J297" t="s">
        <v>3815</v>
      </c>
      <c r="K297" t="s">
        <v>3813</v>
      </c>
      <c r="L297" t="s">
        <v>3814</v>
      </c>
      <c r="M297" t="s">
        <v>3816</v>
      </c>
    </row>
    <row r="298" spans="1:13" x14ac:dyDescent="0.25">
      <c r="A298" t="s">
        <v>3817</v>
      </c>
      <c r="B298" t="s">
        <v>3818</v>
      </c>
      <c r="C298" t="s">
        <v>3819</v>
      </c>
      <c r="D298" t="s">
        <v>3820</v>
      </c>
      <c r="E298" t="s">
        <v>3821</v>
      </c>
      <c r="F298" t="s">
        <v>3822</v>
      </c>
      <c r="G298" t="s">
        <v>3823</v>
      </c>
      <c r="H298" t="s">
        <v>3824</v>
      </c>
      <c r="I298" t="s">
        <v>3825</v>
      </c>
      <c r="J298" t="s">
        <v>3828</v>
      </c>
      <c r="K298" t="s">
        <v>3826</v>
      </c>
      <c r="L298" t="s">
        <v>3827</v>
      </c>
      <c r="M298" t="s">
        <v>3829</v>
      </c>
    </row>
    <row r="299" spans="1:13" x14ac:dyDescent="0.25">
      <c r="A299" t="s">
        <v>3830</v>
      </c>
      <c r="B299" t="s">
        <v>3831</v>
      </c>
      <c r="C299" t="s">
        <v>3832</v>
      </c>
      <c r="D299" t="s">
        <v>3833</v>
      </c>
      <c r="E299" t="s">
        <v>3834</v>
      </c>
      <c r="F299" t="s">
        <v>3835</v>
      </c>
      <c r="G299" t="s">
        <v>3836</v>
      </c>
      <c r="H299" t="s">
        <v>3837</v>
      </c>
      <c r="I299" t="s">
        <v>3838</v>
      </c>
      <c r="J299" t="s">
        <v>3841</v>
      </c>
      <c r="K299" t="s">
        <v>3839</v>
      </c>
      <c r="L299" t="s">
        <v>3840</v>
      </c>
      <c r="M299" t="s">
        <v>3842</v>
      </c>
    </row>
    <row r="300" spans="1:13" x14ac:dyDescent="0.25">
      <c r="A300" t="s">
        <v>3843</v>
      </c>
      <c r="B300" t="s">
        <v>3844</v>
      </c>
      <c r="C300" t="s">
        <v>3845</v>
      </c>
      <c r="D300" t="s">
        <v>3846</v>
      </c>
      <c r="E300" t="s">
        <v>3847</v>
      </c>
      <c r="F300" t="s">
        <v>3848</v>
      </c>
      <c r="G300" t="s">
        <v>3849</v>
      </c>
      <c r="H300" t="s">
        <v>3850</v>
      </c>
      <c r="I300" t="s">
        <v>3851</v>
      </c>
      <c r="J300" t="s">
        <v>3854</v>
      </c>
      <c r="K300" t="s">
        <v>3852</v>
      </c>
      <c r="L300" t="s">
        <v>3853</v>
      </c>
      <c r="M300" t="s">
        <v>3855</v>
      </c>
    </row>
    <row r="301" spans="1:13" x14ac:dyDescent="0.25">
      <c r="A301" t="s">
        <v>3856</v>
      </c>
      <c r="B301" t="s">
        <v>3857</v>
      </c>
      <c r="C301" t="s">
        <v>3858</v>
      </c>
      <c r="D301" t="s">
        <v>3859</v>
      </c>
      <c r="E301" t="s">
        <v>3860</v>
      </c>
      <c r="F301" t="s">
        <v>3861</v>
      </c>
      <c r="G301" t="s">
        <v>3862</v>
      </c>
      <c r="H301" t="s">
        <v>3863</v>
      </c>
      <c r="I301" t="s">
        <v>3864</v>
      </c>
      <c r="J301" t="s">
        <v>3867</v>
      </c>
      <c r="K301" t="s">
        <v>3865</v>
      </c>
      <c r="L301" t="s">
        <v>3866</v>
      </c>
      <c r="M301" t="s">
        <v>3868</v>
      </c>
    </row>
    <row r="302" spans="1:13" x14ac:dyDescent="0.25">
      <c r="A302" t="s">
        <v>3869</v>
      </c>
      <c r="B302" s="2" t="s">
        <v>1233</v>
      </c>
      <c r="C302" s="2" t="s">
        <v>119</v>
      </c>
      <c r="D302" s="2" t="s">
        <v>1234</v>
      </c>
      <c r="E302" t="s">
        <v>3870</v>
      </c>
      <c r="F302" t="s">
        <v>3871</v>
      </c>
      <c r="G302" t="s">
        <v>3872</v>
      </c>
      <c r="H302" t="s">
        <v>3873</v>
      </c>
      <c r="I302" t="s">
        <v>3874</v>
      </c>
      <c r="J302" t="s">
        <v>3877</v>
      </c>
      <c r="K302" t="s">
        <v>3875</v>
      </c>
      <c r="L302" t="s">
        <v>3876</v>
      </c>
      <c r="M302" t="s">
        <v>3878</v>
      </c>
    </row>
    <row r="303" spans="1:13" x14ac:dyDescent="0.25">
      <c r="A303" t="s">
        <v>3879</v>
      </c>
      <c r="B303" t="s">
        <v>3880</v>
      </c>
      <c r="C303" t="s">
        <v>3881</v>
      </c>
      <c r="D303" t="s">
        <v>3882</v>
      </c>
      <c r="E303" t="s">
        <v>3883</v>
      </c>
      <c r="F303" t="s">
        <v>3884</v>
      </c>
      <c r="G303" t="s">
        <v>3885</v>
      </c>
      <c r="H303" t="s">
        <v>3886</v>
      </c>
      <c r="I303" t="s">
        <v>3887</v>
      </c>
      <c r="J303" t="s">
        <v>3890</v>
      </c>
      <c r="K303" t="s">
        <v>3888</v>
      </c>
      <c r="L303" t="s">
        <v>3889</v>
      </c>
      <c r="M303" t="s">
        <v>3891</v>
      </c>
    </row>
    <row r="304" spans="1:13" x14ac:dyDescent="0.25">
      <c r="A304" t="s">
        <v>3892</v>
      </c>
      <c r="B304" t="s">
        <v>3893</v>
      </c>
      <c r="C304" t="s">
        <v>3894</v>
      </c>
      <c r="D304" t="s">
        <v>3895</v>
      </c>
      <c r="E304" t="s">
        <v>3896</v>
      </c>
      <c r="F304" t="s">
        <v>3897</v>
      </c>
      <c r="G304" t="s">
        <v>3898</v>
      </c>
      <c r="H304" t="s">
        <v>3899</v>
      </c>
      <c r="I304" t="s">
        <v>3900</v>
      </c>
      <c r="J304" t="s">
        <v>3903</v>
      </c>
      <c r="K304" t="s">
        <v>3901</v>
      </c>
      <c r="L304" t="s">
        <v>3902</v>
      </c>
      <c r="M304" t="s">
        <v>3904</v>
      </c>
    </row>
    <row r="305" spans="1:13" x14ac:dyDescent="0.25">
      <c r="A305" t="s">
        <v>3905</v>
      </c>
      <c r="B305" t="s">
        <v>3906</v>
      </c>
      <c r="C305" t="s">
        <v>3907</v>
      </c>
      <c r="D305" t="s">
        <v>3908</v>
      </c>
      <c r="E305" t="s">
        <v>3909</v>
      </c>
      <c r="F305" t="s">
        <v>3910</v>
      </c>
      <c r="G305" t="s">
        <v>3911</v>
      </c>
      <c r="H305" t="s">
        <v>3912</v>
      </c>
      <c r="I305" t="s">
        <v>3913</v>
      </c>
      <c r="J305" t="s">
        <v>3916</v>
      </c>
      <c r="K305" t="s">
        <v>3914</v>
      </c>
      <c r="L305" t="s">
        <v>3915</v>
      </c>
      <c r="M305" t="s">
        <v>3917</v>
      </c>
    </row>
    <row r="306" spans="1:13" x14ac:dyDescent="0.25">
      <c r="A306" t="s">
        <v>3918</v>
      </c>
      <c r="B306" t="s">
        <v>3919</v>
      </c>
      <c r="C306" t="s">
        <v>3920</v>
      </c>
      <c r="D306" t="s">
        <v>3921</v>
      </c>
      <c r="E306" t="s">
        <v>3922</v>
      </c>
      <c r="F306" t="s">
        <v>3923</v>
      </c>
      <c r="G306" t="s">
        <v>3924</v>
      </c>
      <c r="H306" t="s">
        <v>3925</v>
      </c>
      <c r="I306" t="s">
        <v>3926</v>
      </c>
      <c r="J306" t="s">
        <v>3929</v>
      </c>
      <c r="K306" t="s">
        <v>3927</v>
      </c>
      <c r="L306" t="s">
        <v>3928</v>
      </c>
      <c r="M306" t="s">
        <v>3930</v>
      </c>
    </row>
    <row r="307" spans="1:13" x14ac:dyDescent="0.25">
      <c r="A307" t="s">
        <v>3931</v>
      </c>
      <c r="B307" t="s">
        <v>3932</v>
      </c>
      <c r="C307" t="s">
        <v>3933</v>
      </c>
      <c r="D307" t="s">
        <v>3934</v>
      </c>
      <c r="E307" t="s">
        <v>3935</v>
      </c>
      <c r="F307" t="s">
        <v>3936</v>
      </c>
      <c r="G307" t="s">
        <v>3937</v>
      </c>
      <c r="H307" t="s">
        <v>3938</v>
      </c>
      <c r="I307" t="s">
        <v>3939</v>
      </c>
      <c r="J307" t="s">
        <v>3942</v>
      </c>
      <c r="K307" t="s">
        <v>3940</v>
      </c>
      <c r="L307" t="s">
        <v>3941</v>
      </c>
      <c r="M307" t="s">
        <v>3943</v>
      </c>
    </row>
    <row r="308" spans="1:13" x14ac:dyDescent="0.25">
      <c r="A308" t="s">
        <v>3944</v>
      </c>
      <c r="B308" t="s">
        <v>3945</v>
      </c>
      <c r="C308" t="s">
        <v>3946</v>
      </c>
      <c r="D308" t="s">
        <v>3947</v>
      </c>
      <c r="E308" t="s">
        <v>3948</v>
      </c>
      <c r="F308" t="s">
        <v>3949</v>
      </c>
      <c r="G308" t="s">
        <v>3950</v>
      </c>
      <c r="H308" t="s">
        <v>3951</v>
      </c>
      <c r="I308" t="s">
        <v>3952</v>
      </c>
      <c r="J308" t="s">
        <v>3955</v>
      </c>
      <c r="K308" t="s">
        <v>3953</v>
      </c>
      <c r="L308" t="s">
        <v>3954</v>
      </c>
      <c r="M308" t="s">
        <v>3956</v>
      </c>
    </row>
    <row r="309" spans="1:13" x14ac:dyDescent="0.25">
      <c r="A309" t="s">
        <v>3957</v>
      </c>
      <c r="B309" t="s">
        <v>3958</v>
      </c>
      <c r="C309" t="s">
        <v>3959</v>
      </c>
      <c r="D309" t="s">
        <v>3960</v>
      </c>
      <c r="E309" t="s">
        <v>3961</v>
      </c>
      <c r="F309" t="s">
        <v>3962</v>
      </c>
      <c r="G309" t="s">
        <v>3963</v>
      </c>
      <c r="H309" t="s">
        <v>3964</v>
      </c>
      <c r="I309" t="s">
        <v>3965</v>
      </c>
      <c r="J309" t="s">
        <v>3968</v>
      </c>
      <c r="K309" t="s">
        <v>3966</v>
      </c>
      <c r="L309" t="s">
        <v>3967</v>
      </c>
      <c r="M309" t="s">
        <v>3969</v>
      </c>
    </row>
    <row r="310" spans="1:13" x14ac:dyDescent="0.25">
      <c r="A310" t="s">
        <v>3970</v>
      </c>
      <c r="B310" t="s">
        <v>3971</v>
      </c>
      <c r="C310" t="s">
        <v>3972</v>
      </c>
      <c r="D310" t="s">
        <v>3973</v>
      </c>
      <c r="E310" t="s">
        <v>3974</v>
      </c>
      <c r="F310" t="s">
        <v>3975</v>
      </c>
      <c r="G310" t="s">
        <v>3976</v>
      </c>
      <c r="H310" t="s">
        <v>3977</v>
      </c>
      <c r="I310" t="s">
        <v>3978</v>
      </c>
      <c r="J310" t="s">
        <v>3981</v>
      </c>
      <c r="K310" t="s">
        <v>3979</v>
      </c>
      <c r="L310" t="s">
        <v>3980</v>
      </c>
      <c r="M310" t="s">
        <v>3982</v>
      </c>
    </row>
    <row r="311" spans="1:13" x14ac:dyDescent="0.25">
      <c r="A311" t="s">
        <v>3983</v>
      </c>
      <c r="B311" t="s">
        <v>3984</v>
      </c>
      <c r="C311" t="s">
        <v>3985</v>
      </c>
      <c r="D311" t="s">
        <v>3986</v>
      </c>
      <c r="E311" t="s">
        <v>3987</v>
      </c>
      <c r="F311" t="s">
        <v>3988</v>
      </c>
      <c r="G311" t="s">
        <v>3989</v>
      </c>
      <c r="H311" t="s">
        <v>3990</v>
      </c>
      <c r="I311" t="s">
        <v>3991</v>
      </c>
      <c r="J311" t="s">
        <v>3994</v>
      </c>
      <c r="K311" t="s">
        <v>3992</v>
      </c>
      <c r="L311" t="s">
        <v>3993</v>
      </c>
      <c r="M311" t="s">
        <v>3995</v>
      </c>
    </row>
    <row r="312" spans="1:13" x14ac:dyDescent="0.25">
      <c r="A312" t="s">
        <v>3996</v>
      </c>
      <c r="B312" t="s">
        <v>3844</v>
      </c>
      <c r="C312" t="s">
        <v>3845</v>
      </c>
      <c r="D312" t="s">
        <v>3846</v>
      </c>
      <c r="E312" t="s">
        <v>3847</v>
      </c>
      <c r="F312" t="s">
        <v>3848</v>
      </c>
      <c r="G312" t="s">
        <v>3849</v>
      </c>
      <c r="H312" t="s">
        <v>3997</v>
      </c>
      <c r="I312" t="s">
        <v>3998</v>
      </c>
      <c r="J312" t="s">
        <v>3854</v>
      </c>
      <c r="K312" t="s">
        <v>3852</v>
      </c>
      <c r="L312" t="s">
        <v>3853</v>
      </c>
      <c r="M312" t="s">
        <v>3855</v>
      </c>
    </row>
    <row r="313" spans="1:13" x14ac:dyDescent="0.25">
      <c r="A313" t="s">
        <v>3999</v>
      </c>
      <c r="B313" t="s">
        <v>4000</v>
      </c>
      <c r="C313" t="s">
        <v>4001</v>
      </c>
      <c r="D313" t="s">
        <v>4002</v>
      </c>
      <c r="E313" t="s">
        <v>4003</v>
      </c>
      <c r="F313" t="s">
        <v>4004</v>
      </c>
      <c r="G313" t="s">
        <v>4005</v>
      </c>
      <c r="H313" t="s">
        <v>4006</v>
      </c>
      <c r="I313" t="s">
        <v>4007</v>
      </c>
      <c r="J313" t="s">
        <v>4010</v>
      </c>
      <c r="K313" t="s">
        <v>4008</v>
      </c>
      <c r="L313" t="s">
        <v>4009</v>
      </c>
      <c r="M313" t="s">
        <v>4011</v>
      </c>
    </row>
    <row r="314" spans="1:13" x14ac:dyDescent="0.25">
      <c r="A314" t="s">
        <v>4012</v>
      </c>
      <c r="B314" t="s">
        <v>4013</v>
      </c>
      <c r="C314" t="s">
        <v>4014</v>
      </c>
      <c r="D314" t="s">
        <v>4015</v>
      </c>
      <c r="E314" t="s">
        <v>4016</v>
      </c>
      <c r="F314" t="s">
        <v>4017</v>
      </c>
      <c r="G314" t="s">
        <v>4018</v>
      </c>
      <c r="H314" t="s">
        <v>4019</v>
      </c>
      <c r="I314" t="s">
        <v>4020</v>
      </c>
      <c r="J314" t="s">
        <v>4023</v>
      </c>
      <c r="K314" t="s">
        <v>4021</v>
      </c>
      <c r="L314" t="s">
        <v>4022</v>
      </c>
      <c r="M314" t="s">
        <v>4024</v>
      </c>
    </row>
    <row r="315" spans="1:13" x14ac:dyDescent="0.25">
      <c r="A315" t="s">
        <v>4025</v>
      </c>
      <c r="B315" s="2" t="s">
        <v>1233</v>
      </c>
      <c r="C315" s="2" t="s">
        <v>119</v>
      </c>
      <c r="D315" s="2" t="s">
        <v>1234</v>
      </c>
      <c r="E315" t="s">
        <v>4026</v>
      </c>
      <c r="F315" t="s">
        <v>4027</v>
      </c>
      <c r="G315" t="s">
        <v>4028</v>
      </c>
      <c r="H315" t="s">
        <v>4029</v>
      </c>
      <c r="I315" t="s">
        <v>4030</v>
      </c>
      <c r="J315" t="s">
        <v>4033</v>
      </c>
      <c r="K315" t="s">
        <v>4031</v>
      </c>
      <c r="L315" t="s">
        <v>4032</v>
      </c>
      <c r="M315" t="s">
        <v>4034</v>
      </c>
    </row>
    <row r="316" spans="1:13" x14ac:dyDescent="0.25">
      <c r="A316" t="s">
        <v>4035</v>
      </c>
      <c r="B316" t="s">
        <v>4036</v>
      </c>
      <c r="C316" t="s">
        <v>4037</v>
      </c>
      <c r="D316" t="s">
        <v>4038</v>
      </c>
      <c r="E316" t="s">
        <v>4039</v>
      </c>
      <c r="F316" t="s">
        <v>4040</v>
      </c>
      <c r="G316" t="s">
        <v>4041</v>
      </c>
      <c r="H316" t="s">
        <v>4042</v>
      </c>
      <c r="I316" t="s">
        <v>4043</v>
      </c>
      <c r="J316" t="s">
        <v>4046</v>
      </c>
      <c r="K316" t="s">
        <v>4044</v>
      </c>
      <c r="L316" t="s">
        <v>4045</v>
      </c>
      <c r="M316" t="s">
        <v>4047</v>
      </c>
    </row>
    <row r="317" spans="1:13" x14ac:dyDescent="0.25">
      <c r="A317" t="s">
        <v>4048</v>
      </c>
      <c r="B317" t="s">
        <v>4049</v>
      </c>
      <c r="C317" t="s">
        <v>4050</v>
      </c>
      <c r="D317" t="s">
        <v>4051</v>
      </c>
      <c r="E317" t="s">
        <v>4052</v>
      </c>
      <c r="F317" t="s">
        <v>4053</v>
      </c>
      <c r="G317" t="s">
        <v>4054</v>
      </c>
      <c r="H317" t="s">
        <v>4055</v>
      </c>
      <c r="I317" t="s">
        <v>4056</v>
      </c>
      <c r="J317" t="s">
        <v>4059</v>
      </c>
      <c r="K317" t="s">
        <v>4057</v>
      </c>
      <c r="L317" t="s">
        <v>4058</v>
      </c>
      <c r="M317" t="s">
        <v>4060</v>
      </c>
    </row>
    <row r="318" spans="1:13" x14ac:dyDescent="0.25">
      <c r="A318" t="s">
        <v>4061</v>
      </c>
      <c r="B318" t="s">
        <v>4062</v>
      </c>
      <c r="C318" t="s">
        <v>4063</v>
      </c>
      <c r="D318" t="s">
        <v>4064</v>
      </c>
      <c r="E318" t="s">
        <v>4065</v>
      </c>
      <c r="F318" t="s">
        <v>4066</v>
      </c>
      <c r="G318" t="s">
        <v>4067</v>
      </c>
      <c r="H318" t="s">
        <v>4068</v>
      </c>
      <c r="I318" t="s">
        <v>4069</v>
      </c>
      <c r="J318" t="s">
        <v>4072</v>
      </c>
      <c r="K318" t="s">
        <v>4070</v>
      </c>
      <c r="L318" t="s">
        <v>4071</v>
      </c>
      <c r="M318" t="s">
        <v>4073</v>
      </c>
    </row>
    <row r="319" spans="1:13" x14ac:dyDescent="0.25">
      <c r="A319" t="s">
        <v>4074</v>
      </c>
      <c r="B319" t="s">
        <v>4075</v>
      </c>
      <c r="C319" t="s">
        <v>4076</v>
      </c>
      <c r="D319" t="s">
        <v>4077</v>
      </c>
      <c r="E319" t="s">
        <v>4078</v>
      </c>
      <c r="F319" t="s">
        <v>4079</v>
      </c>
      <c r="G319" t="s">
        <v>4080</v>
      </c>
      <c r="H319" t="s">
        <v>4081</v>
      </c>
      <c r="I319" t="s">
        <v>4082</v>
      </c>
      <c r="J319" t="s">
        <v>4085</v>
      </c>
      <c r="K319" t="s">
        <v>4083</v>
      </c>
      <c r="L319" t="s">
        <v>4084</v>
      </c>
      <c r="M319" t="s">
        <v>4086</v>
      </c>
    </row>
    <row r="320" spans="1:13" x14ac:dyDescent="0.25">
      <c r="A320" t="s">
        <v>4087</v>
      </c>
      <c r="B320" t="s">
        <v>4088</v>
      </c>
      <c r="C320" t="s">
        <v>4089</v>
      </c>
      <c r="D320" t="s">
        <v>4090</v>
      </c>
      <c r="E320" t="s">
        <v>4091</v>
      </c>
      <c r="F320" t="s">
        <v>4092</v>
      </c>
      <c r="G320" t="s">
        <v>4093</v>
      </c>
      <c r="H320" t="s">
        <v>4094</v>
      </c>
      <c r="I320" t="s">
        <v>4095</v>
      </c>
      <c r="J320" t="s">
        <v>4098</v>
      </c>
      <c r="K320" t="s">
        <v>4096</v>
      </c>
      <c r="L320" t="s">
        <v>4097</v>
      </c>
      <c r="M320" t="s">
        <v>4099</v>
      </c>
    </row>
    <row r="321" spans="1:13" x14ac:dyDescent="0.25">
      <c r="A321" t="s">
        <v>4100</v>
      </c>
      <c r="B321" t="s">
        <v>4101</v>
      </c>
      <c r="C321" t="s">
        <v>4102</v>
      </c>
      <c r="D321" t="s">
        <v>4103</v>
      </c>
      <c r="E321" t="s">
        <v>4104</v>
      </c>
      <c r="F321" t="s">
        <v>4105</v>
      </c>
      <c r="G321" t="s">
        <v>4106</v>
      </c>
      <c r="H321" t="s">
        <v>4107</v>
      </c>
      <c r="I321" t="s">
        <v>4108</v>
      </c>
      <c r="J321" t="s">
        <v>4111</v>
      </c>
      <c r="K321" t="s">
        <v>4109</v>
      </c>
      <c r="L321" t="s">
        <v>4110</v>
      </c>
      <c r="M321" t="s">
        <v>4112</v>
      </c>
    </row>
    <row r="322" spans="1:13" x14ac:dyDescent="0.25">
      <c r="A322" t="s">
        <v>4113</v>
      </c>
      <c r="B322" t="s">
        <v>4114</v>
      </c>
      <c r="C322" t="s">
        <v>4115</v>
      </c>
      <c r="D322" t="s">
        <v>4116</v>
      </c>
      <c r="E322" t="s">
        <v>4117</v>
      </c>
      <c r="F322" t="s">
        <v>4118</v>
      </c>
      <c r="G322" t="s">
        <v>4119</v>
      </c>
      <c r="H322" t="s">
        <v>4120</v>
      </c>
      <c r="I322" t="s">
        <v>4121</v>
      </c>
      <c r="J322" t="s">
        <v>4124</v>
      </c>
      <c r="K322" t="s">
        <v>4122</v>
      </c>
      <c r="L322" t="s">
        <v>4123</v>
      </c>
      <c r="M322" t="s">
        <v>4125</v>
      </c>
    </row>
    <row r="323" spans="1:13" x14ac:dyDescent="0.25">
      <c r="A323" t="s">
        <v>4126</v>
      </c>
      <c r="B323" t="s">
        <v>4127</v>
      </c>
      <c r="C323" t="s">
        <v>4128</v>
      </c>
      <c r="D323" t="s">
        <v>4129</v>
      </c>
      <c r="E323" t="s">
        <v>4130</v>
      </c>
      <c r="F323" t="s">
        <v>4131</v>
      </c>
      <c r="G323" t="s">
        <v>4132</v>
      </c>
      <c r="H323" t="s">
        <v>4133</v>
      </c>
      <c r="I323" t="s">
        <v>4134</v>
      </c>
      <c r="J323" t="s">
        <v>4137</v>
      </c>
      <c r="K323" t="s">
        <v>4135</v>
      </c>
      <c r="L323" t="s">
        <v>4136</v>
      </c>
      <c r="M323" t="s">
        <v>4138</v>
      </c>
    </row>
    <row r="324" spans="1:13" x14ac:dyDescent="0.25">
      <c r="A324" t="s">
        <v>4139</v>
      </c>
      <c r="B324" t="s">
        <v>4140</v>
      </c>
      <c r="C324" t="s">
        <v>4141</v>
      </c>
      <c r="D324" t="s">
        <v>4142</v>
      </c>
      <c r="E324" t="s">
        <v>4143</v>
      </c>
      <c r="F324" t="s">
        <v>4144</v>
      </c>
      <c r="G324" t="s">
        <v>4145</v>
      </c>
      <c r="H324" t="s">
        <v>4146</v>
      </c>
      <c r="I324" t="s">
        <v>4147</v>
      </c>
      <c r="J324" t="s">
        <v>4150</v>
      </c>
      <c r="K324" t="s">
        <v>4148</v>
      </c>
      <c r="L324" t="s">
        <v>4149</v>
      </c>
      <c r="M324" t="s">
        <v>4151</v>
      </c>
    </row>
    <row r="325" spans="1:13" x14ac:dyDescent="0.25">
      <c r="A325" t="s">
        <v>4152</v>
      </c>
      <c r="B325" t="s">
        <v>4153</v>
      </c>
      <c r="C325" t="s">
        <v>4154</v>
      </c>
      <c r="D325" t="s">
        <v>4155</v>
      </c>
      <c r="E325" t="s">
        <v>4156</v>
      </c>
      <c r="F325" t="s">
        <v>4157</v>
      </c>
      <c r="G325" t="s">
        <v>4158</v>
      </c>
      <c r="H325" t="s">
        <v>4159</v>
      </c>
      <c r="I325" t="s">
        <v>4160</v>
      </c>
      <c r="J325" t="s">
        <v>4163</v>
      </c>
      <c r="K325" t="s">
        <v>4161</v>
      </c>
      <c r="L325" t="s">
        <v>4162</v>
      </c>
      <c r="M325" t="s">
        <v>4164</v>
      </c>
    </row>
    <row r="326" spans="1:13" x14ac:dyDescent="0.25">
      <c r="A326" t="s">
        <v>4165</v>
      </c>
      <c r="B326" t="s">
        <v>4166</v>
      </c>
      <c r="C326" t="s">
        <v>4167</v>
      </c>
      <c r="D326" t="s">
        <v>4168</v>
      </c>
      <c r="E326" t="s">
        <v>4169</v>
      </c>
      <c r="F326" t="s">
        <v>4170</v>
      </c>
      <c r="G326" t="s">
        <v>4171</v>
      </c>
      <c r="H326" t="s">
        <v>4172</v>
      </c>
      <c r="I326" t="s">
        <v>4173</v>
      </c>
      <c r="J326" t="s">
        <v>4176</v>
      </c>
      <c r="K326" t="s">
        <v>4174</v>
      </c>
      <c r="L326" t="s">
        <v>4175</v>
      </c>
      <c r="M326" t="s">
        <v>4177</v>
      </c>
    </row>
    <row r="327" spans="1:13" x14ac:dyDescent="0.25">
      <c r="A327" t="s">
        <v>4178</v>
      </c>
      <c r="B327" t="s">
        <v>4179</v>
      </c>
      <c r="C327" t="s">
        <v>4180</v>
      </c>
      <c r="D327" t="s">
        <v>4181</v>
      </c>
      <c r="E327" t="s">
        <v>4182</v>
      </c>
      <c r="F327" t="s">
        <v>4183</v>
      </c>
      <c r="G327" t="s">
        <v>4184</v>
      </c>
      <c r="H327" t="s">
        <v>4185</v>
      </c>
      <c r="I327" t="s">
        <v>4186</v>
      </c>
      <c r="J327" t="s">
        <v>4189</v>
      </c>
      <c r="K327" t="s">
        <v>4187</v>
      </c>
      <c r="L327" t="s">
        <v>4188</v>
      </c>
      <c r="M327" t="s">
        <v>4190</v>
      </c>
    </row>
    <row r="328" spans="1:13" x14ac:dyDescent="0.25">
      <c r="A328" t="s">
        <v>4191</v>
      </c>
      <c r="B328" t="s">
        <v>4192</v>
      </c>
      <c r="C328" t="s">
        <v>4193</v>
      </c>
      <c r="D328" t="s">
        <v>4194</v>
      </c>
      <c r="E328" t="s">
        <v>4195</v>
      </c>
      <c r="F328" t="s">
        <v>4196</v>
      </c>
      <c r="G328" t="s">
        <v>4197</v>
      </c>
      <c r="H328" t="s">
        <v>4198</v>
      </c>
      <c r="I328" t="s">
        <v>4199</v>
      </c>
      <c r="J328" t="s">
        <v>4202</v>
      </c>
      <c r="K328" t="s">
        <v>4200</v>
      </c>
      <c r="L328" t="s">
        <v>4201</v>
      </c>
      <c r="M328" t="s">
        <v>4203</v>
      </c>
    </row>
    <row r="329" spans="1:13" x14ac:dyDescent="0.25">
      <c r="A329" t="s">
        <v>4204</v>
      </c>
      <c r="B329" t="s">
        <v>4205</v>
      </c>
      <c r="C329" t="s">
        <v>4206</v>
      </c>
      <c r="D329" t="s">
        <v>4207</v>
      </c>
      <c r="E329" t="s">
        <v>4208</v>
      </c>
      <c r="F329" t="s">
        <v>4209</v>
      </c>
      <c r="G329" t="s">
        <v>4210</v>
      </c>
      <c r="H329" t="s">
        <v>4211</v>
      </c>
      <c r="I329" t="s">
        <v>4212</v>
      </c>
      <c r="J329" t="s">
        <v>4215</v>
      </c>
      <c r="K329" t="s">
        <v>4213</v>
      </c>
      <c r="L329" t="s">
        <v>4214</v>
      </c>
      <c r="M329" t="s">
        <v>4216</v>
      </c>
    </row>
    <row r="330" spans="1:13" x14ac:dyDescent="0.25">
      <c r="A330" t="s">
        <v>4217</v>
      </c>
      <c r="B330" t="s">
        <v>4218</v>
      </c>
      <c r="C330" t="s">
        <v>4219</v>
      </c>
      <c r="D330" t="s">
        <v>4220</v>
      </c>
      <c r="E330" t="s">
        <v>4221</v>
      </c>
      <c r="F330" t="s">
        <v>4222</v>
      </c>
      <c r="G330" t="s">
        <v>4223</v>
      </c>
      <c r="H330" t="s">
        <v>4224</v>
      </c>
      <c r="I330" t="s">
        <v>4225</v>
      </c>
      <c r="J330" t="s">
        <v>4228</v>
      </c>
      <c r="K330" t="s">
        <v>4226</v>
      </c>
      <c r="L330" t="s">
        <v>4227</v>
      </c>
      <c r="M330" t="s">
        <v>4229</v>
      </c>
    </row>
    <row r="331" spans="1:13" x14ac:dyDescent="0.25">
      <c r="A331" t="s">
        <v>4230</v>
      </c>
      <c r="B331" t="s">
        <v>4231</v>
      </c>
      <c r="C331" t="s">
        <v>4232</v>
      </c>
      <c r="D331" t="s">
        <v>4233</v>
      </c>
      <c r="E331" t="s">
        <v>4234</v>
      </c>
      <c r="F331" t="s">
        <v>4235</v>
      </c>
      <c r="G331" t="s">
        <v>4236</v>
      </c>
      <c r="H331" t="s">
        <v>4237</v>
      </c>
      <c r="I331" t="s">
        <v>4238</v>
      </c>
      <c r="J331" t="s">
        <v>4241</v>
      </c>
      <c r="K331" t="s">
        <v>4239</v>
      </c>
      <c r="L331" t="s">
        <v>4240</v>
      </c>
      <c r="M331" t="s">
        <v>4242</v>
      </c>
    </row>
    <row r="332" spans="1:13" x14ac:dyDescent="0.25">
      <c r="A332" t="s">
        <v>4243</v>
      </c>
      <c r="B332" t="s">
        <v>4244</v>
      </c>
      <c r="C332" t="s">
        <v>4245</v>
      </c>
      <c r="D332" t="s">
        <v>4246</v>
      </c>
      <c r="E332" t="s">
        <v>4247</v>
      </c>
      <c r="F332" t="s">
        <v>4248</v>
      </c>
      <c r="G332" t="s">
        <v>4249</v>
      </c>
      <c r="H332" t="s">
        <v>4250</v>
      </c>
      <c r="I332" t="s">
        <v>4251</v>
      </c>
      <c r="J332" t="s">
        <v>4254</v>
      </c>
      <c r="K332" t="s">
        <v>4252</v>
      </c>
      <c r="L332" t="s">
        <v>4253</v>
      </c>
      <c r="M332" t="s">
        <v>4255</v>
      </c>
    </row>
    <row r="333" spans="1:13" x14ac:dyDescent="0.25">
      <c r="A333" t="s">
        <v>4256</v>
      </c>
      <c r="B333" t="s">
        <v>4257</v>
      </c>
      <c r="C333" t="s">
        <v>4258</v>
      </c>
      <c r="D333" t="s">
        <v>4259</v>
      </c>
      <c r="E333" t="s">
        <v>4260</v>
      </c>
      <c r="F333" t="s">
        <v>4261</v>
      </c>
      <c r="G333" t="s">
        <v>4262</v>
      </c>
      <c r="H333" t="s">
        <v>4263</v>
      </c>
      <c r="I333" t="s">
        <v>4264</v>
      </c>
      <c r="J333" t="s">
        <v>4267</v>
      </c>
      <c r="K333" t="s">
        <v>4265</v>
      </c>
      <c r="L333" t="s">
        <v>4266</v>
      </c>
      <c r="M333" t="s">
        <v>4268</v>
      </c>
    </row>
    <row r="334" spans="1:13" x14ac:dyDescent="0.25">
      <c r="A334" t="s">
        <v>4269</v>
      </c>
      <c r="B334" t="s">
        <v>4270</v>
      </c>
      <c r="C334" t="s">
        <v>4271</v>
      </c>
      <c r="D334" t="s">
        <v>4272</v>
      </c>
      <c r="E334" t="s">
        <v>4273</v>
      </c>
      <c r="F334" t="s">
        <v>4274</v>
      </c>
      <c r="G334" t="s">
        <v>4275</v>
      </c>
      <c r="H334" t="s">
        <v>4276</v>
      </c>
      <c r="I334" t="s">
        <v>4277</v>
      </c>
      <c r="J334" t="s">
        <v>4280</v>
      </c>
      <c r="K334" t="s">
        <v>4278</v>
      </c>
      <c r="L334" t="s">
        <v>4279</v>
      </c>
      <c r="M334" t="s">
        <v>4281</v>
      </c>
    </row>
    <row r="335" spans="1:13" x14ac:dyDescent="0.25">
      <c r="A335" t="s">
        <v>4282</v>
      </c>
      <c r="B335" t="s">
        <v>4283</v>
      </c>
      <c r="C335" t="s">
        <v>4284</v>
      </c>
      <c r="D335" t="s">
        <v>4285</v>
      </c>
      <c r="E335" t="s">
        <v>4286</v>
      </c>
      <c r="F335" t="s">
        <v>4287</v>
      </c>
      <c r="G335" t="s">
        <v>4288</v>
      </c>
      <c r="H335" t="s">
        <v>4289</v>
      </c>
      <c r="I335" t="s">
        <v>4290</v>
      </c>
      <c r="J335" t="s">
        <v>4293</v>
      </c>
      <c r="K335" t="s">
        <v>4291</v>
      </c>
      <c r="L335" t="s">
        <v>4292</v>
      </c>
      <c r="M335" t="s">
        <v>4294</v>
      </c>
    </row>
    <row r="336" spans="1:13" x14ac:dyDescent="0.25">
      <c r="A336" t="s">
        <v>4295</v>
      </c>
      <c r="B336" t="s">
        <v>4296</v>
      </c>
      <c r="C336" t="s">
        <v>4297</v>
      </c>
      <c r="D336" t="s">
        <v>4298</v>
      </c>
      <c r="E336" t="s">
        <v>4299</v>
      </c>
      <c r="F336" t="s">
        <v>4300</v>
      </c>
      <c r="G336" t="s">
        <v>4301</v>
      </c>
      <c r="H336" t="s">
        <v>4302</v>
      </c>
      <c r="I336" t="s">
        <v>4303</v>
      </c>
      <c r="J336" t="s">
        <v>4306</v>
      </c>
      <c r="K336" t="s">
        <v>4304</v>
      </c>
      <c r="L336" t="s">
        <v>4305</v>
      </c>
      <c r="M336" t="s">
        <v>4307</v>
      </c>
    </row>
    <row r="337" spans="1:13" x14ac:dyDescent="0.25">
      <c r="A337" t="s">
        <v>4308</v>
      </c>
      <c r="B337" t="s">
        <v>4309</v>
      </c>
      <c r="C337" t="s">
        <v>4310</v>
      </c>
      <c r="D337" t="s">
        <v>4311</v>
      </c>
      <c r="E337" t="s">
        <v>4312</v>
      </c>
      <c r="F337" t="s">
        <v>4313</v>
      </c>
      <c r="G337" t="s">
        <v>4314</v>
      </c>
      <c r="H337" t="s">
        <v>4315</v>
      </c>
      <c r="I337" t="s">
        <v>4316</v>
      </c>
      <c r="J337" t="s">
        <v>4319</v>
      </c>
      <c r="K337" t="s">
        <v>4317</v>
      </c>
      <c r="L337" t="s">
        <v>4318</v>
      </c>
      <c r="M337" t="s">
        <v>4320</v>
      </c>
    </row>
    <row r="338" spans="1:13" x14ac:dyDescent="0.25">
      <c r="A338" t="s">
        <v>4321</v>
      </c>
      <c r="B338" t="s">
        <v>4322</v>
      </c>
      <c r="C338" t="s">
        <v>4323</v>
      </c>
      <c r="D338" t="s">
        <v>4324</v>
      </c>
      <c r="E338" t="s">
        <v>4325</v>
      </c>
      <c r="F338" t="s">
        <v>4326</v>
      </c>
      <c r="G338" t="s">
        <v>4327</v>
      </c>
      <c r="H338" t="s">
        <v>4328</v>
      </c>
      <c r="I338" t="s">
        <v>4329</v>
      </c>
      <c r="J338" t="s">
        <v>4332</v>
      </c>
      <c r="K338" t="s">
        <v>4330</v>
      </c>
      <c r="L338" t="s">
        <v>4331</v>
      </c>
      <c r="M338" t="s">
        <v>4333</v>
      </c>
    </row>
    <row r="339" spans="1:13" x14ac:dyDescent="0.25">
      <c r="A339" t="s">
        <v>4334</v>
      </c>
      <c r="B339" t="s">
        <v>4335</v>
      </c>
      <c r="C339" t="s">
        <v>4336</v>
      </c>
      <c r="D339" t="s">
        <v>4337</v>
      </c>
      <c r="E339" t="s">
        <v>4338</v>
      </c>
      <c r="F339" t="s">
        <v>4339</v>
      </c>
      <c r="G339" t="s">
        <v>4340</v>
      </c>
      <c r="H339" t="s">
        <v>4341</v>
      </c>
      <c r="I339" t="s">
        <v>4342</v>
      </c>
      <c r="J339" t="s">
        <v>4345</v>
      </c>
      <c r="K339" t="s">
        <v>4343</v>
      </c>
      <c r="L339" t="s">
        <v>4344</v>
      </c>
      <c r="M339" t="s">
        <v>4346</v>
      </c>
    </row>
    <row r="340" spans="1:13" x14ac:dyDescent="0.25">
      <c r="A340" t="s">
        <v>4347</v>
      </c>
      <c r="B340" t="s">
        <v>4348</v>
      </c>
      <c r="C340" t="s">
        <v>4349</v>
      </c>
      <c r="D340" t="s">
        <v>4350</v>
      </c>
      <c r="E340" t="s">
        <v>4351</v>
      </c>
      <c r="F340" t="s">
        <v>4352</v>
      </c>
      <c r="G340" t="s">
        <v>4353</v>
      </c>
      <c r="H340" t="s">
        <v>4354</v>
      </c>
      <c r="I340" t="s">
        <v>4355</v>
      </c>
      <c r="J340" t="s">
        <v>4358</v>
      </c>
      <c r="K340" t="s">
        <v>4356</v>
      </c>
      <c r="L340" t="s">
        <v>4357</v>
      </c>
      <c r="M340" t="s">
        <v>4359</v>
      </c>
    </row>
    <row r="341" spans="1:13" x14ac:dyDescent="0.25">
      <c r="A341" t="s">
        <v>4360</v>
      </c>
      <c r="B341" t="s">
        <v>4361</v>
      </c>
      <c r="C341" t="s">
        <v>4362</v>
      </c>
      <c r="D341" t="s">
        <v>4363</v>
      </c>
      <c r="E341" t="s">
        <v>4364</v>
      </c>
      <c r="F341" t="s">
        <v>4365</v>
      </c>
      <c r="G341" t="s">
        <v>4366</v>
      </c>
      <c r="H341" t="s">
        <v>4367</v>
      </c>
      <c r="I341" t="s">
        <v>4368</v>
      </c>
      <c r="J341" t="s">
        <v>4371</v>
      </c>
      <c r="K341" t="s">
        <v>4369</v>
      </c>
      <c r="L341" t="s">
        <v>4370</v>
      </c>
      <c r="M341" t="s">
        <v>4372</v>
      </c>
    </row>
    <row r="342" spans="1:13" x14ac:dyDescent="0.25">
      <c r="A342" t="s">
        <v>4373</v>
      </c>
      <c r="B342" t="s">
        <v>4374</v>
      </c>
      <c r="C342" t="s">
        <v>4375</v>
      </c>
      <c r="D342" t="s">
        <v>4376</v>
      </c>
      <c r="E342" t="s">
        <v>4377</v>
      </c>
      <c r="F342" t="s">
        <v>4378</v>
      </c>
      <c r="G342" t="s">
        <v>4379</v>
      </c>
      <c r="H342" t="s">
        <v>4380</v>
      </c>
      <c r="I342" t="s">
        <v>4381</v>
      </c>
      <c r="J342" t="s">
        <v>4384</v>
      </c>
      <c r="K342" t="s">
        <v>4382</v>
      </c>
      <c r="L342" t="s">
        <v>4383</v>
      </c>
      <c r="M342" t="s">
        <v>4385</v>
      </c>
    </row>
    <row r="343" spans="1:13" x14ac:dyDescent="0.25">
      <c r="A343" t="s">
        <v>4386</v>
      </c>
      <c r="B343" t="s">
        <v>4387</v>
      </c>
      <c r="C343" t="s">
        <v>4388</v>
      </c>
      <c r="D343" t="s">
        <v>4389</v>
      </c>
      <c r="E343" t="s">
        <v>4390</v>
      </c>
      <c r="F343" t="s">
        <v>4391</v>
      </c>
      <c r="G343" t="s">
        <v>4392</v>
      </c>
      <c r="H343" t="s">
        <v>4393</v>
      </c>
      <c r="I343" t="s">
        <v>4394</v>
      </c>
      <c r="J343" t="s">
        <v>4397</v>
      </c>
      <c r="K343" t="s">
        <v>4395</v>
      </c>
      <c r="L343" t="s">
        <v>4396</v>
      </c>
      <c r="M343" t="s">
        <v>4398</v>
      </c>
    </row>
    <row r="344" spans="1:13" x14ac:dyDescent="0.25">
      <c r="A344" t="s">
        <v>4399</v>
      </c>
      <c r="B344" t="s">
        <v>4400</v>
      </c>
      <c r="C344" t="s">
        <v>4401</v>
      </c>
      <c r="D344" t="s">
        <v>4402</v>
      </c>
      <c r="E344" t="s">
        <v>4403</v>
      </c>
      <c r="F344" t="s">
        <v>4404</v>
      </c>
      <c r="G344" t="s">
        <v>4405</v>
      </c>
      <c r="H344" t="s">
        <v>4406</v>
      </c>
      <c r="I344" t="s">
        <v>4407</v>
      </c>
      <c r="J344" t="s">
        <v>4410</v>
      </c>
      <c r="K344" t="s">
        <v>4408</v>
      </c>
      <c r="L344" t="s">
        <v>4409</v>
      </c>
      <c r="M344" t="s">
        <v>4411</v>
      </c>
    </row>
    <row r="345" spans="1:13" x14ac:dyDescent="0.25">
      <c r="A345" t="s">
        <v>4412</v>
      </c>
      <c r="B345" t="s">
        <v>4413</v>
      </c>
      <c r="C345" t="s">
        <v>4414</v>
      </c>
      <c r="D345" t="s">
        <v>4415</v>
      </c>
      <c r="E345" t="s">
        <v>4416</v>
      </c>
      <c r="F345" t="s">
        <v>4417</v>
      </c>
      <c r="G345" t="s">
        <v>4418</v>
      </c>
      <c r="H345" t="s">
        <v>4419</v>
      </c>
      <c r="I345" t="s">
        <v>4420</v>
      </c>
      <c r="J345" t="s">
        <v>4423</v>
      </c>
      <c r="K345" t="s">
        <v>4421</v>
      </c>
      <c r="L345" t="s">
        <v>4422</v>
      </c>
      <c r="M345" t="s">
        <v>4424</v>
      </c>
    </row>
    <row r="346" spans="1:13" x14ac:dyDescent="0.25">
      <c r="A346" t="s">
        <v>4425</v>
      </c>
      <c r="B346" t="s">
        <v>4426</v>
      </c>
      <c r="C346" t="s">
        <v>4427</v>
      </c>
      <c r="D346" t="s">
        <v>4428</v>
      </c>
      <c r="E346" t="s">
        <v>4429</v>
      </c>
      <c r="F346" t="s">
        <v>4430</v>
      </c>
      <c r="G346" t="s">
        <v>4431</v>
      </c>
      <c r="H346" t="s">
        <v>4432</v>
      </c>
      <c r="I346" t="s">
        <v>4433</v>
      </c>
      <c r="J346" t="s">
        <v>4436</v>
      </c>
      <c r="K346" t="s">
        <v>4434</v>
      </c>
      <c r="L346" t="s">
        <v>4435</v>
      </c>
      <c r="M346" t="s">
        <v>4437</v>
      </c>
    </row>
    <row r="347" spans="1:13" x14ac:dyDescent="0.25">
      <c r="A347" t="s">
        <v>4438</v>
      </c>
      <c r="B347" t="s">
        <v>4439</v>
      </c>
      <c r="C347" t="s">
        <v>4440</v>
      </c>
      <c r="D347" t="s">
        <v>4441</v>
      </c>
      <c r="E347" t="s">
        <v>4442</v>
      </c>
      <c r="F347" t="s">
        <v>4443</v>
      </c>
      <c r="G347" t="s">
        <v>4444</v>
      </c>
      <c r="H347" t="s">
        <v>4445</v>
      </c>
      <c r="I347" t="s">
        <v>4446</v>
      </c>
      <c r="J347" t="s">
        <v>4449</v>
      </c>
      <c r="K347" t="s">
        <v>4447</v>
      </c>
      <c r="L347" t="s">
        <v>4448</v>
      </c>
      <c r="M347" t="s">
        <v>4450</v>
      </c>
    </row>
    <row r="348" spans="1:13" x14ac:dyDescent="0.25">
      <c r="A348" t="s">
        <v>4451</v>
      </c>
      <c r="B348" t="s">
        <v>4452</v>
      </c>
      <c r="C348" t="s">
        <v>4453</v>
      </c>
      <c r="D348" t="s">
        <v>4454</v>
      </c>
      <c r="E348" t="s">
        <v>4455</v>
      </c>
      <c r="F348" t="s">
        <v>4456</v>
      </c>
      <c r="G348" t="s">
        <v>4457</v>
      </c>
      <c r="H348" t="s">
        <v>4458</v>
      </c>
      <c r="I348" t="s">
        <v>4459</v>
      </c>
      <c r="J348" t="s">
        <v>4462</v>
      </c>
      <c r="K348" t="s">
        <v>4460</v>
      </c>
      <c r="L348" t="s">
        <v>4461</v>
      </c>
      <c r="M348" t="s">
        <v>4463</v>
      </c>
    </row>
    <row r="349" spans="1:13" x14ac:dyDescent="0.25">
      <c r="A349" t="s">
        <v>4464</v>
      </c>
      <c r="B349" t="s">
        <v>4465</v>
      </c>
      <c r="C349" t="s">
        <v>4466</v>
      </c>
      <c r="D349" t="s">
        <v>4467</v>
      </c>
      <c r="E349" t="s">
        <v>4468</v>
      </c>
      <c r="F349" t="s">
        <v>4469</v>
      </c>
      <c r="G349" t="s">
        <v>4470</v>
      </c>
      <c r="H349" t="s">
        <v>4471</v>
      </c>
      <c r="I349" t="s">
        <v>4472</v>
      </c>
      <c r="J349" t="s">
        <v>4475</v>
      </c>
      <c r="K349" t="s">
        <v>4473</v>
      </c>
      <c r="L349" t="s">
        <v>4474</v>
      </c>
      <c r="M349" t="s">
        <v>4476</v>
      </c>
    </row>
    <row r="350" spans="1:13" x14ac:dyDescent="0.25">
      <c r="A350" t="s">
        <v>4477</v>
      </c>
      <c r="B350" t="s">
        <v>4478</v>
      </c>
      <c r="C350" t="s">
        <v>4479</v>
      </c>
      <c r="D350" t="s">
        <v>4480</v>
      </c>
      <c r="E350" t="s">
        <v>4481</v>
      </c>
      <c r="F350" t="s">
        <v>4482</v>
      </c>
      <c r="G350" t="s">
        <v>4483</v>
      </c>
      <c r="H350" t="s">
        <v>4484</v>
      </c>
      <c r="I350" t="s">
        <v>4485</v>
      </c>
      <c r="J350" t="s">
        <v>4488</v>
      </c>
      <c r="K350" t="s">
        <v>4486</v>
      </c>
      <c r="L350" t="s">
        <v>4487</v>
      </c>
      <c r="M350" t="s">
        <v>4489</v>
      </c>
    </row>
    <row r="351" spans="1:13" x14ac:dyDescent="0.25">
      <c r="A351" t="s">
        <v>4490</v>
      </c>
      <c r="B351" t="s">
        <v>4491</v>
      </c>
      <c r="C351" t="s">
        <v>4492</v>
      </c>
      <c r="D351" t="s">
        <v>4493</v>
      </c>
      <c r="E351" t="s">
        <v>4494</v>
      </c>
      <c r="F351" t="s">
        <v>4495</v>
      </c>
      <c r="G351" t="s">
        <v>4496</v>
      </c>
      <c r="H351" t="s">
        <v>4497</v>
      </c>
      <c r="I351" t="s">
        <v>4498</v>
      </c>
      <c r="J351" t="s">
        <v>4501</v>
      </c>
      <c r="K351" t="s">
        <v>4499</v>
      </c>
      <c r="L351" t="s">
        <v>4500</v>
      </c>
      <c r="M351" t="s">
        <v>4502</v>
      </c>
    </row>
    <row r="352" spans="1:13" x14ac:dyDescent="0.25">
      <c r="A352" t="s">
        <v>4503</v>
      </c>
      <c r="B352" t="s">
        <v>4504</v>
      </c>
      <c r="C352" t="s">
        <v>4505</v>
      </c>
      <c r="D352" t="s">
        <v>4506</v>
      </c>
      <c r="E352" t="s">
        <v>4507</v>
      </c>
      <c r="F352" t="s">
        <v>4508</v>
      </c>
      <c r="G352" t="s">
        <v>4509</v>
      </c>
      <c r="H352" t="s">
        <v>4510</v>
      </c>
      <c r="I352" t="s">
        <v>4511</v>
      </c>
      <c r="J352" t="s">
        <v>4514</v>
      </c>
      <c r="K352" t="s">
        <v>4512</v>
      </c>
      <c r="L352" t="s">
        <v>4513</v>
      </c>
      <c r="M352" t="s">
        <v>4515</v>
      </c>
    </row>
    <row r="353" spans="1:13" x14ac:dyDescent="0.25">
      <c r="A353" t="s">
        <v>4516</v>
      </c>
      <c r="B353" t="s">
        <v>4517</v>
      </c>
      <c r="C353" t="s">
        <v>4518</v>
      </c>
      <c r="D353" t="s">
        <v>4519</v>
      </c>
      <c r="E353" t="s">
        <v>4520</v>
      </c>
      <c r="F353" t="s">
        <v>4521</v>
      </c>
      <c r="G353" t="s">
        <v>4522</v>
      </c>
      <c r="H353" t="s">
        <v>4523</v>
      </c>
      <c r="I353" t="s">
        <v>4524</v>
      </c>
      <c r="J353" t="s">
        <v>4527</v>
      </c>
      <c r="K353" t="s">
        <v>4525</v>
      </c>
      <c r="L353" t="s">
        <v>4526</v>
      </c>
      <c r="M353" t="s">
        <v>4528</v>
      </c>
    </row>
    <row r="354" spans="1:13" x14ac:dyDescent="0.25">
      <c r="A354" t="s">
        <v>4529</v>
      </c>
      <c r="B354" t="s">
        <v>4530</v>
      </c>
      <c r="C354" t="s">
        <v>4531</v>
      </c>
      <c r="D354" t="s">
        <v>4532</v>
      </c>
      <c r="E354" t="s">
        <v>4533</v>
      </c>
      <c r="F354" t="s">
        <v>4534</v>
      </c>
      <c r="G354" t="s">
        <v>4535</v>
      </c>
      <c r="H354" t="s">
        <v>4536</v>
      </c>
      <c r="I354" t="s">
        <v>4537</v>
      </c>
      <c r="J354" t="s">
        <v>4540</v>
      </c>
      <c r="K354" t="s">
        <v>4538</v>
      </c>
      <c r="L354" t="s">
        <v>4539</v>
      </c>
      <c r="M354" t="s">
        <v>4541</v>
      </c>
    </row>
    <row r="355" spans="1:13" x14ac:dyDescent="0.25">
      <c r="A355" t="s">
        <v>4542</v>
      </c>
      <c r="B355" t="s">
        <v>4543</v>
      </c>
      <c r="C355" t="s">
        <v>4544</v>
      </c>
      <c r="D355" t="s">
        <v>4545</v>
      </c>
      <c r="E355" t="s">
        <v>4546</v>
      </c>
      <c r="F355" t="s">
        <v>4547</v>
      </c>
      <c r="G355" t="s">
        <v>4548</v>
      </c>
      <c r="H355" t="s">
        <v>4549</v>
      </c>
      <c r="I355" t="s">
        <v>4550</v>
      </c>
      <c r="J355" t="s">
        <v>4553</v>
      </c>
      <c r="K355" t="s">
        <v>4551</v>
      </c>
      <c r="L355" t="s">
        <v>4552</v>
      </c>
      <c r="M355" t="s">
        <v>4554</v>
      </c>
    </row>
    <row r="356" spans="1:13" x14ac:dyDescent="0.25">
      <c r="A356" t="s">
        <v>4555</v>
      </c>
      <c r="B356" t="s">
        <v>4556</v>
      </c>
      <c r="C356" t="s">
        <v>4557</v>
      </c>
      <c r="D356" t="s">
        <v>4558</v>
      </c>
      <c r="E356" t="s">
        <v>4559</v>
      </c>
      <c r="F356" t="s">
        <v>4560</v>
      </c>
      <c r="G356" t="s">
        <v>4561</v>
      </c>
      <c r="H356" t="s">
        <v>4562</v>
      </c>
      <c r="I356" t="s">
        <v>4563</v>
      </c>
      <c r="J356" t="s">
        <v>4566</v>
      </c>
      <c r="K356" t="s">
        <v>4564</v>
      </c>
      <c r="L356" t="s">
        <v>4565</v>
      </c>
      <c r="M356" t="s">
        <v>4567</v>
      </c>
    </row>
    <row r="357" spans="1:13" x14ac:dyDescent="0.25">
      <c r="A357" t="s">
        <v>4568</v>
      </c>
      <c r="B357" s="2" t="s">
        <v>1233</v>
      </c>
      <c r="C357" s="2" t="s">
        <v>119</v>
      </c>
      <c r="D357" s="2" t="s">
        <v>1234</v>
      </c>
      <c r="E357" t="s">
        <v>4569</v>
      </c>
      <c r="F357" t="s">
        <v>4570</v>
      </c>
      <c r="G357" t="s">
        <v>4571</v>
      </c>
      <c r="H357" t="s">
        <v>4572</v>
      </c>
      <c r="I357" t="s">
        <v>4573</v>
      </c>
      <c r="J357" t="s">
        <v>4576</v>
      </c>
      <c r="K357" t="s">
        <v>4574</v>
      </c>
      <c r="L357" t="s">
        <v>4575</v>
      </c>
      <c r="M357" t="s">
        <v>4577</v>
      </c>
    </row>
    <row r="358" spans="1:13" x14ac:dyDescent="0.25">
      <c r="A358" t="s">
        <v>4578</v>
      </c>
      <c r="B358" t="s">
        <v>4579</v>
      </c>
      <c r="C358" t="s">
        <v>4580</v>
      </c>
      <c r="D358" t="s">
        <v>4581</v>
      </c>
      <c r="E358" t="s">
        <v>4582</v>
      </c>
      <c r="F358" t="s">
        <v>4583</v>
      </c>
      <c r="G358" t="s">
        <v>4584</v>
      </c>
      <c r="H358" t="s">
        <v>4585</v>
      </c>
      <c r="I358" t="s">
        <v>4586</v>
      </c>
      <c r="J358" t="s">
        <v>4589</v>
      </c>
      <c r="K358" t="s">
        <v>4587</v>
      </c>
      <c r="L358" t="s">
        <v>4588</v>
      </c>
      <c r="M358" t="s">
        <v>4590</v>
      </c>
    </row>
    <row r="359" spans="1:13" x14ac:dyDescent="0.25">
      <c r="A359" t="s">
        <v>4591</v>
      </c>
      <c r="B359" t="s">
        <v>4592</v>
      </c>
      <c r="C359" t="s">
        <v>4593</v>
      </c>
      <c r="D359" t="s">
        <v>4594</v>
      </c>
      <c r="E359" t="s">
        <v>4595</v>
      </c>
      <c r="F359" t="s">
        <v>4596</v>
      </c>
      <c r="G359" t="s">
        <v>4597</v>
      </c>
      <c r="H359" t="s">
        <v>4598</v>
      </c>
      <c r="I359" t="s">
        <v>4599</v>
      </c>
      <c r="J359" t="s">
        <v>4602</v>
      </c>
      <c r="K359" t="s">
        <v>4600</v>
      </c>
      <c r="L359" t="s">
        <v>4601</v>
      </c>
      <c r="M359" t="s">
        <v>4603</v>
      </c>
    </row>
    <row r="360" spans="1:13" x14ac:dyDescent="0.25">
      <c r="A360" t="s">
        <v>4604</v>
      </c>
      <c r="B360" t="s">
        <v>4605</v>
      </c>
      <c r="C360" t="s">
        <v>4606</v>
      </c>
      <c r="D360" t="s">
        <v>4607</v>
      </c>
      <c r="E360" t="s">
        <v>4608</v>
      </c>
      <c r="F360" t="s">
        <v>4609</v>
      </c>
      <c r="G360" t="s">
        <v>4610</v>
      </c>
      <c r="H360" t="s">
        <v>4611</v>
      </c>
      <c r="I360" t="s">
        <v>4612</v>
      </c>
      <c r="J360" t="s">
        <v>4615</v>
      </c>
      <c r="K360" t="s">
        <v>4613</v>
      </c>
      <c r="L360" t="s">
        <v>4614</v>
      </c>
      <c r="M360" t="s">
        <v>4616</v>
      </c>
    </row>
    <row r="361" spans="1:13" x14ac:dyDescent="0.25">
      <c r="A361" t="s">
        <v>4617</v>
      </c>
      <c r="B361" t="s">
        <v>4618</v>
      </c>
      <c r="C361" t="s">
        <v>4619</v>
      </c>
      <c r="D361" t="s">
        <v>4620</v>
      </c>
      <c r="E361" t="s">
        <v>4621</v>
      </c>
      <c r="F361" t="s">
        <v>4622</v>
      </c>
      <c r="G361" t="s">
        <v>4623</v>
      </c>
      <c r="H361" t="s">
        <v>4624</v>
      </c>
      <c r="I361" t="s">
        <v>4625</v>
      </c>
      <c r="J361" t="s">
        <v>4628</v>
      </c>
      <c r="K361" t="s">
        <v>4626</v>
      </c>
      <c r="L361" t="s">
        <v>4627</v>
      </c>
      <c r="M361" t="s">
        <v>4629</v>
      </c>
    </row>
    <row r="362" spans="1:13" x14ac:dyDescent="0.25">
      <c r="A362" t="s">
        <v>4630</v>
      </c>
      <c r="B362" t="s">
        <v>4631</v>
      </c>
      <c r="C362" t="s">
        <v>4632</v>
      </c>
      <c r="D362" t="s">
        <v>4633</v>
      </c>
      <c r="E362" t="s">
        <v>4634</v>
      </c>
      <c r="F362" t="s">
        <v>4635</v>
      </c>
      <c r="G362" t="s">
        <v>4636</v>
      </c>
      <c r="H362" t="s">
        <v>4637</v>
      </c>
      <c r="I362" t="s">
        <v>4638</v>
      </c>
      <c r="J362" t="s">
        <v>4641</v>
      </c>
      <c r="K362" t="s">
        <v>4639</v>
      </c>
      <c r="L362" t="s">
        <v>4640</v>
      </c>
      <c r="M362" t="s">
        <v>4642</v>
      </c>
    </row>
    <row r="363" spans="1:13" x14ac:dyDescent="0.25">
      <c r="A363" t="s">
        <v>4643</v>
      </c>
      <c r="B363" t="s">
        <v>4644</v>
      </c>
      <c r="C363" t="s">
        <v>4645</v>
      </c>
      <c r="D363" t="s">
        <v>4646</v>
      </c>
      <c r="E363" t="s">
        <v>4647</v>
      </c>
      <c r="F363" t="s">
        <v>4648</v>
      </c>
      <c r="G363" t="s">
        <v>4649</v>
      </c>
      <c r="H363" t="s">
        <v>4650</v>
      </c>
      <c r="I363" t="s">
        <v>4651</v>
      </c>
      <c r="J363" t="s">
        <v>4654</v>
      </c>
      <c r="K363" t="s">
        <v>4652</v>
      </c>
      <c r="L363" t="s">
        <v>4653</v>
      </c>
      <c r="M363" t="s">
        <v>4655</v>
      </c>
    </row>
    <row r="364" spans="1:13" x14ac:dyDescent="0.25">
      <c r="A364" t="s">
        <v>4656</v>
      </c>
      <c r="B364" t="s">
        <v>4657</v>
      </c>
      <c r="C364" t="s">
        <v>4658</v>
      </c>
      <c r="D364" t="s">
        <v>4659</v>
      </c>
      <c r="E364" t="s">
        <v>4660</v>
      </c>
      <c r="F364" t="s">
        <v>4661</v>
      </c>
      <c r="G364" t="s">
        <v>4662</v>
      </c>
      <c r="H364" t="s">
        <v>4663</v>
      </c>
      <c r="I364" t="s">
        <v>4664</v>
      </c>
      <c r="J364" t="s">
        <v>4667</v>
      </c>
      <c r="K364" t="s">
        <v>4665</v>
      </c>
      <c r="L364" t="s">
        <v>4666</v>
      </c>
      <c r="M364" t="s">
        <v>4668</v>
      </c>
    </row>
    <row r="365" spans="1:13" x14ac:dyDescent="0.25">
      <c r="A365" t="s">
        <v>4669</v>
      </c>
      <c r="B365" t="s">
        <v>4670</v>
      </c>
      <c r="C365" t="s">
        <v>4671</v>
      </c>
      <c r="D365" t="s">
        <v>4672</v>
      </c>
      <c r="E365" t="s">
        <v>4673</v>
      </c>
      <c r="F365" t="s">
        <v>4674</v>
      </c>
      <c r="G365" t="s">
        <v>4675</v>
      </c>
      <c r="H365" t="s">
        <v>4676</v>
      </c>
      <c r="I365" t="s">
        <v>4677</v>
      </c>
      <c r="J365" t="s">
        <v>4680</v>
      </c>
      <c r="K365" t="s">
        <v>4678</v>
      </c>
      <c r="L365" t="s">
        <v>4679</v>
      </c>
      <c r="M365" t="s">
        <v>4681</v>
      </c>
    </row>
    <row r="366" spans="1:13" x14ac:dyDescent="0.25">
      <c r="A366" t="s">
        <v>4682</v>
      </c>
      <c r="B366" t="s">
        <v>4683</v>
      </c>
      <c r="C366" t="s">
        <v>4684</v>
      </c>
      <c r="D366" t="s">
        <v>4685</v>
      </c>
      <c r="E366" t="s">
        <v>4686</v>
      </c>
      <c r="F366" t="s">
        <v>4687</v>
      </c>
      <c r="G366" t="s">
        <v>4688</v>
      </c>
      <c r="H366" t="s">
        <v>4689</v>
      </c>
      <c r="I366" t="s">
        <v>4690</v>
      </c>
      <c r="J366" t="s">
        <v>4693</v>
      </c>
      <c r="K366" t="s">
        <v>4691</v>
      </c>
      <c r="L366" t="s">
        <v>4692</v>
      </c>
      <c r="M366" t="s">
        <v>4694</v>
      </c>
    </row>
    <row r="367" spans="1:13" x14ac:dyDescent="0.25">
      <c r="A367" t="s">
        <v>4695</v>
      </c>
      <c r="B367" t="s">
        <v>4696</v>
      </c>
      <c r="C367" t="s">
        <v>4697</v>
      </c>
      <c r="D367" t="s">
        <v>4698</v>
      </c>
      <c r="E367" t="s">
        <v>4699</v>
      </c>
      <c r="F367" t="s">
        <v>4700</v>
      </c>
      <c r="G367" t="s">
        <v>4701</v>
      </c>
      <c r="H367" t="s">
        <v>4702</v>
      </c>
      <c r="I367" t="s">
        <v>4703</v>
      </c>
      <c r="J367" t="s">
        <v>4706</v>
      </c>
      <c r="K367" t="s">
        <v>4704</v>
      </c>
      <c r="L367" t="s">
        <v>4705</v>
      </c>
      <c r="M367" t="s">
        <v>4707</v>
      </c>
    </row>
    <row r="368" spans="1:13" x14ac:dyDescent="0.25">
      <c r="A368" t="s">
        <v>4708</v>
      </c>
      <c r="B368" s="2" t="s">
        <v>1233</v>
      </c>
      <c r="C368" s="2" t="s">
        <v>119</v>
      </c>
      <c r="D368" s="2" t="s">
        <v>1234</v>
      </c>
      <c r="E368" t="s">
        <v>4709</v>
      </c>
      <c r="F368" t="s">
        <v>4710</v>
      </c>
      <c r="G368" t="s">
        <v>4711</v>
      </c>
      <c r="H368" t="s">
        <v>4712</v>
      </c>
      <c r="I368" t="s">
        <v>4713</v>
      </c>
      <c r="J368" t="s">
        <v>4716</v>
      </c>
      <c r="K368" t="s">
        <v>4714</v>
      </c>
      <c r="L368" t="s">
        <v>4715</v>
      </c>
      <c r="M368" t="s">
        <v>4717</v>
      </c>
    </row>
    <row r="369" spans="1:13" x14ac:dyDescent="0.25">
      <c r="A369" t="s">
        <v>4718</v>
      </c>
      <c r="B369" t="s">
        <v>4719</v>
      </c>
      <c r="C369" t="s">
        <v>4720</v>
      </c>
      <c r="D369" t="s">
        <v>4721</v>
      </c>
      <c r="E369" t="s">
        <v>4722</v>
      </c>
      <c r="F369" t="s">
        <v>4723</v>
      </c>
      <c r="G369" t="s">
        <v>4724</v>
      </c>
      <c r="H369" t="s">
        <v>4725</v>
      </c>
      <c r="I369" t="s">
        <v>4726</v>
      </c>
      <c r="J369" t="s">
        <v>4729</v>
      </c>
      <c r="K369" t="s">
        <v>4727</v>
      </c>
      <c r="L369" t="s">
        <v>4728</v>
      </c>
      <c r="M369" t="s">
        <v>4730</v>
      </c>
    </row>
    <row r="370" spans="1:13" x14ac:dyDescent="0.25">
      <c r="A370" t="s">
        <v>4731</v>
      </c>
      <c r="B370" t="s">
        <v>4732</v>
      </c>
      <c r="C370" t="s">
        <v>4733</v>
      </c>
      <c r="D370" t="s">
        <v>4734</v>
      </c>
      <c r="E370" t="s">
        <v>4735</v>
      </c>
      <c r="F370" t="s">
        <v>4736</v>
      </c>
      <c r="G370" t="s">
        <v>4737</v>
      </c>
      <c r="H370" t="s">
        <v>4738</v>
      </c>
      <c r="I370" t="s">
        <v>4739</v>
      </c>
      <c r="J370" t="s">
        <v>4742</v>
      </c>
      <c r="K370" t="s">
        <v>4740</v>
      </c>
      <c r="L370" t="s">
        <v>4741</v>
      </c>
      <c r="M370" t="s">
        <v>4743</v>
      </c>
    </row>
    <row r="371" spans="1:13" x14ac:dyDescent="0.25">
      <c r="A371" t="s">
        <v>4744</v>
      </c>
      <c r="B371" t="s">
        <v>4745</v>
      </c>
      <c r="C371" t="s">
        <v>4746</v>
      </c>
      <c r="D371" t="s">
        <v>4747</v>
      </c>
      <c r="E371" t="s">
        <v>4748</v>
      </c>
      <c r="F371" t="s">
        <v>4749</v>
      </c>
      <c r="G371" t="s">
        <v>4750</v>
      </c>
      <c r="H371" t="s">
        <v>4751</v>
      </c>
      <c r="I371" t="s">
        <v>4752</v>
      </c>
      <c r="J371" t="s">
        <v>4755</v>
      </c>
      <c r="K371" t="s">
        <v>4753</v>
      </c>
      <c r="L371" t="s">
        <v>4754</v>
      </c>
      <c r="M371" t="s">
        <v>4756</v>
      </c>
    </row>
    <row r="372" spans="1:13" x14ac:dyDescent="0.25">
      <c r="A372" t="s">
        <v>4757</v>
      </c>
      <c r="B372" t="s">
        <v>4758</v>
      </c>
      <c r="C372" t="s">
        <v>4759</v>
      </c>
      <c r="D372" t="s">
        <v>4760</v>
      </c>
      <c r="E372" t="s">
        <v>4761</v>
      </c>
      <c r="F372" t="s">
        <v>4762</v>
      </c>
      <c r="G372" t="s">
        <v>4763</v>
      </c>
      <c r="H372" t="s">
        <v>4764</v>
      </c>
      <c r="I372" t="s">
        <v>4765</v>
      </c>
      <c r="J372" t="s">
        <v>4768</v>
      </c>
      <c r="K372" t="s">
        <v>4766</v>
      </c>
      <c r="L372" t="s">
        <v>4767</v>
      </c>
      <c r="M372" t="s">
        <v>4769</v>
      </c>
    </row>
    <row r="373" spans="1:13" x14ac:dyDescent="0.25">
      <c r="A373" t="s">
        <v>4770</v>
      </c>
      <c r="B373" t="s">
        <v>4771</v>
      </c>
      <c r="C373" t="s">
        <v>4772</v>
      </c>
      <c r="D373" t="s">
        <v>4773</v>
      </c>
      <c r="E373" t="s">
        <v>4774</v>
      </c>
      <c r="F373" t="s">
        <v>4775</v>
      </c>
      <c r="G373" t="s">
        <v>4776</v>
      </c>
      <c r="H373" t="s">
        <v>4777</v>
      </c>
      <c r="I373" t="s">
        <v>4778</v>
      </c>
      <c r="J373" t="s">
        <v>4781</v>
      </c>
      <c r="K373" t="s">
        <v>4779</v>
      </c>
      <c r="L373" t="s">
        <v>4780</v>
      </c>
      <c r="M373" t="s">
        <v>4782</v>
      </c>
    </row>
    <row r="374" spans="1:13" x14ac:dyDescent="0.25">
      <c r="A374" t="s">
        <v>4783</v>
      </c>
      <c r="B374" t="s">
        <v>4784</v>
      </c>
      <c r="C374" t="s">
        <v>4785</v>
      </c>
      <c r="D374" t="s">
        <v>4786</v>
      </c>
      <c r="E374" t="s">
        <v>4787</v>
      </c>
      <c r="F374" t="s">
        <v>4788</v>
      </c>
      <c r="G374" t="s">
        <v>4789</v>
      </c>
      <c r="H374" t="s">
        <v>4790</v>
      </c>
      <c r="I374" t="s">
        <v>4791</v>
      </c>
      <c r="J374" t="s">
        <v>4794</v>
      </c>
      <c r="K374" t="s">
        <v>4792</v>
      </c>
      <c r="L374" t="s">
        <v>4793</v>
      </c>
      <c r="M374" t="s">
        <v>4795</v>
      </c>
    </row>
    <row r="375" spans="1:13" x14ac:dyDescent="0.25">
      <c r="A375" t="s">
        <v>4796</v>
      </c>
      <c r="B375" t="s">
        <v>4797</v>
      </c>
      <c r="C375" t="s">
        <v>4798</v>
      </c>
      <c r="D375" t="s">
        <v>4799</v>
      </c>
      <c r="E375" t="s">
        <v>4800</v>
      </c>
      <c r="F375" t="s">
        <v>4801</v>
      </c>
      <c r="G375" t="s">
        <v>4802</v>
      </c>
      <c r="H375" t="s">
        <v>4803</v>
      </c>
      <c r="I375" t="s">
        <v>4804</v>
      </c>
      <c r="J375" t="s">
        <v>4807</v>
      </c>
      <c r="K375" t="s">
        <v>4805</v>
      </c>
      <c r="L375" t="s">
        <v>4806</v>
      </c>
      <c r="M375" t="s">
        <v>4808</v>
      </c>
    </row>
    <row r="376" spans="1:13" x14ac:dyDescent="0.25">
      <c r="A376" t="s">
        <v>4809</v>
      </c>
      <c r="B376" t="s">
        <v>4810</v>
      </c>
      <c r="C376" t="s">
        <v>4811</v>
      </c>
      <c r="D376" t="s">
        <v>4812</v>
      </c>
      <c r="E376" t="s">
        <v>4813</v>
      </c>
      <c r="F376" t="s">
        <v>4814</v>
      </c>
      <c r="G376" t="s">
        <v>4815</v>
      </c>
      <c r="H376" t="s">
        <v>4816</v>
      </c>
      <c r="I376" t="s">
        <v>4817</v>
      </c>
      <c r="J376" t="s">
        <v>4820</v>
      </c>
      <c r="K376" t="s">
        <v>4818</v>
      </c>
      <c r="L376" t="s">
        <v>4819</v>
      </c>
      <c r="M376" t="s">
        <v>4821</v>
      </c>
    </row>
    <row r="377" spans="1:13" x14ac:dyDescent="0.25">
      <c r="A377" t="s">
        <v>4822</v>
      </c>
      <c r="B377" t="s">
        <v>4823</v>
      </c>
      <c r="C377" t="s">
        <v>4824</v>
      </c>
      <c r="D377" t="s">
        <v>4825</v>
      </c>
      <c r="E377" t="s">
        <v>4826</v>
      </c>
      <c r="F377" t="s">
        <v>4827</v>
      </c>
      <c r="G377" t="s">
        <v>4828</v>
      </c>
      <c r="H377" t="s">
        <v>4829</v>
      </c>
      <c r="I377" t="s">
        <v>4830</v>
      </c>
      <c r="J377" t="s">
        <v>4833</v>
      </c>
      <c r="K377" t="s">
        <v>4831</v>
      </c>
      <c r="L377" t="s">
        <v>4832</v>
      </c>
      <c r="M377" t="s">
        <v>4834</v>
      </c>
    </row>
    <row r="378" spans="1:13" x14ac:dyDescent="0.25">
      <c r="A378" t="s">
        <v>4835</v>
      </c>
      <c r="B378" t="s">
        <v>4836</v>
      </c>
      <c r="C378" t="s">
        <v>4837</v>
      </c>
      <c r="D378" t="s">
        <v>4838</v>
      </c>
      <c r="E378" t="s">
        <v>4839</v>
      </c>
      <c r="F378" t="s">
        <v>4840</v>
      </c>
      <c r="G378" t="s">
        <v>4841</v>
      </c>
      <c r="H378" t="s">
        <v>4842</v>
      </c>
      <c r="I378" t="s">
        <v>4843</v>
      </c>
      <c r="J378" t="s">
        <v>4846</v>
      </c>
      <c r="K378" t="s">
        <v>4844</v>
      </c>
      <c r="L378" t="s">
        <v>4845</v>
      </c>
      <c r="M378" t="s">
        <v>4847</v>
      </c>
    </row>
    <row r="379" spans="1:13" x14ac:dyDescent="0.25">
      <c r="A379" t="s">
        <v>4848</v>
      </c>
      <c r="B379" t="s">
        <v>4849</v>
      </c>
      <c r="C379" t="s">
        <v>4850</v>
      </c>
      <c r="D379" t="s">
        <v>4851</v>
      </c>
      <c r="E379" t="s">
        <v>4852</v>
      </c>
      <c r="F379" t="s">
        <v>4853</v>
      </c>
      <c r="G379" t="s">
        <v>4854</v>
      </c>
      <c r="H379" t="s">
        <v>4855</v>
      </c>
      <c r="I379" t="s">
        <v>4856</v>
      </c>
      <c r="J379" t="s">
        <v>4859</v>
      </c>
      <c r="K379" t="s">
        <v>4857</v>
      </c>
      <c r="L379" t="s">
        <v>4858</v>
      </c>
      <c r="M379" t="s">
        <v>4860</v>
      </c>
    </row>
    <row r="380" spans="1:13" x14ac:dyDescent="0.25">
      <c r="A380" t="s">
        <v>4861</v>
      </c>
      <c r="B380" t="s">
        <v>4862</v>
      </c>
      <c r="C380" t="s">
        <v>4863</v>
      </c>
      <c r="D380" t="s">
        <v>4864</v>
      </c>
      <c r="E380" t="s">
        <v>4865</v>
      </c>
      <c r="F380" t="s">
        <v>4866</v>
      </c>
      <c r="G380" t="s">
        <v>4867</v>
      </c>
      <c r="H380" t="s">
        <v>4868</v>
      </c>
      <c r="I380" t="s">
        <v>4869</v>
      </c>
      <c r="J380" t="s">
        <v>4872</v>
      </c>
      <c r="K380" t="s">
        <v>4870</v>
      </c>
      <c r="L380" t="s">
        <v>4871</v>
      </c>
      <c r="M380" t="s">
        <v>4873</v>
      </c>
    </row>
    <row r="381" spans="1:13" x14ac:dyDescent="0.25">
      <c r="A381" t="s">
        <v>4874</v>
      </c>
      <c r="B381" t="s">
        <v>4875</v>
      </c>
      <c r="C381" t="s">
        <v>4876</v>
      </c>
      <c r="D381" t="s">
        <v>4877</v>
      </c>
      <c r="E381" t="s">
        <v>4878</v>
      </c>
      <c r="F381" t="s">
        <v>4879</v>
      </c>
      <c r="G381" t="s">
        <v>4880</v>
      </c>
      <c r="H381" t="s">
        <v>4881</v>
      </c>
      <c r="I381" t="s">
        <v>4882</v>
      </c>
      <c r="J381" t="s">
        <v>4885</v>
      </c>
      <c r="K381" t="s">
        <v>4883</v>
      </c>
      <c r="L381" t="s">
        <v>4884</v>
      </c>
      <c r="M381" t="s">
        <v>4886</v>
      </c>
    </row>
    <row r="382" spans="1:13" x14ac:dyDescent="0.25">
      <c r="A382" t="s">
        <v>4887</v>
      </c>
      <c r="B382" t="s">
        <v>4888</v>
      </c>
      <c r="C382" t="s">
        <v>4889</v>
      </c>
      <c r="D382" t="s">
        <v>4890</v>
      </c>
      <c r="E382" t="s">
        <v>4891</v>
      </c>
      <c r="F382" t="s">
        <v>4892</v>
      </c>
      <c r="G382" t="s">
        <v>4893</v>
      </c>
      <c r="H382" t="s">
        <v>4894</v>
      </c>
      <c r="I382" t="s">
        <v>4895</v>
      </c>
      <c r="J382" t="s">
        <v>4898</v>
      </c>
      <c r="K382" t="s">
        <v>4896</v>
      </c>
      <c r="L382" t="s">
        <v>4897</v>
      </c>
      <c r="M382" t="s">
        <v>4899</v>
      </c>
    </row>
    <row r="383" spans="1:13" x14ac:dyDescent="0.25">
      <c r="A383" t="s">
        <v>4900</v>
      </c>
      <c r="B383" t="s">
        <v>4901</v>
      </c>
      <c r="C383" t="s">
        <v>4902</v>
      </c>
      <c r="D383" t="s">
        <v>4903</v>
      </c>
      <c r="E383" t="s">
        <v>4904</v>
      </c>
      <c r="F383" t="s">
        <v>4905</v>
      </c>
      <c r="G383" t="s">
        <v>4906</v>
      </c>
      <c r="H383" t="s">
        <v>4907</v>
      </c>
      <c r="I383" t="s">
        <v>4908</v>
      </c>
      <c r="J383" t="s">
        <v>4911</v>
      </c>
      <c r="K383" t="s">
        <v>4909</v>
      </c>
      <c r="L383" t="s">
        <v>4910</v>
      </c>
      <c r="M383" t="s">
        <v>4912</v>
      </c>
    </row>
    <row r="384" spans="1:13" x14ac:dyDescent="0.25">
      <c r="A384" t="s">
        <v>4913</v>
      </c>
      <c r="B384" t="s">
        <v>4914</v>
      </c>
      <c r="C384" t="s">
        <v>4915</v>
      </c>
      <c r="D384" t="s">
        <v>4916</v>
      </c>
      <c r="E384" t="s">
        <v>4917</v>
      </c>
      <c r="F384" t="s">
        <v>4918</v>
      </c>
      <c r="G384" t="s">
        <v>4919</v>
      </c>
      <c r="H384" t="s">
        <v>4920</v>
      </c>
      <c r="I384" t="s">
        <v>4921</v>
      </c>
      <c r="J384" t="s">
        <v>4924</v>
      </c>
      <c r="K384" t="s">
        <v>4922</v>
      </c>
      <c r="L384" t="s">
        <v>4923</v>
      </c>
      <c r="M384" t="s">
        <v>4925</v>
      </c>
    </row>
    <row r="385" spans="1:13" x14ac:dyDescent="0.25">
      <c r="A385" t="s">
        <v>4926</v>
      </c>
      <c r="B385" t="s">
        <v>4927</v>
      </c>
      <c r="C385" t="s">
        <v>4928</v>
      </c>
      <c r="D385" t="s">
        <v>4929</v>
      </c>
      <c r="E385" t="s">
        <v>4930</v>
      </c>
      <c r="F385" t="s">
        <v>4931</v>
      </c>
      <c r="G385" t="s">
        <v>4932</v>
      </c>
      <c r="H385" t="s">
        <v>4933</v>
      </c>
      <c r="I385" t="s">
        <v>4934</v>
      </c>
      <c r="J385" t="s">
        <v>4937</v>
      </c>
      <c r="K385" t="s">
        <v>4935</v>
      </c>
      <c r="L385" t="s">
        <v>4936</v>
      </c>
      <c r="M385" t="s">
        <v>4938</v>
      </c>
    </row>
    <row r="386" spans="1:13" x14ac:dyDescent="0.25">
      <c r="A386" t="s">
        <v>4939</v>
      </c>
      <c r="B386" t="s">
        <v>4940</v>
      </c>
      <c r="C386" t="s">
        <v>4941</v>
      </c>
      <c r="D386" t="s">
        <v>4942</v>
      </c>
      <c r="E386" t="s">
        <v>4943</v>
      </c>
      <c r="F386" t="s">
        <v>4944</v>
      </c>
      <c r="G386" t="s">
        <v>4945</v>
      </c>
      <c r="H386" t="s">
        <v>4946</v>
      </c>
      <c r="I386" t="s">
        <v>4947</v>
      </c>
      <c r="J386" t="s">
        <v>4950</v>
      </c>
      <c r="K386" t="s">
        <v>4948</v>
      </c>
      <c r="L386" t="s">
        <v>4949</v>
      </c>
      <c r="M386" t="s">
        <v>4951</v>
      </c>
    </row>
    <row r="387" spans="1:13" x14ac:dyDescent="0.25">
      <c r="A387" t="s">
        <v>4952</v>
      </c>
      <c r="B387" s="2" t="s">
        <v>1233</v>
      </c>
      <c r="C387" s="2" t="s">
        <v>119</v>
      </c>
      <c r="D387" s="2" t="s">
        <v>1234</v>
      </c>
      <c r="E387" t="s">
        <v>4953</v>
      </c>
      <c r="F387" t="s">
        <v>4954</v>
      </c>
      <c r="G387" t="s">
        <v>4955</v>
      </c>
      <c r="H387" t="s">
        <v>4956</v>
      </c>
      <c r="I387" t="s">
        <v>4957</v>
      </c>
      <c r="J387" t="s">
        <v>4960</v>
      </c>
      <c r="K387" t="s">
        <v>4958</v>
      </c>
      <c r="L387" t="s">
        <v>4959</v>
      </c>
      <c r="M387" t="s">
        <v>4961</v>
      </c>
    </row>
    <row r="388" spans="1:13" x14ac:dyDescent="0.25">
      <c r="A388" t="s">
        <v>4962</v>
      </c>
      <c r="B388" t="s">
        <v>4963</v>
      </c>
      <c r="C388" t="s">
        <v>4964</v>
      </c>
      <c r="D388" t="s">
        <v>4965</v>
      </c>
      <c r="E388" t="s">
        <v>4966</v>
      </c>
      <c r="F388" t="s">
        <v>4967</v>
      </c>
      <c r="G388" t="s">
        <v>4968</v>
      </c>
      <c r="H388" t="s">
        <v>4969</v>
      </c>
      <c r="I388" t="s">
        <v>4970</v>
      </c>
      <c r="J388" t="s">
        <v>4973</v>
      </c>
      <c r="K388" t="s">
        <v>4971</v>
      </c>
      <c r="L388" t="s">
        <v>4972</v>
      </c>
      <c r="M388" t="s">
        <v>4974</v>
      </c>
    </row>
    <row r="389" spans="1:13" x14ac:dyDescent="0.25">
      <c r="A389" t="s">
        <v>4975</v>
      </c>
      <c r="B389" t="s">
        <v>4976</v>
      </c>
      <c r="C389" t="s">
        <v>4977</v>
      </c>
      <c r="D389" t="s">
        <v>4978</v>
      </c>
      <c r="E389" t="s">
        <v>4979</v>
      </c>
      <c r="F389" t="s">
        <v>4980</v>
      </c>
      <c r="G389" t="s">
        <v>4981</v>
      </c>
      <c r="H389" t="s">
        <v>4982</v>
      </c>
      <c r="I389" t="s">
        <v>4983</v>
      </c>
      <c r="J389" t="s">
        <v>4986</v>
      </c>
      <c r="K389" t="s">
        <v>4984</v>
      </c>
      <c r="L389" t="s">
        <v>4985</v>
      </c>
      <c r="M389" t="s">
        <v>4987</v>
      </c>
    </row>
    <row r="390" spans="1:13" x14ac:dyDescent="0.25">
      <c r="A390" t="s">
        <v>4988</v>
      </c>
      <c r="B390" t="s">
        <v>4989</v>
      </c>
      <c r="C390" t="s">
        <v>4544</v>
      </c>
      <c r="D390" t="s">
        <v>4990</v>
      </c>
      <c r="E390" t="s">
        <v>4991</v>
      </c>
      <c r="F390" t="s">
        <v>4547</v>
      </c>
      <c r="G390" t="s">
        <v>4992</v>
      </c>
      <c r="H390" t="s">
        <v>4549</v>
      </c>
      <c r="I390" t="s">
        <v>4550</v>
      </c>
      <c r="J390" t="s">
        <v>4553</v>
      </c>
      <c r="K390" t="s">
        <v>4551</v>
      </c>
      <c r="L390" t="s">
        <v>4993</v>
      </c>
      <c r="M390" t="s">
        <v>4994</v>
      </c>
    </row>
    <row r="391" spans="1:13" x14ac:dyDescent="0.25">
      <c r="A391" t="s">
        <v>4995</v>
      </c>
      <c r="B391" t="s">
        <v>4996</v>
      </c>
      <c r="C391" t="s">
        <v>4997</v>
      </c>
      <c r="D391" t="s">
        <v>4998</v>
      </c>
      <c r="E391" t="s">
        <v>4999</v>
      </c>
      <c r="F391" t="s">
        <v>5000</v>
      </c>
      <c r="G391" t="s">
        <v>5001</v>
      </c>
      <c r="H391" t="s">
        <v>5002</v>
      </c>
      <c r="I391" t="s">
        <v>5003</v>
      </c>
      <c r="J391" t="s">
        <v>5006</v>
      </c>
      <c r="K391" t="s">
        <v>5004</v>
      </c>
      <c r="L391" t="s">
        <v>5005</v>
      </c>
      <c r="M391" t="s">
        <v>5007</v>
      </c>
    </row>
    <row r="392" spans="1:13" x14ac:dyDescent="0.25">
      <c r="A392" t="s">
        <v>5008</v>
      </c>
      <c r="B392" t="s">
        <v>5009</v>
      </c>
      <c r="C392" t="s">
        <v>5010</v>
      </c>
      <c r="D392" t="s">
        <v>5011</v>
      </c>
      <c r="E392" t="s">
        <v>5012</v>
      </c>
      <c r="F392" t="s">
        <v>5013</v>
      </c>
      <c r="G392" t="s">
        <v>5014</v>
      </c>
      <c r="H392" t="s">
        <v>5015</v>
      </c>
      <c r="I392" t="s">
        <v>5016</v>
      </c>
      <c r="J392" t="s">
        <v>5019</v>
      </c>
      <c r="K392" t="s">
        <v>5017</v>
      </c>
      <c r="L392" t="s">
        <v>5018</v>
      </c>
      <c r="M392" t="s">
        <v>5020</v>
      </c>
    </row>
    <row r="393" spans="1:13" x14ac:dyDescent="0.25">
      <c r="A393" t="s">
        <v>5021</v>
      </c>
      <c r="B393" t="s">
        <v>5022</v>
      </c>
      <c r="C393" t="s">
        <v>5023</v>
      </c>
      <c r="D393" t="s">
        <v>5024</v>
      </c>
      <c r="E393" t="s">
        <v>5025</v>
      </c>
      <c r="F393" t="s">
        <v>5026</v>
      </c>
      <c r="G393" t="s">
        <v>5027</v>
      </c>
      <c r="H393" t="s">
        <v>5028</v>
      </c>
      <c r="I393" t="s">
        <v>5029</v>
      </c>
      <c r="J393" t="s">
        <v>5032</v>
      </c>
      <c r="K393" t="s">
        <v>5030</v>
      </c>
      <c r="L393" t="s">
        <v>5031</v>
      </c>
      <c r="M393" t="s">
        <v>5033</v>
      </c>
    </row>
    <row r="394" spans="1:13" x14ac:dyDescent="0.25">
      <c r="A394" t="s">
        <v>5034</v>
      </c>
      <c r="B394" t="s">
        <v>5035</v>
      </c>
      <c r="C394" t="s">
        <v>5036</v>
      </c>
      <c r="D394" t="s">
        <v>5037</v>
      </c>
      <c r="E394" t="s">
        <v>5038</v>
      </c>
      <c r="F394" t="s">
        <v>5039</v>
      </c>
      <c r="G394" t="s">
        <v>5040</v>
      </c>
      <c r="H394" t="s">
        <v>5041</v>
      </c>
      <c r="I394" t="s">
        <v>5042</v>
      </c>
      <c r="J394" t="s">
        <v>5045</v>
      </c>
      <c r="K394" t="s">
        <v>5043</v>
      </c>
      <c r="L394" t="s">
        <v>5044</v>
      </c>
      <c r="M394" t="s">
        <v>5046</v>
      </c>
    </row>
    <row r="395" spans="1:13" x14ac:dyDescent="0.25">
      <c r="A395" t="s">
        <v>5047</v>
      </c>
      <c r="B395" t="s">
        <v>5048</v>
      </c>
      <c r="C395" t="s">
        <v>5049</v>
      </c>
      <c r="D395" t="s">
        <v>5050</v>
      </c>
      <c r="E395" t="s">
        <v>5051</v>
      </c>
      <c r="F395" t="s">
        <v>5052</v>
      </c>
      <c r="G395" t="s">
        <v>5053</v>
      </c>
      <c r="H395" t="s">
        <v>5054</v>
      </c>
      <c r="I395" t="s">
        <v>5055</v>
      </c>
      <c r="J395" t="s">
        <v>5058</v>
      </c>
      <c r="K395" t="s">
        <v>5056</v>
      </c>
      <c r="L395" t="s">
        <v>5057</v>
      </c>
      <c r="M395" t="s">
        <v>5059</v>
      </c>
    </row>
    <row r="396" spans="1:13" x14ac:dyDescent="0.25">
      <c r="A396" t="s">
        <v>5060</v>
      </c>
      <c r="B396" t="s">
        <v>5061</v>
      </c>
      <c r="C396" t="s">
        <v>5062</v>
      </c>
      <c r="D396" t="s">
        <v>5063</v>
      </c>
      <c r="E396" t="s">
        <v>5064</v>
      </c>
      <c r="F396" t="s">
        <v>5065</v>
      </c>
      <c r="G396" t="s">
        <v>5066</v>
      </c>
      <c r="H396" t="s">
        <v>5067</v>
      </c>
      <c r="I396" t="s">
        <v>5068</v>
      </c>
      <c r="J396" t="s">
        <v>5071</v>
      </c>
      <c r="K396" t="s">
        <v>5069</v>
      </c>
      <c r="L396" t="s">
        <v>5070</v>
      </c>
      <c r="M396" t="s">
        <v>5072</v>
      </c>
    </row>
    <row r="397" spans="1:13" x14ac:dyDescent="0.25">
      <c r="A397" t="s">
        <v>5073</v>
      </c>
      <c r="B397" t="s">
        <v>5074</v>
      </c>
      <c r="C397" t="s">
        <v>5075</v>
      </c>
      <c r="D397" t="s">
        <v>5076</v>
      </c>
      <c r="E397" t="s">
        <v>5077</v>
      </c>
      <c r="F397" t="s">
        <v>5078</v>
      </c>
      <c r="G397" t="s">
        <v>5079</v>
      </c>
      <c r="H397" t="s">
        <v>5080</v>
      </c>
      <c r="I397" t="s">
        <v>5081</v>
      </c>
      <c r="J397" t="s">
        <v>5084</v>
      </c>
      <c r="K397" t="s">
        <v>5082</v>
      </c>
      <c r="L397" t="s">
        <v>5083</v>
      </c>
      <c r="M397" t="s">
        <v>5085</v>
      </c>
    </row>
    <row r="398" spans="1:13" x14ac:dyDescent="0.25">
      <c r="A398" t="s">
        <v>5086</v>
      </c>
      <c r="B398" t="s">
        <v>5087</v>
      </c>
      <c r="C398" t="s">
        <v>5088</v>
      </c>
      <c r="D398" t="s">
        <v>5089</v>
      </c>
      <c r="E398" t="s">
        <v>5090</v>
      </c>
      <c r="F398" t="s">
        <v>5091</v>
      </c>
      <c r="G398" t="s">
        <v>5092</v>
      </c>
      <c r="H398" t="s">
        <v>5093</v>
      </c>
      <c r="I398" t="s">
        <v>5094</v>
      </c>
      <c r="J398" t="s">
        <v>5097</v>
      </c>
      <c r="K398" t="s">
        <v>5095</v>
      </c>
      <c r="L398" t="s">
        <v>5096</v>
      </c>
      <c r="M398" t="s">
        <v>5098</v>
      </c>
    </row>
    <row r="399" spans="1:13" x14ac:dyDescent="0.25">
      <c r="A399" t="s">
        <v>5099</v>
      </c>
      <c r="B399" t="s">
        <v>5100</v>
      </c>
      <c r="C399" t="s">
        <v>5101</v>
      </c>
      <c r="D399" t="s">
        <v>5102</v>
      </c>
      <c r="E399" t="s">
        <v>5103</v>
      </c>
      <c r="F399" t="s">
        <v>5104</v>
      </c>
      <c r="G399" t="s">
        <v>5105</v>
      </c>
      <c r="H399" t="s">
        <v>5106</v>
      </c>
      <c r="I399" t="s">
        <v>5107</v>
      </c>
      <c r="J399" t="s">
        <v>5110</v>
      </c>
      <c r="K399" t="s">
        <v>5108</v>
      </c>
      <c r="L399" t="s">
        <v>5109</v>
      </c>
      <c r="M399" t="s">
        <v>5111</v>
      </c>
    </row>
    <row r="400" spans="1:13" x14ac:dyDescent="0.25">
      <c r="A400" t="s">
        <v>5112</v>
      </c>
      <c r="B400" t="s">
        <v>5113</v>
      </c>
      <c r="C400" t="s">
        <v>5114</v>
      </c>
      <c r="D400" t="s">
        <v>5115</v>
      </c>
      <c r="E400" t="s">
        <v>5116</v>
      </c>
      <c r="F400" t="s">
        <v>5117</v>
      </c>
      <c r="G400" t="s">
        <v>5118</v>
      </c>
      <c r="H400" t="s">
        <v>5119</v>
      </c>
      <c r="I400" t="s">
        <v>5120</v>
      </c>
      <c r="J400" t="s">
        <v>5123</v>
      </c>
      <c r="K400" t="s">
        <v>5121</v>
      </c>
      <c r="L400" t="s">
        <v>5122</v>
      </c>
      <c r="M400" t="s">
        <v>5124</v>
      </c>
    </row>
    <row r="401" spans="1:13" x14ac:dyDescent="0.25">
      <c r="A401" t="s">
        <v>5125</v>
      </c>
      <c r="B401" t="s">
        <v>5126</v>
      </c>
      <c r="C401" t="s">
        <v>5127</v>
      </c>
      <c r="D401" t="s">
        <v>5128</v>
      </c>
      <c r="E401" t="s">
        <v>5129</v>
      </c>
      <c r="F401" t="s">
        <v>5130</v>
      </c>
      <c r="G401" t="s">
        <v>5131</v>
      </c>
      <c r="H401" t="s">
        <v>5132</v>
      </c>
      <c r="I401" t="s">
        <v>5133</v>
      </c>
      <c r="J401" t="s">
        <v>5136</v>
      </c>
      <c r="K401" t="s">
        <v>5134</v>
      </c>
      <c r="L401" t="s">
        <v>5135</v>
      </c>
      <c r="M401" t="s">
        <v>5137</v>
      </c>
    </row>
    <row r="402" spans="1:13" x14ac:dyDescent="0.25">
      <c r="A402" t="s">
        <v>5138</v>
      </c>
      <c r="B402" t="s">
        <v>5139</v>
      </c>
      <c r="C402" t="s">
        <v>5140</v>
      </c>
      <c r="D402" t="s">
        <v>5141</v>
      </c>
      <c r="E402" t="s">
        <v>5142</v>
      </c>
      <c r="F402" t="s">
        <v>5143</v>
      </c>
      <c r="G402" t="s">
        <v>5144</v>
      </c>
      <c r="H402" t="s">
        <v>5145</v>
      </c>
      <c r="I402" t="s">
        <v>5146</v>
      </c>
      <c r="J402" t="s">
        <v>5149</v>
      </c>
      <c r="K402" t="s">
        <v>5147</v>
      </c>
      <c r="L402" t="s">
        <v>5148</v>
      </c>
      <c r="M402" t="s">
        <v>5150</v>
      </c>
    </row>
    <row r="403" spans="1:13" x14ac:dyDescent="0.25">
      <c r="A403" t="s">
        <v>5151</v>
      </c>
      <c r="B403" t="s">
        <v>5152</v>
      </c>
      <c r="C403" t="s">
        <v>5153</v>
      </c>
      <c r="D403" t="s">
        <v>5154</v>
      </c>
      <c r="E403" t="s">
        <v>5155</v>
      </c>
      <c r="F403" t="s">
        <v>5156</v>
      </c>
      <c r="G403" t="s">
        <v>5157</v>
      </c>
      <c r="H403" t="s">
        <v>5158</v>
      </c>
      <c r="I403" t="s">
        <v>5159</v>
      </c>
      <c r="J403" t="s">
        <v>5162</v>
      </c>
      <c r="K403" t="s">
        <v>5160</v>
      </c>
      <c r="L403" t="s">
        <v>5161</v>
      </c>
      <c r="M403" t="s">
        <v>5163</v>
      </c>
    </row>
    <row r="404" spans="1:13" x14ac:dyDescent="0.25">
      <c r="A404" t="s">
        <v>5164</v>
      </c>
      <c r="B404" t="s">
        <v>5165</v>
      </c>
      <c r="C404" t="s">
        <v>5166</v>
      </c>
      <c r="D404" t="s">
        <v>5167</v>
      </c>
      <c r="E404" t="s">
        <v>5168</v>
      </c>
      <c r="F404" t="s">
        <v>5169</v>
      </c>
      <c r="G404" t="s">
        <v>5170</v>
      </c>
      <c r="H404" t="s">
        <v>5171</v>
      </c>
      <c r="I404" t="s">
        <v>5172</v>
      </c>
      <c r="J404" t="s">
        <v>5175</v>
      </c>
      <c r="K404" t="s">
        <v>5173</v>
      </c>
      <c r="L404" t="s">
        <v>5174</v>
      </c>
      <c r="M404" t="s">
        <v>5176</v>
      </c>
    </row>
    <row r="405" spans="1:13" x14ac:dyDescent="0.25">
      <c r="A405" t="s">
        <v>5177</v>
      </c>
      <c r="B405" t="s">
        <v>5178</v>
      </c>
      <c r="C405" t="s">
        <v>5179</v>
      </c>
      <c r="D405" t="s">
        <v>5180</v>
      </c>
      <c r="E405" t="s">
        <v>5181</v>
      </c>
      <c r="F405" t="s">
        <v>5182</v>
      </c>
      <c r="G405" t="s">
        <v>5183</v>
      </c>
      <c r="H405" t="s">
        <v>5184</v>
      </c>
      <c r="I405" t="s">
        <v>5185</v>
      </c>
      <c r="J405" t="s">
        <v>5188</v>
      </c>
      <c r="K405" t="s">
        <v>5186</v>
      </c>
      <c r="L405" t="s">
        <v>5187</v>
      </c>
      <c r="M405" t="s">
        <v>5189</v>
      </c>
    </row>
    <row r="406" spans="1:13" x14ac:dyDescent="0.25">
      <c r="A406" t="s">
        <v>5190</v>
      </c>
      <c r="B406" t="s">
        <v>5191</v>
      </c>
      <c r="C406" t="s">
        <v>5192</v>
      </c>
      <c r="D406" t="s">
        <v>5193</v>
      </c>
      <c r="E406" t="s">
        <v>5194</v>
      </c>
      <c r="F406" t="s">
        <v>5195</v>
      </c>
      <c r="G406" t="s">
        <v>5196</v>
      </c>
      <c r="H406" t="s">
        <v>5197</v>
      </c>
      <c r="I406" t="s">
        <v>5198</v>
      </c>
      <c r="J406" t="s">
        <v>5201</v>
      </c>
      <c r="K406" t="s">
        <v>5199</v>
      </c>
      <c r="L406" t="s">
        <v>5200</v>
      </c>
      <c r="M406" t="s">
        <v>5202</v>
      </c>
    </row>
    <row r="407" spans="1:13" x14ac:dyDescent="0.25">
      <c r="A407" t="s">
        <v>5203</v>
      </c>
      <c r="B407" t="s">
        <v>5204</v>
      </c>
      <c r="C407" t="s">
        <v>5205</v>
      </c>
      <c r="D407" t="s">
        <v>5206</v>
      </c>
      <c r="E407" t="s">
        <v>5207</v>
      </c>
      <c r="F407" t="s">
        <v>5208</v>
      </c>
      <c r="G407" t="s">
        <v>5209</v>
      </c>
      <c r="H407" t="s">
        <v>5210</v>
      </c>
      <c r="I407" t="s">
        <v>5211</v>
      </c>
      <c r="J407" t="s">
        <v>5214</v>
      </c>
      <c r="K407" t="s">
        <v>5212</v>
      </c>
      <c r="L407" t="s">
        <v>5213</v>
      </c>
      <c r="M407" t="s">
        <v>5215</v>
      </c>
    </row>
    <row r="408" spans="1:13" x14ac:dyDescent="0.25">
      <c r="A408" t="s">
        <v>5216</v>
      </c>
      <c r="B408" t="s">
        <v>5217</v>
      </c>
      <c r="C408" t="s">
        <v>5218</v>
      </c>
      <c r="D408" t="s">
        <v>5219</v>
      </c>
      <c r="E408" t="s">
        <v>5220</v>
      </c>
      <c r="F408" t="s">
        <v>5221</v>
      </c>
      <c r="G408" t="s">
        <v>5222</v>
      </c>
      <c r="H408" t="s">
        <v>5223</v>
      </c>
      <c r="I408" t="s">
        <v>5224</v>
      </c>
      <c r="J408" t="s">
        <v>5227</v>
      </c>
      <c r="K408" t="s">
        <v>5225</v>
      </c>
      <c r="L408" t="s">
        <v>5226</v>
      </c>
      <c r="M408" t="s">
        <v>5228</v>
      </c>
    </row>
    <row r="409" spans="1:13" x14ac:dyDescent="0.25">
      <c r="A409" t="s">
        <v>5229</v>
      </c>
      <c r="B409" t="s">
        <v>5230</v>
      </c>
      <c r="C409" t="s">
        <v>5231</v>
      </c>
      <c r="D409" t="s">
        <v>5232</v>
      </c>
      <c r="E409" t="s">
        <v>5233</v>
      </c>
      <c r="F409" t="s">
        <v>5234</v>
      </c>
      <c r="G409" t="s">
        <v>5235</v>
      </c>
      <c r="H409" t="s">
        <v>5236</v>
      </c>
      <c r="I409" t="s">
        <v>5237</v>
      </c>
      <c r="J409" t="s">
        <v>5240</v>
      </c>
      <c r="K409" t="s">
        <v>5238</v>
      </c>
      <c r="L409" t="s">
        <v>5239</v>
      </c>
      <c r="M409" t="s">
        <v>5241</v>
      </c>
    </row>
    <row r="410" spans="1:13" x14ac:dyDescent="0.25">
      <c r="A410" t="s">
        <v>5242</v>
      </c>
      <c r="B410" t="s">
        <v>5243</v>
      </c>
      <c r="C410" t="s">
        <v>5244</v>
      </c>
      <c r="D410" t="s">
        <v>5245</v>
      </c>
      <c r="E410" t="s">
        <v>5246</v>
      </c>
      <c r="F410" t="s">
        <v>5247</v>
      </c>
      <c r="G410" t="s">
        <v>5248</v>
      </c>
      <c r="H410" t="s">
        <v>5249</v>
      </c>
      <c r="I410" t="s">
        <v>5250</v>
      </c>
      <c r="J410" t="s">
        <v>5253</v>
      </c>
      <c r="K410" t="s">
        <v>5251</v>
      </c>
      <c r="L410" t="s">
        <v>5252</v>
      </c>
      <c r="M410" t="s">
        <v>5254</v>
      </c>
    </row>
    <row r="411" spans="1:13" x14ac:dyDescent="0.25">
      <c r="A411" t="s">
        <v>5255</v>
      </c>
      <c r="B411" t="s">
        <v>5256</v>
      </c>
      <c r="C411" t="s">
        <v>5257</v>
      </c>
      <c r="D411" t="s">
        <v>5258</v>
      </c>
      <c r="E411" t="s">
        <v>5259</v>
      </c>
      <c r="F411" t="s">
        <v>5260</v>
      </c>
      <c r="G411" t="s">
        <v>5261</v>
      </c>
      <c r="H411" t="s">
        <v>5262</v>
      </c>
      <c r="I411" t="s">
        <v>5263</v>
      </c>
      <c r="J411" t="s">
        <v>5266</v>
      </c>
      <c r="K411" t="s">
        <v>5264</v>
      </c>
      <c r="L411" t="s">
        <v>5265</v>
      </c>
      <c r="M411" t="s">
        <v>5267</v>
      </c>
    </row>
    <row r="412" spans="1:13" x14ac:dyDescent="0.25">
      <c r="A412" t="s">
        <v>5268</v>
      </c>
      <c r="B412" t="s">
        <v>5269</v>
      </c>
      <c r="C412" t="s">
        <v>5270</v>
      </c>
      <c r="D412" t="s">
        <v>5271</v>
      </c>
      <c r="E412" t="s">
        <v>5272</v>
      </c>
      <c r="F412" t="s">
        <v>5273</v>
      </c>
      <c r="G412" t="s">
        <v>5274</v>
      </c>
      <c r="H412" t="s">
        <v>5275</v>
      </c>
      <c r="I412" t="s">
        <v>5276</v>
      </c>
      <c r="J412" t="s">
        <v>5279</v>
      </c>
      <c r="K412" t="s">
        <v>5277</v>
      </c>
      <c r="L412" t="s">
        <v>5278</v>
      </c>
      <c r="M412" t="s">
        <v>5280</v>
      </c>
    </row>
    <row r="413" spans="1:13" x14ac:dyDescent="0.25">
      <c r="A413" t="s">
        <v>5281</v>
      </c>
      <c r="B413" t="s">
        <v>5282</v>
      </c>
      <c r="C413" t="s">
        <v>5283</v>
      </c>
      <c r="D413" t="s">
        <v>5284</v>
      </c>
      <c r="E413" t="s">
        <v>5285</v>
      </c>
      <c r="F413" t="s">
        <v>5286</v>
      </c>
      <c r="G413" t="s">
        <v>5287</v>
      </c>
      <c r="H413" t="s">
        <v>5288</v>
      </c>
      <c r="I413" t="s">
        <v>5289</v>
      </c>
      <c r="J413" t="s">
        <v>5292</v>
      </c>
      <c r="K413" t="s">
        <v>5290</v>
      </c>
      <c r="L413" t="s">
        <v>5291</v>
      </c>
      <c r="M413" t="s">
        <v>5293</v>
      </c>
    </row>
    <row r="414" spans="1:13" x14ac:dyDescent="0.25">
      <c r="A414" t="s">
        <v>5294</v>
      </c>
      <c r="B414" t="s">
        <v>5295</v>
      </c>
      <c r="C414" t="s">
        <v>5296</v>
      </c>
      <c r="D414" t="s">
        <v>5297</v>
      </c>
      <c r="E414" t="s">
        <v>5298</v>
      </c>
      <c r="F414" s="1" t="s">
        <v>5299</v>
      </c>
      <c r="G414" t="s">
        <v>5300</v>
      </c>
      <c r="H414" s="1" t="s">
        <v>5301</v>
      </c>
      <c r="I414" s="1" t="s">
        <v>3539</v>
      </c>
      <c r="J414" t="s">
        <v>5304</v>
      </c>
      <c r="K414" t="s">
        <v>5302</v>
      </c>
      <c r="L414" t="s">
        <v>5303</v>
      </c>
      <c r="M414" t="s">
        <v>5305</v>
      </c>
    </row>
    <row r="415" spans="1:13" x14ac:dyDescent="0.25">
      <c r="A415" t="s">
        <v>5306</v>
      </c>
      <c r="B415" t="s">
        <v>5307</v>
      </c>
      <c r="C415" t="s">
        <v>5308</v>
      </c>
      <c r="D415" t="s">
        <v>5309</v>
      </c>
      <c r="E415" t="s">
        <v>5310</v>
      </c>
      <c r="F415" t="s">
        <v>5311</v>
      </c>
      <c r="G415" t="s">
        <v>5312</v>
      </c>
      <c r="H415" t="s">
        <v>5313</v>
      </c>
      <c r="I415" t="s">
        <v>5314</v>
      </c>
      <c r="J415" t="s">
        <v>5317</v>
      </c>
      <c r="K415" t="s">
        <v>5315</v>
      </c>
      <c r="L415" t="s">
        <v>5316</v>
      </c>
      <c r="M415" t="s">
        <v>5318</v>
      </c>
    </row>
    <row r="416" spans="1:13" x14ac:dyDescent="0.25">
      <c r="A416" t="s">
        <v>5319</v>
      </c>
      <c r="B416" t="s">
        <v>5320</v>
      </c>
      <c r="C416" t="s">
        <v>5321</v>
      </c>
      <c r="D416" t="s">
        <v>5322</v>
      </c>
      <c r="E416" t="s">
        <v>5323</v>
      </c>
      <c r="F416" t="s">
        <v>5324</v>
      </c>
      <c r="G416" t="s">
        <v>5325</v>
      </c>
      <c r="H416" t="s">
        <v>5326</v>
      </c>
      <c r="I416" t="s">
        <v>5327</v>
      </c>
      <c r="J416" t="s">
        <v>5330</v>
      </c>
      <c r="K416" t="s">
        <v>5328</v>
      </c>
      <c r="L416" t="s">
        <v>5329</v>
      </c>
      <c r="M416" t="s">
        <v>5331</v>
      </c>
    </row>
    <row r="417" spans="1:13" x14ac:dyDescent="0.25">
      <c r="A417" t="s">
        <v>5332</v>
      </c>
      <c r="B417" t="s">
        <v>5333</v>
      </c>
      <c r="C417" t="s">
        <v>5334</v>
      </c>
      <c r="D417" t="s">
        <v>5335</v>
      </c>
      <c r="E417" t="s">
        <v>5336</v>
      </c>
      <c r="F417" t="s">
        <v>5337</v>
      </c>
      <c r="G417" t="s">
        <v>5338</v>
      </c>
      <c r="H417" t="s">
        <v>5339</v>
      </c>
      <c r="I417" t="s">
        <v>5340</v>
      </c>
      <c r="J417" t="s">
        <v>5343</v>
      </c>
      <c r="K417" t="s">
        <v>5341</v>
      </c>
      <c r="L417" t="s">
        <v>5342</v>
      </c>
      <c r="M417" t="s">
        <v>5344</v>
      </c>
    </row>
    <row r="418" spans="1:13" x14ac:dyDescent="0.25">
      <c r="A418" t="s">
        <v>5345</v>
      </c>
      <c r="B418" t="s">
        <v>5346</v>
      </c>
      <c r="C418" t="s">
        <v>5347</v>
      </c>
      <c r="D418" t="s">
        <v>5348</v>
      </c>
      <c r="E418" t="s">
        <v>5349</v>
      </c>
      <c r="F418" t="s">
        <v>5350</v>
      </c>
      <c r="G418" t="s">
        <v>5351</v>
      </c>
      <c r="H418" t="s">
        <v>5352</v>
      </c>
      <c r="I418" t="s">
        <v>5353</v>
      </c>
      <c r="J418" t="s">
        <v>5356</v>
      </c>
      <c r="K418" t="s">
        <v>5354</v>
      </c>
      <c r="L418" t="s">
        <v>5355</v>
      </c>
      <c r="M418" t="s">
        <v>5357</v>
      </c>
    </row>
    <row r="419" spans="1:13" x14ac:dyDescent="0.25">
      <c r="A419" t="s">
        <v>5358</v>
      </c>
      <c r="B419" t="s">
        <v>5359</v>
      </c>
      <c r="C419" t="s">
        <v>5360</v>
      </c>
      <c r="D419" t="s">
        <v>5361</v>
      </c>
      <c r="E419" t="s">
        <v>5362</v>
      </c>
      <c r="F419" t="s">
        <v>5363</v>
      </c>
      <c r="G419" t="s">
        <v>5364</v>
      </c>
      <c r="H419" t="s">
        <v>5365</v>
      </c>
      <c r="I419" t="s">
        <v>5366</v>
      </c>
      <c r="J419" t="s">
        <v>5369</v>
      </c>
      <c r="K419" t="s">
        <v>5367</v>
      </c>
      <c r="L419" t="s">
        <v>5368</v>
      </c>
      <c r="M419" t="s">
        <v>5370</v>
      </c>
    </row>
    <row r="420" spans="1:13" x14ac:dyDescent="0.25">
      <c r="A420" t="s">
        <v>5371</v>
      </c>
      <c r="B420" t="s">
        <v>5372</v>
      </c>
      <c r="C420" t="s">
        <v>5373</v>
      </c>
      <c r="D420" t="s">
        <v>5374</v>
      </c>
      <c r="E420" t="s">
        <v>5375</v>
      </c>
      <c r="F420" t="s">
        <v>5376</v>
      </c>
      <c r="G420" t="s">
        <v>5377</v>
      </c>
      <c r="H420" t="s">
        <v>5378</v>
      </c>
      <c r="I420" t="s">
        <v>5379</v>
      </c>
      <c r="J420" t="s">
        <v>5382</v>
      </c>
      <c r="K420" t="s">
        <v>5380</v>
      </c>
      <c r="L420" t="s">
        <v>5381</v>
      </c>
      <c r="M420" t="s">
        <v>5383</v>
      </c>
    </row>
    <row r="421" spans="1:13" x14ac:dyDescent="0.25">
      <c r="A421" t="s">
        <v>5384</v>
      </c>
      <c r="B421" t="s">
        <v>5385</v>
      </c>
      <c r="C421" t="s">
        <v>5386</v>
      </c>
      <c r="D421" t="s">
        <v>5387</v>
      </c>
      <c r="E421" t="s">
        <v>5388</v>
      </c>
      <c r="F421" t="s">
        <v>5389</v>
      </c>
      <c r="G421" t="s">
        <v>5390</v>
      </c>
      <c r="H421" t="s">
        <v>5391</v>
      </c>
      <c r="I421" t="s">
        <v>5392</v>
      </c>
      <c r="J421" t="s">
        <v>5395</v>
      </c>
      <c r="K421" t="s">
        <v>5393</v>
      </c>
      <c r="L421" t="s">
        <v>5394</v>
      </c>
      <c r="M421" t="s">
        <v>5396</v>
      </c>
    </row>
    <row r="422" spans="1:13" x14ac:dyDescent="0.25">
      <c r="A422" t="s">
        <v>5397</v>
      </c>
      <c r="B422" t="s">
        <v>5398</v>
      </c>
      <c r="C422" t="s">
        <v>5399</v>
      </c>
      <c r="D422" t="s">
        <v>5400</v>
      </c>
      <c r="E422" t="s">
        <v>5401</v>
      </c>
      <c r="F422" t="s">
        <v>5402</v>
      </c>
      <c r="G422" t="s">
        <v>5403</v>
      </c>
      <c r="H422" t="s">
        <v>5404</v>
      </c>
      <c r="I422" t="s">
        <v>5405</v>
      </c>
      <c r="J422" t="s">
        <v>5408</v>
      </c>
      <c r="K422" t="s">
        <v>5406</v>
      </c>
      <c r="L422" t="s">
        <v>5407</v>
      </c>
      <c r="M422" t="s">
        <v>5409</v>
      </c>
    </row>
    <row r="423" spans="1:13" x14ac:dyDescent="0.25">
      <c r="A423" t="s">
        <v>5410</v>
      </c>
      <c r="B423" t="s">
        <v>5411</v>
      </c>
      <c r="C423" t="s">
        <v>5412</v>
      </c>
      <c r="D423" t="s">
        <v>5413</v>
      </c>
      <c r="E423" t="s">
        <v>5414</v>
      </c>
      <c r="F423" t="s">
        <v>5415</v>
      </c>
      <c r="G423" t="s">
        <v>5416</v>
      </c>
      <c r="H423" t="s">
        <v>5417</v>
      </c>
      <c r="I423" t="s">
        <v>5418</v>
      </c>
      <c r="J423" t="s">
        <v>5421</v>
      </c>
      <c r="K423" t="s">
        <v>5419</v>
      </c>
      <c r="L423" t="s">
        <v>5420</v>
      </c>
      <c r="M423" t="s">
        <v>5422</v>
      </c>
    </row>
    <row r="424" spans="1:13" x14ac:dyDescent="0.25">
      <c r="A424" t="s">
        <v>5423</v>
      </c>
      <c r="B424" t="s">
        <v>5424</v>
      </c>
      <c r="C424" t="s">
        <v>5425</v>
      </c>
      <c r="D424" t="s">
        <v>5426</v>
      </c>
      <c r="E424" t="s">
        <v>5427</v>
      </c>
      <c r="F424" t="s">
        <v>5428</v>
      </c>
      <c r="G424" t="s">
        <v>5429</v>
      </c>
      <c r="H424" t="s">
        <v>5430</v>
      </c>
      <c r="I424" t="s">
        <v>5431</v>
      </c>
      <c r="J424" t="s">
        <v>5434</v>
      </c>
      <c r="K424" t="s">
        <v>5432</v>
      </c>
      <c r="L424" t="s">
        <v>5433</v>
      </c>
      <c r="M424" t="s">
        <v>5435</v>
      </c>
    </row>
    <row r="425" spans="1:13" x14ac:dyDescent="0.25">
      <c r="A425" t="s">
        <v>5436</v>
      </c>
      <c r="B425" t="s">
        <v>5437</v>
      </c>
      <c r="C425" t="s">
        <v>5438</v>
      </c>
      <c r="D425" t="s">
        <v>5439</v>
      </c>
      <c r="E425" t="s">
        <v>5440</v>
      </c>
      <c r="F425" t="s">
        <v>5441</v>
      </c>
      <c r="G425" t="s">
        <v>5442</v>
      </c>
      <c r="H425" t="s">
        <v>5443</v>
      </c>
      <c r="I425" t="s">
        <v>5444</v>
      </c>
      <c r="J425" t="s">
        <v>5447</v>
      </c>
      <c r="K425" t="s">
        <v>5445</v>
      </c>
      <c r="L425" t="s">
        <v>5446</v>
      </c>
      <c r="M425" t="s">
        <v>5448</v>
      </c>
    </row>
    <row r="426" spans="1:13" x14ac:dyDescent="0.25">
      <c r="A426" t="s">
        <v>5449</v>
      </c>
      <c r="B426" t="s">
        <v>5450</v>
      </c>
      <c r="C426" t="s">
        <v>5451</v>
      </c>
      <c r="D426" t="s">
        <v>5452</v>
      </c>
      <c r="E426" t="s">
        <v>5453</v>
      </c>
      <c r="F426" t="s">
        <v>5454</v>
      </c>
      <c r="G426" t="s">
        <v>5455</v>
      </c>
      <c r="H426" t="s">
        <v>5456</v>
      </c>
      <c r="I426" t="s">
        <v>5457</v>
      </c>
      <c r="J426" t="s">
        <v>5460</v>
      </c>
      <c r="K426" t="s">
        <v>5458</v>
      </c>
      <c r="L426" t="s">
        <v>5459</v>
      </c>
      <c r="M426" t="s">
        <v>5461</v>
      </c>
    </row>
    <row r="427" spans="1:13" x14ac:dyDescent="0.25">
      <c r="A427" t="s">
        <v>5462</v>
      </c>
      <c r="B427" t="s">
        <v>5463</v>
      </c>
      <c r="C427" t="s">
        <v>5464</v>
      </c>
      <c r="D427" t="s">
        <v>5465</v>
      </c>
      <c r="E427" t="s">
        <v>5466</v>
      </c>
      <c r="F427" t="s">
        <v>5467</v>
      </c>
      <c r="G427" t="s">
        <v>5468</v>
      </c>
      <c r="H427" t="s">
        <v>5469</v>
      </c>
      <c r="I427" t="s">
        <v>5470</v>
      </c>
      <c r="J427" t="s">
        <v>5473</v>
      </c>
      <c r="K427" t="s">
        <v>5471</v>
      </c>
      <c r="L427" t="s">
        <v>5472</v>
      </c>
      <c r="M427" t="s">
        <v>5474</v>
      </c>
    </row>
    <row r="428" spans="1:13" x14ac:dyDescent="0.25">
      <c r="A428" t="s">
        <v>5475</v>
      </c>
      <c r="B428" t="s">
        <v>5476</v>
      </c>
      <c r="C428" t="s">
        <v>5477</v>
      </c>
      <c r="D428" t="s">
        <v>5478</v>
      </c>
      <c r="E428" t="s">
        <v>5479</v>
      </c>
      <c r="F428" t="s">
        <v>5480</v>
      </c>
      <c r="G428" t="s">
        <v>5481</v>
      </c>
      <c r="H428" t="s">
        <v>5482</v>
      </c>
      <c r="I428" t="s">
        <v>5483</v>
      </c>
      <c r="J428" t="s">
        <v>5486</v>
      </c>
      <c r="K428" t="s">
        <v>5484</v>
      </c>
      <c r="L428" t="s">
        <v>5485</v>
      </c>
      <c r="M428" t="s">
        <v>5487</v>
      </c>
    </row>
    <row r="429" spans="1:13" x14ac:dyDescent="0.25">
      <c r="A429" t="s">
        <v>5488</v>
      </c>
      <c r="B429" t="s">
        <v>5489</v>
      </c>
      <c r="C429" s="1" t="s">
        <v>119</v>
      </c>
      <c r="D429" t="s">
        <v>5490</v>
      </c>
      <c r="E429" t="s">
        <v>5491</v>
      </c>
      <c r="F429" s="1" t="s">
        <v>5299</v>
      </c>
      <c r="G429" t="s">
        <v>5492</v>
      </c>
      <c r="H429" t="s">
        <v>5493</v>
      </c>
      <c r="I429" t="s">
        <v>5494</v>
      </c>
      <c r="J429" t="s">
        <v>5497</v>
      </c>
      <c r="K429" t="s">
        <v>5495</v>
      </c>
      <c r="L429" t="s">
        <v>5496</v>
      </c>
      <c r="M429" t="s">
        <v>5498</v>
      </c>
    </row>
    <row r="430" spans="1:13" x14ac:dyDescent="0.25">
      <c r="A430" t="s">
        <v>5499</v>
      </c>
      <c r="B430" t="s">
        <v>5500</v>
      </c>
      <c r="C430" t="s">
        <v>5501</v>
      </c>
      <c r="D430" t="s">
        <v>5502</v>
      </c>
      <c r="E430" t="s">
        <v>5503</v>
      </c>
      <c r="F430" t="s">
        <v>5504</v>
      </c>
      <c r="G430" t="s">
        <v>5505</v>
      </c>
      <c r="H430" t="s">
        <v>5506</v>
      </c>
      <c r="I430" t="s">
        <v>5507</v>
      </c>
      <c r="J430" t="s">
        <v>5510</v>
      </c>
      <c r="K430" t="s">
        <v>5508</v>
      </c>
      <c r="L430" t="s">
        <v>5509</v>
      </c>
      <c r="M430" t="s">
        <v>5511</v>
      </c>
    </row>
    <row r="431" spans="1:13" x14ac:dyDescent="0.25">
      <c r="A431" t="s">
        <v>5512</v>
      </c>
      <c r="B431" t="s">
        <v>5513</v>
      </c>
      <c r="C431" t="s">
        <v>5514</v>
      </c>
      <c r="D431" t="s">
        <v>5515</v>
      </c>
      <c r="E431" t="s">
        <v>5516</v>
      </c>
      <c r="F431" t="s">
        <v>5517</v>
      </c>
      <c r="G431" t="s">
        <v>5518</v>
      </c>
      <c r="H431" t="s">
        <v>5519</v>
      </c>
      <c r="I431" t="s">
        <v>5520</v>
      </c>
      <c r="J431" t="s">
        <v>5523</v>
      </c>
      <c r="K431" t="s">
        <v>5521</v>
      </c>
      <c r="L431" t="s">
        <v>5522</v>
      </c>
      <c r="M431" t="s">
        <v>5524</v>
      </c>
    </row>
    <row r="432" spans="1:13" x14ac:dyDescent="0.25">
      <c r="A432" t="s">
        <v>5525</v>
      </c>
      <c r="B432" t="s">
        <v>5526</v>
      </c>
      <c r="C432" t="s">
        <v>5527</v>
      </c>
      <c r="D432" t="s">
        <v>5528</v>
      </c>
      <c r="E432" t="s">
        <v>5529</v>
      </c>
      <c r="F432" t="s">
        <v>5530</v>
      </c>
      <c r="G432" t="s">
        <v>5531</v>
      </c>
      <c r="H432" t="s">
        <v>5532</v>
      </c>
      <c r="I432" t="s">
        <v>5533</v>
      </c>
      <c r="J432" t="s">
        <v>5536</v>
      </c>
      <c r="K432" t="s">
        <v>5534</v>
      </c>
      <c r="L432" t="s">
        <v>5535</v>
      </c>
      <c r="M432" t="s">
        <v>5537</v>
      </c>
    </row>
    <row r="433" spans="1:13" x14ac:dyDescent="0.25">
      <c r="A433" t="s">
        <v>5538</v>
      </c>
      <c r="B433" t="s">
        <v>5539</v>
      </c>
      <c r="C433" t="s">
        <v>5540</v>
      </c>
      <c r="D433" t="s">
        <v>5541</v>
      </c>
      <c r="E433" t="s">
        <v>5542</v>
      </c>
      <c r="F433" t="s">
        <v>5543</v>
      </c>
      <c r="G433" t="s">
        <v>5544</v>
      </c>
      <c r="H433" t="s">
        <v>5545</v>
      </c>
      <c r="I433" t="s">
        <v>5546</v>
      </c>
      <c r="J433" t="s">
        <v>5549</v>
      </c>
      <c r="K433" t="s">
        <v>5547</v>
      </c>
      <c r="L433" t="s">
        <v>5548</v>
      </c>
      <c r="M433" t="s">
        <v>5550</v>
      </c>
    </row>
    <row r="434" spans="1:13" x14ac:dyDescent="0.25">
      <c r="A434" t="s">
        <v>5551</v>
      </c>
      <c r="B434" t="s">
        <v>5552</v>
      </c>
      <c r="C434" t="s">
        <v>5553</v>
      </c>
      <c r="D434" t="s">
        <v>5554</v>
      </c>
      <c r="E434" t="s">
        <v>5555</v>
      </c>
      <c r="F434" t="s">
        <v>5556</v>
      </c>
      <c r="G434" t="s">
        <v>5557</v>
      </c>
      <c r="H434" t="s">
        <v>5558</v>
      </c>
      <c r="I434" t="s">
        <v>5559</v>
      </c>
      <c r="J434" t="s">
        <v>5562</v>
      </c>
      <c r="K434" t="s">
        <v>5560</v>
      </c>
      <c r="L434" t="s">
        <v>5561</v>
      </c>
      <c r="M434" t="s">
        <v>5563</v>
      </c>
    </row>
    <row r="435" spans="1:13" x14ac:dyDescent="0.25">
      <c r="A435" t="s">
        <v>5564</v>
      </c>
      <c r="B435" t="s">
        <v>5565</v>
      </c>
      <c r="C435" t="s">
        <v>5566</v>
      </c>
      <c r="D435" t="s">
        <v>5567</v>
      </c>
      <c r="E435" t="s">
        <v>5568</v>
      </c>
      <c r="F435" t="s">
        <v>5569</v>
      </c>
      <c r="G435" t="s">
        <v>5570</v>
      </c>
      <c r="H435" t="s">
        <v>5571</v>
      </c>
      <c r="I435" t="s">
        <v>5572</v>
      </c>
      <c r="J435" t="s">
        <v>5575</v>
      </c>
      <c r="K435" t="s">
        <v>5573</v>
      </c>
      <c r="L435" t="s">
        <v>5574</v>
      </c>
      <c r="M435" t="s">
        <v>5576</v>
      </c>
    </row>
    <row r="436" spans="1:13" x14ac:dyDescent="0.25">
      <c r="A436" t="s">
        <v>5577</v>
      </c>
      <c r="B436" t="s">
        <v>5578</v>
      </c>
      <c r="C436" t="s">
        <v>5579</v>
      </c>
      <c r="D436" t="s">
        <v>5580</v>
      </c>
      <c r="E436" t="s">
        <v>5581</v>
      </c>
      <c r="F436" t="s">
        <v>5582</v>
      </c>
      <c r="G436" t="s">
        <v>5583</v>
      </c>
      <c r="H436" t="s">
        <v>5584</v>
      </c>
      <c r="I436" t="s">
        <v>5585</v>
      </c>
      <c r="J436" t="s">
        <v>5588</v>
      </c>
      <c r="K436" t="s">
        <v>5586</v>
      </c>
      <c r="L436" t="s">
        <v>5587</v>
      </c>
      <c r="M436" t="s">
        <v>5589</v>
      </c>
    </row>
    <row r="437" spans="1:13" x14ac:dyDescent="0.25">
      <c r="A437" t="s">
        <v>5590</v>
      </c>
      <c r="B437" t="s">
        <v>5591</v>
      </c>
      <c r="C437" t="s">
        <v>5592</v>
      </c>
      <c r="D437" t="s">
        <v>5593</v>
      </c>
      <c r="E437" t="s">
        <v>5594</v>
      </c>
      <c r="F437" t="s">
        <v>5595</v>
      </c>
      <c r="G437" t="s">
        <v>5596</v>
      </c>
      <c r="H437" t="s">
        <v>5597</v>
      </c>
      <c r="I437" t="s">
        <v>5598</v>
      </c>
      <c r="J437" t="s">
        <v>5601</v>
      </c>
      <c r="K437" t="s">
        <v>5599</v>
      </c>
      <c r="L437" t="s">
        <v>5600</v>
      </c>
      <c r="M437" t="s">
        <v>5602</v>
      </c>
    </row>
    <row r="438" spans="1:13" x14ac:dyDescent="0.25">
      <c r="A438" t="s">
        <v>5603</v>
      </c>
      <c r="B438" t="s">
        <v>5604</v>
      </c>
      <c r="C438" t="s">
        <v>5605</v>
      </c>
      <c r="D438" t="s">
        <v>5606</v>
      </c>
      <c r="E438" t="s">
        <v>5607</v>
      </c>
      <c r="F438" t="s">
        <v>5608</v>
      </c>
      <c r="G438" t="s">
        <v>5609</v>
      </c>
      <c r="H438" t="s">
        <v>5610</v>
      </c>
      <c r="I438" t="s">
        <v>5611</v>
      </c>
      <c r="J438" t="s">
        <v>5614</v>
      </c>
      <c r="K438" t="s">
        <v>5612</v>
      </c>
      <c r="L438" t="s">
        <v>5613</v>
      </c>
      <c r="M438" t="s">
        <v>5615</v>
      </c>
    </row>
    <row r="439" spans="1:13" x14ac:dyDescent="0.25">
      <c r="A439" t="s">
        <v>5616</v>
      </c>
      <c r="B439" t="s">
        <v>5617</v>
      </c>
      <c r="C439" t="s">
        <v>5618</v>
      </c>
      <c r="D439" t="s">
        <v>5619</v>
      </c>
      <c r="E439" t="s">
        <v>5620</v>
      </c>
      <c r="F439" t="s">
        <v>5621</v>
      </c>
      <c r="G439" t="s">
        <v>5622</v>
      </c>
      <c r="H439" t="s">
        <v>5623</v>
      </c>
      <c r="I439" t="s">
        <v>5624</v>
      </c>
      <c r="J439" t="s">
        <v>5627</v>
      </c>
      <c r="K439" t="s">
        <v>5625</v>
      </c>
      <c r="L439" t="s">
        <v>5626</v>
      </c>
      <c r="M439" t="s">
        <v>5628</v>
      </c>
    </row>
    <row r="440" spans="1:13" x14ac:dyDescent="0.25">
      <c r="A440" t="s">
        <v>5629</v>
      </c>
      <c r="B440" t="s">
        <v>5630</v>
      </c>
      <c r="C440" t="s">
        <v>5631</v>
      </c>
      <c r="D440" t="s">
        <v>5632</v>
      </c>
      <c r="E440" t="s">
        <v>5633</v>
      </c>
      <c r="F440" t="s">
        <v>5634</v>
      </c>
      <c r="G440" t="s">
        <v>5635</v>
      </c>
      <c r="H440" t="s">
        <v>5636</v>
      </c>
      <c r="I440" t="s">
        <v>5637</v>
      </c>
      <c r="J440" t="s">
        <v>5640</v>
      </c>
      <c r="K440" t="s">
        <v>5638</v>
      </c>
      <c r="L440" t="s">
        <v>5639</v>
      </c>
      <c r="M440" t="s">
        <v>5641</v>
      </c>
    </row>
    <row r="441" spans="1:13" x14ac:dyDescent="0.25">
      <c r="A441" t="s">
        <v>5642</v>
      </c>
      <c r="B441" t="s">
        <v>5643</v>
      </c>
      <c r="C441" t="s">
        <v>5644</v>
      </c>
      <c r="D441" t="s">
        <v>5645</v>
      </c>
      <c r="E441" t="s">
        <v>5646</v>
      </c>
      <c r="F441" t="s">
        <v>5647</v>
      </c>
      <c r="G441" t="s">
        <v>5648</v>
      </c>
      <c r="H441" t="s">
        <v>5649</v>
      </c>
      <c r="I441" t="s">
        <v>5650</v>
      </c>
      <c r="J441" t="s">
        <v>5653</v>
      </c>
      <c r="K441" t="s">
        <v>5651</v>
      </c>
      <c r="L441" t="s">
        <v>5652</v>
      </c>
      <c r="M441" t="s">
        <v>5654</v>
      </c>
    </row>
    <row r="442" spans="1:13" x14ac:dyDescent="0.25">
      <c r="A442" t="s">
        <v>5655</v>
      </c>
      <c r="B442" t="s">
        <v>5656</v>
      </c>
      <c r="C442" t="s">
        <v>5657</v>
      </c>
      <c r="D442" t="s">
        <v>5658</v>
      </c>
      <c r="E442" t="s">
        <v>5659</v>
      </c>
      <c r="F442" t="s">
        <v>5660</v>
      </c>
      <c r="G442" t="s">
        <v>5661</v>
      </c>
      <c r="H442" t="s">
        <v>5662</v>
      </c>
      <c r="I442" t="s">
        <v>5663</v>
      </c>
      <c r="J442" t="s">
        <v>5666</v>
      </c>
      <c r="K442" t="s">
        <v>5664</v>
      </c>
      <c r="L442" t="s">
        <v>5665</v>
      </c>
      <c r="M442" t="s">
        <v>5667</v>
      </c>
    </row>
    <row r="443" spans="1:13" x14ac:dyDescent="0.25">
      <c r="A443" t="s">
        <v>5668</v>
      </c>
      <c r="B443" t="s">
        <v>5669</v>
      </c>
      <c r="C443" t="s">
        <v>5670</v>
      </c>
      <c r="D443" t="s">
        <v>5671</v>
      </c>
      <c r="E443" t="s">
        <v>5672</v>
      </c>
      <c r="F443" t="s">
        <v>5673</v>
      </c>
      <c r="G443" t="s">
        <v>5674</v>
      </c>
      <c r="H443" t="s">
        <v>5675</v>
      </c>
      <c r="I443" t="s">
        <v>5676</v>
      </c>
      <c r="J443" t="s">
        <v>5679</v>
      </c>
      <c r="K443" t="s">
        <v>5677</v>
      </c>
      <c r="L443" t="s">
        <v>5678</v>
      </c>
      <c r="M443" t="s">
        <v>5680</v>
      </c>
    </row>
    <row r="444" spans="1:13" x14ac:dyDescent="0.25">
      <c r="A444" t="s">
        <v>5681</v>
      </c>
      <c r="B444" t="s">
        <v>5682</v>
      </c>
      <c r="C444" t="s">
        <v>5683</v>
      </c>
      <c r="D444" t="s">
        <v>5684</v>
      </c>
      <c r="E444" t="s">
        <v>5685</v>
      </c>
      <c r="F444" t="s">
        <v>5686</v>
      </c>
      <c r="G444" t="s">
        <v>5687</v>
      </c>
      <c r="H444" t="s">
        <v>5688</v>
      </c>
      <c r="I444" t="s">
        <v>5689</v>
      </c>
      <c r="J444" t="s">
        <v>5692</v>
      </c>
      <c r="K444" t="s">
        <v>5690</v>
      </c>
      <c r="L444" t="s">
        <v>5691</v>
      </c>
      <c r="M444" t="s">
        <v>5693</v>
      </c>
    </row>
    <row r="445" spans="1:13" x14ac:dyDescent="0.25">
      <c r="A445" t="s">
        <v>5694</v>
      </c>
      <c r="B445" t="s">
        <v>5695</v>
      </c>
      <c r="C445" t="s">
        <v>5696</v>
      </c>
      <c r="D445" t="s">
        <v>5697</v>
      </c>
      <c r="E445" t="s">
        <v>5698</v>
      </c>
      <c r="F445" t="s">
        <v>5699</v>
      </c>
      <c r="G445" t="s">
        <v>5700</v>
      </c>
      <c r="H445" t="s">
        <v>5701</v>
      </c>
      <c r="I445" t="s">
        <v>5702</v>
      </c>
      <c r="J445" t="s">
        <v>5705</v>
      </c>
      <c r="K445" t="s">
        <v>5703</v>
      </c>
      <c r="L445" t="s">
        <v>5704</v>
      </c>
      <c r="M445" t="s">
        <v>5706</v>
      </c>
    </row>
    <row r="446" spans="1:13" x14ac:dyDescent="0.25">
      <c r="A446" t="s">
        <v>5707</v>
      </c>
      <c r="B446" t="s">
        <v>5708</v>
      </c>
      <c r="C446" t="s">
        <v>5709</v>
      </c>
      <c r="D446" t="s">
        <v>5710</v>
      </c>
      <c r="E446" t="s">
        <v>5711</v>
      </c>
      <c r="F446" t="s">
        <v>5712</v>
      </c>
      <c r="G446" t="s">
        <v>5713</v>
      </c>
      <c r="H446" t="s">
        <v>5714</v>
      </c>
      <c r="I446" t="s">
        <v>5715</v>
      </c>
      <c r="J446" t="s">
        <v>5718</v>
      </c>
      <c r="K446" t="s">
        <v>5716</v>
      </c>
      <c r="L446" t="s">
        <v>5717</v>
      </c>
      <c r="M446" t="s">
        <v>5719</v>
      </c>
    </row>
    <row r="447" spans="1:13" x14ac:dyDescent="0.25">
      <c r="A447" t="s">
        <v>5720</v>
      </c>
      <c r="B447" s="2" t="s">
        <v>1233</v>
      </c>
      <c r="C447" s="2" t="s">
        <v>119</v>
      </c>
      <c r="D447" s="2" t="s">
        <v>1234</v>
      </c>
      <c r="E447" t="s">
        <v>5721</v>
      </c>
      <c r="F447" t="s">
        <v>5722</v>
      </c>
      <c r="G447" t="s">
        <v>5723</v>
      </c>
      <c r="H447" t="s">
        <v>5724</v>
      </c>
      <c r="I447" t="s">
        <v>5725</v>
      </c>
      <c r="J447" t="s">
        <v>5728</v>
      </c>
      <c r="K447" t="s">
        <v>5726</v>
      </c>
      <c r="L447" t="s">
        <v>5727</v>
      </c>
      <c r="M447" t="s">
        <v>5729</v>
      </c>
    </row>
    <row r="448" spans="1:13" x14ac:dyDescent="0.25">
      <c r="A448" t="s">
        <v>5730</v>
      </c>
      <c r="B448" t="s">
        <v>5731</v>
      </c>
      <c r="C448" t="s">
        <v>5732</v>
      </c>
      <c r="D448" t="s">
        <v>5733</v>
      </c>
      <c r="E448" t="s">
        <v>5734</v>
      </c>
      <c r="F448" t="s">
        <v>5735</v>
      </c>
      <c r="G448" t="s">
        <v>5736</v>
      </c>
      <c r="H448" t="s">
        <v>5737</v>
      </c>
      <c r="I448" t="s">
        <v>5738</v>
      </c>
      <c r="J448" t="s">
        <v>5741</v>
      </c>
      <c r="K448" t="s">
        <v>5739</v>
      </c>
      <c r="L448" t="s">
        <v>5740</v>
      </c>
      <c r="M448" t="s">
        <v>5742</v>
      </c>
    </row>
    <row r="449" spans="1:13" x14ac:dyDescent="0.25">
      <c r="A449" t="s">
        <v>5743</v>
      </c>
      <c r="B449" t="s">
        <v>5744</v>
      </c>
      <c r="C449" t="s">
        <v>5745</v>
      </c>
      <c r="D449" t="s">
        <v>5746</v>
      </c>
      <c r="E449" t="s">
        <v>5747</v>
      </c>
      <c r="F449" t="s">
        <v>5748</v>
      </c>
      <c r="G449" t="s">
        <v>5749</v>
      </c>
      <c r="H449" t="s">
        <v>5750</v>
      </c>
      <c r="I449" t="s">
        <v>5751</v>
      </c>
      <c r="J449" t="s">
        <v>5754</v>
      </c>
      <c r="K449" t="s">
        <v>5752</v>
      </c>
      <c r="L449" t="s">
        <v>5753</v>
      </c>
      <c r="M449" t="s">
        <v>5755</v>
      </c>
    </row>
    <row r="450" spans="1:13" x14ac:dyDescent="0.25">
      <c r="A450" t="s">
        <v>5756</v>
      </c>
      <c r="B450" t="s">
        <v>5757</v>
      </c>
      <c r="C450" t="s">
        <v>5758</v>
      </c>
      <c r="D450" t="s">
        <v>5759</v>
      </c>
      <c r="E450" t="s">
        <v>5760</v>
      </c>
      <c r="F450" t="s">
        <v>5761</v>
      </c>
      <c r="G450" t="s">
        <v>5762</v>
      </c>
      <c r="H450" t="s">
        <v>5763</v>
      </c>
      <c r="I450" t="s">
        <v>5764</v>
      </c>
      <c r="J450" t="s">
        <v>5767</v>
      </c>
      <c r="K450" t="s">
        <v>5765</v>
      </c>
      <c r="L450" t="s">
        <v>5766</v>
      </c>
      <c r="M450" t="s">
        <v>5768</v>
      </c>
    </row>
    <row r="451" spans="1:13" x14ac:dyDescent="0.25">
      <c r="A451" t="s">
        <v>5769</v>
      </c>
      <c r="B451" t="s">
        <v>5770</v>
      </c>
      <c r="C451" t="s">
        <v>5771</v>
      </c>
      <c r="D451" t="s">
        <v>5772</v>
      </c>
      <c r="E451" t="s">
        <v>5773</v>
      </c>
      <c r="F451" t="s">
        <v>5774</v>
      </c>
      <c r="G451" t="s">
        <v>5775</v>
      </c>
      <c r="H451" t="s">
        <v>5776</v>
      </c>
      <c r="I451" t="s">
        <v>5777</v>
      </c>
      <c r="J451" t="s">
        <v>5780</v>
      </c>
      <c r="K451" t="s">
        <v>5778</v>
      </c>
      <c r="L451" t="s">
        <v>5779</v>
      </c>
      <c r="M451" t="s">
        <v>5781</v>
      </c>
    </row>
    <row r="452" spans="1:13" x14ac:dyDescent="0.25">
      <c r="A452" t="s">
        <v>5782</v>
      </c>
      <c r="B452" t="s">
        <v>5783</v>
      </c>
      <c r="C452" t="s">
        <v>5784</v>
      </c>
      <c r="D452" t="s">
        <v>5785</v>
      </c>
      <c r="E452" t="s">
        <v>5786</v>
      </c>
      <c r="F452" t="s">
        <v>5787</v>
      </c>
      <c r="G452" t="s">
        <v>5788</v>
      </c>
      <c r="H452" t="s">
        <v>5789</v>
      </c>
      <c r="I452" t="s">
        <v>5790</v>
      </c>
      <c r="J452" t="s">
        <v>5793</v>
      </c>
      <c r="K452" t="s">
        <v>5791</v>
      </c>
      <c r="L452" t="s">
        <v>5792</v>
      </c>
      <c r="M452" t="s">
        <v>5794</v>
      </c>
    </row>
    <row r="453" spans="1:13" x14ac:dyDescent="0.25">
      <c r="A453" t="s">
        <v>5795</v>
      </c>
      <c r="B453" s="2" t="s">
        <v>1233</v>
      </c>
      <c r="C453" s="2" t="s">
        <v>119</v>
      </c>
      <c r="D453" s="2" t="s">
        <v>1234</v>
      </c>
      <c r="E453" t="s">
        <v>5796</v>
      </c>
      <c r="F453" t="s">
        <v>5797</v>
      </c>
      <c r="G453" t="s">
        <v>5798</v>
      </c>
      <c r="H453" t="s">
        <v>5799</v>
      </c>
      <c r="I453" t="s">
        <v>5800</v>
      </c>
      <c r="J453" t="s">
        <v>5803</v>
      </c>
      <c r="K453" t="s">
        <v>5801</v>
      </c>
      <c r="L453" t="s">
        <v>5802</v>
      </c>
      <c r="M453" t="s">
        <v>5804</v>
      </c>
    </row>
    <row r="454" spans="1:13" x14ac:dyDescent="0.25">
      <c r="A454" t="s">
        <v>5805</v>
      </c>
      <c r="B454" t="s">
        <v>5806</v>
      </c>
      <c r="C454" t="s">
        <v>5807</v>
      </c>
      <c r="D454" t="s">
        <v>5808</v>
      </c>
      <c r="E454" t="s">
        <v>5809</v>
      </c>
      <c r="F454" t="s">
        <v>5810</v>
      </c>
      <c r="G454" t="s">
        <v>5811</v>
      </c>
      <c r="H454" t="s">
        <v>5812</v>
      </c>
      <c r="I454" t="s">
        <v>5813</v>
      </c>
      <c r="J454" t="s">
        <v>5816</v>
      </c>
      <c r="K454" t="s">
        <v>5814</v>
      </c>
      <c r="L454" t="s">
        <v>5815</v>
      </c>
      <c r="M454" t="s">
        <v>5817</v>
      </c>
    </row>
    <row r="455" spans="1:13" x14ac:dyDescent="0.25">
      <c r="A455" t="s">
        <v>5818</v>
      </c>
      <c r="B455" t="s">
        <v>5819</v>
      </c>
      <c r="C455" t="s">
        <v>5820</v>
      </c>
      <c r="D455" t="s">
        <v>5821</v>
      </c>
      <c r="E455" t="s">
        <v>5822</v>
      </c>
      <c r="F455" t="s">
        <v>5823</v>
      </c>
      <c r="G455" t="s">
        <v>5824</v>
      </c>
      <c r="H455" t="s">
        <v>5825</v>
      </c>
      <c r="I455" t="s">
        <v>5826</v>
      </c>
      <c r="J455" t="s">
        <v>5829</v>
      </c>
      <c r="K455" t="s">
        <v>5827</v>
      </c>
      <c r="L455" t="s">
        <v>5828</v>
      </c>
      <c r="M455" t="s">
        <v>5830</v>
      </c>
    </row>
    <row r="456" spans="1:13" x14ac:dyDescent="0.25">
      <c r="A456" t="s">
        <v>5831</v>
      </c>
      <c r="B456" t="s">
        <v>5832</v>
      </c>
      <c r="C456" t="s">
        <v>5833</v>
      </c>
      <c r="D456" t="s">
        <v>5834</v>
      </c>
      <c r="E456" t="s">
        <v>5835</v>
      </c>
      <c r="F456" t="s">
        <v>5836</v>
      </c>
      <c r="G456" t="s">
        <v>5837</v>
      </c>
      <c r="H456" t="s">
        <v>5838</v>
      </c>
      <c r="I456" t="s">
        <v>5839</v>
      </c>
      <c r="J456" t="s">
        <v>5842</v>
      </c>
      <c r="K456" t="s">
        <v>5840</v>
      </c>
      <c r="L456" t="s">
        <v>5841</v>
      </c>
      <c r="M456" t="s">
        <v>5843</v>
      </c>
    </row>
    <row r="457" spans="1:13" x14ac:dyDescent="0.25">
      <c r="A457" t="s">
        <v>5844</v>
      </c>
      <c r="B457" t="s">
        <v>5845</v>
      </c>
      <c r="C457" t="s">
        <v>5846</v>
      </c>
      <c r="D457" t="s">
        <v>5847</v>
      </c>
      <c r="E457" t="s">
        <v>5848</v>
      </c>
      <c r="F457" t="s">
        <v>5849</v>
      </c>
      <c r="G457" t="s">
        <v>5850</v>
      </c>
      <c r="H457" t="s">
        <v>5851</v>
      </c>
      <c r="I457" t="s">
        <v>5852</v>
      </c>
      <c r="J457" t="s">
        <v>5855</v>
      </c>
      <c r="K457" t="s">
        <v>5853</v>
      </c>
      <c r="L457" t="s">
        <v>5854</v>
      </c>
      <c r="M457" t="s">
        <v>5856</v>
      </c>
    </row>
    <row r="458" spans="1:13" x14ac:dyDescent="0.25">
      <c r="A458" t="s">
        <v>5857</v>
      </c>
      <c r="B458" t="s">
        <v>5858</v>
      </c>
      <c r="C458" t="s">
        <v>5859</v>
      </c>
      <c r="D458" t="s">
        <v>5860</v>
      </c>
      <c r="E458" t="s">
        <v>5861</v>
      </c>
      <c r="F458" t="s">
        <v>5862</v>
      </c>
      <c r="G458" t="s">
        <v>5863</v>
      </c>
      <c r="H458" t="s">
        <v>5864</v>
      </c>
      <c r="I458" t="s">
        <v>5865</v>
      </c>
      <c r="J458" t="s">
        <v>5868</v>
      </c>
      <c r="K458" t="s">
        <v>5866</v>
      </c>
      <c r="L458" t="s">
        <v>5867</v>
      </c>
      <c r="M458" t="s">
        <v>5869</v>
      </c>
    </row>
    <row r="459" spans="1:13" x14ac:dyDescent="0.25">
      <c r="A459" t="s">
        <v>5870</v>
      </c>
      <c r="B459" t="s">
        <v>5871</v>
      </c>
      <c r="C459" t="s">
        <v>5872</v>
      </c>
      <c r="D459" t="s">
        <v>5873</v>
      </c>
      <c r="E459" t="s">
        <v>5874</v>
      </c>
      <c r="F459" t="s">
        <v>5875</v>
      </c>
      <c r="G459" t="s">
        <v>5876</v>
      </c>
      <c r="H459" t="s">
        <v>5877</v>
      </c>
      <c r="I459" t="s">
        <v>5878</v>
      </c>
      <c r="J459" t="s">
        <v>5881</v>
      </c>
      <c r="K459" t="s">
        <v>5879</v>
      </c>
      <c r="L459" t="s">
        <v>5880</v>
      </c>
      <c r="M459" t="s">
        <v>5882</v>
      </c>
    </row>
    <row r="460" spans="1:13" x14ac:dyDescent="0.25">
      <c r="A460" t="s">
        <v>5883</v>
      </c>
      <c r="B460" t="s">
        <v>5884</v>
      </c>
      <c r="C460" t="s">
        <v>5885</v>
      </c>
      <c r="D460" t="s">
        <v>5886</v>
      </c>
      <c r="E460" t="s">
        <v>5887</v>
      </c>
      <c r="F460" t="s">
        <v>5888</v>
      </c>
      <c r="G460" t="s">
        <v>5889</v>
      </c>
      <c r="H460" t="s">
        <v>5890</v>
      </c>
      <c r="I460" t="s">
        <v>5891</v>
      </c>
      <c r="J460" t="s">
        <v>5894</v>
      </c>
      <c r="K460" t="s">
        <v>5892</v>
      </c>
      <c r="L460" t="s">
        <v>5893</v>
      </c>
      <c r="M460" t="s">
        <v>5895</v>
      </c>
    </row>
    <row r="461" spans="1:13" x14ac:dyDescent="0.25">
      <c r="A461" t="s">
        <v>5896</v>
      </c>
      <c r="B461" t="s">
        <v>5897</v>
      </c>
      <c r="C461" t="s">
        <v>5898</v>
      </c>
      <c r="D461" t="s">
        <v>5899</v>
      </c>
      <c r="E461" t="s">
        <v>5900</v>
      </c>
      <c r="F461" t="s">
        <v>5901</v>
      </c>
      <c r="G461" t="s">
        <v>5902</v>
      </c>
      <c r="H461" t="s">
        <v>5903</v>
      </c>
      <c r="I461" t="s">
        <v>5904</v>
      </c>
      <c r="J461" t="s">
        <v>5907</v>
      </c>
      <c r="K461" t="s">
        <v>5905</v>
      </c>
      <c r="L461" t="s">
        <v>5906</v>
      </c>
      <c r="M461" t="s">
        <v>5908</v>
      </c>
    </row>
    <row r="462" spans="1:13" x14ac:dyDescent="0.25">
      <c r="A462" t="s">
        <v>5909</v>
      </c>
      <c r="B462" t="s">
        <v>5910</v>
      </c>
      <c r="C462" t="s">
        <v>5911</v>
      </c>
      <c r="D462" t="s">
        <v>5912</v>
      </c>
      <c r="E462" t="s">
        <v>5913</v>
      </c>
      <c r="F462" t="s">
        <v>5914</v>
      </c>
      <c r="G462" t="s">
        <v>5915</v>
      </c>
      <c r="H462" t="s">
        <v>5916</v>
      </c>
      <c r="I462" t="s">
        <v>5917</v>
      </c>
      <c r="J462" t="s">
        <v>5920</v>
      </c>
      <c r="K462" t="s">
        <v>5918</v>
      </c>
      <c r="L462" t="s">
        <v>5919</v>
      </c>
      <c r="M462" t="s">
        <v>5921</v>
      </c>
    </row>
    <row r="463" spans="1:13" x14ac:dyDescent="0.25">
      <c r="A463" t="s">
        <v>5922</v>
      </c>
      <c r="B463" t="s">
        <v>5923</v>
      </c>
      <c r="C463" t="s">
        <v>5924</v>
      </c>
      <c r="D463" t="s">
        <v>5925</v>
      </c>
      <c r="E463" t="s">
        <v>5926</v>
      </c>
      <c r="F463" t="s">
        <v>5927</v>
      </c>
      <c r="G463" t="s">
        <v>5928</v>
      </c>
      <c r="H463" t="s">
        <v>5929</v>
      </c>
      <c r="I463" t="s">
        <v>5930</v>
      </c>
      <c r="J463" t="s">
        <v>5933</v>
      </c>
      <c r="K463" t="s">
        <v>5931</v>
      </c>
      <c r="L463" t="s">
        <v>5932</v>
      </c>
      <c r="M463" t="s">
        <v>5934</v>
      </c>
    </row>
    <row r="464" spans="1:13" x14ac:dyDescent="0.25">
      <c r="A464" t="s">
        <v>5935</v>
      </c>
      <c r="B464" t="s">
        <v>5936</v>
      </c>
      <c r="C464" t="s">
        <v>5937</v>
      </c>
      <c r="D464" t="s">
        <v>5938</v>
      </c>
      <c r="E464" t="s">
        <v>5939</v>
      </c>
      <c r="F464" t="s">
        <v>5940</v>
      </c>
      <c r="G464" t="s">
        <v>5941</v>
      </c>
      <c r="H464" t="s">
        <v>5942</v>
      </c>
      <c r="I464" t="s">
        <v>5943</v>
      </c>
      <c r="J464" t="s">
        <v>5946</v>
      </c>
      <c r="K464" t="s">
        <v>5944</v>
      </c>
      <c r="L464" t="s">
        <v>5945</v>
      </c>
      <c r="M464" t="s">
        <v>5947</v>
      </c>
    </row>
    <row r="465" spans="1:13" x14ac:dyDescent="0.25">
      <c r="A465" t="s">
        <v>5948</v>
      </c>
      <c r="B465" t="s">
        <v>5949</v>
      </c>
      <c r="C465" t="s">
        <v>5950</v>
      </c>
      <c r="D465" t="s">
        <v>5951</v>
      </c>
      <c r="E465" t="s">
        <v>5952</v>
      </c>
      <c r="F465" t="s">
        <v>5953</v>
      </c>
      <c r="G465" t="s">
        <v>5954</v>
      </c>
      <c r="H465" t="s">
        <v>5955</v>
      </c>
      <c r="I465" t="s">
        <v>5956</v>
      </c>
      <c r="J465" t="s">
        <v>5959</v>
      </c>
      <c r="K465" t="s">
        <v>5957</v>
      </c>
      <c r="L465" t="s">
        <v>5958</v>
      </c>
      <c r="M465" t="s">
        <v>5960</v>
      </c>
    </row>
    <row r="466" spans="1:13" x14ac:dyDescent="0.25">
      <c r="A466" t="s">
        <v>5961</v>
      </c>
      <c r="B466" t="s">
        <v>5962</v>
      </c>
      <c r="C466" t="s">
        <v>5963</v>
      </c>
      <c r="D466" t="s">
        <v>5964</v>
      </c>
      <c r="E466" t="s">
        <v>5965</v>
      </c>
      <c r="F466" t="s">
        <v>5966</v>
      </c>
      <c r="G466" t="s">
        <v>5967</v>
      </c>
      <c r="H466" t="s">
        <v>5968</v>
      </c>
      <c r="I466" t="s">
        <v>5969</v>
      </c>
      <c r="J466" t="s">
        <v>5972</v>
      </c>
      <c r="K466" t="s">
        <v>5970</v>
      </c>
      <c r="L466" t="s">
        <v>5971</v>
      </c>
      <c r="M466" t="s">
        <v>5973</v>
      </c>
    </row>
    <row r="467" spans="1:13" x14ac:dyDescent="0.25">
      <c r="A467" t="s">
        <v>5974</v>
      </c>
      <c r="B467" t="s">
        <v>5975</v>
      </c>
      <c r="C467" t="s">
        <v>5976</v>
      </c>
      <c r="D467" t="s">
        <v>5977</v>
      </c>
      <c r="E467" t="s">
        <v>5978</v>
      </c>
      <c r="F467" t="s">
        <v>5979</v>
      </c>
      <c r="G467" t="s">
        <v>5980</v>
      </c>
      <c r="H467" t="s">
        <v>5981</v>
      </c>
      <c r="I467" t="s">
        <v>5982</v>
      </c>
      <c r="J467" t="s">
        <v>5985</v>
      </c>
      <c r="K467" t="s">
        <v>5983</v>
      </c>
      <c r="L467" t="s">
        <v>5984</v>
      </c>
      <c r="M467" t="s">
        <v>5986</v>
      </c>
    </row>
    <row r="468" spans="1:13" x14ac:dyDescent="0.25">
      <c r="A468" t="s">
        <v>5987</v>
      </c>
      <c r="B468" t="s">
        <v>5988</v>
      </c>
      <c r="C468" t="s">
        <v>5989</v>
      </c>
      <c r="D468" t="s">
        <v>5990</v>
      </c>
      <c r="E468" t="s">
        <v>5991</v>
      </c>
      <c r="F468" t="s">
        <v>5992</v>
      </c>
      <c r="G468" t="s">
        <v>5993</v>
      </c>
      <c r="H468" t="s">
        <v>5994</v>
      </c>
      <c r="I468" t="s">
        <v>5995</v>
      </c>
      <c r="J468" t="s">
        <v>5998</v>
      </c>
      <c r="K468" t="s">
        <v>5996</v>
      </c>
      <c r="L468" t="s">
        <v>5997</v>
      </c>
      <c r="M468" t="s">
        <v>5999</v>
      </c>
    </row>
    <row r="469" spans="1:13" x14ac:dyDescent="0.25">
      <c r="A469" t="s">
        <v>6000</v>
      </c>
      <c r="B469" t="s">
        <v>6001</v>
      </c>
      <c r="C469" t="s">
        <v>6002</v>
      </c>
      <c r="D469" t="s">
        <v>6003</v>
      </c>
      <c r="E469" t="s">
        <v>6004</v>
      </c>
      <c r="F469" t="s">
        <v>6005</v>
      </c>
      <c r="G469" t="s">
        <v>6006</v>
      </c>
      <c r="H469" t="s">
        <v>6007</v>
      </c>
      <c r="I469" t="s">
        <v>6008</v>
      </c>
      <c r="J469" t="s">
        <v>6011</v>
      </c>
      <c r="K469" t="s">
        <v>6009</v>
      </c>
      <c r="L469" t="s">
        <v>6010</v>
      </c>
      <c r="M469" t="s">
        <v>6012</v>
      </c>
    </row>
    <row r="470" spans="1:13" x14ac:dyDescent="0.25">
      <c r="A470" t="s">
        <v>6013</v>
      </c>
      <c r="B470" t="s">
        <v>6014</v>
      </c>
      <c r="C470" t="s">
        <v>6015</v>
      </c>
      <c r="D470" t="s">
        <v>6016</v>
      </c>
      <c r="E470" t="s">
        <v>6017</v>
      </c>
      <c r="F470" t="s">
        <v>6018</v>
      </c>
      <c r="G470" t="s">
        <v>6019</v>
      </c>
      <c r="H470" t="s">
        <v>6020</v>
      </c>
      <c r="I470" t="s">
        <v>6021</v>
      </c>
      <c r="J470" t="s">
        <v>6024</v>
      </c>
      <c r="K470" t="s">
        <v>6022</v>
      </c>
      <c r="L470" t="s">
        <v>6023</v>
      </c>
      <c r="M470" t="s">
        <v>6025</v>
      </c>
    </row>
    <row r="471" spans="1:13" x14ac:dyDescent="0.25">
      <c r="A471" t="s">
        <v>6026</v>
      </c>
      <c r="B471" t="s">
        <v>6027</v>
      </c>
      <c r="C471" t="s">
        <v>6028</v>
      </c>
      <c r="D471" t="s">
        <v>6029</v>
      </c>
      <c r="E471" t="s">
        <v>6030</v>
      </c>
      <c r="F471" t="s">
        <v>6031</v>
      </c>
      <c r="G471" t="s">
        <v>6032</v>
      </c>
      <c r="H471" t="s">
        <v>6033</v>
      </c>
      <c r="I471" t="s">
        <v>6034</v>
      </c>
      <c r="J471" t="s">
        <v>6037</v>
      </c>
      <c r="K471" t="s">
        <v>6035</v>
      </c>
      <c r="L471" t="s">
        <v>6036</v>
      </c>
      <c r="M471" t="s">
        <v>6038</v>
      </c>
    </row>
    <row r="472" spans="1:13" x14ac:dyDescent="0.25">
      <c r="A472" t="s">
        <v>6039</v>
      </c>
      <c r="B472" t="s">
        <v>6040</v>
      </c>
      <c r="C472" t="s">
        <v>6041</v>
      </c>
      <c r="D472" t="s">
        <v>6042</v>
      </c>
      <c r="E472" t="s">
        <v>6043</v>
      </c>
      <c r="F472" t="s">
        <v>6044</v>
      </c>
      <c r="G472" t="s">
        <v>6045</v>
      </c>
      <c r="H472" t="s">
        <v>6046</v>
      </c>
      <c r="I472" t="s">
        <v>6047</v>
      </c>
      <c r="J472" t="s">
        <v>6050</v>
      </c>
      <c r="K472" t="s">
        <v>6048</v>
      </c>
      <c r="L472" t="s">
        <v>6049</v>
      </c>
      <c r="M472" t="s">
        <v>6051</v>
      </c>
    </row>
    <row r="473" spans="1:13" x14ac:dyDescent="0.25">
      <c r="A473" t="s">
        <v>6052</v>
      </c>
      <c r="B473" t="s">
        <v>6053</v>
      </c>
      <c r="C473" t="s">
        <v>6054</v>
      </c>
      <c r="D473" t="s">
        <v>6055</v>
      </c>
      <c r="E473" t="s">
        <v>6056</v>
      </c>
      <c r="F473" t="s">
        <v>6057</v>
      </c>
      <c r="G473" t="s">
        <v>6058</v>
      </c>
      <c r="H473" t="s">
        <v>6059</v>
      </c>
      <c r="I473" t="s">
        <v>6060</v>
      </c>
      <c r="J473" t="s">
        <v>6063</v>
      </c>
      <c r="K473" t="s">
        <v>6061</v>
      </c>
      <c r="L473" t="s">
        <v>6062</v>
      </c>
      <c r="M473" t="s">
        <v>6064</v>
      </c>
    </row>
    <row r="474" spans="1:13" x14ac:dyDescent="0.25">
      <c r="A474" t="s">
        <v>6065</v>
      </c>
      <c r="B474" t="s">
        <v>6066</v>
      </c>
      <c r="C474" t="s">
        <v>6067</v>
      </c>
      <c r="D474" t="s">
        <v>6068</v>
      </c>
      <c r="E474" t="s">
        <v>6069</v>
      </c>
      <c r="F474" t="s">
        <v>6070</v>
      </c>
      <c r="G474" t="s">
        <v>6071</v>
      </c>
      <c r="H474" t="s">
        <v>6072</v>
      </c>
      <c r="I474" t="s">
        <v>6073</v>
      </c>
      <c r="J474" t="s">
        <v>6076</v>
      </c>
      <c r="K474" t="s">
        <v>6074</v>
      </c>
      <c r="L474" t="s">
        <v>6075</v>
      </c>
      <c r="M474" t="s">
        <v>6077</v>
      </c>
    </row>
    <row r="475" spans="1:13" x14ac:dyDescent="0.25">
      <c r="A475" t="s">
        <v>6078</v>
      </c>
      <c r="B475" t="s">
        <v>6079</v>
      </c>
      <c r="C475" t="s">
        <v>6080</v>
      </c>
      <c r="D475" t="s">
        <v>6081</v>
      </c>
      <c r="E475" t="s">
        <v>6082</v>
      </c>
      <c r="F475" t="s">
        <v>6083</v>
      </c>
      <c r="G475" t="s">
        <v>6084</v>
      </c>
      <c r="H475" t="s">
        <v>6085</v>
      </c>
      <c r="I475" t="s">
        <v>6086</v>
      </c>
      <c r="J475" t="s">
        <v>6089</v>
      </c>
      <c r="K475" t="s">
        <v>6087</v>
      </c>
      <c r="L475" t="s">
        <v>6088</v>
      </c>
      <c r="M475" t="s">
        <v>6090</v>
      </c>
    </row>
    <row r="476" spans="1:13" x14ac:dyDescent="0.25">
      <c r="A476" t="s">
        <v>6091</v>
      </c>
      <c r="B476" s="2" t="s">
        <v>1233</v>
      </c>
      <c r="C476" s="2" t="s">
        <v>119</v>
      </c>
      <c r="D476" s="2" t="s">
        <v>1234</v>
      </c>
      <c r="E476" t="s">
        <v>6092</v>
      </c>
      <c r="F476" t="s">
        <v>6093</v>
      </c>
      <c r="G476" t="s">
        <v>6094</v>
      </c>
      <c r="H476" t="s">
        <v>6095</v>
      </c>
      <c r="I476" t="s">
        <v>6096</v>
      </c>
      <c r="J476" t="s">
        <v>6099</v>
      </c>
      <c r="K476" t="s">
        <v>6097</v>
      </c>
      <c r="L476" t="s">
        <v>6098</v>
      </c>
      <c r="M476" t="s">
        <v>6100</v>
      </c>
    </row>
    <row r="477" spans="1:13" x14ac:dyDescent="0.25">
      <c r="A477" t="s">
        <v>6101</v>
      </c>
      <c r="B477" t="s">
        <v>6102</v>
      </c>
      <c r="C477" t="s">
        <v>6103</v>
      </c>
      <c r="D477" t="s">
        <v>6104</v>
      </c>
      <c r="E477" t="s">
        <v>6105</v>
      </c>
      <c r="F477" t="s">
        <v>6106</v>
      </c>
      <c r="G477" t="s">
        <v>6107</v>
      </c>
      <c r="H477" t="s">
        <v>6108</v>
      </c>
      <c r="I477" t="s">
        <v>6109</v>
      </c>
      <c r="J477" t="s">
        <v>6112</v>
      </c>
      <c r="K477" t="s">
        <v>6110</v>
      </c>
      <c r="L477" t="s">
        <v>6111</v>
      </c>
      <c r="M477" t="s">
        <v>6113</v>
      </c>
    </row>
    <row r="478" spans="1:13" x14ac:dyDescent="0.25">
      <c r="A478" t="s">
        <v>6114</v>
      </c>
      <c r="B478" t="s">
        <v>6115</v>
      </c>
      <c r="C478" t="s">
        <v>6116</v>
      </c>
      <c r="D478" t="s">
        <v>6117</v>
      </c>
      <c r="E478" t="s">
        <v>6118</v>
      </c>
      <c r="F478" t="s">
        <v>6119</v>
      </c>
      <c r="G478" t="s">
        <v>6120</v>
      </c>
      <c r="H478" t="s">
        <v>6121</v>
      </c>
      <c r="I478" t="s">
        <v>6122</v>
      </c>
      <c r="J478" t="s">
        <v>6125</v>
      </c>
      <c r="K478" t="s">
        <v>6123</v>
      </c>
      <c r="L478" t="s">
        <v>6124</v>
      </c>
      <c r="M478" t="s">
        <v>6126</v>
      </c>
    </row>
    <row r="479" spans="1:13" x14ac:dyDescent="0.25">
      <c r="A479" t="s">
        <v>6127</v>
      </c>
      <c r="B479" t="s">
        <v>6128</v>
      </c>
      <c r="C479" t="s">
        <v>6129</v>
      </c>
      <c r="D479" t="s">
        <v>6130</v>
      </c>
      <c r="E479" t="s">
        <v>6131</v>
      </c>
      <c r="F479" t="s">
        <v>6132</v>
      </c>
      <c r="G479" t="s">
        <v>6133</v>
      </c>
      <c r="H479" t="s">
        <v>6134</v>
      </c>
      <c r="I479" t="s">
        <v>6135</v>
      </c>
      <c r="J479" t="s">
        <v>6138</v>
      </c>
      <c r="K479" t="s">
        <v>6136</v>
      </c>
      <c r="L479" t="s">
        <v>6137</v>
      </c>
      <c r="M479" t="s">
        <v>6139</v>
      </c>
    </row>
    <row r="480" spans="1:13" x14ac:dyDescent="0.25">
      <c r="A480" t="s">
        <v>6140</v>
      </c>
      <c r="B480" t="s">
        <v>6141</v>
      </c>
      <c r="C480" t="s">
        <v>6142</v>
      </c>
      <c r="D480" t="s">
        <v>6143</v>
      </c>
      <c r="E480" t="s">
        <v>6144</v>
      </c>
      <c r="F480" t="s">
        <v>6145</v>
      </c>
      <c r="G480" t="s">
        <v>6146</v>
      </c>
      <c r="H480" t="s">
        <v>6147</v>
      </c>
      <c r="I480" t="s">
        <v>6148</v>
      </c>
      <c r="J480" t="s">
        <v>6151</v>
      </c>
      <c r="K480" t="s">
        <v>6149</v>
      </c>
      <c r="L480" t="s">
        <v>6150</v>
      </c>
      <c r="M480" t="s">
        <v>6152</v>
      </c>
    </row>
    <row r="481" spans="1:13" x14ac:dyDescent="0.25">
      <c r="A481" t="s">
        <v>6153</v>
      </c>
      <c r="B481" t="s">
        <v>6154</v>
      </c>
      <c r="C481" t="s">
        <v>6155</v>
      </c>
      <c r="D481" t="s">
        <v>6156</v>
      </c>
      <c r="E481" t="s">
        <v>6157</v>
      </c>
      <c r="F481" t="s">
        <v>6158</v>
      </c>
      <c r="G481" t="s">
        <v>6159</v>
      </c>
      <c r="H481" t="s">
        <v>6160</v>
      </c>
      <c r="I481" t="s">
        <v>6161</v>
      </c>
      <c r="J481" t="s">
        <v>6164</v>
      </c>
      <c r="K481" t="s">
        <v>6162</v>
      </c>
      <c r="L481" t="s">
        <v>6163</v>
      </c>
      <c r="M481" t="s">
        <v>6165</v>
      </c>
    </row>
    <row r="482" spans="1:13" x14ac:dyDescent="0.25">
      <c r="A482" t="s">
        <v>6166</v>
      </c>
      <c r="B482" t="s">
        <v>6167</v>
      </c>
      <c r="C482" t="s">
        <v>6168</v>
      </c>
      <c r="D482" t="s">
        <v>6169</v>
      </c>
      <c r="E482" t="s">
        <v>6170</v>
      </c>
      <c r="F482" t="s">
        <v>6171</v>
      </c>
      <c r="G482" t="s">
        <v>6172</v>
      </c>
      <c r="H482" t="s">
        <v>6173</v>
      </c>
      <c r="I482" t="s">
        <v>6174</v>
      </c>
      <c r="J482" t="s">
        <v>6177</v>
      </c>
      <c r="K482" t="s">
        <v>6175</v>
      </c>
      <c r="L482" t="s">
        <v>6176</v>
      </c>
      <c r="M482" t="s">
        <v>6178</v>
      </c>
    </row>
    <row r="483" spans="1:13" x14ac:dyDescent="0.25">
      <c r="A483" t="s">
        <v>6179</v>
      </c>
      <c r="B483" t="s">
        <v>6180</v>
      </c>
      <c r="C483" t="s">
        <v>6181</v>
      </c>
      <c r="D483" t="s">
        <v>6182</v>
      </c>
      <c r="E483" t="s">
        <v>6183</v>
      </c>
      <c r="F483" t="s">
        <v>6184</v>
      </c>
      <c r="G483" t="s">
        <v>6185</v>
      </c>
      <c r="H483" t="s">
        <v>6186</v>
      </c>
      <c r="I483" t="s">
        <v>6187</v>
      </c>
      <c r="J483" t="s">
        <v>6190</v>
      </c>
      <c r="K483" t="s">
        <v>6188</v>
      </c>
      <c r="L483" t="s">
        <v>6189</v>
      </c>
      <c r="M483" t="s">
        <v>6191</v>
      </c>
    </row>
    <row r="484" spans="1:13" x14ac:dyDescent="0.25">
      <c r="A484" t="s">
        <v>6192</v>
      </c>
      <c r="B484" t="s">
        <v>6193</v>
      </c>
      <c r="C484" t="s">
        <v>6194</v>
      </c>
      <c r="D484" t="s">
        <v>6195</v>
      </c>
      <c r="E484" t="s">
        <v>6196</v>
      </c>
      <c r="F484" t="s">
        <v>6197</v>
      </c>
      <c r="G484" t="s">
        <v>6198</v>
      </c>
      <c r="H484" t="s">
        <v>6199</v>
      </c>
      <c r="I484" t="s">
        <v>6200</v>
      </c>
      <c r="J484" t="s">
        <v>6203</v>
      </c>
      <c r="K484" t="s">
        <v>6201</v>
      </c>
      <c r="L484" t="s">
        <v>6202</v>
      </c>
      <c r="M484" t="s">
        <v>6204</v>
      </c>
    </row>
    <row r="485" spans="1:13" x14ac:dyDescent="0.25">
      <c r="A485" t="s">
        <v>6205</v>
      </c>
      <c r="B485" t="s">
        <v>6206</v>
      </c>
      <c r="C485" t="s">
        <v>6207</v>
      </c>
      <c r="D485" t="s">
        <v>6208</v>
      </c>
      <c r="E485" t="s">
        <v>6209</v>
      </c>
      <c r="F485" t="s">
        <v>6210</v>
      </c>
      <c r="G485" t="s">
        <v>6211</v>
      </c>
      <c r="H485" t="s">
        <v>6212</v>
      </c>
      <c r="I485" t="s">
        <v>6213</v>
      </c>
      <c r="J485" t="s">
        <v>6216</v>
      </c>
      <c r="K485" t="s">
        <v>6214</v>
      </c>
      <c r="L485" t="s">
        <v>6215</v>
      </c>
      <c r="M485" t="s">
        <v>6217</v>
      </c>
    </row>
    <row r="486" spans="1:13" x14ac:dyDescent="0.25">
      <c r="A486" t="s">
        <v>6218</v>
      </c>
      <c r="B486" t="s">
        <v>6219</v>
      </c>
      <c r="C486" t="s">
        <v>6220</v>
      </c>
      <c r="D486" t="s">
        <v>6221</v>
      </c>
      <c r="E486" t="s">
        <v>6222</v>
      </c>
      <c r="F486" t="s">
        <v>6223</v>
      </c>
      <c r="G486" t="s">
        <v>6224</v>
      </c>
      <c r="H486" s="1" t="s">
        <v>5301</v>
      </c>
      <c r="I486" t="s">
        <v>6225</v>
      </c>
      <c r="J486" t="s">
        <v>6228</v>
      </c>
      <c r="K486" t="s">
        <v>6226</v>
      </c>
      <c r="L486" t="s">
        <v>6227</v>
      </c>
      <c r="M486" t="s">
        <v>6229</v>
      </c>
    </row>
    <row r="487" spans="1:13" x14ac:dyDescent="0.25">
      <c r="A487" t="s">
        <v>6230</v>
      </c>
      <c r="B487" t="s">
        <v>6231</v>
      </c>
      <c r="C487" t="s">
        <v>6232</v>
      </c>
      <c r="D487" t="s">
        <v>6233</v>
      </c>
      <c r="E487" t="s">
        <v>6234</v>
      </c>
      <c r="F487" t="s">
        <v>6235</v>
      </c>
      <c r="G487" t="s">
        <v>6236</v>
      </c>
      <c r="H487" t="s">
        <v>6237</v>
      </c>
      <c r="I487" t="s">
        <v>6238</v>
      </c>
      <c r="J487" t="s">
        <v>6241</v>
      </c>
      <c r="K487" t="s">
        <v>6239</v>
      </c>
      <c r="L487" t="s">
        <v>6240</v>
      </c>
      <c r="M487" t="s">
        <v>6242</v>
      </c>
    </row>
    <row r="488" spans="1:13" x14ac:dyDescent="0.25">
      <c r="A488" t="s">
        <v>6243</v>
      </c>
      <c r="B488" t="s">
        <v>6244</v>
      </c>
      <c r="C488" t="s">
        <v>6245</v>
      </c>
      <c r="D488" t="s">
        <v>6246</v>
      </c>
      <c r="E488" t="s">
        <v>6247</v>
      </c>
      <c r="F488" t="s">
        <v>6248</v>
      </c>
      <c r="G488" t="s">
        <v>6249</v>
      </c>
      <c r="H488" t="s">
        <v>6250</v>
      </c>
      <c r="I488" t="s">
        <v>6251</v>
      </c>
      <c r="J488" t="s">
        <v>6254</v>
      </c>
      <c r="K488" t="s">
        <v>6252</v>
      </c>
      <c r="L488" t="s">
        <v>6253</v>
      </c>
      <c r="M488" t="s">
        <v>6255</v>
      </c>
    </row>
    <row r="489" spans="1:13" x14ac:dyDescent="0.25">
      <c r="A489" t="s">
        <v>6256</v>
      </c>
      <c r="B489" t="s">
        <v>6257</v>
      </c>
      <c r="C489" t="s">
        <v>6258</v>
      </c>
      <c r="D489" t="s">
        <v>6259</v>
      </c>
      <c r="E489" t="s">
        <v>6260</v>
      </c>
      <c r="F489" t="s">
        <v>6261</v>
      </c>
      <c r="G489" t="s">
        <v>6262</v>
      </c>
      <c r="H489" t="s">
        <v>6263</v>
      </c>
      <c r="I489" t="s">
        <v>6264</v>
      </c>
      <c r="J489" t="s">
        <v>6267</v>
      </c>
      <c r="K489" t="s">
        <v>6265</v>
      </c>
      <c r="L489" t="s">
        <v>6266</v>
      </c>
      <c r="M489" t="s">
        <v>6268</v>
      </c>
    </row>
    <row r="490" spans="1:13" x14ac:dyDescent="0.25">
      <c r="A490" t="s">
        <v>6269</v>
      </c>
      <c r="B490" t="s">
        <v>6270</v>
      </c>
      <c r="C490" t="s">
        <v>6271</v>
      </c>
      <c r="D490" t="s">
        <v>6272</v>
      </c>
      <c r="E490" t="s">
        <v>6273</v>
      </c>
      <c r="F490" t="s">
        <v>6274</v>
      </c>
      <c r="G490" t="s">
        <v>6275</v>
      </c>
      <c r="H490" t="s">
        <v>6276</v>
      </c>
      <c r="I490" t="s">
        <v>6277</v>
      </c>
      <c r="J490" t="s">
        <v>6280</v>
      </c>
      <c r="K490" t="s">
        <v>6278</v>
      </c>
      <c r="L490" t="s">
        <v>6279</v>
      </c>
      <c r="M490" t="s">
        <v>6281</v>
      </c>
    </row>
    <row r="491" spans="1:13" x14ac:dyDescent="0.25">
      <c r="A491" t="s">
        <v>6282</v>
      </c>
      <c r="B491" t="s">
        <v>6283</v>
      </c>
      <c r="C491" t="s">
        <v>6284</v>
      </c>
      <c r="D491" t="s">
        <v>6285</v>
      </c>
      <c r="E491" t="s">
        <v>6286</v>
      </c>
      <c r="F491" t="s">
        <v>6287</v>
      </c>
      <c r="G491" t="s">
        <v>6288</v>
      </c>
      <c r="H491" t="s">
        <v>6289</v>
      </c>
      <c r="I491" t="s">
        <v>6290</v>
      </c>
      <c r="J491" t="s">
        <v>6293</v>
      </c>
      <c r="K491" t="s">
        <v>6291</v>
      </c>
      <c r="L491" t="s">
        <v>6292</v>
      </c>
      <c r="M491" t="s">
        <v>6294</v>
      </c>
    </row>
    <row r="492" spans="1:13" x14ac:dyDescent="0.25">
      <c r="A492" t="s">
        <v>6295</v>
      </c>
      <c r="B492" t="s">
        <v>6296</v>
      </c>
      <c r="C492" t="s">
        <v>6297</v>
      </c>
      <c r="D492" t="s">
        <v>6298</v>
      </c>
      <c r="E492" t="s">
        <v>6299</v>
      </c>
      <c r="F492" t="s">
        <v>6300</v>
      </c>
      <c r="G492" t="s">
        <v>6301</v>
      </c>
      <c r="H492" t="s">
        <v>6302</v>
      </c>
      <c r="I492" t="s">
        <v>6303</v>
      </c>
      <c r="J492" t="s">
        <v>6306</v>
      </c>
      <c r="K492" t="s">
        <v>6304</v>
      </c>
      <c r="L492" t="s">
        <v>6305</v>
      </c>
      <c r="M492" t="s">
        <v>6307</v>
      </c>
    </row>
    <row r="493" spans="1:13" x14ac:dyDescent="0.25">
      <c r="A493" t="s">
        <v>6308</v>
      </c>
      <c r="B493" t="s">
        <v>6309</v>
      </c>
      <c r="C493" t="s">
        <v>6310</v>
      </c>
      <c r="D493" t="s">
        <v>6311</v>
      </c>
      <c r="E493" t="s">
        <v>6312</v>
      </c>
      <c r="F493" t="s">
        <v>6313</v>
      </c>
      <c r="G493" t="s">
        <v>6314</v>
      </c>
      <c r="H493" t="s">
        <v>6315</v>
      </c>
      <c r="I493" t="s">
        <v>6316</v>
      </c>
      <c r="J493" t="s">
        <v>6319</v>
      </c>
      <c r="K493" t="s">
        <v>6317</v>
      </c>
      <c r="L493" t="s">
        <v>6318</v>
      </c>
      <c r="M493" t="s">
        <v>6320</v>
      </c>
    </row>
    <row r="494" spans="1:13" x14ac:dyDescent="0.25">
      <c r="A494" t="s">
        <v>6321</v>
      </c>
      <c r="B494" t="s">
        <v>6322</v>
      </c>
      <c r="C494" t="s">
        <v>6323</v>
      </c>
      <c r="D494" t="s">
        <v>6324</v>
      </c>
      <c r="E494" t="s">
        <v>6325</v>
      </c>
      <c r="F494" t="s">
        <v>6326</v>
      </c>
      <c r="G494" t="s">
        <v>6327</v>
      </c>
      <c r="H494" t="s">
        <v>6328</v>
      </c>
      <c r="I494" t="s">
        <v>6329</v>
      </c>
      <c r="J494" t="s">
        <v>6332</v>
      </c>
      <c r="K494" t="s">
        <v>6330</v>
      </c>
      <c r="L494" t="s">
        <v>6331</v>
      </c>
      <c r="M494" t="s">
        <v>6333</v>
      </c>
    </row>
    <row r="495" spans="1:13" x14ac:dyDescent="0.25">
      <c r="A495" t="s">
        <v>6334</v>
      </c>
      <c r="B495" t="s">
        <v>6335</v>
      </c>
      <c r="C495" t="s">
        <v>6336</v>
      </c>
      <c r="D495" t="s">
        <v>6337</v>
      </c>
      <c r="E495" t="s">
        <v>6338</v>
      </c>
      <c r="F495" t="s">
        <v>6339</v>
      </c>
      <c r="G495" t="s">
        <v>6340</v>
      </c>
      <c r="H495" t="s">
        <v>6341</v>
      </c>
      <c r="I495" t="s">
        <v>6342</v>
      </c>
      <c r="J495" t="s">
        <v>6345</v>
      </c>
      <c r="K495" t="s">
        <v>6343</v>
      </c>
      <c r="L495" t="s">
        <v>6344</v>
      </c>
      <c r="M495" t="s">
        <v>6346</v>
      </c>
    </row>
    <row r="496" spans="1:13" x14ac:dyDescent="0.25">
      <c r="A496" t="s">
        <v>6347</v>
      </c>
      <c r="B496" t="s">
        <v>6348</v>
      </c>
      <c r="C496" t="s">
        <v>6349</v>
      </c>
      <c r="D496" t="s">
        <v>6350</v>
      </c>
      <c r="E496" t="s">
        <v>6351</v>
      </c>
      <c r="F496" t="s">
        <v>6352</v>
      </c>
      <c r="G496" t="s">
        <v>6353</v>
      </c>
      <c r="H496" t="s">
        <v>6354</v>
      </c>
      <c r="I496" t="s">
        <v>6355</v>
      </c>
      <c r="J496" t="s">
        <v>6358</v>
      </c>
      <c r="K496" t="s">
        <v>6356</v>
      </c>
      <c r="L496" t="s">
        <v>6357</v>
      </c>
      <c r="M496" t="s">
        <v>6359</v>
      </c>
    </row>
    <row r="497" spans="1:13" x14ac:dyDescent="0.25">
      <c r="A497" t="s">
        <v>6360</v>
      </c>
      <c r="B497" t="s">
        <v>6361</v>
      </c>
      <c r="C497" t="s">
        <v>6362</v>
      </c>
      <c r="D497" t="s">
        <v>6363</v>
      </c>
      <c r="E497" t="s">
        <v>6364</v>
      </c>
      <c r="F497" t="s">
        <v>6365</v>
      </c>
      <c r="G497" t="s">
        <v>6366</v>
      </c>
      <c r="H497" t="s">
        <v>6367</v>
      </c>
      <c r="I497" t="s">
        <v>6368</v>
      </c>
      <c r="J497" t="s">
        <v>6371</v>
      </c>
      <c r="K497" t="s">
        <v>6369</v>
      </c>
      <c r="L497" t="s">
        <v>6370</v>
      </c>
      <c r="M497" t="s">
        <v>6372</v>
      </c>
    </row>
    <row r="498" spans="1:13" x14ac:dyDescent="0.25">
      <c r="A498" t="s">
        <v>6373</v>
      </c>
      <c r="B498" t="s">
        <v>6374</v>
      </c>
      <c r="C498" t="s">
        <v>6375</v>
      </c>
      <c r="D498" t="s">
        <v>6376</v>
      </c>
      <c r="E498" t="s">
        <v>6377</v>
      </c>
      <c r="F498" t="s">
        <v>6378</v>
      </c>
      <c r="G498" t="s">
        <v>6379</v>
      </c>
      <c r="H498" t="s">
        <v>6380</v>
      </c>
      <c r="I498" t="s">
        <v>6381</v>
      </c>
      <c r="J498" t="s">
        <v>6384</v>
      </c>
      <c r="K498" t="s">
        <v>6382</v>
      </c>
      <c r="L498" t="s">
        <v>6383</v>
      </c>
      <c r="M498" t="s">
        <v>6385</v>
      </c>
    </row>
    <row r="499" spans="1:13" x14ac:dyDescent="0.25">
      <c r="A499" t="s">
        <v>6386</v>
      </c>
      <c r="B499" t="s">
        <v>6387</v>
      </c>
      <c r="C499" t="s">
        <v>6388</v>
      </c>
      <c r="D499" t="s">
        <v>6389</v>
      </c>
      <c r="E499" t="s">
        <v>6390</v>
      </c>
      <c r="F499" t="s">
        <v>6391</v>
      </c>
      <c r="G499" t="s">
        <v>6392</v>
      </c>
      <c r="H499" t="s">
        <v>6393</v>
      </c>
      <c r="I499" t="s">
        <v>6394</v>
      </c>
      <c r="J499" t="s">
        <v>6397</v>
      </c>
      <c r="K499" t="s">
        <v>6395</v>
      </c>
      <c r="L499" t="s">
        <v>6396</v>
      </c>
      <c r="M499" t="s">
        <v>6398</v>
      </c>
    </row>
    <row r="500" spans="1:13" x14ac:dyDescent="0.25">
      <c r="A500" t="s">
        <v>6399</v>
      </c>
      <c r="B500" t="s">
        <v>6400</v>
      </c>
      <c r="C500" t="s">
        <v>6401</v>
      </c>
      <c r="D500" t="s">
        <v>6402</v>
      </c>
      <c r="E500" t="s">
        <v>6403</v>
      </c>
      <c r="F500" t="s">
        <v>6404</v>
      </c>
      <c r="G500" t="s">
        <v>6405</v>
      </c>
      <c r="H500" t="s">
        <v>6406</v>
      </c>
      <c r="I500" t="s">
        <v>6407</v>
      </c>
      <c r="J500" t="s">
        <v>6410</v>
      </c>
      <c r="K500" t="s">
        <v>6408</v>
      </c>
      <c r="L500" t="s">
        <v>6409</v>
      </c>
      <c r="M500" t="s">
        <v>6411</v>
      </c>
    </row>
    <row r="501" spans="1:13" x14ac:dyDescent="0.25">
      <c r="A501" t="s">
        <v>6412</v>
      </c>
      <c r="B501" t="s">
        <v>6413</v>
      </c>
      <c r="C501" t="s">
        <v>6414</v>
      </c>
      <c r="D501" t="s">
        <v>6415</v>
      </c>
      <c r="E501" t="s">
        <v>6416</v>
      </c>
      <c r="F501" t="s">
        <v>6417</v>
      </c>
      <c r="G501" t="s">
        <v>6418</v>
      </c>
      <c r="H501" t="s">
        <v>6419</v>
      </c>
      <c r="I501" t="s">
        <v>6420</v>
      </c>
      <c r="J501" t="s">
        <v>6423</v>
      </c>
      <c r="K501" t="s">
        <v>6421</v>
      </c>
      <c r="L501" t="s">
        <v>6422</v>
      </c>
      <c r="M501" t="s">
        <v>6424</v>
      </c>
    </row>
    <row r="502" spans="1:13" x14ac:dyDescent="0.25">
      <c r="A502" t="s">
        <v>6425</v>
      </c>
      <c r="B502" t="s">
        <v>6426</v>
      </c>
      <c r="C502" t="s">
        <v>6427</v>
      </c>
      <c r="D502" t="s">
        <v>6428</v>
      </c>
      <c r="E502" t="s">
        <v>6429</v>
      </c>
      <c r="F502" t="s">
        <v>6430</v>
      </c>
      <c r="G502" t="s">
        <v>6431</v>
      </c>
      <c r="H502" t="s">
        <v>6432</v>
      </c>
      <c r="I502" t="s">
        <v>6433</v>
      </c>
      <c r="J502" t="s">
        <v>6436</v>
      </c>
      <c r="K502" t="s">
        <v>6434</v>
      </c>
      <c r="L502" t="s">
        <v>6435</v>
      </c>
      <c r="M502" t="s">
        <v>6437</v>
      </c>
    </row>
    <row r="503" spans="1:13" x14ac:dyDescent="0.25">
      <c r="A503" t="s">
        <v>6438</v>
      </c>
      <c r="B503" t="s">
        <v>3694</v>
      </c>
      <c r="C503" t="s">
        <v>6439</v>
      </c>
      <c r="D503" t="s">
        <v>6440</v>
      </c>
      <c r="E503" t="s">
        <v>6441</v>
      </c>
      <c r="F503" t="s">
        <v>6442</v>
      </c>
      <c r="G503" t="s">
        <v>6443</v>
      </c>
      <c r="H503" t="s">
        <v>6444</v>
      </c>
      <c r="I503" t="s">
        <v>6445</v>
      </c>
      <c r="J503" t="s">
        <v>6448</v>
      </c>
      <c r="K503" t="s">
        <v>6446</v>
      </c>
      <c r="L503" t="s">
        <v>6447</v>
      </c>
      <c r="M503" t="s">
        <v>6449</v>
      </c>
    </row>
    <row r="504" spans="1:13" x14ac:dyDescent="0.25">
      <c r="A504" t="s">
        <v>6450</v>
      </c>
      <c r="B504" t="s">
        <v>6451</v>
      </c>
      <c r="C504" t="s">
        <v>6452</v>
      </c>
      <c r="D504" t="s">
        <v>6453</v>
      </c>
      <c r="E504" t="s">
        <v>6454</v>
      </c>
      <c r="F504" t="s">
        <v>6455</v>
      </c>
      <c r="G504" t="s">
        <v>6456</v>
      </c>
      <c r="H504" t="s">
        <v>6457</v>
      </c>
      <c r="I504" t="s">
        <v>6458</v>
      </c>
      <c r="J504" t="s">
        <v>6461</v>
      </c>
      <c r="K504" t="s">
        <v>6459</v>
      </c>
      <c r="L504" t="s">
        <v>6460</v>
      </c>
      <c r="M504" t="s">
        <v>6462</v>
      </c>
    </row>
    <row r="505" spans="1:13" x14ac:dyDescent="0.25">
      <c r="A505" t="s">
        <v>6463</v>
      </c>
      <c r="B505" t="s">
        <v>6464</v>
      </c>
      <c r="C505" t="s">
        <v>6465</v>
      </c>
      <c r="D505" t="s">
        <v>6466</v>
      </c>
      <c r="E505" t="s">
        <v>6467</v>
      </c>
      <c r="F505" t="s">
        <v>6468</v>
      </c>
      <c r="G505" t="s">
        <v>6469</v>
      </c>
      <c r="H505" t="s">
        <v>6470</v>
      </c>
      <c r="I505" t="s">
        <v>6471</v>
      </c>
      <c r="J505" t="s">
        <v>6474</v>
      </c>
      <c r="K505" t="s">
        <v>6472</v>
      </c>
      <c r="L505" t="s">
        <v>6473</v>
      </c>
      <c r="M505" t="s">
        <v>6475</v>
      </c>
    </row>
    <row r="506" spans="1:13" x14ac:dyDescent="0.25">
      <c r="A506" t="s">
        <v>6476</v>
      </c>
      <c r="B506" t="s">
        <v>6477</v>
      </c>
      <c r="C506" t="s">
        <v>6478</v>
      </c>
      <c r="D506" t="s">
        <v>6479</v>
      </c>
      <c r="E506" t="s">
        <v>6480</v>
      </c>
      <c r="F506" t="s">
        <v>6481</v>
      </c>
      <c r="G506" t="s">
        <v>6482</v>
      </c>
      <c r="H506" t="s">
        <v>6483</v>
      </c>
      <c r="I506" t="s">
        <v>6484</v>
      </c>
      <c r="J506" t="s">
        <v>6487</v>
      </c>
      <c r="K506" t="s">
        <v>6485</v>
      </c>
      <c r="L506" t="s">
        <v>6486</v>
      </c>
      <c r="M506" t="s">
        <v>6488</v>
      </c>
    </row>
    <row r="507" spans="1:13" x14ac:dyDescent="0.25">
      <c r="A507" t="s">
        <v>6489</v>
      </c>
      <c r="B507" t="s">
        <v>6490</v>
      </c>
      <c r="C507" t="s">
        <v>6491</v>
      </c>
      <c r="D507" t="s">
        <v>6492</v>
      </c>
      <c r="E507" t="s">
        <v>6493</v>
      </c>
      <c r="F507" t="s">
        <v>6494</v>
      </c>
      <c r="G507" t="s">
        <v>6495</v>
      </c>
      <c r="H507" t="s">
        <v>6496</v>
      </c>
      <c r="I507" t="s">
        <v>6497</v>
      </c>
      <c r="J507" t="s">
        <v>6500</v>
      </c>
      <c r="K507" t="s">
        <v>6498</v>
      </c>
      <c r="L507" t="s">
        <v>6499</v>
      </c>
      <c r="M507" t="s">
        <v>6501</v>
      </c>
    </row>
    <row r="508" spans="1:13" x14ac:dyDescent="0.25">
      <c r="A508" t="s">
        <v>6502</v>
      </c>
      <c r="B508" t="s">
        <v>6503</v>
      </c>
      <c r="C508" t="s">
        <v>6504</v>
      </c>
      <c r="D508" t="s">
        <v>6505</v>
      </c>
      <c r="E508" t="s">
        <v>6506</v>
      </c>
      <c r="F508" t="s">
        <v>6507</v>
      </c>
      <c r="G508" t="s">
        <v>6508</v>
      </c>
      <c r="H508" t="s">
        <v>6509</v>
      </c>
      <c r="I508" t="s">
        <v>6510</v>
      </c>
      <c r="J508" t="s">
        <v>6513</v>
      </c>
      <c r="K508" t="s">
        <v>6511</v>
      </c>
      <c r="L508" t="s">
        <v>6512</v>
      </c>
      <c r="M508" t="s">
        <v>6514</v>
      </c>
    </row>
    <row r="509" spans="1:13" x14ac:dyDescent="0.25">
      <c r="A509" t="s">
        <v>6515</v>
      </c>
      <c r="B509" s="2" t="s">
        <v>1233</v>
      </c>
      <c r="C509" s="2" t="s">
        <v>119</v>
      </c>
      <c r="D509" s="2" t="s">
        <v>1234</v>
      </c>
      <c r="E509" t="s">
        <v>6516</v>
      </c>
      <c r="F509" t="s">
        <v>6517</v>
      </c>
      <c r="G509" t="s">
        <v>6518</v>
      </c>
      <c r="H509" t="s">
        <v>6519</v>
      </c>
      <c r="I509" t="s">
        <v>6520</v>
      </c>
      <c r="J509" t="s">
        <v>6523</v>
      </c>
      <c r="K509" t="s">
        <v>6521</v>
      </c>
      <c r="L509" t="s">
        <v>6522</v>
      </c>
      <c r="M509" t="s">
        <v>6524</v>
      </c>
    </row>
    <row r="510" spans="1:13" x14ac:dyDescent="0.25">
      <c r="A510" t="s">
        <v>6525</v>
      </c>
      <c r="B510" t="s">
        <v>6526</v>
      </c>
      <c r="C510" t="s">
        <v>6527</v>
      </c>
      <c r="D510" t="s">
        <v>6528</v>
      </c>
      <c r="E510" t="s">
        <v>6529</v>
      </c>
      <c r="F510" t="s">
        <v>6530</v>
      </c>
      <c r="G510" t="s">
        <v>6531</v>
      </c>
      <c r="H510" t="s">
        <v>6532</v>
      </c>
      <c r="I510" t="s">
        <v>6533</v>
      </c>
      <c r="J510" t="s">
        <v>6536</v>
      </c>
      <c r="K510" t="s">
        <v>6534</v>
      </c>
      <c r="L510" t="s">
        <v>6535</v>
      </c>
      <c r="M510" t="s">
        <v>6537</v>
      </c>
    </row>
    <row r="511" spans="1:13" x14ac:dyDescent="0.25">
      <c r="A511" t="s">
        <v>6538</v>
      </c>
      <c r="B511" t="s">
        <v>6539</v>
      </c>
      <c r="C511" t="s">
        <v>6540</v>
      </c>
      <c r="D511" t="s">
        <v>6541</v>
      </c>
      <c r="E511" t="s">
        <v>6542</v>
      </c>
      <c r="F511" t="s">
        <v>6543</v>
      </c>
      <c r="G511" t="s">
        <v>6544</v>
      </c>
      <c r="H511" t="s">
        <v>6545</v>
      </c>
      <c r="I511" t="s">
        <v>6546</v>
      </c>
      <c r="J511" t="s">
        <v>6549</v>
      </c>
      <c r="K511" t="s">
        <v>6547</v>
      </c>
      <c r="L511" t="s">
        <v>6548</v>
      </c>
      <c r="M511" t="s">
        <v>6550</v>
      </c>
    </row>
    <row r="512" spans="1:13" x14ac:dyDescent="0.25">
      <c r="A512" t="s">
        <v>6551</v>
      </c>
      <c r="B512" t="s">
        <v>6552</v>
      </c>
      <c r="C512" t="s">
        <v>6553</v>
      </c>
      <c r="D512" t="s">
        <v>6554</v>
      </c>
      <c r="E512" t="s">
        <v>6555</v>
      </c>
      <c r="F512" t="s">
        <v>6556</v>
      </c>
      <c r="G512" t="s">
        <v>6557</v>
      </c>
      <c r="H512" t="s">
        <v>6558</v>
      </c>
      <c r="I512" t="s">
        <v>6559</v>
      </c>
      <c r="J512" t="s">
        <v>6562</v>
      </c>
      <c r="K512" t="s">
        <v>6560</v>
      </c>
      <c r="L512" t="s">
        <v>6561</v>
      </c>
      <c r="M512" t="s">
        <v>6563</v>
      </c>
    </row>
    <row r="513" spans="1:13" x14ac:dyDescent="0.25">
      <c r="A513" t="s">
        <v>6564</v>
      </c>
      <c r="B513" t="s">
        <v>6565</v>
      </c>
      <c r="C513" t="s">
        <v>6566</v>
      </c>
      <c r="D513" t="s">
        <v>6567</v>
      </c>
      <c r="E513" t="s">
        <v>6568</v>
      </c>
      <c r="F513" t="s">
        <v>6569</v>
      </c>
      <c r="G513" t="s">
        <v>6570</v>
      </c>
      <c r="H513" t="s">
        <v>6571</v>
      </c>
      <c r="I513" t="s">
        <v>6572</v>
      </c>
      <c r="J513" t="s">
        <v>6575</v>
      </c>
      <c r="K513" t="s">
        <v>6573</v>
      </c>
      <c r="L513" t="s">
        <v>6574</v>
      </c>
      <c r="M513" t="s">
        <v>6576</v>
      </c>
    </row>
    <row r="514" spans="1:13" x14ac:dyDescent="0.25">
      <c r="A514" t="s">
        <v>6577</v>
      </c>
      <c r="B514" t="s">
        <v>6578</v>
      </c>
      <c r="C514" t="s">
        <v>6579</v>
      </c>
      <c r="D514" t="s">
        <v>6580</v>
      </c>
      <c r="E514" t="s">
        <v>6581</v>
      </c>
      <c r="F514" t="s">
        <v>6582</v>
      </c>
      <c r="G514" t="s">
        <v>6583</v>
      </c>
      <c r="H514" t="s">
        <v>6584</v>
      </c>
      <c r="I514" t="s">
        <v>6585</v>
      </c>
      <c r="J514" t="s">
        <v>6588</v>
      </c>
      <c r="K514" t="s">
        <v>6586</v>
      </c>
      <c r="L514" t="s">
        <v>6587</v>
      </c>
      <c r="M514" t="s">
        <v>6589</v>
      </c>
    </row>
    <row r="515" spans="1:13" x14ac:dyDescent="0.25">
      <c r="A515" t="s">
        <v>6590</v>
      </c>
      <c r="B515" t="s">
        <v>6591</v>
      </c>
      <c r="C515" t="s">
        <v>6592</v>
      </c>
      <c r="D515" t="s">
        <v>6593</v>
      </c>
      <c r="E515" t="s">
        <v>6594</v>
      </c>
      <c r="F515" t="s">
        <v>6595</v>
      </c>
      <c r="G515" t="s">
        <v>6596</v>
      </c>
      <c r="H515" t="s">
        <v>6597</v>
      </c>
      <c r="I515" t="s">
        <v>6598</v>
      </c>
      <c r="J515" s="1" t="s">
        <v>6601</v>
      </c>
      <c r="K515" t="s">
        <v>6599</v>
      </c>
      <c r="L515" t="s">
        <v>6600</v>
      </c>
      <c r="M515" t="s">
        <v>6602</v>
      </c>
    </row>
    <row r="516" spans="1:13" x14ac:dyDescent="0.25">
      <c r="A516" t="s">
        <v>6603</v>
      </c>
      <c r="B516" t="s">
        <v>6604</v>
      </c>
      <c r="C516" t="s">
        <v>6605</v>
      </c>
      <c r="D516" t="s">
        <v>6606</v>
      </c>
      <c r="E516" t="s">
        <v>6607</v>
      </c>
      <c r="F516" t="s">
        <v>6608</v>
      </c>
      <c r="G516" t="s">
        <v>6609</v>
      </c>
      <c r="H516" t="s">
        <v>6610</v>
      </c>
      <c r="I516" t="s">
        <v>6611</v>
      </c>
      <c r="J516" t="s">
        <v>6614</v>
      </c>
      <c r="K516" t="s">
        <v>6612</v>
      </c>
      <c r="L516" t="s">
        <v>6613</v>
      </c>
      <c r="M516" t="s">
        <v>6615</v>
      </c>
    </row>
    <row r="517" spans="1:13" x14ac:dyDescent="0.25">
      <c r="A517" t="s">
        <v>6616</v>
      </c>
      <c r="B517" t="s">
        <v>6617</v>
      </c>
      <c r="C517" t="s">
        <v>6618</v>
      </c>
      <c r="D517" t="s">
        <v>6619</v>
      </c>
      <c r="E517" t="s">
        <v>6620</v>
      </c>
      <c r="F517" t="s">
        <v>6621</v>
      </c>
      <c r="G517" t="s">
        <v>6622</v>
      </c>
      <c r="H517" t="s">
        <v>6623</v>
      </c>
      <c r="I517" t="s">
        <v>6624</v>
      </c>
      <c r="J517" t="s">
        <v>6627</v>
      </c>
      <c r="K517" t="s">
        <v>6625</v>
      </c>
      <c r="L517" t="s">
        <v>6626</v>
      </c>
      <c r="M517" t="s">
        <v>6628</v>
      </c>
    </row>
    <row r="518" spans="1:13" x14ac:dyDescent="0.25">
      <c r="A518" t="s">
        <v>6629</v>
      </c>
      <c r="B518" t="s">
        <v>6630</v>
      </c>
      <c r="C518" t="s">
        <v>6631</v>
      </c>
      <c r="D518" t="s">
        <v>6632</v>
      </c>
      <c r="E518" t="s">
        <v>6633</v>
      </c>
      <c r="F518" t="s">
        <v>6634</v>
      </c>
      <c r="G518" t="s">
        <v>6635</v>
      </c>
      <c r="H518" t="s">
        <v>6636</v>
      </c>
      <c r="I518" t="s">
        <v>6637</v>
      </c>
      <c r="J518" t="s">
        <v>6640</v>
      </c>
      <c r="K518" t="s">
        <v>6638</v>
      </c>
      <c r="L518" t="s">
        <v>6639</v>
      </c>
      <c r="M518" t="s">
        <v>6641</v>
      </c>
    </row>
    <row r="519" spans="1:13" x14ac:dyDescent="0.25">
      <c r="A519" t="s">
        <v>6642</v>
      </c>
      <c r="B519" t="s">
        <v>6643</v>
      </c>
      <c r="C519" t="s">
        <v>6644</v>
      </c>
      <c r="D519" t="s">
        <v>6645</v>
      </c>
      <c r="E519" t="s">
        <v>6646</v>
      </c>
      <c r="F519" t="s">
        <v>6647</v>
      </c>
      <c r="G519" t="s">
        <v>6648</v>
      </c>
      <c r="H519" t="s">
        <v>6649</v>
      </c>
      <c r="I519" t="s">
        <v>6650</v>
      </c>
      <c r="J519" t="s">
        <v>6653</v>
      </c>
      <c r="K519" t="s">
        <v>6651</v>
      </c>
      <c r="L519" t="s">
        <v>6652</v>
      </c>
      <c r="M519" t="s">
        <v>6654</v>
      </c>
    </row>
    <row r="520" spans="1:13" x14ac:dyDescent="0.25">
      <c r="A520" t="s">
        <v>6655</v>
      </c>
      <c r="B520" t="s">
        <v>6656</v>
      </c>
      <c r="C520" t="s">
        <v>6657</v>
      </c>
      <c r="D520" t="s">
        <v>6658</v>
      </c>
      <c r="E520" t="s">
        <v>6659</v>
      </c>
      <c r="F520" t="s">
        <v>6660</v>
      </c>
      <c r="G520" t="s">
        <v>6661</v>
      </c>
      <c r="H520" t="s">
        <v>6662</v>
      </c>
      <c r="I520" t="s">
        <v>6663</v>
      </c>
      <c r="J520" t="s">
        <v>6666</v>
      </c>
      <c r="K520" t="s">
        <v>6664</v>
      </c>
      <c r="L520" t="s">
        <v>6665</v>
      </c>
      <c r="M520" t="s">
        <v>6667</v>
      </c>
    </row>
    <row r="521" spans="1:13" x14ac:dyDescent="0.25">
      <c r="A521" t="s">
        <v>6668</v>
      </c>
      <c r="B521" t="s">
        <v>6669</v>
      </c>
      <c r="C521" t="s">
        <v>6670</v>
      </c>
      <c r="D521" t="s">
        <v>6671</v>
      </c>
      <c r="E521" t="s">
        <v>6672</v>
      </c>
      <c r="F521" t="s">
        <v>6673</v>
      </c>
      <c r="G521" t="s">
        <v>6674</v>
      </c>
      <c r="H521" t="s">
        <v>6675</v>
      </c>
      <c r="I521" t="s">
        <v>6676</v>
      </c>
      <c r="J521" t="s">
        <v>6679</v>
      </c>
      <c r="K521" t="s">
        <v>6677</v>
      </c>
      <c r="L521" t="s">
        <v>6678</v>
      </c>
      <c r="M521" t="s">
        <v>6680</v>
      </c>
    </row>
    <row r="522" spans="1:13" x14ac:dyDescent="0.25">
      <c r="A522" t="s">
        <v>6681</v>
      </c>
      <c r="B522" t="s">
        <v>6682</v>
      </c>
      <c r="C522" t="s">
        <v>6683</v>
      </c>
      <c r="D522" t="s">
        <v>6684</v>
      </c>
      <c r="E522" t="s">
        <v>6685</v>
      </c>
      <c r="F522" t="s">
        <v>6686</v>
      </c>
      <c r="G522" t="s">
        <v>6687</v>
      </c>
      <c r="H522" t="s">
        <v>6688</v>
      </c>
      <c r="I522" t="s">
        <v>6689</v>
      </c>
      <c r="J522" t="s">
        <v>6692</v>
      </c>
      <c r="K522" t="s">
        <v>6690</v>
      </c>
      <c r="L522" t="s">
        <v>6691</v>
      </c>
      <c r="M522" t="s">
        <v>6693</v>
      </c>
    </row>
    <row r="523" spans="1:13" x14ac:dyDescent="0.25">
      <c r="A523" t="s">
        <v>6694</v>
      </c>
      <c r="B523" t="s">
        <v>6695</v>
      </c>
      <c r="C523" t="s">
        <v>6696</v>
      </c>
      <c r="D523" t="s">
        <v>6697</v>
      </c>
      <c r="E523" t="s">
        <v>6698</v>
      </c>
      <c r="F523" t="s">
        <v>6699</v>
      </c>
      <c r="G523" t="s">
        <v>6700</v>
      </c>
      <c r="H523" t="s">
        <v>6701</v>
      </c>
      <c r="I523" t="s">
        <v>6702</v>
      </c>
      <c r="J523" t="s">
        <v>6705</v>
      </c>
      <c r="K523" t="s">
        <v>6703</v>
      </c>
      <c r="L523" t="s">
        <v>6704</v>
      </c>
      <c r="M523" t="s">
        <v>6706</v>
      </c>
    </row>
    <row r="524" spans="1:13" x14ac:dyDescent="0.25">
      <c r="A524" t="s">
        <v>6707</v>
      </c>
      <c r="B524" t="s">
        <v>6708</v>
      </c>
      <c r="C524" t="s">
        <v>6709</v>
      </c>
      <c r="D524" t="s">
        <v>6710</v>
      </c>
      <c r="E524" t="s">
        <v>6711</v>
      </c>
      <c r="F524" t="s">
        <v>6712</v>
      </c>
      <c r="G524" t="s">
        <v>6713</v>
      </c>
      <c r="H524" t="s">
        <v>6714</v>
      </c>
      <c r="I524" t="s">
        <v>6715</v>
      </c>
      <c r="J524" t="s">
        <v>6718</v>
      </c>
      <c r="K524" t="s">
        <v>6716</v>
      </c>
      <c r="L524" t="s">
        <v>6717</v>
      </c>
      <c r="M524" t="s">
        <v>6719</v>
      </c>
    </row>
    <row r="525" spans="1:13" x14ac:dyDescent="0.25">
      <c r="A525" t="s">
        <v>6720</v>
      </c>
      <c r="B525" t="s">
        <v>6721</v>
      </c>
      <c r="C525" t="s">
        <v>6722</v>
      </c>
      <c r="D525" t="s">
        <v>6723</v>
      </c>
      <c r="E525" t="s">
        <v>6724</v>
      </c>
      <c r="F525" t="s">
        <v>6725</v>
      </c>
      <c r="G525" t="s">
        <v>6726</v>
      </c>
      <c r="H525" t="s">
        <v>6727</v>
      </c>
      <c r="I525" s="1" t="s">
        <v>3539</v>
      </c>
      <c r="J525" s="1" t="s">
        <v>6601</v>
      </c>
      <c r="K525" t="s">
        <v>6728</v>
      </c>
      <c r="L525" t="s">
        <v>6729</v>
      </c>
      <c r="M525" t="s">
        <v>6730</v>
      </c>
    </row>
    <row r="526" spans="1:13" x14ac:dyDescent="0.25">
      <c r="A526" t="s">
        <v>6731</v>
      </c>
      <c r="B526" t="s">
        <v>6732</v>
      </c>
      <c r="C526" t="s">
        <v>6733</v>
      </c>
      <c r="D526" t="s">
        <v>6734</v>
      </c>
      <c r="E526" t="s">
        <v>6735</v>
      </c>
      <c r="F526" t="s">
        <v>6736</v>
      </c>
      <c r="G526" t="s">
        <v>6737</v>
      </c>
      <c r="H526" t="s">
        <v>6738</v>
      </c>
      <c r="I526" t="s">
        <v>6739</v>
      </c>
      <c r="J526" t="s">
        <v>6742</v>
      </c>
      <c r="K526" t="s">
        <v>6740</v>
      </c>
      <c r="L526" t="s">
        <v>6741</v>
      </c>
      <c r="M526" t="s">
        <v>6743</v>
      </c>
    </row>
    <row r="527" spans="1:13" x14ac:dyDescent="0.25">
      <c r="A527" t="s">
        <v>6744</v>
      </c>
      <c r="B527" t="s">
        <v>6745</v>
      </c>
      <c r="C527" t="s">
        <v>6746</v>
      </c>
      <c r="D527" t="s">
        <v>6747</v>
      </c>
      <c r="E527" t="s">
        <v>6748</v>
      </c>
      <c r="F527" t="s">
        <v>6749</v>
      </c>
      <c r="G527" t="s">
        <v>6750</v>
      </c>
      <c r="H527" t="s">
        <v>6751</v>
      </c>
      <c r="I527" t="s">
        <v>6752</v>
      </c>
      <c r="J527" t="s">
        <v>6755</v>
      </c>
      <c r="K527" t="s">
        <v>6753</v>
      </c>
      <c r="L527" t="s">
        <v>6754</v>
      </c>
      <c r="M527" t="s">
        <v>6756</v>
      </c>
    </row>
    <row r="528" spans="1:13" x14ac:dyDescent="0.25">
      <c r="A528" t="s">
        <v>6757</v>
      </c>
      <c r="B528" t="s">
        <v>6758</v>
      </c>
      <c r="C528" t="s">
        <v>6759</v>
      </c>
      <c r="D528" t="s">
        <v>6760</v>
      </c>
      <c r="E528" t="s">
        <v>6761</v>
      </c>
      <c r="F528" t="s">
        <v>6762</v>
      </c>
      <c r="G528" t="s">
        <v>6763</v>
      </c>
      <c r="H528" t="s">
        <v>6764</v>
      </c>
      <c r="I528" t="s">
        <v>6765</v>
      </c>
      <c r="J528" t="s">
        <v>6768</v>
      </c>
      <c r="K528" t="s">
        <v>6766</v>
      </c>
      <c r="L528" t="s">
        <v>6767</v>
      </c>
      <c r="M528" t="s">
        <v>6769</v>
      </c>
    </row>
    <row r="529" spans="1:13" x14ac:dyDescent="0.25">
      <c r="A529" t="s">
        <v>6770</v>
      </c>
      <c r="B529" t="s">
        <v>6771</v>
      </c>
      <c r="C529" t="s">
        <v>6772</v>
      </c>
      <c r="D529" t="s">
        <v>6773</v>
      </c>
      <c r="E529" t="s">
        <v>6774</v>
      </c>
      <c r="F529" t="s">
        <v>6775</v>
      </c>
      <c r="G529" t="s">
        <v>6776</v>
      </c>
      <c r="H529" t="s">
        <v>6777</v>
      </c>
      <c r="I529" t="s">
        <v>6778</v>
      </c>
      <c r="J529" t="s">
        <v>6781</v>
      </c>
      <c r="K529" t="s">
        <v>6779</v>
      </c>
      <c r="L529" t="s">
        <v>6780</v>
      </c>
      <c r="M529" t="s">
        <v>6782</v>
      </c>
    </row>
    <row r="530" spans="1:13" x14ac:dyDescent="0.25">
      <c r="A530" t="s">
        <v>6783</v>
      </c>
      <c r="B530" t="s">
        <v>6784</v>
      </c>
      <c r="C530" t="s">
        <v>6785</v>
      </c>
      <c r="D530" t="s">
        <v>6786</v>
      </c>
      <c r="E530" t="s">
        <v>6787</v>
      </c>
      <c r="F530" t="s">
        <v>6788</v>
      </c>
      <c r="G530" t="s">
        <v>6789</v>
      </c>
      <c r="H530" t="s">
        <v>6790</v>
      </c>
      <c r="I530" t="s">
        <v>6791</v>
      </c>
      <c r="J530" t="s">
        <v>6794</v>
      </c>
      <c r="K530" t="s">
        <v>6792</v>
      </c>
      <c r="L530" t="s">
        <v>6793</v>
      </c>
      <c r="M530" t="s">
        <v>6795</v>
      </c>
    </row>
    <row r="531" spans="1:13" x14ac:dyDescent="0.25">
      <c r="A531" t="s">
        <v>6796</v>
      </c>
      <c r="B531" t="s">
        <v>6797</v>
      </c>
      <c r="C531" t="s">
        <v>6798</v>
      </c>
      <c r="D531" t="s">
        <v>6799</v>
      </c>
      <c r="E531" t="s">
        <v>6800</v>
      </c>
      <c r="F531" t="s">
        <v>6801</v>
      </c>
      <c r="G531" t="s">
        <v>6802</v>
      </c>
      <c r="H531" t="s">
        <v>6803</v>
      </c>
      <c r="I531" t="s">
        <v>6804</v>
      </c>
      <c r="J531" t="s">
        <v>6807</v>
      </c>
      <c r="K531" t="s">
        <v>6805</v>
      </c>
      <c r="L531" t="s">
        <v>6806</v>
      </c>
      <c r="M531" t="s">
        <v>6808</v>
      </c>
    </row>
    <row r="532" spans="1:13" x14ac:dyDescent="0.25">
      <c r="A532" t="s">
        <v>6809</v>
      </c>
      <c r="B532" t="s">
        <v>6810</v>
      </c>
      <c r="C532" t="s">
        <v>6811</v>
      </c>
      <c r="D532" t="s">
        <v>6812</v>
      </c>
      <c r="E532" t="s">
        <v>6813</v>
      </c>
      <c r="F532" t="s">
        <v>6814</v>
      </c>
      <c r="G532" t="s">
        <v>6815</v>
      </c>
      <c r="H532" t="s">
        <v>6816</v>
      </c>
      <c r="I532" t="s">
        <v>6817</v>
      </c>
      <c r="J532" t="s">
        <v>6820</v>
      </c>
      <c r="K532" t="s">
        <v>6818</v>
      </c>
      <c r="L532" t="s">
        <v>6819</v>
      </c>
      <c r="M532" t="s">
        <v>6821</v>
      </c>
    </row>
    <row r="533" spans="1:13" x14ac:dyDescent="0.25">
      <c r="A533" t="s">
        <v>6822</v>
      </c>
      <c r="B533" t="s">
        <v>6823</v>
      </c>
      <c r="C533" t="s">
        <v>6824</v>
      </c>
      <c r="D533" t="s">
        <v>6825</v>
      </c>
      <c r="E533" t="s">
        <v>6826</v>
      </c>
      <c r="F533" t="s">
        <v>6827</v>
      </c>
      <c r="G533" t="s">
        <v>6828</v>
      </c>
      <c r="H533" t="s">
        <v>6829</v>
      </c>
      <c r="I533" t="s">
        <v>6830</v>
      </c>
      <c r="J533" t="s">
        <v>6833</v>
      </c>
      <c r="K533" t="s">
        <v>6831</v>
      </c>
      <c r="L533" t="s">
        <v>6832</v>
      </c>
      <c r="M533" t="s">
        <v>6834</v>
      </c>
    </row>
    <row r="534" spans="1:13" x14ac:dyDescent="0.25">
      <c r="A534" t="s">
        <v>6835</v>
      </c>
      <c r="B534" t="s">
        <v>6836</v>
      </c>
      <c r="C534" t="s">
        <v>6837</v>
      </c>
      <c r="D534" t="s">
        <v>6838</v>
      </c>
      <c r="E534" t="s">
        <v>6839</v>
      </c>
      <c r="F534" t="s">
        <v>6840</v>
      </c>
      <c r="G534" t="s">
        <v>6841</v>
      </c>
      <c r="H534" t="s">
        <v>6842</v>
      </c>
      <c r="I534" t="s">
        <v>6843</v>
      </c>
      <c r="J534" t="s">
        <v>6846</v>
      </c>
      <c r="K534" t="s">
        <v>6844</v>
      </c>
      <c r="L534" t="s">
        <v>6845</v>
      </c>
      <c r="M534" t="s">
        <v>6847</v>
      </c>
    </row>
    <row r="535" spans="1:13" x14ac:dyDescent="0.25">
      <c r="A535" t="s">
        <v>6848</v>
      </c>
      <c r="B535" t="s">
        <v>6849</v>
      </c>
      <c r="C535" t="s">
        <v>6850</v>
      </c>
      <c r="D535" t="s">
        <v>6851</v>
      </c>
      <c r="E535" t="s">
        <v>6852</v>
      </c>
      <c r="F535" t="s">
        <v>6853</v>
      </c>
      <c r="G535" t="s">
        <v>6854</v>
      </c>
      <c r="H535" t="s">
        <v>6855</v>
      </c>
      <c r="I535" t="s">
        <v>6856</v>
      </c>
      <c r="J535" t="s">
        <v>6859</v>
      </c>
      <c r="K535" t="s">
        <v>6857</v>
      </c>
      <c r="L535" t="s">
        <v>6858</v>
      </c>
      <c r="M535" t="s">
        <v>6860</v>
      </c>
    </row>
    <row r="536" spans="1:13" x14ac:dyDescent="0.25">
      <c r="A536" t="s">
        <v>6861</v>
      </c>
      <c r="B536" t="s">
        <v>6862</v>
      </c>
      <c r="C536" t="s">
        <v>6863</v>
      </c>
      <c r="D536" t="s">
        <v>6864</v>
      </c>
      <c r="E536" t="s">
        <v>6865</v>
      </c>
      <c r="F536" t="s">
        <v>6866</v>
      </c>
      <c r="G536" t="s">
        <v>6867</v>
      </c>
      <c r="H536" t="s">
        <v>6868</v>
      </c>
      <c r="I536" t="s">
        <v>6869</v>
      </c>
      <c r="J536" t="s">
        <v>6872</v>
      </c>
      <c r="K536" t="s">
        <v>6870</v>
      </c>
      <c r="L536" t="s">
        <v>6871</v>
      </c>
      <c r="M536" t="s">
        <v>6873</v>
      </c>
    </row>
    <row r="537" spans="1:13" x14ac:dyDescent="0.25">
      <c r="A537" t="s">
        <v>6874</v>
      </c>
      <c r="B537" t="s">
        <v>6875</v>
      </c>
      <c r="C537" t="s">
        <v>6876</v>
      </c>
      <c r="D537" t="s">
        <v>6877</v>
      </c>
      <c r="E537" t="s">
        <v>6878</v>
      </c>
      <c r="F537" t="s">
        <v>6879</v>
      </c>
      <c r="G537" t="s">
        <v>6880</v>
      </c>
      <c r="H537" t="s">
        <v>6881</v>
      </c>
      <c r="I537" t="s">
        <v>6882</v>
      </c>
      <c r="J537" t="s">
        <v>6885</v>
      </c>
      <c r="K537" t="s">
        <v>6883</v>
      </c>
      <c r="L537" t="s">
        <v>6884</v>
      </c>
      <c r="M537" t="s">
        <v>6886</v>
      </c>
    </row>
    <row r="538" spans="1:13" x14ac:dyDescent="0.25">
      <c r="A538" t="s">
        <v>6887</v>
      </c>
      <c r="B538" t="s">
        <v>6888</v>
      </c>
      <c r="C538" t="s">
        <v>6889</v>
      </c>
      <c r="D538" t="s">
        <v>6890</v>
      </c>
      <c r="E538" t="s">
        <v>6891</v>
      </c>
      <c r="F538" t="s">
        <v>6892</v>
      </c>
      <c r="G538" t="s">
        <v>6893</v>
      </c>
      <c r="H538" t="s">
        <v>6894</v>
      </c>
      <c r="I538" t="s">
        <v>6895</v>
      </c>
      <c r="J538" t="s">
        <v>6898</v>
      </c>
      <c r="K538" t="s">
        <v>6896</v>
      </c>
      <c r="L538" t="s">
        <v>6897</v>
      </c>
      <c r="M538" t="s">
        <v>6899</v>
      </c>
    </row>
    <row r="539" spans="1:13" x14ac:dyDescent="0.25">
      <c r="A539" t="s">
        <v>6900</v>
      </c>
      <c r="B539" t="s">
        <v>6901</v>
      </c>
      <c r="C539" t="s">
        <v>6902</v>
      </c>
      <c r="D539" t="s">
        <v>6903</v>
      </c>
      <c r="E539" t="s">
        <v>6904</v>
      </c>
      <c r="F539" t="s">
        <v>6905</v>
      </c>
      <c r="G539" t="s">
        <v>6906</v>
      </c>
      <c r="H539" t="s">
        <v>6907</v>
      </c>
      <c r="I539" t="s">
        <v>6908</v>
      </c>
      <c r="J539" t="s">
        <v>6911</v>
      </c>
      <c r="K539" t="s">
        <v>6909</v>
      </c>
      <c r="L539" t="s">
        <v>6910</v>
      </c>
      <c r="M539" t="s">
        <v>6912</v>
      </c>
    </row>
    <row r="540" spans="1:13" x14ac:dyDescent="0.25">
      <c r="A540" t="s">
        <v>6913</v>
      </c>
      <c r="B540" t="s">
        <v>6914</v>
      </c>
      <c r="C540" t="s">
        <v>6915</v>
      </c>
      <c r="D540" t="s">
        <v>6916</v>
      </c>
      <c r="E540" t="s">
        <v>6917</v>
      </c>
      <c r="F540" t="s">
        <v>6918</v>
      </c>
      <c r="G540" t="s">
        <v>6919</v>
      </c>
      <c r="H540" t="s">
        <v>6920</v>
      </c>
      <c r="I540" t="s">
        <v>6921</v>
      </c>
      <c r="J540" t="s">
        <v>6924</v>
      </c>
      <c r="K540" t="s">
        <v>6922</v>
      </c>
      <c r="L540" t="s">
        <v>6923</v>
      </c>
      <c r="M540" t="s">
        <v>6925</v>
      </c>
    </row>
    <row r="541" spans="1:13" x14ac:dyDescent="0.25">
      <c r="A541" t="s">
        <v>6926</v>
      </c>
      <c r="B541" t="s">
        <v>6927</v>
      </c>
      <c r="C541" t="s">
        <v>6928</v>
      </c>
      <c r="D541" t="s">
        <v>6929</v>
      </c>
      <c r="E541" t="s">
        <v>6930</v>
      </c>
      <c r="F541" t="s">
        <v>6931</v>
      </c>
      <c r="G541" t="s">
        <v>6932</v>
      </c>
      <c r="H541" t="s">
        <v>6933</v>
      </c>
      <c r="I541" t="s">
        <v>6934</v>
      </c>
      <c r="J541" t="s">
        <v>6937</v>
      </c>
      <c r="K541" t="s">
        <v>6935</v>
      </c>
      <c r="L541" t="s">
        <v>6936</v>
      </c>
      <c r="M541" t="s">
        <v>6938</v>
      </c>
    </row>
    <row r="542" spans="1:13" x14ac:dyDescent="0.25">
      <c r="A542" t="s">
        <v>6939</v>
      </c>
      <c r="B542" t="s">
        <v>6940</v>
      </c>
      <c r="C542" t="s">
        <v>6941</v>
      </c>
      <c r="D542" t="s">
        <v>6942</v>
      </c>
      <c r="E542" t="s">
        <v>6943</v>
      </c>
      <c r="F542" t="s">
        <v>6944</v>
      </c>
      <c r="G542" t="s">
        <v>6945</v>
      </c>
      <c r="H542" t="s">
        <v>6946</v>
      </c>
      <c r="I542" t="s">
        <v>6947</v>
      </c>
      <c r="J542" t="s">
        <v>6950</v>
      </c>
      <c r="K542" t="s">
        <v>6948</v>
      </c>
      <c r="L542" t="s">
        <v>6949</v>
      </c>
      <c r="M542" t="s">
        <v>6951</v>
      </c>
    </row>
    <row r="543" spans="1:13" x14ac:dyDescent="0.25">
      <c r="A543" t="s">
        <v>6952</v>
      </c>
      <c r="B543" t="s">
        <v>6953</v>
      </c>
      <c r="C543" t="s">
        <v>6954</v>
      </c>
      <c r="D543" t="s">
        <v>6955</v>
      </c>
      <c r="E543" t="s">
        <v>6956</v>
      </c>
      <c r="F543" t="s">
        <v>6957</v>
      </c>
      <c r="G543" t="s">
        <v>6958</v>
      </c>
      <c r="H543" t="s">
        <v>6959</v>
      </c>
      <c r="I543" t="s">
        <v>6960</v>
      </c>
      <c r="J543" t="s">
        <v>6963</v>
      </c>
      <c r="K543" t="s">
        <v>6961</v>
      </c>
      <c r="L543" t="s">
        <v>6962</v>
      </c>
      <c r="M543" t="s">
        <v>6964</v>
      </c>
    </row>
    <row r="544" spans="1:13" x14ac:dyDescent="0.25">
      <c r="A544" t="s">
        <v>6965</v>
      </c>
      <c r="B544" t="s">
        <v>6966</v>
      </c>
      <c r="C544" t="s">
        <v>6967</v>
      </c>
      <c r="D544" t="s">
        <v>6968</v>
      </c>
      <c r="E544" t="s">
        <v>6969</v>
      </c>
      <c r="F544" t="s">
        <v>6970</v>
      </c>
      <c r="G544" t="s">
        <v>6971</v>
      </c>
      <c r="H544" t="s">
        <v>6972</v>
      </c>
      <c r="I544" t="s">
        <v>6973</v>
      </c>
      <c r="J544" t="s">
        <v>6976</v>
      </c>
      <c r="K544" t="s">
        <v>6974</v>
      </c>
      <c r="L544" t="s">
        <v>6975</v>
      </c>
      <c r="M544" t="s">
        <v>6977</v>
      </c>
    </row>
    <row r="545" spans="1:13" x14ac:dyDescent="0.25">
      <c r="A545" t="s">
        <v>6978</v>
      </c>
      <c r="B545" t="s">
        <v>6979</v>
      </c>
      <c r="C545" t="s">
        <v>6980</v>
      </c>
      <c r="D545" t="s">
        <v>6981</v>
      </c>
      <c r="E545" t="s">
        <v>6982</v>
      </c>
      <c r="F545" t="s">
        <v>6983</v>
      </c>
      <c r="G545" t="s">
        <v>6984</v>
      </c>
      <c r="H545" t="s">
        <v>6985</v>
      </c>
      <c r="I545" t="s">
        <v>6986</v>
      </c>
      <c r="J545" t="s">
        <v>6989</v>
      </c>
      <c r="K545" t="s">
        <v>6987</v>
      </c>
      <c r="L545" t="s">
        <v>6988</v>
      </c>
      <c r="M545" t="s">
        <v>6990</v>
      </c>
    </row>
    <row r="546" spans="1:13" x14ac:dyDescent="0.25">
      <c r="A546" t="s">
        <v>6991</v>
      </c>
      <c r="B546" t="s">
        <v>6992</v>
      </c>
      <c r="C546" t="s">
        <v>6993</v>
      </c>
      <c r="D546" t="s">
        <v>6994</v>
      </c>
      <c r="E546" t="s">
        <v>6995</v>
      </c>
      <c r="F546" t="s">
        <v>6996</v>
      </c>
      <c r="G546" t="s">
        <v>6997</v>
      </c>
      <c r="H546" t="s">
        <v>6998</v>
      </c>
      <c r="I546" t="s">
        <v>6999</v>
      </c>
      <c r="J546" t="s">
        <v>7002</v>
      </c>
      <c r="K546" t="s">
        <v>7000</v>
      </c>
      <c r="L546" t="s">
        <v>7001</v>
      </c>
      <c r="M546" t="s">
        <v>7003</v>
      </c>
    </row>
    <row r="547" spans="1:13" x14ac:dyDescent="0.25">
      <c r="A547" t="s">
        <v>7004</v>
      </c>
      <c r="B547" t="s">
        <v>7005</v>
      </c>
      <c r="C547" t="s">
        <v>7006</v>
      </c>
      <c r="D547" t="s">
        <v>7007</v>
      </c>
      <c r="E547" t="s">
        <v>7008</v>
      </c>
      <c r="F547" t="s">
        <v>7009</v>
      </c>
      <c r="G547" t="s">
        <v>7010</v>
      </c>
      <c r="H547" t="s">
        <v>7011</v>
      </c>
      <c r="I547" t="s">
        <v>7012</v>
      </c>
      <c r="J547" t="s">
        <v>7015</v>
      </c>
      <c r="K547" t="s">
        <v>7013</v>
      </c>
      <c r="L547" t="s">
        <v>7014</v>
      </c>
      <c r="M547" t="s">
        <v>7016</v>
      </c>
    </row>
    <row r="548" spans="1:13" x14ac:dyDescent="0.25">
      <c r="A548" t="s">
        <v>7017</v>
      </c>
      <c r="B548" t="s">
        <v>7018</v>
      </c>
      <c r="C548" t="s">
        <v>7019</v>
      </c>
      <c r="D548" t="s">
        <v>7020</v>
      </c>
      <c r="E548" t="s">
        <v>7021</v>
      </c>
      <c r="F548" t="s">
        <v>7022</v>
      </c>
      <c r="G548" t="s">
        <v>7023</v>
      </c>
      <c r="H548" t="s">
        <v>7024</v>
      </c>
      <c r="I548" t="s">
        <v>7025</v>
      </c>
      <c r="J548" t="s">
        <v>7028</v>
      </c>
      <c r="K548" t="s">
        <v>7026</v>
      </c>
      <c r="L548" t="s">
        <v>7027</v>
      </c>
      <c r="M548" t="s">
        <v>7029</v>
      </c>
    </row>
    <row r="549" spans="1:13" x14ac:dyDescent="0.25">
      <c r="A549" t="s">
        <v>7030</v>
      </c>
      <c r="B549" t="s">
        <v>7031</v>
      </c>
      <c r="C549" t="s">
        <v>7032</v>
      </c>
      <c r="D549" t="s">
        <v>7033</v>
      </c>
      <c r="E549" t="s">
        <v>7034</v>
      </c>
      <c r="F549" t="s">
        <v>7035</v>
      </c>
      <c r="G549" t="s">
        <v>7036</v>
      </c>
      <c r="H549" t="s">
        <v>7037</v>
      </c>
      <c r="I549" t="s">
        <v>7038</v>
      </c>
      <c r="J549" t="s">
        <v>7041</v>
      </c>
      <c r="K549" t="s">
        <v>7039</v>
      </c>
      <c r="L549" t="s">
        <v>7040</v>
      </c>
      <c r="M549" t="s">
        <v>7042</v>
      </c>
    </row>
    <row r="550" spans="1:13" x14ac:dyDescent="0.25">
      <c r="A550" t="s">
        <v>7043</v>
      </c>
      <c r="B550" t="s">
        <v>7044</v>
      </c>
      <c r="C550" t="s">
        <v>7045</v>
      </c>
      <c r="D550" t="s">
        <v>7046</v>
      </c>
      <c r="E550" t="s">
        <v>7047</v>
      </c>
      <c r="F550" t="s">
        <v>7048</v>
      </c>
      <c r="G550" t="s">
        <v>7049</v>
      </c>
      <c r="H550" t="s">
        <v>7050</v>
      </c>
      <c r="I550" t="s">
        <v>7051</v>
      </c>
      <c r="J550" t="s">
        <v>7054</v>
      </c>
      <c r="K550" t="s">
        <v>7052</v>
      </c>
      <c r="L550" t="s">
        <v>7053</v>
      </c>
      <c r="M550" t="s">
        <v>7055</v>
      </c>
    </row>
    <row r="551" spans="1:13" x14ac:dyDescent="0.25">
      <c r="A551" t="s">
        <v>7056</v>
      </c>
      <c r="B551" t="s">
        <v>7057</v>
      </c>
      <c r="C551" t="s">
        <v>7058</v>
      </c>
      <c r="D551" t="s">
        <v>7059</v>
      </c>
      <c r="E551" t="s">
        <v>7060</v>
      </c>
      <c r="F551" t="s">
        <v>7061</v>
      </c>
      <c r="G551" t="s">
        <v>7062</v>
      </c>
      <c r="H551" t="s">
        <v>7063</v>
      </c>
      <c r="I551" t="s">
        <v>7064</v>
      </c>
      <c r="J551" t="s">
        <v>7067</v>
      </c>
      <c r="K551" t="s">
        <v>7065</v>
      </c>
      <c r="L551" t="s">
        <v>7066</v>
      </c>
      <c r="M551" t="s">
        <v>7068</v>
      </c>
    </row>
    <row r="552" spans="1:13" x14ac:dyDescent="0.25">
      <c r="A552" t="s">
        <v>7069</v>
      </c>
      <c r="B552" t="s">
        <v>7070</v>
      </c>
      <c r="C552" t="s">
        <v>7071</v>
      </c>
      <c r="D552" t="s">
        <v>7072</v>
      </c>
      <c r="E552" t="s">
        <v>7073</v>
      </c>
      <c r="F552" t="s">
        <v>7074</v>
      </c>
      <c r="G552" t="s">
        <v>7075</v>
      </c>
      <c r="H552" t="s">
        <v>7076</v>
      </c>
      <c r="I552" t="s">
        <v>7077</v>
      </c>
      <c r="J552" t="s">
        <v>7080</v>
      </c>
      <c r="K552" t="s">
        <v>7078</v>
      </c>
      <c r="L552" t="s">
        <v>7079</v>
      </c>
      <c r="M552" t="s">
        <v>7081</v>
      </c>
    </row>
    <row r="553" spans="1:13" x14ac:dyDescent="0.25">
      <c r="A553" t="s">
        <v>7082</v>
      </c>
      <c r="B553" s="2" t="s">
        <v>1233</v>
      </c>
      <c r="C553" s="2" t="s">
        <v>119</v>
      </c>
      <c r="D553" s="2" t="s">
        <v>1234</v>
      </c>
      <c r="E553" t="s">
        <v>7083</v>
      </c>
      <c r="F553" t="s">
        <v>7084</v>
      </c>
      <c r="G553" t="s">
        <v>7085</v>
      </c>
      <c r="H553" t="s">
        <v>7086</v>
      </c>
      <c r="I553" t="s">
        <v>7087</v>
      </c>
      <c r="J553" t="s">
        <v>7090</v>
      </c>
      <c r="K553" t="s">
        <v>7088</v>
      </c>
      <c r="L553" t="s">
        <v>7089</v>
      </c>
      <c r="M553" t="s">
        <v>7091</v>
      </c>
    </row>
    <row r="554" spans="1:13" x14ac:dyDescent="0.25">
      <c r="A554" t="s">
        <v>7092</v>
      </c>
      <c r="B554" t="s">
        <v>7093</v>
      </c>
      <c r="C554" t="s">
        <v>7094</v>
      </c>
      <c r="D554" t="s">
        <v>7095</v>
      </c>
      <c r="E554" t="s">
        <v>7096</v>
      </c>
      <c r="F554" t="s">
        <v>7097</v>
      </c>
      <c r="G554" t="s">
        <v>7098</v>
      </c>
      <c r="H554" t="s">
        <v>7099</v>
      </c>
      <c r="I554" t="s">
        <v>7100</v>
      </c>
      <c r="J554" t="s">
        <v>7103</v>
      </c>
      <c r="K554" t="s">
        <v>7101</v>
      </c>
      <c r="L554" t="s">
        <v>7102</v>
      </c>
      <c r="M554" t="s">
        <v>7104</v>
      </c>
    </row>
    <row r="555" spans="1:13" x14ac:dyDescent="0.25">
      <c r="A555" t="s">
        <v>7105</v>
      </c>
      <c r="B555" t="s">
        <v>7106</v>
      </c>
      <c r="C555" t="s">
        <v>7107</v>
      </c>
      <c r="D555" t="s">
        <v>7108</v>
      </c>
      <c r="E555" t="s">
        <v>7109</v>
      </c>
      <c r="F555" t="s">
        <v>7110</v>
      </c>
      <c r="G555" t="s">
        <v>7111</v>
      </c>
      <c r="H555" t="s">
        <v>7112</v>
      </c>
      <c r="I555" t="s">
        <v>7113</v>
      </c>
      <c r="J555" t="s">
        <v>7116</v>
      </c>
      <c r="K555" t="s">
        <v>7114</v>
      </c>
      <c r="L555" t="s">
        <v>7115</v>
      </c>
      <c r="M555" t="s">
        <v>7117</v>
      </c>
    </row>
    <row r="556" spans="1:13" x14ac:dyDescent="0.25">
      <c r="A556" t="s">
        <v>7118</v>
      </c>
      <c r="B556" t="s">
        <v>7119</v>
      </c>
      <c r="C556" t="s">
        <v>7120</v>
      </c>
      <c r="D556" t="s">
        <v>7121</v>
      </c>
      <c r="E556" t="s">
        <v>7122</v>
      </c>
      <c r="F556" t="s">
        <v>7123</v>
      </c>
      <c r="G556" t="s">
        <v>7124</v>
      </c>
      <c r="H556" t="s">
        <v>7125</v>
      </c>
      <c r="I556" t="s">
        <v>7126</v>
      </c>
      <c r="J556" t="s">
        <v>7129</v>
      </c>
      <c r="K556" t="s">
        <v>7127</v>
      </c>
      <c r="L556" t="s">
        <v>7128</v>
      </c>
      <c r="M556" t="s">
        <v>7130</v>
      </c>
    </row>
    <row r="557" spans="1:13" x14ac:dyDescent="0.25">
      <c r="A557" t="s">
        <v>7131</v>
      </c>
      <c r="B557" t="s">
        <v>7132</v>
      </c>
      <c r="C557" t="s">
        <v>7133</v>
      </c>
      <c r="D557" t="s">
        <v>7134</v>
      </c>
      <c r="E557" t="s">
        <v>7135</v>
      </c>
      <c r="F557" t="s">
        <v>7136</v>
      </c>
      <c r="G557" t="s">
        <v>7137</v>
      </c>
      <c r="H557" t="s">
        <v>7138</v>
      </c>
      <c r="I557" t="s">
        <v>7139</v>
      </c>
      <c r="J557" t="s">
        <v>7142</v>
      </c>
      <c r="K557" t="s">
        <v>7140</v>
      </c>
      <c r="L557" t="s">
        <v>7141</v>
      </c>
      <c r="M557" t="s">
        <v>7143</v>
      </c>
    </row>
    <row r="558" spans="1:13" x14ac:dyDescent="0.25">
      <c r="A558" t="s">
        <v>7144</v>
      </c>
      <c r="B558" t="s">
        <v>7145</v>
      </c>
      <c r="C558" t="s">
        <v>7146</v>
      </c>
      <c r="D558" t="s">
        <v>7147</v>
      </c>
      <c r="E558" t="s">
        <v>7148</v>
      </c>
      <c r="F558" t="s">
        <v>7149</v>
      </c>
      <c r="G558" t="s">
        <v>7150</v>
      </c>
      <c r="H558" t="s">
        <v>7151</v>
      </c>
      <c r="I558" t="s">
        <v>7152</v>
      </c>
      <c r="J558" t="s">
        <v>7155</v>
      </c>
      <c r="K558" t="s">
        <v>7153</v>
      </c>
      <c r="L558" t="s">
        <v>7154</v>
      </c>
      <c r="M558" t="s">
        <v>7156</v>
      </c>
    </row>
    <row r="559" spans="1:13" x14ac:dyDescent="0.25">
      <c r="A559" t="s">
        <v>7157</v>
      </c>
      <c r="B559" t="s">
        <v>7158</v>
      </c>
      <c r="C559" t="s">
        <v>7159</v>
      </c>
      <c r="D559" t="s">
        <v>7160</v>
      </c>
      <c r="E559" t="s">
        <v>7161</v>
      </c>
      <c r="F559" t="s">
        <v>7162</v>
      </c>
      <c r="G559" t="s">
        <v>7163</v>
      </c>
      <c r="H559" t="s">
        <v>7164</v>
      </c>
      <c r="I559" t="s">
        <v>7165</v>
      </c>
      <c r="J559" t="s">
        <v>7168</v>
      </c>
      <c r="K559" t="s">
        <v>7166</v>
      </c>
      <c r="L559" t="s">
        <v>7167</v>
      </c>
      <c r="M559" t="s">
        <v>7169</v>
      </c>
    </row>
    <row r="560" spans="1:13" x14ac:dyDescent="0.25">
      <c r="A560" t="s">
        <v>7170</v>
      </c>
      <c r="B560" t="s">
        <v>7171</v>
      </c>
      <c r="C560" t="s">
        <v>7172</v>
      </c>
      <c r="D560" t="s">
        <v>7173</v>
      </c>
      <c r="E560" t="s">
        <v>7174</v>
      </c>
      <c r="F560" t="s">
        <v>7175</v>
      </c>
      <c r="G560" t="s">
        <v>7176</v>
      </c>
      <c r="H560" t="s">
        <v>7177</v>
      </c>
      <c r="I560" t="s">
        <v>7178</v>
      </c>
      <c r="J560" t="s">
        <v>7181</v>
      </c>
      <c r="K560" t="s">
        <v>7179</v>
      </c>
      <c r="L560" t="s">
        <v>7180</v>
      </c>
      <c r="M560" t="s">
        <v>7182</v>
      </c>
    </row>
    <row r="561" spans="1:13" x14ac:dyDescent="0.25">
      <c r="A561" t="s">
        <v>7183</v>
      </c>
      <c r="B561" t="s">
        <v>7184</v>
      </c>
      <c r="C561" t="s">
        <v>7185</v>
      </c>
      <c r="D561" t="s">
        <v>7186</v>
      </c>
      <c r="E561" t="s">
        <v>7187</v>
      </c>
      <c r="F561" t="s">
        <v>7188</v>
      </c>
      <c r="G561" t="s">
        <v>7189</v>
      </c>
      <c r="H561" t="s">
        <v>7190</v>
      </c>
      <c r="I561" t="s">
        <v>7191</v>
      </c>
      <c r="J561" t="s">
        <v>7194</v>
      </c>
      <c r="K561" t="s">
        <v>7192</v>
      </c>
      <c r="L561" t="s">
        <v>7193</v>
      </c>
      <c r="M561" t="s">
        <v>7195</v>
      </c>
    </row>
    <row r="562" spans="1:13" x14ac:dyDescent="0.25">
      <c r="A562" t="s">
        <v>7196</v>
      </c>
      <c r="B562" t="s">
        <v>7197</v>
      </c>
      <c r="C562" t="s">
        <v>7198</v>
      </c>
      <c r="D562" t="s">
        <v>7199</v>
      </c>
      <c r="E562" t="s">
        <v>7200</v>
      </c>
      <c r="F562" t="s">
        <v>7201</v>
      </c>
      <c r="G562" t="s">
        <v>7202</v>
      </c>
      <c r="H562" t="s">
        <v>7203</v>
      </c>
      <c r="I562" t="s">
        <v>7204</v>
      </c>
      <c r="J562" t="s">
        <v>7207</v>
      </c>
      <c r="K562" t="s">
        <v>7205</v>
      </c>
      <c r="L562" t="s">
        <v>7206</v>
      </c>
      <c r="M562" t="s">
        <v>7208</v>
      </c>
    </row>
    <row r="563" spans="1:13" x14ac:dyDescent="0.25">
      <c r="A563" t="s">
        <v>7209</v>
      </c>
      <c r="B563" t="s">
        <v>7210</v>
      </c>
      <c r="C563" t="s">
        <v>7211</v>
      </c>
      <c r="D563" t="s">
        <v>7212</v>
      </c>
      <c r="E563" t="s">
        <v>5310</v>
      </c>
      <c r="F563" t="s">
        <v>5311</v>
      </c>
      <c r="G563" t="s">
        <v>7213</v>
      </c>
      <c r="H563" t="s">
        <v>7214</v>
      </c>
      <c r="I563" t="s">
        <v>7215</v>
      </c>
      <c r="J563" t="s">
        <v>7218</v>
      </c>
      <c r="K563" t="s">
        <v>7216</v>
      </c>
      <c r="L563" t="s">
        <v>7217</v>
      </c>
      <c r="M563" t="s">
        <v>7219</v>
      </c>
    </row>
    <row r="564" spans="1:13" x14ac:dyDescent="0.25">
      <c r="A564" t="s">
        <v>7220</v>
      </c>
      <c r="B564" t="s">
        <v>7221</v>
      </c>
      <c r="C564" t="s">
        <v>7222</v>
      </c>
      <c r="D564" t="s">
        <v>7223</v>
      </c>
      <c r="E564" t="s">
        <v>7224</v>
      </c>
      <c r="F564" t="s">
        <v>7225</v>
      </c>
      <c r="G564" t="s">
        <v>7226</v>
      </c>
      <c r="H564" t="s">
        <v>7227</v>
      </c>
      <c r="I564" t="s">
        <v>7228</v>
      </c>
      <c r="J564" t="s">
        <v>7231</v>
      </c>
      <c r="K564" t="s">
        <v>7229</v>
      </c>
      <c r="L564" t="s">
        <v>7230</v>
      </c>
      <c r="M564" t="s">
        <v>7232</v>
      </c>
    </row>
    <row r="565" spans="1:13" x14ac:dyDescent="0.25">
      <c r="A565" t="s">
        <v>7233</v>
      </c>
      <c r="B565" t="s">
        <v>7234</v>
      </c>
      <c r="C565" t="s">
        <v>7235</v>
      </c>
      <c r="D565" t="s">
        <v>7236</v>
      </c>
      <c r="E565" t="s">
        <v>7237</v>
      </c>
      <c r="F565" t="s">
        <v>7238</v>
      </c>
      <c r="G565" t="s">
        <v>7239</v>
      </c>
      <c r="H565" t="s">
        <v>7240</v>
      </c>
      <c r="I565" t="s">
        <v>7241</v>
      </c>
      <c r="J565" t="s">
        <v>7244</v>
      </c>
      <c r="K565" t="s">
        <v>7242</v>
      </c>
      <c r="L565" t="s">
        <v>7243</v>
      </c>
      <c r="M565" t="s">
        <v>7245</v>
      </c>
    </row>
    <row r="566" spans="1:13" x14ac:dyDescent="0.25">
      <c r="A566" t="s">
        <v>7246</v>
      </c>
      <c r="B566" t="s">
        <v>7247</v>
      </c>
      <c r="C566" t="s">
        <v>7248</v>
      </c>
      <c r="D566" t="s">
        <v>7249</v>
      </c>
      <c r="E566" t="s">
        <v>7250</v>
      </c>
      <c r="F566" t="s">
        <v>7251</v>
      </c>
      <c r="G566" t="s">
        <v>7252</v>
      </c>
      <c r="H566" t="s">
        <v>7253</v>
      </c>
      <c r="I566" t="s">
        <v>7254</v>
      </c>
      <c r="J566" t="s">
        <v>7257</v>
      </c>
      <c r="K566" t="s">
        <v>7255</v>
      </c>
      <c r="L566" t="s">
        <v>7256</v>
      </c>
      <c r="M566" t="s">
        <v>7258</v>
      </c>
    </row>
    <row r="567" spans="1:13" x14ac:dyDescent="0.25">
      <c r="A567" t="s">
        <v>7259</v>
      </c>
      <c r="B567" t="s">
        <v>7260</v>
      </c>
      <c r="C567" t="s">
        <v>7261</v>
      </c>
      <c r="D567" t="s">
        <v>7262</v>
      </c>
      <c r="E567" t="s">
        <v>7263</v>
      </c>
      <c r="F567" t="s">
        <v>7264</v>
      </c>
      <c r="G567" t="s">
        <v>7265</v>
      </c>
      <c r="H567" t="s">
        <v>7266</v>
      </c>
      <c r="I567" s="1" t="s">
        <v>3539</v>
      </c>
      <c r="J567" s="1" t="s">
        <v>6601</v>
      </c>
      <c r="K567" t="s">
        <v>7267</v>
      </c>
      <c r="L567" t="s">
        <v>7268</v>
      </c>
      <c r="M567" t="s">
        <v>7269</v>
      </c>
    </row>
    <row r="568" spans="1:13" x14ac:dyDescent="0.25">
      <c r="A568" t="s">
        <v>7270</v>
      </c>
      <c r="B568" t="s">
        <v>7271</v>
      </c>
      <c r="C568" t="s">
        <v>7272</v>
      </c>
      <c r="D568" t="s">
        <v>7273</v>
      </c>
      <c r="E568" t="s">
        <v>7274</v>
      </c>
      <c r="F568" t="s">
        <v>7275</v>
      </c>
      <c r="G568" t="s">
        <v>7276</v>
      </c>
      <c r="H568" t="s">
        <v>7277</v>
      </c>
      <c r="I568" t="s">
        <v>7278</v>
      </c>
      <c r="J568" t="s">
        <v>7281</v>
      </c>
      <c r="K568" t="s">
        <v>7279</v>
      </c>
      <c r="L568" t="s">
        <v>7280</v>
      </c>
      <c r="M568" t="s">
        <v>7282</v>
      </c>
    </row>
    <row r="569" spans="1:13" x14ac:dyDescent="0.25">
      <c r="A569" t="s">
        <v>7283</v>
      </c>
      <c r="B569" t="s">
        <v>7284</v>
      </c>
      <c r="C569" t="s">
        <v>7285</v>
      </c>
      <c r="D569" t="s">
        <v>7286</v>
      </c>
      <c r="E569" t="s">
        <v>7287</v>
      </c>
      <c r="F569" t="s">
        <v>7288</v>
      </c>
      <c r="G569" t="s">
        <v>7289</v>
      </c>
      <c r="H569" t="s">
        <v>7290</v>
      </c>
      <c r="I569" t="s">
        <v>7291</v>
      </c>
      <c r="J569" t="s">
        <v>7294</v>
      </c>
      <c r="K569" t="s">
        <v>7292</v>
      </c>
      <c r="L569" t="s">
        <v>7293</v>
      </c>
      <c r="M569" t="s">
        <v>7295</v>
      </c>
    </row>
    <row r="570" spans="1:13" x14ac:dyDescent="0.25">
      <c r="A570" t="s">
        <v>7296</v>
      </c>
      <c r="B570" t="s">
        <v>7297</v>
      </c>
      <c r="C570" t="s">
        <v>7298</v>
      </c>
      <c r="D570" t="s">
        <v>7299</v>
      </c>
      <c r="E570" t="s">
        <v>7300</v>
      </c>
      <c r="F570" t="s">
        <v>7301</v>
      </c>
      <c r="G570" t="s">
        <v>7302</v>
      </c>
      <c r="H570" t="s">
        <v>7303</v>
      </c>
      <c r="I570" t="s">
        <v>7304</v>
      </c>
      <c r="J570" t="s">
        <v>7307</v>
      </c>
      <c r="K570" t="s">
        <v>7305</v>
      </c>
      <c r="L570" t="s">
        <v>7306</v>
      </c>
      <c r="M570" t="s">
        <v>7308</v>
      </c>
    </row>
    <row r="571" spans="1:13" x14ac:dyDescent="0.25">
      <c r="A571" t="s">
        <v>7309</v>
      </c>
      <c r="B571" t="s">
        <v>7310</v>
      </c>
      <c r="C571" t="s">
        <v>7311</v>
      </c>
      <c r="D571" t="s">
        <v>7312</v>
      </c>
      <c r="E571" t="s">
        <v>7313</v>
      </c>
      <c r="F571" t="s">
        <v>7314</v>
      </c>
      <c r="G571" t="s">
        <v>7315</v>
      </c>
      <c r="H571" t="s">
        <v>7316</v>
      </c>
      <c r="I571" t="s">
        <v>7317</v>
      </c>
      <c r="J571" t="s">
        <v>7320</v>
      </c>
      <c r="K571" t="s">
        <v>7318</v>
      </c>
      <c r="L571" t="s">
        <v>7319</v>
      </c>
      <c r="M571" t="s">
        <v>7321</v>
      </c>
    </row>
    <row r="572" spans="1:13" x14ac:dyDescent="0.25">
      <c r="A572" t="s">
        <v>7322</v>
      </c>
      <c r="B572" t="s">
        <v>7323</v>
      </c>
      <c r="C572" t="s">
        <v>7324</v>
      </c>
      <c r="D572" t="s">
        <v>7325</v>
      </c>
      <c r="E572" t="s">
        <v>7326</v>
      </c>
      <c r="F572" t="s">
        <v>7327</v>
      </c>
      <c r="G572" t="s">
        <v>7328</v>
      </c>
      <c r="H572" t="s">
        <v>7329</v>
      </c>
      <c r="I572" t="s">
        <v>7330</v>
      </c>
      <c r="J572" t="s">
        <v>7333</v>
      </c>
      <c r="K572" t="s">
        <v>7331</v>
      </c>
      <c r="L572" t="s">
        <v>7332</v>
      </c>
      <c r="M572" t="s">
        <v>7334</v>
      </c>
    </row>
    <row r="573" spans="1:13" x14ac:dyDescent="0.25">
      <c r="A573" t="s">
        <v>7335</v>
      </c>
      <c r="B573" t="s">
        <v>7336</v>
      </c>
      <c r="C573" t="s">
        <v>7337</v>
      </c>
      <c r="D573" t="s">
        <v>7338</v>
      </c>
      <c r="E573" t="s">
        <v>7339</v>
      </c>
      <c r="F573" t="s">
        <v>7340</v>
      </c>
      <c r="G573" t="s">
        <v>7341</v>
      </c>
      <c r="H573" t="s">
        <v>7342</v>
      </c>
      <c r="I573" t="s">
        <v>7343</v>
      </c>
      <c r="J573" t="s">
        <v>7346</v>
      </c>
      <c r="K573" t="s">
        <v>7344</v>
      </c>
      <c r="L573" t="s">
        <v>7345</v>
      </c>
      <c r="M573" t="s">
        <v>7347</v>
      </c>
    </row>
    <row r="574" spans="1:13" x14ac:dyDescent="0.25">
      <c r="A574" t="s">
        <v>7348</v>
      </c>
      <c r="B574" t="s">
        <v>7349</v>
      </c>
      <c r="C574" t="s">
        <v>7350</v>
      </c>
      <c r="D574" t="s">
        <v>7351</v>
      </c>
      <c r="E574" t="s">
        <v>7352</v>
      </c>
      <c r="F574" t="s">
        <v>7353</v>
      </c>
      <c r="G574" t="s">
        <v>7354</v>
      </c>
      <c r="H574" t="s">
        <v>7355</v>
      </c>
      <c r="I574" t="s">
        <v>7356</v>
      </c>
      <c r="J574" t="s">
        <v>7359</v>
      </c>
      <c r="K574" t="s">
        <v>7357</v>
      </c>
      <c r="L574" t="s">
        <v>7358</v>
      </c>
      <c r="M574" t="s">
        <v>7360</v>
      </c>
    </row>
    <row r="575" spans="1:13" x14ac:dyDescent="0.25">
      <c r="A575" t="s">
        <v>7361</v>
      </c>
      <c r="B575" t="s">
        <v>7362</v>
      </c>
      <c r="C575" t="s">
        <v>7363</v>
      </c>
      <c r="D575" t="s">
        <v>7364</v>
      </c>
      <c r="E575" t="s">
        <v>7365</v>
      </c>
      <c r="F575" t="s">
        <v>7366</v>
      </c>
      <c r="G575" t="s">
        <v>7367</v>
      </c>
      <c r="H575" t="s">
        <v>7368</v>
      </c>
      <c r="I575" t="s">
        <v>7369</v>
      </c>
      <c r="J575" t="s">
        <v>7372</v>
      </c>
      <c r="K575" t="s">
        <v>7370</v>
      </c>
      <c r="L575" t="s">
        <v>7371</v>
      </c>
      <c r="M575" t="s">
        <v>7373</v>
      </c>
    </row>
    <row r="576" spans="1:13" x14ac:dyDescent="0.25">
      <c r="A576" t="s">
        <v>7374</v>
      </c>
      <c r="B576" t="s">
        <v>7375</v>
      </c>
      <c r="C576" t="s">
        <v>7376</v>
      </c>
      <c r="D576" t="s">
        <v>7377</v>
      </c>
      <c r="E576" t="s">
        <v>7378</v>
      </c>
      <c r="F576" t="s">
        <v>7379</v>
      </c>
      <c r="G576" t="s">
        <v>7380</v>
      </c>
      <c r="H576" t="s">
        <v>7381</v>
      </c>
      <c r="I576" t="s">
        <v>7382</v>
      </c>
      <c r="J576" t="s">
        <v>7385</v>
      </c>
      <c r="K576" t="s">
        <v>7383</v>
      </c>
      <c r="L576" t="s">
        <v>7384</v>
      </c>
      <c r="M576" t="s">
        <v>7386</v>
      </c>
    </row>
    <row r="577" spans="1:13" x14ac:dyDescent="0.25">
      <c r="A577" t="s">
        <v>7387</v>
      </c>
      <c r="B577" t="s">
        <v>7388</v>
      </c>
      <c r="C577" t="s">
        <v>7389</v>
      </c>
      <c r="D577" t="s">
        <v>7390</v>
      </c>
      <c r="E577" t="s">
        <v>7391</v>
      </c>
      <c r="F577" t="s">
        <v>7392</v>
      </c>
      <c r="G577" t="s">
        <v>7393</v>
      </c>
      <c r="H577" t="s">
        <v>7394</v>
      </c>
      <c r="I577" t="s">
        <v>7395</v>
      </c>
      <c r="J577" t="s">
        <v>7398</v>
      </c>
      <c r="K577" t="s">
        <v>7396</v>
      </c>
      <c r="L577" t="s">
        <v>7397</v>
      </c>
      <c r="M577" t="s">
        <v>7399</v>
      </c>
    </row>
    <row r="578" spans="1:13" x14ac:dyDescent="0.25">
      <c r="A578" t="s">
        <v>7400</v>
      </c>
      <c r="B578" t="s">
        <v>7401</v>
      </c>
      <c r="C578" t="s">
        <v>7402</v>
      </c>
      <c r="D578" t="s">
        <v>7403</v>
      </c>
      <c r="E578" t="s">
        <v>7404</v>
      </c>
      <c r="F578" t="s">
        <v>7405</v>
      </c>
      <c r="G578" t="s">
        <v>7406</v>
      </c>
      <c r="H578" t="s">
        <v>7407</v>
      </c>
      <c r="I578" t="s">
        <v>7408</v>
      </c>
      <c r="J578" t="s">
        <v>7411</v>
      </c>
      <c r="K578" t="s">
        <v>7409</v>
      </c>
      <c r="L578" t="s">
        <v>7410</v>
      </c>
      <c r="M578" t="s">
        <v>7412</v>
      </c>
    </row>
    <row r="579" spans="1:13" x14ac:dyDescent="0.25">
      <c r="A579" t="s">
        <v>7413</v>
      </c>
      <c r="B579" t="s">
        <v>7414</v>
      </c>
      <c r="C579" t="s">
        <v>7415</v>
      </c>
      <c r="D579" t="s">
        <v>7416</v>
      </c>
      <c r="E579" t="s">
        <v>7417</v>
      </c>
      <c r="F579" t="s">
        <v>7418</v>
      </c>
      <c r="G579" t="s">
        <v>7419</v>
      </c>
      <c r="H579" t="s">
        <v>7420</v>
      </c>
      <c r="I579" t="s">
        <v>7421</v>
      </c>
      <c r="J579" t="s">
        <v>7424</v>
      </c>
      <c r="K579" t="s">
        <v>7422</v>
      </c>
      <c r="L579" t="s">
        <v>7423</v>
      </c>
      <c r="M579" t="s">
        <v>7425</v>
      </c>
    </row>
    <row r="580" spans="1:13" x14ac:dyDescent="0.25">
      <c r="A580" t="s">
        <v>7426</v>
      </c>
      <c r="B580" t="s">
        <v>7427</v>
      </c>
      <c r="C580" t="s">
        <v>7428</v>
      </c>
      <c r="D580" t="s">
        <v>7429</v>
      </c>
      <c r="E580" t="s">
        <v>7430</v>
      </c>
      <c r="F580" t="s">
        <v>7431</v>
      </c>
      <c r="G580" t="s">
        <v>7432</v>
      </c>
      <c r="H580" t="s">
        <v>7433</v>
      </c>
      <c r="I580" t="s">
        <v>7434</v>
      </c>
      <c r="J580" t="s">
        <v>7437</v>
      </c>
      <c r="K580" t="s">
        <v>7435</v>
      </c>
      <c r="L580" t="s">
        <v>7436</v>
      </c>
      <c r="M580" t="s">
        <v>7438</v>
      </c>
    </row>
    <row r="581" spans="1:13" x14ac:dyDescent="0.25">
      <c r="A581" t="s">
        <v>7439</v>
      </c>
      <c r="B581" t="s">
        <v>7440</v>
      </c>
      <c r="C581" t="s">
        <v>7441</v>
      </c>
      <c r="D581" t="s">
        <v>7442</v>
      </c>
      <c r="E581" t="s">
        <v>7443</v>
      </c>
      <c r="F581" t="s">
        <v>7444</v>
      </c>
      <c r="G581" t="s">
        <v>7445</v>
      </c>
      <c r="H581" t="s">
        <v>7446</v>
      </c>
      <c r="I581" t="s">
        <v>7447</v>
      </c>
      <c r="J581" t="s">
        <v>7450</v>
      </c>
      <c r="K581" t="s">
        <v>7448</v>
      </c>
      <c r="L581" t="s">
        <v>7449</v>
      </c>
      <c r="M581" t="s">
        <v>7451</v>
      </c>
    </row>
    <row r="582" spans="1:13" x14ac:dyDescent="0.25">
      <c r="A582" t="s">
        <v>7452</v>
      </c>
      <c r="B582" t="s">
        <v>7453</v>
      </c>
      <c r="C582" t="s">
        <v>7454</v>
      </c>
      <c r="D582" t="s">
        <v>7455</v>
      </c>
      <c r="E582" t="s">
        <v>7456</v>
      </c>
      <c r="F582" t="s">
        <v>7457</v>
      </c>
      <c r="G582" t="s">
        <v>7458</v>
      </c>
      <c r="H582" t="s">
        <v>7459</v>
      </c>
      <c r="I582" t="s">
        <v>7460</v>
      </c>
      <c r="J582" t="s">
        <v>7463</v>
      </c>
      <c r="K582" t="s">
        <v>7461</v>
      </c>
      <c r="L582" t="s">
        <v>7462</v>
      </c>
      <c r="M582" t="s">
        <v>7464</v>
      </c>
    </row>
    <row r="583" spans="1:13" x14ac:dyDescent="0.25">
      <c r="A583" t="s">
        <v>7465</v>
      </c>
      <c r="B583" t="s">
        <v>7466</v>
      </c>
      <c r="C583" t="s">
        <v>7467</v>
      </c>
      <c r="D583" t="s">
        <v>7468</v>
      </c>
      <c r="E583" t="s">
        <v>7469</v>
      </c>
      <c r="F583" t="s">
        <v>7470</v>
      </c>
      <c r="G583" t="s">
        <v>7471</v>
      </c>
      <c r="H583" t="s">
        <v>7472</v>
      </c>
      <c r="I583" t="s">
        <v>7473</v>
      </c>
      <c r="J583" t="s">
        <v>7476</v>
      </c>
      <c r="K583" t="s">
        <v>7474</v>
      </c>
      <c r="L583" t="s">
        <v>7475</v>
      </c>
      <c r="M583" t="s">
        <v>7477</v>
      </c>
    </row>
    <row r="584" spans="1:13" x14ac:dyDescent="0.25">
      <c r="A584" t="s">
        <v>7478</v>
      </c>
      <c r="B584" t="s">
        <v>7479</v>
      </c>
      <c r="C584" t="s">
        <v>7480</v>
      </c>
      <c r="D584" t="s">
        <v>7481</v>
      </c>
      <c r="E584" t="s">
        <v>7482</v>
      </c>
      <c r="F584" t="s">
        <v>7483</v>
      </c>
      <c r="G584" t="s">
        <v>7484</v>
      </c>
      <c r="H584" t="s">
        <v>7485</v>
      </c>
      <c r="I584" t="s">
        <v>7486</v>
      </c>
      <c r="J584" t="s">
        <v>7489</v>
      </c>
      <c r="K584" t="s">
        <v>7487</v>
      </c>
      <c r="L584" t="s">
        <v>7488</v>
      </c>
      <c r="M584" t="s">
        <v>7490</v>
      </c>
    </row>
    <row r="585" spans="1:13" x14ac:dyDescent="0.25">
      <c r="A585" t="s">
        <v>7491</v>
      </c>
      <c r="B585" t="s">
        <v>7492</v>
      </c>
      <c r="C585" t="s">
        <v>7493</v>
      </c>
      <c r="D585" t="s">
        <v>7494</v>
      </c>
      <c r="E585" t="s">
        <v>7495</v>
      </c>
      <c r="F585" t="s">
        <v>7496</v>
      </c>
      <c r="G585" t="s">
        <v>7497</v>
      </c>
      <c r="H585" t="s">
        <v>7498</v>
      </c>
      <c r="I585" t="s">
        <v>7499</v>
      </c>
      <c r="J585" t="s">
        <v>7502</v>
      </c>
      <c r="K585" t="s">
        <v>7500</v>
      </c>
      <c r="L585" t="s">
        <v>7501</v>
      </c>
      <c r="M585" t="s">
        <v>7503</v>
      </c>
    </row>
    <row r="586" spans="1:13" x14ac:dyDescent="0.25">
      <c r="A586" t="s">
        <v>7504</v>
      </c>
      <c r="B586" t="s">
        <v>7505</v>
      </c>
      <c r="C586" t="s">
        <v>7506</v>
      </c>
      <c r="D586" t="s">
        <v>7507</v>
      </c>
      <c r="E586" t="s">
        <v>7508</v>
      </c>
      <c r="F586" t="s">
        <v>7509</v>
      </c>
      <c r="G586" t="s">
        <v>7510</v>
      </c>
      <c r="H586" t="s">
        <v>7511</v>
      </c>
      <c r="I586" t="s">
        <v>7512</v>
      </c>
      <c r="J586" t="s">
        <v>7515</v>
      </c>
      <c r="K586" t="s">
        <v>7513</v>
      </c>
      <c r="L586" t="s">
        <v>7514</v>
      </c>
      <c r="M586" t="s">
        <v>7516</v>
      </c>
    </row>
    <row r="587" spans="1:13" x14ac:dyDescent="0.25">
      <c r="A587" t="s">
        <v>7517</v>
      </c>
      <c r="B587" s="2" t="s">
        <v>1233</v>
      </c>
      <c r="C587" s="2" t="s">
        <v>119</v>
      </c>
      <c r="D587" s="2" t="s">
        <v>1234</v>
      </c>
      <c r="E587" t="s">
        <v>7518</v>
      </c>
      <c r="F587" t="s">
        <v>7519</v>
      </c>
      <c r="G587" t="s">
        <v>7520</v>
      </c>
      <c r="H587" t="s">
        <v>7521</v>
      </c>
      <c r="I587" t="s">
        <v>7522</v>
      </c>
      <c r="J587" t="s">
        <v>7525</v>
      </c>
      <c r="K587" t="s">
        <v>7523</v>
      </c>
      <c r="L587" t="s">
        <v>7524</v>
      </c>
      <c r="M587" t="s">
        <v>7526</v>
      </c>
    </row>
    <row r="588" spans="1:13" x14ac:dyDescent="0.25">
      <c r="A588" t="s">
        <v>7527</v>
      </c>
      <c r="B588" t="s">
        <v>7528</v>
      </c>
      <c r="C588" t="s">
        <v>7529</v>
      </c>
      <c r="D588" t="s">
        <v>7530</v>
      </c>
      <c r="E588" t="s">
        <v>7531</v>
      </c>
      <c r="F588" t="s">
        <v>7532</v>
      </c>
      <c r="G588" t="s">
        <v>7533</v>
      </c>
      <c r="H588" t="s">
        <v>7534</v>
      </c>
      <c r="I588" t="s">
        <v>7535</v>
      </c>
      <c r="J588" t="s">
        <v>7538</v>
      </c>
      <c r="K588" t="s">
        <v>7536</v>
      </c>
      <c r="L588" t="s">
        <v>7537</v>
      </c>
      <c r="M588" t="s">
        <v>7539</v>
      </c>
    </row>
    <row r="589" spans="1:13" x14ac:dyDescent="0.25">
      <c r="A589" t="s">
        <v>7540</v>
      </c>
      <c r="B589" s="2" t="s">
        <v>1233</v>
      </c>
      <c r="C589" s="2" t="s">
        <v>119</v>
      </c>
      <c r="D589" s="2" t="s">
        <v>1234</v>
      </c>
      <c r="E589" t="s">
        <v>7541</v>
      </c>
      <c r="F589" t="s">
        <v>7542</v>
      </c>
      <c r="G589" t="s">
        <v>7543</v>
      </c>
      <c r="H589" t="s">
        <v>7544</v>
      </c>
      <c r="I589" t="s">
        <v>7545</v>
      </c>
      <c r="J589" t="s">
        <v>7548</v>
      </c>
      <c r="K589" t="s">
        <v>7546</v>
      </c>
      <c r="L589" t="s">
        <v>7547</v>
      </c>
      <c r="M589" t="s">
        <v>7549</v>
      </c>
    </row>
    <row r="590" spans="1:13" x14ac:dyDescent="0.25">
      <c r="A590" t="s">
        <v>7550</v>
      </c>
      <c r="B590" t="s">
        <v>7551</v>
      </c>
      <c r="C590" t="s">
        <v>7552</v>
      </c>
      <c r="D590" t="s">
        <v>7553</v>
      </c>
      <c r="E590" t="s">
        <v>7554</v>
      </c>
      <c r="F590" t="s">
        <v>7555</v>
      </c>
      <c r="G590" t="s">
        <v>7556</v>
      </c>
      <c r="H590" t="s">
        <v>7557</v>
      </c>
      <c r="I590" t="s">
        <v>7558</v>
      </c>
      <c r="J590" t="s">
        <v>7561</v>
      </c>
      <c r="K590" t="s">
        <v>7559</v>
      </c>
      <c r="L590" t="s">
        <v>7560</v>
      </c>
      <c r="M590" t="s">
        <v>7562</v>
      </c>
    </row>
    <row r="591" spans="1:13" x14ac:dyDescent="0.25">
      <c r="A591" t="s">
        <v>7563</v>
      </c>
      <c r="B591" t="s">
        <v>7564</v>
      </c>
      <c r="C591" t="s">
        <v>7565</v>
      </c>
      <c r="D591" t="s">
        <v>7566</v>
      </c>
      <c r="E591" t="s">
        <v>7567</v>
      </c>
      <c r="F591" t="s">
        <v>7568</v>
      </c>
      <c r="G591" t="s">
        <v>7569</v>
      </c>
      <c r="H591" t="s">
        <v>7570</v>
      </c>
      <c r="I591" t="s">
        <v>7571</v>
      </c>
      <c r="J591" t="s">
        <v>7574</v>
      </c>
      <c r="K591" t="s">
        <v>7572</v>
      </c>
      <c r="L591" t="s">
        <v>7573</v>
      </c>
      <c r="M591" t="s">
        <v>7575</v>
      </c>
    </row>
    <row r="592" spans="1:13" x14ac:dyDescent="0.25">
      <c r="A592" t="s">
        <v>7576</v>
      </c>
      <c r="B592" t="s">
        <v>7577</v>
      </c>
      <c r="C592" t="s">
        <v>7578</v>
      </c>
      <c r="D592" t="s">
        <v>7579</v>
      </c>
      <c r="E592" t="s">
        <v>7580</v>
      </c>
      <c r="F592" t="s">
        <v>7581</v>
      </c>
      <c r="G592" t="s">
        <v>7582</v>
      </c>
      <c r="H592" t="s">
        <v>7583</v>
      </c>
      <c r="I592" t="s">
        <v>7584</v>
      </c>
      <c r="J592" t="s">
        <v>7587</v>
      </c>
      <c r="K592" t="s">
        <v>7585</v>
      </c>
      <c r="L592" t="s">
        <v>7586</v>
      </c>
      <c r="M592" t="s">
        <v>7588</v>
      </c>
    </row>
    <row r="593" spans="1:13" x14ac:dyDescent="0.25">
      <c r="A593" t="s">
        <v>7589</v>
      </c>
      <c r="B593" t="s">
        <v>7590</v>
      </c>
      <c r="C593" t="s">
        <v>7591</v>
      </c>
      <c r="D593" t="s">
        <v>7592</v>
      </c>
      <c r="E593" t="s">
        <v>7593</v>
      </c>
      <c r="F593" t="s">
        <v>7594</v>
      </c>
      <c r="G593" t="s">
        <v>7595</v>
      </c>
      <c r="H593" t="s">
        <v>7596</v>
      </c>
      <c r="I593" t="s">
        <v>7597</v>
      </c>
      <c r="J593" t="s">
        <v>7600</v>
      </c>
      <c r="K593" t="s">
        <v>7598</v>
      </c>
      <c r="L593" t="s">
        <v>7599</v>
      </c>
      <c r="M593" t="s">
        <v>7601</v>
      </c>
    </row>
    <row r="594" spans="1:13" x14ac:dyDescent="0.25">
      <c r="A594" t="s">
        <v>7602</v>
      </c>
      <c r="B594" t="s">
        <v>7603</v>
      </c>
      <c r="C594" t="s">
        <v>7604</v>
      </c>
      <c r="D594" t="s">
        <v>7605</v>
      </c>
      <c r="E594" t="s">
        <v>7606</v>
      </c>
      <c r="F594" t="s">
        <v>7607</v>
      </c>
      <c r="G594" t="s">
        <v>7608</v>
      </c>
      <c r="H594" t="s">
        <v>7609</v>
      </c>
      <c r="I594" t="s">
        <v>7610</v>
      </c>
      <c r="J594" t="s">
        <v>7613</v>
      </c>
      <c r="K594" t="s">
        <v>7611</v>
      </c>
      <c r="L594" t="s">
        <v>7612</v>
      </c>
      <c r="M594" t="s">
        <v>7614</v>
      </c>
    </row>
    <row r="595" spans="1:13" x14ac:dyDescent="0.25">
      <c r="A595" t="s">
        <v>7615</v>
      </c>
      <c r="B595" t="s">
        <v>7616</v>
      </c>
      <c r="C595" t="s">
        <v>7617</v>
      </c>
      <c r="D595" t="s">
        <v>7618</v>
      </c>
      <c r="E595" s="1" t="s">
        <v>7619</v>
      </c>
      <c r="F595" t="s">
        <v>7620</v>
      </c>
      <c r="G595" t="s">
        <v>7621</v>
      </c>
      <c r="H595" t="s">
        <v>7622</v>
      </c>
      <c r="I595" t="s">
        <v>7623</v>
      </c>
      <c r="J595" t="s">
        <v>7626</v>
      </c>
      <c r="K595" t="s">
        <v>7624</v>
      </c>
      <c r="L595" t="s">
        <v>7625</v>
      </c>
      <c r="M595" t="s">
        <v>7627</v>
      </c>
    </row>
    <row r="596" spans="1:13" x14ac:dyDescent="0.25">
      <c r="A596" t="s">
        <v>7628</v>
      </c>
      <c r="B596" t="s">
        <v>7629</v>
      </c>
      <c r="C596" t="s">
        <v>7630</v>
      </c>
      <c r="D596" t="s">
        <v>7631</v>
      </c>
      <c r="E596" t="s">
        <v>7632</v>
      </c>
      <c r="F596" t="s">
        <v>7633</v>
      </c>
      <c r="G596" t="s">
        <v>7634</v>
      </c>
      <c r="H596" t="s">
        <v>7635</v>
      </c>
      <c r="I596" t="s">
        <v>7636</v>
      </c>
      <c r="J596" t="s">
        <v>7639</v>
      </c>
      <c r="K596" t="s">
        <v>7637</v>
      </c>
      <c r="L596" t="s">
        <v>7638</v>
      </c>
      <c r="M596" t="s">
        <v>7640</v>
      </c>
    </row>
    <row r="597" spans="1:13" x14ac:dyDescent="0.25">
      <c r="A597" t="s">
        <v>7641</v>
      </c>
      <c r="B597" t="s">
        <v>7642</v>
      </c>
      <c r="C597" t="s">
        <v>7643</v>
      </c>
      <c r="D597" t="s">
        <v>7644</v>
      </c>
      <c r="E597" t="s">
        <v>7645</v>
      </c>
      <c r="F597" t="s">
        <v>7646</v>
      </c>
      <c r="G597" t="s">
        <v>7647</v>
      </c>
      <c r="H597" t="s">
        <v>7648</v>
      </c>
      <c r="I597" t="s">
        <v>7649</v>
      </c>
      <c r="J597" t="s">
        <v>7652</v>
      </c>
      <c r="K597" t="s">
        <v>7650</v>
      </c>
      <c r="L597" t="s">
        <v>7651</v>
      </c>
      <c r="M597" t="s">
        <v>7653</v>
      </c>
    </row>
    <row r="598" spans="1:13" x14ac:dyDescent="0.25">
      <c r="A598" t="s">
        <v>7654</v>
      </c>
      <c r="B598" t="s">
        <v>7655</v>
      </c>
      <c r="C598" t="s">
        <v>7656</v>
      </c>
      <c r="D598" t="s">
        <v>7657</v>
      </c>
      <c r="E598" t="s">
        <v>7658</v>
      </c>
      <c r="F598" t="s">
        <v>7659</v>
      </c>
      <c r="G598" t="s">
        <v>7660</v>
      </c>
      <c r="H598" t="s">
        <v>7661</v>
      </c>
      <c r="I598" t="s">
        <v>7662</v>
      </c>
      <c r="J598" t="s">
        <v>7665</v>
      </c>
      <c r="K598" t="s">
        <v>7663</v>
      </c>
      <c r="L598" t="s">
        <v>7664</v>
      </c>
      <c r="M598" t="s">
        <v>7666</v>
      </c>
    </row>
    <row r="599" spans="1:13" x14ac:dyDescent="0.25">
      <c r="A599" t="s">
        <v>7667</v>
      </c>
      <c r="B599" t="s">
        <v>7668</v>
      </c>
      <c r="C599" t="s">
        <v>7669</v>
      </c>
      <c r="D599" t="s">
        <v>7670</v>
      </c>
      <c r="E599" t="s">
        <v>7671</v>
      </c>
      <c r="F599" t="s">
        <v>7672</v>
      </c>
      <c r="G599" t="s">
        <v>7673</v>
      </c>
      <c r="H599" t="s">
        <v>7674</v>
      </c>
      <c r="I599" t="s">
        <v>7675</v>
      </c>
      <c r="J599" t="s">
        <v>7678</v>
      </c>
      <c r="K599" t="s">
        <v>7676</v>
      </c>
      <c r="L599" t="s">
        <v>7677</v>
      </c>
      <c r="M599" t="s">
        <v>7679</v>
      </c>
    </row>
    <row r="600" spans="1:13" x14ac:dyDescent="0.25">
      <c r="A600" t="s">
        <v>7680</v>
      </c>
      <c r="B600" t="s">
        <v>7681</v>
      </c>
      <c r="C600" t="s">
        <v>7682</v>
      </c>
      <c r="D600" t="s">
        <v>7683</v>
      </c>
      <c r="E600" t="s">
        <v>7684</v>
      </c>
      <c r="F600" t="s">
        <v>7685</v>
      </c>
      <c r="G600" t="s">
        <v>7686</v>
      </c>
      <c r="H600" t="s">
        <v>7687</v>
      </c>
      <c r="I600" t="s">
        <v>7688</v>
      </c>
      <c r="J600" t="s">
        <v>7691</v>
      </c>
      <c r="K600" t="s">
        <v>7689</v>
      </c>
      <c r="L600" t="s">
        <v>7690</v>
      </c>
      <c r="M600" t="s">
        <v>7692</v>
      </c>
    </row>
    <row r="601" spans="1:13" x14ac:dyDescent="0.25">
      <c r="A601" t="s">
        <v>7693</v>
      </c>
      <c r="B601" t="s">
        <v>7694</v>
      </c>
      <c r="C601" t="s">
        <v>7695</v>
      </c>
      <c r="D601" t="s">
        <v>7696</v>
      </c>
      <c r="E601" t="s">
        <v>7697</v>
      </c>
      <c r="F601" t="s">
        <v>7698</v>
      </c>
      <c r="G601" t="s">
        <v>7699</v>
      </c>
      <c r="H601" t="s">
        <v>7700</v>
      </c>
      <c r="I601" t="s">
        <v>7701</v>
      </c>
      <c r="J601" t="s">
        <v>7704</v>
      </c>
      <c r="K601" t="s">
        <v>7702</v>
      </c>
      <c r="L601" t="s">
        <v>7703</v>
      </c>
      <c r="M601" t="s">
        <v>7705</v>
      </c>
    </row>
    <row r="602" spans="1:13" x14ac:dyDescent="0.25">
      <c r="A602" t="s">
        <v>7706</v>
      </c>
      <c r="B602" t="s">
        <v>7707</v>
      </c>
      <c r="C602" t="s">
        <v>7708</v>
      </c>
      <c r="D602" t="s">
        <v>7709</v>
      </c>
      <c r="E602" t="s">
        <v>7710</v>
      </c>
      <c r="F602" t="s">
        <v>7711</v>
      </c>
      <c r="G602" t="s">
        <v>7712</v>
      </c>
      <c r="H602" t="s">
        <v>7713</v>
      </c>
      <c r="I602" t="s">
        <v>7714</v>
      </c>
      <c r="J602" t="s">
        <v>7717</v>
      </c>
      <c r="K602" t="s">
        <v>7715</v>
      </c>
      <c r="L602" t="s">
        <v>7716</v>
      </c>
      <c r="M602" t="s">
        <v>7718</v>
      </c>
    </row>
    <row r="603" spans="1:13" x14ac:dyDescent="0.25">
      <c r="A603" t="s">
        <v>7719</v>
      </c>
      <c r="B603" t="s">
        <v>7720</v>
      </c>
      <c r="C603" t="s">
        <v>7721</v>
      </c>
      <c r="D603" t="s">
        <v>7722</v>
      </c>
      <c r="E603" t="s">
        <v>7723</v>
      </c>
      <c r="F603" t="s">
        <v>7724</v>
      </c>
      <c r="G603" t="s">
        <v>7725</v>
      </c>
      <c r="H603" t="s">
        <v>7726</v>
      </c>
      <c r="I603" t="s">
        <v>7727</v>
      </c>
      <c r="J603" t="s">
        <v>7730</v>
      </c>
      <c r="K603" t="s">
        <v>7728</v>
      </c>
      <c r="L603" t="s">
        <v>7729</v>
      </c>
      <c r="M603" t="s">
        <v>7731</v>
      </c>
    </row>
    <row r="604" spans="1:13" x14ac:dyDescent="0.25">
      <c r="A604" t="s">
        <v>7732</v>
      </c>
      <c r="B604" t="s">
        <v>7733</v>
      </c>
      <c r="C604" t="s">
        <v>7734</v>
      </c>
      <c r="D604" t="s">
        <v>7735</v>
      </c>
      <c r="E604" t="s">
        <v>7736</v>
      </c>
      <c r="F604" t="s">
        <v>7737</v>
      </c>
      <c r="G604" t="s">
        <v>7738</v>
      </c>
      <c r="H604" t="s">
        <v>7739</v>
      </c>
      <c r="I604" t="s">
        <v>7740</v>
      </c>
      <c r="J604" t="s">
        <v>7743</v>
      </c>
      <c r="K604" t="s">
        <v>7741</v>
      </c>
      <c r="L604" t="s">
        <v>7742</v>
      </c>
      <c r="M604" t="s">
        <v>7744</v>
      </c>
    </row>
    <row r="605" spans="1:13" x14ac:dyDescent="0.25">
      <c r="A605" t="s">
        <v>7745</v>
      </c>
      <c r="B605" t="s">
        <v>7746</v>
      </c>
      <c r="C605" t="s">
        <v>7747</v>
      </c>
      <c r="D605" t="s">
        <v>7748</v>
      </c>
      <c r="E605" t="s">
        <v>7749</v>
      </c>
      <c r="F605" t="s">
        <v>7750</v>
      </c>
      <c r="G605" t="s">
        <v>7751</v>
      </c>
      <c r="H605" t="s">
        <v>7752</v>
      </c>
      <c r="I605" t="s">
        <v>7753</v>
      </c>
      <c r="J605" t="s">
        <v>7756</v>
      </c>
      <c r="K605" t="s">
        <v>7754</v>
      </c>
      <c r="L605" t="s">
        <v>7755</v>
      </c>
      <c r="M605" t="s">
        <v>7757</v>
      </c>
    </row>
    <row r="606" spans="1:13" x14ac:dyDescent="0.25">
      <c r="A606" t="s">
        <v>7758</v>
      </c>
      <c r="B606" t="s">
        <v>7759</v>
      </c>
      <c r="C606" t="s">
        <v>7760</v>
      </c>
      <c r="D606" t="s">
        <v>7761</v>
      </c>
      <c r="E606" t="s">
        <v>7762</v>
      </c>
      <c r="F606" t="s">
        <v>7763</v>
      </c>
      <c r="G606" t="s">
        <v>7764</v>
      </c>
      <c r="H606" t="s">
        <v>7765</v>
      </c>
      <c r="I606" t="s">
        <v>7766</v>
      </c>
      <c r="J606" t="s">
        <v>7769</v>
      </c>
      <c r="K606" t="s">
        <v>7767</v>
      </c>
      <c r="L606" t="s">
        <v>7768</v>
      </c>
      <c r="M606" t="s">
        <v>7770</v>
      </c>
    </row>
    <row r="607" spans="1:13" x14ac:dyDescent="0.25">
      <c r="A607" t="s">
        <v>7771</v>
      </c>
      <c r="B607" t="s">
        <v>7772</v>
      </c>
      <c r="C607" t="s">
        <v>7773</v>
      </c>
      <c r="D607" t="s">
        <v>7774</v>
      </c>
      <c r="E607" t="s">
        <v>7775</v>
      </c>
      <c r="F607" t="s">
        <v>7776</v>
      </c>
      <c r="G607" t="s">
        <v>7777</v>
      </c>
      <c r="H607" t="s">
        <v>7778</v>
      </c>
      <c r="I607" t="s">
        <v>7779</v>
      </c>
      <c r="J607" t="s">
        <v>7782</v>
      </c>
      <c r="K607" t="s">
        <v>7780</v>
      </c>
      <c r="L607" t="s">
        <v>7781</v>
      </c>
      <c r="M607" t="s">
        <v>7783</v>
      </c>
    </row>
    <row r="608" spans="1:13" x14ac:dyDescent="0.25">
      <c r="A608" t="s">
        <v>7784</v>
      </c>
      <c r="B608" t="s">
        <v>7785</v>
      </c>
      <c r="C608" t="s">
        <v>7786</v>
      </c>
      <c r="D608" t="s">
        <v>7787</v>
      </c>
      <c r="E608" t="s">
        <v>7788</v>
      </c>
      <c r="F608" t="s">
        <v>7789</v>
      </c>
      <c r="G608" t="s">
        <v>7790</v>
      </c>
      <c r="H608" t="s">
        <v>7791</v>
      </c>
      <c r="I608" t="s">
        <v>7792</v>
      </c>
      <c r="J608" t="s">
        <v>7795</v>
      </c>
      <c r="K608" t="s">
        <v>7793</v>
      </c>
      <c r="L608" t="s">
        <v>7794</v>
      </c>
      <c r="M608" t="s">
        <v>7796</v>
      </c>
    </row>
    <row r="609" spans="1:13" x14ac:dyDescent="0.25">
      <c r="A609" t="s">
        <v>7797</v>
      </c>
      <c r="B609" t="s">
        <v>7798</v>
      </c>
      <c r="C609" t="s">
        <v>7799</v>
      </c>
      <c r="D609" t="s">
        <v>7800</v>
      </c>
      <c r="E609" t="s">
        <v>7801</v>
      </c>
      <c r="F609" t="s">
        <v>7802</v>
      </c>
      <c r="G609" t="s">
        <v>7803</v>
      </c>
      <c r="H609" t="s">
        <v>7804</v>
      </c>
      <c r="I609" t="s">
        <v>7805</v>
      </c>
      <c r="J609" t="s">
        <v>7808</v>
      </c>
      <c r="K609" t="s">
        <v>7806</v>
      </c>
      <c r="L609" t="s">
        <v>7807</v>
      </c>
      <c r="M609" t="s">
        <v>7809</v>
      </c>
    </row>
    <row r="610" spans="1:13" x14ac:dyDescent="0.25">
      <c r="A610" t="s">
        <v>7810</v>
      </c>
      <c r="B610" t="s">
        <v>7811</v>
      </c>
      <c r="C610" t="s">
        <v>7812</v>
      </c>
      <c r="D610" t="s">
        <v>7813</v>
      </c>
      <c r="E610" t="s">
        <v>7814</v>
      </c>
      <c r="F610" t="s">
        <v>7815</v>
      </c>
      <c r="G610" t="s">
        <v>7816</v>
      </c>
      <c r="H610" t="s">
        <v>7817</v>
      </c>
      <c r="I610" t="s">
        <v>7818</v>
      </c>
      <c r="J610" t="s">
        <v>7821</v>
      </c>
      <c r="K610" t="s">
        <v>7819</v>
      </c>
      <c r="L610" t="s">
        <v>7820</v>
      </c>
      <c r="M610" t="s">
        <v>7822</v>
      </c>
    </row>
    <row r="611" spans="1:13" x14ac:dyDescent="0.25">
      <c r="A611" t="s">
        <v>7823</v>
      </c>
      <c r="B611" t="s">
        <v>7824</v>
      </c>
      <c r="C611" t="s">
        <v>7825</v>
      </c>
      <c r="D611" t="s">
        <v>7826</v>
      </c>
      <c r="E611" t="s">
        <v>7827</v>
      </c>
      <c r="F611" t="s">
        <v>7828</v>
      </c>
      <c r="G611" t="s">
        <v>7829</v>
      </c>
      <c r="H611" t="s">
        <v>7830</v>
      </c>
      <c r="I611" t="s">
        <v>7831</v>
      </c>
      <c r="J611" t="s">
        <v>7834</v>
      </c>
      <c r="K611" t="s">
        <v>7832</v>
      </c>
      <c r="L611" t="s">
        <v>7833</v>
      </c>
      <c r="M611" t="s">
        <v>7835</v>
      </c>
    </row>
    <row r="612" spans="1:13" x14ac:dyDescent="0.25">
      <c r="A612" t="s">
        <v>7836</v>
      </c>
      <c r="B612" t="s">
        <v>7837</v>
      </c>
      <c r="C612" t="s">
        <v>7838</v>
      </c>
      <c r="D612" t="s">
        <v>7839</v>
      </c>
      <c r="E612" t="s">
        <v>7840</v>
      </c>
      <c r="F612" t="s">
        <v>7841</v>
      </c>
      <c r="G612" t="s">
        <v>7842</v>
      </c>
      <c r="H612" t="s">
        <v>7843</v>
      </c>
      <c r="I612" t="s">
        <v>7844</v>
      </c>
      <c r="J612" t="s">
        <v>7847</v>
      </c>
      <c r="K612" t="s">
        <v>7845</v>
      </c>
      <c r="L612" t="s">
        <v>7846</v>
      </c>
      <c r="M612" t="s">
        <v>7848</v>
      </c>
    </row>
    <row r="613" spans="1:13" x14ac:dyDescent="0.25">
      <c r="A613" t="s">
        <v>7849</v>
      </c>
      <c r="B613" t="s">
        <v>7850</v>
      </c>
      <c r="C613" t="s">
        <v>7851</v>
      </c>
      <c r="D613" t="s">
        <v>7852</v>
      </c>
      <c r="E613" t="s">
        <v>7853</v>
      </c>
      <c r="F613" t="s">
        <v>7854</v>
      </c>
      <c r="G613" t="s">
        <v>7855</v>
      </c>
      <c r="H613" t="s">
        <v>7856</v>
      </c>
      <c r="I613" t="s">
        <v>7857</v>
      </c>
      <c r="J613" t="s">
        <v>7860</v>
      </c>
      <c r="K613" t="s">
        <v>7858</v>
      </c>
      <c r="L613" t="s">
        <v>7859</v>
      </c>
      <c r="M613" t="s">
        <v>7861</v>
      </c>
    </row>
    <row r="614" spans="1:13" x14ac:dyDescent="0.25">
      <c r="A614" t="s">
        <v>7862</v>
      </c>
      <c r="B614" t="s">
        <v>7863</v>
      </c>
      <c r="C614" t="s">
        <v>7864</v>
      </c>
      <c r="D614" t="s">
        <v>7865</v>
      </c>
      <c r="E614" t="s">
        <v>7866</v>
      </c>
      <c r="F614" t="s">
        <v>7867</v>
      </c>
      <c r="G614" t="s">
        <v>7868</v>
      </c>
      <c r="H614" t="s">
        <v>7869</v>
      </c>
      <c r="I614" t="s">
        <v>7870</v>
      </c>
      <c r="J614" t="s">
        <v>7873</v>
      </c>
      <c r="K614" t="s">
        <v>7871</v>
      </c>
      <c r="L614" t="s">
        <v>7872</v>
      </c>
      <c r="M614" t="s">
        <v>7874</v>
      </c>
    </row>
    <row r="615" spans="1:13" x14ac:dyDescent="0.25">
      <c r="A615" t="s">
        <v>7875</v>
      </c>
      <c r="B615" t="s">
        <v>7876</v>
      </c>
      <c r="C615" t="s">
        <v>7877</v>
      </c>
      <c r="D615" t="s">
        <v>7878</v>
      </c>
      <c r="E615" t="s">
        <v>7879</v>
      </c>
      <c r="F615" t="s">
        <v>7880</v>
      </c>
      <c r="G615" t="s">
        <v>7881</v>
      </c>
      <c r="H615" t="s">
        <v>7882</v>
      </c>
      <c r="I615" t="s">
        <v>7883</v>
      </c>
      <c r="J615" t="s">
        <v>7886</v>
      </c>
      <c r="K615" t="s">
        <v>7884</v>
      </c>
      <c r="L615" t="s">
        <v>7885</v>
      </c>
      <c r="M615" t="s">
        <v>7887</v>
      </c>
    </row>
    <row r="616" spans="1:13" x14ac:dyDescent="0.25">
      <c r="A616" t="s">
        <v>7888</v>
      </c>
      <c r="B616" t="s">
        <v>7889</v>
      </c>
      <c r="C616" t="s">
        <v>7890</v>
      </c>
      <c r="D616" t="s">
        <v>7891</v>
      </c>
      <c r="E616" t="s">
        <v>7892</v>
      </c>
      <c r="F616" t="s">
        <v>7893</v>
      </c>
      <c r="G616" t="s">
        <v>7894</v>
      </c>
      <c r="H616" t="s">
        <v>7895</v>
      </c>
      <c r="I616" t="s">
        <v>7896</v>
      </c>
      <c r="J616" t="s">
        <v>7899</v>
      </c>
      <c r="K616" t="s">
        <v>7897</v>
      </c>
      <c r="L616" s="1" t="s">
        <v>7898</v>
      </c>
      <c r="M616" t="s">
        <v>7900</v>
      </c>
    </row>
    <row r="617" spans="1:13" x14ac:dyDescent="0.25">
      <c r="A617" t="s">
        <v>7901</v>
      </c>
      <c r="B617" t="s">
        <v>7902</v>
      </c>
      <c r="C617" t="s">
        <v>7903</v>
      </c>
      <c r="D617" t="s">
        <v>7904</v>
      </c>
      <c r="E617" t="s">
        <v>7905</v>
      </c>
      <c r="F617" t="s">
        <v>7906</v>
      </c>
      <c r="G617" t="s">
        <v>7907</v>
      </c>
      <c r="H617" t="s">
        <v>7908</v>
      </c>
      <c r="I617" t="s">
        <v>7909</v>
      </c>
      <c r="J617" t="s">
        <v>7912</v>
      </c>
      <c r="K617" t="s">
        <v>7910</v>
      </c>
      <c r="L617" t="s">
        <v>7911</v>
      </c>
      <c r="M617" t="s">
        <v>7913</v>
      </c>
    </row>
    <row r="618" spans="1:13" x14ac:dyDescent="0.25">
      <c r="A618" t="s">
        <v>7914</v>
      </c>
      <c r="B618" t="s">
        <v>7915</v>
      </c>
      <c r="C618" t="s">
        <v>7916</v>
      </c>
      <c r="D618" t="s">
        <v>7917</v>
      </c>
      <c r="E618" t="s">
        <v>7918</v>
      </c>
      <c r="F618" t="s">
        <v>7919</v>
      </c>
      <c r="G618" t="s">
        <v>7920</v>
      </c>
      <c r="H618" t="s">
        <v>7921</v>
      </c>
      <c r="I618" t="s">
        <v>7922</v>
      </c>
      <c r="J618" t="s">
        <v>7925</v>
      </c>
      <c r="K618" t="s">
        <v>7923</v>
      </c>
      <c r="L618" t="s">
        <v>7924</v>
      </c>
      <c r="M618" t="s">
        <v>7926</v>
      </c>
    </row>
    <row r="619" spans="1:13" x14ac:dyDescent="0.25">
      <c r="A619" t="s">
        <v>7927</v>
      </c>
      <c r="B619" t="s">
        <v>7928</v>
      </c>
      <c r="C619" t="s">
        <v>7929</v>
      </c>
      <c r="D619" t="s">
        <v>7930</v>
      </c>
      <c r="E619" t="s">
        <v>7931</v>
      </c>
      <c r="F619" t="s">
        <v>7932</v>
      </c>
      <c r="G619" t="s">
        <v>7933</v>
      </c>
      <c r="H619" t="s">
        <v>7934</v>
      </c>
      <c r="I619" t="s">
        <v>7935</v>
      </c>
      <c r="J619" t="s">
        <v>7938</v>
      </c>
      <c r="K619" t="s">
        <v>7936</v>
      </c>
      <c r="L619" t="s">
        <v>7937</v>
      </c>
      <c r="M619" t="s">
        <v>7939</v>
      </c>
    </row>
    <row r="620" spans="1:13" x14ac:dyDescent="0.25">
      <c r="A620" t="s">
        <v>7940</v>
      </c>
      <c r="B620" t="s">
        <v>7941</v>
      </c>
      <c r="C620" t="s">
        <v>7942</v>
      </c>
      <c r="D620" t="s">
        <v>7943</v>
      </c>
      <c r="E620" t="s">
        <v>7944</v>
      </c>
      <c r="F620" t="s">
        <v>7945</v>
      </c>
      <c r="G620" t="s">
        <v>7946</v>
      </c>
      <c r="H620" t="s">
        <v>7947</v>
      </c>
      <c r="I620" t="s">
        <v>7948</v>
      </c>
      <c r="J620" t="s">
        <v>7951</v>
      </c>
      <c r="K620" t="s">
        <v>7949</v>
      </c>
      <c r="L620" t="s">
        <v>7950</v>
      </c>
      <c r="M620" t="s">
        <v>7952</v>
      </c>
    </row>
    <row r="621" spans="1:13" x14ac:dyDescent="0.25">
      <c r="A621" t="s">
        <v>7953</v>
      </c>
      <c r="B621" t="s">
        <v>7954</v>
      </c>
      <c r="C621" t="s">
        <v>7955</v>
      </c>
      <c r="D621" t="s">
        <v>7956</v>
      </c>
      <c r="E621" t="s">
        <v>7957</v>
      </c>
      <c r="F621" t="s">
        <v>7958</v>
      </c>
      <c r="G621" t="s">
        <v>7959</v>
      </c>
      <c r="H621" t="s">
        <v>7960</v>
      </c>
      <c r="I621" t="s">
        <v>7961</v>
      </c>
      <c r="J621" t="s">
        <v>7964</v>
      </c>
      <c r="K621" t="s">
        <v>7962</v>
      </c>
      <c r="L621" t="s">
        <v>7963</v>
      </c>
      <c r="M621" t="s">
        <v>7965</v>
      </c>
    </row>
    <row r="622" spans="1:13" x14ac:dyDescent="0.25">
      <c r="A622" t="s">
        <v>7966</v>
      </c>
      <c r="B622" t="s">
        <v>7967</v>
      </c>
      <c r="C622" t="s">
        <v>7968</v>
      </c>
      <c r="D622" t="s">
        <v>7969</v>
      </c>
      <c r="E622" t="s">
        <v>7970</v>
      </c>
      <c r="F622" t="s">
        <v>7971</v>
      </c>
      <c r="G622" t="s">
        <v>7972</v>
      </c>
      <c r="H622" t="s">
        <v>7973</v>
      </c>
      <c r="I622" t="s">
        <v>7974</v>
      </c>
      <c r="J622" t="s">
        <v>7977</v>
      </c>
      <c r="K622" t="s">
        <v>7975</v>
      </c>
      <c r="L622" t="s">
        <v>7976</v>
      </c>
      <c r="M622" t="s">
        <v>7978</v>
      </c>
    </row>
    <row r="623" spans="1:13" x14ac:dyDescent="0.25">
      <c r="A623" t="s">
        <v>7979</v>
      </c>
      <c r="B623" t="s">
        <v>7980</v>
      </c>
      <c r="C623" t="s">
        <v>7981</v>
      </c>
      <c r="D623" t="s">
        <v>7982</v>
      </c>
      <c r="E623" t="s">
        <v>7983</v>
      </c>
      <c r="F623" s="1" t="s">
        <v>5299</v>
      </c>
      <c r="G623" t="s">
        <v>7984</v>
      </c>
      <c r="H623" t="s">
        <v>7985</v>
      </c>
      <c r="I623" t="s">
        <v>7986</v>
      </c>
      <c r="J623" t="s">
        <v>7989</v>
      </c>
      <c r="K623" t="s">
        <v>7987</v>
      </c>
      <c r="L623" t="s">
        <v>7988</v>
      </c>
      <c r="M623" t="s">
        <v>7990</v>
      </c>
    </row>
    <row r="624" spans="1:13" x14ac:dyDescent="0.25">
      <c r="A624" t="s">
        <v>7991</v>
      </c>
      <c r="B624" t="s">
        <v>7992</v>
      </c>
      <c r="C624" t="s">
        <v>7993</v>
      </c>
      <c r="D624" t="s">
        <v>7994</v>
      </c>
      <c r="E624" t="s">
        <v>7995</v>
      </c>
      <c r="F624" t="s">
        <v>7996</v>
      </c>
      <c r="G624" t="s">
        <v>7997</v>
      </c>
      <c r="H624" t="s">
        <v>7998</v>
      </c>
      <c r="I624" t="s">
        <v>7999</v>
      </c>
      <c r="J624" t="s">
        <v>8002</v>
      </c>
      <c r="K624" t="s">
        <v>8000</v>
      </c>
      <c r="L624" t="s">
        <v>8001</v>
      </c>
      <c r="M624" t="s">
        <v>8003</v>
      </c>
    </row>
    <row r="625" spans="1:13" x14ac:dyDescent="0.25">
      <c r="A625" t="s">
        <v>8004</v>
      </c>
      <c r="B625" t="s">
        <v>8005</v>
      </c>
      <c r="C625" t="s">
        <v>8006</v>
      </c>
      <c r="D625" t="s">
        <v>8007</v>
      </c>
      <c r="E625" t="s">
        <v>8008</v>
      </c>
      <c r="F625" t="s">
        <v>8009</v>
      </c>
      <c r="G625" t="s">
        <v>8010</v>
      </c>
      <c r="H625" t="s">
        <v>8011</v>
      </c>
      <c r="I625" t="s">
        <v>8012</v>
      </c>
      <c r="J625" t="s">
        <v>8015</v>
      </c>
      <c r="K625" t="s">
        <v>8013</v>
      </c>
      <c r="L625" t="s">
        <v>8014</v>
      </c>
      <c r="M625" t="s">
        <v>8016</v>
      </c>
    </row>
    <row r="626" spans="1:13" x14ac:dyDescent="0.25">
      <c r="A626" t="s">
        <v>8017</v>
      </c>
      <c r="B626" t="s">
        <v>8018</v>
      </c>
      <c r="C626" t="s">
        <v>8019</v>
      </c>
      <c r="D626" t="s">
        <v>8020</v>
      </c>
      <c r="E626" t="s">
        <v>8021</v>
      </c>
      <c r="F626" t="s">
        <v>8022</v>
      </c>
      <c r="G626" t="s">
        <v>8023</v>
      </c>
      <c r="H626" t="s">
        <v>8024</v>
      </c>
      <c r="I626" t="s">
        <v>8025</v>
      </c>
      <c r="J626" t="s">
        <v>8028</v>
      </c>
      <c r="K626" t="s">
        <v>8026</v>
      </c>
      <c r="L626" t="s">
        <v>8027</v>
      </c>
      <c r="M626" t="s">
        <v>8029</v>
      </c>
    </row>
    <row r="627" spans="1:13" x14ac:dyDescent="0.25">
      <c r="A627" t="s">
        <v>8030</v>
      </c>
      <c r="B627" t="s">
        <v>8031</v>
      </c>
      <c r="C627" t="s">
        <v>8032</v>
      </c>
      <c r="D627" t="s">
        <v>8033</v>
      </c>
      <c r="E627" t="s">
        <v>8034</v>
      </c>
      <c r="F627" t="s">
        <v>8035</v>
      </c>
      <c r="G627" t="s">
        <v>8036</v>
      </c>
      <c r="H627" t="s">
        <v>8037</v>
      </c>
      <c r="I627" t="s">
        <v>8038</v>
      </c>
      <c r="J627" t="s">
        <v>8041</v>
      </c>
      <c r="K627" t="s">
        <v>8039</v>
      </c>
      <c r="L627" t="s">
        <v>8040</v>
      </c>
      <c r="M627" t="s">
        <v>8042</v>
      </c>
    </row>
    <row r="628" spans="1:13" x14ac:dyDescent="0.25">
      <c r="A628" t="s">
        <v>8043</v>
      </c>
      <c r="B628" t="s">
        <v>8044</v>
      </c>
      <c r="C628" t="s">
        <v>8045</v>
      </c>
      <c r="D628" t="s">
        <v>8046</v>
      </c>
      <c r="E628" t="s">
        <v>8047</v>
      </c>
      <c r="F628" t="s">
        <v>8048</v>
      </c>
      <c r="G628" t="s">
        <v>8049</v>
      </c>
      <c r="H628" t="s">
        <v>8050</v>
      </c>
      <c r="I628" t="s">
        <v>8051</v>
      </c>
      <c r="J628" t="s">
        <v>8054</v>
      </c>
      <c r="K628" t="s">
        <v>8052</v>
      </c>
      <c r="L628" t="s">
        <v>8053</v>
      </c>
      <c r="M628" t="s">
        <v>8055</v>
      </c>
    </row>
    <row r="629" spans="1:13" x14ac:dyDescent="0.25">
      <c r="A629" t="s">
        <v>8056</v>
      </c>
      <c r="B629" t="s">
        <v>8057</v>
      </c>
      <c r="C629" t="s">
        <v>8058</v>
      </c>
      <c r="D629" t="s">
        <v>8059</v>
      </c>
      <c r="E629" t="s">
        <v>8060</v>
      </c>
      <c r="F629" t="s">
        <v>8061</v>
      </c>
      <c r="G629" t="s">
        <v>8062</v>
      </c>
      <c r="H629" t="s">
        <v>8063</v>
      </c>
      <c r="I629" t="s">
        <v>8064</v>
      </c>
      <c r="J629" t="s">
        <v>8067</v>
      </c>
      <c r="K629" t="s">
        <v>8065</v>
      </c>
      <c r="L629" t="s">
        <v>8066</v>
      </c>
      <c r="M629" t="s">
        <v>8068</v>
      </c>
    </row>
    <row r="630" spans="1:13" x14ac:dyDescent="0.25">
      <c r="A630" t="s">
        <v>8069</v>
      </c>
      <c r="B630" t="s">
        <v>8070</v>
      </c>
      <c r="C630" t="s">
        <v>8071</v>
      </c>
      <c r="D630" t="s">
        <v>8072</v>
      </c>
      <c r="E630" t="s">
        <v>8073</v>
      </c>
      <c r="F630" t="s">
        <v>8074</v>
      </c>
      <c r="G630" t="s">
        <v>8075</v>
      </c>
      <c r="H630" t="s">
        <v>8076</v>
      </c>
      <c r="I630" t="s">
        <v>8077</v>
      </c>
      <c r="J630" t="s">
        <v>8080</v>
      </c>
      <c r="K630" t="s">
        <v>8078</v>
      </c>
      <c r="L630" t="s">
        <v>8079</v>
      </c>
      <c r="M630" t="s">
        <v>8081</v>
      </c>
    </row>
    <row r="631" spans="1:13" x14ac:dyDescent="0.25">
      <c r="A631" t="s">
        <v>8082</v>
      </c>
      <c r="B631" t="s">
        <v>8083</v>
      </c>
      <c r="C631" t="s">
        <v>8084</v>
      </c>
      <c r="D631" t="s">
        <v>8085</v>
      </c>
      <c r="E631" t="s">
        <v>8086</v>
      </c>
      <c r="F631" t="s">
        <v>8087</v>
      </c>
      <c r="G631" t="s">
        <v>8088</v>
      </c>
      <c r="H631" t="s">
        <v>8089</v>
      </c>
      <c r="I631" t="s">
        <v>8090</v>
      </c>
      <c r="J631" t="s">
        <v>8093</v>
      </c>
      <c r="K631" t="s">
        <v>8091</v>
      </c>
      <c r="L631" t="s">
        <v>8092</v>
      </c>
      <c r="M631" t="s">
        <v>8094</v>
      </c>
    </row>
    <row r="632" spans="1:13" x14ac:dyDescent="0.25">
      <c r="A632" t="s">
        <v>8095</v>
      </c>
      <c r="B632" t="s">
        <v>8096</v>
      </c>
      <c r="C632" t="s">
        <v>8097</v>
      </c>
      <c r="D632" t="s">
        <v>8098</v>
      </c>
      <c r="E632" t="s">
        <v>8099</v>
      </c>
      <c r="F632" t="s">
        <v>8100</v>
      </c>
      <c r="G632" t="s">
        <v>8101</v>
      </c>
      <c r="H632" t="s">
        <v>8102</v>
      </c>
      <c r="I632" t="s">
        <v>8103</v>
      </c>
      <c r="J632" t="s">
        <v>8106</v>
      </c>
      <c r="K632" t="s">
        <v>8104</v>
      </c>
      <c r="L632" t="s">
        <v>8105</v>
      </c>
      <c r="M632" t="s">
        <v>8107</v>
      </c>
    </row>
    <row r="633" spans="1:13" x14ac:dyDescent="0.25">
      <c r="A633" t="s">
        <v>8108</v>
      </c>
      <c r="B633" t="s">
        <v>8109</v>
      </c>
      <c r="C633" t="s">
        <v>8110</v>
      </c>
      <c r="D633" t="s">
        <v>8111</v>
      </c>
      <c r="E633" t="s">
        <v>8112</v>
      </c>
      <c r="F633" t="s">
        <v>8113</v>
      </c>
      <c r="G633" t="s">
        <v>8114</v>
      </c>
      <c r="H633" t="s">
        <v>8115</v>
      </c>
      <c r="I633" t="s">
        <v>8116</v>
      </c>
      <c r="J633" t="s">
        <v>8119</v>
      </c>
      <c r="K633" t="s">
        <v>8117</v>
      </c>
      <c r="L633" t="s">
        <v>8118</v>
      </c>
      <c r="M633" t="s">
        <v>8120</v>
      </c>
    </row>
    <row r="634" spans="1:13" x14ac:dyDescent="0.25">
      <c r="A634" t="s">
        <v>8121</v>
      </c>
      <c r="B634" t="s">
        <v>8122</v>
      </c>
      <c r="C634" t="s">
        <v>8123</v>
      </c>
      <c r="D634" t="s">
        <v>8124</v>
      </c>
      <c r="E634" t="s">
        <v>8125</v>
      </c>
      <c r="F634" t="s">
        <v>8126</v>
      </c>
      <c r="G634" t="s">
        <v>8127</v>
      </c>
      <c r="H634" t="s">
        <v>8128</v>
      </c>
      <c r="I634" t="s">
        <v>8129</v>
      </c>
      <c r="J634" t="s">
        <v>8132</v>
      </c>
      <c r="K634" t="s">
        <v>8130</v>
      </c>
      <c r="L634" t="s">
        <v>8131</v>
      </c>
      <c r="M634" t="s">
        <v>8133</v>
      </c>
    </row>
    <row r="635" spans="1:13" x14ac:dyDescent="0.25">
      <c r="A635" t="s">
        <v>8134</v>
      </c>
      <c r="B635" t="s">
        <v>8135</v>
      </c>
      <c r="C635" t="s">
        <v>8136</v>
      </c>
      <c r="D635" t="s">
        <v>8137</v>
      </c>
      <c r="E635" t="s">
        <v>8138</v>
      </c>
      <c r="F635" t="s">
        <v>8139</v>
      </c>
      <c r="G635" t="s">
        <v>8140</v>
      </c>
      <c r="H635" t="s">
        <v>8141</v>
      </c>
      <c r="I635" t="s">
        <v>8142</v>
      </c>
      <c r="J635" t="s">
        <v>8145</v>
      </c>
      <c r="K635" t="s">
        <v>8143</v>
      </c>
      <c r="L635" t="s">
        <v>8144</v>
      </c>
      <c r="M635" t="s">
        <v>8146</v>
      </c>
    </row>
    <row r="636" spans="1:13" x14ac:dyDescent="0.25">
      <c r="A636" t="s">
        <v>8147</v>
      </c>
      <c r="B636" t="s">
        <v>8148</v>
      </c>
      <c r="C636" t="s">
        <v>8149</v>
      </c>
      <c r="D636" t="s">
        <v>8150</v>
      </c>
      <c r="E636" t="s">
        <v>8151</v>
      </c>
      <c r="F636" t="s">
        <v>8152</v>
      </c>
      <c r="G636" t="s">
        <v>8153</v>
      </c>
      <c r="H636" t="s">
        <v>8154</v>
      </c>
      <c r="I636" t="s">
        <v>8155</v>
      </c>
      <c r="J636" t="s">
        <v>8158</v>
      </c>
      <c r="K636" t="s">
        <v>8156</v>
      </c>
      <c r="L636" t="s">
        <v>8157</v>
      </c>
      <c r="M636" t="s">
        <v>8159</v>
      </c>
    </row>
    <row r="637" spans="1:13" x14ac:dyDescent="0.25">
      <c r="A637" t="s">
        <v>8160</v>
      </c>
      <c r="B637" t="s">
        <v>8161</v>
      </c>
      <c r="C637" t="s">
        <v>8162</v>
      </c>
      <c r="D637" t="s">
        <v>8163</v>
      </c>
      <c r="E637" t="s">
        <v>8164</v>
      </c>
      <c r="F637" t="s">
        <v>8165</v>
      </c>
      <c r="G637" t="s">
        <v>8166</v>
      </c>
      <c r="H637" t="s">
        <v>8167</v>
      </c>
      <c r="I637" t="s">
        <v>8168</v>
      </c>
      <c r="J637" t="s">
        <v>8171</v>
      </c>
      <c r="K637" t="s">
        <v>8169</v>
      </c>
      <c r="L637" t="s">
        <v>8170</v>
      </c>
      <c r="M637" t="s">
        <v>8172</v>
      </c>
    </row>
    <row r="638" spans="1:13" x14ac:dyDescent="0.25">
      <c r="A638" t="s">
        <v>8173</v>
      </c>
      <c r="B638" t="s">
        <v>8174</v>
      </c>
      <c r="C638" t="s">
        <v>8175</v>
      </c>
      <c r="D638" t="s">
        <v>8176</v>
      </c>
      <c r="E638" t="s">
        <v>8177</v>
      </c>
      <c r="F638" t="s">
        <v>8178</v>
      </c>
      <c r="G638" t="s">
        <v>8179</v>
      </c>
      <c r="H638" t="s">
        <v>8180</v>
      </c>
      <c r="I638" t="s">
        <v>8181</v>
      </c>
      <c r="J638" t="s">
        <v>8184</v>
      </c>
      <c r="K638" t="s">
        <v>8182</v>
      </c>
      <c r="L638" t="s">
        <v>8183</v>
      </c>
      <c r="M638" t="s">
        <v>8185</v>
      </c>
    </row>
    <row r="639" spans="1:13" x14ac:dyDescent="0.25">
      <c r="A639" t="s">
        <v>8186</v>
      </c>
      <c r="B639" t="s">
        <v>8187</v>
      </c>
      <c r="C639" t="s">
        <v>8188</v>
      </c>
      <c r="D639" t="s">
        <v>8189</v>
      </c>
      <c r="E639" t="s">
        <v>8190</v>
      </c>
      <c r="F639" t="s">
        <v>8191</v>
      </c>
      <c r="G639" t="s">
        <v>8192</v>
      </c>
      <c r="H639" t="s">
        <v>8193</v>
      </c>
      <c r="I639" t="s">
        <v>8194</v>
      </c>
      <c r="J639" t="s">
        <v>8197</v>
      </c>
      <c r="K639" t="s">
        <v>8195</v>
      </c>
      <c r="L639" t="s">
        <v>8196</v>
      </c>
      <c r="M639" t="s">
        <v>8198</v>
      </c>
    </row>
    <row r="640" spans="1:13" x14ac:dyDescent="0.25">
      <c r="A640" t="s">
        <v>8199</v>
      </c>
      <c r="B640" t="s">
        <v>8200</v>
      </c>
      <c r="C640" t="s">
        <v>8201</v>
      </c>
      <c r="D640" t="s">
        <v>8202</v>
      </c>
      <c r="E640" t="s">
        <v>8203</v>
      </c>
      <c r="F640" t="s">
        <v>8204</v>
      </c>
      <c r="G640" t="s">
        <v>8205</v>
      </c>
      <c r="H640" t="s">
        <v>8206</v>
      </c>
      <c r="I640" t="s">
        <v>8207</v>
      </c>
      <c r="J640" t="s">
        <v>8210</v>
      </c>
      <c r="K640" t="s">
        <v>8208</v>
      </c>
      <c r="L640" t="s">
        <v>8209</v>
      </c>
      <c r="M640" t="s">
        <v>8211</v>
      </c>
    </row>
    <row r="641" spans="1:13" x14ac:dyDescent="0.25">
      <c r="A641" t="s">
        <v>8212</v>
      </c>
      <c r="B641" t="s">
        <v>8213</v>
      </c>
      <c r="C641" t="s">
        <v>8214</v>
      </c>
      <c r="D641" t="s">
        <v>8215</v>
      </c>
      <c r="E641" t="s">
        <v>8216</v>
      </c>
      <c r="F641" t="s">
        <v>8217</v>
      </c>
      <c r="G641" t="s">
        <v>8218</v>
      </c>
      <c r="H641" t="s">
        <v>8219</v>
      </c>
      <c r="I641" t="s">
        <v>8220</v>
      </c>
      <c r="J641" t="s">
        <v>8223</v>
      </c>
      <c r="K641" t="s">
        <v>8221</v>
      </c>
      <c r="L641" t="s">
        <v>8222</v>
      </c>
      <c r="M641" t="s">
        <v>8224</v>
      </c>
    </row>
    <row r="642" spans="1:13" x14ac:dyDescent="0.25">
      <c r="A642" t="s">
        <v>8225</v>
      </c>
      <c r="B642" t="s">
        <v>8226</v>
      </c>
      <c r="C642" t="s">
        <v>8227</v>
      </c>
      <c r="D642" t="s">
        <v>8228</v>
      </c>
      <c r="E642" t="s">
        <v>8229</v>
      </c>
      <c r="F642" t="s">
        <v>8230</v>
      </c>
      <c r="G642" t="s">
        <v>8231</v>
      </c>
      <c r="H642" t="s">
        <v>8232</v>
      </c>
      <c r="I642" t="s">
        <v>8233</v>
      </c>
      <c r="J642" t="s">
        <v>8236</v>
      </c>
      <c r="K642" t="s">
        <v>8234</v>
      </c>
      <c r="L642" t="s">
        <v>8235</v>
      </c>
      <c r="M642" t="s">
        <v>8237</v>
      </c>
    </row>
    <row r="643" spans="1:13" x14ac:dyDescent="0.25">
      <c r="A643" t="s">
        <v>8238</v>
      </c>
      <c r="B643" t="s">
        <v>8239</v>
      </c>
      <c r="C643" t="s">
        <v>8240</v>
      </c>
      <c r="D643" t="s">
        <v>8241</v>
      </c>
      <c r="E643" t="s">
        <v>8242</v>
      </c>
      <c r="F643" t="s">
        <v>8243</v>
      </c>
      <c r="G643" t="s">
        <v>8244</v>
      </c>
      <c r="H643" t="s">
        <v>8245</v>
      </c>
      <c r="I643" t="s">
        <v>8246</v>
      </c>
      <c r="J643" t="s">
        <v>8249</v>
      </c>
      <c r="K643" t="s">
        <v>8247</v>
      </c>
      <c r="L643" t="s">
        <v>8248</v>
      </c>
      <c r="M643" t="s">
        <v>8250</v>
      </c>
    </row>
    <row r="644" spans="1:13" x14ac:dyDescent="0.25">
      <c r="A644" t="s">
        <v>8251</v>
      </c>
      <c r="B644" t="s">
        <v>8252</v>
      </c>
      <c r="C644" t="s">
        <v>8253</v>
      </c>
      <c r="D644" t="s">
        <v>8254</v>
      </c>
      <c r="E644" t="s">
        <v>8255</v>
      </c>
      <c r="F644" t="s">
        <v>8256</v>
      </c>
      <c r="G644" t="s">
        <v>8257</v>
      </c>
      <c r="H644" t="s">
        <v>8258</v>
      </c>
      <c r="I644" t="s">
        <v>8259</v>
      </c>
      <c r="J644" t="s">
        <v>8262</v>
      </c>
      <c r="K644" t="s">
        <v>8260</v>
      </c>
      <c r="L644" t="s">
        <v>8261</v>
      </c>
      <c r="M644" t="s">
        <v>8263</v>
      </c>
    </row>
    <row r="645" spans="1:13" x14ac:dyDescent="0.25">
      <c r="A645" t="s">
        <v>8264</v>
      </c>
      <c r="B645" t="s">
        <v>8265</v>
      </c>
      <c r="C645" t="s">
        <v>8266</v>
      </c>
      <c r="D645" t="s">
        <v>8267</v>
      </c>
      <c r="E645" t="s">
        <v>8268</v>
      </c>
      <c r="F645" t="s">
        <v>8269</v>
      </c>
      <c r="G645" t="s">
        <v>8270</v>
      </c>
      <c r="H645" t="s">
        <v>8271</v>
      </c>
      <c r="I645" t="s">
        <v>8272</v>
      </c>
      <c r="J645" t="s">
        <v>8275</v>
      </c>
      <c r="K645" t="s">
        <v>8273</v>
      </c>
      <c r="L645" t="s">
        <v>8274</v>
      </c>
      <c r="M645" t="s">
        <v>8276</v>
      </c>
    </row>
    <row r="646" spans="1:13" x14ac:dyDescent="0.25">
      <c r="A646" t="s">
        <v>8277</v>
      </c>
      <c r="B646" t="s">
        <v>8278</v>
      </c>
      <c r="C646" t="s">
        <v>8279</v>
      </c>
      <c r="D646" t="s">
        <v>8280</v>
      </c>
      <c r="E646" t="s">
        <v>8281</v>
      </c>
      <c r="F646" t="s">
        <v>8282</v>
      </c>
      <c r="G646" t="s">
        <v>8283</v>
      </c>
      <c r="H646" t="s">
        <v>8284</v>
      </c>
      <c r="I646" t="s">
        <v>8285</v>
      </c>
      <c r="J646" t="s">
        <v>8288</v>
      </c>
      <c r="K646" t="s">
        <v>8286</v>
      </c>
      <c r="L646" t="s">
        <v>8287</v>
      </c>
      <c r="M646" t="s">
        <v>8289</v>
      </c>
    </row>
    <row r="647" spans="1:13" x14ac:dyDescent="0.25">
      <c r="A647" t="s">
        <v>8290</v>
      </c>
      <c r="B647" t="s">
        <v>8291</v>
      </c>
      <c r="C647" t="s">
        <v>8292</v>
      </c>
      <c r="D647" t="s">
        <v>8293</v>
      </c>
      <c r="E647" t="s">
        <v>8294</v>
      </c>
      <c r="F647" t="s">
        <v>8295</v>
      </c>
      <c r="G647" t="s">
        <v>8296</v>
      </c>
      <c r="H647" t="s">
        <v>8297</v>
      </c>
      <c r="I647" t="s">
        <v>8298</v>
      </c>
      <c r="J647" t="s">
        <v>8301</v>
      </c>
      <c r="K647" t="s">
        <v>8299</v>
      </c>
      <c r="L647" t="s">
        <v>8300</v>
      </c>
      <c r="M647" t="s">
        <v>8302</v>
      </c>
    </row>
    <row r="648" spans="1:13" x14ac:dyDescent="0.25">
      <c r="A648" t="s">
        <v>8303</v>
      </c>
      <c r="B648" t="s">
        <v>8304</v>
      </c>
      <c r="C648" t="s">
        <v>8305</v>
      </c>
      <c r="D648" t="s">
        <v>8306</v>
      </c>
      <c r="E648" t="s">
        <v>8307</v>
      </c>
      <c r="F648" t="s">
        <v>8308</v>
      </c>
      <c r="G648" t="s">
        <v>8309</v>
      </c>
      <c r="H648" t="s">
        <v>8310</v>
      </c>
      <c r="I648" t="s">
        <v>8311</v>
      </c>
      <c r="J648" t="s">
        <v>8314</v>
      </c>
      <c r="K648" t="s">
        <v>8312</v>
      </c>
      <c r="L648" t="s">
        <v>8313</v>
      </c>
      <c r="M648" t="s">
        <v>8315</v>
      </c>
    </row>
    <row r="649" spans="1:13" x14ac:dyDescent="0.25">
      <c r="A649" t="s">
        <v>8316</v>
      </c>
      <c r="B649" t="s">
        <v>8317</v>
      </c>
      <c r="C649" t="s">
        <v>8318</v>
      </c>
      <c r="D649" t="s">
        <v>8319</v>
      </c>
      <c r="E649" t="s">
        <v>8320</v>
      </c>
      <c r="F649" t="s">
        <v>8321</v>
      </c>
      <c r="G649" t="s">
        <v>8322</v>
      </c>
      <c r="H649" t="s">
        <v>8323</v>
      </c>
      <c r="I649" t="s">
        <v>8324</v>
      </c>
      <c r="J649" t="s">
        <v>8327</v>
      </c>
      <c r="K649" t="s">
        <v>8325</v>
      </c>
      <c r="L649" t="s">
        <v>8326</v>
      </c>
      <c r="M649" t="s">
        <v>8328</v>
      </c>
    </row>
    <row r="650" spans="1:13" x14ac:dyDescent="0.25">
      <c r="A650" t="s">
        <v>8329</v>
      </c>
      <c r="B650" t="s">
        <v>8330</v>
      </c>
      <c r="C650" t="s">
        <v>8331</v>
      </c>
      <c r="D650" t="s">
        <v>8332</v>
      </c>
      <c r="E650" t="s">
        <v>8333</v>
      </c>
      <c r="F650" t="s">
        <v>8334</v>
      </c>
      <c r="G650" t="s">
        <v>8335</v>
      </c>
      <c r="H650" t="s">
        <v>8336</v>
      </c>
      <c r="I650" t="s">
        <v>8337</v>
      </c>
      <c r="J650" t="s">
        <v>8340</v>
      </c>
      <c r="K650" t="s">
        <v>8338</v>
      </c>
      <c r="L650" t="s">
        <v>8339</v>
      </c>
      <c r="M650" t="s">
        <v>8341</v>
      </c>
    </row>
    <row r="651" spans="1:13" x14ac:dyDescent="0.25">
      <c r="A651" t="s">
        <v>8342</v>
      </c>
      <c r="B651" t="s">
        <v>8343</v>
      </c>
      <c r="C651" t="s">
        <v>8344</v>
      </c>
      <c r="D651" t="s">
        <v>8345</v>
      </c>
      <c r="E651" t="s">
        <v>8346</v>
      </c>
      <c r="F651" t="s">
        <v>8347</v>
      </c>
      <c r="G651" t="s">
        <v>8348</v>
      </c>
      <c r="H651" t="s">
        <v>8349</v>
      </c>
      <c r="I651" t="s">
        <v>8350</v>
      </c>
      <c r="J651" t="s">
        <v>8353</v>
      </c>
      <c r="K651" t="s">
        <v>8351</v>
      </c>
      <c r="L651" t="s">
        <v>8352</v>
      </c>
      <c r="M651" t="s">
        <v>8354</v>
      </c>
    </row>
    <row r="652" spans="1:13" x14ac:dyDescent="0.25">
      <c r="A652" t="s">
        <v>8355</v>
      </c>
      <c r="B652" t="s">
        <v>8356</v>
      </c>
      <c r="C652" t="s">
        <v>8357</v>
      </c>
      <c r="D652" t="s">
        <v>8358</v>
      </c>
      <c r="E652" t="s">
        <v>8359</v>
      </c>
      <c r="F652" t="s">
        <v>8360</v>
      </c>
      <c r="G652" t="s">
        <v>8361</v>
      </c>
      <c r="H652" t="s">
        <v>8362</v>
      </c>
      <c r="I652" t="s">
        <v>8363</v>
      </c>
      <c r="J652" t="s">
        <v>8366</v>
      </c>
      <c r="K652" t="s">
        <v>8364</v>
      </c>
      <c r="L652" t="s">
        <v>8365</v>
      </c>
      <c r="M652" t="s">
        <v>8367</v>
      </c>
    </row>
    <row r="653" spans="1:13" x14ac:dyDescent="0.25">
      <c r="A653" t="s">
        <v>8368</v>
      </c>
      <c r="B653" t="s">
        <v>8369</v>
      </c>
      <c r="C653" t="s">
        <v>8370</v>
      </c>
      <c r="D653" t="s">
        <v>8371</v>
      </c>
      <c r="E653" t="s">
        <v>8372</v>
      </c>
      <c r="F653" t="s">
        <v>8373</v>
      </c>
      <c r="G653" t="s">
        <v>8374</v>
      </c>
      <c r="H653" t="s">
        <v>8375</v>
      </c>
      <c r="I653" t="s">
        <v>8376</v>
      </c>
      <c r="J653" t="s">
        <v>8379</v>
      </c>
      <c r="K653" t="s">
        <v>8377</v>
      </c>
      <c r="L653" t="s">
        <v>8378</v>
      </c>
      <c r="M653" t="s">
        <v>8380</v>
      </c>
    </row>
    <row r="654" spans="1:13" x14ac:dyDescent="0.25">
      <c r="A654" t="s">
        <v>8381</v>
      </c>
      <c r="B654" t="s">
        <v>8382</v>
      </c>
      <c r="C654" t="s">
        <v>8383</v>
      </c>
      <c r="D654" t="s">
        <v>8384</v>
      </c>
      <c r="E654" t="s">
        <v>8385</v>
      </c>
      <c r="F654" t="s">
        <v>8386</v>
      </c>
      <c r="G654" t="s">
        <v>8387</v>
      </c>
      <c r="H654" t="s">
        <v>8388</v>
      </c>
      <c r="I654" t="s">
        <v>8389</v>
      </c>
      <c r="J654" t="s">
        <v>8392</v>
      </c>
      <c r="K654" t="s">
        <v>8390</v>
      </c>
      <c r="L654" t="s">
        <v>8391</v>
      </c>
      <c r="M654" t="s">
        <v>8393</v>
      </c>
    </row>
    <row r="655" spans="1:13" x14ac:dyDescent="0.25">
      <c r="A655" t="s">
        <v>8394</v>
      </c>
      <c r="B655" t="s">
        <v>6244</v>
      </c>
      <c r="C655" t="s">
        <v>8395</v>
      </c>
      <c r="D655" t="s">
        <v>8396</v>
      </c>
      <c r="E655" t="s">
        <v>8397</v>
      </c>
      <c r="F655" t="s">
        <v>6248</v>
      </c>
      <c r="G655" t="s">
        <v>8398</v>
      </c>
      <c r="H655" t="s">
        <v>6250</v>
      </c>
      <c r="I655" t="s">
        <v>6251</v>
      </c>
      <c r="J655" t="s">
        <v>6254</v>
      </c>
      <c r="K655" t="s">
        <v>8399</v>
      </c>
      <c r="L655" t="s">
        <v>6253</v>
      </c>
      <c r="M655" t="s">
        <v>8400</v>
      </c>
    </row>
    <row r="656" spans="1:13" x14ac:dyDescent="0.25">
      <c r="A656" t="s">
        <v>8401</v>
      </c>
      <c r="B656" t="s">
        <v>8402</v>
      </c>
      <c r="C656" t="s">
        <v>8403</v>
      </c>
      <c r="D656" t="s">
        <v>6773</v>
      </c>
      <c r="E656" t="s">
        <v>8404</v>
      </c>
      <c r="F656" t="s">
        <v>8405</v>
      </c>
      <c r="G656" t="s">
        <v>8406</v>
      </c>
      <c r="H656" t="s">
        <v>6777</v>
      </c>
      <c r="I656" t="s">
        <v>8407</v>
      </c>
      <c r="J656" t="s">
        <v>6781</v>
      </c>
      <c r="K656" t="s">
        <v>8408</v>
      </c>
      <c r="L656" t="s">
        <v>8409</v>
      </c>
      <c r="M656" t="s">
        <v>8410</v>
      </c>
    </row>
    <row r="657" spans="1:13" x14ac:dyDescent="0.25">
      <c r="A657" t="s">
        <v>8411</v>
      </c>
      <c r="B657" t="s">
        <v>8412</v>
      </c>
      <c r="C657" t="s">
        <v>8413</v>
      </c>
      <c r="D657" t="s">
        <v>8414</v>
      </c>
      <c r="E657" t="s">
        <v>8415</v>
      </c>
      <c r="F657" t="s">
        <v>8416</v>
      </c>
      <c r="G657" t="s">
        <v>8417</v>
      </c>
      <c r="H657" t="s">
        <v>8418</v>
      </c>
      <c r="I657" t="s">
        <v>8419</v>
      </c>
      <c r="J657" t="s">
        <v>8422</v>
      </c>
      <c r="K657" t="s">
        <v>8420</v>
      </c>
      <c r="L657" t="s">
        <v>8421</v>
      </c>
      <c r="M657" t="s">
        <v>8423</v>
      </c>
    </row>
    <row r="658" spans="1:13" x14ac:dyDescent="0.25">
      <c r="A658" t="s">
        <v>8424</v>
      </c>
      <c r="B658" t="s">
        <v>8425</v>
      </c>
      <c r="C658" t="s">
        <v>8426</v>
      </c>
      <c r="D658" t="s">
        <v>8427</v>
      </c>
      <c r="E658" t="s">
        <v>8428</v>
      </c>
      <c r="F658" t="s">
        <v>8429</v>
      </c>
      <c r="G658" t="s">
        <v>8430</v>
      </c>
      <c r="H658" t="s">
        <v>8431</v>
      </c>
      <c r="I658" t="s">
        <v>8432</v>
      </c>
      <c r="J658" t="s">
        <v>8435</v>
      </c>
      <c r="K658" t="s">
        <v>8433</v>
      </c>
      <c r="L658" t="s">
        <v>8434</v>
      </c>
      <c r="M658" t="s">
        <v>8436</v>
      </c>
    </row>
    <row r="659" spans="1:13" x14ac:dyDescent="0.25">
      <c r="A659" t="s">
        <v>8437</v>
      </c>
      <c r="B659" t="s">
        <v>8438</v>
      </c>
      <c r="C659" t="s">
        <v>8344</v>
      </c>
      <c r="D659" t="s">
        <v>8439</v>
      </c>
      <c r="E659" t="s">
        <v>8440</v>
      </c>
      <c r="F659" t="s">
        <v>8347</v>
      </c>
      <c r="G659" t="s">
        <v>8441</v>
      </c>
      <c r="H659" t="s">
        <v>8442</v>
      </c>
      <c r="I659" t="s">
        <v>8443</v>
      </c>
      <c r="J659" t="s">
        <v>8446</v>
      </c>
      <c r="K659" t="s">
        <v>8444</v>
      </c>
      <c r="L659" t="s">
        <v>8445</v>
      </c>
      <c r="M659" t="s">
        <v>8447</v>
      </c>
    </row>
    <row r="660" spans="1:13" x14ac:dyDescent="0.25">
      <c r="A660" t="s">
        <v>8448</v>
      </c>
      <c r="B660" t="s">
        <v>8449</v>
      </c>
      <c r="C660" t="s">
        <v>8450</v>
      </c>
      <c r="D660" t="s">
        <v>8451</v>
      </c>
      <c r="E660" t="s">
        <v>8452</v>
      </c>
      <c r="F660" t="s">
        <v>8453</v>
      </c>
      <c r="G660" t="s">
        <v>8454</v>
      </c>
      <c r="H660" t="s">
        <v>8455</v>
      </c>
      <c r="I660" t="s">
        <v>8456</v>
      </c>
      <c r="J660" t="s">
        <v>8459</v>
      </c>
      <c r="K660" t="s">
        <v>8457</v>
      </c>
      <c r="L660" t="s">
        <v>8458</v>
      </c>
      <c r="M660" t="s">
        <v>8460</v>
      </c>
    </row>
    <row r="661" spans="1:13" x14ac:dyDescent="0.25">
      <c r="A661" t="s">
        <v>8461</v>
      </c>
      <c r="B661" t="s">
        <v>8462</v>
      </c>
      <c r="C661" t="s">
        <v>8463</v>
      </c>
      <c r="D661" t="s">
        <v>8464</v>
      </c>
      <c r="E661" t="s">
        <v>8465</v>
      </c>
      <c r="F661" t="s">
        <v>8466</v>
      </c>
      <c r="G661" t="s">
        <v>8467</v>
      </c>
      <c r="H661" t="s">
        <v>8468</v>
      </c>
      <c r="I661" t="s">
        <v>8469</v>
      </c>
      <c r="J661" t="s">
        <v>8472</v>
      </c>
      <c r="K661" t="s">
        <v>8470</v>
      </c>
      <c r="L661" t="s">
        <v>8471</v>
      </c>
      <c r="M661" t="s">
        <v>8473</v>
      </c>
    </row>
    <row r="662" spans="1:13" x14ac:dyDescent="0.25">
      <c r="A662" t="s">
        <v>8474</v>
      </c>
      <c r="B662" t="s">
        <v>8475</v>
      </c>
      <c r="C662" t="s">
        <v>8476</v>
      </c>
      <c r="D662" t="s">
        <v>8477</v>
      </c>
      <c r="E662" t="s">
        <v>8478</v>
      </c>
      <c r="F662" t="s">
        <v>8479</v>
      </c>
      <c r="G662" t="s">
        <v>8480</v>
      </c>
      <c r="H662" t="s">
        <v>8481</v>
      </c>
      <c r="I662" t="s">
        <v>8482</v>
      </c>
      <c r="J662" t="s">
        <v>8485</v>
      </c>
      <c r="K662" t="s">
        <v>8483</v>
      </c>
      <c r="L662" t="s">
        <v>8484</v>
      </c>
      <c r="M662" t="s">
        <v>8486</v>
      </c>
    </row>
    <row r="663" spans="1:13" x14ac:dyDescent="0.25">
      <c r="A663" t="s">
        <v>8487</v>
      </c>
      <c r="B663" t="s">
        <v>8488</v>
      </c>
      <c r="C663" t="s">
        <v>8489</v>
      </c>
      <c r="D663" t="s">
        <v>8490</v>
      </c>
      <c r="E663" t="s">
        <v>8491</v>
      </c>
      <c r="F663" t="s">
        <v>8492</v>
      </c>
      <c r="G663" t="s">
        <v>8493</v>
      </c>
      <c r="H663" t="s">
        <v>8494</v>
      </c>
      <c r="I663" t="s">
        <v>8495</v>
      </c>
      <c r="J663" t="s">
        <v>8498</v>
      </c>
      <c r="K663" t="s">
        <v>8496</v>
      </c>
      <c r="L663" t="s">
        <v>8497</v>
      </c>
      <c r="M663" t="s">
        <v>8499</v>
      </c>
    </row>
    <row r="664" spans="1:13" x14ac:dyDescent="0.25">
      <c r="A664" t="s">
        <v>8500</v>
      </c>
      <c r="B664" t="s">
        <v>8501</v>
      </c>
      <c r="C664" t="s">
        <v>8502</v>
      </c>
      <c r="D664" t="s">
        <v>8503</v>
      </c>
      <c r="E664" t="s">
        <v>8504</v>
      </c>
      <c r="F664" t="s">
        <v>8505</v>
      </c>
      <c r="G664" t="s">
        <v>8506</v>
      </c>
      <c r="H664" t="s">
        <v>8507</v>
      </c>
      <c r="I664" t="s">
        <v>8508</v>
      </c>
      <c r="J664" t="s">
        <v>8511</v>
      </c>
      <c r="K664" t="s">
        <v>8509</v>
      </c>
      <c r="L664" t="s">
        <v>8510</v>
      </c>
      <c r="M664" t="s">
        <v>8512</v>
      </c>
    </row>
    <row r="665" spans="1:13" x14ac:dyDescent="0.25">
      <c r="A665" t="s">
        <v>8513</v>
      </c>
      <c r="B665" t="s">
        <v>8514</v>
      </c>
      <c r="C665" t="s">
        <v>8515</v>
      </c>
      <c r="D665" t="s">
        <v>8516</v>
      </c>
      <c r="E665" t="s">
        <v>8517</v>
      </c>
      <c r="F665" t="s">
        <v>8518</v>
      </c>
      <c r="G665" t="s">
        <v>8519</v>
      </c>
      <c r="H665" t="s">
        <v>8520</v>
      </c>
      <c r="I665" t="s">
        <v>8521</v>
      </c>
      <c r="J665" t="s">
        <v>8524</v>
      </c>
      <c r="K665" t="s">
        <v>8522</v>
      </c>
      <c r="L665" t="s">
        <v>8523</v>
      </c>
      <c r="M665" t="s">
        <v>8525</v>
      </c>
    </row>
    <row r="666" spans="1:13" x14ac:dyDescent="0.25">
      <c r="A666" t="s">
        <v>8526</v>
      </c>
      <c r="B666" t="s">
        <v>8527</v>
      </c>
      <c r="C666" t="s">
        <v>8528</v>
      </c>
      <c r="D666" t="s">
        <v>8529</v>
      </c>
      <c r="E666" t="s">
        <v>8530</v>
      </c>
      <c r="F666" t="s">
        <v>8531</v>
      </c>
      <c r="G666" t="s">
        <v>8532</v>
      </c>
      <c r="H666" t="s">
        <v>8533</v>
      </c>
      <c r="I666" t="s">
        <v>8534</v>
      </c>
      <c r="J666" t="s">
        <v>8537</v>
      </c>
      <c r="K666" t="s">
        <v>8535</v>
      </c>
      <c r="L666" t="s">
        <v>8536</v>
      </c>
      <c r="M666" t="s">
        <v>8538</v>
      </c>
    </row>
    <row r="667" spans="1:13" x14ac:dyDescent="0.25">
      <c r="A667" t="s">
        <v>8539</v>
      </c>
      <c r="B667" t="s">
        <v>8540</v>
      </c>
      <c r="C667" t="s">
        <v>8541</v>
      </c>
      <c r="D667" t="s">
        <v>8542</v>
      </c>
      <c r="E667" t="s">
        <v>8543</v>
      </c>
      <c r="F667" t="s">
        <v>8544</v>
      </c>
      <c r="G667" t="s">
        <v>8545</v>
      </c>
      <c r="H667" t="s">
        <v>8546</v>
      </c>
      <c r="I667" t="s">
        <v>8547</v>
      </c>
      <c r="J667" t="s">
        <v>8550</v>
      </c>
      <c r="K667" t="s">
        <v>8548</v>
      </c>
      <c r="L667" t="s">
        <v>8549</v>
      </c>
      <c r="M667" t="s">
        <v>8551</v>
      </c>
    </row>
    <row r="668" spans="1:13" x14ac:dyDescent="0.25">
      <c r="A668" t="s">
        <v>8552</v>
      </c>
      <c r="B668" t="s">
        <v>8553</v>
      </c>
      <c r="C668" t="s">
        <v>8554</v>
      </c>
      <c r="D668" t="s">
        <v>8555</v>
      </c>
      <c r="E668" t="s">
        <v>8556</v>
      </c>
      <c r="F668" t="s">
        <v>8557</v>
      </c>
      <c r="G668" t="s">
        <v>8558</v>
      </c>
      <c r="H668" t="s">
        <v>8559</v>
      </c>
      <c r="I668" t="s">
        <v>8560</v>
      </c>
      <c r="J668" t="s">
        <v>8563</v>
      </c>
      <c r="K668" t="s">
        <v>8561</v>
      </c>
      <c r="L668" t="s">
        <v>8562</v>
      </c>
      <c r="M668" t="s">
        <v>8564</v>
      </c>
    </row>
    <row r="669" spans="1:13" x14ac:dyDescent="0.25">
      <c r="A669" t="s">
        <v>8565</v>
      </c>
      <c r="B669" t="s">
        <v>8566</v>
      </c>
      <c r="C669" t="s">
        <v>8567</v>
      </c>
      <c r="D669" t="s">
        <v>8568</v>
      </c>
      <c r="E669" t="s">
        <v>8569</v>
      </c>
      <c r="F669" t="s">
        <v>8570</v>
      </c>
      <c r="G669" t="s">
        <v>8571</v>
      </c>
      <c r="H669" t="s">
        <v>8572</v>
      </c>
      <c r="I669" t="s">
        <v>8573</v>
      </c>
      <c r="J669" t="s">
        <v>8576</v>
      </c>
      <c r="K669" t="s">
        <v>8574</v>
      </c>
      <c r="L669" t="s">
        <v>8575</v>
      </c>
      <c r="M669" t="s">
        <v>8577</v>
      </c>
    </row>
    <row r="670" spans="1:13" x14ac:dyDescent="0.25">
      <c r="A670" t="s">
        <v>8578</v>
      </c>
      <c r="B670" t="s">
        <v>7466</v>
      </c>
      <c r="C670" t="s">
        <v>7467</v>
      </c>
      <c r="D670" t="s">
        <v>7468</v>
      </c>
      <c r="E670" t="s">
        <v>8579</v>
      </c>
      <c r="F670" t="s">
        <v>7470</v>
      </c>
      <c r="G670" t="s">
        <v>7471</v>
      </c>
      <c r="H670" t="s">
        <v>7472</v>
      </c>
      <c r="I670" t="s">
        <v>7473</v>
      </c>
      <c r="J670" t="s">
        <v>7476</v>
      </c>
      <c r="K670" t="s">
        <v>7474</v>
      </c>
      <c r="L670" t="s">
        <v>8580</v>
      </c>
      <c r="M670" t="s">
        <v>7477</v>
      </c>
    </row>
    <row r="671" spans="1:13" x14ac:dyDescent="0.25">
      <c r="A671" t="s">
        <v>8581</v>
      </c>
      <c r="B671" t="s">
        <v>8582</v>
      </c>
      <c r="C671" t="s">
        <v>8583</v>
      </c>
      <c r="D671" t="s">
        <v>8584</v>
      </c>
      <c r="E671" t="s">
        <v>8585</v>
      </c>
      <c r="F671" t="s">
        <v>8586</v>
      </c>
      <c r="G671" t="s">
        <v>8587</v>
      </c>
      <c r="H671" t="s">
        <v>8588</v>
      </c>
      <c r="I671" t="s">
        <v>8589</v>
      </c>
      <c r="J671" t="s">
        <v>8592</v>
      </c>
      <c r="K671" t="s">
        <v>8590</v>
      </c>
      <c r="L671" t="s">
        <v>8591</v>
      </c>
      <c r="M671" t="s">
        <v>8593</v>
      </c>
    </row>
    <row r="672" spans="1:13" x14ac:dyDescent="0.25">
      <c r="A672" t="s">
        <v>8594</v>
      </c>
      <c r="B672" t="s">
        <v>8595</v>
      </c>
      <c r="C672" t="s">
        <v>8596</v>
      </c>
      <c r="D672" t="s">
        <v>8597</v>
      </c>
      <c r="E672" t="s">
        <v>8598</v>
      </c>
      <c r="F672" t="s">
        <v>8599</v>
      </c>
      <c r="G672" t="s">
        <v>8600</v>
      </c>
      <c r="H672" t="s">
        <v>8601</v>
      </c>
      <c r="I672" t="s">
        <v>8602</v>
      </c>
      <c r="J672" t="s">
        <v>8605</v>
      </c>
      <c r="K672" t="s">
        <v>8603</v>
      </c>
      <c r="L672" t="s">
        <v>8604</v>
      </c>
      <c r="M672" t="s">
        <v>8606</v>
      </c>
    </row>
    <row r="673" spans="1:13" x14ac:dyDescent="0.25">
      <c r="A673" t="s">
        <v>8607</v>
      </c>
      <c r="B673" t="s">
        <v>8608</v>
      </c>
      <c r="C673" t="s">
        <v>8609</v>
      </c>
      <c r="D673" t="s">
        <v>8610</v>
      </c>
      <c r="E673" t="s">
        <v>8611</v>
      </c>
      <c r="F673" t="s">
        <v>8612</v>
      </c>
      <c r="G673" t="s">
        <v>8613</v>
      </c>
      <c r="H673" t="s">
        <v>8614</v>
      </c>
      <c r="I673" t="s">
        <v>8615</v>
      </c>
      <c r="J673" t="s">
        <v>8618</v>
      </c>
      <c r="K673" t="s">
        <v>8616</v>
      </c>
      <c r="L673" t="s">
        <v>8617</v>
      </c>
      <c r="M673" t="s">
        <v>8619</v>
      </c>
    </row>
    <row r="674" spans="1:13" x14ac:dyDescent="0.25">
      <c r="A674" t="s">
        <v>8620</v>
      </c>
      <c r="B674" t="s">
        <v>8621</v>
      </c>
      <c r="C674" t="s">
        <v>8622</v>
      </c>
      <c r="D674" t="s">
        <v>8623</v>
      </c>
      <c r="E674" t="s">
        <v>8624</v>
      </c>
      <c r="F674" t="s">
        <v>8625</v>
      </c>
      <c r="G674" t="s">
        <v>8626</v>
      </c>
      <c r="H674" t="s">
        <v>8627</v>
      </c>
      <c r="I674" t="s">
        <v>8628</v>
      </c>
      <c r="J674" t="s">
        <v>8631</v>
      </c>
      <c r="K674" t="s">
        <v>8629</v>
      </c>
      <c r="L674" t="s">
        <v>8630</v>
      </c>
      <c r="M674" t="s">
        <v>8632</v>
      </c>
    </row>
    <row r="675" spans="1:13" x14ac:dyDescent="0.25">
      <c r="A675" t="s">
        <v>8633</v>
      </c>
      <c r="B675" t="s">
        <v>8634</v>
      </c>
      <c r="C675" t="s">
        <v>8635</v>
      </c>
      <c r="D675" t="s">
        <v>8636</v>
      </c>
      <c r="E675" t="s">
        <v>8637</v>
      </c>
      <c r="F675" t="s">
        <v>8638</v>
      </c>
      <c r="G675" t="s">
        <v>8639</v>
      </c>
      <c r="H675" t="s">
        <v>8640</v>
      </c>
      <c r="I675" t="s">
        <v>8641</v>
      </c>
      <c r="J675" t="s">
        <v>8644</v>
      </c>
      <c r="K675" t="s">
        <v>8642</v>
      </c>
      <c r="L675" t="s">
        <v>8643</v>
      </c>
      <c r="M675" t="s">
        <v>8645</v>
      </c>
    </row>
    <row r="676" spans="1:13" x14ac:dyDescent="0.25">
      <c r="A676" t="s">
        <v>8646</v>
      </c>
      <c r="B676" t="s">
        <v>8647</v>
      </c>
      <c r="C676" t="s">
        <v>8648</v>
      </c>
      <c r="D676" t="s">
        <v>8649</v>
      </c>
      <c r="E676" t="s">
        <v>8650</v>
      </c>
      <c r="F676" t="s">
        <v>8651</v>
      </c>
      <c r="G676" t="s">
        <v>8652</v>
      </c>
      <c r="H676" t="s">
        <v>8653</v>
      </c>
      <c r="I676" t="s">
        <v>8654</v>
      </c>
      <c r="J676" t="s">
        <v>8657</v>
      </c>
      <c r="K676" t="s">
        <v>8655</v>
      </c>
      <c r="L676" t="s">
        <v>8656</v>
      </c>
      <c r="M676" t="s">
        <v>8658</v>
      </c>
    </row>
    <row r="677" spans="1:13" x14ac:dyDescent="0.25">
      <c r="A677" t="s">
        <v>8659</v>
      </c>
      <c r="B677" t="s">
        <v>8660</v>
      </c>
      <c r="C677" t="s">
        <v>8661</v>
      </c>
      <c r="D677" t="s">
        <v>8662</v>
      </c>
      <c r="E677" t="s">
        <v>8663</v>
      </c>
      <c r="F677" t="s">
        <v>8664</v>
      </c>
      <c r="G677" t="s">
        <v>8665</v>
      </c>
      <c r="H677" t="s">
        <v>8666</v>
      </c>
      <c r="I677" t="s">
        <v>8667</v>
      </c>
      <c r="J677" t="s">
        <v>8670</v>
      </c>
      <c r="K677" t="s">
        <v>8668</v>
      </c>
      <c r="L677" t="s">
        <v>8669</v>
      </c>
      <c r="M677" t="s">
        <v>8671</v>
      </c>
    </row>
    <row r="678" spans="1:13" x14ac:dyDescent="0.25">
      <c r="A678" t="s">
        <v>8672</v>
      </c>
      <c r="B678" t="s">
        <v>8673</v>
      </c>
      <c r="C678" t="s">
        <v>8674</v>
      </c>
      <c r="D678" t="s">
        <v>8675</v>
      </c>
      <c r="E678" t="s">
        <v>8676</v>
      </c>
      <c r="F678" t="s">
        <v>8677</v>
      </c>
      <c r="G678" t="s">
        <v>8678</v>
      </c>
      <c r="H678" t="s">
        <v>8679</v>
      </c>
      <c r="I678" t="s">
        <v>8680</v>
      </c>
      <c r="J678" t="s">
        <v>8683</v>
      </c>
      <c r="K678" t="s">
        <v>8681</v>
      </c>
      <c r="L678" t="s">
        <v>8682</v>
      </c>
      <c r="M678" t="s">
        <v>8684</v>
      </c>
    </row>
    <row r="679" spans="1:13" x14ac:dyDescent="0.25">
      <c r="A679" t="s">
        <v>8685</v>
      </c>
      <c r="B679" t="s">
        <v>8686</v>
      </c>
      <c r="C679" t="s">
        <v>8687</v>
      </c>
      <c r="D679" t="s">
        <v>8688</v>
      </c>
      <c r="E679" t="s">
        <v>8689</v>
      </c>
      <c r="F679" t="s">
        <v>8690</v>
      </c>
      <c r="G679" t="s">
        <v>8691</v>
      </c>
      <c r="H679" t="s">
        <v>8692</v>
      </c>
      <c r="I679" t="s">
        <v>8693</v>
      </c>
      <c r="J679" t="s">
        <v>8696</v>
      </c>
      <c r="K679" t="s">
        <v>8694</v>
      </c>
      <c r="L679" t="s">
        <v>8695</v>
      </c>
      <c r="M679" t="s">
        <v>8697</v>
      </c>
    </row>
    <row r="680" spans="1:13" x14ac:dyDescent="0.25">
      <c r="A680" t="s">
        <v>8698</v>
      </c>
      <c r="B680" t="s">
        <v>8699</v>
      </c>
      <c r="C680" t="s">
        <v>8700</v>
      </c>
      <c r="D680" s="1" t="s">
        <v>1234</v>
      </c>
      <c r="E680" s="1" t="s">
        <v>7619</v>
      </c>
      <c r="F680" t="s">
        <v>8701</v>
      </c>
      <c r="G680" t="s">
        <v>8702</v>
      </c>
      <c r="H680" t="s">
        <v>8703</v>
      </c>
      <c r="I680" t="s">
        <v>8704</v>
      </c>
      <c r="J680" t="s">
        <v>8707</v>
      </c>
      <c r="K680" t="s">
        <v>8705</v>
      </c>
      <c r="L680" t="s">
        <v>8706</v>
      </c>
      <c r="M680" t="s">
        <v>8708</v>
      </c>
    </row>
    <row r="681" spans="1:13" x14ac:dyDescent="0.25">
      <c r="A681" t="s">
        <v>8709</v>
      </c>
      <c r="B681" t="s">
        <v>8710</v>
      </c>
      <c r="C681" t="s">
        <v>8711</v>
      </c>
      <c r="D681" t="s">
        <v>8712</v>
      </c>
      <c r="E681" t="s">
        <v>8713</v>
      </c>
      <c r="F681" t="s">
        <v>8714</v>
      </c>
      <c r="G681" t="s">
        <v>8715</v>
      </c>
      <c r="H681" t="s">
        <v>8716</v>
      </c>
      <c r="I681" t="s">
        <v>8717</v>
      </c>
      <c r="J681" t="s">
        <v>8720</v>
      </c>
      <c r="K681" t="s">
        <v>8718</v>
      </c>
      <c r="L681" t="s">
        <v>8719</v>
      </c>
      <c r="M681" t="s">
        <v>8721</v>
      </c>
    </row>
    <row r="682" spans="1:13" x14ac:dyDescent="0.25">
      <c r="A682" t="s">
        <v>8722</v>
      </c>
      <c r="B682" t="s">
        <v>8723</v>
      </c>
      <c r="C682" t="s">
        <v>8724</v>
      </c>
      <c r="D682" t="s">
        <v>8725</v>
      </c>
      <c r="E682" t="s">
        <v>8726</v>
      </c>
      <c r="F682" t="s">
        <v>8727</v>
      </c>
      <c r="G682" t="s">
        <v>8728</v>
      </c>
      <c r="H682" t="s">
        <v>8729</v>
      </c>
      <c r="I682" t="s">
        <v>8730</v>
      </c>
      <c r="J682" t="s">
        <v>8733</v>
      </c>
      <c r="K682" t="s">
        <v>8731</v>
      </c>
      <c r="L682" t="s">
        <v>8732</v>
      </c>
      <c r="M682" t="s">
        <v>8734</v>
      </c>
    </row>
    <row r="683" spans="1:13" x14ac:dyDescent="0.25">
      <c r="A683" t="s">
        <v>8735</v>
      </c>
      <c r="B683" t="s">
        <v>8736</v>
      </c>
      <c r="C683" t="s">
        <v>8737</v>
      </c>
      <c r="D683" t="s">
        <v>8738</v>
      </c>
      <c r="E683" t="s">
        <v>8739</v>
      </c>
      <c r="F683" t="s">
        <v>8740</v>
      </c>
      <c r="G683" t="s">
        <v>8741</v>
      </c>
      <c r="H683" t="s">
        <v>8742</v>
      </c>
      <c r="I683" t="s">
        <v>8743</v>
      </c>
      <c r="J683" t="s">
        <v>8746</v>
      </c>
      <c r="K683" t="s">
        <v>8744</v>
      </c>
      <c r="L683" t="s">
        <v>8745</v>
      </c>
      <c r="M683" t="s">
        <v>8747</v>
      </c>
    </row>
    <row r="684" spans="1:13" x14ac:dyDescent="0.25">
      <c r="A684" t="s">
        <v>8748</v>
      </c>
      <c r="B684" t="s">
        <v>8749</v>
      </c>
      <c r="C684" t="s">
        <v>8750</v>
      </c>
      <c r="D684" t="s">
        <v>8751</v>
      </c>
      <c r="E684" t="s">
        <v>8752</v>
      </c>
      <c r="F684" t="s">
        <v>8753</v>
      </c>
      <c r="G684" t="s">
        <v>8754</v>
      </c>
      <c r="H684" t="s">
        <v>8755</v>
      </c>
      <c r="I684" t="s">
        <v>8756</v>
      </c>
      <c r="J684" t="s">
        <v>8759</v>
      </c>
      <c r="K684" t="s">
        <v>8757</v>
      </c>
      <c r="L684" t="s">
        <v>8758</v>
      </c>
      <c r="M684" t="s">
        <v>8760</v>
      </c>
    </row>
    <row r="685" spans="1:13" x14ac:dyDescent="0.25">
      <c r="A685" t="s">
        <v>8761</v>
      </c>
      <c r="B685" t="s">
        <v>8762</v>
      </c>
      <c r="C685" t="s">
        <v>8763</v>
      </c>
      <c r="D685" t="s">
        <v>8764</v>
      </c>
      <c r="E685" t="s">
        <v>8765</v>
      </c>
      <c r="F685" t="s">
        <v>8766</v>
      </c>
      <c r="G685" t="s">
        <v>8767</v>
      </c>
      <c r="H685" t="s">
        <v>8768</v>
      </c>
      <c r="I685" t="s">
        <v>8769</v>
      </c>
      <c r="J685" t="s">
        <v>8772</v>
      </c>
      <c r="K685" t="s">
        <v>8770</v>
      </c>
      <c r="L685" t="s">
        <v>8771</v>
      </c>
      <c r="M685" t="s">
        <v>8773</v>
      </c>
    </row>
    <row r="686" spans="1:13" x14ac:dyDescent="0.25">
      <c r="A686" t="s">
        <v>8774</v>
      </c>
      <c r="B686" t="s">
        <v>8775</v>
      </c>
      <c r="C686" t="s">
        <v>8776</v>
      </c>
      <c r="D686" t="s">
        <v>8777</v>
      </c>
      <c r="E686" t="s">
        <v>8778</v>
      </c>
      <c r="F686" t="s">
        <v>8779</v>
      </c>
      <c r="G686" t="s">
        <v>8780</v>
      </c>
      <c r="H686" t="s">
        <v>8781</v>
      </c>
      <c r="I686" t="s">
        <v>8782</v>
      </c>
      <c r="J686" t="s">
        <v>8785</v>
      </c>
      <c r="K686" t="s">
        <v>8783</v>
      </c>
      <c r="L686" t="s">
        <v>8784</v>
      </c>
      <c r="M686" t="s">
        <v>8786</v>
      </c>
    </row>
    <row r="687" spans="1:13" x14ac:dyDescent="0.25">
      <c r="A687" t="s">
        <v>8787</v>
      </c>
      <c r="B687" t="s">
        <v>8788</v>
      </c>
      <c r="C687" t="s">
        <v>8789</v>
      </c>
      <c r="D687" t="s">
        <v>8790</v>
      </c>
      <c r="E687" t="s">
        <v>8791</v>
      </c>
      <c r="F687" t="s">
        <v>8792</v>
      </c>
      <c r="G687" t="s">
        <v>8793</v>
      </c>
      <c r="H687" t="s">
        <v>8794</v>
      </c>
      <c r="I687" t="s">
        <v>8795</v>
      </c>
      <c r="J687" t="s">
        <v>8798</v>
      </c>
      <c r="K687" t="s">
        <v>8796</v>
      </c>
      <c r="L687" t="s">
        <v>8797</v>
      </c>
      <c r="M687" t="s">
        <v>8799</v>
      </c>
    </row>
    <row r="688" spans="1:13" x14ac:dyDescent="0.25">
      <c r="A688" t="s">
        <v>8800</v>
      </c>
      <c r="B688" t="s">
        <v>8801</v>
      </c>
      <c r="C688" t="s">
        <v>8802</v>
      </c>
      <c r="D688" t="s">
        <v>8803</v>
      </c>
      <c r="E688" t="s">
        <v>8804</v>
      </c>
      <c r="F688" t="s">
        <v>8805</v>
      </c>
      <c r="G688" t="s">
        <v>8806</v>
      </c>
      <c r="H688" t="s">
        <v>8807</v>
      </c>
      <c r="I688" t="s">
        <v>8808</v>
      </c>
      <c r="J688" t="s">
        <v>8811</v>
      </c>
      <c r="K688" t="s">
        <v>8809</v>
      </c>
      <c r="L688" t="s">
        <v>8810</v>
      </c>
      <c r="M688" t="s">
        <v>8812</v>
      </c>
    </row>
    <row r="689" spans="1:13" x14ac:dyDescent="0.25">
      <c r="A689" t="s">
        <v>8813</v>
      </c>
      <c r="B689" s="1" t="s">
        <v>1233</v>
      </c>
      <c r="C689" t="s">
        <v>8814</v>
      </c>
      <c r="D689" t="s">
        <v>8815</v>
      </c>
      <c r="E689" t="s">
        <v>8816</v>
      </c>
      <c r="F689" t="s">
        <v>8817</v>
      </c>
      <c r="G689" s="1" t="s">
        <v>8818</v>
      </c>
      <c r="H689" t="s">
        <v>8819</v>
      </c>
      <c r="I689" t="s">
        <v>8820</v>
      </c>
      <c r="J689" t="s">
        <v>8823</v>
      </c>
      <c r="K689" t="s">
        <v>8821</v>
      </c>
      <c r="L689" t="s">
        <v>8822</v>
      </c>
      <c r="M689" t="s">
        <v>8824</v>
      </c>
    </row>
    <row r="690" spans="1:13" x14ac:dyDescent="0.25">
      <c r="A690" t="s">
        <v>8825</v>
      </c>
      <c r="B690" t="s">
        <v>8826</v>
      </c>
      <c r="C690" t="s">
        <v>8827</v>
      </c>
      <c r="D690" t="s">
        <v>8828</v>
      </c>
      <c r="E690" t="s">
        <v>8829</v>
      </c>
      <c r="F690" t="s">
        <v>8830</v>
      </c>
      <c r="G690" t="s">
        <v>8831</v>
      </c>
      <c r="H690" t="s">
        <v>8832</v>
      </c>
      <c r="I690" t="s">
        <v>8833</v>
      </c>
      <c r="J690" t="s">
        <v>8836</v>
      </c>
      <c r="K690" t="s">
        <v>8834</v>
      </c>
      <c r="L690" t="s">
        <v>8835</v>
      </c>
      <c r="M690" t="s">
        <v>8837</v>
      </c>
    </row>
    <row r="691" spans="1:13" x14ac:dyDescent="0.25">
      <c r="A691" t="s">
        <v>8838</v>
      </c>
      <c r="B691" t="s">
        <v>8839</v>
      </c>
      <c r="C691" t="s">
        <v>8840</v>
      </c>
      <c r="D691" t="s">
        <v>8841</v>
      </c>
      <c r="E691" t="s">
        <v>8842</v>
      </c>
      <c r="F691" t="s">
        <v>8843</v>
      </c>
      <c r="G691" t="s">
        <v>8844</v>
      </c>
      <c r="H691" t="s">
        <v>8845</v>
      </c>
      <c r="I691" t="s">
        <v>8846</v>
      </c>
      <c r="J691" t="s">
        <v>8849</v>
      </c>
      <c r="K691" t="s">
        <v>8847</v>
      </c>
      <c r="L691" t="s">
        <v>8848</v>
      </c>
      <c r="M691" t="s">
        <v>8850</v>
      </c>
    </row>
    <row r="692" spans="1:13" x14ac:dyDescent="0.25">
      <c r="A692" t="s">
        <v>8851</v>
      </c>
      <c r="B692" t="s">
        <v>8852</v>
      </c>
      <c r="C692" t="s">
        <v>8853</v>
      </c>
      <c r="D692" t="s">
        <v>8854</v>
      </c>
      <c r="E692" t="s">
        <v>8855</v>
      </c>
      <c r="F692" t="s">
        <v>8856</v>
      </c>
      <c r="G692" t="s">
        <v>8857</v>
      </c>
      <c r="H692" t="s">
        <v>8858</v>
      </c>
      <c r="I692" t="s">
        <v>8859</v>
      </c>
      <c r="J692" t="s">
        <v>8862</v>
      </c>
      <c r="K692" t="s">
        <v>8860</v>
      </c>
      <c r="L692" t="s">
        <v>8861</v>
      </c>
      <c r="M692" t="s">
        <v>8863</v>
      </c>
    </row>
    <row r="693" spans="1:13" x14ac:dyDescent="0.25">
      <c r="A693" t="s">
        <v>8864</v>
      </c>
      <c r="B693" t="s">
        <v>8865</v>
      </c>
      <c r="C693" t="s">
        <v>8866</v>
      </c>
      <c r="D693" t="s">
        <v>8867</v>
      </c>
      <c r="E693" t="s">
        <v>8868</v>
      </c>
      <c r="F693" t="s">
        <v>8869</v>
      </c>
      <c r="G693" t="s">
        <v>8870</v>
      </c>
      <c r="H693" t="s">
        <v>8871</v>
      </c>
      <c r="I693" t="s">
        <v>8872</v>
      </c>
      <c r="J693" t="s">
        <v>8875</v>
      </c>
      <c r="K693" t="s">
        <v>8873</v>
      </c>
      <c r="L693" t="s">
        <v>8874</v>
      </c>
      <c r="M693" t="s">
        <v>8876</v>
      </c>
    </row>
    <row r="694" spans="1:13" x14ac:dyDescent="0.25">
      <c r="A694" t="s">
        <v>8877</v>
      </c>
      <c r="B694" t="s">
        <v>8878</v>
      </c>
      <c r="C694" t="s">
        <v>8879</v>
      </c>
      <c r="D694" t="s">
        <v>8880</v>
      </c>
      <c r="E694" t="s">
        <v>8881</v>
      </c>
      <c r="F694" t="s">
        <v>8882</v>
      </c>
      <c r="G694" t="s">
        <v>8883</v>
      </c>
      <c r="H694" s="2" t="s">
        <v>5301</v>
      </c>
      <c r="I694" s="2" t="s">
        <v>3539</v>
      </c>
      <c r="J694" s="2" t="s">
        <v>6601</v>
      </c>
      <c r="K694" s="2" t="s">
        <v>8884</v>
      </c>
      <c r="L694" s="2" t="s">
        <v>7898</v>
      </c>
      <c r="M694" s="2" t="s">
        <v>8885</v>
      </c>
    </row>
    <row r="695" spans="1:13" x14ac:dyDescent="0.25">
      <c r="A695" t="s">
        <v>8886</v>
      </c>
      <c r="B695" t="s">
        <v>8887</v>
      </c>
      <c r="C695" t="s">
        <v>8888</v>
      </c>
      <c r="D695" t="s">
        <v>8889</v>
      </c>
      <c r="E695" t="s">
        <v>8890</v>
      </c>
      <c r="F695" t="s">
        <v>8891</v>
      </c>
      <c r="G695" t="s">
        <v>8892</v>
      </c>
      <c r="H695" t="s">
        <v>8893</v>
      </c>
      <c r="I695" t="s">
        <v>8894</v>
      </c>
      <c r="J695" s="1" t="s">
        <v>6601</v>
      </c>
      <c r="K695" t="s">
        <v>8895</v>
      </c>
      <c r="L695" t="s">
        <v>8896</v>
      </c>
      <c r="M695" t="s">
        <v>8897</v>
      </c>
    </row>
    <row r="696" spans="1:13" x14ac:dyDescent="0.25">
      <c r="A696" t="s">
        <v>8898</v>
      </c>
      <c r="B696" t="s">
        <v>8899</v>
      </c>
      <c r="C696" t="s">
        <v>8900</v>
      </c>
      <c r="D696" t="s">
        <v>8901</v>
      </c>
      <c r="E696" t="s">
        <v>8902</v>
      </c>
      <c r="F696" t="s">
        <v>8903</v>
      </c>
      <c r="G696" t="s">
        <v>8904</v>
      </c>
      <c r="H696" t="s">
        <v>8905</v>
      </c>
      <c r="I696" t="s">
        <v>8906</v>
      </c>
      <c r="J696" t="s">
        <v>8909</v>
      </c>
      <c r="K696" t="s">
        <v>8907</v>
      </c>
      <c r="L696" t="s">
        <v>8908</v>
      </c>
      <c r="M696" t="s">
        <v>8910</v>
      </c>
    </row>
    <row r="697" spans="1:13" x14ac:dyDescent="0.25">
      <c r="A697" t="s">
        <v>8911</v>
      </c>
      <c r="B697" t="s">
        <v>8912</v>
      </c>
      <c r="C697" t="s">
        <v>8913</v>
      </c>
      <c r="D697" t="s">
        <v>8914</v>
      </c>
      <c r="E697" t="s">
        <v>8915</v>
      </c>
      <c r="F697" t="s">
        <v>8916</v>
      </c>
      <c r="G697" t="s">
        <v>8917</v>
      </c>
      <c r="H697" t="s">
        <v>8918</v>
      </c>
      <c r="I697" t="s">
        <v>8919</v>
      </c>
      <c r="J697" t="s">
        <v>8922</v>
      </c>
      <c r="K697" t="s">
        <v>8920</v>
      </c>
      <c r="L697" t="s">
        <v>8921</v>
      </c>
      <c r="M697" t="s">
        <v>8923</v>
      </c>
    </row>
    <row r="698" spans="1:13" x14ac:dyDescent="0.25">
      <c r="A698" t="s">
        <v>8924</v>
      </c>
      <c r="B698" t="s">
        <v>8925</v>
      </c>
      <c r="C698" t="s">
        <v>8926</v>
      </c>
      <c r="D698" t="s">
        <v>8927</v>
      </c>
      <c r="E698" t="s">
        <v>8928</v>
      </c>
      <c r="F698" t="s">
        <v>8929</v>
      </c>
      <c r="G698" t="s">
        <v>8930</v>
      </c>
      <c r="H698" t="s">
        <v>8931</v>
      </c>
      <c r="I698" t="s">
        <v>8932</v>
      </c>
      <c r="J698" t="s">
        <v>8935</v>
      </c>
      <c r="K698" t="s">
        <v>8933</v>
      </c>
      <c r="L698" t="s">
        <v>8934</v>
      </c>
      <c r="M698" t="s">
        <v>8936</v>
      </c>
    </row>
    <row r="699" spans="1:13" x14ac:dyDescent="0.25">
      <c r="A699" t="s">
        <v>8937</v>
      </c>
      <c r="B699" s="2" t="s">
        <v>1233</v>
      </c>
      <c r="C699" s="2" t="s">
        <v>119</v>
      </c>
      <c r="D699" s="2" t="s">
        <v>1234</v>
      </c>
      <c r="E699" t="s">
        <v>8938</v>
      </c>
      <c r="F699" s="1" t="s">
        <v>5299</v>
      </c>
      <c r="G699" t="s">
        <v>8939</v>
      </c>
      <c r="H699" t="s">
        <v>8940</v>
      </c>
      <c r="I699" t="s">
        <v>8941</v>
      </c>
      <c r="J699" t="s">
        <v>8944</v>
      </c>
      <c r="K699" t="s">
        <v>8942</v>
      </c>
      <c r="L699" t="s">
        <v>8943</v>
      </c>
      <c r="M699" t="s">
        <v>8945</v>
      </c>
    </row>
    <row r="700" spans="1:13" x14ac:dyDescent="0.25">
      <c r="A700" t="s">
        <v>8946</v>
      </c>
      <c r="B700" t="s">
        <v>8947</v>
      </c>
      <c r="C700" t="s">
        <v>8948</v>
      </c>
      <c r="D700" t="s">
        <v>8949</v>
      </c>
      <c r="E700" t="s">
        <v>8950</v>
      </c>
      <c r="F700" t="s">
        <v>8951</v>
      </c>
      <c r="G700" t="s">
        <v>8952</v>
      </c>
      <c r="H700" t="s">
        <v>8953</v>
      </c>
      <c r="I700" t="s">
        <v>8954</v>
      </c>
      <c r="J700" t="s">
        <v>8957</v>
      </c>
      <c r="K700" t="s">
        <v>8955</v>
      </c>
      <c r="L700" t="s">
        <v>8956</v>
      </c>
      <c r="M700" t="s">
        <v>8958</v>
      </c>
    </row>
    <row r="701" spans="1:13" x14ac:dyDescent="0.25">
      <c r="A701" t="s">
        <v>8959</v>
      </c>
      <c r="B701" t="s">
        <v>8960</v>
      </c>
      <c r="C701" t="s">
        <v>8961</v>
      </c>
      <c r="D701" t="s">
        <v>8962</v>
      </c>
      <c r="E701" t="s">
        <v>8963</v>
      </c>
      <c r="F701" t="s">
        <v>8964</v>
      </c>
      <c r="G701" t="s">
        <v>8965</v>
      </c>
      <c r="H701" t="s">
        <v>8966</v>
      </c>
      <c r="I701" t="s">
        <v>8967</v>
      </c>
      <c r="J701" t="s">
        <v>8970</v>
      </c>
      <c r="K701" t="s">
        <v>8968</v>
      </c>
      <c r="L701" t="s">
        <v>8969</v>
      </c>
      <c r="M701" t="s">
        <v>8971</v>
      </c>
    </row>
    <row r="702" spans="1:13" x14ac:dyDescent="0.25">
      <c r="A702" t="s">
        <v>8972</v>
      </c>
      <c r="B702" t="s">
        <v>8973</v>
      </c>
      <c r="C702" t="s">
        <v>8974</v>
      </c>
      <c r="D702" t="s">
        <v>8975</v>
      </c>
      <c r="E702" t="s">
        <v>8976</v>
      </c>
      <c r="F702" t="s">
        <v>8977</v>
      </c>
      <c r="G702" t="s">
        <v>8978</v>
      </c>
      <c r="H702" t="s">
        <v>8979</v>
      </c>
      <c r="I702" t="s">
        <v>8980</v>
      </c>
      <c r="J702" t="s">
        <v>8983</v>
      </c>
      <c r="K702" t="s">
        <v>8981</v>
      </c>
      <c r="L702" t="s">
        <v>8982</v>
      </c>
      <c r="M702" t="s">
        <v>8984</v>
      </c>
    </row>
    <row r="703" spans="1:13" x14ac:dyDescent="0.25">
      <c r="A703" t="s">
        <v>8985</v>
      </c>
      <c r="B703" t="s">
        <v>8986</v>
      </c>
      <c r="C703" t="s">
        <v>8987</v>
      </c>
      <c r="D703" t="s">
        <v>8988</v>
      </c>
      <c r="E703" t="s">
        <v>8989</v>
      </c>
      <c r="F703" t="s">
        <v>8990</v>
      </c>
      <c r="G703" t="s">
        <v>8991</v>
      </c>
      <c r="H703" t="s">
        <v>8992</v>
      </c>
      <c r="I703" t="s">
        <v>8993</v>
      </c>
      <c r="J703" t="s">
        <v>8996</v>
      </c>
      <c r="K703" t="s">
        <v>8994</v>
      </c>
      <c r="L703" t="s">
        <v>8995</v>
      </c>
      <c r="M703" t="s">
        <v>8997</v>
      </c>
    </row>
    <row r="704" spans="1:13" x14ac:dyDescent="0.25">
      <c r="A704" t="s">
        <v>8998</v>
      </c>
      <c r="B704" t="s">
        <v>8999</v>
      </c>
      <c r="C704" t="s">
        <v>9000</v>
      </c>
      <c r="D704" t="s">
        <v>9001</v>
      </c>
      <c r="E704" t="s">
        <v>9002</v>
      </c>
      <c r="F704" t="s">
        <v>9003</v>
      </c>
      <c r="G704" t="s">
        <v>9004</v>
      </c>
      <c r="H704" t="s">
        <v>9005</v>
      </c>
      <c r="I704" t="s">
        <v>9006</v>
      </c>
      <c r="J704" t="s">
        <v>9009</v>
      </c>
      <c r="K704" t="s">
        <v>9007</v>
      </c>
      <c r="L704" t="s">
        <v>9008</v>
      </c>
      <c r="M704" t="s">
        <v>9010</v>
      </c>
    </row>
    <row r="705" spans="1:13" x14ac:dyDescent="0.25">
      <c r="A705" t="s">
        <v>9011</v>
      </c>
      <c r="B705" t="s">
        <v>9012</v>
      </c>
      <c r="C705" t="s">
        <v>9013</v>
      </c>
      <c r="D705" t="s">
        <v>9014</v>
      </c>
      <c r="E705" t="s">
        <v>9015</v>
      </c>
      <c r="F705" t="s">
        <v>9016</v>
      </c>
      <c r="G705" t="s">
        <v>9017</v>
      </c>
      <c r="H705" t="s">
        <v>9018</v>
      </c>
      <c r="I705" t="s">
        <v>9019</v>
      </c>
      <c r="J705" t="s">
        <v>9022</v>
      </c>
      <c r="K705" t="s">
        <v>9020</v>
      </c>
      <c r="L705" t="s">
        <v>9021</v>
      </c>
      <c r="M705" t="s">
        <v>9023</v>
      </c>
    </row>
    <row r="706" spans="1:13" x14ac:dyDescent="0.25">
      <c r="A706" t="s">
        <v>9024</v>
      </c>
      <c r="B706" t="s">
        <v>9025</v>
      </c>
      <c r="C706" t="s">
        <v>9026</v>
      </c>
      <c r="D706" t="s">
        <v>9027</v>
      </c>
      <c r="E706" t="s">
        <v>9028</v>
      </c>
      <c r="F706" t="s">
        <v>9029</v>
      </c>
      <c r="G706" t="s">
        <v>9030</v>
      </c>
      <c r="H706" t="s">
        <v>9031</v>
      </c>
      <c r="I706" t="s">
        <v>9032</v>
      </c>
      <c r="J706" t="s">
        <v>9035</v>
      </c>
      <c r="K706" t="s">
        <v>9033</v>
      </c>
      <c r="L706" t="s">
        <v>9034</v>
      </c>
      <c r="M706" t="s">
        <v>9036</v>
      </c>
    </row>
    <row r="707" spans="1:13" x14ac:dyDescent="0.25">
      <c r="A707" t="s">
        <v>9037</v>
      </c>
      <c r="B707" t="s">
        <v>9038</v>
      </c>
      <c r="C707" t="s">
        <v>9039</v>
      </c>
      <c r="D707" t="s">
        <v>9040</v>
      </c>
      <c r="E707" t="s">
        <v>9041</v>
      </c>
      <c r="F707" t="s">
        <v>9042</v>
      </c>
      <c r="G707" t="s">
        <v>9043</v>
      </c>
      <c r="H707" t="s">
        <v>9044</v>
      </c>
      <c r="I707" t="s">
        <v>9045</v>
      </c>
      <c r="J707" t="s">
        <v>9048</v>
      </c>
      <c r="K707" t="s">
        <v>9046</v>
      </c>
      <c r="L707" t="s">
        <v>9047</v>
      </c>
      <c r="M707" t="s">
        <v>9049</v>
      </c>
    </row>
    <row r="708" spans="1:13" x14ac:dyDescent="0.25">
      <c r="A708" t="s">
        <v>9050</v>
      </c>
      <c r="B708" t="s">
        <v>9051</v>
      </c>
      <c r="C708" t="s">
        <v>9052</v>
      </c>
      <c r="D708" t="s">
        <v>9053</v>
      </c>
      <c r="E708" t="s">
        <v>9054</v>
      </c>
      <c r="F708" t="s">
        <v>9055</v>
      </c>
      <c r="G708" t="s">
        <v>9056</v>
      </c>
      <c r="H708" t="s">
        <v>9057</v>
      </c>
      <c r="I708" t="s">
        <v>9058</v>
      </c>
      <c r="J708" t="s">
        <v>9061</v>
      </c>
      <c r="K708" t="s">
        <v>9059</v>
      </c>
      <c r="L708" t="s">
        <v>9060</v>
      </c>
      <c r="M708" t="s">
        <v>9062</v>
      </c>
    </row>
    <row r="709" spans="1:13" x14ac:dyDescent="0.25">
      <c r="A709" t="s">
        <v>9063</v>
      </c>
      <c r="B709" t="s">
        <v>9064</v>
      </c>
      <c r="C709" t="s">
        <v>9065</v>
      </c>
      <c r="D709" t="s">
        <v>9066</v>
      </c>
      <c r="E709" t="s">
        <v>9067</v>
      </c>
      <c r="F709" t="s">
        <v>9068</v>
      </c>
      <c r="G709" t="s">
        <v>9069</v>
      </c>
      <c r="H709" t="s">
        <v>9070</v>
      </c>
      <c r="I709" t="s">
        <v>9071</v>
      </c>
      <c r="J709" t="s">
        <v>9074</v>
      </c>
      <c r="K709" t="s">
        <v>9072</v>
      </c>
      <c r="L709" t="s">
        <v>9073</v>
      </c>
      <c r="M709" t="s">
        <v>9075</v>
      </c>
    </row>
    <row r="710" spans="1:13" x14ac:dyDescent="0.25">
      <c r="A710" t="s">
        <v>9076</v>
      </c>
      <c r="B710" t="s">
        <v>9077</v>
      </c>
      <c r="C710" t="s">
        <v>9078</v>
      </c>
      <c r="D710" t="s">
        <v>8371</v>
      </c>
      <c r="E710" t="s">
        <v>9079</v>
      </c>
      <c r="F710" t="s">
        <v>9080</v>
      </c>
      <c r="G710" t="s">
        <v>9081</v>
      </c>
      <c r="H710" t="s">
        <v>8375</v>
      </c>
      <c r="I710" t="s">
        <v>9082</v>
      </c>
      <c r="J710" t="s">
        <v>8379</v>
      </c>
      <c r="K710" t="s">
        <v>9083</v>
      </c>
      <c r="L710" t="s">
        <v>9084</v>
      </c>
      <c r="M710" t="s">
        <v>9085</v>
      </c>
    </row>
    <row r="711" spans="1:13" x14ac:dyDescent="0.25">
      <c r="A711" t="s">
        <v>9086</v>
      </c>
      <c r="B711" t="s">
        <v>9087</v>
      </c>
      <c r="C711" t="s">
        <v>9088</v>
      </c>
      <c r="D711" t="s">
        <v>9089</v>
      </c>
      <c r="E711" t="s">
        <v>9090</v>
      </c>
      <c r="F711" t="s">
        <v>9091</v>
      </c>
      <c r="G711" t="s">
        <v>9092</v>
      </c>
      <c r="H711" t="s">
        <v>9093</v>
      </c>
      <c r="I711" t="s">
        <v>9094</v>
      </c>
      <c r="J711" t="s">
        <v>9097</v>
      </c>
      <c r="K711" t="s">
        <v>9095</v>
      </c>
      <c r="L711" t="s">
        <v>9096</v>
      </c>
      <c r="M711" t="s">
        <v>9098</v>
      </c>
    </row>
    <row r="712" spans="1:13" x14ac:dyDescent="0.25">
      <c r="A712" t="s">
        <v>9099</v>
      </c>
      <c r="B712" t="s">
        <v>9100</v>
      </c>
      <c r="C712" t="s">
        <v>9101</v>
      </c>
      <c r="D712" t="s">
        <v>9102</v>
      </c>
      <c r="E712" t="s">
        <v>9103</v>
      </c>
      <c r="F712" t="s">
        <v>9104</v>
      </c>
      <c r="G712" t="s">
        <v>9105</v>
      </c>
      <c r="H712" t="s">
        <v>9106</v>
      </c>
      <c r="I712" t="s">
        <v>9107</v>
      </c>
      <c r="J712" t="s">
        <v>9110</v>
      </c>
      <c r="K712" t="s">
        <v>9108</v>
      </c>
      <c r="L712" t="s">
        <v>9109</v>
      </c>
      <c r="M712" t="s">
        <v>9111</v>
      </c>
    </row>
    <row r="713" spans="1:13" x14ac:dyDescent="0.25">
      <c r="A713" t="s">
        <v>9112</v>
      </c>
      <c r="B713" t="s">
        <v>9113</v>
      </c>
      <c r="C713" t="s">
        <v>9114</v>
      </c>
      <c r="D713" t="s">
        <v>9115</v>
      </c>
      <c r="E713" t="s">
        <v>9116</v>
      </c>
      <c r="F713" t="s">
        <v>9117</v>
      </c>
      <c r="G713" t="s">
        <v>9118</v>
      </c>
      <c r="H713" t="s">
        <v>9119</v>
      </c>
      <c r="I713" t="s">
        <v>9120</v>
      </c>
      <c r="J713" t="s">
        <v>9123</v>
      </c>
      <c r="K713" t="s">
        <v>9121</v>
      </c>
      <c r="L713" t="s">
        <v>9122</v>
      </c>
      <c r="M713" t="s">
        <v>9124</v>
      </c>
    </row>
    <row r="714" spans="1:13" x14ac:dyDescent="0.25">
      <c r="A714" t="s">
        <v>9125</v>
      </c>
      <c r="B714" t="s">
        <v>9126</v>
      </c>
      <c r="C714" t="s">
        <v>9127</v>
      </c>
      <c r="D714" t="s">
        <v>9128</v>
      </c>
      <c r="E714" t="s">
        <v>9129</v>
      </c>
      <c r="F714" t="s">
        <v>9130</v>
      </c>
      <c r="G714" t="s">
        <v>9131</v>
      </c>
      <c r="H714" t="s">
        <v>9132</v>
      </c>
      <c r="I714" t="s">
        <v>9133</v>
      </c>
      <c r="J714" t="s">
        <v>9136</v>
      </c>
      <c r="K714" t="s">
        <v>9134</v>
      </c>
      <c r="L714" t="s">
        <v>9135</v>
      </c>
      <c r="M714" t="s">
        <v>9137</v>
      </c>
    </row>
    <row r="715" spans="1:13" x14ac:dyDescent="0.25">
      <c r="A715" t="s">
        <v>9138</v>
      </c>
      <c r="B715" t="s">
        <v>9139</v>
      </c>
      <c r="C715" t="s">
        <v>9140</v>
      </c>
      <c r="D715" t="s">
        <v>9141</v>
      </c>
      <c r="E715" t="s">
        <v>9142</v>
      </c>
      <c r="F715" t="s">
        <v>9143</v>
      </c>
      <c r="G715" t="s">
        <v>9144</v>
      </c>
      <c r="H715" t="s">
        <v>9145</v>
      </c>
      <c r="I715" t="s">
        <v>9146</v>
      </c>
      <c r="J715" t="s">
        <v>9149</v>
      </c>
      <c r="K715" t="s">
        <v>9147</v>
      </c>
      <c r="L715" t="s">
        <v>9148</v>
      </c>
      <c r="M715" t="s">
        <v>9150</v>
      </c>
    </row>
    <row r="716" spans="1:13" x14ac:dyDescent="0.25">
      <c r="A716" t="s">
        <v>9151</v>
      </c>
      <c r="B716" t="s">
        <v>9152</v>
      </c>
      <c r="C716" t="s">
        <v>9153</v>
      </c>
      <c r="D716" t="s">
        <v>9154</v>
      </c>
      <c r="E716" t="s">
        <v>9155</v>
      </c>
      <c r="F716" t="s">
        <v>9156</v>
      </c>
      <c r="G716" t="s">
        <v>9157</v>
      </c>
      <c r="H716" t="s">
        <v>9158</v>
      </c>
      <c r="I716" t="s">
        <v>9159</v>
      </c>
      <c r="J716" t="s">
        <v>9162</v>
      </c>
      <c r="K716" t="s">
        <v>9160</v>
      </c>
      <c r="L716" t="s">
        <v>9161</v>
      </c>
      <c r="M716" t="s">
        <v>9163</v>
      </c>
    </row>
    <row r="717" spans="1:13" x14ac:dyDescent="0.25">
      <c r="A717" t="s">
        <v>9164</v>
      </c>
      <c r="B717" t="s">
        <v>9165</v>
      </c>
      <c r="C717" t="s">
        <v>9166</v>
      </c>
      <c r="D717" t="s">
        <v>9167</v>
      </c>
      <c r="E717" t="s">
        <v>9168</v>
      </c>
      <c r="F717" t="s">
        <v>9169</v>
      </c>
      <c r="G717" t="s">
        <v>9170</v>
      </c>
      <c r="H717" t="s">
        <v>9171</v>
      </c>
      <c r="I717" t="s">
        <v>9172</v>
      </c>
      <c r="J717" t="s">
        <v>9175</v>
      </c>
      <c r="K717" t="s">
        <v>9173</v>
      </c>
      <c r="L717" t="s">
        <v>9174</v>
      </c>
      <c r="M717" t="s">
        <v>9176</v>
      </c>
    </row>
    <row r="718" spans="1:13" x14ac:dyDescent="0.25">
      <c r="A718" t="s">
        <v>9177</v>
      </c>
      <c r="B718" t="s">
        <v>9178</v>
      </c>
      <c r="C718" t="s">
        <v>9179</v>
      </c>
      <c r="D718" t="s">
        <v>9180</v>
      </c>
      <c r="E718" t="s">
        <v>9181</v>
      </c>
      <c r="F718" t="s">
        <v>9182</v>
      </c>
      <c r="G718" t="s">
        <v>9183</v>
      </c>
      <c r="H718" t="s">
        <v>9184</v>
      </c>
      <c r="I718" t="s">
        <v>9185</v>
      </c>
      <c r="J718" t="s">
        <v>9188</v>
      </c>
      <c r="K718" t="s">
        <v>9186</v>
      </c>
      <c r="L718" t="s">
        <v>9187</v>
      </c>
      <c r="M718" t="s">
        <v>9189</v>
      </c>
    </row>
    <row r="719" spans="1:13" x14ac:dyDescent="0.25">
      <c r="A719" t="s">
        <v>9190</v>
      </c>
      <c r="B719" t="s">
        <v>9191</v>
      </c>
      <c r="C719" t="s">
        <v>9192</v>
      </c>
      <c r="D719" t="s">
        <v>9193</v>
      </c>
      <c r="E719" t="s">
        <v>9194</v>
      </c>
      <c r="F719" t="s">
        <v>9195</v>
      </c>
      <c r="G719" t="s">
        <v>9196</v>
      </c>
      <c r="H719" t="s">
        <v>9197</v>
      </c>
      <c r="I719" t="s">
        <v>9198</v>
      </c>
      <c r="J719" t="s">
        <v>9201</v>
      </c>
      <c r="K719" t="s">
        <v>9199</v>
      </c>
      <c r="L719" t="s">
        <v>9200</v>
      </c>
      <c r="M719" t="s">
        <v>9202</v>
      </c>
    </row>
    <row r="720" spans="1:13" x14ac:dyDescent="0.25">
      <c r="A720" t="s">
        <v>9203</v>
      </c>
      <c r="B720" t="s">
        <v>9204</v>
      </c>
      <c r="C720" t="s">
        <v>9205</v>
      </c>
      <c r="D720" t="s">
        <v>9206</v>
      </c>
      <c r="E720" t="s">
        <v>9207</v>
      </c>
      <c r="F720" t="s">
        <v>9208</v>
      </c>
      <c r="G720" t="s">
        <v>9209</v>
      </c>
      <c r="H720" t="s">
        <v>9210</v>
      </c>
      <c r="I720" t="s">
        <v>9211</v>
      </c>
      <c r="J720" t="s">
        <v>9214</v>
      </c>
      <c r="K720" t="s">
        <v>9212</v>
      </c>
      <c r="L720" t="s">
        <v>9213</v>
      </c>
      <c r="M720" t="s">
        <v>9215</v>
      </c>
    </row>
    <row r="721" spans="1:13" x14ac:dyDescent="0.25">
      <c r="A721" t="s">
        <v>9216</v>
      </c>
      <c r="B721" t="s">
        <v>9217</v>
      </c>
      <c r="C721" t="s">
        <v>9218</v>
      </c>
      <c r="D721" t="s">
        <v>9219</v>
      </c>
      <c r="E721" t="s">
        <v>9220</v>
      </c>
      <c r="F721" t="s">
        <v>9221</v>
      </c>
      <c r="G721" t="s">
        <v>9222</v>
      </c>
      <c r="H721" t="s">
        <v>9223</v>
      </c>
      <c r="I721" t="s">
        <v>9224</v>
      </c>
      <c r="J721" t="s">
        <v>9227</v>
      </c>
      <c r="K721" t="s">
        <v>9225</v>
      </c>
      <c r="L721" t="s">
        <v>9226</v>
      </c>
      <c r="M721" t="s">
        <v>9228</v>
      </c>
    </row>
    <row r="722" spans="1:13" x14ac:dyDescent="0.25">
      <c r="A722" t="s">
        <v>9229</v>
      </c>
      <c r="B722" t="s">
        <v>9230</v>
      </c>
      <c r="C722" t="s">
        <v>9231</v>
      </c>
      <c r="D722" t="s">
        <v>9232</v>
      </c>
      <c r="E722" t="s">
        <v>9233</v>
      </c>
      <c r="F722" t="s">
        <v>9234</v>
      </c>
      <c r="G722" t="s">
        <v>9235</v>
      </c>
      <c r="H722" t="s">
        <v>9236</v>
      </c>
      <c r="I722" t="s">
        <v>9237</v>
      </c>
      <c r="J722" t="s">
        <v>9240</v>
      </c>
      <c r="K722" t="s">
        <v>9238</v>
      </c>
      <c r="L722" t="s">
        <v>9239</v>
      </c>
      <c r="M722" t="s">
        <v>9241</v>
      </c>
    </row>
    <row r="723" spans="1:13" x14ac:dyDescent="0.25">
      <c r="A723" t="s">
        <v>9242</v>
      </c>
      <c r="B723" t="s">
        <v>9243</v>
      </c>
      <c r="C723" t="s">
        <v>9244</v>
      </c>
      <c r="D723" t="s">
        <v>9245</v>
      </c>
      <c r="E723" t="s">
        <v>9246</v>
      </c>
      <c r="F723" t="s">
        <v>9247</v>
      </c>
      <c r="G723" t="s">
        <v>9248</v>
      </c>
      <c r="H723" t="s">
        <v>9249</v>
      </c>
      <c r="I723" t="s">
        <v>9250</v>
      </c>
      <c r="J723" t="s">
        <v>9253</v>
      </c>
      <c r="K723" t="s">
        <v>9251</v>
      </c>
      <c r="L723" t="s">
        <v>9252</v>
      </c>
      <c r="M723" t="s">
        <v>9254</v>
      </c>
    </row>
    <row r="724" spans="1:13" x14ac:dyDescent="0.25">
      <c r="A724" t="s">
        <v>9255</v>
      </c>
      <c r="B724" t="s">
        <v>9256</v>
      </c>
      <c r="C724" t="s">
        <v>9257</v>
      </c>
      <c r="D724" t="s">
        <v>9258</v>
      </c>
      <c r="E724" t="s">
        <v>9259</v>
      </c>
      <c r="F724" t="s">
        <v>9260</v>
      </c>
      <c r="G724" t="s">
        <v>9261</v>
      </c>
      <c r="H724" t="s">
        <v>9262</v>
      </c>
      <c r="I724" t="s">
        <v>9263</v>
      </c>
      <c r="J724" t="s">
        <v>9266</v>
      </c>
      <c r="K724" t="s">
        <v>9264</v>
      </c>
      <c r="L724" t="s">
        <v>9265</v>
      </c>
      <c r="M724" t="s">
        <v>9267</v>
      </c>
    </row>
    <row r="725" spans="1:13" x14ac:dyDescent="0.25">
      <c r="A725" t="s">
        <v>9268</v>
      </c>
      <c r="B725" t="s">
        <v>9269</v>
      </c>
      <c r="C725" t="s">
        <v>9270</v>
      </c>
      <c r="D725" t="s">
        <v>9271</v>
      </c>
      <c r="E725" t="s">
        <v>9272</v>
      </c>
      <c r="F725" t="s">
        <v>9273</v>
      </c>
      <c r="G725" t="s">
        <v>9274</v>
      </c>
      <c r="H725" t="s">
        <v>9275</v>
      </c>
      <c r="I725" t="s">
        <v>9276</v>
      </c>
      <c r="J725" t="s">
        <v>9279</v>
      </c>
      <c r="K725" t="s">
        <v>9277</v>
      </c>
      <c r="L725" t="s">
        <v>9278</v>
      </c>
      <c r="M725" t="s">
        <v>9280</v>
      </c>
    </row>
    <row r="726" spans="1:13" x14ac:dyDescent="0.25">
      <c r="A726" t="s">
        <v>9281</v>
      </c>
      <c r="B726" t="s">
        <v>9282</v>
      </c>
      <c r="C726" t="s">
        <v>9283</v>
      </c>
      <c r="D726" t="s">
        <v>9284</v>
      </c>
      <c r="E726" t="s">
        <v>9285</v>
      </c>
      <c r="F726" t="s">
        <v>9286</v>
      </c>
      <c r="G726" t="s">
        <v>9287</v>
      </c>
      <c r="H726" t="s">
        <v>9288</v>
      </c>
      <c r="I726" t="s">
        <v>9289</v>
      </c>
      <c r="J726" t="s">
        <v>9292</v>
      </c>
      <c r="K726" t="s">
        <v>9290</v>
      </c>
      <c r="L726" t="s">
        <v>9291</v>
      </c>
      <c r="M726" t="s">
        <v>9293</v>
      </c>
    </row>
    <row r="727" spans="1:13" x14ac:dyDescent="0.25">
      <c r="A727" t="s">
        <v>9294</v>
      </c>
      <c r="B727" t="s">
        <v>9295</v>
      </c>
      <c r="C727" t="s">
        <v>9296</v>
      </c>
      <c r="D727" t="s">
        <v>9297</v>
      </c>
      <c r="E727" t="s">
        <v>9298</v>
      </c>
      <c r="F727" t="s">
        <v>9299</v>
      </c>
      <c r="G727" t="s">
        <v>9300</v>
      </c>
      <c r="H727" t="s">
        <v>9301</v>
      </c>
      <c r="I727" t="s">
        <v>9302</v>
      </c>
      <c r="J727" t="s">
        <v>9305</v>
      </c>
      <c r="K727" t="s">
        <v>9303</v>
      </c>
      <c r="L727" t="s">
        <v>9304</v>
      </c>
      <c r="M727" t="s">
        <v>9306</v>
      </c>
    </row>
    <row r="728" spans="1:13" x14ac:dyDescent="0.25">
      <c r="A728" t="s">
        <v>9307</v>
      </c>
      <c r="B728" t="s">
        <v>9308</v>
      </c>
      <c r="C728" t="s">
        <v>9309</v>
      </c>
      <c r="D728" t="s">
        <v>9310</v>
      </c>
      <c r="E728" t="s">
        <v>9311</v>
      </c>
      <c r="F728" t="s">
        <v>9312</v>
      </c>
      <c r="G728" t="s">
        <v>9313</v>
      </c>
      <c r="H728" t="s">
        <v>9314</v>
      </c>
      <c r="I728" t="s">
        <v>9315</v>
      </c>
      <c r="J728" t="s">
        <v>9318</v>
      </c>
      <c r="K728" t="s">
        <v>9316</v>
      </c>
      <c r="L728" t="s">
        <v>9317</v>
      </c>
      <c r="M728" t="s">
        <v>9319</v>
      </c>
    </row>
    <row r="729" spans="1:13" x14ac:dyDescent="0.25">
      <c r="A729" t="s">
        <v>9320</v>
      </c>
      <c r="B729" t="s">
        <v>9321</v>
      </c>
      <c r="C729" t="s">
        <v>9322</v>
      </c>
      <c r="D729" t="s">
        <v>9323</v>
      </c>
      <c r="E729" t="s">
        <v>9324</v>
      </c>
      <c r="F729" t="s">
        <v>9325</v>
      </c>
      <c r="G729" t="s">
        <v>9326</v>
      </c>
      <c r="H729" t="s">
        <v>9327</v>
      </c>
      <c r="I729" t="s">
        <v>9328</v>
      </c>
      <c r="J729" t="s">
        <v>9331</v>
      </c>
      <c r="K729" t="s">
        <v>9329</v>
      </c>
      <c r="L729" t="s">
        <v>9330</v>
      </c>
      <c r="M729" t="s">
        <v>9332</v>
      </c>
    </row>
    <row r="730" spans="1:13" x14ac:dyDescent="0.25">
      <c r="A730" t="s">
        <v>9333</v>
      </c>
      <c r="B730" t="s">
        <v>9334</v>
      </c>
      <c r="C730" t="s">
        <v>9335</v>
      </c>
      <c r="D730" t="s">
        <v>9336</v>
      </c>
      <c r="E730" t="s">
        <v>9337</v>
      </c>
      <c r="F730" t="s">
        <v>9338</v>
      </c>
      <c r="G730" t="s">
        <v>9339</v>
      </c>
      <c r="H730" t="s">
        <v>9340</v>
      </c>
      <c r="I730" t="s">
        <v>9341</v>
      </c>
      <c r="J730" t="s">
        <v>9344</v>
      </c>
      <c r="K730" t="s">
        <v>9342</v>
      </c>
      <c r="L730" t="s">
        <v>9343</v>
      </c>
      <c r="M730" t="s">
        <v>9345</v>
      </c>
    </row>
    <row r="731" spans="1:13" x14ac:dyDescent="0.25">
      <c r="A731" t="s">
        <v>9346</v>
      </c>
      <c r="B731" t="s">
        <v>9347</v>
      </c>
      <c r="C731" t="s">
        <v>9348</v>
      </c>
      <c r="D731" t="s">
        <v>9349</v>
      </c>
      <c r="E731" t="s">
        <v>9350</v>
      </c>
      <c r="F731" t="s">
        <v>9351</v>
      </c>
      <c r="G731" t="s">
        <v>9352</v>
      </c>
      <c r="H731" t="s">
        <v>9353</v>
      </c>
      <c r="I731" t="s">
        <v>9354</v>
      </c>
      <c r="J731" t="s">
        <v>9357</v>
      </c>
      <c r="K731" t="s">
        <v>9355</v>
      </c>
      <c r="L731" t="s">
        <v>9356</v>
      </c>
      <c r="M731" t="s">
        <v>9358</v>
      </c>
    </row>
    <row r="732" spans="1:13" x14ac:dyDescent="0.25">
      <c r="A732" t="s">
        <v>9359</v>
      </c>
      <c r="B732" t="s">
        <v>9360</v>
      </c>
      <c r="C732" t="s">
        <v>9361</v>
      </c>
      <c r="D732" t="s">
        <v>9362</v>
      </c>
      <c r="E732" t="s">
        <v>9363</v>
      </c>
      <c r="F732" t="s">
        <v>9364</v>
      </c>
      <c r="G732" t="s">
        <v>9365</v>
      </c>
      <c r="H732" t="s">
        <v>9366</v>
      </c>
      <c r="I732" t="s">
        <v>9367</v>
      </c>
      <c r="J732" t="s">
        <v>9370</v>
      </c>
      <c r="K732" t="s">
        <v>9368</v>
      </c>
      <c r="L732" t="s">
        <v>9369</v>
      </c>
      <c r="M732" t="s">
        <v>9371</v>
      </c>
    </row>
    <row r="733" spans="1:13" x14ac:dyDescent="0.25">
      <c r="A733" t="s">
        <v>9372</v>
      </c>
      <c r="B733" t="s">
        <v>9373</v>
      </c>
      <c r="C733" t="s">
        <v>9374</v>
      </c>
      <c r="D733" t="s">
        <v>9375</v>
      </c>
      <c r="E733" t="s">
        <v>9376</v>
      </c>
      <c r="F733" t="s">
        <v>9377</v>
      </c>
      <c r="G733" t="s">
        <v>9378</v>
      </c>
      <c r="H733" t="s">
        <v>9379</v>
      </c>
      <c r="I733" t="s">
        <v>9380</v>
      </c>
      <c r="J733" t="s">
        <v>9383</v>
      </c>
      <c r="K733" t="s">
        <v>9381</v>
      </c>
      <c r="L733" t="s">
        <v>9382</v>
      </c>
      <c r="M733" t="s">
        <v>9384</v>
      </c>
    </row>
    <row r="734" spans="1:13" x14ac:dyDescent="0.25">
      <c r="A734" t="s">
        <v>9385</v>
      </c>
      <c r="B734" t="s">
        <v>9386</v>
      </c>
      <c r="C734" t="s">
        <v>9387</v>
      </c>
      <c r="D734" t="s">
        <v>9388</v>
      </c>
      <c r="E734" t="s">
        <v>9389</v>
      </c>
      <c r="F734" t="s">
        <v>9390</v>
      </c>
      <c r="G734" t="s">
        <v>9391</v>
      </c>
      <c r="H734" t="s">
        <v>9392</v>
      </c>
      <c r="I734" t="s">
        <v>9393</v>
      </c>
      <c r="J734" t="s">
        <v>9396</v>
      </c>
      <c r="K734" t="s">
        <v>9394</v>
      </c>
      <c r="L734" t="s">
        <v>9395</v>
      </c>
      <c r="M734" t="s">
        <v>9397</v>
      </c>
    </row>
    <row r="735" spans="1:13" x14ac:dyDescent="0.25">
      <c r="A735" t="s">
        <v>9398</v>
      </c>
      <c r="B735" t="s">
        <v>9399</v>
      </c>
      <c r="C735" t="s">
        <v>9400</v>
      </c>
      <c r="D735" t="s">
        <v>9401</v>
      </c>
      <c r="E735" t="s">
        <v>9402</v>
      </c>
      <c r="F735" t="s">
        <v>9403</v>
      </c>
      <c r="G735" t="s">
        <v>9404</v>
      </c>
      <c r="H735" t="s">
        <v>9405</v>
      </c>
      <c r="I735" t="s">
        <v>9406</v>
      </c>
      <c r="J735" t="s">
        <v>9409</v>
      </c>
      <c r="K735" t="s">
        <v>9407</v>
      </c>
      <c r="L735" t="s">
        <v>9408</v>
      </c>
      <c r="M735" t="s">
        <v>9410</v>
      </c>
    </row>
    <row r="736" spans="1:13" x14ac:dyDescent="0.25">
      <c r="A736" t="s">
        <v>9411</v>
      </c>
      <c r="B736" t="s">
        <v>9412</v>
      </c>
      <c r="C736" t="s">
        <v>9413</v>
      </c>
      <c r="D736" t="s">
        <v>9414</v>
      </c>
      <c r="E736" t="s">
        <v>9415</v>
      </c>
      <c r="F736" t="s">
        <v>9416</v>
      </c>
      <c r="G736" t="s">
        <v>9417</v>
      </c>
      <c r="H736" t="s">
        <v>9418</v>
      </c>
      <c r="I736" t="s">
        <v>9419</v>
      </c>
      <c r="J736" t="s">
        <v>9421</v>
      </c>
      <c r="K736" t="s">
        <v>9420</v>
      </c>
      <c r="L736" s="1" t="s">
        <v>7898</v>
      </c>
      <c r="M736" t="s">
        <v>9422</v>
      </c>
    </row>
    <row r="737" spans="1:13" x14ac:dyDescent="0.25">
      <c r="A737" t="s">
        <v>9423</v>
      </c>
      <c r="B737" t="s">
        <v>9424</v>
      </c>
      <c r="C737" t="s">
        <v>9425</v>
      </c>
      <c r="D737" t="s">
        <v>9426</v>
      </c>
      <c r="E737" t="s">
        <v>9427</v>
      </c>
      <c r="F737" t="s">
        <v>9428</v>
      </c>
      <c r="G737" t="s">
        <v>9429</v>
      </c>
      <c r="H737" t="s">
        <v>9430</v>
      </c>
      <c r="I737" t="s">
        <v>9431</v>
      </c>
      <c r="J737" t="s">
        <v>9434</v>
      </c>
      <c r="K737" t="s">
        <v>9432</v>
      </c>
      <c r="L737" t="s">
        <v>9433</v>
      </c>
      <c r="M737" t="s">
        <v>9435</v>
      </c>
    </row>
    <row r="738" spans="1:13" x14ac:dyDescent="0.25">
      <c r="A738" t="s">
        <v>9436</v>
      </c>
      <c r="B738" t="s">
        <v>9437</v>
      </c>
      <c r="C738" t="s">
        <v>9438</v>
      </c>
      <c r="D738" t="s">
        <v>9439</v>
      </c>
      <c r="E738" t="s">
        <v>9440</v>
      </c>
      <c r="F738" t="s">
        <v>9441</v>
      </c>
      <c r="G738" t="s">
        <v>9442</v>
      </c>
      <c r="H738" t="s">
        <v>9443</v>
      </c>
      <c r="I738" t="s">
        <v>9444</v>
      </c>
      <c r="J738" t="s">
        <v>7067</v>
      </c>
      <c r="K738" t="s">
        <v>9445</v>
      </c>
      <c r="L738" t="s">
        <v>7371</v>
      </c>
      <c r="M738" t="s">
        <v>9446</v>
      </c>
    </row>
    <row r="739" spans="1:13" x14ac:dyDescent="0.25">
      <c r="A739" t="s">
        <v>9447</v>
      </c>
      <c r="B739" t="s">
        <v>9448</v>
      </c>
      <c r="C739" t="s">
        <v>9449</v>
      </c>
      <c r="D739" t="s">
        <v>9450</v>
      </c>
      <c r="E739" t="s">
        <v>9451</v>
      </c>
      <c r="F739" t="s">
        <v>9452</v>
      </c>
      <c r="G739" t="s">
        <v>9453</v>
      </c>
      <c r="H739" t="s">
        <v>9454</v>
      </c>
      <c r="I739" t="s">
        <v>9455</v>
      </c>
      <c r="J739" t="s">
        <v>9458</v>
      </c>
      <c r="K739" t="s">
        <v>9456</v>
      </c>
      <c r="L739" t="s">
        <v>9457</v>
      </c>
      <c r="M739" t="s">
        <v>9459</v>
      </c>
    </row>
    <row r="740" spans="1:13" x14ac:dyDescent="0.25">
      <c r="A740" t="s">
        <v>9460</v>
      </c>
      <c r="B740" t="s">
        <v>9461</v>
      </c>
      <c r="C740" t="s">
        <v>9462</v>
      </c>
      <c r="D740" t="s">
        <v>9463</v>
      </c>
      <c r="E740" t="s">
        <v>9464</v>
      </c>
      <c r="F740" t="s">
        <v>9465</v>
      </c>
      <c r="G740" t="s">
        <v>9466</v>
      </c>
      <c r="H740" s="1" t="s">
        <v>5301</v>
      </c>
      <c r="I740" t="s">
        <v>9467</v>
      </c>
      <c r="J740" s="1" t="s">
        <v>6601</v>
      </c>
      <c r="K740" t="s">
        <v>9468</v>
      </c>
      <c r="L740" t="s">
        <v>9469</v>
      </c>
      <c r="M740" t="s">
        <v>9470</v>
      </c>
    </row>
    <row r="741" spans="1:13" x14ac:dyDescent="0.25">
      <c r="A741" t="s">
        <v>9471</v>
      </c>
      <c r="B741" t="s">
        <v>9472</v>
      </c>
      <c r="C741" t="s">
        <v>9473</v>
      </c>
      <c r="D741" t="s">
        <v>9474</v>
      </c>
      <c r="E741" t="s">
        <v>9475</v>
      </c>
      <c r="F741" t="s">
        <v>9476</v>
      </c>
      <c r="G741" t="s">
        <v>9477</v>
      </c>
      <c r="H741" t="s">
        <v>9478</v>
      </c>
      <c r="I741" t="s">
        <v>9479</v>
      </c>
      <c r="J741" t="s">
        <v>9482</v>
      </c>
      <c r="K741" t="s">
        <v>9480</v>
      </c>
      <c r="L741" t="s">
        <v>9481</v>
      </c>
      <c r="M741" t="s">
        <v>9483</v>
      </c>
    </row>
    <row r="742" spans="1:13" x14ac:dyDescent="0.25">
      <c r="A742" t="s">
        <v>9484</v>
      </c>
      <c r="B742" t="s">
        <v>9485</v>
      </c>
      <c r="C742" t="s">
        <v>9486</v>
      </c>
      <c r="D742" t="s">
        <v>9487</v>
      </c>
      <c r="E742" t="s">
        <v>9488</v>
      </c>
      <c r="F742" t="s">
        <v>9489</v>
      </c>
      <c r="G742" t="s">
        <v>9490</v>
      </c>
      <c r="H742" t="s">
        <v>9491</v>
      </c>
      <c r="I742" t="s">
        <v>9492</v>
      </c>
      <c r="J742" t="s">
        <v>9494</v>
      </c>
      <c r="K742" t="s">
        <v>9493</v>
      </c>
      <c r="L742" s="1" t="s">
        <v>7898</v>
      </c>
      <c r="M742" t="s">
        <v>9495</v>
      </c>
    </row>
    <row r="743" spans="1:13" x14ac:dyDescent="0.25">
      <c r="A743" t="s">
        <v>9496</v>
      </c>
      <c r="B743" t="s">
        <v>9497</v>
      </c>
      <c r="C743" s="1" t="s">
        <v>119</v>
      </c>
      <c r="D743" t="s">
        <v>9498</v>
      </c>
      <c r="E743" t="s">
        <v>9499</v>
      </c>
      <c r="F743" t="s">
        <v>9500</v>
      </c>
      <c r="G743" t="s">
        <v>9501</v>
      </c>
      <c r="H743" t="s">
        <v>9502</v>
      </c>
      <c r="I743" t="s">
        <v>9503</v>
      </c>
      <c r="J743" t="s">
        <v>9506</v>
      </c>
      <c r="K743" t="s">
        <v>9504</v>
      </c>
      <c r="L743" t="s">
        <v>9505</v>
      </c>
      <c r="M743" t="s">
        <v>9507</v>
      </c>
    </row>
    <row r="744" spans="1:13" x14ac:dyDescent="0.25">
      <c r="A744" t="s">
        <v>9508</v>
      </c>
      <c r="B744" t="s">
        <v>9509</v>
      </c>
      <c r="C744" t="s">
        <v>9510</v>
      </c>
      <c r="D744" t="s">
        <v>9511</v>
      </c>
      <c r="E744" t="s">
        <v>9512</v>
      </c>
      <c r="F744" t="s">
        <v>9513</v>
      </c>
      <c r="G744" t="s">
        <v>9514</v>
      </c>
      <c r="H744" t="s">
        <v>9515</v>
      </c>
      <c r="I744" t="s">
        <v>9516</v>
      </c>
      <c r="J744" t="s">
        <v>9519</v>
      </c>
      <c r="K744" t="s">
        <v>9517</v>
      </c>
      <c r="L744" t="s">
        <v>9518</v>
      </c>
      <c r="M744" t="s">
        <v>9520</v>
      </c>
    </row>
    <row r="745" spans="1:13" x14ac:dyDescent="0.25">
      <c r="A745" t="s">
        <v>9521</v>
      </c>
      <c r="B745" t="s">
        <v>9522</v>
      </c>
      <c r="C745" t="s">
        <v>9523</v>
      </c>
      <c r="D745" t="s">
        <v>9524</v>
      </c>
      <c r="E745" t="s">
        <v>9525</v>
      </c>
      <c r="F745" t="s">
        <v>9526</v>
      </c>
      <c r="G745" t="s">
        <v>9527</v>
      </c>
      <c r="H745" t="s">
        <v>9528</v>
      </c>
      <c r="I745" t="s">
        <v>9529</v>
      </c>
      <c r="J745" t="s">
        <v>9532</v>
      </c>
      <c r="K745" t="s">
        <v>9530</v>
      </c>
      <c r="L745" t="s">
        <v>9531</v>
      </c>
      <c r="M745" t="s">
        <v>9533</v>
      </c>
    </row>
    <row r="746" spans="1:13" x14ac:dyDescent="0.25">
      <c r="A746" t="s">
        <v>9534</v>
      </c>
      <c r="B746" t="s">
        <v>9535</v>
      </c>
      <c r="C746" t="s">
        <v>9536</v>
      </c>
      <c r="D746" t="s">
        <v>9537</v>
      </c>
      <c r="E746" t="s">
        <v>9538</v>
      </c>
      <c r="F746" t="s">
        <v>9539</v>
      </c>
      <c r="G746" t="s">
        <v>9540</v>
      </c>
      <c r="H746" t="s">
        <v>9541</v>
      </c>
      <c r="I746" t="s">
        <v>9542</v>
      </c>
      <c r="J746" t="s">
        <v>9545</v>
      </c>
      <c r="K746" t="s">
        <v>9543</v>
      </c>
      <c r="L746" t="s">
        <v>9544</v>
      </c>
      <c r="M746" t="s">
        <v>9546</v>
      </c>
    </row>
    <row r="747" spans="1:13" x14ac:dyDescent="0.25">
      <c r="A747" t="s">
        <v>9547</v>
      </c>
      <c r="B747" t="s">
        <v>9548</v>
      </c>
      <c r="C747" t="s">
        <v>9549</v>
      </c>
      <c r="D747" t="s">
        <v>9550</v>
      </c>
      <c r="E747" t="s">
        <v>9551</v>
      </c>
      <c r="F747" t="s">
        <v>9552</v>
      </c>
      <c r="G747" t="s">
        <v>9553</v>
      </c>
      <c r="H747" t="s">
        <v>9554</v>
      </c>
      <c r="I747" t="s">
        <v>9555</v>
      </c>
      <c r="J747" t="s">
        <v>9558</v>
      </c>
      <c r="K747" t="s">
        <v>9556</v>
      </c>
      <c r="L747" t="s">
        <v>9557</v>
      </c>
      <c r="M747" t="s">
        <v>9559</v>
      </c>
    </row>
    <row r="748" spans="1:13" x14ac:dyDescent="0.25">
      <c r="A748" t="s">
        <v>9560</v>
      </c>
      <c r="B748" t="s">
        <v>9561</v>
      </c>
      <c r="C748" t="s">
        <v>9562</v>
      </c>
      <c r="D748" t="s">
        <v>9563</v>
      </c>
      <c r="E748" t="s">
        <v>9564</v>
      </c>
      <c r="F748" t="s">
        <v>9565</v>
      </c>
      <c r="G748" t="s">
        <v>9566</v>
      </c>
      <c r="H748" t="s">
        <v>9567</v>
      </c>
      <c r="I748" t="s">
        <v>9568</v>
      </c>
      <c r="J748" t="s">
        <v>9571</v>
      </c>
      <c r="K748" t="s">
        <v>9569</v>
      </c>
      <c r="L748" t="s">
        <v>9570</v>
      </c>
      <c r="M748" t="s">
        <v>9572</v>
      </c>
    </row>
    <row r="749" spans="1:13" x14ac:dyDescent="0.25">
      <c r="A749" t="s">
        <v>9573</v>
      </c>
      <c r="B749" t="s">
        <v>9574</v>
      </c>
      <c r="C749" t="s">
        <v>9575</v>
      </c>
      <c r="D749" t="s">
        <v>9576</v>
      </c>
      <c r="E749" t="s">
        <v>9577</v>
      </c>
      <c r="F749" t="s">
        <v>9578</v>
      </c>
      <c r="G749" t="s">
        <v>9579</v>
      </c>
      <c r="H749" t="s">
        <v>9580</v>
      </c>
      <c r="I749" t="s">
        <v>9581</v>
      </c>
      <c r="J749" t="s">
        <v>9584</v>
      </c>
      <c r="K749" t="s">
        <v>9582</v>
      </c>
      <c r="L749" t="s">
        <v>9583</v>
      </c>
      <c r="M749" t="s">
        <v>9585</v>
      </c>
    </row>
    <row r="750" spans="1:13" x14ac:dyDescent="0.25">
      <c r="A750" t="s">
        <v>9586</v>
      </c>
      <c r="B750" t="s">
        <v>9587</v>
      </c>
      <c r="C750" t="s">
        <v>9588</v>
      </c>
      <c r="D750" t="s">
        <v>9589</v>
      </c>
      <c r="E750" t="s">
        <v>9590</v>
      </c>
      <c r="F750" t="s">
        <v>9591</v>
      </c>
      <c r="G750" t="s">
        <v>9592</v>
      </c>
      <c r="H750" t="s">
        <v>9593</v>
      </c>
      <c r="I750" s="1" t="s">
        <v>3539</v>
      </c>
      <c r="J750" s="1" t="s">
        <v>6601</v>
      </c>
      <c r="K750" t="s">
        <v>9594</v>
      </c>
      <c r="L750" t="s">
        <v>9595</v>
      </c>
      <c r="M750" t="s">
        <v>9596</v>
      </c>
    </row>
    <row r="751" spans="1:13" x14ac:dyDescent="0.25">
      <c r="A751" t="s">
        <v>9597</v>
      </c>
      <c r="B751" t="s">
        <v>9598</v>
      </c>
      <c r="C751" t="s">
        <v>9599</v>
      </c>
      <c r="D751" t="s">
        <v>9600</v>
      </c>
      <c r="E751" t="s">
        <v>9601</v>
      </c>
      <c r="F751" t="s">
        <v>9602</v>
      </c>
      <c r="G751" t="s">
        <v>9603</v>
      </c>
      <c r="H751" t="s">
        <v>9604</v>
      </c>
      <c r="I751" t="s">
        <v>9605</v>
      </c>
      <c r="J751" t="s">
        <v>9608</v>
      </c>
      <c r="K751" t="s">
        <v>9606</v>
      </c>
      <c r="L751" t="s">
        <v>9607</v>
      </c>
      <c r="M751" t="s">
        <v>9609</v>
      </c>
    </row>
    <row r="752" spans="1:13" x14ac:dyDescent="0.25">
      <c r="A752" t="s">
        <v>9610</v>
      </c>
      <c r="B752" t="s">
        <v>9611</v>
      </c>
      <c r="C752" t="s">
        <v>9612</v>
      </c>
      <c r="D752" t="s">
        <v>9613</v>
      </c>
      <c r="E752" t="s">
        <v>9614</v>
      </c>
      <c r="F752" t="s">
        <v>9615</v>
      </c>
      <c r="G752" t="s">
        <v>9616</v>
      </c>
      <c r="H752" t="s">
        <v>9617</v>
      </c>
      <c r="I752" t="s">
        <v>9618</v>
      </c>
      <c r="J752" t="s">
        <v>9621</v>
      </c>
      <c r="K752" t="s">
        <v>9619</v>
      </c>
      <c r="L752" t="s">
        <v>9620</v>
      </c>
      <c r="M752" t="s">
        <v>9622</v>
      </c>
    </row>
    <row r="753" spans="1:13" x14ac:dyDescent="0.25">
      <c r="A753" t="s">
        <v>9623</v>
      </c>
      <c r="B753" t="s">
        <v>9624</v>
      </c>
      <c r="C753" t="s">
        <v>9625</v>
      </c>
      <c r="D753" t="s">
        <v>9626</v>
      </c>
      <c r="E753" t="s">
        <v>9627</v>
      </c>
      <c r="F753" t="s">
        <v>7509</v>
      </c>
      <c r="G753" t="s">
        <v>7510</v>
      </c>
      <c r="H753" t="s">
        <v>9628</v>
      </c>
      <c r="I753" t="s">
        <v>9629</v>
      </c>
      <c r="J753" t="s">
        <v>9632</v>
      </c>
      <c r="K753" t="s">
        <v>9630</v>
      </c>
      <c r="L753" t="s">
        <v>9631</v>
      </c>
      <c r="M753" t="s">
        <v>9633</v>
      </c>
    </row>
    <row r="754" spans="1:13" x14ac:dyDescent="0.25">
      <c r="A754" t="s">
        <v>9634</v>
      </c>
      <c r="B754" t="s">
        <v>9635</v>
      </c>
      <c r="C754" t="s">
        <v>9636</v>
      </c>
      <c r="D754" t="s">
        <v>9637</v>
      </c>
      <c r="E754" t="s">
        <v>9638</v>
      </c>
      <c r="F754" t="s">
        <v>9639</v>
      </c>
      <c r="G754" t="s">
        <v>9640</v>
      </c>
      <c r="H754" t="s">
        <v>9641</v>
      </c>
      <c r="I754" t="s">
        <v>9642</v>
      </c>
      <c r="J754" t="s">
        <v>9645</v>
      </c>
      <c r="K754" t="s">
        <v>9643</v>
      </c>
      <c r="L754" t="s">
        <v>9644</v>
      </c>
      <c r="M754" t="s">
        <v>9646</v>
      </c>
    </row>
    <row r="755" spans="1:13" x14ac:dyDescent="0.25">
      <c r="A755" t="s">
        <v>9647</v>
      </c>
      <c r="B755" t="s">
        <v>9648</v>
      </c>
      <c r="C755" t="s">
        <v>9649</v>
      </c>
      <c r="D755" t="s">
        <v>9650</v>
      </c>
      <c r="E755" t="s">
        <v>9651</v>
      </c>
      <c r="F755" t="s">
        <v>9652</v>
      </c>
      <c r="G755" t="s">
        <v>9653</v>
      </c>
      <c r="H755" t="s">
        <v>9654</v>
      </c>
      <c r="I755" t="s">
        <v>9655</v>
      </c>
      <c r="J755" t="s">
        <v>9657</v>
      </c>
      <c r="K755" t="s">
        <v>9656</v>
      </c>
      <c r="L755" s="1" t="s">
        <v>7898</v>
      </c>
      <c r="M755" t="s">
        <v>9658</v>
      </c>
    </row>
    <row r="756" spans="1:13" x14ac:dyDescent="0.25">
      <c r="A756" t="s">
        <v>9659</v>
      </c>
      <c r="B756" t="s">
        <v>9660</v>
      </c>
      <c r="C756" t="s">
        <v>9661</v>
      </c>
      <c r="D756" t="s">
        <v>9662</v>
      </c>
      <c r="E756" t="s">
        <v>9663</v>
      </c>
      <c r="F756" t="s">
        <v>9664</v>
      </c>
      <c r="G756" t="s">
        <v>9665</v>
      </c>
      <c r="H756" t="s">
        <v>9666</v>
      </c>
      <c r="I756" t="s">
        <v>9667</v>
      </c>
      <c r="J756" t="s">
        <v>9670</v>
      </c>
      <c r="K756" t="s">
        <v>9668</v>
      </c>
      <c r="L756" t="s">
        <v>9669</v>
      </c>
      <c r="M756" t="s">
        <v>9671</v>
      </c>
    </row>
    <row r="757" spans="1:13" x14ac:dyDescent="0.25">
      <c r="A757" t="s">
        <v>9672</v>
      </c>
      <c r="B757" t="s">
        <v>9673</v>
      </c>
      <c r="C757" t="s">
        <v>9674</v>
      </c>
      <c r="D757" t="s">
        <v>9675</v>
      </c>
      <c r="E757" t="s">
        <v>9676</v>
      </c>
      <c r="F757" t="s">
        <v>9677</v>
      </c>
      <c r="G757" t="s">
        <v>9678</v>
      </c>
      <c r="H757" t="s">
        <v>9679</v>
      </c>
      <c r="I757" t="s">
        <v>9680</v>
      </c>
      <c r="J757" t="s">
        <v>9683</v>
      </c>
      <c r="K757" t="s">
        <v>9681</v>
      </c>
      <c r="L757" t="s">
        <v>9682</v>
      </c>
      <c r="M757" t="s">
        <v>9684</v>
      </c>
    </row>
    <row r="758" spans="1:13" x14ac:dyDescent="0.25">
      <c r="A758" t="s">
        <v>9685</v>
      </c>
      <c r="B758" t="s">
        <v>9686</v>
      </c>
      <c r="C758" t="s">
        <v>9687</v>
      </c>
      <c r="D758" t="s">
        <v>9688</v>
      </c>
      <c r="E758" t="s">
        <v>9689</v>
      </c>
      <c r="F758" t="s">
        <v>9690</v>
      </c>
      <c r="G758" t="s">
        <v>9691</v>
      </c>
      <c r="H758" t="s">
        <v>9692</v>
      </c>
      <c r="I758" t="s">
        <v>9693</v>
      </c>
      <c r="J758" t="s">
        <v>9696</v>
      </c>
      <c r="K758" t="s">
        <v>9694</v>
      </c>
      <c r="L758" t="s">
        <v>9695</v>
      </c>
      <c r="M758" t="s">
        <v>9697</v>
      </c>
    </row>
    <row r="759" spans="1:13" x14ac:dyDescent="0.25">
      <c r="A759" t="s">
        <v>9698</v>
      </c>
      <c r="B759" t="s">
        <v>9699</v>
      </c>
      <c r="C759" t="s">
        <v>9700</v>
      </c>
      <c r="D759" t="s">
        <v>9701</v>
      </c>
      <c r="E759" t="s">
        <v>9702</v>
      </c>
      <c r="F759" t="s">
        <v>9703</v>
      </c>
      <c r="G759" t="s">
        <v>9704</v>
      </c>
      <c r="H759" t="s">
        <v>9705</v>
      </c>
      <c r="I759" t="s">
        <v>9706</v>
      </c>
      <c r="J759" t="s">
        <v>9709</v>
      </c>
      <c r="K759" t="s">
        <v>9707</v>
      </c>
      <c r="L759" t="s">
        <v>9708</v>
      </c>
      <c r="M759" t="s">
        <v>9710</v>
      </c>
    </row>
    <row r="760" spans="1:13" x14ac:dyDescent="0.25">
      <c r="A760" t="s">
        <v>9711</v>
      </c>
      <c r="B760" t="s">
        <v>9712</v>
      </c>
      <c r="C760" t="s">
        <v>9713</v>
      </c>
      <c r="D760" t="s">
        <v>9714</v>
      </c>
      <c r="E760" t="s">
        <v>9715</v>
      </c>
      <c r="F760" t="s">
        <v>9716</v>
      </c>
      <c r="G760" t="s">
        <v>9717</v>
      </c>
      <c r="H760" t="s">
        <v>9718</v>
      </c>
      <c r="I760" t="s">
        <v>9719</v>
      </c>
      <c r="J760" t="s">
        <v>9722</v>
      </c>
      <c r="K760" t="s">
        <v>9720</v>
      </c>
      <c r="L760" t="s">
        <v>9721</v>
      </c>
      <c r="M760" t="s">
        <v>9723</v>
      </c>
    </row>
    <row r="761" spans="1:13" x14ac:dyDescent="0.25">
      <c r="A761" t="s">
        <v>9724</v>
      </c>
      <c r="B761" t="s">
        <v>9725</v>
      </c>
      <c r="C761" t="s">
        <v>9726</v>
      </c>
      <c r="D761" t="s">
        <v>9727</v>
      </c>
      <c r="E761" t="s">
        <v>9728</v>
      </c>
      <c r="F761" t="s">
        <v>9729</v>
      </c>
      <c r="G761" t="s">
        <v>9730</v>
      </c>
      <c r="H761" t="s">
        <v>9731</v>
      </c>
      <c r="I761" t="s">
        <v>9732</v>
      </c>
      <c r="J761" t="s">
        <v>9735</v>
      </c>
      <c r="K761" t="s">
        <v>9733</v>
      </c>
      <c r="L761" t="s">
        <v>9734</v>
      </c>
      <c r="M761" t="s">
        <v>9736</v>
      </c>
    </row>
    <row r="762" spans="1:13" x14ac:dyDescent="0.25">
      <c r="A762" t="s">
        <v>9737</v>
      </c>
      <c r="B762" t="s">
        <v>9738</v>
      </c>
      <c r="C762" t="s">
        <v>9739</v>
      </c>
      <c r="D762" t="s">
        <v>9740</v>
      </c>
      <c r="E762" t="s">
        <v>9741</v>
      </c>
      <c r="F762" t="s">
        <v>9742</v>
      </c>
      <c r="G762" t="s">
        <v>9743</v>
      </c>
      <c r="H762" t="s">
        <v>9744</v>
      </c>
      <c r="I762" t="s">
        <v>9745</v>
      </c>
      <c r="J762" t="s">
        <v>9748</v>
      </c>
      <c r="K762" t="s">
        <v>9746</v>
      </c>
      <c r="L762" t="s">
        <v>9747</v>
      </c>
      <c r="M762" t="s">
        <v>9749</v>
      </c>
    </row>
    <row r="763" spans="1:13" x14ac:dyDescent="0.25">
      <c r="A763" t="s">
        <v>9750</v>
      </c>
      <c r="B763" t="s">
        <v>9751</v>
      </c>
      <c r="C763" t="s">
        <v>9752</v>
      </c>
      <c r="D763" t="s">
        <v>9753</v>
      </c>
      <c r="E763" t="s">
        <v>9754</v>
      </c>
      <c r="F763" t="s">
        <v>9755</v>
      </c>
      <c r="G763" t="s">
        <v>9756</v>
      </c>
      <c r="H763" t="s">
        <v>9757</v>
      </c>
      <c r="I763" t="s">
        <v>9758</v>
      </c>
      <c r="J763" t="s">
        <v>9761</v>
      </c>
      <c r="K763" t="s">
        <v>9759</v>
      </c>
      <c r="L763" t="s">
        <v>9760</v>
      </c>
      <c r="M763" t="s">
        <v>9762</v>
      </c>
    </row>
    <row r="764" spans="1:13" x14ac:dyDescent="0.25">
      <c r="A764" t="s">
        <v>9763</v>
      </c>
      <c r="B764" t="s">
        <v>9764</v>
      </c>
      <c r="C764" t="s">
        <v>9765</v>
      </c>
      <c r="D764" t="s">
        <v>9766</v>
      </c>
      <c r="E764" t="s">
        <v>9767</v>
      </c>
      <c r="F764" t="s">
        <v>9768</v>
      </c>
      <c r="G764" t="s">
        <v>9769</v>
      </c>
      <c r="H764" t="s">
        <v>9770</v>
      </c>
      <c r="I764" t="s">
        <v>9771</v>
      </c>
      <c r="J764" t="s">
        <v>9774</v>
      </c>
      <c r="K764" t="s">
        <v>9772</v>
      </c>
      <c r="L764" t="s">
        <v>9773</v>
      </c>
      <c r="M764" t="s">
        <v>9775</v>
      </c>
    </row>
    <row r="765" spans="1:13" x14ac:dyDescent="0.25">
      <c r="A765" t="s">
        <v>9776</v>
      </c>
      <c r="B765" t="s">
        <v>9777</v>
      </c>
      <c r="C765" t="s">
        <v>9778</v>
      </c>
      <c r="D765" t="s">
        <v>9779</v>
      </c>
      <c r="E765" t="s">
        <v>9780</v>
      </c>
      <c r="F765" t="s">
        <v>9781</v>
      </c>
      <c r="G765" t="s">
        <v>9782</v>
      </c>
      <c r="H765" t="s">
        <v>9783</v>
      </c>
      <c r="I765" t="s">
        <v>9784</v>
      </c>
      <c r="J765" t="s">
        <v>9787</v>
      </c>
      <c r="K765" t="s">
        <v>9785</v>
      </c>
      <c r="L765" t="s">
        <v>9786</v>
      </c>
      <c r="M765" t="s">
        <v>9788</v>
      </c>
    </row>
    <row r="766" spans="1:13" x14ac:dyDescent="0.25">
      <c r="A766" t="s">
        <v>9789</v>
      </c>
      <c r="B766" t="s">
        <v>9790</v>
      </c>
      <c r="C766" t="s">
        <v>9791</v>
      </c>
      <c r="D766" t="s">
        <v>9792</v>
      </c>
      <c r="E766" t="s">
        <v>9793</v>
      </c>
      <c r="F766" t="s">
        <v>9794</v>
      </c>
      <c r="G766" t="s">
        <v>9795</v>
      </c>
      <c r="H766" t="s">
        <v>9796</v>
      </c>
      <c r="I766" t="s">
        <v>9797</v>
      </c>
      <c r="J766" t="s">
        <v>9800</v>
      </c>
      <c r="K766" t="s">
        <v>9798</v>
      </c>
      <c r="L766" t="s">
        <v>9799</v>
      </c>
      <c r="M766" t="s">
        <v>9801</v>
      </c>
    </row>
    <row r="767" spans="1:13" x14ac:dyDescent="0.25">
      <c r="A767" t="s">
        <v>9802</v>
      </c>
      <c r="B767" t="s">
        <v>9803</v>
      </c>
      <c r="C767" t="s">
        <v>9804</v>
      </c>
      <c r="D767" t="s">
        <v>9805</v>
      </c>
      <c r="E767" t="s">
        <v>9806</v>
      </c>
      <c r="F767" t="s">
        <v>9807</v>
      </c>
      <c r="G767" t="s">
        <v>9808</v>
      </c>
      <c r="H767" t="s">
        <v>9809</v>
      </c>
      <c r="I767" t="s">
        <v>9810</v>
      </c>
      <c r="J767" t="s">
        <v>9813</v>
      </c>
      <c r="K767" t="s">
        <v>9811</v>
      </c>
      <c r="L767" t="s">
        <v>9812</v>
      </c>
      <c r="M767" t="s">
        <v>9814</v>
      </c>
    </row>
    <row r="768" spans="1:13" x14ac:dyDescent="0.25">
      <c r="A768" t="s">
        <v>9815</v>
      </c>
      <c r="B768" t="s">
        <v>9816</v>
      </c>
      <c r="C768" t="s">
        <v>9817</v>
      </c>
      <c r="D768" t="s">
        <v>9818</v>
      </c>
      <c r="E768" t="s">
        <v>9819</v>
      </c>
      <c r="F768" t="s">
        <v>9820</v>
      </c>
      <c r="G768" t="s">
        <v>9821</v>
      </c>
      <c r="H768" t="s">
        <v>9822</v>
      </c>
      <c r="I768" t="s">
        <v>9823</v>
      </c>
      <c r="J768" t="s">
        <v>9826</v>
      </c>
      <c r="K768" t="s">
        <v>9824</v>
      </c>
      <c r="L768" t="s">
        <v>9825</v>
      </c>
      <c r="M768" t="s">
        <v>9827</v>
      </c>
    </row>
    <row r="769" spans="1:13" x14ac:dyDescent="0.25">
      <c r="A769" t="s">
        <v>9828</v>
      </c>
      <c r="B769" t="s">
        <v>9829</v>
      </c>
      <c r="C769" t="s">
        <v>9830</v>
      </c>
      <c r="D769" t="s">
        <v>9831</v>
      </c>
      <c r="E769" t="s">
        <v>9832</v>
      </c>
      <c r="F769" t="s">
        <v>9833</v>
      </c>
      <c r="G769" t="s">
        <v>9834</v>
      </c>
      <c r="H769" t="s">
        <v>9835</v>
      </c>
      <c r="I769" t="s">
        <v>9836</v>
      </c>
      <c r="J769" t="s">
        <v>9839</v>
      </c>
      <c r="K769" t="s">
        <v>9837</v>
      </c>
      <c r="L769" t="s">
        <v>9838</v>
      </c>
      <c r="M769" t="s">
        <v>9840</v>
      </c>
    </row>
    <row r="770" spans="1:13" x14ac:dyDescent="0.25">
      <c r="A770" t="s">
        <v>9841</v>
      </c>
      <c r="B770" t="s">
        <v>9842</v>
      </c>
      <c r="C770" t="s">
        <v>9843</v>
      </c>
      <c r="D770" t="s">
        <v>9844</v>
      </c>
      <c r="E770" t="s">
        <v>9845</v>
      </c>
      <c r="F770" t="s">
        <v>9846</v>
      </c>
      <c r="G770" t="s">
        <v>9847</v>
      </c>
      <c r="H770" t="s">
        <v>9848</v>
      </c>
      <c r="I770" t="s">
        <v>9849</v>
      </c>
      <c r="J770" t="s">
        <v>9852</v>
      </c>
      <c r="K770" t="s">
        <v>9850</v>
      </c>
      <c r="L770" t="s">
        <v>9851</v>
      </c>
      <c r="M770" t="s">
        <v>9853</v>
      </c>
    </row>
    <row r="771" spans="1:13" x14ac:dyDescent="0.25">
      <c r="A771" t="s">
        <v>9854</v>
      </c>
      <c r="B771" t="s">
        <v>9855</v>
      </c>
      <c r="C771" t="s">
        <v>9856</v>
      </c>
      <c r="D771" t="s">
        <v>9857</v>
      </c>
      <c r="E771" t="s">
        <v>9858</v>
      </c>
      <c r="F771" t="s">
        <v>9859</v>
      </c>
      <c r="G771" t="s">
        <v>9860</v>
      </c>
      <c r="H771" t="s">
        <v>9861</v>
      </c>
      <c r="I771" t="s">
        <v>9862</v>
      </c>
      <c r="J771" t="s">
        <v>9865</v>
      </c>
      <c r="K771" t="s">
        <v>9863</v>
      </c>
      <c r="L771" t="s">
        <v>9864</v>
      </c>
      <c r="M771" t="s">
        <v>9866</v>
      </c>
    </row>
    <row r="772" spans="1:13" x14ac:dyDescent="0.25">
      <c r="A772" t="s">
        <v>9867</v>
      </c>
      <c r="B772" t="s">
        <v>9868</v>
      </c>
      <c r="C772" t="s">
        <v>9869</v>
      </c>
      <c r="D772" t="s">
        <v>9870</v>
      </c>
      <c r="E772" t="s">
        <v>9871</v>
      </c>
      <c r="F772" t="s">
        <v>9872</v>
      </c>
      <c r="G772" t="s">
        <v>9873</v>
      </c>
      <c r="H772" t="s">
        <v>9874</v>
      </c>
      <c r="I772" t="s">
        <v>9875</v>
      </c>
      <c r="J772" t="s">
        <v>9878</v>
      </c>
      <c r="K772" t="s">
        <v>9876</v>
      </c>
      <c r="L772" t="s">
        <v>9877</v>
      </c>
      <c r="M772" t="s">
        <v>9879</v>
      </c>
    </row>
    <row r="773" spans="1:13" x14ac:dyDescent="0.25">
      <c r="A773" t="s">
        <v>9880</v>
      </c>
      <c r="B773" t="s">
        <v>9881</v>
      </c>
      <c r="C773" t="s">
        <v>9882</v>
      </c>
      <c r="D773" t="s">
        <v>9883</v>
      </c>
      <c r="E773" t="s">
        <v>9884</v>
      </c>
      <c r="F773" t="s">
        <v>9885</v>
      </c>
      <c r="G773" t="s">
        <v>9886</v>
      </c>
      <c r="H773" t="s">
        <v>9887</v>
      </c>
      <c r="I773" t="s">
        <v>9888</v>
      </c>
      <c r="J773" t="s">
        <v>9891</v>
      </c>
      <c r="K773" t="s">
        <v>9889</v>
      </c>
      <c r="L773" t="s">
        <v>9890</v>
      </c>
      <c r="M773" t="s">
        <v>9892</v>
      </c>
    </row>
    <row r="774" spans="1:13" x14ac:dyDescent="0.25">
      <c r="A774" t="s">
        <v>9893</v>
      </c>
      <c r="B774" t="s">
        <v>9894</v>
      </c>
      <c r="C774" t="s">
        <v>9895</v>
      </c>
      <c r="D774" t="s">
        <v>9896</v>
      </c>
      <c r="E774" t="s">
        <v>9897</v>
      </c>
      <c r="F774" t="s">
        <v>9898</v>
      </c>
      <c r="G774" t="s">
        <v>9899</v>
      </c>
      <c r="H774" t="s">
        <v>9900</v>
      </c>
      <c r="I774" t="s">
        <v>9901</v>
      </c>
      <c r="J774" t="s">
        <v>9904</v>
      </c>
      <c r="K774" t="s">
        <v>9902</v>
      </c>
      <c r="L774" t="s">
        <v>9903</v>
      </c>
      <c r="M774" t="s">
        <v>9905</v>
      </c>
    </row>
    <row r="775" spans="1:13" x14ac:dyDescent="0.25">
      <c r="A775" t="s">
        <v>9906</v>
      </c>
      <c r="B775" t="s">
        <v>9907</v>
      </c>
      <c r="C775" t="s">
        <v>9908</v>
      </c>
      <c r="D775" t="s">
        <v>9909</v>
      </c>
      <c r="E775" t="s">
        <v>9910</v>
      </c>
      <c r="F775" t="s">
        <v>9911</v>
      </c>
      <c r="G775" t="s">
        <v>9912</v>
      </c>
      <c r="H775" t="s">
        <v>9913</v>
      </c>
      <c r="I775" t="s">
        <v>9914</v>
      </c>
      <c r="J775" t="s">
        <v>9917</v>
      </c>
      <c r="K775" t="s">
        <v>9915</v>
      </c>
      <c r="L775" t="s">
        <v>9916</v>
      </c>
      <c r="M775" t="s">
        <v>9918</v>
      </c>
    </row>
    <row r="776" spans="1:13" x14ac:dyDescent="0.25">
      <c r="A776" t="s">
        <v>9919</v>
      </c>
      <c r="B776" t="s">
        <v>9920</v>
      </c>
      <c r="C776" t="s">
        <v>9921</v>
      </c>
      <c r="D776" t="s">
        <v>9922</v>
      </c>
      <c r="E776" t="s">
        <v>9923</v>
      </c>
      <c r="F776" t="s">
        <v>9924</v>
      </c>
      <c r="G776" t="s">
        <v>9925</v>
      </c>
      <c r="H776" t="s">
        <v>9926</v>
      </c>
      <c r="I776" t="s">
        <v>9927</v>
      </c>
      <c r="J776" s="1" t="s">
        <v>6601</v>
      </c>
      <c r="K776" t="s">
        <v>9928</v>
      </c>
      <c r="L776" t="s">
        <v>9929</v>
      </c>
      <c r="M776" t="s">
        <v>9930</v>
      </c>
    </row>
    <row r="777" spans="1:13" x14ac:dyDescent="0.25">
      <c r="A777" t="s">
        <v>9931</v>
      </c>
      <c r="B777" t="s">
        <v>9932</v>
      </c>
      <c r="C777" t="s">
        <v>9933</v>
      </c>
      <c r="D777" t="s">
        <v>9934</v>
      </c>
      <c r="E777" t="s">
        <v>9935</v>
      </c>
      <c r="F777" t="s">
        <v>9936</v>
      </c>
      <c r="G777" t="s">
        <v>9937</v>
      </c>
      <c r="H777" t="s">
        <v>9938</v>
      </c>
      <c r="I777" t="s">
        <v>9939</v>
      </c>
      <c r="J777" t="s">
        <v>9942</v>
      </c>
      <c r="K777" t="s">
        <v>9940</v>
      </c>
      <c r="L777" t="s">
        <v>9941</v>
      </c>
      <c r="M777" t="s">
        <v>9943</v>
      </c>
    </row>
    <row r="778" spans="1:13" x14ac:dyDescent="0.25">
      <c r="A778" t="s">
        <v>9944</v>
      </c>
      <c r="B778" s="2" t="s">
        <v>1233</v>
      </c>
      <c r="C778" s="2" t="s">
        <v>119</v>
      </c>
      <c r="D778" s="2" t="s">
        <v>1234</v>
      </c>
      <c r="E778" t="s">
        <v>9945</v>
      </c>
      <c r="F778" t="s">
        <v>9946</v>
      </c>
      <c r="G778" t="s">
        <v>9947</v>
      </c>
      <c r="H778" t="s">
        <v>9948</v>
      </c>
      <c r="I778" t="s">
        <v>9949</v>
      </c>
      <c r="J778" t="s">
        <v>9952</v>
      </c>
      <c r="K778" t="s">
        <v>9950</v>
      </c>
      <c r="L778" t="s">
        <v>9951</v>
      </c>
      <c r="M778" t="s">
        <v>9953</v>
      </c>
    </row>
    <row r="779" spans="1:13" x14ac:dyDescent="0.25">
      <c r="A779" t="s">
        <v>9954</v>
      </c>
      <c r="B779" t="s">
        <v>9955</v>
      </c>
      <c r="C779" t="s">
        <v>9956</v>
      </c>
      <c r="D779" t="s">
        <v>9957</v>
      </c>
      <c r="E779" t="s">
        <v>9958</v>
      </c>
      <c r="F779" t="s">
        <v>9959</v>
      </c>
      <c r="G779" t="s">
        <v>9960</v>
      </c>
      <c r="H779" t="s">
        <v>9961</v>
      </c>
      <c r="I779" t="s">
        <v>9962</v>
      </c>
      <c r="J779" t="s">
        <v>9965</v>
      </c>
      <c r="K779" t="s">
        <v>9963</v>
      </c>
      <c r="L779" t="s">
        <v>9964</v>
      </c>
      <c r="M779" t="s">
        <v>9966</v>
      </c>
    </row>
    <row r="780" spans="1:13" x14ac:dyDescent="0.25">
      <c r="A780" t="s">
        <v>9967</v>
      </c>
      <c r="B780" t="s">
        <v>9968</v>
      </c>
      <c r="C780" t="s">
        <v>9969</v>
      </c>
      <c r="D780" t="s">
        <v>9970</v>
      </c>
      <c r="E780" t="s">
        <v>9971</v>
      </c>
      <c r="F780" t="s">
        <v>9972</v>
      </c>
      <c r="G780" t="s">
        <v>9973</v>
      </c>
      <c r="H780" t="s">
        <v>9974</v>
      </c>
      <c r="I780" t="s">
        <v>9975</v>
      </c>
      <c r="J780" t="s">
        <v>9978</v>
      </c>
      <c r="K780" t="s">
        <v>9976</v>
      </c>
      <c r="L780" t="s">
        <v>9977</v>
      </c>
      <c r="M780" t="s">
        <v>9979</v>
      </c>
    </row>
    <row r="781" spans="1:13" x14ac:dyDescent="0.25">
      <c r="A781" t="s">
        <v>9980</v>
      </c>
      <c r="B781" t="s">
        <v>9981</v>
      </c>
      <c r="C781" t="s">
        <v>9982</v>
      </c>
      <c r="D781" t="s">
        <v>9983</v>
      </c>
      <c r="E781" t="s">
        <v>9984</v>
      </c>
      <c r="F781" t="s">
        <v>9985</v>
      </c>
      <c r="G781" t="s">
        <v>9986</v>
      </c>
      <c r="H781" t="s">
        <v>9987</v>
      </c>
      <c r="I781" t="s">
        <v>9988</v>
      </c>
      <c r="J781" t="s">
        <v>9991</v>
      </c>
      <c r="K781" t="s">
        <v>9989</v>
      </c>
      <c r="L781" t="s">
        <v>9990</v>
      </c>
      <c r="M781" t="s">
        <v>9992</v>
      </c>
    </row>
    <row r="782" spans="1:13" x14ac:dyDescent="0.25">
      <c r="A782" t="s">
        <v>9993</v>
      </c>
      <c r="B782" t="s">
        <v>9994</v>
      </c>
      <c r="C782" t="s">
        <v>9995</v>
      </c>
      <c r="D782" t="s">
        <v>9996</v>
      </c>
      <c r="E782" t="s">
        <v>9997</v>
      </c>
      <c r="F782" t="s">
        <v>9998</v>
      </c>
      <c r="G782" t="s">
        <v>9999</v>
      </c>
      <c r="H782" t="s">
        <v>10000</v>
      </c>
      <c r="I782" t="s">
        <v>10001</v>
      </c>
      <c r="J782" t="s">
        <v>10004</v>
      </c>
      <c r="K782" t="s">
        <v>10002</v>
      </c>
      <c r="L782" t="s">
        <v>10003</v>
      </c>
      <c r="M782" t="s">
        <v>10005</v>
      </c>
    </row>
    <row r="783" spans="1:13" x14ac:dyDescent="0.25">
      <c r="A783" t="s">
        <v>10006</v>
      </c>
      <c r="B783" t="s">
        <v>10007</v>
      </c>
      <c r="C783" t="s">
        <v>10008</v>
      </c>
      <c r="D783" t="s">
        <v>10009</v>
      </c>
      <c r="E783" t="s">
        <v>10010</v>
      </c>
      <c r="F783" t="s">
        <v>10011</v>
      </c>
      <c r="G783" t="s">
        <v>10012</v>
      </c>
      <c r="H783" t="s">
        <v>10013</v>
      </c>
      <c r="I783" t="s">
        <v>10014</v>
      </c>
      <c r="J783" t="s">
        <v>10017</v>
      </c>
      <c r="K783" t="s">
        <v>10015</v>
      </c>
      <c r="L783" t="s">
        <v>10016</v>
      </c>
      <c r="M783" t="s">
        <v>10018</v>
      </c>
    </row>
    <row r="784" spans="1:13" x14ac:dyDescent="0.25">
      <c r="A784" t="s">
        <v>10019</v>
      </c>
      <c r="B784" t="s">
        <v>10020</v>
      </c>
      <c r="C784" t="s">
        <v>10021</v>
      </c>
      <c r="D784" t="s">
        <v>10022</v>
      </c>
      <c r="E784" t="s">
        <v>10023</v>
      </c>
      <c r="F784" t="s">
        <v>10024</v>
      </c>
      <c r="G784" t="s">
        <v>10025</v>
      </c>
      <c r="H784" t="s">
        <v>10026</v>
      </c>
      <c r="I784" t="s">
        <v>10027</v>
      </c>
      <c r="J784" t="s">
        <v>6755</v>
      </c>
      <c r="K784" t="s">
        <v>10028</v>
      </c>
      <c r="L784" t="s">
        <v>10029</v>
      </c>
      <c r="M784" t="s">
        <v>10030</v>
      </c>
    </row>
    <row r="785" spans="1:13" x14ac:dyDescent="0.25">
      <c r="A785" t="s">
        <v>10031</v>
      </c>
      <c r="B785" t="s">
        <v>10032</v>
      </c>
      <c r="C785" t="s">
        <v>10033</v>
      </c>
      <c r="D785" t="s">
        <v>10034</v>
      </c>
      <c r="E785" t="s">
        <v>10035</v>
      </c>
      <c r="F785" t="s">
        <v>10036</v>
      </c>
      <c r="G785" t="s">
        <v>10037</v>
      </c>
      <c r="H785" t="s">
        <v>10038</v>
      </c>
      <c r="I785" t="s">
        <v>10039</v>
      </c>
      <c r="J785" t="s">
        <v>10042</v>
      </c>
      <c r="K785" t="s">
        <v>10040</v>
      </c>
      <c r="L785" t="s">
        <v>10041</v>
      </c>
      <c r="M785" t="s">
        <v>10043</v>
      </c>
    </row>
    <row r="786" spans="1:13" x14ac:dyDescent="0.25">
      <c r="A786" t="s">
        <v>10044</v>
      </c>
      <c r="B786" t="s">
        <v>10045</v>
      </c>
      <c r="C786" t="s">
        <v>10046</v>
      </c>
      <c r="D786" t="s">
        <v>10047</v>
      </c>
      <c r="E786" t="s">
        <v>10048</v>
      </c>
      <c r="F786" t="s">
        <v>10049</v>
      </c>
      <c r="G786" t="s">
        <v>10050</v>
      </c>
      <c r="H786" t="s">
        <v>10051</v>
      </c>
      <c r="I786" t="s">
        <v>10052</v>
      </c>
      <c r="J786" t="s">
        <v>10055</v>
      </c>
      <c r="K786" t="s">
        <v>10053</v>
      </c>
      <c r="L786" t="s">
        <v>10054</v>
      </c>
      <c r="M786" t="s">
        <v>10056</v>
      </c>
    </row>
    <row r="787" spans="1:13" x14ac:dyDescent="0.25">
      <c r="A787" t="s">
        <v>10057</v>
      </c>
      <c r="B787" t="s">
        <v>10058</v>
      </c>
      <c r="C787" t="s">
        <v>10059</v>
      </c>
      <c r="D787" t="s">
        <v>10060</v>
      </c>
      <c r="E787" t="s">
        <v>10061</v>
      </c>
      <c r="F787" t="s">
        <v>10062</v>
      </c>
      <c r="G787" t="s">
        <v>10063</v>
      </c>
      <c r="H787" t="s">
        <v>10064</v>
      </c>
      <c r="I787" t="s">
        <v>10065</v>
      </c>
      <c r="J787" t="s">
        <v>10068</v>
      </c>
      <c r="K787" t="s">
        <v>10066</v>
      </c>
      <c r="L787" t="s">
        <v>10067</v>
      </c>
      <c r="M787" t="s">
        <v>10069</v>
      </c>
    </row>
    <row r="788" spans="1:13" x14ac:dyDescent="0.25">
      <c r="A788" t="s">
        <v>10070</v>
      </c>
      <c r="B788" t="s">
        <v>10071</v>
      </c>
      <c r="C788" t="s">
        <v>10072</v>
      </c>
      <c r="D788" t="s">
        <v>10073</v>
      </c>
      <c r="E788" t="s">
        <v>10074</v>
      </c>
      <c r="F788" t="s">
        <v>10075</v>
      </c>
      <c r="G788" t="s">
        <v>10076</v>
      </c>
      <c r="H788" t="s">
        <v>10077</v>
      </c>
      <c r="I788" t="s">
        <v>10078</v>
      </c>
      <c r="J788" t="s">
        <v>10081</v>
      </c>
      <c r="K788" t="s">
        <v>10079</v>
      </c>
      <c r="L788" t="s">
        <v>10080</v>
      </c>
      <c r="M788" t="s">
        <v>10082</v>
      </c>
    </row>
    <row r="789" spans="1:13" x14ac:dyDescent="0.25">
      <c r="A789" t="s">
        <v>10083</v>
      </c>
      <c r="B789" t="s">
        <v>10084</v>
      </c>
      <c r="C789" t="s">
        <v>10085</v>
      </c>
      <c r="D789" t="s">
        <v>10086</v>
      </c>
      <c r="E789" t="s">
        <v>10087</v>
      </c>
      <c r="F789" t="s">
        <v>10088</v>
      </c>
      <c r="G789" t="s">
        <v>10089</v>
      </c>
      <c r="H789" t="s">
        <v>10090</v>
      </c>
      <c r="I789" t="s">
        <v>10091</v>
      </c>
      <c r="J789" t="s">
        <v>10093</v>
      </c>
      <c r="K789" t="s">
        <v>10092</v>
      </c>
      <c r="L789" s="1" t="s">
        <v>7898</v>
      </c>
      <c r="M789" t="s">
        <v>10094</v>
      </c>
    </row>
    <row r="790" spans="1:13" x14ac:dyDescent="0.25">
      <c r="A790" t="s">
        <v>10095</v>
      </c>
      <c r="B790" t="s">
        <v>10096</v>
      </c>
      <c r="C790" t="s">
        <v>10097</v>
      </c>
      <c r="D790" t="s">
        <v>10098</v>
      </c>
      <c r="E790" t="s">
        <v>10099</v>
      </c>
      <c r="F790" t="s">
        <v>10100</v>
      </c>
      <c r="G790" t="s">
        <v>10101</v>
      </c>
      <c r="H790" t="s">
        <v>10102</v>
      </c>
      <c r="I790" t="s">
        <v>10103</v>
      </c>
      <c r="J790" t="s">
        <v>10106</v>
      </c>
      <c r="K790" t="s">
        <v>10104</v>
      </c>
      <c r="L790" t="s">
        <v>10105</v>
      </c>
      <c r="M790" t="s">
        <v>10107</v>
      </c>
    </row>
    <row r="791" spans="1:13" x14ac:dyDescent="0.25">
      <c r="A791" t="s">
        <v>10108</v>
      </c>
      <c r="B791" t="s">
        <v>10109</v>
      </c>
      <c r="C791" t="s">
        <v>10110</v>
      </c>
      <c r="D791" t="s">
        <v>10111</v>
      </c>
      <c r="E791" t="s">
        <v>10112</v>
      </c>
      <c r="F791" t="s">
        <v>10113</v>
      </c>
      <c r="G791" t="s">
        <v>10114</v>
      </c>
      <c r="H791" t="s">
        <v>10115</v>
      </c>
      <c r="I791" t="s">
        <v>10116</v>
      </c>
      <c r="J791" t="s">
        <v>10119</v>
      </c>
      <c r="K791" t="s">
        <v>10117</v>
      </c>
      <c r="L791" t="s">
        <v>10118</v>
      </c>
      <c r="M791" t="s">
        <v>10120</v>
      </c>
    </row>
    <row r="792" spans="1:13" x14ac:dyDescent="0.25">
      <c r="A792" t="s">
        <v>10121</v>
      </c>
      <c r="B792" t="s">
        <v>10122</v>
      </c>
      <c r="C792" t="s">
        <v>10123</v>
      </c>
      <c r="D792" t="s">
        <v>10124</v>
      </c>
      <c r="E792" t="s">
        <v>10125</v>
      </c>
      <c r="F792" t="s">
        <v>10126</v>
      </c>
      <c r="G792" t="s">
        <v>10127</v>
      </c>
      <c r="H792" s="2" t="s">
        <v>5301</v>
      </c>
      <c r="I792" s="2" t="s">
        <v>3539</v>
      </c>
      <c r="J792" s="2" t="s">
        <v>6601</v>
      </c>
      <c r="K792" t="s">
        <v>10128</v>
      </c>
      <c r="L792" s="1" t="s">
        <v>7898</v>
      </c>
      <c r="M792" t="s">
        <v>10129</v>
      </c>
    </row>
    <row r="793" spans="1:13" x14ac:dyDescent="0.25">
      <c r="A793" t="s">
        <v>10130</v>
      </c>
      <c r="B793" t="s">
        <v>10131</v>
      </c>
      <c r="C793" t="s">
        <v>10132</v>
      </c>
      <c r="D793" t="s">
        <v>10133</v>
      </c>
      <c r="E793" t="s">
        <v>10134</v>
      </c>
      <c r="F793" t="s">
        <v>10135</v>
      </c>
      <c r="G793" t="s">
        <v>10136</v>
      </c>
      <c r="H793" t="s">
        <v>10137</v>
      </c>
      <c r="I793" t="s">
        <v>10138</v>
      </c>
      <c r="J793" t="s">
        <v>10141</v>
      </c>
      <c r="K793" t="s">
        <v>10139</v>
      </c>
      <c r="L793" t="s">
        <v>10140</v>
      </c>
      <c r="M793" t="s">
        <v>10142</v>
      </c>
    </row>
    <row r="794" spans="1:13" x14ac:dyDescent="0.25">
      <c r="A794" t="s">
        <v>10143</v>
      </c>
      <c r="B794" t="s">
        <v>10144</v>
      </c>
      <c r="C794" t="s">
        <v>10145</v>
      </c>
      <c r="D794" t="s">
        <v>10146</v>
      </c>
      <c r="E794" t="s">
        <v>10147</v>
      </c>
      <c r="F794" t="s">
        <v>10148</v>
      </c>
      <c r="G794" t="s">
        <v>10149</v>
      </c>
      <c r="H794" t="s">
        <v>10150</v>
      </c>
      <c r="I794" t="s">
        <v>10151</v>
      </c>
      <c r="J794" t="s">
        <v>10153</v>
      </c>
      <c r="K794" t="s">
        <v>10152</v>
      </c>
      <c r="L794" s="1" t="s">
        <v>7898</v>
      </c>
      <c r="M794" t="s">
        <v>10154</v>
      </c>
    </row>
    <row r="795" spans="1:13" x14ac:dyDescent="0.25">
      <c r="A795" t="s">
        <v>10155</v>
      </c>
      <c r="B795" t="s">
        <v>10156</v>
      </c>
      <c r="C795" t="s">
        <v>10157</v>
      </c>
      <c r="D795" t="s">
        <v>10158</v>
      </c>
      <c r="E795" t="s">
        <v>10159</v>
      </c>
      <c r="F795" t="s">
        <v>10160</v>
      </c>
      <c r="G795" t="s">
        <v>10161</v>
      </c>
      <c r="H795" t="s">
        <v>10162</v>
      </c>
      <c r="I795" t="s">
        <v>10163</v>
      </c>
      <c r="J795" t="s">
        <v>10166</v>
      </c>
      <c r="K795" t="s">
        <v>10164</v>
      </c>
      <c r="L795" t="s">
        <v>10165</v>
      </c>
      <c r="M795" t="s">
        <v>10167</v>
      </c>
    </row>
    <row r="796" spans="1:13" x14ac:dyDescent="0.25">
      <c r="A796" t="s">
        <v>10168</v>
      </c>
      <c r="B796" t="s">
        <v>10169</v>
      </c>
      <c r="C796" t="s">
        <v>10170</v>
      </c>
      <c r="D796" t="s">
        <v>10171</v>
      </c>
      <c r="E796" t="s">
        <v>10172</v>
      </c>
      <c r="F796" t="s">
        <v>10173</v>
      </c>
      <c r="G796" t="s">
        <v>10174</v>
      </c>
      <c r="H796" t="s">
        <v>10175</v>
      </c>
      <c r="I796" t="s">
        <v>10176</v>
      </c>
      <c r="J796" t="s">
        <v>10179</v>
      </c>
      <c r="K796" t="s">
        <v>10177</v>
      </c>
      <c r="L796" t="s">
        <v>10178</v>
      </c>
      <c r="M796" t="s">
        <v>10180</v>
      </c>
    </row>
    <row r="797" spans="1:13" x14ac:dyDescent="0.25">
      <c r="A797" t="s">
        <v>10181</v>
      </c>
      <c r="B797" t="s">
        <v>10182</v>
      </c>
      <c r="C797" t="s">
        <v>10183</v>
      </c>
      <c r="D797" t="s">
        <v>10184</v>
      </c>
      <c r="E797" t="s">
        <v>10185</v>
      </c>
      <c r="F797" t="s">
        <v>10186</v>
      </c>
      <c r="G797" t="s">
        <v>10187</v>
      </c>
      <c r="H797" t="s">
        <v>10188</v>
      </c>
      <c r="I797" t="s">
        <v>10189</v>
      </c>
      <c r="J797" t="s">
        <v>10192</v>
      </c>
      <c r="K797" t="s">
        <v>10190</v>
      </c>
      <c r="L797" t="s">
        <v>10191</v>
      </c>
      <c r="M797" t="s">
        <v>10193</v>
      </c>
    </row>
    <row r="798" spans="1:13" x14ac:dyDescent="0.25">
      <c r="A798" t="s">
        <v>10194</v>
      </c>
      <c r="B798" t="s">
        <v>10195</v>
      </c>
      <c r="C798" t="s">
        <v>10196</v>
      </c>
      <c r="D798" t="s">
        <v>10197</v>
      </c>
      <c r="E798" t="s">
        <v>10198</v>
      </c>
      <c r="F798" t="s">
        <v>10199</v>
      </c>
      <c r="G798" t="s">
        <v>10200</v>
      </c>
      <c r="H798" t="s">
        <v>10201</v>
      </c>
      <c r="I798" t="s">
        <v>10202</v>
      </c>
      <c r="J798" t="s">
        <v>10205</v>
      </c>
      <c r="K798" t="s">
        <v>10203</v>
      </c>
      <c r="L798" t="s">
        <v>10204</v>
      </c>
      <c r="M798" t="s">
        <v>10206</v>
      </c>
    </row>
    <row r="799" spans="1:13" x14ac:dyDescent="0.25">
      <c r="A799" t="s">
        <v>10207</v>
      </c>
      <c r="B799" t="s">
        <v>10208</v>
      </c>
      <c r="C799" t="s">
        <v>10209</v>
      </c>
      <c r="D799" t="s">
        <v>10210</v>
      </c>
      <c r="E799" t="s">
        <v>10211</v>
      </c>
      <c r="F799" t="s">
        <v>10212</v>
      </c>
      <c r="G799" t="s">
        <v>10213</v>
      </c>
      <c r="H799" t="s">
        <v>10214</v>
      </c>
      <c r="I799" t="s">
        <v>10215</v>
      </c>
      <c r="J799" t="s">
        <v>10218</v>
      </c>
      <c r="K799" t="s">
        <v>10216</v>
      </c>
      <c r="L799" t="s">
        <v>10217</v>
      </c>
      <c r="M799" t="s">
        <v>10219</v>
      </c>
    </row>
    <row r="800" spans="1:13" x14ac:dyDescent="0.25">
      <c r="A800" t="s">
        <v>10220</v>
      </c>
      <c r="B800" t="s">
        <v>10221</v>
      </c>
      <c r="C800" t="s">
        <v>10222</v>
      </c>
      <c r="D800" t="s">
        <v>10223</v>
      </c>
      <c r="E800" t="s">
        <v>10224</v>
      </c>
      <c r="F800" t="s">
        <v>10225</v>
      </c>
      <c r="G800" t="s">
        <v>10226</v>
      </c>
      <c r="H800" t="s">
        <v>10227</v>
      </c>
      <c r="I800" t="s">
        <v>10228</v>
      </c>
      <c r="J800" t="s">
        <v>10231</v>
      </c>
      <c r="K800" t="s">
        <v>10229</v>
      </c>
      <c r="L800" t="s">
        <v>10230</v>
      </c>
      <c r="M800" t="s">
        <v>10232</v>
      </c>
    </row>
    <row r="801" spans="1:13" x14ac:dyDescent="0.25">
      <c r="A801" t="s">
        <v>10233</v>
      </c>
      <c r="B801" t="s">
        <v>10234</v>
      </c>
      <c r="C801" t="s">
        <v>10235</v>
      </c>
      <c r="D801" t="s">
        <v>10236</v>
      </c>
      <c r="E801" t="s">
        <v>10237</v>
      </c>
      <c r="F801" t="s">
        <v>10238</v>
      </c>
      <c r="G801" t="s">
        <v>10239</v>
      </c>
      <c r="H801" t="s">
        <v>10240</v>
      </c>
      <c r="I801" t="s">
        <v>10241</v>
      </c>
      <c r="J801" t="s">
        <v>10244</v>
      </c>
      <c r="K801" t="s">
        <v>10242</v>
      </c>
      <c r="L801" t="s">
        <v>10243</v>
      </c>
      <c r="M801" t="s">
        <v>10245</v>
      </c>
    </row>
    <row r="802" spans="1:13" x14ac:dyDescent="0.25">
      <c r="A802" t="s">
        <v>10246</v>
      </c>
      <c r="B802" t="s">
        <v>10247</v>
      </c>
      <c r="C802" t="s">
        <v>10248</v>
      </c>
      <c r="D802" t="s">
        <v>10249</v>
      </c>
      <c r="E802" t="s">
        <v>10250</v>
      </c>
      <c r="F802" t="s">
        <v>10251</v>
      </c>
      <c r="G802" t="s">
        <v>10252</v>
      </c>
      <c r="H802" t="s">
        <v>10253</v>
      </c>
      <c r="I802" t="s">
        <v>10254</v>
      </c>
      <c r="J802" t="s">
        <v>10257</v>
      </c>
      <c r="K802" t="s">
        <v>10255</v>
      </c>
      <c r="L802" t="s">
        <v>10256</v>
      </c>
      <c r="M802" t="s">
        <v>10258</v>
      </c>
    </row>
    <row r="803" spans="1:13" x14ac:dyDescent="0.25">
      <c r="A803" t="s">
        <v>10259</v>
      </c>
      <c r="B803" t="s">
        <v>10260</v>
      </c>
      <c r="C803" t="s">
        <v>10261</v>
      </c>
      <c r="D803" t="s">
        <v>10262</v>
      </c>
      <c r="E803" t="s">
        <v>10263</v>
      </c>
      <c r="F803" t="s">
        <v>10264</v>
      </c>
      <c r="G803" t="s">
        <v>10265</v>
      </c>
      <c r="H803" t="s">
        <v>10266</v>
      </c>
      <c r="I803" t="s">
        <v>10267</v>
      </c>
      <c r="J803" t="s">
        <v>10270</v>
      </c>
      <c r="K803" t="s">
        <v>10268</v>
      </c>
      <c r="L803" t="s">
        <v>10269</v>
      </c>
      <c r="M803" t="s">
        <v>10271</v>
      </c>
    </row>
    <row r="804" spans="1:13" x14ac:dyDescent="0.25">
      <c r="A804" t="s">
        <v>10272</v>
      </c>
      <c r="B804" t="s">
        <v>10273</v>
      </c>
      <c r="C804" t="s">
        <v>10274</v>
      </c>
      <c r="D804" t="s">
        <v>10275</v>
      </c>
      <c r="E804" t="s">
        <v>10276</v>
      </c>
      <c r="F804" t="s">
        <v>10277</v>
      </c>
      <c r="G804" t="s">
        <v>10278</v>
      </c>
      <c r="H804" t="s">
        <v>10279</v>
      </c>
      <c r="I804" t="s">
        <v>10280</v>
      </c>
      <c r="J804" t="s">
        <v>10283</v>
      </c>
      <c r="K804" t="s">
        <v>10281</v>
      </c>
      <c r="L804" t="s">
        <v>10282</v>
      </c>
      <c r="M804" t="s">
        <v>10284</v>
      </c>
    </row>
    <row r="805" spans="1:13" x14ac:dyDescent="0.25">
      <c r="A805" t="s">
        <v>10285</v>
      </c>
      <c r="B805" t="s">
        <v>10286</v>
      </c>
      <c r="C805" t="s">
        <v>10287</v>
      </c>
      <c r="D805" t="s">
        <v>10288</v>
      </c>
      <c r="E805" t="s">
        <v>10289</v>
      </c>
      <c r="F805" t="s">
        <v>10290</v>
      </c>
      <c r="G805" t="s">
        <v>10291</v>
      </c>
      <c r="H805" t="s">
        <v>10292</v>
      </c>
      <c r="I805" t="s">
        <v>10293</v>
      </c>
      <c r="J805" t="s">
        <v>10296</v>
      </c>
      <c r="K805" t="s">
        <v>10294</v>
      </c>
      <c r="L805" t="s">
        <v>10295</v>
      </c>
      <c r="M805" t="s">
        <v>10297</v>
      </c>
    </row>
    <row r="806" spans="1:13" x14ac:dyDescent="0.25">
      <c r="A806" t="s">
        <v>10298</v>
      </c>
      <c r="B806" s="2" t="s">
        <v>1233</v>
      </c>
      <c r="C806" s="2" t="s">
        <v>119</v>
      </c>
      <c r="D806" s="2" t="s">
        <v>1234</v>
      </c>
      <c r="E806" t="s">
        <v>10299</v>
      </c>
      <c r="F806" t="s">
        <v>10300</v>
      </c>
      <c r="G806" t="s">
        <v>10301</v>
      </c>
      <c r="H806" t="s">
        <v>10302</v>
      </c>
      <c r="I806" t="s">
        <v>10303</v>
      </c>
      <c r="J806" t="s">
        <v>10306</v>
      </c>
      <c r="K806" t="s">
        <v>10304</v>
      </c>
      <c r="L806" t="s">
        <v>10305</v>
      </c>
      <c r="M806" t="s">
        <v>10307</v>
      </c>
    </row>
    <row r="807" spans="1:13" x14ac:dyDescent="0.25">
      <c r="A807" t="s">
        <v>10308</v>
      </c>
      <c r="B807" t="s">
        <v>10309</v>
      </c>
      <c r="C807" t="s">
        <v>10310</v>
      </c>
      <c r="D807" t="s">
        <v>10311</v>
      </c>
      <c r="E807" t="s">
        <v>10312</v>
      </c>
      <c r="F807" t="s">
        <v>10313</v>
      </c>
      <c r="G807" t="s">
        <v>10314</v>
      </c>
      <c r="H807" t="s">
        <v>10315</v>
      </c>
      <c r="I807" t="s">
        <v>10316</v>
      </c>
      <c r="J807" t="s">
        <v>10319</v>
      </c>
      <c r="K807" t="s">
        <v>10317</v>
      </c>
      <c r="L807" t="s">
        <v>10318</v>
      </c>
      <c r="M807" t="s">
        <v>10320</v>
      </c>
    </row>
    <row r="808" spans="1:13" x14ac:dyDescent="0.25">
      <c r="A808" t="s">
        <v>10321</v>
      </c>
      <c r="B808" t="s">
        <v>10322</v>
      </c>
      <c r="C808" t="s">
        <v>10323</v>
      </c>
      <c r="D808" t="s">
        <v>10324</v>
      </c>
      <c r="E808" t="s">
        <v>10325</v>
      </c>
      <c r="F808" t="s">
        <v>10326</v>
      </c>
      <c r="G808" t="s">
        <v>10327</v>
      </c>
      <c r="H808" t="s">
        <v>10328</v>
      </c>
      <c r="I808" t="s">
        <v>10329</v>
      </c>
      <c r="J808" t="s">
        <v>10332</v>
      </c>
      <c r="K808" t="s">
        <v>10330</v>
      </c>
      <c r="L808" t="s">
        <v>10331</v>
      </c>
      <c r="M808" t="s">
        <v>10333</v>
      </c>
    </row>
    <row r="809" spans="1:13" x14ac:dyDescent="0.25">
      <c r="A809" t="s">
        <v>10334</v>
      </c>
      <c r="B809" t="s">
        <v>10335</v>
      </c>
      <c r="C809" t="s">
        <v>10336</v>
      </c>
      <c r="D809" t="s">
        <v>10337</v>
      </c>
      <c r="E809" t="s">
        <v>10338</v>
      </c>
      <c r="F809" t="s">
        <v>10339</v>
      </c>
      <c r="G809" t="s">
        <v>10340</v>
      </c>
      <c r="H809" t="s">
        <v>10341</v>
      </c>
      <c r="I809" t="s">
        <v>10342</v>
      </c>
      <c r="J809" t="s">
        <v>10345</v>
      </c>
      <c r="K809" t="s">
        <v>10343</v>
      </c>
      <c r="L809" t="s">
        <v>10344</v>
      </c>
      <c r="M809" t="s">
        <v>10346</v>
      </c>
    </row>
    <row r="810" spans="1:13" x14ac:dyDescent="0.25">
      <c r="A810" t="s">
        <v>10347</v>
      </c>
      <c r="B810" t="s">
        <v>10348</v>
      </c>
      <c r="C810" t="s">
        <v>10349</v>
      </c>
      <c r="D810" t="s">
        <v>10350</v>
      </c>
      <c r="E810" t="s">
        <v>10351</v>
      </c>
      <c r="F810" t="s">
        <v>10352</v>
      </c>
      <c r="G810" t="s">
        <v>10353</v>
      </c>
      <c r="H810" t="s">
        <v>10354</v>
      </c>
      <c r="I810" t="s">
        <v>10355</v>
      </c>
      <c r="J810" t="s">
        <v>10358</v>
      </c>
      <c r="K810" t="s">
        <v>10356</v>
      </c>
      <c r="L810" t="s">
        <v>10357</v>
      </c>
      <c r="M810" t="s">
        <v>10359</v>
      </c>
    </row>
    <row r="811" spans="1:13" x14ac:dyDescent="0.25">
      <c r="A811" t="s">
        <v>10360</v>
      </c>
      <c r="B811" t="s">
        <v>10361</v>
      </c>
      <c r="C811" t="s">
        <v>10362</v>
      </c>
      <c r="D811" t="s">
        <v>10363</v>
      </c>
      <c r="E811" t="s">
        <v>10364</v>
      </c>
      <c r="F811" t="s">
        <v>10365</v>
      </c>
      <c r="G811" t="s">
        <v>10366</v>
      </c>
      <c r="H811" t="s">
        <v>10367</v>
      </c>
      <c r="I811" t="s">
        <v>10368</v>
      </c>
      <c r="J811" t="s">
        <v>10371</v>
      </c>
      <c r="K811" t="s">
        <v>10369</v>
      </c>
      <c r="L811" t="s">
        <v>10370</v>
      </c>
      <c r="M811" s="1" t="s">
        <v>8885</v>
      </c>
    </row>
    <row r="812" spans="1:13" x14ac:dyDescent="0.25">
      <c r="A812" t="s">
        <v>10372</v>
      </c>
      <c r="B812" t="s">
        <v>10373</v>
      </c>
      <c r="C812" t="s">
        <v>10374</v>
      </c>
      <c r="D812" s="1" t="s">
        <v>1234</v>
      </c>
      <c r="E812" s="2" t="s">
        <v>7619</v>
      </c>
      <c r="F812" s="2" t="s">
        <v>5299</v>
      </c>
      <c r="G812" s="2" t="s">
        <v>8818</v>
      </c>
      <c r="H812" t="s">
        <v>10375</v>
      </c>
      <c r="I812" t="s">
        <v>10376</v>
      </c>
      <c r="J812" t="s">
        <v>10379</v>
      </c>
      <c r="K812" t="s">
        <v>10377</v>
      </c>
      <c r="L812" t="s">
        <v>10378</v>
      </c>
      <c r="M812" t="s">
        <v>10380</v>
      </c>
    </row>
    <row r="813" spans="1:13" x14ac:dyDescent="0.25">
      <c r="A813" t="s">
        <v>10381</v>
      </c>
      <c r="B813" t="s">
        <v>10382</v>
      </c>
      <c r="C813" t="s">
        <v>10383</v>
      </c>
      <c r="D813" t="s">
        <v>10384</v>
      </c>
      <c r="E813" t="s">
        <v>10385</v>
      </c>
      <c r="F813" t="s">
        <v>10386</v>
      </c>
      <c r="G813" t="s">
        <v>10387</v>
      </c>
      <c r="H813" t="s">
        <v>10388</v>
      </c>
      <c r="I813" t="s">
        <v>10389</v>
      </c>
      <c r="J813" t="s">
        <v>10392</v>
      </c>
      <c r="K813" t="s">
        <v>10390</v>
      </c>
      <c r="L813" t="s">
        <v>10391</v>
      </c>
      <c r="M813" t="s">
        <v>10393</v>
      </c>
    </row>
    <row r="814" spans="1:13" x14ac:dyDescent="0.25">
      <c r="A814" t="s">
        <v>10394</v>
      </c>
      <c r="B814" t="s">
        <v>10395</v>
      </c>
      <c r="C814" t="s">
        <v>10396</v>
      </c>
      <c r="D814" t="s">
        <v>10397</v>
      </c>
      <c r="E814" t="s">
        <v>10398</v>
      </c>
      <c r="F814" t="s">
        <v>10399</v>
      </c>
      <c r="G814" t="s">
        <v>10400</v>
      </c>
      <c r="H814" t="s">
        <v>10401</v>
      </c>
      <c r="I814" t="s">
        <v>10402</v>
      </c>
      <c r="J814" t="s">
        <v>10405</v>
      </c>
      <c r="K814" t="s">
        <v>10403</v>
      </c>
      <c r="L814" t="s">
        <v>10404</v>
      </c>
      <c r="M814" t="s">
        <v>10406</v>
      </c>
    </row>
    <row r="815" spans="1:13" x14ac:dyDescent="0.25">
      <c r="A815" t="s">
        <v>10407</v>
      </c>
      <c r="B815" t="s">
        <v>10408</v>
      </c>
      <c r="C815" t="s">
        <v>10409</v>
      </c>
      <c r="D815" t="s">
        <v>10410</v>
      </c>
      <c r="E815" t="s">
        <v>10411</v>
      </c>
      <c r="F815" t="s">
        <v>10412</v>
      </c>
      <c r="G815" t="s">
        <v>10413</v>
      </c>
      <c r="H815" t="s">
        <v>10414</v>
      </c>
      <c r="I815" t="s">
        <v>10415</v>
      </c>
      <c r="J815" t="s">
        <v>10418</v>
      </c>
      <c r="K815" t="s">
        <v>10416</v>
      </c>
      <c r="L815" t="s">
        <v>10417</v>
      </c>
      <c r="M815" t="s">
        <v>10419</v>
      </c>
    </row>
    <row r="816" spans="1:13" x14ac:dyDescent="0.25">
      <c r="A816" t="s">
        <v>10420</v>
      </c>
      <c r="B816" t="s">
        <v>10421</v>
      </c>
      <c r="C816" t="s">
        <v>10422</v>
      </c>
      <c r="D816" t="s">
        <v>10423</v>
      </c>
      <c r="E816" t="s">
        <v>10424</v>
      </c>
      <c r="F816" t="s">
        <v>10425</v>
      </c>
      <c r="G816" t="s">
        <v>10426</v>
      </c>
      <c r="H816" t="s">
        <v>10427</v>
      </c>
      <c r="I816" t="s">
        <v>10428</v>
      </c>
      <c r="J816" t="s">
        <v>10431</v>
      </c>
      <c r="K816" t="s">
        <v>10429</v>
      </c>
      <c r="L816" t="s">
        <v>10430</v>
      </c>
      <c r="M816" t="s">
        <v>10432</v>
      </c>
    </row>
    <row r="817" spans="1:13" x14ac:dyDescent="0.25">
      <c r="A817" t="s">
        <v>10433</v>
      </c>
      <c r="B817" t="s">
        <v>10434</v>
      </c>
      <c r="C817" t="s">
        <v>10435</v>
      </c>
      <c r="D817" t="s">
        <v>10436</v>
      </c>
      <c r="E817" t="s">
        <v>10437</v>
      </c>
      <c r="F817" t="s">
        <v>10438</v>
      </c>
      <c r="G817" t="s">
        <v>10439</v>
      </c>
      <c r="H817" t="s">
        <v>10440</v>
      </c>
      <c r="I817" t="s">
        <v>10441</v>
      </c>
      <c r="J817" t="s">
        <v>10444</v>
      </c>
      <c r="K817" t="s">
        <v>10442</v>
      </c>
      <c r="L817" t="s">
        <v>10443</v>
      </c>
      <c r="M817" t="s">
        <v>10445</v>
      </c>
    </row>
    <row r="818" spans="1:13" x14ac:dyDescent="0.25">
      <c r="A818" t="s">
        <v>10446</v>
      </c>
      <c r="B818" t="s">
        <v>10447</v>
      </c>
      <c r="C818" t="s">
        <v>10448</v>
      </c>
      <c r="D818" t="s">
        <v>10449</v>
      </c>
      <c r="E818" t="s">
        <v>10450</v>
      </c>
      <c r="F818" t="s">
        <v>10451</v>
      </c>
      <c r="G818" t="s">
        <v>10452</v>
      </c>
      <c r="H818" t="s">
        <v>10453</v>
      </c>
      <c r="I818" t="s">
        <v>10454</v>
      </c>
      <c r="J818" t="s">
        <v>10457</v>
      </c>
      <c r="K818" t="s">
        <v>10455</v>
      </c>
      <c r="L818" t="s">
        <v>10456</v>
      </c>
      <c r="M818" t="s">
        <v>10458</v>
      </c>
    </row>
    <row r="819" spans="1:13" x14ac:dyDescent="0.25">
      <c r="A819" t="s">
        <v>10459</v>
      </c>
      <c r="B819" t="s">
        <v>10460</v>
      </c>
      <c r="C819" t="s">
        <v>10461</v>
      </c>
      <c r="D819" t="s">
        <v>10462</v>
      </c>
      <c r="E819" t="s">
        <v>10463</v>
      </c>
      <c r="F819" t="s">
        <v>10464</v>
      </c>
      <c r="G819" t="s">
        <v>10465</v>
      </c>
      <c r="H819" t="s">
        <v>10466</v>
      </c>
      <c r="I819" t="s">
        <v>10467</v>
      </c>
      <c r="J819" t="s">
        <v>10470</v>
      </c>
      <c r="K819" t="s">
        <v>10468</v>
      </c>
      <c r="L819" t="s">
        <v>10469</v>
      </c>
      <c r="M819" t="s">
        <v>10471</v>
      </c>
    </row>
    <row r="820" spans="1:13" x14ac:dyDescent="0.25">
      <c r="A820" t="s">
        <v>10472</v>
      </c>
      <c r="B820" t="s">
        <v>10473</v>
      </c>
      <c r="C820" t="s">
        <v>10474</v>
      </c>
      <c r="D820" t="s">
        <v>10475</v>
      </c>
      <c r="E820" t="s">
        <v>10476</v>
      </c>
      <c r="F820" t="s">
        <v>10477</v>
      </c>
      <c r="G820" t="s">
        <v>10478</v>
      </c>
      <c r="H820" t="s">
        <v>10479</v>
      </c>
      <c r="I820" t="s">
        <v>10480</v>
      </c>
      <c r="J820" t="s">
        <v>10483</v>
      </c>
      <c r="K820" t="s">
        <v>10481</v>
      </c>
      <c r="L820" t="s">
        <v>10482</v>
      </c>
      <c r="M820" t="s">
        <v>10484</v>
      </c>
    </row>
    <row r="821" spans="1:13" x14ac:dyDescent="0.25">
      <c r="A821" t="s">
        <v>10485</v>
      </c>
      <c r="B821" t="s">
        <v>10486</v>
      </c>
      <c r="C821" t="s">
        <v>10487</v>
      </c>
      <c r="D821" t="s">
        <v>10488</v>
      </c>
      <c r="E821" t="s">
        <v>10489</v>
      </c>
      <c r="F821" t="s">
        <v>10490</v>
      </c>
      <c r="G821" t="s">
        <v>10491</v>
      </c>
      <c r="H821" t="s">
        <v>10492</v>
      </c>
      <c r="I821" t="s">
        <v>10493</v>
      </c>
      <c r="J821" t="s">
        <v>10496</v>
      </c>
      <c r="K821" t="s">
        <v>10494</v>
      </c>
      <c r="L821" t="s">
        <v>10495</v>
      </c>
      <c r="M821" t="s">
        <v>10497</v>
      </c>
    </row>
    <row r="822" spans="1:13" x14ac:dyDescent="0.25">
      <c r="A822" t="s">
        <v>10498</v>
      </c>
      <c r="B822" t="s">
        <v>10499</v>
      </c>
      <c r="C822" t="s">
        <v>10500</v>
      </c>
      <c r="D822" t="s">
        <v>10501</v>
      </c>
      <c r="E822" t="s">
        <v>10502</v>
      </c>
      <c r="F822" t="s">
        <v>10503</v>
      </c>
      <c r="G822" t="s">
        <v>10504</v>
      </c>
      <c r="H822" t="s">
        <v>10505</v>
      </c>
      <c r="I822" t="s">
        <v>10506</v>
      </c>
      <c r="J822" t="s">
        <v>10509</v>
      </c>
      <c r="K822" t="s">
        <v>10507</v>
      </c>
      <c r="L822" t="s">
        <v>10508</v>
      </c>
      <c r="M822" t="s">
        <v>10510</v>
      </c>
    </row>
    <row r="823" spans="1:13" x14ac:dyDescent="0.25">
      <c r="A823" t="s">
        <v>10511</v>
      </c>
      <c r="B823" t="s">
        <v>10512</v>
      </c>
      <c r="C823" t="s">
        <v>10513</v>
      </c>
      <c r="D823" t="s">
        <v>10514</v>
      </c>
      <c r="E823" t="s">
        <v>10515</v>
      </c>
      <c r="F823" t="s">
        <v>10516</v>
      </c>
      <c r="G823" t="s">
        <v>10517</v>
      </c>
      <c r="H823" t="s">
        <v>10518</v>
      </c>
      <c r="I823" t="s">
        <v>10519</v>
      </c>
      <c r="J823" t="s">
        <v>10522</v>
      </c>
      <c r="K823" t="s">
        <v>10520</v>
      </c>
      <c r="L823" t="s">
        <v>10521</v>
      </c>
      <c r="M823" t="s">
        <v>10523</v>
      </c>
    </row>
    <row r="824" spans="1:13" x14ac:dyDescent="0.25">
      <c r="A824" t="s">
        <v>10524</v>
      </c>
      <c r="B824" t="s">
        <v>10525</v>
      </c>
      <c r="C824" t="s">
        <v>10526</v>
      </c>
      <c r="D824" t="s">
        <v>10527</v>
      </c>
      <c r="E824" t="s">
        <v>10528</v>
      </c>
      <c r="F824" t="s">
        <v>10529</v>
      </c>
      <c r="G824" t="s">
        <v>10530</v>
      </c>
      <c r="H824" t="s">
        <v>10531</v>
      </c>
      <c r="I824" t="s">
        <v>10532</v>
      </c>
      <c r="J824" t="s">
        <v>10535</v>
      </c>
      <c r="K824" t="s">
        <v>10533</v>
      </c>
      <c r="L824" t="s">
        <v>10534</v>
      </c>
      <c r="M824" t="s">
        <v>10536</v>
      </c>
    </row>
    <row r="825" spans="1:13" x14ac:dyDescent="0.25">
      <c r="A825" t="s">
        <v>10537</v>
      </c>
      <c r="B825" t="s">
        <v>10538</v>
      </c>
      <c r="C825" t="s">
        <v>10539</v>
      </c>
      <c r="D825" t="s">
        <v>10540</v>
      </c>
      <c r="E825" t="s">
        <v>10541</v>
      </c>
      <c r="F825" t="s">
        <v>10542</v>
      </c>
      <c r="G825" t="s">
        <v>10543</v>
      </c>
      <c r="H825" t="s">
        <v>10544</v>
      </c>
      <c r="I825" t="s">
        <v>10545</v>
      </c>
      <c r="J825" t="s">
        <v>10548</v>
      </c>
      <c r="K825" t="s">
        <v>10546</v>
      </c>
      <c r="L825" t="s">
        <v>10547</v>
      </c>
      <c r="M825" t="s">
        <v>10549</v>
      </c>
    </row>
    <row r="826" spans="1:13" x14ac:dyDescent="0.25">
      <c r="A826" t="s">
        <v>10550</v>
      </c>
      <c r="B826" t="s">
        <v>10551</v>
      </c>
      <c r="C826" t="s">
        <v>10552</v>
      </c>
      <c r="D826" t="s">
        <v>10553</v>
      </c>
      <c r="E826" t="s">
        <v>10554</v>
      </c>
      <c r="F826" t="s">
        <v>10555</v>
      </c>
      <c r="G826" t="s">
        <v>10556</v>
      </c>
      <c r="H826" t="s">
        <v>10557</v>
      </c>
      <c r="I826" t="s">
        <v>10558</v>
      </c>
      <c r="J826" t="s">
        <v>10561</v>
      </c>
      <c r="K826" t="s">
        <v>10559</v>
      </c>
      <c r="L826" t="s">
        <v>10560</v>
      </c>
      <c r="M826" t="s">
        <v>10562</v>
      </c>
    </row>
    <row r="827" spans="1:13" x14ac:dyDescent="0.25">
      <c r="A827" t="s">
        <v>10563</v>
      </c>
      <c r="B827" t="s">
        <v>10564</v>
      </c>
      <c r="C827" t="s">
        <v>10565</v>
      </c>
      <c r="D827" t="s">
        <v>10566</v>
      </c>
      <c r="E827" t="s">
        <v>10567</v>
      </c>
      <c r="F827" t="s">
        <v>10568</v>
      </c>
      <c r="G827" t="s">
        <v>10569</v>
      </c>
      <c r="H827" t="s">
        <v>10570</v>
      </c>
      <c r="I827" t="s">
        <v>10571</v>
      </c>
      <c r="J827" t="s">
        <v>10574</v>
      </c>
      <c r="K827" t="s">
        <v>10572</v>
      </c>
      <c r="L827" t="s">
        <v>10573</v>
      </c>
      <c r="M827" t="s">
        <v>10575</v>
      </c>
    </row>
    <row r="828" spans="1:13" x14ac:dyDescent="0.25">
      <c r="A828" t="s">
        <v>10576</v>
      </c>
      <c r="B828" t="s">
        <v>10577</v>
      </c>
      <c r="C828" t="s">
        <v>10578</v>
      </c>
      <c r="D828" t="s">
        <v>10579</v>
      </c>
      <c r="E828" t="s">
        <v>10580</v>
      </c>
      <c r="F828" t="s">
        <v>10581</v>
      </c>
      <c r="G828" t="s">
        <v>10582</v>
      </c>
      <c r="H828" t="s">
        <v>10583</v>
      </c>
      <c r="I828" t="s">
        <v>10584</v>
      </c>
      <c r="J828" t="s">
        <v>10587</v>
      </c>
      <c r="K828" t="s">
        <v>10585</v>
      </c>
      <c r="L828" t="s">
        <v>10586</v>
      </c>
      <c r="M828" t="s">
        <v>10588</v>
      </c>
    </row>
    <row r="829" spans="1:13" x14ac:dyDescent="0.25">
      <c r="A829" t="s">
        <v>10589</v>
      </c>
      <c r="B829" t="s">
        <v>10590</v>
      </c>
      <c r="C829" t="s">
        <v>10591</v>
      </c>
      <c r="D829" t="s">
        <v>10592</v>
      </c>
      <c r="E829" t="s">
        <v>10593</v>
      </c>
      <c r="F829" t="s">
        <v>10594</v>
      </c>
      <c r="G829" t="s">
        <v>10595</v>
      </c>
      <c r="H829" t="s">
        <v>10596</v>
      </c>
      <c r="I829" t="s">
        <v>10597</v>
      </c>
      <c r="J829" t="s">
        <v>10600</v>
      </c>
      <c r="K829" t="s">
        <v>10598</v>
      </c>
      <c r="L829" t="s">
        <v>10599</v>
      </c>
      <c r="M829" t="s">
        <v>10601</v>
      </c>
    </row>
    <row r="830" spans="1:13" x14ac:dyDescent="0.25">
      <c r="A830" t="s">
        <v>10602</v>
      </c>
      <c r="B830" t="s">
        <v>10603</v>
      </c>
      <c r="C830" t="s">
        <v>10604</v>
      </c>
      <c r="D830" t="s">
        <v>10605</v>
      </c>
      <c r="E830" t="s">
        <v>10606</v>
      </c>
      <c r="F830" t="s">
        <v>10607</v>
      </c>
      <c r="G830" t="s">
        <v>10608</v>
      </c>
      <c r="H830" t="s">
        <v>10609</v>
      </c>
      <c r="I830" t="s">
        <v>10610</v>
      </c>
      <c r="J830" t="s">
        <v>10613</v>
      </c>
      <c r="K830" t="s">
        <v>10611</v>
      </c>
      <c r="L830" t="s">
        <v>10612</v>
      </c>
      <c r="M830" t="s">
        <v>10614</v>
      </c>
    </row>
    <row r="831" spans="1:13" x14ac:dyDescent="0.25">
      <c r="A831" t="s">
        <v>10615</v>
      </c>
      <c r="B831" t="s">
        <v>10616</v>
      </c>
      <c r="C831" t="s">
        <v>10617</v>
      </c>
      <c r="D831" t="s">
        <v>10618</v>
      </c>
      <c r="E831" t="s">
        <v>10619</v>
      </c>
      <c r="F831" t="s">
        <v>10620</v>
      </c>
      <c r="G831" t="s">
        <v>10621</v>
      </c>
      <c r="H831" t="s">
        <v>10622</v>
      </c>
      <c r="I831" t="s">
        <v>10623</v>
      </c>
      <c r="J831" t="s">
        <v>10626</v>
      </c>
      <c r="K831" t="s">
        <v>10624</v>
      </c>
      <c r="L831" t="s">
        <v>10625</v>
      </c>
      <c r="M831" t="s">
        <v>10627</v>
      </c>
    </row>
    <row r="832" spans="1:13" x14ac:dyDescent="0.25">
      <c r="A832" t="s">
        <v>10628</v>
      </c>
      <c r="B832" t="s">
        <v>10629</v>
      </c>
      <c r="C832" t="s">
        <v>10630</v>
      </c>
      <c r="D832" t="s">
        <v>10631</v>
      </c>
      <c r="E832" t="s">
        <v>10632</v>
      </c>
      <c r="F832" t="s">
        <v>10633</v>
      </c>
      <c r="G832" t="s">
        <v>10634</v>
      </c>
      <c r="H832" s="2" t="s">
        <v>5301</v>
      </c>
      <c r="I832" s="2" t="s">
        <v>3539</v>
      </c>
      <c r="J832" s="2" t="s">
        <v>6601</v>
      </c>
      <c r="K832" s="1" t="s">
        <v>8884</v>
      </c>
      <c r="L832" t="s">
        <v>10635</v>
      </c>
      <c r="M832" t="s">
        <v>10636</v>
      </c>
    </row>
    <row r="833" spans="1:13" x14ac:dyDescent="0.25">
      <c r="A833" t="s">
        <v>10637</v>
      </c>
      <c r="B833" t="s">
        <v>10638</v>
      </c>
      <c r="C833" t="s">
        <v>10639</v>
      </c>
      <c r="D833" t="s">
        <v>10640</v>
      </c>
      <c r="E833" t="s">
        <v>10641</v>
      </c>
      <c r="F833" t="s">
        <v>10642</v>
      </c>
      <c r="G833" t="s">
        <v>10643</v>
      </c>
      <c r="H833" t="s">
        <v>10644</v>
      </c>
      <c r="I833" t="s">
        <v>10645</v>
      </c>
      <c r="J833" t="s">
        <v>10648</v>
      </c>
      <c r="K833" t="s">
        <v>10646</v>
      </c>
      <c r="L833" t="s">
        <v>10647</v>
      </c>
      <c r="M833" t="s">
        <v>10649</v>
      </c>
    </row>
    <row r="834" spans="1:13" x14ac:dyDescent="0.25">
      <c r="A834" t="s">
        <v>10650</v>
      </c>
      <c r="B834" t="s">
        <v>10651</v>
      </c>
      <c r="C834" t="s">
        <v>10652</v>
      </c>
      <c r="D834" t="s">
        <v>10653</v>
      </c>
      <c r="E834" t="s">
        <v>10654</v>
      </c>
      <c r="F834" t="s">
        <v>10655</v>
      </c>
      <c r="G834" t="s">
        <v>10656</v>
      </c>
      <c r="H834" t="s">
        <v>10657</v>
      </c>
      <c r="I834" t="s">
        <v>10658</v>
      </c>
      <c r="J834" t="s">
        <v>10661</v>
      </c>
      <c r="K834" t="s">
        <v>10659</v>
      </c>
      <c r="L834" t="s">
        <v>10660</v>
      </c>
      <c r="M834" t="s">
        <v>10662</v>
      </c>
    </row>
    <row r="835" spans="1:13" x14ac:dyDescent="0.25">
      <c r="A835" t="s">
        <v>10663</v>
      </c>
      <c r="B835" t="s">
        <v>10664</v>
      </c>
      <c r="C835" t="s">
        <v>10665</v>
      </c>
      <c r="D835" t="s">
        <v>10666</v>
      </c>
      <c r="E835" t="s">
        <v>10667</v>
      </c>
      <c r="F835" t="s">
        <v>10668</v>
      </c>
      <c r="G835" t="s">
        <v>10669</v>
      </c>
      <c r="H835" t="s">
        <v>10670</v>
      </c>
      <c r="I835" t="s">
        <v>10671</v>
      </c>
      <c r="J835" t="s">
        <v>10674</v>
      </c>
      <c r="K835" t="s">
        <v>10672</v>
      </c>
      <c r="L835" t="s">
        <v>10673</v>
      </c>
      <c r="M835" t="s">
        <v>10675</v>
      </c>
    </row>
    <row r="836" spans="1:13" x14ac:dyDescent="0.25">
      <c r="A836" t="s">
        <v>10676</v>
      </c>
      <c r="B836" t="s">
        <v>10677</v>
      </c>
      <c r="C836" t="s">
        <v>10678</v>
      </c>
      <c r="D836" t="s">
        <v>10679</v>
      </c>
      <c r="E836" t="s">
        <v>10680</v>
      </c>
      <c r="F836" t="s">
        <v>10681</v>
      </c>
      <c r="G836" t="s">
        <v>10682</v>
      </c>
      <c r="H836" t="s">
        <v>10683</v>
      </c>
      <c r="I836" t="s">
        <v>10684</v>
      </c>
      <c r="J836" t="s">
        <v>10687</v>
      </c>
      <c r="K836" t="s">
        <v>10685</v>
      </c>
      <c r="L836" t="s">
        <v>10686</v>
      </c>
      <c r="M836" t="s">
        <v>10688</v>
      </c>
    </row>
    <row r="837" spans="1:13" x14ac:dyDescent="0.25">
      <c r="A837" t="s">
        <v>10689</v>
      </c>
      <c r="B837" t="s">
        <v>10690</v>
      </c>
      <c r="C837" t="s">
        <v>10691</v>
      </c>
      <c r="D837" t="s">
        <v>10692</v>
      </c>
      <c r="E837" t="s">
        <v>10693</v>
      </c>
      <c r="F837" t="s">
        <v>10694</v>
      </c>
      <c r="G837" t="s">
        <v>10695</v>
      </c>
      <c r="H837" t="s">
        <v>10696</v>
      </c>
      <c r="I837" t="s">
        <v>10697</v>
      </c>
      <c r="J837" t="s">
        <v>10700</v>
      </c>
      <c r="K837" t="s">
        <v>10698</v>
      </c>
      <c r="L837" t="s">
        <v>10699</v>
      </c>
      <c r="M837" t="s">
        <v>10701</v>
      </c>
    </row>
    <row r="838" spans="1:13" x14ac:dyDescent="0.25">
      <c r="A838" t="s">
        <v>10702</v>
      </c>
      <c r="B838" t="s">
        <v>10703</v>
      </c>
      <c r="C838" t="s">
        <v>10704</v>
      </c>
      <c r="D838" t="s">
        <v>10705</v>
      </c>
      <c r="E838" t="s">
        <v>10706</v>
      </c>
      <c r="F838" t="s">
        <v>10707</v>
      </c>
      <c r="G838" t="s">
        <v>10708</v>
      </c>
      <c r="H838" t="s">
        <v>10709</v>
      </c>
      <c r="I838" t="s">
        <v>10710</v>
      </c>
      <c r="J838" t="s">
        <v>10713</v>
      </c>
      <c r="K838" t="s">
        <v>10711</v>
      </c>
      <c r="L838" t="s">
        <v>10712</v>
      </c>
      <c r="M838" t="s">
        <v>10714</v>
      </c>
    </row>
    <row r="839" spans="1:13" x14ac:dyDescent="0.25">
      <c r="A839" t="s">
        <v>10715</v>
      </c>
      <c r="B839" t="s">
        <v>10716</v>
      </c>
      <c r="C839" s="1" t="s">
        <v>119</v>
      </c>
      <c r="D839" s="1" t="s">
        <v>1234</v>
      </c>
      <c r="E839" t="s">
        <v>10717</v>
      </c>
      <c r="F839" t="s">
        <v>10718</v>
      </c>
      <c r="G839" t="s">
        <v>10719</v>
      </c>
      <c r="H839" t="s">
        <v>10720</v>
      </c>
      <c r="I839" t="s">
        <v>10721</v>
      </c>
      <c r="J839" t="s">
        <v>10724</v>
      </c>
      <c r="K839" t="s">
        <v>10722</v>
      </c>
      <c r="L839" t="s">
        <v>10723</v>
      </c>
      <c r="M839" t="s">
        <v>10725</v>
      </c>
    </row>
    <row r="840" spans="1:13" x14ac:dyDescent="0.25">
      <c r="A840" t="s">
        <v>10726</v>
      </c>
      <c r="B840" t="s">
        <v>10727</v>
      </c>
      <c r="C840" t="s">
        <v>10728</v>
      </c>
      <c r="D840" t="s">
        <v>10729</v>
      </c>
      <c r="E840" t="s">
        <v>10730</v>
      </c>
      <c r="F840" t="s">
        <v>10731</v>
      </c>
      <c r="G840" t="s">
        <v>10732</v>
      </c>
      <c r="H840" t="s">
        <v>10733</v>
      </c>
      <c r="I840" t="s">
        <v>10734</v>
      </c>
      <c r="J840" t="s">
        <v>10737</v>
      </c>
      <c r="K840" t="s">
        <v>10735</v>
      </c>
      <c r="L840" t="s">
        <v>10736</v>
      </c>
      <c r="M840" t="s">
        <v>10738</v>
      </c>
    </row>
    <row r="841" spans="1:13" x14ac:dyDescent="0.25">
      <c r="A841" t="s">
        <v>10739</v>
      </c>
      <c r="B841" t="s">
        <v>10740</v>
      </c>
      <c r="C841" t="s">
        <v>10741</v>
      </c>
      <c r="D841" t="s">
        <v>10742</v>
      </c>
      <c r="E841" t="s">
        <v>10743</v>
      </c>
      <c r="F841" t="s">
        <v>10744</v>
      </c>
      <c r="G841" t="s">
        <v>10745</v>
      </c>
      <c r="H841" t="s">
        <v>10746</v>
      </c>
      <c r="I841" t="s">
        <v>10747</v>
      </c>
      <c r="J841" t="s">
        <v>10750</v>
      </c>
      <c r="K841" t="s">
        <v>10748</v>
      </c>
      <c r="L841" t="s">
        <v>10749</v>
      </c>
      <c r="M841" t="s">
        <v>10751</v>
      </c>
    </row>
    <row r="842" spans="1:13" x14ac:dyDescent="0.25">
      <c r="A842" t="s">
        <v>10752</v>
      </c>
      <c r="B842" t="s">
        <v>10753</v>
      </c>
      <c r="C842" t="s">
        <v>10754</v>
      </c>
      <c r="D842" t="s">
        <v>10755</v>
      </c>
      <c r="E842" t="s">
        <v>10756</v>
      </c>
      <c r="F842" t="s">
        <v>10757</v>
      </c>
      <c r="G842" t="s">
        <v>10758</v>
      </c>
      <c r="H842" t="s">
        <v>10759</v>
      </c>
      <c r="I842" t="s">
        <v>10760</v>
      </c>
      <c r="J842" t="s">
        <v>10763</v>
      </c>
      <c r="K842" t="s">
        <v>10761</v>
      </c>
      <c r="L842" t="s">
        <v>10762</v>
      </c>
      <c r="M842" t="s">
        <v>10764</v>
      </c>
    </row>
    <row r="843" spans="1:13" x14ac:dyDescent="0.25">
      <c r="A843" t="s">
        <v>10765</v>
      </c>
      <c r="B843" t="s">
        <v>10766</v>
      </c>
      <c r="C843" t="s">
        <v>10767</v>
      </c>
      <c r="D843" t="s">
        <v>10768</v>
      </c>
      <c r="E843" t="s">
        <v>10769</v>
      </c>
      <c r="F843" t="s">
        <v>10770</v>
      </c>
      <c r="G843" t="s">
        <v>10771</v>
      </c>
      <c r="H843" t="s">
        <v>10772</v>
      </c>
      <c r="I843" t="s">
        <v>10773</v>
      </c>
      <c r="J843" s="1" t="s">
        <v>6601</v>
      </c>
      <c r="K843" t="s">
        <v>10774</v>
      </c>
      <c r="L843" s="1" t="s">
        <v>7898</v>
      </c>
      <c r="M843" t="s">
        <v>10775</v>
      </c>
    </row>
    <row r="844" spans="1:13" x14ac:dyDescent="0.25">
      <c r="A844" t="s">
        <v>10776</v>
      </c>
      <c r="B844" t="s">
        <v>10777</v>
      </c>
      <c r="C844" t="s">
        <v>10778</v>
      </c>
      <c r="D844" t="s">
        <v>10779</v>
      </c>
      <c r="E844" t="s">
        <v>10780</v>
      </c>
      <c r="F844" t="s">
        <v>10781</v>
      </c>
      <c r="G844" t="s">
        <v>10782</v>
      </c>
      <c r="H844" t="s">
        <v>10783</v>
      </c>
      <c r="I844" t="s">
        <v>10784</v>
      </c>
      <c r="J844" t="s">
        <v>10787</v>
      </c>
      <c r="K844" t="s">
        <v>10785</v>
      </c>
      <c r="L844" t="s">
        <v>10786</v>
      </c>
      <c r="M844" t="s">
        <v>10788</v>
      </c>
    </row>
    <row r="845" spans="1:13" x14ac:dyDescent="0.25">
      <c r="A845" t="s">
        <v>10789</v>
      </c>
      <c r="B845" t="s">
        <v>10790</v>
      </c>
      <c r="C845" t="s">
        <v>10791</v>
      </c>
      <c r="D845" t="s">
        <v>10792</v>
      </c>
      <c r="E845" t="s">
        <v>10793</v>
      </c>
      <c r="F845" t="s">
        <v>10794</v>
      </c>
      <c r="G845" t="s">
        <v>10795</v>
      </c>
      <c r="H845" t="s">
        <v>10796</v>
      </c>
      <c r="I845" t="s">
        <v>10797</v>
      </c>
      <c r="J845" t="s">
        <v>10800</v>
      </c>
      <c r="K845" t="s">
        <v>10798</v>
      </c>
      <c r="L845" t="s">
        <v>10799</v>
      </c>
      <c r="M845" t="s">
        <v>10801</v>
      </c>
    </row>
    <row r="846" spans="1:13" x14ac:dyDescent="0.25">
      <c r="A846" t="s">
        <v>10802</v>
      </c>
      <c r="B846" t="s">
        <v>10803</v>
      </c>
      <c r="C846" t="s">
        <v>10804</v>
      </c>
      <c r="D846" t="s">
        <v>10805</v>
      </c>
      <c r="E846" t="s">
        <v>10806</v>
      </c>
      <c r="F846" t="s">
        <v>10807</v>
      </c>
      <c r="G846" t="s">
        <v>10808</v>
      </c>
      <c r="H846" t="s">
        <v>10809</v>
      </c>
      <c r="I846" t="s">
        <v>10810</v>
      </c>
      <c r="J846" t="s">
        <v>10813</v>
      </c>
      <c r="K846" t="s">
        <v>10811</v>
      </c>
      <c r="L846" t="s">
        <v>10812</v>
      </c>
      <c r="M846" t="s">
        <v>10814</v>
      </c>
    </row>
    <row r="847" spans="1:13" x14ac:dyDescent="0.25">
      <c r="A847" t="s">
        <v>10815</v>
      </c>
      <c r="B847" t="s">
        <v>10816</v>
      </c>
      <c r="C847" t="s">
        <v>10817</v>
      </c>
      <c r="D847" t="s">
        <v>10818</v>
      </c>
      <c r="E847" t="s">
        <v>10819</v>
      </c>
      <c r="F847" t="s">
        <v>10820</v>
      </c>
      <c r="G847" t="s">
        <v>10821</v>
      </c>
      <c r="H847" t="s">
        <v>10822</v>
      </c>
      <c r="I847" t="s">
        <v>10823</v>
      </c>
      <c r="J847" t="s">
        <v>10826</v>
      </c>
      <c r="K847" t="s">
        <v>10824</v>
      </c>
      <c r="L847" t="s">
        <v>10825</v>
      </c>
      <c r="M847" t="s">
        <v>10827</v>
      </c>
    </row>
    <row r="848" spans="1:13" x14ac:dyDescent="0.25">
      <c r="A848" t="s">
        <v>10828</v>
      </c>
      <c r="B848" t="s">
        <v>10829</v>
      </c>
      <c r="C848" t="s">
        <v>10830</v>
      </c>
      <c r="D848" t="s">
        <v>10831</v>
      </c>
      <c r="E848" t="s">
        <v>10832</v>
      </c>
      <c r="F848" t="s">
        <v>10833</v>
      </c>
      <c r="G848" t="s">
        <v>10834</v>
      </c>
      <c r="H848" t="s">
        <v>10835</v>
      </c>
      <c r="I848" t="s">
        <v>10836</v>
      </c>
      <c r="J848" t="s">
        <v>10839</v>
      </c>
      <c r="K848" t="s">
        <v>10837</v>
      </c>
      <c r="L848" t="s">
        <v>10838</v>
      </c>
      <c r="M848" t="s">
        <v>10840</v>
      </c>
    </row>
    <row r="849" spans="1:13" x14ac:dyDescent="0.25">
      <c r="A849" t="s">
        <v>10841</v>
      </c>
      <c r="B849" t="s">
        <v>10842</v>
      </c>
      <c r="C849" t="s">
        <v>10843</v>
      </c>
      <c r="D849" t="s">
        <v>10844</v>
      </c>
      <c r="E849" t="s">
        <v>10845</v>
      </c>
      <c r="F849" t="s">
        <v>10846</v>
      </c>
      <c r="G849" t="s">
        <v>10847</v>
      </c>
      <c r="H849" t="s">
        <v>10848</v>
      </c>
      <c r="I849" t="s">
        <v>10849</v>
      </c>
      <c r="J849" t="s">
        <v>10852</v>
      </c>
      <c r="K849" t="s">
        <v>10850</v>
      </c>
      <c r="L849" t="s">
        <v>10851</v>
      </c>
      <c r="M849" t="s">
        <v>10853</v>
      </c>
    </row>
    <row r="850" spans="1:13" x14ac:dyDescent="0.25">
      <c r="A850" t="s">
        <v>10854</v>
      </c>
      <c r="B850" t="s">
        <v>10855</v>
      </c>
      <c r="C850" t="s">
        <v>10856</v>
      </c>
      <c r="D850" t="s">
        <v>10857</v>
      </c>
      <c r="E850" t="s">
        <v>10858</v>
      </c>
      <c r="F850" t="s">
        <v>10859</v>
      </c>
      <c r="G850" t="s">
        <v>10860</v>
      </c>
      <c r="H850" t="s">
        <v>10861</v>
      </c>
      <c r="I850" t="s">
        <v>10862</v>
      </c>
      <c r="J850" t="s">
        <v>10865</v>
      </c>
      <c r="K850" t="s">
        <v>10863</v>
      </c>
      <c r="L850" t="s">
        <v>10864</v>
      </c>
      <c r="M850" t="s">
        <v>10866</v>
      </c>
    </row>
    <row r="851" spans="1:13" x14ac:dyDescent="0.25">
      <c r="A851" t="s">
        <v>10867</v>
      </c>
      <c r="B851" s="2" t="s">
        <v>1233</v>
      </c>
      <c r="C851" s="2" t="s">
        <v>119</v>
      </c>
      <c r="D851" s="2" t="s">
        <v>1234</v>
      </c>
      <c r="E851" t="s">
        <v>10868</v>
      </c>
      <c r="F851" t="s">
        <v>10869</v>
      </c>
      <c r="G851" t="s">
        <v>10870</v>
      </c>
      <c r="H851" t="s">
        <v>10871</v>
      </c>
      <c r="I851" t="s">
        <v>10872</v>
      </c>
      <c r="J851" t="s">
        <v>10875</v>
      </c>
      <c r="K851" t="s">
        <v>10873</v>
      </c>
      <c r="L851" t="s">
        <v>10874</v>
      </c>
      <c r="M851" t="s">
        <v>10876</v>
      </c>
    </row>
    <row r="852" spans="1:13" x14ac:dyDescent="0.25">
      <c r="A852" t="s">
        <v>10877</v>
      </c>
      <c r="B852" t="s">
        <v>10878</v>
      </c>
      <c r="C852" t="s">
        <v>10879</v>
      </c>
      <c r="D852" t="s">
        <v>10880</v>
      </c>
      <c r="E852" t="s">
        <v>10881</v>
      </c>
      <c r="F852" t="s">
        <v>10882</v>
      </c>
      <c r="G852" t="s">
        <v>10883</v>
      </c>
      <c r="H852" t="s">
        <v>10884</v>
      </c>
      <c r="I852" t="s">
        <v>10885</v>
      </c>
      <c r="J852" t="s">
        <v>10888</v>
      </c>
      <c r="K852" t="s">
        <v>10886</v>
      </c>
      <c r="L852" t="s">
        <v>10887</v>
      </c>
      <c r="M852" t="s">
        <v>10889</v>
      </c>
    </row>
    <row r="853" spans="1:13" x14ac:dyDescent="0.25">
      <c r="A853" t="s">
        <v>10890</v>
      </c>
      <c r="B853" t="s">
        <v>10891</v>
      </c>
      <c r="C853" t="s">
        <v>10892</v>
      </c>
      <c r="D853" t="s">
        <v>10893</v>
      </c>
      <c r="E853" t="s">
        <v>10894</v>
      </c>
      <c r="F853" t="s">
        <v>10895</v>
      </c>
      <c r="G853" t="s">
        <v>10896</v>
      </c>
      <c r="H853" t="s">
        <v>10897</v>
      </c>
      <c r="I853" t="s">
        <v>10898</v>
      </c>
      <c r="J853" t="s">
        <v>10901</v>
      </c>
      <c r="K853" t="s">
        <v>10899</v>
      </c>
      <c r="L853" t="s">
        <v>10900</v>
      </c>
      <c r="M853" t="s">
        <v>10902</v>
      </c>
    </row>
    <row r="854" spans="1:13" x14ac:dyDescent="0.25">
      <c r="A854" t="s">
        <v>10903</v>
      </c>
      <c r="B854" t="s">
        <v>10904</v>
      </c>
      <c r="C854" t="s">
        <v>10905</v>
      </c>
      <c r="D854" t="s">
        <v>10906</v>
      </c>
      <c r="E854" t="s">
        <v>10907</v>
      </c>
      <c r="F854" t="s">
        <v>10908</v>
      </c>
      <c r="G854" t="s">
        <v>10909</v>
      </c>
      <c r="H854" t="s">
        <v>10910</v>
      </c>
      <c r="I854" t="s">
        <v>10911</v>
      </c>
      <c r="J854" t="s">
        <v>10914</v>
      </c>
      <c r="K854" t="s">
        <v>10912</v>
      </c>
      <c r="L854" t="s">
        <v>10913</v>
      </c>
      <c r="M854" t="s">
        <v>10915</v>
      </c>
    </row>
    <row r="855" spans="1:13" x14ac:dyDescent="0.25">
      <c r="A855" t="s">
        <v>10916</v>
      </c>
      <c r="B855" t="s">
        <v>10917</v>
      </c>
      <c r="C855" t="s">
        <v>10918</v>
      </c>
      <c r="D855" t="s">
        <v>10919</v>
      </c>
      <c r="E855" t="s">
        <v>10920</v>
      </c>
      <c r="F855" t="s">
        <v>10921</v>
      </c>
      <c r="G855" t="s">
        <v>10922</v>
      </c>
      <c r="H855" t="s">
        <v>10923</v>
      </c>
      <c r="I855" t="s">
        <v>10924</v>
      </c>
      <c r="J855" t="s">
        <v>10927</v>
      </c>
      <c r="K855" t="s">
        <v>10925</v>
      </c>
      <c r="L855" t="s">
        <v>10926</v>
      </c>
      <c r="M855" t="s">
        <v>10928</v>
      </c>
    </row>
    <row r="856" spans="1:13" x14ac:dyDescent="0.25">
      <c r="A856" t="s">
        <v>10929</v>
      </c>
      <c r="B856" t="s">
        <v>10930</v>
      </c>
      <c r="C856" t="s">
        <v>10931</v>
      </c>
      <c r="D856" t="s">
        <v>10932</v>
      </c>
      <c r="E856" t="s">
        <v>10933</v>
      </c>
      <c r="F856" t="s">
        <v>10934</v>
      </c>
      <c r="G856" t="s">
        <v>10935</v>
      </c>
      <c r="H856" t="s">
        <v>10936</v>
      </c>
      <c r="I856" t="s">
        <v>10937</v>
      </c>
      <c r="J856" t="s">
        <v>10940</v>
      </c>
      <c r="K856" t="s">
        <v>10938</v>
      </c>
      <c r="L856" t="s">
        <v>10939</v>
      </c>
      <c r="M856" t="s">
        <v>10941</v>
      </c>
    </row>
    <row r="857" spans="1:13" x14ac:dyDescent="0.25">
      <c r="A857" t="s">
        <v>10942</v>
      </c>
      <c r="B857" t="s">
        <v>10943</v>
      </c>
      <c r="C857" t="s">
        <v>10944</v>
      </c>
      <c r="D857" t="s">
        <v>10945</v>
      </c>
      <c r="E857" t="s">
        <v>10946</v>
      </c>
      <c r="F857" t="s">
        <v>10947</v>
      </c>
      <c r="G857" t="s">
        <v>10948</v>
      </c>
      <c r="H857" t="s">
        <v>10949</v>
      </c>
      <c r="I857" t="s">
        <v>10950</v>
      </c>
      <c r="J857" t="s">
        <v>10953</v>
      </c>
      <c r="K857" t="s">
        <v>10951</v>
      </c>
      <c r="L857" t="s">
        <v>10952</v>
      </c>
      <c r="M857" t="s">
        <v>10954</v>
      </c>
    </row>
    <row r="858" spans="1:13" x14ac:dyDescent="0.25">
      <c r="A858" t="s">
        <v>10955</v>
      </c>
      <c r="B858" t="s">
        <v>10956</v>
      </c>
      <c r="C858" t="s">
        <v>10957</v>
      </c>
      <c r="D858" t="s">
        <v>10958</v>
      </c>
      <c r="E858" t="s">
        <v>10959</v>
      </c>
      <c r="F858" t="s">
        <v>10960</v>
      </c>
      <c r="G858" t="s">
        <v>10961</v>
      </c>
      <c r="H858" t="s">
        <v>10962</v>
      </c>
      <c r="I858" t="s">
        <v>10963</v>
      </c>
      <c r="J858" t="s">
        <v>10966</v>
      </c>
      <c r="K858" t="s">
        <v>10964</v>
      </c>
      <c r="L858" t="s">
        <v>10965</v>
      </c>
      <c r="M858" t="s">
        <v>10967</v>
      </c>
    </row>
    <row r="859" spans="1:13" x14ac:dyDescent="0.25">
      <c r="A859" t="s">
        <v>10968</v>
      </c>
      <c r="B859" t="s">
        <v>10969</v>
      </c>
      <c r="C859" t="s">
        <v>10970</v>
      </c>
      <c r="D859" t="s">
        <v>10971</v>
      </c>
      <c r="E859" t="s">
        <v>10972</v>
      </c>
      <c r="F859" t="s">
        <v>10973</v>
      </c>
      <c r="G859" t="s">
        <v>10974</v>
      </c>
      <c r="H859" t="s">
        <v>10975</v>
      </c>
      <c r="I859" t="s">
        <v>10976</v>
      </c>
      <c r="J859" t="s">
        <v>10979</v>
      </c>
      <c r="K859" t="s">
        <v>10977</v>
      </c>
      <c r="L859" t="s">
        <v>10978</v>
      </c>
      <c r="M859" t="s">
        <v>10980</v>
      </c>
    </row>
    <row r="860" spans="1:13" x14ac:dyDescent="0.25">
      <c r="A860" t="s">
        <v>10981</v>
      </c>
      <c r="B860" t="s">
        <v>10982</v>
      </c>
      <c r="C860" t="s">
        <v>10983</v>
      </c>
      <c r="D860" t="s">
        <v>10984</v>
      </c>
      <c r="E860" t="s">
        <v>10985</v>
      </c>
      <c r="F860" t="s">
        <v>10986</v>
      </c>
      <c r="G860" t="s">
        <v>10987</v>
      </c>
      <c r="H860" t="s">
        <v>10988</v>
      </c>
      <c r="I860" t="s">
        <v>10989</v>
      </c>
      <c r="J860" t="s">
        <v>10992</v>
      </c>
      <c r="K860" t="s">
        <v>10990</v>
      </c>
      <c r="L860" t="s">
        <v>10991</v>
      </c>
      <c r="M860" t="s">
        <v>10993</v>
      </c>
    </row>
    <row r="861" spans="1:13" x14ac:dyDescent="0.25">
      <c r="A861" t="s">
        <v>10994</v>
      </c>
      <c r="B861" t="s">
        <v>10995</v>
      </c>
      <c r="C861" t="s">
        <v>10996</v>
      </c>
      <c r="D861" t="s">
        <v>10997</v>
      </c>
      <c r="E861" t="s">
        <v>10998</v>
      </c>
      <c r="F861" t="s">
        <v>10999</v>
      </c>
      <c r="G861" t="s">
        <v>11000</v>
      </c>
      <c r="H861" t="s">
        <v>11001</v>
      </c>
      <c r="I861" t="s">
        <v>11002</v>
      </c>
      <c r="J861" t="s">
        <v>11005</v>
      </c>
      <c r="K861" t="s">
        <v>11003</v>
      </c>
      <c r="L861" t="s">
        <v>11004</v>
      </c>
      <c r="M861" t="s">
        <v>11006</v>
      </c>
    </row>
    <row r="862" spans="1:13" x14ac:dyDescent="0.25">
      <c r="A862" t="s">
        <v>11007</v>
      </c>
      <c r="B862" t="s">
        <v>11008</v>
      </c>
      <c r="C862" t="s">
        <v>11009</v>
      </c>
      <c r="D862" t="s">
        <v>11010</v>
      </c>
      <c r="E862" t="s">
        <v>11011</v>
      </c>
      <c r="F862" t="s">
        <v>11012</v>
      </c>
      <c r="G862" t="s">
        <v>11013</v>
      </c>
      <c r="H862" t="s">
        <v>11014</v>
      </c>
      <c r="I862" t="s">
        <v>11015</v>
      </c>
      <c r="J862" t="s">
        <v>11018</v>
      </c>
      <c r="K862" t="s">
        <v>11016</v>
      </c>
      <c r="L862" t="s">
        <v>11017</v>
      </c>
      <c r="M862" t="s">
        <v>11019</v>
      </c>
    </row>
    <row r="863" spans="1:13" x14ac:dyDescent="0.25">
      <c r="A863" t="s">
        <v>11020</v>
      </c>
      <c r="B863" t="s">
        <v>11021</v>
      </c>
      <c r="C863" t="s">
        <v>11022</v>
      </c>
      <c r="D863" t="s">
        <v>11023</v>
      </c>
      <c r="E863" t="s">
        <v>11024</v>
      </c>
      <c r="F863" t="s">
        <v>11025</v>
      </c>
      <c r="G863" t="s">
        <v>11026</v>
      </c>
      <c r="H863" t="s">
        <v>11027</v>
      </c>
      <c r="I863" t="s">
        <v>11028</v>
      </c>
      <c r="J863" t="s">
        <v>11031</v>
      </c>
      <c r="K863" t="s">
        <v>11029</v>
      </c>
      <c r="L863" t="s">
        <v>11030</v>
      </c>
      <c r="M863" t="s">
        <v>11032</v>
      </c>
    </row>
    <row r="864" spans="1:13" x14ac:dyDescent="0.25">
      <c r="A864" t="s">
        <v>11033</v>
      </c>
      <c r="B864" t="s">
        <v>11034</v>
      </c>
      <c r="C864" t="s">
        <v>11035</v>
      </c>
      <c r="D864" t="s">
        <v>11036</v>
      </c>
      <c r="E864" t="s">
        <v>11037</v>
      </c>
      <c r="F864" t="s">
        <v>11038</v>
      </c>
      <c r="G864" t="s">
        <v>11039</v>
      </c>
      <c r="H864" t="s">
        <v>11040</v>
      </c>
      <c r="I864" t="s">
        <v>11041</v>
      </c>
      <c r="J864" t="s">
        <v>11044</v>
      </c>
      <c r="K864" t="s">
        <v>11042</v>
      </c>
      <c r="L864" t="s">
        <v>11043</v>
      </c>
      <c r="M864" t="s">
        <v>11045</v>
      </c>
    </row>
    <row r="865" spans="1:13" x14ac:dyDescent="0.25">
      <c r="A865" t="s">
        <v>11046</v>
      </c>
      <c r="B865" t="s">
        <v>11047</v>
      </c>
      <c r="C865" t="s">
        <v>11048</v>
      </c>
      <c r="D865" t="s">
        <v>11049</v>
      </c>
      <c r="E865" t="s">
        <v>11050</v>
      </c>
      <c r="F865" t="s">
        <v>11051</v>
      </c>
      <c r="G865" t="s">
        <v>11052</v>
      </c>
      <c r="H865" t="s">
        <v>11053</v>
      </c>
      <c r="I865" t="s">
        <v>11054</v>
      </c>
      <c r="J865" t="s">
        <v>11057</v>
      </c>
      <c r="K865" t="s">
        <v>11055</v>
      </c>
      <c r="L865" t="s">
        <v>11056</v>
      </c>
      <c r="M865" t="s">
        <v>11058</v>
      </c>
    </row>
    <row r="866" spans="1:13" x14ac:dyDescent="0.25">
      <c r="A866" t="s">
        <v>11059</v>
      </c>
      <c r="B866" t="s">
        <v>11060</v>
      </c>
      <c r="C866" t="s">
        <v>11061</v>
      </c>
      <c r="D866" t="s">
        <v>11062</v>
      </c>
      <c r="E866" t="s">
        <v>11063</v>
      </c>
      <c r="F866" t="s">
        <v>11064</v>
      </c>
      <c r="G866" t="s">
        <v>11065</v>
      </c>
      <c r="H866" t="s">
        <v>11066</v>
      </c>
      <c r="I866" t="s">
        <v>11067</v>
      </c>
      <c r="J866" t="s">
        <v>11069</v>
      </c>
      <c r="K866" t="s">
        <v>11068</v>
      </c>
      <c r="L866" s="1" t="s">
        <v>7898</v>
      </c>
      <c r="M866" t="s">
        <v>11070</v>
      </c>
    </row>
    <row r="867" spans="1:13" x14ac:dyDescent="0.25">
      <c r="A867" t="s">
        <v>11071</v>
      </c>
      <c r="B867" t="s">
        <v>11072</v>
      </c>
      <c r="C867" t="s">
        <v>11073</v>
      </c>
      <c r="D867" t="s">
        <v>11074</v>
      </c>
      <c r="E867" t="s">
        <v>11075</v>
      </c>
      <c r="F867" t="s">
        <v>11076</v>
      </c>
      <c r="G867" t="s">
        <v>11077</v>
      </c>
      <c r="H867" t="s">
        <v>11078</v>
      </c>
      <c r="I867" t="s">
        <v>11079</v>
      </c>
      <c r="J867" t="s">
        <v>11082</v>
      </c>
      <c r="K867" t="s">
        <v>11080</v>
      </c>
      <c r="L867" t="s">
        <v>11081</v>
      </c>
      <c r="M867" t="s">
        <v>11083</v>
      </c>
    </row>
    <row r="868" spans="1:13" x14ac:dyDescent="0.25">
      <c r="A868" t="s">
        <v>11084</v>
      </c>
      <c r="B868" t="s">
        <v>11085</v>
      </c>
      <c r="C868" t="s">
        <v>11086</v>
      </c>
      <c r="D868" t="s">
        <v>11087</v>
      </c>
      <c r="E868" t="s">
        <v>11088</v>
      </c>
      <c r="F868" t="s">
        <v>11089</v>
      </c>
      <c r="G868" t="s">
        <v>11090</v>
      </c>
      <c r="H868" t="s">
        <v>11091</v>
      </c>
      <c r="I868" t="s">
        <v>11092</v>
      </c>
      <c r="J868" t="s">
        <v>11095</v>
      </c>
      <c r="K868" t="s">
        <v>11093</v>
      </c>
      <c r="L868" t="s">
        <v>11094</v>
      </c>
      <c r="M868" t="s">
        <v>11096</v>
      </c>
    </row>
    <row r="869" spans="1:13" x14ac:dyDescent="0.25">
      <c r="A869" t="s">
        <v>11097</v>
      </c>
      <c r="B869" t="s">
        <v>11098</v>
      </c>
      <c r="C869" t="s">
        <v>11099</v>
      </c>
      <c r="D869" t="s">
        <v>11100</v>
      </c>
      <c r="E869" t="s">
        <v>11101</v>
      </c>
      <c r="F869" t="s">
        <v>11102</v>
      </c>
      <c r="G869" t="s">
        <v>11103</v>
      </c>
      <c r="H869" t="s">
        <v>11104</v>
      </c>
      <c r="I869" t="s">
        <v>11105</v>
      </c>
      <c r="J869" s="1" t="s">
        <v>6601</v>
      </c>
      <c r="K869" t="s">
        <v>11106</v>
      </c>
      <c r="L869" t="s">
        <v>11107</v>
      </c>
      <c r="M869" t="s">
        <v>11108</v>
      </c>
    </row>
    <row r="870" spans="1:13" x14ac:dyDescent="0.25">
      <c r="A870" t="s">
        <v>11109</v>
      </c>
      <c r="B870" t="s">
        <v>11110</v>
      </c>
      <c r="C870" t="s">
        <v>11111</v>
      </c>
      <c r="D870" t="s">
        <v>11112</v>
      </c>
      <c r="E870" t="s">
        <v>11113</v>
      </c>
      <c r="F870" t="s">
        <v>11114</v>
      </c>
      <c r="G870" t="s">
        <v>11115</v>
      </c>
      <c r="H870" s="1" t="s">
        <v>5301</v>
      </c>
      <c r="I870" t="s">
        <v>11116</v>
      </c>
      <c r="J870" t="s">
        <v>11119</v>
      </c>
      <c r="K870" t="s">
        <v>11117</v>
      </c>
      <c r="L870" t="s">
        <v>11118</v>
      </c>
      <c r="M870" t="s">
        <v>11120</v>
      </c>
    </row>
    <row r="871" spans="1:13" x14ac:dyDescent="0.25">
      <c r="A871" t="s">
        <v>11121</v>
      </c>
      <c r="B871" t="s">
        <v>11122</v>
      </c>
      <c r="C871" t="s">
        <v>11123</v>
      </c>
      <c r="D871" t="s">
        <v>11124</v>
      </c>
      <c r="E871" t="s">
        <v>11125</v>
      </c>
      <c r="F871" t="s">
        <v>11126</v>
      </c>
      <c r="G871" t="s">
        <v>11127</v>
      </c>
      <c r="H871" t="s">
        <v>11128</v>
      </c>
      <c r="I871" t="s">
        <v>11129</v>
      </c>
      <c r="J871" t="s">
        <v>11132</v>
      </c>
      <c r="K871" t="s">
        <v>11130</v>
      </c>
      <c r="L871" t="s">
        <v>11131</v>
      </c>
      <c r="M871" t="s">
        <v>11133</v>
      </c>
    </row>
    <row r="872" spans="1:13" x14ac:dyDescent="0.25">
      <c r="A872" t="s">
        <v>11134</v>
      </c>
      <c r="B872" t="s">
        <v>11135</v>
      </c>
      <c r="C872" t="s">
        <v>11136</v>
      </c>
      <c r="D872" t="s">
        <v>11137</v>
      </c>
      <c r="E872" t="s">
        <v>11138</v>
      </c>
      <c r="F872" t="s">
        <v>11139</v>
      </c>
      <c r="G872" t="s">
        <v>11140</v>
      </c>
      <c r="H872" t="s">
        <v>11141</v>
      </c>
      <c r="I872" t="s">
        <v>11142</v>
      </c>
      <c r="J872" t="s">
        <v>11145</v>
      </c>
      <c r="K872" t="s">
        <v>11143</v>
      </c>
      <c r="L872" t="s">
        <v>11144</v>
      </c>
      <c r="M872" t="s">
        <v>11146</v>
      </c>
    </row>
    <row r="873" spans="1:13" x14ac:dyDescent="0.25">
      <c r="A873" t="s">
        <v>11147</v>
      </c>
      <c r="B873" t="s">
        <v>11148</v>
      </c>
      <c r="C873" t="s">
        <v>11149</v>
      </c>
      <c r="D873" t="s">
        <v>11150</v>
      </c>
      <c r="E873" t="s">
        <v>11151</v>
      </c>
      <c r="F873" t="s">
        <v>11152</v>
      </c>
      <c r="G873" t="s">
        <v>11153</v>
      </c>
      <c r="H873" t="s">
        <v>11154</v>
      </c>
      <c r="I873" t="s">
        <v>11155</v>
      </c>
      <c r="J873" t="s">
        <v>11158</v>
      </c>
      <c r="K873" t="s">
        <v>11156</v>
      </c>
      <c r="L873" t="s">
        <v>11157</v>
      </c>
      <c r="M873" t="s">
        <v>11159</v>
      </c>
    </row>
    <row r="874" spans="1:13" x14ac:dyDescent="0.25">
      <c r="A874" t="s">
        <v>11160</v>
      </c>
      <c r="B874" t="s">
        <v>11161</v>
      </c>
      <c r="C874" t="s">
        <v>11162</v>
      </c>
      <c r="D874" t="s">
        <v>11163</v>
      </c>
      <c r="E874" t="s">
        <v>11164</v>
      </c>
      <c r="F874" t="s">
        <v>11165</v>
      </c>
      <c r="G874" t="s">
        <v>11166</v>
      </c>
      <c r="H874" t="s">
        <v>11167</v>
      </c>
      <c r="I874" t="s">
        <v>11168</v>
      </c>
      <c r="J874" t="s">
        <v>11171</v>
      </c>
      <c r="K874" t="s">
        <v>11169</v>
      </c>
      <c r="L874" t="s">
        <v>11170</v>
      </c>
      <c r="M874" t="s">
        <v>11172</v>
      </c>
    </row>
    <row r="875" spans="1:13" x14ac:dyDescent="0.25">
      <c r="A875" t="s">
        <v>11173</v>
      </c>
      <c r="B875" t="s">
        <v>11174</v>
      </c>
      <c r="C875" t="s">
        <v>11175</v>
      </c>
      <c r="D875" t="s">
        <v>10831</v>
      </c>
      <c r="E875" t="s">
        <v>11176</v>
      </c>
      <c r="F875" t="s">
        <v>10833</v>
      </c>
      <c r="G875" t="s">
        <v>11177</v>
      </c>
      <c r="H875" t="s">
        <v>10835</v>
      </c>
      <c r="I875" t="s">
        <v>10836</v>
      </c>
      <c r="J875" t="s">
        <v>11178</v>
      </c>
      <c r="K875" t="s">
        <v>10837</v>
      </c>
      <c r="L875" t="s">
        <v>10838</v>
      </c>
      <c r="M875" t="s">
        <v>10840</v>
      </c>
    </row>
    <row r="876" spans="1:13" x14ac:dyDescent="0.25">
      <c r="A876" t="s">
        <v>11179</v>
      </c>
      <c r="B876" t="s">
        <v>11180</v>
      </c>
      <c r="C876" t="s">
        <v>11181</v>
      </c>
      <c r="D876" t="s">
        <v>11182</v>
      </c>
      <c r="E876" t="s">
        <v>11183</v>
      </c>
      <c r="F876" t="s">
        <v>11184</v>
      </c>
      <c r="G876" t="s">
        <v>11185</v>
      </c>
      <c r="H876" t="s">
        <v>11186</v>
      </c>
      <c r="I876" t="s">
        <v>11187</v>
      </c>
      <c r="J876" t="s">
        <v>11190</v>
      </c>
      <c r="K876" t="s">
        <v>11188</v>
      </c>
      <c r="L876" t="s">
        <v>11189</v>
      </c>
      <c r="M876" t="s">
        <v>11191</v>
      </c>
    </row>
    <row r="877" spans="1:13" x14ac:dyDescent="0.25">
      <c r="A877" t="s">
        <v>11192</v>
      </c>
      <c r="B877" t="s">
        <v>11193</v>
      </c>
      <c r="C877" t="s">
        <v>11194</v>
      </c>
      <c r="D877" t="s">
        <v>11195</v>
      </c>
      <c r="E877" t="s">
        <v>11196</v>
      </c>
      <c r="F877" t="s">
        <v>11197</v>
      </c>
      <c r="G877" t="s">
        <v>11198</v>
      </c>
      <c r="H877" t="s">
        <v>11199</v>
      </c>
      <c r="I877" t="s">
        <v>11200</v>
      </c>
      <c r="J877" t="s">
        <v>11203</v>
      </c>
      <c r="K877" t="s">
        <v>11201</v>
      </c>
      <c r="L877" t="s">
        <v>11202</v>
      </c>
      <c r="M877" t="s">
        <v>11204</v>
      </c>
    </row>
    <row r="878" spans="1:13" x14ac:dyDescent="0.25">
      <c r="A878" t="s">
        <v>11205</v>
      </c>
      <c r="B878" s="2" t="s">
        <v>1233</v>
      </c>
      <c r="C878" s="2" t="s">
        <v>119</v>
      </c>
      <c r="D878" s="2" t="s">
        <v>1234</v>
      </c>
      <c r="E878" s="2" t="s">
        <v>7619</v>
      </c>
      <c r="F878" s="2" t="s">
        <v>5299</v>
      </c>
      <c r="G878" s="2" t="s">
        <v>8818</v>
      </c>
      <c r="H878" t="s">
        <v>11206</v>
      </c>
      <c r="I878" t="s">
        <v>11207</v>
      </c>
      <c r="J878" t="s">
        <v>11210</v>
      </c>
      <c r="K878" t="s">
        <v>11208</v>
      </c>
      <c r="L878" t="s">
        <v>11209</v>
      </c>
      <c r="M878" t="s">
        <v>11211</v>
      </c>
    </row>
    <row r="879" spans="1:13" x14ac:dyDescent="0.25">
      <c r="A879" t="s">
        <v>11212</v>
      </c>
      <c r="B879" t="s">
        <v>11213</v>
      </c>
      <c r="C879" t="s">
        <v>11214</v>
      </c>
      <c r="D879" t="s">
        <v>11215</v>
      </c>
      <c r="E879" t="s">
        <v>11216</v>
      </c>
      <c r="F879" t="s">
        <v>11217</v>
      </c>
      <c r="G879" t="s">
        <v>11218</v>
      </c>
      <c r="H879" t="s">
        <v>11219</v>
      </c>
      <c r="I879" t="s">
        <v>11220</v>
      </c>
      <c r="J879" t="s">
        <v>11223</v>
      </c>
      <c r="K879" t="s">
        <v>11221</v>
      </c>
      <c r="L879" t="s">
        <v>11222</v>
      </c>
      <c r="M879" t="s">
        <v>11224</v>
      </c>
    </row>
    <row r="880" spans="1:13" x14ac:dyDescent="0.25">
      <c r="A880" t="s">
        <v>11225</v>
      </c>
      <c r="B880" t="s">
        <v>11226</v>
      </c>
      <c r="C880" t="s">
        <v>11227</v>
      </c>
      <c r="D880" t="s">
        <v>11228</v>
      </c>
      <c r="E880" t="s">
        <v>11229</v>
      </c>
      <c r="F880" t="s">
        <v>11230</v>
      </c>
      <c r="G880" t="s">
        <v>11231</v>
      </c>
      <c r="H880" t="s">
        <v>11232</v>
      </c>
      <c r="I880" t="s">
        <v>11233</v>
      </c>
      <c r="J880" t="s">
        <v>11236</v>
      </c>
      <c r="K880" t="s">
        <v>11234</v>
      </c>
      <c r="L880" t="s">
        <v>11235</v>
      </c>
      <c r="M880" t="s">
        <v>11237</v>
      </c>
    </row>
    <row r="881" spans="1:13" x14ac:dyDescent="0.25">
      <c r="A881" t="s">
        <v>11238</v>
      </c>
      <c r="B881" t="s">
        <v>11239</v>
      </c>
      <c r="C881" t="s">
        <v>11240</v>
      </c>
      <c r="D881" t="s">
        <v>11241</v>
      </c>
      <c r="E881" t="s">
        <v>11242</v>
      </c>
      <c r="F881" s="1" t="s">
        <v>5299</v>
      </c>
      <c r="G881" t="s">
        <v>11243</v>
      </c>
      <c r="H881" s="2" t="s">
        <v>5301</v>
      </c>
      <c r="I881" s="2" t="s">
        <v>3539</v>
      </c>
      <c r="J881" s="2" t="s">
        <v>6601</v>
      </c>
      <c r="K881" t="s">
        <v>11244</v>
      </c>
      <c r="L881" s="1" t="s">
        <v>7898</v>
      </c>
      <c r="M881" t="s">
        <v>11245</v>
      </c>
    </row>
    <row r="882" spans="1:13" x14ac:dyDescent="0.25">
      <c r="A882" t="s">
        <v>11246</v>
      </c>
      <c r="B882" t="s">
        <v>11247</v>
      </c>
      <c r="C882" t="s">
        <v>11248</v>
      </c>
      <c r="D882" t="s">
        <v>11249</v>
      </c>
      <c r="E882" t="s">
        <v>11250</v>
      </c>
      <c r="F882" t="s">
        <v>11251</v>
      </c>
      <c r="G882" t="s">
        <v>11252</v>
      </c>
      <c r="H882" t="s">
        <v>11253</v>
      </c>
      <c r="I882" t="s">
        <v>11254</v>
      </c>
      <c r="J882" t="s">
        <v>11257</v>
      </c>
      <c r="K882" t="s">
        <v>11255</v>
      </c>
      <c r="L882" t="s">
        <v>11256</v>
      </c>
      <c r="M882" t="s">
        <v>11258</v>
      </c>
    </row>
    <row r="883" spans="1:13" x14ac:dyDescent="0.25">
      <c r="A883" t="s">
        <v>11259</v>
      </c>
      <c r="B883" t="s">
        <v>11260</v>
      </c>
      <c r="C883" t="s">
        <v>11261</v>
      </c>
      <c r="D883" t="s">
        <v>11262</v>
      </c>
      <c r="E883" t="s">
        <v>11263</v>
      </c>
      <c r="F883" t="s">
        <v>11264</v>
      </c>
      <c r="G883" t="s">
        <v>11265</v>
      </c>
      <c r="H883" t="s">
        <v>11266</v>
      </c>
      <c r="I883" t="s">
        <v>11267</v>
      </c>
      <c r="J883" t="s">
        <v>11269</v>
      </c>
      <c r="K883" t="s">
        <v>11268</v>
      </c>
      <c r="L883" s="1" t="s">
        <v>7898</v>
      </c>
      <c r="M883" t="s">
        <v>11270</v>
      </c>
    </row>
    <row r="884" spans="1:13" x14ac:dyDescent="0.25">
      <c r="A884" t="s">
        <v>11271</v>
      </c>
      <c r="B884" t="s">
        <v>11272</v>
      </c>
      <c r="C884" t="s">
        <v>11273</v>
      </c>
      <c r="D884" t="s">
        <v>11274</v>
      </c>
      <c r="E884" t="s">
        <v>11275</v>
      </c>
      <c r="F884" t="s">
        <v>11276</v>
      </c>
      <c r="G884" t="s">
        <v>11277</v>
      </c>
      <c r="H884" t="s">
        <v>11278</v>
      </c>
      <c r="I884" t="s">
        <v>11279</v>
      </c>
      <c r="J884" t="s">
        <v>11282</v>
      </c>
      <c r="K884" t="s">
        <v>11280</v>
      </c>
      <c r="L884" t="s">
        <v>11281</v>
      </c>
      <c r="M884" t="s">
        <v>11283</v>
      </c>
    </row>
    <row r="885" spans="1:13" x14ac:dyDescent="0.25">
      <c r="A885" t="s">
        <v>11284</v>
      </c>
      <c r="B885" t="s">
        <v>11285</v>
      </c>
      <c r="C885" t="s">
        <v>11286</v>
      </c>
      <c r="D885" t="s">
        <v>11287</v>
      </c>
      <c r="E885" t="s">
        <v>11288</v>
      </c>
      <c r="F885" t="s">
        <v>11289</v>
      </c>
      <c r="G885" t="s">
        <v>11290</v>
      </c>
      <c r="H885" t="s">
        <v>11291</v>
      </c>
      <c r="I885" t="s">
        <v>11292</v>
      </c>
      <c r="J885" s="1" t="s">
        <v>6601</v>
      </c>
      <c r="K885" t="s">
        <v>11293</v>
      </c>
      <c r="L885" s="1" t="s">
        <v>7898</v>
      </c>
      <c r="M885" t="s">
        <v>11294</v>
      </c>
    </row>
    <row r="886" spans="1:13" x14ac:dyDescent="0.25">
      <c r="A886" t="s">
        <v>11295</v>
      </c>
      <c r="B886" t="s">
        <v>11296</v>
      </c>
      <c r="C886" t="s">
        <v>6414</v>
      </c>
      <c r="D886" t="s">
        <v>11297</v>
      </c>
      <c r="E886" t="s">
        <v>11298</v>
      </c>
      <c r="F886" t="s">
        <v>11299</v>
      </c>
      <c r="G886" t="s">
        <v>11300</v>
      </c>
      <c r="H886" t="s">
        <v>11301</v>
      </c>
      <c r="I886" t="s">
        <v>11302</v>
      </c>
      <c r="J886" t="s">
        <v>11304</v>
      </c>
      <c r="K886" t="s">
        <v>11303</v>
      </c>
      <c r="L886" t="s">
        <v>6422</v>
      </c>
      <c r="M886" t="s">
        <v>11305</v>
      </c>
    </row>
    <row r="887" spans="1:13" x14ac:dyDescent="0.25">
      <c r="A887" t="s">
        <v>11306</v>
      </c>
      <c r="B887" t="s">
        <v>11307</v>
      </c>
      <c r="C887" t="s">
        <v>11308</v>
      </c>
      <c r="D887" t="s">
        <v>11309</v>
      </c>
      <c r="E887" t="s">
        <v>11310</v>
      </c>
      <c r="F887" s="1" t="s">
        <v>5299</v>
      </c>
      <c r="G887" t="s">
        <v>11311</v>
      </c>
      <c r="H887" t="s">
        <v>11312</v>
      </c>
      <c r="I887" t="s">
        <v>11313</v>
      </c>
      <c r="J887" t="s">
        <v>11316</v>
      </c>
      <c r="K887" t="s">
        <v>11314</v>
      </c>
      <c r="L887" t="s">
        <v>11315</v>
      </c>
      <c r="M887" t="s">
        <v>11317</v>
      </c>
    </row>
    <row r="888" spans="1:13" x14ac:dyDescent="0.25">
      <c r="A888" t="s">
        <v>11318</v>
      </c>
      <c r="B888" t="s">
        <v>11319</v>
      </c>
      <c r="C888" t="s">
        <v>11320</v>
      </c>
      <c r="D888" t="s">
        <v>11321</v>
      </c>
      <c r="E888" t="s">
        <v>11322</v>
      </c>
      <c r="F888" t="s">
        <v>11323</v>
      </c>
      <c r="G888" t="s">
        <v>11324</v>
      </c>
      <c r="H888" t="s">
        <v>11325</v>
      </c>
      <c r="I888" t="s">
        <v>11326</v>
      </c>
      <c r="J888" s="1" t="s">
        <v>6601</v>
      </c>
      <c r="K888" t="s">
        <v>11327</v>
      </c>
      <c r="L888" s="1" t="s">
        <v>7898</v>
      </c>
      <c r="M888" t="s">
        <v>11328</v>
      </c>
    </row>
    <row r="889" spans="1:13" x14ac:dyDescent="0.25">
      <c r="A889" t="s">
        <v>11329</v>
      </c>
      <c r="B889" t="s">
        <v>11330</v>
      </c>
      <c r="C889" t="s">
        <v>11331</v>
      </c>
      <c r="D889" t="s">
        <v>11332</v>
      </c>
      <c r="E889" t="s">
        <v>11333</v>
      </c>
      <c r="F889" t="s">
        <v>11334</v>
      </c>
      <c r="G889" t="s">
        <v>11335</v>
      </c>
      <c r="H889" t="s">
        <v>11336</v>
      </c>
      <c r="I889" t="s">
        <v>11337</v>
      </c>
      <c r="J889" t="s">
        <v>11340</v>
      </c>
      <c r="K889" t="s">
        <v>11338</v>
      </c>
      <c r="L889" t="s">
        <v>11339</v>
      </c>
      <c r="M889" t="s">
        <v>11341</v>
      </c>
    </row>
    <row r="890" spans="1:13" x14ac:dyDescent="0.25">
      <c r="A890" t="s">
        <v>11342</v>
      </c>
      <c r="B890" t="s">
        <v>11343</v>
      </c>
      <c r="C890" t="s">
        <v>11344</v>
      </c>
      <c r="D890" t="s">
        <v>11345</v>
      </c>
      <c r="E890" t="s">
        <v>11346</v>
      </c>
      <c r="F890" t="s">
        <v>11347</v>
      </c>
      <c r="G890" t="s">
        <v>11348</v>
      </c>
      <c r="H890" t="s">
        <v>11349</v>
      </c>
      <c r="I890" t="s">
        <v>11350</v>
      </c>
      <c r="J890" t="s">
        <v>11353</v>
      </c>
      <c r="K890" t="s">
        <v>11351</v>
      </c>
      <c r="L890" t="s">
        <v>11352</v>
      </c>
      <c r="M890" t="s">
        <v>11354</v>
      </c>
    </row>
    <row r="891" spans="1:13" x14ac:dyDescent="0.25">
      <c r="A891" t="s">
        <v>11355</v>
      </c>
      <c r="B891" t="s">
        <v>11356</v>
      </c>
      <c r="C891" t="s">
        <v>11357</v>
      </c>
      <c r="D891" t="s">
        <v>11358</v>
      </c>
      <c r="E891" t="s">
        <v>11359</v>
      </c>
      <c r="F891" t="s">
        <v>11360</v>
      </c>
      <c r="G891" t="s">
        <v>11361</v>
      </c>
      <c r="H891" t="s">
        <v>11362</v>
      </c>
      <c r="I891" t="s">
        <v>11363</v>
      </c>
      <c r="J891" t="s">
        <v>11366</v>
      </c>
      <c r="K891" t="s">
        <v>11364</v>
      </c>
      <c r="L891" t="s">
        <v>11365</v>
      </c>
      <c r="M891" t="s">
        <v>11367</v>
      </c>
    </row>
    <row r="892" spans="1:13" x14ac:dyDescent="0.25">
      <c r="A892" t="s">
        <v>11368</v>
      </c>
      <c r="B892" t="s">
        <v>11369</v>
      </c>
      <c r="C892" t="s">
        <v>11370</v>
      </c>
      <c r="D892" t="s">
        <v>11371</v>
      </c>
      <c r="E892" t="s">
        <v>11372</v>
      </c>
      <c r="F892" t="s">
        <v>11373</v>
      </c>
      <c r="G892" t="s">
        <v>11374</v>
      </c>
      <c r="H892" t="s">
        <v>11375</v>
      </c>
      <c r="I892" t="s">
        <v>11376</v>
      </c>
      <c r="J892" t="s">
        <v>11379</v>
      </c>
      <c r="K892" t="s">
        <v>11377</v>
      </c>
      <c r="L892" t="s">
        <v>11378</v>
      </c>
      <c r="M892" s="1" t="s">
        <v>8885</v>
      </c>
    </row>
    <row r="893" spans="1:13" x14ac:dyDescent="0.25">
      <c r="A893" t="s">
        <v>11380</v>
      </c>
      <c r="B893" t="s">
        <v>11381</v>
      </c>
      <c r="C893" t="s">
        <v>11382</v>
      </c>
      <c r="D893" t="s">
        <v>11383</v>
      </c>
      <c r="E893" t="s">
        <v>11384</v>
      </c>
      <c r="F893" t="s">
        <v>11385</v>
      </c>
      <c r="G893" t="s">
        <v>11386</v>
      </c>
      <c r="H893" t="s">
        <v>11387</v>
      </c>
      <c r="I893" t="s">
        <v>11388</v>
      </c>
      <c r="J893" t="s">
        <v>11390</v>
      </c>
      <c r="K893" t="s">
        <v>11389</v>
      </c>
      <c r="L893" s="1" t="s">
        <v>7898</v>
      </c>
      <c r="M893" t="s">
        <v>11391</v>
      </c>
    </row>
    <row r="894" spans="1:13" x14ac:dyDescent="0.25">
      <c r="A894" t="s">
        <v>11392</v>
      </c>
      <c r="B894" t="s">
        <v>11393</v>
      </c>
      <c r="C894" t="s">
        <v>11394</v>
      </c>
      <c r="D894" t="s">
        <v>11395</v>
      </c>
      <c r="E894" t="s">
        <v>11396</v>
      </c>
      <c r="F894" t="s">
        <v>11397</v>
      </c>
      <c r="G894" t="s">
        <v>11398</v>
      </c>
      <c r="H894" t="s">
        <v>11399</v>
      </c>
      <c r="I894" t="s">
        <v>11400</v>
      </c>
      <c r="J894" t="s">
        <v>11403</v>
      </c>
      <c r="K894" t="s">
        <v>11401</v>
      </c>
      <c r="L894" t="s">
        <v>11402</v>
      </c>
      <c r="M894" t="s">
        <v>11404</v>
      </c>
    </row>
    <row r="895" spans="1:13" x14ac:dyDescent="0.25">
      <c r="A895" t="s">
        <v>11405</v>
      </c>
      <c r="B895" t="s">
        <v>11406</v>
      </c>
      <c r="C895" t="s">
        <v>11407</v>
      </c>
      <c r="D895" t="s">
        <v>11408</v>
      </c>
      <c r="E895" t="s">
        <v>11409</v>
      </c>
      <c r="F895" t="s">
        <v>11410</v>
      </c>
      <c r="G895" t="s">
        <v>11411</v>
      </c>
      <c r="H895" t="s">
        <v>11412</v>
      </c>
      <c r="I895" t="s">
        <v>11413</v>
      </c>
      <c r="J895" t="s">
        <v>11416</v>
      </c>
      <c r="K895" t="s">
        <v>11414</v>
      </c>
      <c r="L895" t="s">
        <v>11415</v>
      </c>
      <c r="M895" t="s">
        <v>11417</v>
      </c>
    </row>
    <row r="896" spans="1:13" x14ac:dyDescent="0.25">
      <c r="A896" t="s">
        <v>11418</v>
      </c>
      <c r="B896" t="s">
        <v>11419</v>
      </c>
      <c r="C896" t="s">
        <v>11420</v>
      </c>
      <c r="D896" t="s">
        <v>11421</v>
      </c>
      <c r="E896" t="s">
        <v>11422</v>
      </c>
      <c r="F896" t="s">
        <v>11423</v>
      </c>
      <c r="G896" t="s">
        <v>11424</v>
      </c>
      <c r="H896" t="s">
        <v>11425</v>
      </c>
      <c r="I896" t="s">
        <v>11426</v>
      </c>
      <c r="J896" t="s">
        <v>11429</v>
      </c>
      <c r="K896" t="s">
        <v>11427</v>
      </c>
      <c r="L896" t="s">
        <v>11428</v>
      </c>
      <c r="M896" t="s">
        <v>11430</v>
      </c>
    </row>
    <row r="897" spans="1:13" x14ac:dyDescent="0.25">
      <c r="A897" t="s">
        <v>11431</v>
      </c>
      <c r="B897" t="s">
        <v>11432</v>
      </c>
      <c r="C897" t="s">
        <v>11433</v>
      </c>
      <c r="D897" t="s">
        <v>11434</v>
      </c>
      <c r="E897" t="s">
        <v>11435</v>
      </c>
      <c r="F897" t="s">
        <v>11436</v>
      </c>
      <c r="G897" t="s">
        <v>11437</v>
      </c>
      <c r="H897" t="s">
        <v>11438</v>
      </c>
      <c r="I897" t="s">
        <v>11439</v>
      </c>
      <c r="J897" t="s">
        <v>11442</v>
      </c>
      <c r="K897" t="s">
        <v>11440</v>
      </c>
      <c r="L897" t="s">
        <v>11441</v>
      </c>
      <c r="M897" t="s">
        <v>11443</v>
      </c>
    </row>
    <row r="898" spans="1:13" x14ac:dyDescent="0.25">
      <c r="A898" t="s">
        <v>11444</v>
      </c>
      <c r="B898" s="2" t="s">
        <v>1233</v>
      </c>
      <c r="C898" s="2" t="s">
        <v>119</v>
      </c>
      <c r="D898" s="2" t="s">
        <v>1234</v>
      </c>
      <c r="E898" t="s">
        <v>11445</v>
      </c>
      <c r="F898" t="s">
        <v>11446</v>
      </c>
      <c r="G898" t="s">
        <v>11447</v>
      </c>
      <c r="H898" t="s">
        <v>11448</v>
      </c>
      <c r="I898" t="s">
        <v>11449</v>
      </c>
      <c r="J898" t="s">
        <v>11450</v>
      </c>
      <c r="K898" s="1" t="s">
        <v>8884</v>
      </c>
      <c r="L898" s="1" t="s">
        <v>7898</v>
      </c>
      <c r="M898" t="s">
        <v>11451</v>
      </c>
    </row>
    <row r="899" spans="1:13" x14ac:dyDescent="0.25">
      <c r="A899" t="s">
        <v>11452</v>
      </c>
      <c r="B899" t="s">
        <v>11453</v>
      </c>
      <c r="C899" t="s">
        <v>11454</v>
      </c>
      <c r="D899" t="s">
        <v>11455</v>
      </c>
      <c r="E899" t="s">
        <v>11456</v>
      </c>
      <c r="F899" t="s">
        <v>11457</v>
      </c>
      <c r="G899" t="s">
        <v>11458</v>
      </c>
      <c r="H899" t="s">
        <v>11459</v>
      </c>
      <c r="I899" t="s">
        <v>11460</v>
      </c>
      <c r="J899" t="s">
        <v>11463</v>
      </c>
      <c r="K899" t="s">
        <v>11461</v>
      </c>
      <c r="L899" t="s">
        <v>11462</v>
      </c>
      <c r="M899" t="s">
        <v>11464</v>
      </c>
    </row>
    <row r="900" spans="1:13" x14ac:dyDescent="0.25">
      <c r="A900" t="s">
        <v>11465</v>
      </c>
      <c r="B900" t="s">
        <v>11466</v>
      </c>
      <c r="C900" t="s">
        <v>11467</v>
      </c>
      <c r="D900" t="s">
        <v>11468</v>
      </c>
      <c r="E900" t="s">
        <v>11469</v>
      </c>
      <c r="F900" t="s">
        <v>11470</v>
      </c>
      <c r="G900" t="s">
        <v>11471</v>
      </c>
      <c r="H900" t="s">
        <v>11472</v>
      </c>
      <c r="I900" t="s">
        <v>11473</v>
      </c>
      <c r="J900" t="s">
        <v>11476</v>
      </c>
      <c r="K900" t="s">
        <v>11474</v>
      </c>
      <c r="L900" t="s">
        <v>11475</v>
      </c>
      <c r="M900" t="s">
        <v>11477</v>
      </c>
    </row>
    <row r="901" spans="1:13" x14ac:dyDescent="0.25">
      <c r="A901" t="s">
        <v>11478</v>
      </c>
      <c r="B901" t="s">
        <v>11479</v>
      </c>
      <c r="C901" t="s">
        <v>11480</v>
      </c>
      <c r="D901" t="s">
        <v>11481</v>
      </c>
      <c r="E901" t="s">
        <v>11482</v>
      </c>
      <c r="F901" t="s">
        <v>11483</v>
      </c>
      <c r="G901" t="s">
        <v>11484</v>
      </c>
      <c r="H901" t="s">
        <v>11485</v>
      </c>
      <c r="I901" t="s">
        <v>11486</v>
      </c>
      <c r="J901" t="s">
        <v>11488</v>
      </c>
      <c r="K901" t="s">
        <v>11487</v>
      </c>
      <c r="L901" s="1" t="s">
        <v>7898</v>
      </c>
      <c r="M901" t="s">
        <v>11489</v>
      </c>
    </row>
    <row r="902" spans="1:13" x14ac:dyDescent="0.25">
      <c r="A902" t="s">
        <v>11490</v>
      </c>
      <c r="B902" t="s">
        <v>11491</v>
      </c>
      <c r="C902" t="s">
        <v>11492</v>
      </c>
      <c r="D902" t="s">
        <v>11493</v>
      </c>
      <c r="E902" t="s">
        <v>11494</v>
      </c>
      <c r="F902" t="s">
        <v>11495</v>
      </c>
      <c r="G902" t="s">
        <v>11496</v>
      </c>
      <c r="H902" t="s">
        <v>11497</v>
      </c>
      <c r="I902" t="s">
        <v>11498</v>
      </c>
      <c r="J902" t="s">
        <v>11501</v>
      </c>
      <c r="K902" t="s">
        <v>11499</v>
      </c>
      <c r="L902" t="s">
        <v>11500</v>
      </c>
      <c r="M902" t="s">
        <v>11502</v>
      </c>
    </row>
    <row r="903" spans="1:13" x14ac:dyDescent="0.25">
      <c r="A903" t="s">
        <v>11503</v>
      </c>
      <c r="B903" t="s">
        <v>11504</v>
      </c>
      <c r="C903" t="s">
        <v>11505</v>
      </c>
      <c r="D903" t="s">
        <v>11506</v>
      </c>
      <c r="E903" t="s">
        <v>11507</v>
      </c>
      <c r="F903" t="s">
        <v>11508</v>
      </c>
      <c r="G903" t="s">
        <v>11509</v>
      </c>
      <c r="H903" t="s">
        <v>11510</v>
      </c>
      <c r="I903" t="s">
        <v>11511</v>
      </c>
      <c r="J903" t="s">
        <v>11514</v>
      </c>
      <c r="K903" t="s">
        <v>11512</v>
      </c>
      <c r="L903" t="s">
        <v>11513</v>
      </c>
      <c r="M903" t="s">
        <v>11515</v>
      </c>
    </row>
    <row r="904" spans="1:13" x14ac:dyDescent="0.25">
      <c r="A904" t="s">
        <v>11516</v>
      </c>
      <c r="B904" t="s">
        <v>11517</v>
      </c>
      <c r="C904" t="s">
        <v>11518</v>
      </c>
      <c r="D904" t="s">
        <v>11519</v>
      </c>
      <c r="E904" t="s">
        <v>11520</v>
      </c>
      <c r="F904" t="s">
        <v>11521</v>
      </c>
      <c r="G904" t="s">
        <v>11522</v>
      </c>
      <c r="H904" t="s">
        <v>11523</v>
      </c>
      <c r="I904" t="s">
        <v>11524</v>
      </c>
      <c r="J904" t="s">
        <v>11527</v>
      </c>
      <c r="K904" t="s">
        <v>11525</v>
      </c>
      <c r="L904" t="s">
        <v>11526</v>
      </c>
      <c r="M904" t="s">
        <v>11528</v>
      </c>
    </row>
    <row r="905" spans="1:13" x14ac:dyDescent="0.25">
      <c r="A905" t="s">
        <v>11529</v>
      </c>
      <c r="B905" t="s">
        <v>11530</v>
      </c>
      <c r="C905" t="s">
        <v>11531</v>
      </c>
      <c r="D905" t="s">
        <v>11532</v>
      </c>
      <c r="E905" t="s">
        <v>11533</v>
      </c>
      <c r="F905" t="s">
        <v>11534</v>
      </c>
      <c r="G905" t="s">
        <v>11535</v>
      </c>
      <c r="H905" t="s">
        <v>11536</v>
      </c>
      <c r="I905" t="s">
        <v>11537</v>
      </c>
      <c r="J905" t="s">
        <v>11540</v>
      </c>
      <c r="K905" t="s">
        <v>11538</v>
      </c>
      <c r="L905" t="s">
        <v>11539</v>
      </c>
      <c r="M905" t="s">
        <v>11541</v>
      </c>
    </row>
    <row r="906" spans="1:13" x14ac:dyDescent="0.25">
      <c r="A906" t="s">
        <v>11542</v>
      </c>
      <c r="B906" t="s">
        <v>11543</v>
      </c>
      <c r="C906" t="s">
        <v>11544</v>
      </c>
      <c r="D906" t="s">
        <v>11545</v>
      </c>
      <c r="E906" t="s">
        <v>11546</v>
      </c>
      <c r="F906" t="s">
        <v>11547</v>
      </c>
      <c r="G906" t="s">
        <v>11548</v>
      </c>
      <c r="H906" t="s">
        <v>11549</v>
      </c>
      <c r="I906" t="s">
        <v>11550</v>
      </c>
      <c r="J906" t="s">
        <v>11553</v>
      </c>
      <c r="K906" t="s">
        <v>11551</v>
      </c>
      <c r="L906" t="s">
        <v>11552</v>
      </c>
      <c r="M906" t="s">
        <v>11554</v>
      </c>
    </row>
    <row r="907" spans="1:13" x14ac:dyDescent="0.25">
      <c r="A907" t="s">
        <v>11555</v>
      </c>
      <c r="B907" t="s">
        <v>11556</v>
      </c>
      <c r="C907" t="s">
        <v>11557</v>
      </c>
      <c r="D907" t="s">
        <v>11558</v>
      </c>
      <c r="E907" t="s">
        <v>11559</v>
      </c>
      <c r="F907" t="s">
        <v>11560</v>
      </c>
      <c r="G907" t="s">
        <v>11561</v>
      </c>
      <c r="H907" t="s">
        <v>11562</v>
      </c>
      <c r="I907" t="s">
        <v>11563</v>
      </c>
      <c r="J907" t="s">
        <v>11565</v>
      </c>
      <c r="K907" s="1" t="s">
        <v>8884</v>
      </c>
      <c r="L907" t="s">
        <v>11564</v>
      </c>
      <c r="M907" s="1" t="s">
        <v>8885</v>
      </c>
    </row>
    <row r="908" spans="1:13" x14ac:dyDescent="0.25">
      <c r="A908" t="s">
        <v>11566</v>
      </c>
      <c r="B908" t="s">
        <v>11567</v>
      </c>
      <c r="C908" t="s">
        <v>11568</v>
      </c>
      <c r="D908" t="s">
        <v>11569</v>
      </c>
      <c r="E908" t="s">
        <v>11570</v>
      </c>
      <c r="F908" t="s">
        <v>11571</v>
      </c>
      <c r="G908" t="s">
        <v>11572</v>
      </c>
      <c r="H908" t="s">
        <v>11573</v>
      </c>
      <c r="I908" t="s">
        <v>11574</v>
      </c>
      <c r="J908" t="s">
        <v>11577</v>
      </c>
      <c r="K908" t="s">
        <v>11575</v>
      </c>
      <c r="L908" t="s">
        <v>11576</v>
      </c>
      <c r="M908" t="s">
        <v>11578</v>
      </c>
    </row>
    <row r="909" spans="1:13" x14ac:dyDescent="0.25">
      <c r="A909" t="s">
        <v>11579</v>
      </c>
      <c r="B909" t="s">
        <v>11580</v>
      </c>
      <c r="C909" t="s">
        <v>11581</v>
      </c>
      <c r="D909" t="s">
        <v>11582</v>
      </c>
      <c r="E909" t="s">
        <v>11583</v>
      </c>
      <c r="F909" t="s">
        <v>11584</v>
      </c>
      <c r="G909" t="s">
        <v>11585</v>
      </c>
      <c r="H909" t="s">
        <v>11586</v>
      </c>
      <c r="I909" t="s">
        <v>11587</v>
      </c>
      <c r="J909" t="s">
        <v>11590</v>
      </c>
      <c r="K909" t="s">
        <v>11588</v>
      </c>
      <c r="L909" t="s">
        <v>11589</v>
      </c>
      <c r="M909" t="s">
        <v>11591</v>
      </c>
    </row>
    <row r="910" spans="1:13" x14ac:dyDescent="0.25">
      <c r="A910" t="s">
        <v>11592</v>
      </c>
      <c r="B910" t="s">
        <v>11593</v>
      </c>
      <c r="C910" t="s">
        <v>11594</v>
      </c>
      <c r="D910" t="s">
        <v>11595</v>
      </c>
      <c r="E910" t="s">
        <v>11596</v>
      </c>
      <c r="F910" t="s">
        <v>11597</v>
      </c>
      <c r="G910" t="s">
        <v>11598</v>
      </c>
      <c r="H910" s="1" t="s">
        <v>5301</v>
      </c>
      <c r="I910" t="s">
        <v>11599</v>
      </c>
      <c r="J910" t="s">
        <v>11602</v>
      </c>
      <c r="K910" t="s">
        <v>11600</v>
      </c>
      <c r="L910" t="s">
        <v>11601</v>
      </c>
      <c r="M910" t="s">
        <v>11603</v>
      </c>
    </row>
    <row r="911" spans="1:13" x14ac:dyDescent="0.25">
      <c r="A911" t="s">
        <v>11604</v>
      </c>
      <c r="B911" t="s">
        <v>11605</v>
      </c>
      <c r="C911" t="s">
        <v>11606</v>
      </c>
      <c r="D911" t="s">
        <v>11607</v>
      </c>
      <c r="E911" t="s">
        <v>11608</v>
      </c>
      <c r="F911" t="s">
        <v>11609</v>
      </c>
      <c r="G911" t="s">
        <v>11610</v>
      </c>
      <c r="H911" t="s">
        <v>11611</v>
      </c>
      <c r="I911" t="s">
        <v>11612</v>
      </c>
      <c r="J911" t="s">
        <v>11615</v>
      </c>
      <c r="K911" t="s">
        <v>11613</v>
      </c>
      <c r="L911" t="s">
        <v>11614</v>
      </c>
      <c r="M911" t="s">
        <v>11616</v>
      </c>
    </row>
    <row r="912" spans="1:13" x14ac:dyDescent="0.25">
      <c r="A912" t="s">
        <v>11617</v>
      </c>
      <c r="B912" t="s">
        <v>11618</v>
      </c>
      <c r="C912" t="s">
        <v>11619</v>
      </c>
      <c r="D912" t="s">
        <v>11620</v>
      </c>
      <c r="E912" t="s">
        <v>11621</v>
      </c>
      <c r="F912" t="s">
        <v>11622</v>
      </c>
      <c r="G912" t="s">
        <v>11623</v>
      </c>
      <c r="H912" t="s">
        <v>11624</v>
      </c>
      <c r="I912" t="s">
        <v>11625</v>
      </c>
      <c r="J912" t="s">
        <v>11628</v>
      </c>
      <c r="K912" t="s">
        <v>11626</v>
      </c>
      <c r="L912" t="s">
        <v>11627</v>
      </c>
      <c r="M912" t="s">
        <v>11629</v>
      </c>
    </row>
    <row r="913" spans="1:13" x14ac:dyDescent="0.25">
      <c r="A913" t="s">
        <v>11630</v>
      </c>
      <c r="B913" t="s">
        <v>11631</v>
      </c>
      <c r="C913" t="s">
        <v>11632</v>
      </c>
      <c r="D913" t="s">
        <v>11633</v>
      </c>
      <c r="E913" t="s">
        <v>11634</v>
      </c>
      <c r="F913" t="s">
        <v>11635</v>
      </c>
      <c r="G913" t="s">
        <v>11636</v>
      </c>
      <c r="H913" t="s">
        <v>11637</v>
      </c>
      <c r="I913" t="s">
        <v>11638</v>
      </c>
      <c r="J913" t="s">
        <v>11641</v>
      </c>
      <c r="K913" t="s">
        <v>11639</v>
      </c>
      <c r="L913" t="s">
        <v>11640</v>
      </c>
      <c r="M913" t="s">
        <v>11642</v>
      </c>
    </row>
    <row r="914" spans="1:13" x14ac:dyDescent="0.25">
      <c r="A914" t="s">
        <v>11643</v>
      </c>
      <c r="B914" t="s">
        <v>11644</v>
      </c>
      <c r="C914" t="s">
        <v>11645</v>
      </c>
      <c r="D914" t="s">
        <v>11646</v>
      </c>
      <c r="E914" t="s">
        <v>11647</v>
      </c>
      <c r="F914" t="s">
        <v>11648</v>
      </c>
      <c r="G914" t="s">
        <v>11649</v>
      </c>
      <c r="H914" t="s">
        <v>11650</v>
      </c>
      <c r="I914" t="s">
        <v>11651</v>
      </c>
      <c r="J914" t="s">
        <v>11654</v>
      </c>
      <c r="K914" t="s">
        <v>11652</v>
      </c>
      <c r="L914" t="s">
        <v>11653</v>
      </c>
      <c r="M914" t="s">
        <v>11655</v>
      </c>
    </row>
    <row r="915" spans="1:13" x14ac:dyDescent="0.25">
      <c r="A915" t="s">
        <v>11656</v>
      </c>
      <c r="B915" t="s">
        <v>11657</v>
      </c>
      <c r="C915" t="s">
        <v>11658</v>
      </c>
      <c r="D915" t="s">
        <v>11659</v>
      </c>
      <c r="E915" t="s">
        <v>11660</v>
      </c>
      <c r="F915" t="s">
        <v>11661</v>
      </c>
      <c r="G915" t="s">
        <v>11662</v>
      </c>
      <c r="H915" t="s">
        <v>11663</v>
      </c>
      <c r="I915" t="s">
        <v>11664</v>
      </c>
      <c r="J915" t="s">
        <v>11667</v>
      </c>
      <c r="K915" t="s">
        <v>11665</v>
      </c>
      <c r="L915" t="s">
        <v>11666</v>
      </c>
      <c r="M915" t="s">
        <v>11668</v>
      </c>
    </row>
    <row r="916" spans="1:13" x14ac:dyDescent="0.25">
      <c r="A916" t="s">
        <v>11669</v>
      </c>
      <c r="B916" t="s">
        <v>11670</v>
      </c>
      <c r="C916" t="s">
        <v>11671</v>
      </c>
      <c r="D916" t="s">
        <v>11672</v>
      </c>
      <c r="E916" t="s">
        <v>11673</v>
      </c>
      <c r="F916" t="s">
        <v>11674</v>
      </c>
      <c r="G916" t="s">
        <v>11675</v>
      </c>
      <c r="H916" t="s">
        <v>11676</v>
      </c>
      <c r="I916" t="s">
        <v>11677</v>
      </c>
      <c r="J916" t="s">
        <v>11680</v>
      </c>
      <c r="K916" t="s">
        <v>11678</v>
      </c>
      <c r="L916" t="s">
        <v>11679</v>
      </c>
      <c r="M916" t="s">
        <v>11681</v>
      </c>
    </row>
    <row r="917" spans="1:13" x14ac:dyDescent="0.25">
      <c r="A917" t="s">
        <v>11682</v>
      </c>
      <c r="B917" t="s">
        <v>11683</v>
      </c>
      <c r="C917" t="s">
        <v>11684</v>
      </c>
      <c r="D917" t="s">
        <v>11685</v>
      </c>
      <c r="E917" t="s">
        <v>11686</v>
      </c>
      <c r="F917" t="s">
        <v>11687</v>
      </c>
      <c r="G917" t="s">
        <v>11688</v>
      </c>
      <c r="H917" t="s">
        <v>11689</v>
      </c>
      <c r="I917" t="s">
        <v>11690</v>
      </c>
      <c r="J917" t="s">
        <v>11693</v>
      </c>
      <c r="K917" t="s">
        <v>11691</v>
      </c>
      <c r="L917" t="s">
        <v>11692</v>
      </c>
      <c r="M917" t="s">
        <v>11694</v>
      </c>
    </row>
    <row r="918" spans="1:13" x14ac:dyDescent="0.25">
      <c r="A918" t="s">
        <v>11695</v>
      </c>
      <c r="B918" t="s">
        <v>11696</v>
      </c>
      <c r="C918" t="s">
        <v>11697</v>
      </c>
      <c r="D918" t="s">
        <v>11698</v>
      </c>
      <c r="E918" t="s">
        <v>11699</v>
      </c>
      <c r="F918" t="s">
        <v>11700</v>
      </c>
      <c r="G918" t="s">
        <v>11701</v>
      </c>
      <c r="H918" t="s">
        <v>11702</v>
      </c>
      <c r="I918" t="s">
        <v>11703</v>
      </c>
      <c r="J918" t="s">
        <v>11706</v>
      </c>
      <c r="K918" t="s">
        <v>11704</v>
      </c>
      <c r="L918" t="s">
        <v>11705</v>
      </c>
      <c r="M918" t="s">
        <v>11707</v>
      </c>
    </row>
    <row r="919" spans="1:13" x14ac:dyDescent="0.25">
      <c r="A919" t="s">
        <v>11708</v>
      </c>
      <c r="B919" t="s">
        <v>11226</v>
      </c>
      <c r="C919" t="s">
        <v>11709</v>
      </c>
      <c r="D919" t="s">
        <v>11710</v>
      </c>
      <c r="E919" t="s">
        <v>11711</v>
      </c>
      <c r="F919" t="s">
        <v>11712</v>
      </c>
      <c r="G919" t="s">
        <v>11713</v>
      </c>
      <c r="H919" t="s">
        <v>11714</v>
      </c>
      <c r="I919" t="s">
        <v>11715</v>
      </c>
      <c r="J919" t="s">
        <v>11718</v>
      </c>
      <c r="K919" t="s">
        <v>11716</v>
      </c>
      <c r="L919" t="s">
        <v>11717</v>
      </c>
      <c r="M919" t="s">
        <v>11719</v>
      </c>
    </row>
    <row r="920" spans="1:13" x14ac:dyDescent="0.25">
      <c r="A920" t="s">
        <v>11720</v>
      </c>
      <c r="B920" t="s">
        <v>11721</v>
      </c>
      <c r="C920" t="s">
        <v>11722</v>
      </c>
      <c r="D920" t="s">
        <v>11723</v>
      </c>
      <c r="E920" t="s">
        <v>11724</v>
      </c>
      <c r="F920" t="s">
        <v>11725</v>
      </c>
      <c r="G920" t="s">
        <v>11726</v>
      </c>
      <c r="H920" t="s">
        <v>11727</v>
      </c>
      <c r="I920" t="s">
        <v>11728</v>
      </c>
      <c r="J920" t="s">
        <v>11731</v>
      </c>
      <c r="K920" t="s">
        <v>11729</v>
      </c>
      <c r="L920" t="s">
        <v>11730</v>
      </c>
      <c r="M920" t="s">
        <v>11732</v>
      </c>
    </row>
    <row r="921" spans="1:13" x14ac:dyDescent="0.25">
      <c r="A921" t="s">
        <v>11733</v>
      </c>
      <c r="B921" t="s">
        <v>11734</v>
      </c>
      <c r="C921" t="s">
        <v>11735</v>
      </c>
      <c r="D921" t="s">
        <v>11736</v>
      </c>
      <c r="E921" t="s">
        <v>11737</v>
      </c>
      <c r="F921" t="s">
        <v>11738</v>
      </c>
      <c r="G921" t="s">
        <v>11739</v>
      </c>
      <c r="H921" t="s">
        <v>11740</v>
      </c>
      <c r="I921" t="s">
        <v>11741</v>
      </c>
      <c r="J921" t="s">
        <v>11744</v>
      </c>
      <c r="K921" t="s">
        <v>11742</v>
      </c>
      <c r="L921" t="s">
        <v>11743</v>
      </c>
      <c r="M921" t="s">
        <v>11745</v>
      </c>
    </row>
    <row r="922" spans="1:13" x14ac:dyDescent="0.25">
      <c r="A922" t="s">
        <v>11746</v>
      </c>
      <c r="B922" t="s">
        <v>11747</v>
      </c>
      <c r="C922" t="s">
        <v>11748</v>
      </c>
      <c r="D922" t="s">
        <v>11749</v>
      </c>
      <c r="E922" t="s">
        <v>11750</v>
      </c>
      <c r="F922" t="s">
        <v>11751</v>
      </c>
      <c r="G922" t="s">
        <v>11752</v>
      </c>
      <c r="H922" t="s">
        <v>11753</v>
      </c>
      <c r="I922" t="s">
        <v>11754</v>
      </c>
      <c r="J922" t="s">
        <v>11757</v>
      </c>
      <c r="K922" t="s">
        <v>11755</v>
      </c>
      <c r="L922" t="s">
        <v>11756</v>
      </c>
      <c r="M922" t="s">
        <v>11758</v>
      </c>
    </row>
    <row r="923" spans="1:13" x14ac:dyDescent="0.25">
      <c r="A923" t="s">
        <v>11759</v>
      </c>
      <c r="B923" t="s">
        <v>11760</v>
      </c>
      <c r="C923" t="s">
        <v>11761</v>
      </c>
      <c r="D923" t="s">
        <v>11762</v>
      </c>
      <c r="E923" t="s">
        <v>11763</v>
      </c>
      <c r="F923" t="s">
        <v>11764</v>
      </c>
      <c r="G923" t="s">
        <v>11765</v>
      </c>
      <c r="H923" t="s">
        <v>11766</v>
      </c>
      <c r="I923" t="s">
        <v>11767</v>
      </c>
      <c r="J923" t="s">
        <v>11770</v>
      </c>
      <c r="K923" t="s">
        <v>11768</v>
      </c>
      <c r="L923" t="s">
        <v>11769</v>
      </c>
      <c r="M923" t="s">
        <v>11771</v>
      </c>
    </row>
    <row r="924" spans="1:13" x14ac:dyDescent="0.25">
      <c r="A924" t="s">
        <v>11772</v>
      </c>
      <c r="B924" t="s">
        <v>11773</v>
      </c>
      <c r="C924" t="s">
        <v>11774</v>
      </c>
      <c r="D924" t="s">
        <v>11775</v>
      </c>
      <c r="E924" t="s">
        <v>11776</v>
      </c>
      <c r="F924" t="s">
        <v>11777</v>
      </c>
      <c r="G924" t="s">
        <v>11778</v>
      </c>
      <c r="H924" t="s">
        <v>11779</v>
      </c>
      <c r="I924" t="s">
        <v>11780</v>
      </c>
      <c r="J924" t="s">
        <v>11783</v>
      </c>
      <c r="K924" t="s">
        <v>11781</v>
      </c>
      <c r="L924" t="s">
        <v>11782</v>
      </c>
      <c r="M924" t="s">
        <v>11784</v>
      </c>
    </row>
    <row r="925" spans="1:13" x14ac:dyDescent="0.25">
      <c r="A925" t="s">
        <v>11785</v>
      </c>
      <c r="B925" t="s">
        <v>11773</v>
      </c>
      <c r="C925" t="s">
        <v>11774</v>
      </c>
      <c r="D925" t="s">
        <v>11775</v>
      </c>
      <c r="E925" t="s">
        <v>11776</v>
      </c>
      <c r="F925" t="s">
        <v>11777</v>
      </c>
      <c r="G925" t="s">
        <v>11778</v>
      </c>
      <c r="H925" t="s">
        <v>11779</v>
      </c>
      <c r="I925" t="s">
        <v>11780</v>
      </c>
      <c r="J925" t="s">
        <v>11783</v>
      </c>
      <c r="K925" t="s">
        <v>11781</v>
      </c>
      <c r="L925" t="s">
        <v>11782</v>
      </c>
      <c r="M925" t="s">
        <v>11784</v>
      </c>
    </row>
    <row r="926" spans="1:13" x14ac:dyDescent="0.25">
      <c r="A926" t="s">
        <v>11786</v>
      </c>
      <c r="B926" s="2" t="s">
        <v>1233</v>
      </c>
      <c r="C926" s="2" t="s">
        <v>119</v>
      </c>
      <c r="D926" s="2" t="s">
        <v>1234</v>
      </c>
      <c r="E926" s="2" t="s">
        <v>7619</v>
      </c>
      <c r="F926" s="2" t="s">
        <v>5299</v>
      </c>
      <c r="G926" s="2" t="s">
        <v>8818</v>
      </c>
      <c r="H926" t="s">
        <v>11787</v>
      </c>
      <c r="I926" t="s">
        <v>11788</v>
      </c>
      <c r="J926" s="1" t="s">
        <v>6601</v>
      </c>
      <c r="K926" t="s">
        <v>11789</v>
      </c>
      <c r="L926" t="s">
        <v>11790</v>
      </c>
      <c r="M926" t="s">
        <v>11791</v>
      </c>
    </row>
    <row r="927" spans="1:13" x14ac:dyDescent="0.25">
      <c r="A927" t="s">
        <v>11792</v>
      </c>
      <c r="B927" t="s">
        <v>11793</v>
      </c>
      <c r="C927" t="s">
        <v>11794</v>
      </c>
      <c r="D927" t="s">
        <v>11795</v>
      </c>
      <c r="E927" t="s">
        <v>11796</v>
      </c>
      <c r="F927" s="1" t="s">
        <v>5299</v>
      </c>
      <c r="G927" t="s">
        <v>11797</v>
      </c>
      <c r="H927" t="s">
        <v>11798</v>
      </c>
      <c r="I927" t="s">
        <v>11799</v>
      </c>
      <c r="J927" t="s">
        <v>11802</v>
      </c>
      <c r="K927" t="s">
        <v>11800</v>
      </c>
      <c r="L927" t="s">
        <v>11801</v>
      </c>
      <c r="M927" t="s">
        <v>11803</v>
      </c>
    </row>
    <row r="928" spans="1:13" x14ac:dyDescent="0.25">
      <c r="A928" t="s">
        <v>11804</v>
      </c>
      <c r="B928" t="s">
        <v>11805</v>
      </c>
      <c r="C928" t="s">
        <v>11806</v>
      </c>
      <c r="D928" t="s">
        <v>11807</v>
      </c>
      <c r="E928" t="s">
        <v>11808</v>
      </c>
      <c r="F928" t="s">
        <v>11809</v>
      </c>
      <c r="G928" t="s">
        <v>11810</v>
      </c>
      <c r="H928" t="s">
        <v>11811</v>
      </c>
      <c r="I928" t="s">
        <v>11812</v>
      </c>
      <c r="J928" t="s">
        <v>11815</v>
      </c>
      <c r="K928" t="s">
        <v>11813</v>
      </c>
      <c r="L928" t="s">
        <v>11814</v>
      </c>
      <c r="M928" t="s">
        <v>11816</v>
      </c>
    </row>
    <row r="929" spans="1:13" x14ac:dyDescent="0.25">
      <c r="A929" t="s">
        <v>11817</v>
      </c>
      <c r="B929" t="s">
        <v>11818</v>
      </c>
      <c r="C929" t="s">
        <v>11819</v>
      </c>
      <c r="D929" t="s">
        <v>11820</v>
      </c>
      <c r="E929" t="s">
        <v>11821</v>
      </c>
      <c r="F929" s="1" t="s">
        <v>5299</v>
      </c>
      <c r="G929" t="s">
        <v>11822</v>
      </c>
      <c r="H929" s="1" t="s">
        <v>5301</v>
      </c>
      <c r="I929" t="s">
        <v>11823</v>
      </c>
      <c r="J929" t="s">
        <v>11826</v>
      </c>
      <c r="K929" t="s">
        <v>11824</v>
      </c>
      <c r="L929" t="s">
        <v>11825</v>
      </c>
      <c r="M929" t="s">
        <v>11827</v>
      </c>
    </row>
    <row r="930" spans="1:13" x14ac:dyDescent="0.25">
      <c r="A930" t="s">
        <v>11828</v>
      </c>
      <c r="B930" s="2" t="s">
        <v>1233</v>
      </c>
      <c r="C930" s="2" t="s">
        <v>119</v>
      </c>
      <c r="D930" s="2" t="s">
        <v>1234</v>
      </c>
      <c r="E930" s="2" t="s">
        <v>7619</v>
      </c>
      <c r="F930" s="2" t="s">
        <v>5299</v>
      </c>
      <c r="G930" s="2" t="s">
        <v>8818</v>
      </c>
      <c r="H930" t="s">
        <v>11829</v>
      </c>
      <c r="I930" t="s">
        <v>11830</v>
      </c>
      <c r="J930" t="s">
        <v>11831</v>
      </c>
      <c r="K930" s="2" t="s">
        <v>8884</v>
      </c>
      <c r="L930" s="2" t="s">
        <v>7898</v>
      </c>
      <c r="M930" s="2" t="s">
        <v>8885</v>
      </c>
    </row>
    <row r="931" spans="1:13" x14ac:dyDescent="0.25">
      <c r="A931" t="s">
        <v>11832</v>
      </c>
      <c r="B931" t="s">
        <v>11833</v>
      </c>
      <c r="C931" t="s">
        <v>11834</v>
      </c>
      <c r="D931" t="s">
        <v>11835</v>
      </c>
      <c r="E931" t="s">
        <v>11836</v>
      </c>
      <c r="F931" t="s">
        <v>11837</v>
      </c>
      <c r="G931" t="s">
        <v>11838</v>
      </c>
      <c r="H931" t="s">
        <v>11839</v>
      </c>
      <c r="I931" t="s">
        <v>11840</v>
      </c>
      <c r="J931" t="s">
        <v>11843</v>
      </c>
      <c r="K931" t="s">
        <v>11841</v>
      </c>
      <c r="L931" t="s">
        <v>11842</v>
      </c>
      <c r="M931" t="s">
        <v>11844</v>
      </c>
    </row>
    <row r="932" spans="1:13" x14ac:dyDescent="0.25">
      <c r="A932" t="s">
        <v>11845</v>
      </c>
      <c r="B932" t="s">
        <v>11846</v>
      </c>
      <c r="C932" t="s">
        <v>11847</v>
      </c>
      <c r="D932" t="s">
        <v>11848</v>
      </c>
      <c r="E932" t="s">
        <v>11849</v>
      </c>
      <c r="F932" t="s">
        <v>11850</v>
      </c>
      <c r="G932" t="s">
        <v>11851</v>
      </c>
      <c r="H932" t="s">
        <v>11852</v>
      </c>
      <c r="I932" t="s">
        <v>11853</v>
      </c>
      <c r="J932" t="s">
        <v>11856</v>
      </c>
      <c r="K932" t="s">
        <v>11854</v>
      </c>
      <c r="L932" t="s">
        <v>11855</v>
      </c>
      <c r="M932" t="s">
        <v>11857</v>
      </c>
    </row>
    <row r="933" spans="1:13" x14ac:dyDescent="0.25">
      <c r="A933" t="s">
        <v>11858</v>
      </c>
      <c r="B933" t="s">
        <v>11859</v>
      </c>
      <c r="C933" t="s">
        <v>11860</v>
      </c>
      <c r="D933" t="s">
        <v>11861</v>
      </c>
      <c r="E933" t="s">
        <v>11862</v>
      </c>
      <c r="F933" t="s">
        <v>11863</v>
      </c>
      <c r="G933" t="s">
        <v>11864</v>
      </c>
      <c r="H933" t="s">
        <v>11865</v>
      </c>
      <c r="I933" t="s">
        <v>11866</v>
      </c>
      <c r="J933" t="s">
        <v>11869</v>
      </c>
      <c r="K933" t="s">
        <v>11867</v>
      </c>
      <c r="L933" t="s">
        <v>11868</v>
      </c>
      <c r="M933" t="s">
        <v>11870</v>
      </c>
    </row>
    <row r="934" spans="1:13" x14ac:dyDescent="0.25">
      <c r="A934" t="s">
        <v>11871</v>
      </c>
      <c r="B934" t="s">
        <v>11872</v>
      </c>
      <c r="C934" t="s">
        <v>11873</v>
      </c>
      <c r="D934" t="s">
        <v>11874</v>
      </c>
      <c r="E934" t="s">
        <v>11875</v>
      </c>
      <c r="F934" t="s">
        <v>11876</v>
      </c>
      <c r="G934" t="s">
        <v>11877</v>
      </c>
      <c r="H934" t="s">
        <v>11878</v>
      </c>
      <c r="I934" t="s">
        <v>11879</v>
      </c>
      <c r="J934" t="s">
        <v>11882</v>
      </c>
      <c r="K934" t="s">
        <v>11880</v>
      </c>
      <c r="L934" t="s">
        <v>11881</v>
      </c>
      <c r="M934" t="s">
        <v>11883</v>
      </c>
    </row>
    <row r="935" spans="1:13" x14ac:dyDescent="0.25">
      <c r="A935" t="s">
        <v>11884</v>
      </c>
      <c r="B935" t="s">
        <v>11885</v>
      </c>
      <c r="C935" s="1" t="s">
        <v>119</v>
      </c>
      <c r="D935" t="s">
        <v>11886</v>
      </c>
      <c r="E935" t="s">
        <v>11887</v>
      </c>
      <c r="F935" t="s">
        <v>11888</v>
      </c>
      <c r="G935" t="s">
        <v>11889</v>
      </c>
      <c r="H935" t="s">
        <v>11890</v>
      </c>
      <c r="I935" t="s">
        <v>11891</v>
      </c>
      <c r="J935" t="s">
        <v>11894</v>
      </c>
      <c r="K935" t="s">
        <v>11892</v>
      </c>
      <c r="L935" t="s">
        <v>11893</v>
      </c>
      <c r="M935" t="s">
        <v>11895</v>
      </c>
    </row>
    <row r="936" spans="1:13" x14ac:dyDescent="0.25">
      <c r="A936" t="s">
        <v>11896</v>
      </c>
      <c r="B936" t="s">
        <v>11897</v>
      </c>
      <c r="C936" t="s">
        <v>11898</v>
      </c>
      <c r="D936" t="s">
        <v>11899</v>
      </c>
      <c r="E936" t="s">
        <v>11900</v>
      </c>
      <c r="F936" t="s">
        <v>11901</v>
      </c>
      <c r="G936" t="s">
        <v>11902</v>
      </c>
      <c r="H936" t="s">
        <v>11903</v>
      </c>
      <c r="I936" t="s">
        <v>11904</v>
      </c>
      <c r="J936" t="s">
        <v>11907</v>
      </c>
      <c r="K936" t="s">
        <v>11905</v>
      </c>
      <c r="L936" t="s">
        <v>11906</v>
      </c>
      <c r="M936" t="s">
        <v>11908</v>
      </c>
    </row>
    <row r="937" spans="1:13" x14ac:dyDescent="0.25">
      <c r="A937" t="s">
        <v>11909</v>
      </c>
      <c r="B937" t="s">
        <v>11910</v>
      </c>
      <c r="C937" t="s">
        <v>11911</v>
      </c>
      <c r="D937" t="s">
        <v>11912</v>
      </c>
      <c r="E937" t="s">
        <v>11913</v>
      </c>
      <c r="F937" t="s">
        <v>11914</v>
      </c>
      <c r="G937" t="s">
        <v>11915</v>
      </c>
      <c r="H937" t="s">
        <v>11916</v>
      </c>
      <c r="I937" t="s">
        <v>11917</v>
      </c>
      <c r="J937" t="s">
        <v>11920</v>
      </c>
      <c r="K937" t="s">
        <v>11918</v>
      </c>
      <c r="L937" t="s">
        <v>11919</v>
      </c>
      <c r="M937" t="s">
        <v>11921</v>
      </c>
    </row>
    <row r="938" spans="1:13" x14ac:dyDescent="0.25">
      <c r="A938" t="s">
        <v>11922</v>
      </c>
      <c r="B938" t="s">
        <v>11923</v>
      </c>
      <c r="C938" t="s">
        <v>11924</v>
      </c>
      <c r="D938" t="s">
        <v>11925</v>
      </c>
      <c r="E938" t="s">
        <v>11926</v>
      </c>
      <c r="F938" s="1" t="s">
        <v>5299</v>
      </c>
      <c r="G938" t="s">
        <v>11927</v>
      </c>
      <c r="H938" t="s">
        <v>11928</v>
      </c>
      <c r="I938" t="s">
        <v>11929</v>
      </c>
      <c r="J938" t="s">
        <v>11932</v>
      </c>
      <c r="K938" t="s">
        <v>11930</v>
      </c>
      <c r="L938" t="s">
        <v>11931</v>
      </c>
      <c r="M938" t="s">
        <v>11933</v>
      </c>
    </row>
    <row r="939" spans="1:13" x14ac:dyDescent="0.25">
      <c r="A939" t="s">
        <v>11934</v>
      </c>
      <c r="B939" t="s">
        <v>11935</v>
      </c>
      <c r="C939" t="s">
        <v>11936</v>
      </c>
      <c r="D939" t="s">
        <v>11937</v>
      </c>
      <c r="E939" t="s">
        <v>11938</v>
      </c>
      <c r="F939" t="s">
        <v>11939</v>
      </c>
      <c r="G939" t="s">
        <v>11940</v>
      </c>
      <c r="H939" t="s">
        <v>11941</v>
      </c>
      <c r="I939" t="s">
        <v>11942</v>
      </c>
      <c r="J939" t="s">
        <v>11945</v>
      </c>
      <c r="K939" t="s">
        <v>11943</v>
      </c>
      <c r="L939" t="s">
        <v>11944</v>
      </c>
      <c r="M939" t="s">
        <v>11946</v>
      </c>
    </row>
    <row r="940" spans="1:13" x14ac:dyDescent="0.25">
      <c r="A940" t="s">
        <v>11947</v>
      </c>
      <c r="B940" t="s">
        <v>11948</v>
      </c>
      <c r="C940" t="s">
        <v>11949</v>
      </c>
      <c r="D940" t="s">
        <v>11950</v>
      </c>
      <c r="E940" t="s">
        <v>11951</v>
      </c>
      <c r="F940" t="s">
        <v>11952</v>
      </c>
      <c r="G940" t="s">
        <v>11953</v>
      </c>
      <c r="H940" t="s">
        <v>11954</v>
      </c>
      <c r="I940" t="s">
        <v>11955</v>
      </c>
      <c r="J940" t="s">
        <v>11958</v>
      </c>
      <c r="K940" t="s">
        <v>11956</v>
      </c>
      <c r="L940" t="s">
        <v>11957</v>
      </c>
      <c r="M940" t="s">
        <v>11959</v>
      </c>
    </row>
    <row r="941" spans="1:13" x14ac:dyDescent="0.25">
      <c r="A941" t="s">
        <v>11960</v>
      </c>
      <c r="B941" t="s">
        <v>11961</v>
      </c>
      <c r="C941" t="s">
        <v>11962</v>
      </c>
      <c r="D941" t="s">
        <v>11963</v>
      </c>
      <c r="E941" t="s">
        <v>11964</v>
      </c>
      <c r="F941" t="s">
        <v>11965</v>
      </c>
      <c r="G941" t="s">
        <v>11966</v>
      </c>
      <c r="H941" t="s">
        <v>11967</v>
      </c>
      <c r="I941" t="s">
        <v>11968</v>
      </c>
      <c r="J941" t="s">
        <v>11971</v>
      </c>
      <c r="K941" t="s">
        <v>11969</v>
      </c>
      <c r="L941" t="s">
        <v>11970</v>
      </c>
      <c r="M941" t="s">
        <v>11972</v>
      </c>
    </row>
    <row r="942" spans="1:13" x14ac:dyDescent="0.25">
      <c r="A942" t="s">
        <v>11973</v>
      </c>
      <c r="B942" s="1" t="s">
        <v>1233</v>
      </c>
      <c r="C942" t="s">
        <v>11974</v>
      </c>
      <c r="D942" t="s">
        <v>11975</v>
      </c>
      <c r="E942" t="s">
        <v>11976</v>
      </c>
      <c r="F942" t="s">
        <v>11977</v>
      </c>
      <c r="G942" t="s">
        <v>11978</v>
      </c>
      <c r="H942" t="s">
        <v>11979</v>
      </c>
      <c r="I942" t="s">
        <v>11980</v>
      </c>
      <c r="J942" t="s">
        <v>11982</v>
      </c>
      <c r="K942" t="s">
        <v>11981</v>
      </c>
      <c r="L942" s="1" t="s">
        <v>7898</v>
      </c>
      <c r="M942" t="s">
        <v>11983</v>
      </c>
    </row>
    <row r="943" spans="1:13" x14ac:dyDescent="0.25">
      <c r="A943" t="s">
        <v>11984</v>
      </c>
      <c r="B943" t="s">
        <v>11985</v>
      </c>
      <c r="C943" t="s">
        <v>11986</v>
      </c>
      <c r="D943" t="s">
        <v>11987</v>
      </c>
      <c r="E943" t="s">
        <v>11988</v>
      </c>
      <c r="F943" t="s">
        <v>11989</v>
      </c>
      <c r="G943" t="s">
        <v>11990</v>
      </c>
      <c r="H943" t="s">
        <v>11991</v>
      </c>
      <c r="I943" t="s">
        <v>11992</v>
      </c>
      <c r="J943" t="s">
        <v>11995</v>
      </c>
      <c r="K943" t="s">
        <v>11993</v>
      </c>
      <c r="L943" t="s">
        <v>11994</v>
      </c>
      <c r="M943" t="s">
        <v>11996</v>
      </c>
    </row>
    <row r="944" spans="1:13" x14ac:dyDescent="0.25">
      <c r="A944" t="s">
        <v>11997</v>
      </c>
      <c r="B944" t="s">
        <v>11998</v>
      </c>
      <c r="C944" t="s">
        <v>11999</v>
      </c>
      <c r="D944" t="s">
        <v>12000</v>
      </c>
      <c r="E944" t="s">
        <v>12001</v>
      </c>
      <c r="F944" t="s">
        <v>12002</v>
      </c>
      <c r="G944" t="s">
        <v>12003</v>
      </c>
      <c r="H944" t="s">
        <v>12004</v>
      </c>
      <c r="I944" t="s">
        <v>12005</v>
      </c>
      <c r="J944" t="s">
        <v>12008</v>
      </c>
      <c r="K944" t="s">
        <v>12006</v>
      </c>
      <c r="L944" t="s">
        <v>12007</v>
      </c>
      <c r="M944" t="s">
        <v>12009</v>
      </c>
    </row>
    <row r="945" spans="1:13" x14ac:dyDescent="0.25">
      <c r="A945" t="s">
        <v>12010</v>
      </c>
      <c r="B945" t="s">
        <v>12011</v>
      </c>
      <c r="C945" t="s">
        <v>12012</v>
      </c>
      <c r="D945" t="s">
        <v>9066</v>
      </c>
      <c r="E945" t="s">
        <v>9067</v>
      </c>
      <c r="F945" t="s">
        <v>9068</v>
      </c>
      <c r="G945" t="s">
        <v>9069</v>
      </c>
      <c r="H945" t="s">
        <v>12013</v>
      </c>
      <c r="I945" t="s">
        <v>12014</v>
      </c>
      <c r="J945" t="s">
        <v>9074</v>
      </c>
      <c r="K945" t="s">
        <v>12015</v>
      </c>
      <c r="L945" t="s">
        <v>9073</v>
      </c>
      <c r="M945" t="s">
        <v>12016</v>
      </c>
    </row>
    <row r="946" spans="1:13" x14ac:dyDescent="0.25">
      <c r="A946" t="s">
        <v>12017</v>
      </c>
      <c r="B946" t="s">
        <v>12018</v>
      </c>
      <c r="C946" t="s">
        <v>12019</v>
      </c>
      <c r="D946" t="s">
        <v>12020</v>
      </c>
      <c r="E946" t="s">
        <v>12021</v>
      </c>
      <c r="F946" t="s">
        <v>12022</v>
      </c>
      <c r="G946" t="s">
        <v>12023</v>
      </c>
      <c r="H946" t="s">
        <v>12024</v>
      </c>
      <c r="I946" t="s">
        <v>12025</v>
      </c>
      <c r="J946" t="s">
        <v>12028</v>
      </c>
      <c r="K946" t="s">
        <v>12026</v>
      </c>
      <c r="L946" t="s">
        <v>12027</v>
      </c>
      <c r="M946" t="s">
        <v>12029</v>
      </c>
    </row>
    <row r="947" spans="1:13" x14ac:dyDescent="0.25">
      <c r="A947" t="s">
        <v>12030</v>
      </c>
      <c r="B947" t="s">
        <v>12031</v>
      </c>
      <c r="C947" t="s">
        <v>12032</v>
      </c>
      <c r="D947" t="s">
        <v>12033</v>
      </c>
      <c r="E947" t="s">
        <v>12034</v>
      </c>
      <c r="F947" t="s">
        <v>12035</v>
      </c>
      <c r="G947" t="s">
        <v>12036</v>
      </c>
      <c r="H947" t="s">
        <v>12037</v>
      </c>
      <c r="I947" t="s">
        <v>12038</v>
      </c>
      <c r="J947" s="1" t="s">
        <v>6601</v>
      </c>
      <c r="K947" t="s">
        <v>12039</v>
      </c>
      <c r="L947" t="s">
        <v>12040</v>
      </c>
      <c r="M947" t="s">
        <v>12041</v>
      </c>
    </row>
    <row r="948" spans="1:13" x14ac:dyDescent="0.25">
      <c r="A948" t="s">
        <v>12042</v>
      </c>
      <c r="B948" t="s">
        <v>12043</v>
      </c>
      <c r="C948" t="s">
        <v>12044</v>
      </c>
      <c r="D948" t="s">
        <v>12045</v>
      </c>
      <c r="E948" t="s">
        <v>12046</v>
      </c>
      <c r="F948" t="s">
        <v>12047</v>
      </c>
      <c r="G948" t="s">
        <v>12048</v>
      </c>
      <c r="H948" t="s">
        <v>12049</v>
      </c>
      <c r="I948" t="s">
        <v>12050</v>
      </c>
      <c r="J948" t="s">
        <v>12053</v>
      </c>
      <c r="K948" t="s">
        <v>12051</v>
      </c>
      <c r="L948" t="s">
        <v>12052</v>
      </c>
      <c r="M948" t="s">
        <v>12054</v>
      </c>
    </row>
    <row r="949" spans="1:13" x14ac:dyDescent="0.25">
      <c r="A949" t="s">
        <v>12055</v>
      </c>
      <c r="B949" t="s">
        <v>12056</v>
      </c>
      <c r="C949" t="s">
        <v>12057</v>
      </c>
      <c r="D949" t="s">
        <v>12058</v>
      </c>
      <c r="E949" t="s">
        <v>12059</v>
      </c>
      <c r="F949" t="s">
        <v>12060</v>
      </c>
      <c r="G949" t="s">
        <v>12061</v>
      </c>
      <c r="H949" t="s">
        <v>12062</v>
      </c>
      <c r="I949" t="s">
        <v>12063</v>
      </c>
      <c r="J949" t="s">
        <v>12066</v>
      </c>
      <c r="K949" t="s">
        <v>12064</v>
      </c>
      <c r="L949" t="s">
        <v>12065</v>
      </c>
      <c r="M949" t="s">
        <v>12067</v>
      </c>
    </row>
    <row r="950" spans="1:13" x14ac:dyDescent="0.25">
      <c r="A950" t="s">
        <v>12068</v>
      </c>
      <c r="B950" t="s">
        <v>12069</v>
      </c>
      <c r="C950" t="s">
        <v>12070</v>
      </c>
      <c r="D950" t="s">
        <v>12071</v>
      </c>
      <c r="E950" t="s">
        <v>12072</v>
      </c>
      <c r="F950" t="s">
        <v>12073</v>
      </c>
      <c r="G950" t="s">
        <v>12074</v>
      </c>
      <c r="H950" t="s">
        <v>12075</v>
      </c>
      <c r="I950" t="s">
        <v>12076</v>
      </c>
      <c r="J950" t="s">
        <v>12079</v>
      </c>
      <c r="K950" t="s">
        <v>12077</v>
      </c>
      <c r="L950" t="s">
        <v>12078</v>
      </c>
      <c r="M950" t="s">
        <v>12080</v>
      </c>
    </row>
    <row r="951" spans="1:13" x14ac:dyDescent="0.25">
      <c r="A951" t="s">
        <v>12081</v>
      </c>
      <c r="B951" t="s">
        <v>12082</v>
      </c>
      <c r="C951" t="s">
        <v>12083</v>
      </c>
      <c r="D951" t="s">
        <v>12084</v>
      </c>
      <c r="E951" t="s">
        <v>12085</v>
      </c>
      <c r="F951" t="s">
        <v>12086</v>
      </c>
      <c r="G951" t="s">
        <v>12087</v>
      </c>
      <c r="H951" t="s">
        <v>12088</v>
      </c>
      <c r="I951" t="s">
        <v>12089</v>
      </c>
      <c r="J951" t="s">
        <v>12092</v>
      </c>
      <c r="K951" t="s">
        <v>12090</v>
      </c>
      <c r="L951" t="s">
        <v>12091</v>
      </c>
      <c r="M951" t="s">
        <v>12093</v>
      </c>
    </row>
    <row r="952" spans="1:13" x14ac:dyDescent="0.25">
      <c r="A952" t="s">
        <v>12094</v>
      </c>
      <c r="B952" t="s">
        <v>12095</v>
      </c>
      <c r="C952" t="s">
        <v>12096</v>
      </c>
      <c r="D952" t="s">
        <v>12097</v>
      </c>
      <c r="E952" t="s">
        <v>12098</v>
      </c>
      <c r="F952" t="s">
        <v>12099</v>
      </c>
      <c r="G952" t="s">
        <v>12100</v>
      </c>
      <c r="H952" t="s">
        <v>12101</v>
      </c>
      <c r="I952" t="s">
        <v>12102</v>
      </c>
      <c r="J952" t="s">
        <v>12105</v>
      </c>
      <c r="K952" t="s">
        <v>12103</v>
      </c>
      <c r="L952" t="s">
        <v>12104</v>
      </c>
      <c r="M952" t="s">
        <v>12106</v>
      </c>
    </row>
    <row r="953" spans="1:13" x14ac:dyDescent="0.25">
      <c r="A953" t="s">
        <v>12107</v>
      </c>
      <c r="B953" t="s">
        <v>12108</v>
      </c>
      <c r="C953" t="s">
        <v>12109</v>
      </c>
      <c r="D953" t="s">
        <v>12110</v>
      </c>
      <c r="E953" s="1" t="s">
        <v>7619</v>
      </c>
      <c r="F953" t="s">
        <v>12111</v>
      </c>
      <c r="G953" t="s">
        <v>12112</v>
      </c>
      <c r="H953" t="s">
        <v>12113</v>
      </c>
      <c r="I953" t="s">
        <v>12114</v>
      </c>
      <c r="J953" s="1" t="s">
        <v>6601</v>
      </c>
      <c r="K953" t="s">
        <v>12115</v>
      </c>
      <c r="L953" t="s">
        <v>12116</v>
      </c>
      <c r="M953" t="s">
        <v>12117</v>
      </c>
    </row>
    <row r="954" spans="1:13" x14ac:dyDescent="0.25">
      <c r="A954" t="s">
        <v>12118</v>
      </c>
      <c r="B954" t="s">
        <v>12119</v>
      </c>
      <c r="C954" t="s">
        <v>12120</v>
      </c>
      <c r="D954" t="s">
        <v>12121</v>
      </c>
      <c r="E954" t="s">
        <v>12122</v>
      </c>
      <c r="F954" t="s">
        <v>12123</v>
      </c>
      <c r="G954" t="s">
        <v>12124</v>
      </c>
      <c r="H954" t="s">
        <v>12125</v>
      </c>
      <c r="I954" t="s">
        <v>12126</v>
      </c>
      <c r="J954" t="s">
        <v>12129</v>
      </c>
      <c r="K954" t="s">
        <v>12127</v>
      </c>
      <c r="L954" t="s">
        <v>12128</v>
      </c>
      <c r="M954" t="s">
        <v>12130</v>
      </c>
    </row>
    <row r="955" spans="1:13" x14ac:dyDescent="0.25">
      <c r="A955" t="s">
        <v>12131</v>
      </c>
      <c r="B955" t="s">
        <v>12132</v>
      </c>
      <c r="C955" t="s">
        <v>12133</v>
      </c>
      <c r="D955" t="s">
        <v>12134</v>
      </c>
      <c r="E955" t="s">
        <v>12135</v>
      </c>
      <c r="F955" t="s">
        <v>12136</v>
      </c>
      <c r="G955" t="s">
        <v>12137</v>
      </c>
      <c r="H955" t="s">
        <v>12138</v>
      </c>
      <c r="I955" t="s">
        <v>12139</v>
      </c>
      <c r="J955" t="s">
        <v>12142</v>
      </c>
      <c r="K955" t="s">
        <v>12140</v>
      </c>
      <c r="L955" t="s">
        <v>12141</v>
      </c>
      <c r="M955" t="s">
        <v>12143</v>
      </c>
    </row>
    <row r="956" spans="1:13" x14ac:dyDescent="0.25">
      <c r="A956" t="s">
        <v>12144</v>
      </c>
      <c r="B956" t="s">
        <v>12145</v>
      </c>
      <c r="C956" t="s">
        <v>12146</v>
      </c>
      <c r="D956" t="s">
        <v>12147</v>
      </c>
      <c r="E956" t="s">
        <v>12148</v>
      </c>
      <c r="F956" t="s">
        <v>12149</v>
      </c>
      <c r="G956" t="s">
        <v>12150</v>
      </c>
      <c r="H956" t="s">
        <v>12151</v>
      </c>
      <c r="I956" t="s">
        <v>12152</v>
      </c>
      <c r="J956" t="s">
        <v>12155</v>
      </c>
      <c r="K956" t="s">
        <v>12153</v>
      </c>
      <c r="L956" t="s">
        <v>12154</v>
      </c>
      <c r="M956" t="s">
        <v>12156</v>
      </c>
    </row>
    <row r="957" spans="1:13" x14ac:dyDescent="0.25">
      <c r="A957" t="s">
        <v>12157</v>
      </c>
      <c r="B957" t="s">
        <v>12158</v>
      </c>
      <c r="C957" t="s">
        <v>12159</v>
      </c>
      <c r="D957" t="s">
        <v>12160</v>
      </c>
      <c r="E957" t="s">
        <v>12161</v>
      </c>
      <c r="F957" t="s">
        <v>12162</v>
      </c>
      <c r="G957" t="s">
        <v>12163</v>
      </c>
      <c r="H957" t="s">
        <v>12164</v>
      </c>
      <c r="I957" t="s">
        <v>12165</v>
      </c>
      <c r="J957" s="1" t="s">
        <v>6601</v>
      </c>
      <c r="K957" t="s">
        <v>12166</v>
      </c>
      <c r="L957" s="1" t="s">
        <v>7898</v>
      </c>
      <c r="M957" t="s">
        <v>12167</v>
      </c>
    </row>
    <row r="958" spans="1:13" x14ac:dyDescent="0.25">
      <c r="A958" t="s">
        <v>12168</v>
      </c>
      <c r="B958" t="s">
        <v>12169</v>
      </c>
      <c r="C958" t="s">
        <v>12170</v>
      </c>
      <c r="D958" s="1" t="s">
        <v>1234</v>
      </c>
      <c r="E958" t="s">
        <v>12171</v>
      </c>
      <c r="F958" t="s">
        <v>12172</v>
      </c>
      <c r="G958" t="s">
        <v>12173</v>
      </c>
      <c r="H958" t="s">
        <v>12174</v>
      </c>
      <c r="I958" t="s">
        <v>12175</v>
      </c>
      <c r="J958" t="s">
        <v>12178</v>
      </c>
      <c r="K958" t="s">
        <v>12176</v>
      </c>
      <c r="L958" t="s">
        <v>12177</v>
      </c>
      <c r="M958" t="s">
        <v>12179</v>
      </c>
    </row>
    <row r="959" spans="1:13" x14ac:dyDescent="0.25">
      <c r="A959" t="s">
        <v>12180</v>
      </c>
      <c r="B959" t="s">
        <v>12181</v>
      </c>
      <c r="C959" t="s">
        <v>12182</v>
      </c>
      <c r="D959" t="s">
        <v>12183</v>
      </c>
      <c r="E959" t="s">
        <v>12184</v>
      </c>
      <c r="F959" t="s">
        <v>12185</v>
      </c>
      <c r="G959" t="s">
        <v>12186</v>
      </c>
      <c r="H959" t="s">
        <v>12187</v>
      </c>
      <c r="I959" t="s">
        <v>12188</v>
      </c>
      <c r="J959" t="s">
        <v>12190</v>
      </c>
      <c r="K959" t="s">
        <v>12189</v>
      </c>
      <c r="L959" s="1" t="s">
        <v>7898</v>
      </c>
      <c r="M959" t="s">
        <v>12191</v>
      </c>
    </row>
    <row r="960" spans="1:13" x14ac:dyDescent="0.25">
      <c r="A960" t="s">
        <v>12192</v>
      </c>
      <c r="B960" t="s">
        <v>12193</v>
      </c>
      <c r="C960" t="s">
        <v>12194</v>
      </c>
      <c r="D960" t="s">
        <v>12195</v>
      </c>
      <c r="E960" t="s">
        <v>12196</v>
      </c>
      <c r="F960" t="s">
        <v>12197</v>
      </c>
      <c r="G960" t="s">
        <v>12198</v>
      </c>
      <c r="H960" t="s">
        <v>12199</v>
      </c>
      <c r="I960" t="s">
        <v>12200</v>
      </c>
      <c r="J960" t="s">
        <v>12203</v>
      </c>
      <c r="K960" t="s">
        <v>12201</v>
      </c>
      <c r="L960" t="s">
        <v>12202</v>
      </c>
      <c r="M960" t="s">
        <v>12204</v>
      </c>
    </row>
    <row r="961" spans="1:13" x14ac:dyDescent="0.25">
      <c r="A961" t="s">
        <v>12205</v>
      </c>
      <c r="B961" t="s">
        <v>12206</v>
      </c>
      <c r="C961" t="s">
        <v>12207</v>
      </c>
      <c r="D961" s="1" t="s">
        <v>1234</v>
      </c>
      <c r="E961" s="2" t="s">
        <v>7619</v>
      </c>
      <c r="F961" s="2" t="s">
        <v>5299</v>
      </c>
      <c r="G961" s="2" t="s">
        <v>8818</v>
      </c>
      <c r="H961" t="s">
        <v>12208</v>
      </c>
      <c r="I961" t="s">
        <v>12209</v>
      </c>
      <c r="J961" t="s">
        <v>12212</v>
      </c>
      <c r="K961" t="s">
        <v>12210</v>
      </c>
      <c r="L961" t="s">
        <v>12211</v>
      </c>
      <c r="M961" t="s">
        <v>12213</v>
      </c>
    </row>
    <row r="962" spans="1:13" x14ac:dyDescent="0.25">
      <c r="A962" t="s">
        <v>12214</v>
      </c>
      <c r="B962" t="s">
        <v>12215</v>
      </c>
      <c r="C962" t="s">
        <v>12216</v>
      </c>
      <c r="D962" t="s">
        <v>12217</v>
      </c>
      <c r="E962" t="s">
        <v>12218</v>
      </c>
      <c r="F962" t="s">
        <v>12219</v>
      </c>
      <c r="G962" t="s">
        <v>12220</v>
      </c>
      <c r="H962" t="s">
        <v>12221</v>
      </c>
      <c r="I962" t="s">
        <v>12222</v>
      </c>
      <c r="J962" t="s">
        <v>12225</v>
      </c>
      <c r="K962" t="s">
        <v>12223</v>
      </c>
      <c r="L962" t="s">
        <v>12224</v>
      </c>
      <c r="M962" t="s">
        <v>12226</v>
      </c>
    </row>
    <row r="963" spans="1:13" x14ac:dyDescent="0.25">
      <c r="A963" t="s">
        <v>12227</v>
      </c>
      <c r="B963" t="s">
        <v>12228</v>
      </c>
      <c r="C963" t="s">
        <v>12229</v>
      </c>
      <c r="D963" t="s">
        <v>12230</v>
      </c>
      <c r="E963" t="s">
        <v>12231</v>
      </c>
      <c r="F963" t="s">
        <v>12232</v>
      </c>
      <c r="G963" t="s">
        <v>12233</v>
      </c>
      <c r="H963" t="s">
        <v>12234</v>
      </c>
      <c r="I963" t="s">
        <v>12235</v>
      </c>
      <c r="J963" t="s">
        <v>12238</v>
      </c>
      <c r="K963" t="s">
        <v>12236</v>
      </c>
      <c r="L963" t="s">
        <v>12237</v>
      </c>
      <c r="M963" t="s">
        <v>12239</v>
      </c>
    </row>
    <row r="964" spans="1:13" x14ac:dyDescent="0.25">
      <c r="A964" t="s">
        <v>12240</v>
      </c>
      <c r="B964" t="s">
        <v>12241</v>
      </c>
      <c r="C964" t="s">
        <v>12242</v>
      </c>
      <c r="D964" t="s">
        <v>12243</v>
      </c>
      <c r="E964" t="s">
        <v>12244</v>
      </c>
      <c r="F964" t="s">
        <v>12245</v>
      </c>
      <c r="G964" t="s">
        <v>12246</v>
      </c>
      <c r="H964" t="s">
        <v>12247</v>
      </c>
      <c r="I964" t="s">
        <v>12248</v>
      </c>
      <c r="J964" t="s">
        <v>12251</v>
      </c>
      <c r="K964" t="s">
        <v>12249</v>
      </c>
      <c r="L964" t="s">
        <v>12250</v>
      </c>
      <c r="M964" t="s">
        <v>12252</v>
      </c>
    </row>
    <row r="965" spans="1:13" x14ac:dyDescent="0.25">
      <c r="A965" t="s">
        <v>12253</v>
      </c>
      <c r="B965" t="s">
        <v>12254</v>
      </c>
      <c r="C965" t="s">
        <v>12255</v>
      </c>
      <c r="D965" t="s">
        <v>12256</v>
      </c>
      <c r="E965" t="s">
        <v>12257</v>
      </c>
      <c r="F965" t="s">
        <v>12258</v>
      </c>
      <c r="G965" t="s">
        <v>12259</v>
      </c>
      <c r="H965" t="s">
        <v>12260</v>
      </c>
      <c r="I965" t="s">
        <v>12261</v>
      </c>
      <c r="J965" t="s">
        <v>12264</v>
      </c>
      <c r="K965" t="s">
        <v>12262</v>
      </c>
      <c r="L965" t="s">
        <v>12263</v>
      </c>
      <c r="M965" s="1" t="s">
        <v>8885</v>
      </c>
    </row>
    <row r="966" spans="1:13" x14ac:dyDescent="0.25">
      <c r="A966" t="s">
        <v>12265</v>
      </c>
      <c r="B966" t="s">
        <v>12266</v>
      </c>
      <c r="C966" t="s">
        <v>12267</v>
      </c>
      <c r="D966" t="s">
        <v>12268</v>
      </c>
      <c r="E966" t="s">
        <v>12269</v>
      </c>
      <c r="F966" t="s">
        <v>12270</v>
      </c>
      <c r="G966" t="s">
        <v>12271</v>
      </c>
      <c r="H966" t="s">
        <v>12272</v>
      </c>
      <c r="I966" t="s">
        <v>12273</v>
      </c>
      <c r="J966" t="s">
        <v>12276</v>
      </c>
      <c r="K966" t="s">
        <v>12274</v>
      </c>
      <c r="L966" t="s">
        <v>12275</v>
      </c>
      <c r="M966" t="s">
        <v>12277</v>
      </c>
    </row>
    <row r="967" spans="1:13" x14ac:dyDescent="0.25">
      <c r="A967" t="s">
        <v>12278</v>
      </c>
      <c r="B967" t="s">
        <v>12279</v>
      </c>
      <c r="C967" t="s">
        <v>12280</v>
      </c>
      <c r="D967" t="s">
        <v>12281</v>
      </c>
      <c r="E967" t="s">
        <v>12282</v>
      </c>
      <c r="F967" t="s">
        <v>12283</v>
      </c>
      <c r="G967" t="s">
        <v>12284</v>
      </c>
      <c r="H967" t="s">
        <v>12285</v>
      </c>
      <c r="I967" t="s">
        <v>12286</v>
      </c>
      <c r="J967" t="s">
        <v>12289</v>
      </c>
      <c r="K967" t="s">
        <v>12287</v>
      </c>
      <c r="L967" t="s">
        <v>12288</v>
      </c>
      <c r="M967" t="s">
        <v>12290</v>
      </c>
    </row>
    <row r="968" spans="1:13" x14ac:dyDescent="0.25">
      <c r="A968" t="s">
        <v>12291</v>
      </c>
      <c r="B968" t="s">
        <v>12292</v>
      </c>
      <c r="C968" t="s">
        <v>12293</v>
      </c>
      <c r="D968" t="s">
        <v>12294</v>
      </c>
      <c r="E968" t="s">
        <v>12295</v>
      </c>
      <c r="F968" t="s">
        <v>12296</v>
      </c>
      <c r="G968" t="s">
        <v>12297</v>
      </c>
      <c r="H968" t="s">
        <v>12298</v>
      </c>
      <c r="I968" t="s">
        <v>12299</v>
      </c>
      <c r="J968" t="s">
        <v>12302</v>
      </c>
      <c r="K968" t="s">
        <v>12300</v>
      </c>
      <c r="L968" t="s">
        <v>12301</v>
      </c>
      <c r="M968" t="s">
        <v>12303</v>
      </c>
    </row>
    <row r="969" spans="1:13" x14ac:dyDescent="0.25">
      <c r="A969" t="s">
        <v>12304</v>
      </c>
      <c r="B969" t="s">
        <v>12305</v>
      </c>
      <c r="C969" t="s">
        <v>12306</v>
      </c>
      <c r="D969" t="s">
        <v>12307</v>
      </c>
      <c r="E969" t="s">
        <v>12308</v>
      </c>
      <c r="F969" t="s">
        <v>12309</v>
      </c>
      <c r="G969" t="s">
        <v>12310</v>
      </c>
      <c r="H969" t="s">
        <v>12311</v>
      </c>
      <c r="I969" t="s">
        <v>12312</v>
      </c>
      <c r="J969" t="s">
        <v>12315</v>
      </c>
      <c r="K969" t="s">
        <v>12313</v>
      </c>
      <c r="L969" t="s">
        <v>12314</v>
      </c>
      <c r="M969" t="s">
        <v>12316</v>
      </c>
    </row>
    <row r="970" spans="1:13" x14ac:dyDescent="0.25">
      <c r="A970" t="s">
        <v>12317</v>
      </c>
      <c r="B970" t="s">
        <v>12318</v>
      </c>
      <c r="C970" t="s">
        <v>12319</v>
      </c>
      <c r="D970" t="s">
        <v>12320</v>
      </c>
      <c r="E970" t="s">
        <v>12321</v>
      </c>
      <c r="F970" t="s">
        <v>12322</v>
      </c>
      <c r="G970" t="s">
        <v>12323</v>
      </c>
      <c r="H970" t="s">
        <v>12324</v>
      </c>
      <c r="I970" t="s">
        <v>12325</v>
      </c>
      <c r="J970" t="s">
        <v>12327</v>
      </c>
      <c r="K970" t="s">
        <v>12326</v>
      </c>
      <c r="L970" s="1" t="s">
        <v>7898</v>
      </c>
      <c r="M970" t="s">
        <v>12328</v>
      </c>
    </row>
    <row r="971" spans="1:13" x14ac:dyDescent="0.25">
      <c r="A971" t="s">
        <v>12329</v>
      </c>
      <c r="B971" t="s">
        <v>12330</v>
      </c>
      <c r="C971" t="s">
        <v>12331</v>
      </c>
      <c r="D971" t="s">
        <v>12332</v>
      </c>
      <c r="E971" t="s">
        <v>12333</v>
      </c>
      <c r="F971" t="s">
        <v>12334</v>
      </c>
      <c r="G971" t="s">
        <v>12335</v>
      </c>
      <c r="H971" t="s">
        <v>12336</v>
      </c>
      <c r="I971" t="s">
        <v>12337</v>
      </c>
      <c r="J971" t="s">
        <v>12340</v>
      </c>
      <c r="K971" t="s">
        <v>12338</v>
      </c>
      <c r="L971" t="s">
        <v>12339</v>
      </c>
      <c r="M971" t="s">
        <v>12341</v>
      </c>
    </row>
    <row r="972" spans="1:13" x14ac:dyDescent="0.25">
      <c r="A972" t="s">
        <v>12342</v>
      </c>
      <c r="B972" t="s">
        <v>12343</v>
      </c>
      <c r="C972" t="s">
        <v>12344</v>
      </c>
      <c r="D972" t="s">
        <v>12345</v>
      </c>
      <c r="E972" t="s">
        <v>12346</v>
      </c>
      <c r="F972" t="s">
        <v>12347</v>
      </c>
      <c r="G972" t="s">
        <v>12348</v>
      </c>
      <c r="H972" t="s">
        <v>12349</v>
      </c>
      <c r="I972" t="s">
        <v>12350</v>
      </c>
      <c r="J972" t="s">
        <v>12353</v>
      </c>
      <c r="K972" t="s">
        <v>12351</v>
      </c>
      <c r="L972" t="s">
        <v>12352</v>
      </c>
      <c r="M972" t="s">
        <v>12354</v>
      </c>
    </row>
    <row r="973" spans="1:13" x14ac:dyDescent="0.25">
      <c r="A973" t="s">
        <v>12355</v>
      </c>
      <c r="B973" t="s">
        <v>12356</v>
      </c>
      <c r="C973" t="s">
        <v>12357</v>
      </c>
      <c r="D973" t="s">
        <v>12358</v>
      </c>
      <c r="E973" t="s">
        <v>12359</v>
      </c>
      <c r="F973" t="s">
        <v>12360</v>
      </c>
      <c r="G973" t="s">
        <v>12361</v>
      </c>
      <c r="H973" t="s">
        <v>12362</v>
      </c>
      <c r="I973" t="s">
        <v>12363</v>
      </c>
      <c r="J973" t="s">
        <v>12366</v>
      </c>
      <c r="K973" t="s">
        <v>12364</v>
      </c>
      <c r="L973" t="s">
        <v>12365</v>
      </c>
      <c r="M973" t="s">
        <v>12367</v>
      </c>
    </row>
    <row r="974" spans="1:13" x14ac:dyDescent="0.25">
      <c r="A974" t="s">
        <v>12368</v>
      </c>
      <c r="B974" t="s">
        <v>12369</v>
      </c>
      <c r="C974" t="s">
        <v>12370</v>
      </c>
      <c r="D974" t="s">
        <v>12371</v>
      </c>
      <c r="E974" t="s">
        <v>12372</v>
      </c>
      <c r="F974" t="s">
        <v>12373</v>
      </c>
      <c r="G974" t="s">
        <v>12374</v>
      </c>
      <c r="H974" t="s">
        <v>12375</v>
      </c>
      <c r="I974" t="s">
        <v>12376</v>
      </c>
      <c r="J974" t="s">
        <v>12379</v>
      </c>
      <c r="K974" t="s">
        <v>12377</v>
      </c>
      <c r="L974" t="s">
        <v>12378</v>
      </c>
      <c r="M974" t="s">
        <v>12380</v>
      </c>
    </row>
    <row r="975" spans="1:13" x14ac:dyDescent="0.25">
      <c r="A975" t="s">
        <v>12381</v>
      </c>
      <c r="B975" t="s">
        <v>12382</v>
      </c>
      <c r="C975" t="s">
        <v>12383</v>
      </c>
      <c r="D975" t="s">
        <v>12384</v>
      </c>
      <c r="E975" t="s">
        <v>12385</v>
      </c>
      <c r="F975" t="s">
        <v>12386</v>
      </c>
      <c r="G975" t="s">
        <v>12387</v>
      </c>
      <c r="H975" t="s">
        <v>12388</v>
      </c>
      <c r="I975" t="s">
        <v>12389</v>
      </c>
      <c r="J975" t="s">
        <v>12392</v>
      </c>
      <c r="K975" t="s">
        <v>12390</v>
      </c>
      <c r="L975" t="s">
        <v>12391</v>
      </c>
      <c r="M975" t="s">
        <v>12393</v>
      </c>
    </row>
    <row r="976" spans="1:13" x14ac:dyDescent="0.25">
      <c r="A976" t="s">
        <v>12394</v>
      </c>
      <c r="B976" t="s">
        <v>12395</v>
      </c>
      <c r="C976" t="s">
        <v>12396</v>
      </c>
      <c r="D976" t="s">
        <v>12397</v>
      </c>
      <c r="E976" t="s">
        <v>12398</v>
      </c>
      <c r="F976" t="s">
        <v>12399</v>
      </c>
      <c r="G976" t="s">
        <v>12400</v>
      </c>
      <c r="H976" t="s">
        <v>12401</v>
      </c>
      <c r="I976" t="s">
        <v>12402</v>
      </c>
      <c r="J976" t="s">
        <v>12405</v>
      </c>
      <c r="K976" t="s">
        <v>12403</v>
      </c>
      <c r="L976" t="s">
        <v>12404</v>
      </c>
      <c r="M976" t="s">
        <v>12406</v>
      </c>
    </row>
    <row r="977" spans="1:13" x14ac:dyDescent="0.25">
      <c r="A977" t="s">
        <v>12407</v>
      </c>
      <c r="B977" t="s">
        <v>12408</v>
      </c>
      <c r="C977" t="s">
        <v>12409</v>
      </c>
      <c r="D977" t="s">
        <v>12410</v>
      </c>
      <c r="E977" t="s">
        <v>12411</v>
      </c>
      <c r="F977" t="s">
        <v>12412</v>
      </c>
      <c r="G977" t="s">
        <v>12413</v>
      </c>
      <c r="H977" t="s">
        <v>12414</v>
      </c>
      <c r="I977" t="s">
        <v>12415</v>
      </c>
      <c r="J977" t="s">
        <v>12418</v>
      </c>
      <c r="K977" t="s">
        <v>12416</v>
      </c>
      <c r="L977" t="s">
        <v>12417</v>
      </c>
      <c r="M977" t="s">
        <v>12419</v>
      </c>
    </row>
    <row r="978" spans="1:13" x14ac:dyDescent="0.25">
      <c r="A978" t="s">
        <v>12420</v>
      </c>
      <c r="B978" t="s">
        <v>12421</v>
      </c>
      <c r="C978" t="s">
        <v>12422</v>
      </c>
      <c r="D978" t="s">
        <v>12423</v>
      </c>
      <c r="E978" t="s">
        <v>12424</v>
      </c>
      <c r="F978" t="s">
        <v>12425</v>
      </c>
      <c r="G978" t="s">
        <v>12426</v>
      </c>
      <c r="H978" t="s">
        <v>12427</v>
      </c>
      <c r="I978" t="s">
        <v>12428</v>
      </c>
      <c r="J978" t="s">
        <v>12431</v>
      </c>
      <c r="K978" t="s">
        <v>12429</v>
      </c>
      <c r="L978" t="s">
        <v>12430</v>
      </c>
      <c r="M978" t="s">
        <v>12432</v>
      </c>
    </row>
    <row r="979" spans="1:13" x14ac:dyDescent="0.25">
      <c r="A979" t="s">
        <v>12433</v>
      </c>
      <c r="B979" t="s">
        <v>12434</v>
      </c>
      <c r="C979" t="s">
        <v>12435</v>
      </c>
      <c r="D979" t="s">
        <v>12436</v>
      </c>
      <c r="E979" t="s">
        <v>12437</v>
      </c>
      <c r="F979" t="s">
        <v>12438</v>
      </c>
      <c r="G979" t="s">
        <v>12439</v>
      </c>
      <c r="H979" t="s">
        <v>12440</v>
      </c>
      <c r="I979" t="s">
        <v>12441</v>
      </c>
      <c r="J979" t="s">
        <v>12444</v>
      </c>
      <c r="K979" t="s">
        <v>12442</v>
      </c>
      <c r="L979" t="s">
        <v>12443</v>
      </c>
      <c r="M979" t="s">
        <v>12445</v>
      </c>
    </row>
    <row r="980" spans="1:13" x14ac:dyDescent="0.25">
      <c r="A980" t="s">
        <v>12446</v>
      </c>
      <c r="B980" t="s">
        <v>12447</v>
      </c>
      <c r="C980" t="s">
        <v>12448</v>
      </c>
      <c r="D980" t="s">
        <v>12449</v>
      </c>
      <c r="E980" t="s">
        <v>12450</v>
      </c>
      <c r="F980" t="s">
        <v>12451</v>
      </c>
      <c r="G980" t="s">
        <v>12452</v>
      </c>
      <c r="H980" t="s">
        <v>12453</v>
      </c>
      <c r="I980" t="s">
        <v>12454</v>
      </c>
      <c r="J980" t="s">
        <v>12457</v>
      </c>
      <c r="K980" t="s">
        <v>12455</v>
      </c>
      <c r="L980" t="s">
        <v>12456</v>
      </c>
      <c r="M980" t="s">
        <v>12458</v>
      </c>
    </row>
    <row r="981" spans="1:13" x14ac:dyDescent="0.25">
      <c r="A981" t="s">
        <v>12459</v>
      </c>
      <c r="B981" t="s">
        <v>12460</v>
      </c>
      <c r="C981" t="s">
        <v>12461</v>
      </c>
      <c r="D981" t="s">
        <v>12462</v>
      </c>
      <c r="E981" t="s">
        <v>12463</v>
      </c>
      <c r="F981" t="s">
        <v>12464</v>
      </c>
      <c r="G981" t="s">
        <v>12465</v>
      </c>
      <c r="H981" t="s">
        <v>12466</v>
      </c>
      <c r="I981" t="s">
        <v>12467</v>
      </c>
      <c r="J981" t="s">
        <v>12469</v>
      </c>
      <c r="K981" t="s">
        <v>12468</v>
      </c>
      <c r="L981" s="1" t="s">
        <v>7898</v>
      </c>
      <c r="M981" t="s">
        <v>12470</v>
      </c>
    </row>
    <row r="982" spans="1:13" x14ac:dyDescent="0.25">
      <c r="A982" t="s">
        <v>12471</v>
      </c>
      <c r="B982" t="s">
        <v>12472</v>
      </c>
      <c r="C982" t="s">
        <v>12473</v>
      </c>
      <c r="D982" t="s">
        <v>12474</v>
      </c>
      <c r="E982" t="s">
        <v>12475</v>
      </c>
      <c r="F982" t="s">
        <v>12476</v>
      </c>
      <c r="G982" t="s">
        <v>12477</v>
      </c>
      <c r="H982" t="s">
        <v>12478</v>
      </c>
      <c r="I982" t="s">
        <v>12479</v>
      </c>
      <c r="J982" t="s">
        <v>12482</v>
      </c>
      <c r="K982" t="s">
        <v>12480</v>
      </c>
      <c r="L982" t="s">
        <v>12481</v>
      </c>
      <c r="M982" t="s">
        <v>12483</v>
      </c>
    </row>
    <row r="983" spans="1:13" x14ac:dyDescent="0.25">
      <c r="A983" t="s">
        <v>12484</v>
      </c>
      <c r="B983" t="s">
        <v>12485</v>
      </c>
      <c r="C983" t="s">
        <v>12486</v>
      </c>
      <c r="D983" t="s">
        <v>12487</v>
      </c>
      <c r="E983" t="s">
        <v>12488</v>
      </c>
      <c r="F983" t="s">
        <v>12489</v>
      </c>
      <c r="G983" t="s">
        <v>12490</v>
      </c>
      <c r="H983" t="s">
        <v>12491</v>
      </c>
      <c r="I983" t="s">
        <v>12492</v>
      </c>
      <c r="J983" t="s">
        <v>12495</v>
      </c>
      <c r="K983" t="s">
        <v>12493</v>
      </c>
      <c r="L983" t="s">
        <v>12494</v>
      </c>
      <c r="M983" t="s">
        <v>12496</v>
      </c>
    </row>
    <row r="984" spans="1:13" x14ac:dyDescent="0.25">
      <c r="A984" t="s">
        <v>12497</v>
      </c>
      <c r="B984" t="s">
        <v>12498</v>
      </c>
      <c r="C984" t="s">
        <v>12499</v>
      </c>
      <c r="D984" t="s">
        <v>12500</v>
      </c>
      <c r="E984" t="s">
        <v>12501</v>
      </c>
      <c r="F984" t="s">
        <v>12502</v>
      </c>
      <c r="G984" t="s">
        <v>12503</v>
      </c>
      <c r="H984" s="1" t="s">
        <v>5301</v>
      </c>
      <c r="I984" t="s">
        <v>12504</v>
      </c>
      <c r="J984" s="1" t="s">
        <v>6601</v>
      </c>
      <c r="K984" t="s">
        <v>12505</v>
      </c>
      <c r="L984" s="1" t="s">
        <v>7898</v>
      </c>
      <c r="M984" t="s">
        <v>12506</v>
      </c>
    </row>
    <row r="985" spans="1:13" x14ac:dyDescent="0.25">
      <c r="A985" t="s">
        <v>12507</v>
      </c>
      <c r="B985" t="s">
        <v>12508</v>
      </c>
      <c r="C985" t="s">
        <v>12509</v>
      </c>
      <c r="D985" t="s">
        <v>12510</v>
      </c>
      <c r="E985" t="s">
        <v>12511</v>
      </c>
      <c r="F985" t="s">
        <v>12512</v>
      </c>
      <c r="G985" t="s">
        <v>12513</v>
      </c>
      <c r="H985" s="1" t="s">
        <v>5301</v>
      </c>
      <c r="I985" t="s">
        <v>12514</v>
      </c>
      <c r="J985" t="s">
        <v>12517</v>
      </c>
      <c r="K985" t="s">
        <v>12515</v>
      </c>
      <c r="L985" t="s">
        <v>12516</v>
      </c>
      <c r="M985" t="s">
        <v>12518</v>
      </c>
    </row>
    <row r="986" spans="1:13" x14ac:dyDescent="0.25">
      <c r="A986" t="s">
        <v>12519</v>
      </c>
      <c r="B986" t="s">
        <v>12520</v>
      </c>
      <c r="C986" t="s">
        <v>12521</v>
      </c>
      <c r="D986" t="s">
        <v>12522</v>
      </c>
      <c r="E986" t="s">
        <v>12523</v>
      </c>
      <c r="F986" t="s">
        <v>12524</v>
      </c>
      <c r="G986" t="s">
        <v>12525</v>
      </c>
      <c r="H986" t="s">
        <v>12526</v>
      </c>
      <c r="I986" t="s">
        <v>12527</v>
      </c>
      <c r="J986" t="s">
        <v>12530</v>
      </c>
      <c r="K986" t="s">
        <v>12528</v>
      </c>
      <c r="L986" t="s">
        <v>12529</v>
      </c>
      <c r="M986" t="s">
        <v>12531</v>
      </c>
    </row>
    <row r="987" spans="1:13" x14ac:dyDescent="0.25">
      <c r="A987" t="s">
        <v>12532</v>
      </c>
      <c r="B987" t="s">
        <v>12533</v>
      </c>
      <c r="C987" t="s">
        <v>12534</v>
      </c>
      <c r="D987" t="s">
        <v>12535</v>
      </c>
      <c r="E987" t="s">
        <v>12536</v>
      </c>
      <c r="F987" t="s">
        <v>12537</v>
      </c>
      <c r="G987" t="s">
        <v>12538</v>
      </c>
      <c r="H987" t="s">
        <v>12539</v>
      </c>
      <c r="I987" t="s">
        <v>12540</v>
      </c>
      <c r="J987" t="s">
        <v>12543</v>
      </c>
      <c r="K987" t="s">
        <v>12541</v>
      </c>
      <c r="L987" t="s">
        <v>12542</v>
      </c>
      <c r="M987" t="s">
        <v>12544</v>
      </c>
    </row>
    <row r="988" spans="1:13" x14ac:dyDescent="0.25">
      <c r="A988" t="s">
        <v>12545</v>
      </c>
      <c r="B988" t="s">
        <v>12546</v>
      </c>
      <c r="C988" t="s">
        <v>12547</v>
      </c>
      <c r="D988" t="s">
        <v>12548</v>
      </c>
      <c r="E988" t="s">
        <v>12549</v>
      </c>
      <c r="F988" t="s">
        <v>12550</v>
      </c>
      <c r="G988" t="s">
        <v>12551</v>
      </c>
      <c r="H988" t="s">
        <v>12552</v>
      </c>
      <c r="I988" t="s">
        <v>12553</v>
      </c>
      <c r="J988" t="s">
        <v>12556</v>
      </c>
      <c r="K988" t="s">
        <v>12554</v>
      </c>
      <c r="L988" t="s">
        <v>12555</v>
      </c>
      <c r="M988" t="s">
        <v>12557</v>
      </c>
    </row>
    <row r="989" spans="1:13" x14ac:dyDescent="0.25">
      <c r="A989" t="s">
        <v>12558</v>
      </c>
      <c r="B989" t="s">
        <v>12559</v>
      </c>
      <c r="C989" t="s">
        <v>12560</v>
      </c>
      <c r="D989" t="s">
        <v>12561</v>
      </c>
      <c r="E989" t="s">
        <v>12562</v>
      </c>
      <c r="F989" t="s">
        <v>12563</v>
      </c>
      <c r="G989" t="s">
        <v>12564</v>
      </c>
      <c r="H989" t="s">
        <v>12565</v>
      </c>
      <c r="I989" t="s">
        <v>12566</v>
      </c>
      <c r="J989" t="s">
        <v>12569</v>
      </c>
      <c r="K989" t="s">
        <v>12567</v>
      </c>
      <c r="L989" t="s">
        <v>12568</v>
      </c>
      <c r="M989" t="s">
        <v>12570</v>
      </c>
    </row>
    <row r="990" spans="1:13" x14ac:dyDescent="0.25">
      <c r="A990" t="s">
        <v>12571</v>
      </c>
      <c r="B990" t="s">
        <v>12572</v>
      </c>
      <c r="C990" t="s">
        <v>12573</v>
      </c>
      <c r="D990" t="s">
        <v>12574</v>
      </c>
      <c r="E990" t="s">
        <v>12575</v>
      </c>
      <c r="F990" t="s">
        <v>12576</v>
      </c>
      <c r="G990" t="s">
        <v>12577</v>
      </c>
      <c r="H990" t="s">
        <v>12578</v>
      </c>
      <c r="I990" t="s">
        <v>12579</v>
      </c>
      <c r="J990" t="s">
        <v>12582</v>
      </c>
      <c r="K990" t="s">
        <v>12580</v>
      </c>
      <c r="L990" t="s">
        <v>12581</v>
      </c>
      <c r="M990" t="s">
        <v>12583</v>
      </c>
    </row>
    <row r="991" spans="1:13" x14ac:dyDescent="0.25">
      <c r="A991" t="s">
        <v>12584</v>
      </c>
      <c r="B991" t="s">
        <v>12585</v>
      </c>
      <c r="C991" t="s">
        <v>12586</v>
      </c>
      <c r="D991" t="s">
        <v>12587</v>
      </c>
      <c r="E991" t="s">
        <v>12588</v>
      </c>
      <c r="F991" s="1" t="s">
        <v>5299</v>
      </c>
      <c r="G991" t="s">
        <v>12589</v>
      </c>
      <c r="H991" t="s">
        <v>12590</v>
      </c>
      <c r="I991" t="s">
        <v>12591</v>
      </c>
      <c r="J991" t="s">
        <v>12594</v>
      </c>
      <c r="K991" t="s">
        <v>12592</v>
      </c>
      <c r="L991" t="s">
        <v>12593</v>
      </c>
      <c r="M991" t="s">
        <v>12595</v>
      </c>
    </row>
    <row r="992" spans="1:13" x14ac:dyDescent="0.25">
      <c r="A992" t="s">
        <v>12596</v>
      </c>
      <c r="B992" t="s">
        <v>12597</v>
      </c>
      <c r="C992" t="s">
        <v>12598</v>
      </c>
      <c r="D992" t="s">
        <v>12599</v>
      </c>
      <c r="E992" t="s">
        <v>12600</v>
      </c>
      <c r="F992" t="s">
        <v>12601</v>
      </c>
      <c r="G992" t="s">
        <v>12602</v>
      </c>
      <c r="H992" t="s">
        <v>12603</v>
      </c>
      <c r="I992" t="s">
        <v>12604</v>
      </c>
      <c r="J992" t="s">
        <v>12607</v>
      </c>
      <c r="K992" t="s">
        <v>12605</v>
      </c>
      <c r="L992" t="s">
        <v>12606</v>
      </c>
      <c r="M992" t="s">
        <v>12608</v>
      </c>
    </row>
    <row r="993" spans="1:13" x14ac:dyDescent="0.25">
      <c r="A993" t="s">
        <v>12609</v>
      </c>
      <c r="B993" t="s">
        <v>12610</v>
      </c>
      <c r="C993" t="s">
        <v>12611</v>
      </c>
      <c r="D993" t="s">
        <v>12612</v>
      </c>
      <c r="E993" t="s">
        <v>12613</v>
      </c>
      <c r="F993" t="s">
        <v>12614</v>
      </c>
      <c r="G993" t="s">
        <v>12615</v>
      </c>
      <c r="H993" t="s">
        <v>12616</v>
      </c>
      <c r="I993" t="s">
        <v>12617</v>
      </c>
      <c r="J993" t="s">
        <v>12620</v>
      </c>
      <c r="K993" t="s">
        <v>12618</v>
      </c>
      <c r="L993" t="s">
        <v>12619</v>
      </c>
      <c r="M993" t="s">
        <v>12621</v>
      </c>
    </row>
    <row r="994" spans="1:13" x14ac:dyDescent="0.25">
      <c r="A994" t="s">
        <v>12622</v>
      </c>
      <c r="B994" t="s">
        <v>12623</v>
      </c>
      <c r="C994" t="s">
        <v>12624</v>
      </c>
      <c r="D994" t="s">
        <v>12625</v>
      </c>
      <c r="E994" t="s">
        <v>12626</v>
      </c>
      <c r="F994" t="s">
        <v>12627</v>
      </c>
      <c r="G994" t="s">
        <v>12628</v>
      </c>
      <c r="H994" t="s">
        <v>12629</v>
      </c>
      <c r="I994" t="s">
        <v>12630</v>
      </c>
      <c r="J994" t="s">
        <v>12633</v>
      </c>
      <c r="K994" t="s">
        <v>12631</v>
      </c>
      <c r="L994" t="s">
        <v>12632</v>
      </c>
      <c r="M994" t="s">
        <v>12634</v>
      </c>
    </row>
    <row r="995" spans="1:13" x14ac:dyDescent="0.25">
      <c r="A995" t="s">
        <v>12635</v>
      </c>
      <c r="B995" t="s">
        <v>12636</v>
      </c>
      <c r="C995" t="s">
        <v>12637</v>
      </c>
      <c r="D995" t="s">
        <v>12638</v>
      </c>
      <c r="E995" t="s">
        <v>12639</v>
      </c>
      <c r="F995" t="s">
        <v>12640</v>
      </c>
      <c r="G995" t="s">
        <v>12641</v>
      </c>
      <c r="H995" t="s">
        <v>12642</v>
      </c>
      <c r="I995" t="s">
        <v>12643</v>
      </c>
      <c r="J995" s="1" t="s">
        <v>6601</v>
      </c>
      <c r="K995" t="s">
        <v>12644</v>
      </c>
      <c r="L995" t="s">
        <v>12645</v>
      </c>
      <c r="M995" t="s">
        <v>12646</v>
      </c>
    </row>
    <row r="996" spans="1:13" x14ac:dyDescent="0.25">
      <c r="A996" t="s">
        <v>12647</v>
      </c>
      <c r="B996" t="s">
        <v>12648</v>
      </c>
      <c r="C996" t="s">
        <v>12649</v>
      </c>
      <c r="D996" t="s">
        <v>12650</v>
      </c>
      <c r="E996" t="s">
        <v>12651</v>
      </c>
      <c r="F996" t="s">
        <v>12652</v>
      </c>
      <c r="G996" t="s">
        <v>12653</v>
      </c>
      <c r="H996" t="s">
        <v>12654</v>
      </c>
      <c r="I996" t="s">
        <v>12655</v>
      </c>
      <c r="J996" t="s">
        <v>12658</v>
      </c>
      <c r="K996" t="s">
        <v>12656</v>
      </c>
      <c r="L996" t="s">
        <v>12657</v>
      </c>
      <c r="M996" t="s">
        <v>12659</v>
      </c>
    </row>
    <row r="997" spans="1:13" x14ac:dyDescent="0.25">
      <c r="A997" t="s">
        <v>12660</v>
      </c>
      <c r="B997" t="s">
        <v>12661</v>
      </c>
      <c r="C997" t="s">
        <v>12662</v>
      </c>
      <c r="D997" t="s">
        <v>12663</v>
      </c>
      <c r="E997" t="s">
        <v>12664</v>
      </c>
      <c r="F997" t="s">
        <v>12665</v>
      </c>
      <c r="G997" t="s">
        <v>12666</v>
      </c>
      <c r="H997" t="s">
        <v>12667</v>
      </c>
      <c r="I997" t="s">
        <v>12668</v>
      </c>
      <c r="J997" t="s">
        <v>12671</v>
      </c>
      <c r="K997" t="s">
        <v>12669</v>
      </c>
      <c r="L997" t="s">
        <v>12670</v>
      </c>
      <c r="M997" t="s">
        <v>12672</v>
      </c>
    </row>
    <row r="998" spans="1:13" x14ac:dyDescent="0.25">
      <c r="A998" t="s">
        <v>12673</v>
      </c>
      <c r="B998" t="s">
        <v>12674</v>
      </c>
      <c r="C998" t="s">
        <v>12675</v>
      </c>
      <c r="D998" t="s">
        <v>12676</v>
      </c>
      <c r="E998" t="s">
        <v>12677</v>
      </c>
      <c r="F998" t="s">
        <v>12678</v>
      </c>
      <c r="G998" t="s">
        <v>12679</v>
      </c>
      <c r="H998" t="s">
        <v>12680</v>
      </c>
      <c r="I998" t="s">
        <v>12681</v>
      </c>
      <c r="J998" t="s">
        <v>12684</v>
      </c>
      <c r="K998" t="s">
        <v>12682</v>
      </c>
      <c r="L998" t="s">
        <v>12683</v>
      </c>
      <c r="M998" t="s">
        <v>12685</v>
      </c>
    </row>
    <row r="999" spans="1:13" x14ac:dyDescent="0.25">
      <c r="A999" t="s">
        <v>12686</v>
      </c>
      <c r="B999" t="s">
        <v>12687</v>
      </c>
      <c r="C999" t="s">
        <v>12688</v>
      </c>
      <c r="D999" t="s">
        <v>12689</v>
      </c>
      <c r="E999" t="s">
        <v>12690</v>
      </c>
      <c r="F999" t="s">
        <v>12691</v>
      </c>
      <c r="G999" t="s">
        <v>12692</v>
      </c>
      <c r="H999" t="s">
        <v>12693</v>
      </c>
      <c r="I999" t="s">
        <v>12694</v>
      </c>
      <c r="J999" t="s">
        <v>12697</v>
      </c>
      <c r="K999" t="s">
        <v>12695</v>
      </c>
      <c r="L999" t="s">
        <v>12696</v>
      </c>
      <c r="M999" t="s">
        <v>12698</v>
      </c>
    </row>
    <row r="1000" spans="1:13" x14ac:dyDescent="0.25">
      <c r="A1000" t="s">
        <v>12699</v>
      </c>
      <c r="B1000" t="s">
        <v>12700</v>
      </c>
      <c r="C1000" t="s">
        <v>12701</v>
      </c>
      <c r="D1000" t="s">
        <v>12702</v>
      </c>
      <c r="E1000" t="s">
        <v>12703</v>
      </c>
      <c r="F1000" t="s">
        <v>12704</v>
      </c>
      <c r="G1000" t="s">
        <v>12705</v>
      </c>
      <c r="H1000" t="s">
        <v>12706</v>
      </c>
      <c r="I1000" t="s">
        <v>12707</v>
      </c>
      <c r="J1000" t="s">
        <v>12710</v>
      </c>
      <c r="K1000" t="s">
        <v>12708</v>
      </c>
      <c r="L1000" t="s">
        <v>12709</v>
      </c>
      <c r="M1000" t="s">
        <v>12711</v>
      </c>
    </row>
    <row r="1001" spans="1:13" x14ac:dyDescent="0.25">
      <c r="A1001" t="s">
        <v>12712</v>
      </c>
      <c r="B1001" t="s">
        <v>12713</v>
      </c>
      <c r="C1001" s="1" t="s">
        <v>119</v>
      </c>
      <c r="D1001" s="1" t="s">
        <v>1234</v>
      </c>
      <c r="E1001" t="s">
        <v>12714</v>
      </c>
      <c r="F1001" t="s">
        <v>12715</v>
      </c>
      <c r="G1001" t="s">
        <v>12716</v>
      </c>
      <c r="H1001" t="s">
        <v>12717</v>
      </c>
      <c r="I1001" t="s">
        <v>12718</v>
      </c>
      <c r="J1001" t="s">
        <v>12721</v>
      </c>
      <c r="K1001" t="s">
        <v>12719</v>
      </c>
      <c r="L1001" t="s">
        <v>12720</v>
      </c>
      <c r="M1001" t="s">
        <v>12722</v>
      </c>
    </row>
    <row r="1002" spans="1:13" x14ac:dyDescent="0.25">
      <c r="A1002" t="s">
        <v>12723</v>
      </c>
      <c r="B1002" t="s">
        <v>12724</v>
      </c>
      <c r="C1002" t="s">
        <v>12725</v>
      </c>
      <c r="D1002" t="s">
        <v>12726</v>
      </c>
      <c r="E1002" t="s">
        <v>12727</v>
      </c>
      <c r="F1002" t="s">
        <v>12728</v>
      </c>
      <c r="G1002" t="s">
        <v>12729</v>
      </c>
      <c r="H1002" t="s">
        <v>12730</v>
      </c>
      <c r="I1002" t="s">
        <v>12731</v>
      </c>
      <c r="J1002" t="s">
        <v>12734</v>
      </c>
      <c r="K1002" t="s">
        <v>12732</v>
      </c>
      <c r="L1002" t="s">
        <v>12733</v>
      </c>
      <c r="M1002" t="s">
        <v>12735</v>
      </c>
    </row>
    <row r="1003" spans="1:13" x14ac:dyDescent="0.25">
      <c r="A1003" t="s">
        <v>12736</v>
      </c>
      <c r="B1003" t="s">
        <v>12737</v>
      </c>
      <c r="C1003" t="s">
        <v>12738</v>
      </c>
      <c r="D1003" t="s">
        <v>12739</v>
      </c>
      <c r="E1003" t="s">
        <v>12740</v>
      </c>
      <c r="F1003" t="s">
        <v>12741</v>
      </c>
      <c r="G1003" t="s">
        <v>12742</v>
      </c>
      <c r="H1003" t="s">
        <v>12743</v>
      </c>
      <c r="I1003" t="s">
        <v>12744</v>
      </c>
      <c r="J1003" t="s">
        <v>12747</v>
      </c>
      <c r="K1003" t="s">
        <v>12745</v>
      </c>
      <c r="L1003" t="s">
        <v>12746</v>
      </c>
      <c r="M1003" t="s">
        <v>12748</v>
      </c>
    </row>
    <row r="1004" spans="1:13" x14ac:dyDescent="0.25">
      <c r="A1004" t="s">
        <v>12749</v>
      </c>
      <c r="B1004" s="1" t="s">
        <v>1233</v>
      </c>
      <c r="C1004" t="s">
        <v>12750</v>
      </c>
      <c r="D1004" t="s">
        <v>12751</v>
      </c>
      <c r="E1004" s="2" t="s">
        <v>7619</v>
      </c>
      <c r="F1004" s="2" t="s">
        <v>5299</v>
      </c>
      <c r="G1004" s="2" t="s">
        <v>8818</v>
      </c>
      <c r="H1004" t="s">
        <v>12752</v>
      </c>
      <c r="I1004" t="s">
        <v>12753</v>
      </c>
      <c r="J1004" s="1" t="s">
        <v>6601</v>
      </c>
      <c r="K1004" t="s">
        <v>12754</v>
      </c>
      <c r="L1004" t="s">
        <v>12755</v>
      </c>
      <c r="M1004" t="s">
        <v>12756</v>
      </c>
    </row>
    <row r="1005" spans="1:13" x14ac:dyDescent="0.25">
      <c r="A1005" t="s">
        <v>12757</v>
      </c>
      <c r="B1005" t="s">
        <v>12758</v>
      </c>
      <c r="C1005" t="s">
        <v>12759</v>
      </c>
      <c r="D1005" t="s">
        <v>12760</v>
      </c>
      <c r="E1005" t="s">
        <v>12761</v>
      </c>
      <c r="F1005" t="s">
        <v>12762</v>
      </c>
      <c r="G1005" t="s">
        <v>12763</v>
      </c>
      <c r="H1005" t="s">
        <v>12764</v>
      </c>
      <c r="I1005" t="s">
        <v>12765</v>
      </c>
      <c r="J1005" t="s">
        <v>12768</v>
      </c>
      <c r="K1005" t="s">
        <v>12766</v>
      </c>
      <c r="L1005" t="s">
        <v>12767</v>
      </c>
      <c r="M1005" t="s">
        <v>12769</v>
      </c>
    </row>
    <row r="1006" spans="1:13" x14ac:dyDescent="0.25">
      <c r="A1006" t="s">
        <v>12770</v>
      </c>
      <c r="B1006" t="s">
        <v>12771</v>
      </c>
      <c r="C1006" t="s">
        <v>12772</v>
      </c>
      <c r="D1006" t="s">
        <v>12773</v>
      </c>
      <c r="E1006" t="s">
        <v>12774</v>
      </c>
      <c r="F1006" t="s">
        <v>12775</v>
      </c>
      <c r="G1006" t="s">
        <v>12776</v>
      </c>
      <c r="H1006" t="s">
        <v>12777</v>
      </c>
      <c r="I1006" t="s">
        <v>12778</v>
      </c>
      <c r="J1006" t="s">
        <v>12781</v>
      </c>
      <c r="K1006" t="s">
        <v>12779</v>
      </c>
      <c r="L1006" t="s">
        <v>12780</v>
      </c>
      <c r="M1006" t="s">
        <v>12782</v>
      </c>
    </row>
    <row r="1007" spans="1:13" x14ac:dyDescent="0.25">
      <c r="A1007" t="s">
        <v>12783</v>
      </c>
      <c r="B1007" t="s">
        <v>12784</v>
      </c>
      <c r="C1007" t="s">
        <v>12785</v>
      </c>
      <c r="D1007" t="s">
        <v>12786</v>
      </c>
      <c r="E1007" t="s">
        <v>12787</v>
      </c>
      <c r="F1007" t="s">
        <v>12788</v>
      </c>
      <c r="G1007" t="s">
        <v>12789</v>
      </c>
      <c r="H1007" t="s">
        <v>12790</v>
      </c>
      <c r="I1007" t="s">
        <v>12791</v>
      </c>
      <c r="J1007" t="s">
        <v>12794</v>
      </c>
      <c r="K1007" t="s">
        <v>12792</v>
      </c>
      <c r="L1007" t="s">
        <v>12793</v>
      </c>
      <c r="M1007" t="s">
        <v>12795</v>
      </c>
    </row>
    <row r="1008" spans="1:13" x14ac:dyDescent="0.25">
      <c r="A1008" t="s">
        <v>12796</v>
      </c>
      <c r="B1008" t="s">
        <v>12797</v>
      </c>
      <c r="C1008" t="s">
        <v>12798</v>
      </c>
      <c r="D1008" t="s">
        <v>12799</v>
      </c>
      <c r="E1008" t="s">
        <v>12800</v>
      </c>
      <c r="F1008" t="s">
        <v>12801</v>
      </c>
      <c r="G1008" t="s">
        <v>12802</v>
      </c>
      <c r="H1008" t="s">
        <v>12803</v>
      </c>
      <c r="I1008" s="1" t="s">
        <v>3539</v>
      </c>
      <c r="J1008" s="1" t="s">
        <v>6601</v>
      </c>
      <c r="K1008" t="s">
        <v>12804</v>
      </c>
      <c r="L1008" t="s">
        <v>12805</v>
      </c>
      <c r="M1008" t="s">
        <v>12806</v>
      </c>
    </row>
    <row r="1009" spans="1:13" x14ac:dyDescent="0.25">
      <c r="A1009" t="s">
        <v>12807</v>
      </c>
      <c r="B1009" t="s">
        <v>12808</v>
      </c>
      <c r="C1009" t="s">
        <v>12809</v>
      </c>
      <c r="D1009" t="s">
        <v>12810</v>
      </c>
      <c r="E1009" t="s">
        <v>12811</v>
      </c>
      <c r="F1009" t="s">
        <v>12812</v>
      </c>
      <c r="G1009" t="s">
        <v>12813</v>
      </c>
      <c r="H1009" t="s">
        <v>12814</v>
      </c>
      <c r="I1009" t="s">
        <v>12815</v>
      </c>
      <c r="J1009" t="s">
        <v>12818</v>
      </c>
      <c r="K1009" t="s">
        <v>12816</v>
      </c>
      <c r="L1009" t="s">
        <v>12817</v>
      </c>
      <c r="M1009" t="s">
        <v>12819</v>
      </c>
    </row>
    <row r="1010" spans="1:13" x14ac:dyDescent="0.25">
      <c r="A1010" t="s">
        <v>12820</v>
      </c>
      <c r="B1010" t="s">
        <v>12821</v>
      </c>
      <c r="C1010" t="s">
        <v>12822</v>
      </c>
      <c r="D1010" t="s">
        <v>12823</v>
      </c>
      <c r="E1010" t="s">
        <v>12824</v>
      </c>
      <c r="F1010" t="s">
        <v>12825</v>
      </c>
      <c r="G1010" t="s">
        <v>12826</v>
      </c>
      <c r="H1010" t="s">
        <v>12827</v>
      </c>
      <c r="I1010" t="s">
        <v>12828</v>
      </c>
      <c r="J1010" t="s">
        <v>12831</v>
      </c>
      <c r="K1010" t="s">
        <v>12829</v>
      </c>
      <c r="L1010" t="s">
        <v>12830</v>
      </c>
      <c r="M1010" t="s">
        <v>12832</v>
      </c>
    </row>
    <row r="1011" spans="1:13" x14ac:dyDescent="0.25">
      <c r="A1011" t="s">
        <v>12833</v>
      </c>
      <c r="B1011" t="s">
        <v>12834</v>
      </c>
      <c r="C1011" t="s">
        <v>12835</v>
      </c>
      <c r="D1011" t="s">
        <v>12836</v>
      </c>
      <c r="E1011" t="s">
        <v>12837</v>
      </c>
      <c r="F1011" t="s">
        <v>12838</v>
      </c>
      <c r="G1011" t="s">
        <v>12839</v>
      </c>
      <c r="H1011" t="s">
        <v>12840</v>
      </c>
      <c r="I1011" t="s">
        <v>12841</v>
      </c>
      <c r="J1011" t="s">
        <v>12844</v>
      </c>
      <c r="K1011" t="s">
        <v>12842</v>
      </c>
      <c r="L1011" t="s">
        <v>12843</v>
      </c>
      <c r="M1011" t="s">
        <v>12845</v>
      </c>
    </row>
    <row r="1012" spans="1:13" x14ac:dyDescent="0.25">
      <c r="A1012" t="s">
        <v>12846</v>
      </c>
      <c r="B1012" t="s">
        <v>12847</v>
      </c>
      <c r="C1012" t="s">
        <v>12848</v>
      </c>
      <c r="D1012" t="s">
        <v>12849</v>
      </c>
      <c r="E1012" t="s">
        <v>12850</v>
      </c>
      <c r="F1012" s="1" t="s">
        <v>5299</v>
      </c>
      <c r="G1012" t="s">
        <v>12851</v>
      </c>
      <c r="H1012" t="s">
        <v>12852</v>
      </c>
      <c r="I1012" s="1" t="s">
        <v>3539</v>
      </c>
      <c r="J1012" s="1" t="s">
        <v>6601</v>
      </c>
      <c r="K1012" s="1" t="s">
        <v>8884</v>
      </c>
      <c r="L1012" s="1" t="s">
        <v>7898</v>
      </c>
      <c r="M1012" t="s">
        <v>12853</v>
      </c>
    </row>
    <row r="1013" spans="1:13" x14ac:dyDescent="0.25">
      <c r="A1013" t="s">
        <v>12854</v>
      </c>
      <c r="B1013" s="1" t="s">
        <v>1233</v>
      </c>
      <c r="C1013" s="1" t="s">
        <v>119</v>
      </c>
      <c r="D1013" t="s">
        <v>12855</v>
      </c>
      <c r="E1013" t="s">
        <v>12856</v>
      </c>
      <c r="F1013" t="s">
        <v>12857</v>
      </c>
      <c r="G1013" t="s">
        <v>12858</v>
      </c>
      <c r="H1013" s="1" t="s">
        <v>5301</v>
      </c>
      <c r="I1013" t="s">
        <v>12859</v>
      </c>
      <c r="J1013" t="s">
        <v>12862</v>
      </c>
      <c r="K1013" t="s">
        <v>12860</v>
      </c>
      <c r="L1013" t="s">
        <v>12861</v>
      </c>
      <c r="M1013" t="s">
        <v>12863</v>
      </c>
    </row>
    <row r="1014" spans="1:13" x14ac:dyDescent="0.25">
      <c r="A1014" t="s">
        <v>12864</v>
      </c>
      <c r="B1014" t="s">
        <v>12865</v>
      </c>
      <c r="C1014" t="s">
        <v>12866</v>
      </c>
      <c r="D1014" t="s">
        <v>12867</v>
      </c>
      <c r="E1014" t="s">
        <v>12868</v>
      </c>
      <c r="F1014" t="s">
        <v>12869</v>
      </c>
      <c r="G1014" t="s">
        <v>12870</v>
      </c>
      <c r="H1014" t="s">
        <v>12871</v>
      </c>
      <c r="I1014" t="s">
        <v>12872</v>
      </c>
      <c r="J1014" t="s">
        <v>12875</v>
      </c>
      <c r="K1014" t="s">
        <v>12873</v>
      </c>
      <c r="L1014" t="s">
        <v>12874</v>
      </c>
      <c r="M1014" t="s">
        <v>12876</v>
      </c>
    </row>
    <row r="1015" spans="1:13" x14ac:dyDescent="0.25">
      <c r="A1015" t="s">
        <v>12877</v>
      </c>
      <c r="B1015" t="s">
        <v>12878</v>
      </c>
      <c r="C1015" t="s">
        <v>12879</v>
      </c>
      <c r="D1015" t="s">
        <v>12880</v>
      </c>
      <c r="E1015" t="s">
        <v>12881</v>
      </c>
      <c r="F1015" t="s">
        <v>12882</v>
      </c>
      <c r="G1015" t="s">
        <v>12883</v>
      </c>
      <c r="H1015" t="s">
        <v>12884</v>
      </c>
      <c r="I1015" t="s">
        <v>12885</v>
      </c>
      <c r="J1015" t="s">
        <v>12888</v>
      </c>
      <c r="K1015" t="s">
        <v>12886</v>
      </c>
      <c r="L1015" t="s">
        <v>12887</v>
      </c>
      <c r="M1015" t="s">
        <v>12889</v>
      </c>
    </row>
    <row r="1016" spans="1:13" x14ac:dyDescent="0.25">
      <c r="A1016" t="s">
        <v>12890</v>
      </c>
      <c r="B1016" t="s">
        <v>12891</v>
      </c>
      <c r="C1016" t="s">
        <v>12892</v>
      </c>
      <c r="D1016" t="s">
        <v>12893</v>
      </c>
      <c r="E1016" t="s">
        <v>12894</v>
      </c>
      <c r="F1016" t="s">
        <v>12895</v>
      </c>
      <c r="G1016" t="s">
        <v>12896</v>
      </c>
      <c r="H1016" t="s">
        <v>12897</v>
      </c>
      <c r="I1016" t="s">
        <v>12898</v>
      </c>
      <c r="J1016" t="s">
        <v>12901</v>
      </c>
      <c r="K1016" t="s">
        <v>12899</v>
      </c>
      <c r="L1016" t="s">
        <v>12900</v>
      </c>
      <c r="M1016" t="s">
        <v>12902</v>
      </c>
    </row>
    <row r="1017" spans="1:13" x14ac:dyDescent="0.25">
      <c r="A1017" t="s">
        <v>12903</v>
      </c>
      <c r="B1017" t="s">
        <v>12904</v>
      </c>
      <c r="C1017" t="s">
        <v>12905</v>
      </c>
      <c r="D1017" t="s">
        <v>12906</v>
      </c>
      <c r="E1017" t="s">
        <v>12907</v>
      </c>
      <c r="F1017" t="s">
        <v>12908</v>
      </c>
      <c r="G1017" t="s">
        <v>12909</v>
      </c>
      <c r="H1017" t="s">
        <v>12910</v>
      </c>
      <c r="I1017" t="s">
        <v>12911</v>
      </c>
      <c r="J1017" t="s">
        <v>12914</v>
      </c>
      <c r="K1017" t="s">
        <v>12912</v>
      </c>
      <c r="L1017" t="s">
        <v>12913</v>
      </c>
      <c r="M1017" t="s">
        <v>12915</v>
      </c>
    </row>
    <row r="1018" spans="1:13" x14ac:dyDescent="0.25">
      <c r="A1018" t="s">
        <v>12916</v>
      </c>
      <c r="B1018" t="s">
        <v>12917</v>
      </c>
      <c r="C1018" t="s">
        <v>12918</v>
      </c>
      <c r="D1018" t="s">
        <v>12919</v>
      </c>
      <c r="E1018" t="s">
        <v>12920</v>
      </c>
      <c r="F1018" t="s">
        <v>12921</v>
      </c>
      <c r="G1018" t="s">
        <v>12922</v>
      </c>
      <c r="H1018" t="s">
        <v>12923</v>
      </c>
      <c r="I1018" t="s">
        <v>12924</v>
      </c>
      <c r="J1018" t="s">
        <v>12927</v>
      </c>
      <c r="K1018" t="s">
        <v>12925</v>
      </c>
      <c r="L1018" t="s">
        <v>12926</v>
      </c>
      <c r="M1018" t="s">
        <v>12928</v>
      </c>
    </row>
    <row r="1019" spans="1:13" x14ac:dyDescent="0.25">
      <c r="A1019" t="s">
        <v>12929</v>
      </c>
      <c r="B1019" t="s">
        <v>12930</v>
      </c>
      <c r="C1019" t="s">
        <v>12931</v>
      </c>
      <c r="D1019" t="s">
        <v>12932</v>
      </c>
      <c r="E1019" t="s">
        <v>12933</v>
      </c>
      <c r="F1019" t="s">
        <v>12934</v>
      </c>
      <c r="G1019" t="s">
        <v>12935</v>
      </c>
      <c r="H1019" t="s">
        <v>12936</v>
      </c>
      <c r="I1019" t="s">
        <v>12937</v>
      </c>
      <c r="J1019" t="s">
        <v>12940</v>
      </c>
      <c r="K1019" t="s">
        <v>12938</v>
      </c>
      <c r="L1019" t="s">
        <v>12939</v>
      </c>
      <c r="M1019" t="s">
        <v>12941</v>
      </c>
    </row>
    <row r="1020" spans="1:13" x14ac:dyDescent="0.25">
      <c r="A1020" t="s">
        <v>12942</v>
      </c>
      <c r="B1020" t="s">
        <v>12943</v>
      </c>
      <c r="C1020" t="s">
        <v>12944</v>
      </c>
      <c r="D1020" t="s">
        <v>12945</v>
      </c>
      <c r="E1020" t="s">
        <v>12946</v>
      </c>
      <c r="F1020" t="s">
        <v>12947</v>
      </c>
      <c r="G1020" t="s">
        <v>12948</v>
      </c>
      <c r="H1020" t="s">
        <v>12949</v>
      </c>
      <c r="I1020" t="s">
        <v>12950</v>
      </c>
      <c r="J1020" t="s">
        <v>12953</v>
      </c>
      <c r="K1020" t="s">
        <v>12951</v>
      </c>
      <c r="L1020" t="s">
        <v>12952</v>
      </c>
      <c r="M1020" t="s">
        <v>12954</v>
      </c>
    </row>
    <row r="1021" spans="1:13" x14ac:dyDescent="0.25">
      <c r="A1021" t="s">
        <v>12955</v>
      </c>
      <c r="B1021" t="s">
        <v>12956</v>
      </c>
      <c r="C1021" t="s">
        <v>12957</v>
      </c>
      <c r="D1021" t="s">
        <v>12958</v>
      </c>
      <c r="E1021" t="s">
        <v>12959</v>
      </c>
      <c r="F1021" t="s">
        <v>12960</v>
      </c>
      <c r="G1021" t="s">
        <v>12961</v>
      </c>
      <c r="H1021" t="s">
        <v>12962</v>
      </c>
      <c r="I1021" t="s">
        <v>12963</v>
      </c>
      <c r="J1021" t="s">
        <v>12966</v>
      </c>
      <c r="K1021" t="s">
        <v>12964</v>
      </c>
      <c r="L1021" t="s">
        <v>12965</v>
      </c>
      <c r="M1021" t="s">
        <v>12967</v>
      </c>
    </row>
    <row r="1022" spans="1:13" x14ac:dyDescent="0.25">
      <c r="A1022" t="s">
        <v>12968</v>
      </c>
      <c r="B1022" t="s">
        <v>12969</v>
      </c>
      <c r="C1022" t="s">
        <v>12970</v>
      </c>
      <c r="D1022" t="s">
        <v>12971</v>
      </c>
      <c r="E1022" t="s">
        <v>12972</v>
      </c>
      <c r="F1022" t="s">
        <v>12973</v>
      </c>
      <c r="G1022" t="s">
        <v>12974</v>
      </c>
      <c r="H1022" t="s">
        <v>12975</v>
      </c>
      <c r="I1022" t="s">
        <v>12976</v>
      </c>
      <c r="J1022" t="s">
        <v>12977</v>
      </c>
      <c r="K1022" s="2" t="s">
        <v>8884</v>
      </c>
      <c r="L1022" s="2" t="s">
        <v>7898</v>
      </c>
      <c r="M1022" s="2" t="s">
        <v>8885</v>
      </c>
    </row>
    <row r="1023" spans="1:13" x14ac:dyDescent="0.25">
      <c r="A1023" t="s">
        <v>12978</v>
      </c>
      <c r="B1023" t="s">
        <v>12979</v>
      </c>
      <c r="C1023" t="s">
        <v>12980</v>
      </c>
      <c r="D1023" t="s">
        <v>12981</v>
      </c>
      <c r="E1023" t="s">
        <v>12982</v>
      </c>
      <c r="F1023" t="s">
        <v>12983</v>
      </c>
      <c r="G1023" t="s">
        <v>12984</v>
      </c>
      <c r="H1023" t="s">
        <v>12985</v>
      </c>
      <c r="I1023" t="s">
        <v>12986</v>
      </c>
      <c r="J1023" t="s">
        <v>12989</v>
      </c>
      <c r="K1023" t="s">
        <v>12987</v>
      </c>
      <c r="L1023" t="s">
        <v>12988</v>
      </c>
      <c r="M1023" t="s">
        <v>12990</v>
      </c>
    </row>
    <row r="1024" spans="1:13" x14ac:dyDescent="0.25">
      <c r="A1024" t="s">
        <v>12991</v>
      </c>
      <c r="B1024" t="s">
        <v>12992</v>
      </c>
      <c r="C1024" t="s">
        <v>12993</v>
      </c>
      <c r="D1024" t="s">
        <v>12994</v>
      </c>
      <c r="E1024" t="s">
        <v>12995</v>
      </c>
      <c r="F1024" t="s">
        <v>12996</v>
      </c>
      <c r="G1024" t="s">
        <v>12997</v>
      </c>
      <c r="H1024" t="s">
        <v>12998</v>
      </c>
      <c r="I1024" t="s">
        <v>12999</v>
      </c>
      <c r="J1024" t="s">
        <v>13002</v>
      </c>
      <c r="K1024" t="s">
        <v>13000</v>
      </c>
      <c r="L1024" t="s">
        <v>13001</v>
      </c>
      <c r="M1024" t="s">
        <v>13003</v>
      </c>
    </row>
    <row r="1025" spans="1:13" x14ac:dyDescent="0.25">
      <c r="A1025" t="s">
        <v>13004</v>
      </c>
      <c r="B1025" t="s">
        <v>13005</v>
      </c>
      <c r="C1025" t="s">
        <v>13006</v>
      </c>
      <c r="D1025" t="s">
        <v>13007</v>
      </c>
      <c r="E1025" t="s">
        <v>13008</v>
      </c>
      <c r="F1025" t="s">
        <v>13009</v>
      </c>
      <c r="G1025" t="s">
        <v>13010</v>
      </c>
      <c r="H1025" t="s">
        <v>13011</v>
      </c>
      <c r="I1025" t="s">
        <v>13012</v>
      </c>
      <c r="J1025" t="s">
        <v>13015</v>
      </c>
      <c r="K1025" t="s">
        <v>13013</v>
      </c>
      <c r="L1025" t="s">
        <v>13014</v>
      </c>
      <c r="M1025" t="s">
        <v>13016</v>
      </c>
    </row>
    <row r="1026" spans="1:13" x14ac:dyDescent="0.25">
      <c r="A1026" t="s">
        <v>13017</v>
      </c>
      <c r="B1026" t="s">
        <v>13018</v>
      </c>
      <c r="C1026" t="s">
        <v>13019</v>
      </c>
      <c r="D1026" t="s">
        <v>13020</v>
      </c>
      <c r="E1026" t="s">
        <v>13021</v>
      </c>
      <c r="F1026" t="s">
        <v>13022</v>
      </c>
      <c r="G1026" t="s">
        <v>13023</v>
      </c>
      <c r="H1026" t="s">
        <v>13024</v>
      </c>
      <c r="I1026" t="s">
        <v>13025</v>
      </c>
      <c r="J1026" t="s">
        <v>13028</v>
      </c>
      <c r="K1026" t="s">
        <v>13026</v>
      </c>
      <c r="L1026" t="s">
        <v>13027</v>
      </c>
      <c r="M1026" t="s">
        <v>13029</v>
      </c>
    </row>
    <row r="1027" spans="1:13" x14ac:dyDescent="0.25">
      <c r="A1027" t="s">
        <v>13030</v>
      </c>
      <c r="B1027" t="s">
        <v>13031</v>
      </c>
      <c r="C1027" t="s">
        <v>13032</v>
      </c>
      <c r="D1027" t="s">
        <v>13033</v>
      </c>
      <c r="E1027" t="s">
        <v>13034</v>
      </c>
      <c r="F1027" t="s">
        <v>13035</v>
      </c>
      <c r="G1027" t="s">
        <v>13036</v>
      </c>
      <c r="H1027" t="s">
        <v>13037</v>
      </c>
      <c r="I1027" t="s">
        <v>13038</v>
      </c>
      <c r="J1027" t="s">
        <v>13041</v>
      </c>
      <c r="K1027" t="s">
        <v>13039</v>
      </c>
      <c r="L1027" t="s">
        <v>13040</v>
      </c>
      <c r="M1027" t="s">
        <v>13042</v>
      </c>
    </row>
    <row r="1028" spans="1:13" x14ac:dyDescent="0.25">
      <c r="A1028" t="s">
        <v>13043</v>
      </c>
      <c r="B1028" t="s">
        <v>13044</v>
      </c>
      <c r="C1028" t="s">
        <v>13045</v>
      </c>
      <c r="D1028" t="s">
        <v>13046</v>
      </c>
      <c r="E1028" t="s">
        <v>13047</v>
      </c>
      <c r="F1028" t="s">
        <v>13048</v>
      </c>
      <c r="G1028" t="s">
        <v>13049</v>
      </c>
      <c r="H1028" t="s">
        <v>13050</v>
      </c>
      <c r="I1028" t="s">
        <v>13051</v>
      </c>
      <c r="J1028" t="s">
        <v>13054</v>
      </c>
      <c r="K1028" t="s">
        <v>13052</v>
      </c>
      <c r="L1028" t="s">
        <v>13053</v>
      </c>
      <c r="M1028" t="s">
        <v>13055</v>
      </c>
    </row>
    <row r="1029" spans="1:13" x14ac:dyDescent="0.25">
      <c r="A1029" t="s">
        <v>13056</v>
      </c>
      <c r="B1029" t="s">
        <v>13057</v>
      </c>
      <c r="C1029" t="s">
        <v>13058</v>
      </c>
      <c r="D1029" t="s">
        <v>13059</v>
      </c>
      <c r="E1029" t="s">
        <v>13060</v>
      </c>
      <c r="F1029" t="s">
        <v>13061</v>
      </c>
      <c r="G1029" t="s">
        <v>13062</v>
      </c>
      <c r="H1029" t="s">
        <v>13063</v>
      </c>
      <c r="I1029" t="s">
        <v>13064</v>
      </c>
      <c r="J1029" t="s">
        <v>13067</v>
      </c>
      <c r="K1029" t="s">
        <v>13065</v>
      </c>
      <c r="L1029" t="s">
        <v>13066</v>
      </c>
      <c r="M1029" t="s">
        <v>13068</v>
      </c>
    </row>
    <row r="1030" spans="1:13" x14ac:dyDescent="0.25">
      <c r="A1030" t="s">
        <v>13069</v>
      </c>
      <c r="B1030" t="s">
        <v>13070</v>
      </c>
      <c r="C1030" t="s">
        <v>13071</v>
      </c>
      <c r="D1030" t="s">
        <v>13072</v>
      </c>
      <c r="E1030" t="s">
        <v>13073</v>
      </c>
      <c r="F1030" t="s">
        <v>13074</v>
      </c>
      <c r="G1030" t="s">
        <v>13075</v>
      </c>
      <c r="H1030" t="s">
        <v>13076</v>
      </c>
      <c r="I1030" t="s">
        <v>13077</v>
      </c>
      <c r="J1030" t="s">
        <v>13080</v>
      </c>
      <c r="K1030" t="s">
        <v>13078</v>
      </c>
      <c r="L1030" t="s">
        <v>13079</v>
      </c>
      <c r="M1030" t="s">
        <v>13081</v>
      </c>
    </row>
    <row r="1031" spans="1:13" x14ac:dyDescent="0.25">
      <c r="A1031" t="s">
        <v>13082</v>
      </c>
      <c r="B1031" t="s">
        <v>13083</v>
      </c>
      <c r="C1031" t="s">
        <v>13084</v>
      </c>
      <c r="D1031" t="s">
        <v>13085</v>
      </c>
      <c r="E1031" t="s">
        <v>13086</v>
      </c>
      <c r="F1031" t="s">
        <v>13087</v>
      </c>
      <c r="G1031" t="s">
        <v>13088</v>
      </c>
      <c r="H1031" t="s">
        <v>13089</v>
      </c>
      <c r="I1031" t="s">
        <v>13090</v>
      </c>
      <c r="J1031" t="s">
        <v>13093</v>
      </c>
      <c r="K1031" t="s">
        <v>13091</v>
      </c>
      <c r="L1031" t="s">
        <v>13092</v>
      </c>
      <c r="M1031" t="s">
        <v>13094</v>
      </c>
    </row>
    <row r="1032" spans="1:13" x14ac:dyDescent="0.25">
      <c r="A1032" t="s">
        <v>13095</v>
      </c>
      <c r="B1032" t="s">
        <v>13096</v>
      </c>
      <c r="C1032" t="s">
        <v>13097</v>
      </c>
      <c r="D1032" t="s">
        <v>13098</v>
      </c>
      <c r="E1032" s="2" t="s">
        <v>7619</v>
      </c>
      <c r="F1032" s="2" t="s">
        <v>5299</v>
      </c>
      <c r="G1032" s="2" t="s">
        <v>8818</v>
      </c>
      <c r="H1032" t="s">
        <v>13099</v>
      </c>
      <c r="I1032" t="s">
        <v>13100</v>
      </c>
      <c r="J1032" t="s">
        <v>13103</v>
      </c>
      <c r="K1032" t="s">
        <v>13101</v>
      </c>
      <c r="L1032" t="s">
        <v>13102</v>
      </c>
      <c r="M1032" t="s">
        <v>13104</v>
      </c>
    </row>
    <row r="1033" spans="1:13" x14ac:dyDescent="0.25">
      <c r="A1033" t="s">
        <v>13105</v>
      </c>
      <c r="B1033" t="s">
        <v>13106</v>
      </c>
      <c r="C1033" s="1" t="s">
        <v>119</v>
      </c>
      <c r="D1033" t="s">
        <v>13107</v>
      </c>
      <c r="E1033" t="s">
        <v>13108</v>
      </c>
      <c r="F1033" t="s">
        <v>13109</v>
      </c>
      <c r="G1033" t="s">
        <v>13110</v>
      </c>
      <c r="H1033" t="s">
        <v>13111</v>
      </c>
      <c r="I1033" t="s">
        <v>13112</v>
      </c>
      <c r="J1033" t="s">
        <v>13115</v>
      </c>
      <c r="K1033" t="s">
        <v>13113</v>
      </c>
      <c r="L1033" t="s">
        <v>13114</v>
      </c>
      <c r="M1033" t="s">
        <v>13116</v>
      </c>
    </row>
    <row r="1034" spans="1:13" x14ac:dyDescent="0.25">
      <c r="A1034" t="s">
        <v>13117</v>
      </c>
      <c r="B1034" t="s">
        <v>13118</v>
      </c>
      <c r="C1034" t="s">
        <v>13119</v>
      </c>
      <c r="D1034" t="s">
        <v>13120</v>
      </c>
      <c r="E1034" t="s">
        <v>13121</v>
      </c>
      <c r="F1034" t="s">
        <v>13122</v>
      </c>
      <c r="G1034" t="s">
        <v>13123</v>
      </c>
      <c r="H1034" t="s">
        <v>13124</v>
      </c>
      <c r="I1034" t="s">
        <v>13125</v>
      </c>
      <c r="J1034" s="1" t="s">
        <v>6601</v>
      </c>
      <c r="K1034" t="s">
        <v>13126</v>
      </c>
      <c r="L1034" t="s">
        <v>13127</v>
      </c>
      <c r="M1034" t="s">
        <v>13128</v>
      </c>
    </row>
    <row r="1035" spans="1:13" x14ac:dyDescent="0.25">
      <c r="A1035" t="s">
        <v>13129</v>
      </c>
      <c r="B1035" t="s">
        <v>13130</v>
      </c>
      <c r="C1035" t="s">
        <v>13131</v>
      </c>
      <c r="D1035" t="s">
        <v>13132</v>
      </c>
      <c r="E1035" t="s">
        <v>13133</v>
      </c>
      <c r="F1035" t="s">
        <v>13134</v>
      </c>
      <c r="G1035" t="s">
        <v>13135</v>
      </c>
      <c r="H1035" t="s">
        <v>13136</v>
      </c>
      <c r="I1035" t="s">
        <v>13137</v>
      </c>
      <c r="J1035" t="s">
        <v>13140</v>
      </c>
      <c r="K1035" t="s">
        <v>13138</v>
      </c>
      <c r="L1035" t="s">
        <v>13139</v>
      </c>
      <c r="M1035" t="s">
        <v>13141</v>
      </c>
    </row>
    <row r="1036" spans="1:13" x14ac:dyDescent="0.25">
      <c r="A1036" t="s">
        <v>13142</v>
      </c>
      <c r="B1036" t="s">
        <v>13143</v>
      </c>
      <c r="C1036" s="1" t="s">
        <v>119</v>
      </c>
      <c r="D1036" t="s">
        <v>13144</v>
      </c>
      <c r="E1036" t="s">
        <v>13145</v>
      </c>
      <c r="F1036" t="s">
        <v>13146</v>
      </c>
      <c r="G1036" t="s">
        <v>13147</v>
      </c>
      <c r="H1036" t="s">
        <v>13148</v>
      </c>
      <c r="I1036" s="1" t="s">
        <v>3539</v>
      </c>
      <c r="J1036" t="s">
        <v>13151</v>
      </c>
      <c r="K1036" t="s">
        <v>13149</v>
      </c>
      <c r="L1036" t="s">
        <v>13150</v>
      </c>
      <c r="M1036" t="s">
        <v>13152</v>
      </c>
    </row>
    <row r="1037" spans="1:13" x14ac:dyDescent="0.25">
      <c r="A1037" t="s">
        <v>13153</v>
      </c>
      <c r="B1037" t="s">
        <v>13154</v>
      </c>
      <c r="C1037" t="s">
        <v>13155</v>
      </c>
      <c r="D1037" t="s">
        <v>13156</v>
      </c>
      <c r="E1037" t="s">
        <v>13157</v>
      </c>
      <c r="F1037" t="s">
        <v>13158</v>
      </c>
      <c r="G1037" t="s">
        <v>13159</v>
      </c>
      <c r="H1037" t="s">
        <v>13160</v>
      </c>
      <c r="I1037" t="s">
        <v>13161</v>
      </c>
      <c r="J1037" t="s">
        <v>13164</v>
      </c>
      <c r="K1037" t="s">
        <v>13162</v>
      </c>
      <c r="L1037" t="s">
        <v>13163</v>
      </c>
      <c r="M1037" t="s">
        <v>13165</v>
      </c>
    </row>
    <row r="1038" spans="1:13" x14ac:dyDescent="0.25">
      <c r="A1038" t="s">
        <v>13166</v>
      </c>
      <c r="B1038" t="s">
        <v>13167</v>
      </c>
      <c r="C1038" t="s">
        <v>13168</v>
      </c>
      <c r="D1038" t="s">
        <v>13169</v>
      </c>
      <c r="E1038" t="s">
        <v>13170</v>
      </c>
      <c r="F1038" t="s">
        <v>13171</v>
      </c>
      <c r="G1038" t="s">
        <v>13172</v>
      </c>
      <c r="H1038" t="s">
        <v>13173</v>
      </c>
      <c r="I1038" t="s">
        <v>13174</v>
      </c>
      <c r="J1038" t="s">
        <v>13177</v>
      </c>
      <c r="K1038" t="s">
        <v>13175</v>
      </c>
      <c r="L1038" t="s">
        <v>13176</v>
      </c>
      <c r="M1038" t="s">
        <v>13178</v>
      </c>
    </row>
    <row r="1039" spans="1:13" x14ac:dyDescent="0.25">
      <c r="A1039" t="s">
        <v>13179</v>
      </c>
      <c r="B1039" t="s">
        <v>13180</v>
      </c>
      <c r="C1039" t="s">
        <v>13181</v>
      </c>
      <c r="D1039" t="s">
        <v>13182</v>
      </c>
      <c r="E1039" t="s">
        <v>13183</v>
      </c>
      <c r="F1039" t="s">
        <v>13184</v>
      </c>
      <c r="G1039" t="s">
        <v>13185</v>
      </c>
      <c r="H1039" t="s">
        <v>13186</v>
      </c>
      <c r="I1039" t="s">
        <v>13187</v>
      </c>
      <c r="J1039" t="s">
        <v>13190</v>
      </c>
      <c r="K1039" t="s">
        <v>13188</v>
      </c>
      <c r="L1039" t="s">
        <v>13189</v>
      </c>
      <c r="M1039" t="s">
        <v>13191</v>
      </c>
    </row>
    <row r="1040" spans="1:13" x14ac:dyDescent="0.25">
      <c r="A1040" t="s">
        <v>13192</v>
      </c>
      <c r="B1040" t="s">
        <v>13193</v>
      </c>
      <c r="C1040" t="s">
        <v>13194</v>
      </c>
      <c r="D1040" t="s">
        <v>13195</v>
      </c>
      <c r="E1040" t="s">
        <v>13196</v>
      </c>
      <c r="F1040" t="s">
        <v>13197</v>
      </c>
      <c r="G1040" t="s">
        <v>13198</v>
      </c>
      <c r="H1040" t="s">
        <v>13199</v>
      </c>
      <c r="I1040" t="s">
        <v>13200</v>
      </c>
      <c r="J1040" t="s">
        <v>13203</v>
      </c>
      <c r="K1040" t="s">
        <v>13201</v>
      </c>
      <c r="L1040" t="s">
        <v>13202</v>
      </c>
      <c r="M1040" t="s">
        <v>13204</v>
      </c>
    </row>
    <row r="1041" spans="1:13" x14ac:dyDescent="0.25">
      <c r="A1041" t="s">
        <v>13205</v>
      </c>
      <c r="B1041" t="s">
        <v>13206</v>
      </c>
      <c r="C1041" t="s">
        <v>13207</v>
      </c>
      <c r="D1041" t="s">
        <v>13208</v>
      </c>
      <c r="E1041" t="s">
        <v>13209</v>
      </c>
      <c r="F1041" t="s">
        <v>13210</v>
      </c>
      <c r="G1041" t="s">
        <v>13211</v>
      </c>
      <c r="H1041" t="s">
        <v>13212</v>
      </c>
      <c r="I1041" t="s">
        <v>13213</v>
      </c>
      <c r="J1041" t="s">
        <v>13216</v>
      </c>
      <c r="K1041" t="s">
        <v>13214</v>
      </c>
      <c r="L1041" t="s">
        <v>13215</v>
      </c>
      <c r="M1041" t="s">
        <v>13217</v>
      </c>
    </row>
    <row r="1042" spans="1:13" x14ac:dyDescent="0.25">
      <c r="A1042" t="s">
        <v>13218</v>
      </c>
      <c r="B1042" t="s">
        <v>13219</v>
      </c>
      <c r="C1042" t="s">
        <v>13220</v>
      </c>
      <c r="D1042" t="s">
        <v>13221</v>
      </c>
      <c r="E1042" t="s">
        <v>13222</v>
      </c>
      <c r="F1042" t="s">
        <v>13223</v>
      </c>
      <c r="G1042" t="s">
        <v>13224</v>
      </c>
      <c r="H1042" t="s">
        <v>13225</v>
      </c>
      <c r="I1042" t="s">
        <v>13226</v>
      </c>
      <c r="J1042" t="s">
        <v>13228</v>
      </c>
      <c r="K1042" t="s">
        <v>13227</v>
      </c>
      <c r="L1042" s="1" t="s">
        <v>7898</v>
      </c>
      <c r="M1042" t="s">
        <v>13229</v>
      </c>
    </row>
    <row r="1043" spans="1:13" x14ac:dyDescent="0.25">
      <c r="A1043" t="s">
        <v>13230</v>
      </c>
      <c r="B1043" t="s">
        <v>13231</v>
      </c>
      <c r="C1043" t="s">
        <v>13232</v>
      </c>
      <c r="D1043" t="s">
        <v>13233</v>
      </c>
      <c r="E1043" t="s">
        <v>13234</v>
      </c>
      <c r="F1043" t="s">
        <v>13235</v>
      </c>
      <c r="G1043" t="s">
        <v>13236</v>
      </c>
      <c r="H1043" t="s">
        <v>13237</v>
      </c>
      <c r="I1043" t="s">
        <v>13238</v>
      </c>
      <c r="J1043" t="s">
        <v>13241</v>
      </c>
      <c r="K1043" t="s">
        <v>13239</v>
      </c>
      <c r="L1043" t="s">
        <v>13240</v>
      </c>
      <c r="M1043" t="s">
        <v>13242</v>
      </c>
    </row>
    <row r="1044" spans="1:13" x14ac:dyDescent="0.25">
      <c r="A1044" t="s">
        <v>13243</v>
      </c>
      <c r="B1044" t="s">
        <v>13244</v>
      </c>
      <c r="C1044" t="s">
        <v>13245</v>
      </c>
      <c r="D1044" t="s">
        <v>13246</v>
      </c>
      <c r="E1044" t="s">
        <v>13247</v>
      </c>
      <c r="F1044" t="s">
        <v>13248</v>
      </c>
      <c r="G1044" t="s">
        <v>13249</v>
      </c>
      <c r="H1044" t="s">
        <v>13250</v>
      </c>
      <c r="I1044" t="s">
        <v>13251</v>
      </c>
      <c r="J1044" t="s">
        <v>13254</v>
      </c>
      <c r="K1044" t="s">
        <v>13252</v>
      </c>
      <c r="L1044" t="s">
        <v>13253</v>
      </c>
      <c r="M1044" t="s">
        <v>13255</v>
      </c>
    </row>
    <row r="1045" spans="1:13" x14ac:dyDescent="0.25">
      <c r="A1045" t="s">
        <v>13256</v>
      </c>
      <c r="B1045" t="s">
        <v>13257</v>
      </c>
      <c r="C1045" t="s">
        <v>13258</v>
      </c>
      <c r="D1045" t="s">
        <v>13259</v>
      </c>
      <c r="E1045" t="s">
        <v>13260</v>
      </c>
      <c r="F1045" t="s">
        <v>13261</v>
      </c>
      <c r="G1045" t="s">
        <v>13262</v>
      </c>
      <c r="H1045" t="s">
        <v>13263</v>
      </c>
      <c r="I1045" t="s">
        <v>13264</v>
      </c>
      <c r="J1045" t="s">
        <v>13267</v>
      </c>
      <c r="K1045" t="s">
        <v>13265</v>
      </c>
      <c r="L1045" t="s">
        <v>13266</v>
      </c>
      <c r="M1045" t="s">
        <v>13268</v>
      </c>
    </row>
    <row r="1046" spans="1:13" x14ac:dyDescent="0.25">
      <c r="A1046" t="s">
        <v>13269</v>
      </c>
      <c r="B1046" t="s">
        <v>13270</v>
      </c>
      <c r="C1046" t="s">
        <v>13271</v>
      </c>
      <c r="D1046" t="s">
        <v>13272</v>
      </c>
      <c r="E1046" t="s">
        <v>13273</v>
      </c>
      <c r="F1046" t="s">
        <v>13274</v>
      </c>
      <c r="G1046" t="s">
        <v>13275</v>
      </c>
      <c r="H1046" t="s">
        <v>13276</v>
      </c>
      <c r="I1046" t="s">
        <v>13277</v>
      </c>
      <c r="J1046" t="s">
        <v>13280</v>
      </c>
      <c r="K1046" t="s">
        <v>13278</v>
      </c>
      <c r="L1046" t="s">
        <v>13279</v>
      </c>
      <c r="M1046" t="s">
        <v>13281</v>
      </c>
    </row>
    <row r="1047" spans="1:13" x14ac:dyDescent="0.25">
      <c r="A1047" t="s">
        <v>13282</v>
      </c>
      <c r="B1047" t="s">
        <v>13283</v>
      </c>
      <c r="C1047" t="s">
        <v>13284</v>
      </c>
      <c r="D1047" t="s">
        <v>13285</v>
      </c>
      <c r="E1047" t="s">
        <v>13286</v>
      </c>
      <c r="F1047" t="s">
        <v>13287</v>
      </c>
      <c r="G1047" t="s">
        <v>13288</v>
      </c>
      <c r="H1047" t="s">
        <v>13289</v>
      </c>
      <c r="I1047" t="s">
        <v>13290</v>
      </c>
      <c r="J1047" t="s">
        <v>13293</v>
      </c>
      <c r="K1047" t="s">
        <v>13291</v>
      </c>
      <c r="L1047" t="s">
        <v>13292</v>
      </c>
      <c r="M1047" t="s">
        <v>13294</v>
      </c>
    </row>
    <row r="1048" spans="1:13" x14ac:dyDescent="0.25">
      <c r="A1048" t="s">
        <v>13295</v>
      </c>
      <c r="B1048" t="s">
        <v>13296</v>
      </c>
      <c r="C1048" t="s">
        <v>10591</v>
      </c>
      <c r="D1048" t="s">
        <v>10592</v>
      </c>
      <c r="E1048" t="s">
        <v>13297</v>
      </c>
      <c r="F1048" t="s">
        <v>10594</v>
      </c>
      <c r="G1048" t="s">
        <v>10595</v>
      </c>
      <c r="H1048" t="s">
        <v>10596</v>
      </c>
      <c r="I1048" t="s">
        <v>13298</v>
      </c>
      <c r="J1048" t="s">
        <v>10600</v>
      </c>
      <c r="K1048" t="s">
        <v>13299</v>
      </c>
      <c r="L1048" t="s">
        <v>13300</v>
      </c>
      <c r="M1048" t="s">
        <v>13301</v>
      </c>
    </row>
    <row r="1049" spans="1:13" x14ac:dyDescent="0.25">
      <c r="A1049" t="s">
        <v>13302</v>
      </c>
      <c r="B1049" t="s">
        <v>13303</v>
      </c>
      <c r="C1049" t="s">
        <v>13304</v>
      </c>
      <c r="D1049" t="s">
        <v>13305</v>
      </c>
      <c r="E1049" t="s">
        <v>13306</v>
      </c>
      <c r="F1049" t="s">
        <v>13307</v>
      </c>
      <c r="G1049" t="s">
        <v>13308</v>
      </c>
      <c r="H1049" t="s">
        <v>13309</v>
      </c>
      <c r="I1049" t="s">
        <v>13310</v>
      </c>
      <c r="J1049" t="s">
        <v>13313</v>
      </c>
      <c r="K1049" t="s">
        <v>13311</v>
      </c>
      <c r="L1049" t="s">
        <v>13312</v>
      </c>
      <c r="M1049" t="s">
        <v>13314</v>
      </c>
    </row>
    <row r="1050" spans="1:13" x14ac:dyDescent="0.25">
      <c r="A1050" t="s">
        <v>13315</v>
      </c>
      <c r="B1050" t="s">
        <v>13316</v>
      </c>
      <c r="C1050" t="s">
        <v>13317</v>
      </c>
      <c r="D1050" t="s">
        <v>13318</v>
      </c>
      <c r="E1050" t="s">
        <v>13319</v>
      </c>
      <c r="F1050" t="s">
        <v>13320</v>
      </c>
      <c r="G1050" t="s">
        <v>13321</v>
      </c>
      <c r="H1050" t="s">
        <v>13322</v>
      </c>
      <c r="I1050" t="s">
        <v>13323</v>
      </c>
      <c r="J1050" t="s">
        <v>13326</v>
      </c>
      <c r="K1050" t="s">
        <v>13324</v>
      </c>
      <c r="L1050" t="s">
        <v>13325</v>
      </c>
      <c r="M1050" t="s">
        <v>13327</v>
      </c>
    </row>
    <row r="1051" spans="1:13" x14ac:dyDescent="0.25">
      <c r="A1051" t="s">
        <v>13328</v>
      </c>
      <c r="B1051" t="s">
        <v>13329</v>
      </c>
      <c r="C1051" t="s">
        <v>13330</v>
      </c>
      <c r="D1051" t="s">
        <v>13331</v>
      </c>
      <c r="E1051" t="s">
        <v>13332</v>
      </c>
      <c r="F1051" t="s">
        <v>13333</v>
      </c>
      <c r="G1051" t="s">
        <v>13334</v>
      </c>
      <c r="H1051" t="s">
        <v>13335</v>
      </c>
      <c r="I1051" t="s">
        <v>13336</v>
      </c>
      <c r="J1051" t="s">
        <v>13339</v>
      </c>
      <c r="K1051" t="s">
        <v>13337</v>
      </c>
      <c r="L1051" t="s">
        <v>13338</v>
      </c>
      <c r="M1051" t="s">
        <v>13340</v>
      </c>
    </row>
    <row r="1052" spans="1:13" x14ac:dyDescent="0.25">
      <c r="A1052" t="s">
        <v>13341</v>
      </c>
      <c r="B1052" t="s">
        <v>13342</v>
      </c>
      <c r="C1052" t="s">
        <v>13343</v>
      </c>
      <c r="D1052" t="s">
        <v>13344</v>
      </c>
      <c r="E1052" t="s">
        <v>13345</v>
      </c>
      <c r="F1052" s="1" t="s">
        <v>5299</v>
      </c>
      <c r="G1052" t="s">
        <v>13346</v>
      </c>
      <c r="H1052" s="2" t="s">
        <v>5301</v>
      </c>
      <c r="I1052" s="2" t="s">
        <v>3539</v>
      </c>
      <c r="J1052" s="2" t="s">
        <v>6601</v>
      </c>
      <c r="K1052" t="s">
        <v>13347</v>
      </c>
      <c r="L1052" t="s">
        <v>13348</v>
      </c>
      <c r="M1052" t="s">
        <v>13349</v>
      </c>
    </row>
    <row r="1053" spans="1:13" x14ac:dyDescent="0.25">
      <c r="A1053" t="s">
        <v>13350</v>
      </c>
      <c r="B1053" t="s">
        <v>13351</v>
      </c>
      <c r="C1053" t="s">
        <v>13352</v>
      </c>
      <c r="D1053" t="s">
        <v>13353</v>
      </c>
      <c r="E1053" t="s">
        <v>13354</v>
      </c>
      <c r="F1053" t="s">
        <v>13355</v>
      </c>
      <c r="G1053" t="s">
        <v>13356</v>
      </c>
      <c r="H1053" t="s">
        <v>13357</v>
      </c>
      <c r="I1053" t="s">
        <v>13358</v>
      </c>
      <c r="J1053" t="s">
        <v>13361</v>
      </c>
      <c r="K1053" t="s">
        <v>13359</v>
      </c>
      <c r="L1053" t="s">
        <v>13360</v>
      </c>
      <c r="M1053" t="s">
        <v>13362</v>
      </c>
    </row>
    <row r="1054" spans="1:13" x14ac:dyDescent="0.25">
      <c r="A1054" t="s">
        <v>13363</v>
      </c>
      <c r="B1054" t="s">
        <v>13364</v>
      </c>
      <c r="C1054" t="s">
        <v>13365</v>
      </c>
      <c r="D1054" t="s">
        <v>13366</v>
      </c>
      <c r="E1054" t="s">
        <v>13367</v>
      </c>
      <c r="F1054" t="s">
        <v>13368</v>
      </c>
      <c r="G1054" t="s">
        <v>13369</v>
      </c>
      <c r="H1054" t="s">
        <v>13370</v>
      </c>
      <c r="I1054" t="s">
        <v>13371</v>
      </c>
      <c r="J1054" t="s">
        <v>13374</v>
      </c>
      <c r="K1054" t="s">
        <v>13372</v>
      </c>
      <c r="L1054" t="s">
        <v>13373</v>
      </c>
      <c r="M1054" t="s">
        <v>13375</v>
      </c>
    </row>
    <row r="1055" spans="1:13" x14ac:dyDescent="0.25">
      <c r="A1055" t="s">
        <v>13376</v>
      </c>
      <c r="B1055" t="s">
        <v>13377</v>
      </c>
      <c r="C1055" t="s">
        <v>13378</v>
      </c>
      <c r="D1055" t="s">
        <v>13379</v>
      </c>
      <c r="E1055" t="s">
        <v>13380</v>
      </c>
      <c r="F1055" t="s">
        <v>13381</v>
      </c>
      <c r="G1055" t="s">
        <v>13382</v>
      </c>
      <c r="H1055" t="s">
        <v>13383</v>
      </c>
      <c r="I1055" t="s">
        <v>13384</v>
      </c>
      <c r="J1055" t="s">
        <v>13387</v>
      </c>
      <c r="K1055" t="s">
        <v>13385</v>
      </c>
      <c r="L1055" t="s">
        <v>13386</v>
      </c>
      <c r="M1055" t="s">
        <v>13388</v>
      </c>
    </row>
    <row r="1056" spans="1:13" x14ac:dyDescent="0.25">
      <c r="A1056" t="s">
        <v>13389</v>
      </c>
      <c r="B1056" t="s">
        <v>13390</v>
      </c>
      <c r="C1056" t="s">
        <v>13391</v>
      </c>
      <c r="D1056" t="s">
        <v>13392</v>
      </c>
      <c r="E1056" t="s">
        <v>13393</v>
      </c>
      <c r="F1056" t="s">
        <v>13394</v>
      </c>
      <c r="G1056" t="s">
        <v>13395</v>
      </c>
      <c r="H1056" t="s">
        <v>13396</v>
      </c>
      <c r="I1056" t="s">
        <v>13397</v>
      </c>
      <c r="J1056" t="s">
        <v>13400</v>
      </c>
      <c r="K1056" t="s">
        <v>13398</v>
      </c>
      <c r="L1056" t="s">
        <v>13399</v>
      </c>
      <c r="M1056" t="s">
        <v>13401</v>
      </c>
    </row>
    <row r="1057" spans="1:13" x14ac:dyDescent="0.25">
      <c r="A1057" t="s">
        <v>13402</v>
      </c>
      <c r="B1057" t="s">
        <v>13403</v>
      </c>
      <c r="C1057" t="s">
        <v>13404</v>
      </c>
      <c r="D1057" t="s">
        <v>13405</v>
      </c>
      <c r="E1057" t="s">
        <v>13406</v>
      </c>
      <c r="F1057" t="s">
        <v>13407</v>
      </c>
      <c r="G1057" t="s">
        <v>13408</v>
      </c>
      <c r="H1057" t="s">
        <v>13409</v>
      </c>
      <c r="I1057" t="s">
        <v>13410</v>
      </c>
      <c r="J1057" t="s">
        <v>13413</v>
      </c>
      <c r="K1057" t="s">
        <v>13411</v>
      </c>
      <c r="L1057" t="s">
        <v>13412</v>
      </c>
      <c r="M1057" t="s">
        <v>13414</v>
      </c>
    </row>
    <row r="1058" spans="1:13" x14ac:dyDescent="0.25">
      <c r="A1058" t="s">
        <v>13415</v>
      </c>
      <c r="B1058" t="s">
        <v>13416</v>
      </c>
      <c r="C1058" t="s">
        <v>13417</v>
      </c>
      <c r="D1058" t="s">
        <v>13418</v>
      </c>
      <c r="E1058" t="s">
        <v>13419</v>
      </c>
      <c r="F1058" t="s">
        <v>13420</v>
      </c>
      <c r="G1058" t="s">
        <v>13421</v>
      </c>
      <c r="H1058" t="s">
        <v>13422</v>
      </c>
      <c r="I1058" t="s">
        <v>13423</v>
      </c>
      <c r="J1058" t="s">
        <v>13426</v>
      </c>
      <c r="K1058" t="s">
        <v>13424</v>
      </c>
      <c r="L1058" t="s">
        <v>13425</v>
      </c>
      <c r="M1058" t="s">
        <v>13427</v>
      </c>
    </row>
    <row r="1059" spans="1:13" x14ac:dyDescent="0.25">
      <c r="A1059" t="s">
        <v>13428</v>
      </c>
      <c r="B1059" t="s">
        <v>13429</v>
      </c>
      <c r="C1059" t="s">
        <v>13430</v>
      </c>
      <c r="D1059" s="1" t="s">
        <v>1234</v>
      </c>
      <c r="E1059" t="s">
        <v>13431</v>
      </c>
      <c r="F1059" t="s">
        <v>13432</v>
      </c>
      <c r="G1059" t="s">
        <v>13433</v>
      </c>
      <c r="H1059" t="s">
        <v>13434</v>
      </c>
      <c r="I1059" t="s">
        <v>13435</v>
      </c>
      <c r="J1059" t="s">
        <v>13438</v>
      </c>
      <c r="K1059" t="s">
        <v>13436</v>
      </c>
      <c r="L1059" t="s">
        <v>13437</v>
      </c>
      <c r="M1059" t="s">
        <v>13439</v>
      </c>
    </row>
    <row r="1060" spans="1:13" x14ac:dyDescent="0.25">
      <c r="A1060" t="s">
        <v>13440</v>
      </c>
      <c r="B1060" t="s">
        <v>13441</v>
      </c>
      <c r="C1060" t="s">
        <v>13442</v>
      </c>
      <c r="D1060" t="s">
        <v>13443</v>
      </c>
      <c r="E1060" t="s">
        <v>13444</v>
      </c>
      <c r="F1060" s="1" t="s">
        <v>5299</v>
      </c>
      <c r="G1060" t="s">
        <v>13445</v>
      </c>
      <c r="H1060" t="s">
        <v>13446</v>
      </c>
      <c r="I1060" t="s">
        <v>13447</v>
      </c>
      <c r="J1060" t="s">
        <v>13450</v>
      </c>
      <c r="K1060" t="s">
        <v>13448</v>
      </c>
      <c r="L1060" t="s">
        <v>13449</v>
      </c>
      <c r="M1060" t="s">
        <v>13451</v>
      </c>
    </row>
    <row r="1061" spans="1:13" x14ac:dyDescent="0.25">
      <c r="A1061" t="s">
        <v>13452</v>
      </c>
      <c r="B1061" t="s">
        <v>13453</v>
      </c>
      <c r="C1061" t="s">
        <v>13454</v>
      </c>
      <c r="D1061" t="s">
        <v>13455</v>
      </c>
      <c r="E1061" t="s">
        <v>13456</v>
      </c>
      <c r="F1061" t="s">
        <v>13457</v>
      </c>
      <c r="G1061" t="s">
        <v>13458</v>
      </c>
      <c r="H1061" t="s">
        <v>13459</v>
      </c>
      <c r="I1061" t="s">
        <v>13460</v>
      </c>
      <c r="J1061" t="s">
        <v>13463</v>
      </c>
      <c r="K1061" t="s">
        <v>13461</v>
      </c>
      <c r="L1061" t="s">
        <v>13462</v>
      </c>
      <c r="M1061" t="s">
        <v>13464</v>
      </c>
    </row>
    <row r="1062" spans="1:13" x14ac:dyDescent="0.25">
      <c r="A1062" t="s">
        <v>13465</v>
      </c>
      <c r="B1062" t="s">
        <v>13466</v>
      </c>
      <c r="C1062" t="s">
        <v>13467</v>
      </c>
      <c r="D1062" t="s">
        <v>13468</v>
      </c>
      <c r="E1062" t="s">
        <v>13469</v>
      </c>
      <c r="F1062" t="s">
        <v>13470</v>
      </c>
      <c r="G1062" t="s">
        <v>13471</v>
      </c>
      <c r="H1062" t="s">
        <v>13472</v>
      </c>
      <c r="I1062" t="s">
        <v>13473</v>
      </c>
      <c r="J1062" t="s">
        <v>13476</v>
      </c>
      <c r="K1062" t="s">
        <v>13474</v>
      </c>
      <c r="L1062" t="s">
        <v>13475</v>
      </c>
      <c r="M1062" t="s">
        <v>13477</v>
      </c>
    </row>
    <row r="1063" spans="1:13" x14ac:dyDescent="0.25">
      <c r="A1063" t="s">
        <v>13478</v>
      </c>
      <c r="B1063" t="s">
        <v>13479</v>
      </c>
      <c r="C1063" t="s">
        <v>13480</v>
      </c>
      <c r="D1063" t="s">
        <v>13481</v>
      </c>
      <c r="E1063" t="s">
        <v>13482</v>
      </c>
      <c r="F1063" t="s">
        <v>13483</v>
      </c>
      <c r="G1063" t="s">
        <v>13484</v>
      </c>
      <c r="H1063" t="s">
        <v>13485</v>
      </c>
      <c r="I1063" t="s">
        <v>13486</v>
      </c>
      <c r="J1063" t="s">
        <v>13489</v>
      </c>
      <c r="K1063" t="s">
        <v>13487</v>
      </c>
      <c r="L1063" t="s">
        <v>13488</v>
      </c>
      <c r="M1063" t="s">
        <v>13490</v>
      </c>
    </row>
    <row r="1064" spans="1:13" x14ac:dyDescent="0.25">
      <c r="A1064" t="s">
        <v>13491</v>
      </c>
      <c r="B1064" t="s">
        <v>13492</v>
      </c>
      <c r="C1064" t="s">
        <v>13493</v>
      </c>
      <c r="D1064" t="s">
        <v>13494</v>
      </c>
      <c r="E1064" t="s">
        <v>13495</v>
      </c>
      <c r="F1064" t="s">
        <v>13496</v>
      </c>
      <c r="G1064" t="s">
        <v>13497</v>
      </c>
      <c r="H1064" t="s">
        <v>13498</v>
      </c>
      <c r="I1064" t="s">
        <v>13499</v>
      </c>
      <c r="J1064" t="s">
        <v>13501</v>
      </c>
      <c r="K1064" t="s">
        <v>13500</v>
      </c>
      <c r="L1064" s="1" t="s">
        <v>7898</v>
      </c>
      <c r="M1064" t="s">
        <v>13502</v>
      </c>
    </row>
    <row r="1065" spans="1:13" x14ac:dyDescent="0.25">
      <c r="A1065" t="s">
        <v>13503</v>
      </c>
      <c r="B1065" t="s">
        <v>13504</v>
      </c>
      <c r="C1065" t="s">
        <v>13505</v>
      </c>
      <c r="D1065" t="s">
        <v>13506</v>
      </c>
      <c r="E1065" s="1" t="s">
        <v>7619</v>
      </c>
      <c r="F1065" s="1" t="s">
        <v>5299</v>
      </c>
      <c r="G1065" t="s">
        <v>13507</v>
      </c>
      <c r="H1065" t="s">
        <v>13508</v>
      </c>
      <c r="I1065" t="s">
        <v>13509</v>
      </c>
      <c r="J1065" t="s">
        <v>13512</v>
      </c>
      <c r="K1065" t="s">
        <v>13510</v>
      </c>
      <c r="L1065" t="s">
        <v>13511</v>
      </c>
      <c r="M1065" t="s">
        <v>13513</v>
      </c>
    </row>
    <row r="1066" spans="1:13" x14ac:dyDescent="0.25">
      <c r="A1066" t="s">
        <v>13514</v>
      </c>
      <c r="B1066" t="s">
        <v>13515</v>
      </c>
      <c r="C1066" t="s">
        <v>13516</v>
      </c>
      <c r="D1066" t="s">
        <v>13517</v>
      </c>
      <c r="E1066" t="s">
        <v>13518</v>
      </c>
      <c r="F1066" t="s">
        <v>13519</v>
      </c>
      <c r="G1066" t="s">
        <v>13520</v>
      </c>
      <c r="H1066" t="s">
        <v>13521</v>
      </c>
      <c r="I1066" t="s">
        <v>13522</v>
      </c>
      <c r="J1066" t="s">
        <v>13525</v>
      </c>
      <c r="K1066" t="s">
        <v>13523</v>
      </c>
      <c r="L1066" t="s">
        <v>13524</v>
      </c>
      <c r="M1066" t="s">
        <v>13526</v>
      </c>
    </row>
    <row r="1067" spans="1:13" x14ac:dyDescent="0.25">
      <c r="A1067" t="s">
        <v>13527</v>
      </c>
      <c r="B1067" t="s">
        <v>13528</v>
      </c>
      <c r="C1067" t="s">
        <v>13529</v>
      </c>
      <c r="D1067" t="s">
        <v>13530</v>
      </c>
      <c r="E1067" t="s">
        <v>13531</v>
      </c>
      <c r="F1067" t="s">
        <v>13532</v>
      </c>
      <c r="G1067" t="s">
        <v>13533</v>
      </c>
      <c r="H1067" t="s">
        <v>13534</v>
      </c>
      <c r="I1067" t="s">
        <v>13535</v>
      </c>
      <c r="J1067" t="s">
        <v>13538</v>
      </c>
      <c r="K1067" t="s">
        <v>13536</v>
      </c>
      <c r="L1067" t="s">
        <v>13537</v>
      </c>
      <c r="M1067" t="s">
        <v>13539</v>
      </c>
    </row>
    <row r="1068" spans="1:13" x14ac:dyDescent="0.25">
      <c r="A1068" t="s">
        <v>13540</v>
      </c>
      <c r="B1068" t="s">
        <v>13541</v>
      </c>
      <c r="C1068" t="s">
        <v>13542</v>
      </c>
      <c r="D1068" t="s">
        <v>13543</v>
      </c>
      <c r="E1068" t="s">
        <v>13544</v>
      </c>
      <c r="F1068" t="s">
        <v>13545</v>
      </c>
      <c r="G1068" t="s">
        <v>13546</v>
      </c>
      <c r="H1068" t="s">
        <v>13547</v>
      </c>
      <c r="I1068" t="s">
        <v>13548</v>
      </c>
      <c r="J1068" t="s">
        <v>13551</v>
      </c>
      <c r="K1068" t="s">
        <v>13549</v>
      </c>
      <c r="L1068" t="s">
        <v>13550</v>
      </c>
      <c r="M1068" t="s">
        <v>13552</v>
      </c>
    </row>
    <row r="1069" spans="1:13" x14ac:dyDescent="0.25">
      <c r="A1069" t="s">
        <v>13553</v>
      </c>
      <c r="B1069" t="s">
        <v>13554</v>
      </c>
      <c r="C1069" t="s">
        <v>13555</v>
      </c>
      <c r="D1069" t="s">
        <v>13556</v>
      </c>
      <c r="E1069" t="s">
        <v>13557</v>
      </c>
      <c r="F1069" t="s">
        <v>13558</v>
      </c>
      <c r="G1069" t="s">
        <v>13559</v>
      </c>
      <c r="H1069" t="s">
        <v>13560</v>
      </c>
      <c r="I1069" t="s">
        <v>13561</v>
      </c>
      <c r="J1069" t="s">
        <v>13563</v>
      </c>
      <c r="K1069" s="1" t="s">
        <v>8884</v>
      </c>
      <c r="L1069" t="s">
        <v>13562</v>
      </c>
      <c r="M1069" t="s">
        <v>13564</v>
      </c>
    </row>
    <row r="1070" spans="1:13" x14ac:dyDescent="0.25">
      <c r="A1070" t="s">
        <v>13565</v>
      </c>
      <c r="B1070" t="s">
        <v>13566</v>
      </c>
      <c r="C1070" t="s">
        <v>13567</v>
      </c>
      <c r="D1070" t="s">
        <v>13568</v>
      </c>
      <c r="E1070" t="s">
        <v>13569</v>
      </c>
      <c r="F1070" t="s">
        <v>13570</v>
      </c>
      <c r="G1070" t="s">
        <v>13571</v>
      </c>
      <c r="H1070" t="s">
        <v>13572</v>
      </c>
      <c r="I1070" t="s">
        <v>13573</v>
      </c>
      <c r="J1070" t="s">
        <v>13576</v>
      </c>
      <c r="K1070" t="s">
        <v>13574</v>
      </c>
      <c r="L1070" t="s">
        <v>13575</v>
      </c>
      <c r="M1070" t="s">
        <v>13577</v>
      </c>
    </row>
    <row r="1071" spans="1:13" x14ac:dyDescent="0.25">
      <c r="A1071" t="s">
        <v>13578</v>
      </c>
      <c r="B1071" t="s">
        <v>13579</v>
      </c>
      <c r="C1071" t="s">
        <v>13580</v>
      </c>
      <c r="D1071" t="s">
        <v>13581</v>
      </c>
      <c r="E1071" t="s">
        <v>13582</v>
      </c>
      <c r="F1071" t="s">
        <v>13583</v>
      </c>
      <c r="G1071" t="s">
        <v>13584</v>
      </c>
      <c r="H1071" t="s">
        <v>13585</v>
      </c>
      <c r="I1071" t="s">
        <v>13586</v>
      </c>
      <c r="J1071" t="s">
        <v>13589</v>
      </c>
      <c r="K1071" t="s">
        <v>13587</v>
      </c>
      <c r="L1071" t="s">
        <v>13588</v>
      </c>
      <c r="M1071" t="s">
        <v>13590</v>
      </c>
    </row>
    <row r="1072" spans="1:13" x14ac:dyDescent="0.25">
      <c r="A1072" t="s">
        <v>13591</v>
      </c>
      <c r="B1072" t="s">
        <v>13592</v>
      </c>
      <c r="C1072" t="s">
        <v>13593</v>
      </c>
      <c r="D1072" t="s">
        <v>13594</v>
      </c>
      <c r="E1072" t="s">
        <v>13595</v>
      </c>
      <c r="F1072" t="s">
        <v>13596</v>
      </c>
      <c r="G1072" t="s">
        <v>13597</v>
      </c>
      <c r="H1072" t="s">
        <v>13598</v>
      </c>
      <c r="I1072" t="s">
        <v>13599</v>
      </c>
      <c r="J1072" t="s">
        <v>13602</v>
      </c>
      <c r="K1072" t="s">
        <v>13600</v>
      </c>
      <c r="L1072" t="s">
        <v>13601</v>
      </c>
      <c r="M1072" t="s">
        <v>13603</v>
      </c>
    </row>
    <row r="1073" spans="1:13" x14ac:dyDescent="0.25">
      <c r="A1073" t="s">
        <v>13604</v>
      </c>
      <c r="B1073" t="s">
        <v>13605</v>
      </c>
      <c r="C1073" t="s">
        <v>13606</v>
      </c>
      <c r="D1073" t="s">
        <v>13607</v>
      </c>
      <c r="E1073" t="s">
        <v>13608</v>
      </c>
      <c r="F1073" t="s">
        <v>13609</v>
      </c>
      <c r="G1073" t="s">
        <v>13610</v>
      </c>
      <c r="H1073" t="s">
        <v>13611</v>
      </c>
      <c r="I1073" t="s">
        <v>13612</v>
      </c>
      <c r="J1073" t="s">
        <v>13615</v>
      </c>
      <c r="K1073" t="s">
        <v>13613</v>
      </c>
      <c r="L1073" t="s">
        <v>13614</v>
      </c>
      <c r="M1073" t="s">
        <v>13616</v>
      </c>
    </row>
    <row r="1074" spans="1:13" x14ac:dyDescent="0.25">
      <c r="A1074" t="s">
        <v>13617</v>
      </c>
      <c r="B1074" t="s">
        <v>13618</v>
      </c>
      <c r="C1074" t="s">
        <v>13619</v>
      </c>
      <c r="D1074" t="s">
        <v>13620</v>
      </c>
      <c r="E1074" t="s">
        <v>13621</v>
      </c>
      <c r="F1074" t="s">
        <v>13622</v>
      </c>
      <c r="G1074" t="s">
        <v>13623</v>
      </c>
      <c r="H1074" t="s">
        <v>13624</v>
      </c>
      <c r="I1074" t="s">
        <v>13625</v>
      </c>
      <c r="J1074" t="s">
        <v>13628</v>
      </c>
      <c r="K1074" t="s">
        <v>13626</v>
      </c>
      <c r="L1074" t="s">
        <v>13627</v>
      </c>
      <c r="M1074" t="s">
        <v>13629</v>
      </c>
    </row>
    <row r="1075" spans="1:13" x14ac:dyDescent="0.25">
      <c r="A1075" t="s">
        <v>13630</v>
      </c>
      <c r="B1075" t="s">
        <v>13631</v>
      </c>
      <c r="C1075" t="s">
        <v>13632</v>
      </c>
      <c r="D1075" t="s">
        <v>13633</v>
      </c>
      <c r="E1075" t="s">
        <v>13634</v>
      </c>
      <c r="F1075" t="s">
        <v>13635</v>
      </c>
      <c r="G1075" t="s">
        <v>13636</v>
      </c>
      <c r="H1075" t="s">
        <v>13637</v>
      </c>
      <c r="I1075" t="s">
        <v>13638</v>
      </c>
      <c r="J1075" t="s">
        <v>13641</v>
      </c>
      <c r="K1075" t="s">
        <v>13639</v>
      </c>
      <c r="L1075" t="s">
        <v>13640</v>
      </c>
      <c r="M1075" s="1" t="s">
        <v>8885</v>
      </c>
    </row>
    <row r="1076" spans="1:13" x14ac:dyDescent="0.25">
      <c r="A1076" t="s">
        <v>13642</v>
      </c>
      <c r="B1076" t="s">
        <v>13643</v>
      </c>
      <c r="C1076" t="s">
        <v>13644</v>
      </c>
      <c r="D1076" t="s">
        <v>13645</v>
      </c>
      <c r="E1076" t="s">
        <v>13646</v>
      </c>
      <c r="F1076" t="s">
        <v>13647</v>
      </c>
      <c r="G1076" t="s">
        <v>13648</v>
      </c>
      <c r="H1076" t="s">
        <v>13649</v>
      </c>
      <c r="I1076" t="s">
        <v>13650</v>
      </c>
      <c r="J1076" t="s">
        <v>13653</v>
      </c>
      <c r="K1076" t="s">
        <v>13651</v>
      </c>
      <c r="L1076" t="s">
        <v>13652</v>
      </c>
      <c r="M1076" t="s">
        <v>13654</v>
      </c>
    </row>
    <row r="1077" spans="1:13" x14ac:dyDescent="0.25">
      <c r="A1077" t="s">
        <v>13655</v>
      </c>
      <c r="B1077" t="s">
        <v>13656</v>
      </c>
      <c r="C1077" t="s">
        <v>13657</v>
      </c>
      <c r="D1077" t="s">
        <v>13658</v>
      </c>
      <c r="E1077" t="s">
        <v>13659</v>
      </c>
      <c r="F1077" t="s">
        <v>13660</v>
      </c>
      <c r="G1077" t="s">
        <v>13661</v>
      </c>
      <c r="H1077" t="s">
        <v>13662</v>
      </c>
      <c r="I1077" t="s">
        <v>13663</v>
      </c>
      <c r="J1077" t="s">
        <v>13666</v>
      </c>
      <c r="K1077" t="s">
        <v>13664</v>
      </c>
      <c r="L1077" t="s">
        <v>13665</v>
      </c>
      <c r="M1077" t="s">
        <v>13667</v>
      </c>
    </row>
    <row r="1078" spans="1:13" x14ac:dyDescent="0.25">
      <c r="A1078" t="s">
        <v>13668</v>
      </c>
      <c r="B1078" t="s">
        <v>13669</v>
      </c>
      <c r="C1078" t="s">
        <v>13670</v>
      </c>
      <c r="D1078" t="s">
        <v>13671</v>
      </c>
      <c r="E1078" t="s">
        <v>13672</v>
      </c>
      <c r="F1078" t="s">
        <v>13673</v>
      </c>
      <c r="G1078" t="s">
        <v>13674</v>
      </c>
      <c r="H1078" t="s">
        <v>13675</v>
      </c>
      <c r="I1078" t="s">
        <v>13676</v>
      </c>
      <c r="J1078" t="s">
        <v>13679</v>
      </c>
      <c r="K1078" t="s">
        <v>13677</v>
      </c>
      <c r="L1078" t="s">
        <v>13678</v>
      </c>
      <c r="M1078" t="s">
        <v>13680</v>
      </c>
    </row>
    <row r="1079" spans="1:13" x14ac:dyDescent="0.25">
      <c r="A1079" t="s">
        <v>13681</v>
      </c>
      <c r="B1079" t="s">
        <v>13682</v>
      </c>
      <c r="C1079" t="s">
        <v>13683</v>
      </c>
      <c r="D1079" t="s">
        <v>13684</v>
      </c>
      <c r="E1079" t="s">
        <v>13685</v>
      </c>
      <c r="F1079" t="s">
        <v>13686</v>
      </c>
      <c r="G1079" t="s">
        <v>13687</v>
      </c>
      <c r="H1079" t="s">
        <v>13688</v>
      </c>
      <c r="I1079" t="s">
        <v>13689</v>
      </c>
      <c r="J1079" t="s">
        <v>13692</v>
      </c>
      <c r="K1079" t="s">
        <v>13690</v>
      </c>
      <c r="L1079" t="s">
        <v>13691</v>
      </c>
      <c r="M1079" t="s">
        <v>13693</v>
      </c>
    </row>
    <row r="1080" spans="1:13" x14ac:dyDescent="0.25">
      <c r="A1080" t="s">
        <v>13694</v>
      </c>
      <c r="B1080" t="s">
        <v>13695</v>
      </c>
      <c r="C1080" t="s">
        <v>13696</v>
      </c>
      <c r="D1080" t="s">
        <v>13697</v>
      </c>
      <c r="E1080" t="s">
        <v>13698</v>
      </c>
      <c r="F1080" t="s">
        <v>13699</v>
      </c>
      <c r="G1080" t="s">
        <v>13700</v>
      </c>
      <c r="H1080" t="s">
        <v>13701</v>
      </c>
      <c r="I1080" t="s">
        <v>13702</v>
      </c>
      <c r="J1080" t="s">
        <v>13705</v>
      </c>
      <c r="K1080" t="s">
        <v>13703</v>
      </c>
      <c r="L1080" t="s">
        <v>13704</v>
      </c>
      <c r="M1080" t="s">
        <v>13706</v>
      </c>
    </row>
    <row r="1081" spans="1:13" x14ac:dyDescent="0.25">
      <c r="A1081" t="s">
        <v>13707</v>
      </c>
      <c r="B1081" t="s">
        <v>13708</v>
      </c>
      <c r="C1081" t="s">
        <v>13709</v>
      </c>
      <c r="D1081" t="s">
        <v>13710</v>
      </c>
      <c r="E1081" t="s">
        <v>13711</v>
      </c>
      <c r="F1081" t="s">
        <v>13712</v>
      </c>
      <c r="G1081" t="s">
        <v>13713</v>
      </c>
      <c r="H1081" t="s">
        <v>13714</v>
      </c>
      <c r="I1081" t="s">
        <v>13715</v>
      </c>
      <c r="J1081" t="s">
        <v>13718</v>
      </c>
      <c r="K1081" t="s">
        <v>13716</v>
      </c>
      <c r="L1081" t="s">
        <v>13717</v>
      </c>
      <c r="M1081" t="s">
        <v>13719</v>
      </c>
    </row>
    <row r="1082" spans="1:13" x14ac:dyDescent="0.25">
      <c r="A1082" t="s">
        <v>13720</v>
      </c>
      <c r="B1082" t="s">
        <v>13721</v>
      </c>
      <c r="C1082" t="s">
        <v>13722</v>
      </c>
      <c r="D1082" t="s">
        <v>13723</v>
      </c>
      <c r="E1082" t="s">
        <v>13724</v>
      </c>
      <c r="F1082" s="1" t="s">
        <v>5299</v>
      </c>
      <c r="G1082" t="s">
        <v>13725</v>
      </c>
      <c r="H1082" t="s">
        <v>13726</v>
      </c>
      <c r="I1082" s="1" t="s">
        <v>3539</v>
      </c>
      <c r="J1082" t="s">
        <v>13729</v>
      </c>
      <c r="K1082" t="s">
        <v>13727</v>
      </c>
      <c r="L1082" t="s">
        <v>13728</v>
      </c>
      <c r="M1082" t="s">
        <v>13730</v>
      </c>
    </row>
    <row r="1083" spans="1:13" x14ac:dyDescent="0.25">
      <c r="A1083" t="s">
        <v>13731</v>
      </c>
      <c r="B1083" t="s">
        <v>13732</v>
      </c>
      <c r="C1083" t="s">
        <v>13733</v>
      </c>
      <c r="D1083" t="s">
        <v>13734</v>
      </c>
      <c r="E1083" t="s">
        <v>13735</v>
      </c>
      <c r="F1083" t="s">
        <v>13736</v>
      </c>
      <c r="G1083" t="s">
        <v>13737</v>
      </c>
      <c r="H1083" t="s">
        <v>13738</v>
      </c>
      <c r="I1083" t="s">
        <v>13739</v>
      </c>
      <c r="J1083" t="s">
        <v>13742</v>
      </c>
      <c r="K1083" t="s">
        <v>13740</v>
      </c>
      <c r="L1083" t="s">
        <v>13741</v>
      </c>
      <c r="M1083" t="s">
        <v>13743</v>
      </c>
    </row>
    <row r="1084" spans="1:13" x14ac:dyDescent="0.25">
      <c r="A1084" t="s">
        <v>13744</v>
      </c>
      <c r="B1084" t="s">
        <v>13745</v>
      </c>
      <c r="C1084" t="s">
        <v>13746</v>
      </c>
      <c r="D1084" t="s">
        <v>13747</v>
      </c>
      <c r="E1084" t="s">
        <v>13748</v>
      </c>
      <c r="F1084" t="s">
        <v>13749</v>
      </c>
      <c r="G1084" t="s">
        <v>13750</v>
      </c>
      <c r="H1084" t="s">
        <v>13751</v>
      </c>
      <c r="I1084" t="s">
        <v>13752</v>
      </c>
      <c r="J1084" s="1" t="s">
        <v>6601</v>
      </c>
      <c r="K1084" s="1" t="s">
        <v>8884</v>
      </c>
      <c r="L1084" t="s">
        <v>13753</v>
      </c>
      <c r="M1084" t="s">
        <v>13754</v>
      </c>
    </row>
    <row r="1085" spans="1:13" x14ac:dyDescent="0.25">
      <c r="A1085" t="s">
        <v>13755</v>
      </c>
      <c r="B1085" t="s">
        <v>13756</v>
      </c>
      <c r="C1085" t="s">
        <v>13757</v>
      </c>
      <c r="D1085" t="s">
        <v>13758</v>
      </c>
      <c r="E1085" t="s">
        <v>13759</v>
      </c>
      <c r="F1085" t="s">
        <v>13760</v>
      </c>
      <c r="G1085" t="s">
        <v>13761</v>
      </c>
      <c r="H1085" t="s">
        <v>13762</v>
      </c>
      <c r="I1085" t="s">
        <v>13763</v>
      </c>
      <c r="J1085" t="s">
        <v>13766</v>
      </c>
      <c r="K1085" t="s">
        <v>13764</v>
      </c>
      <c r="L1085" t="s">
        <v>13765</v>
      </c>
      <c r="M1085" t="s">
        <v>13767</v>
      </c>
    </row>
    <row r="1086" spans="1:13" x14ac:dyDescent="0.25">
      <c r="A1086" t="s">
        <v>13768</v>
      </c>
      <c r="B1086" t="s">
        <v>13769</v>
      </c>
      <c r="C1086" t="s">
        <v>13770</v>
      </c>
      <c r="D1086" t="s">
        <v>13771</v>
      </c>
      <c r="E1086" t="s">
        <v>13772</v>
      </c>
      <c r="F1086" t="s">
        <v>13773</v>
      </c>
      <c r="G1086" t="s">
        <v>13774</v>
      </c>
      <c r="H1086" t="s">
        <v>13775</v>
      </c>
      <c r="I1086" t="s">
        <v>13776</v>
      </c>
      <c r="J1086" t="s">
        <v>13779</v>
      </c>
      <c r="K1086" t="s">
        <v>13777</v>
      </c>
      <c r="L1086" t="s">
        <v>13778</v>
      </c>
      <c r="M1086" t="s">
        <v>13780</v>
      </c>
    </row>
    <row r="1087" spans="1:13" x14ac:dyDescent="0.25">
      <c r="A1087" t="s">
        <v>13781</v>
      </c>
      <c r="B1087" t="s">
        <v>13782</v>
      </c>
      <c r="C1087" t="s">
        <v>13783</v>
      </c>
      <c r="D1087" t="s">
        <v>13784</v>
      </c>
      <c r="E1087" t="s">
        <v>13785</v>
      </c>
      <c r="F1087" t="s">
        <v>13786</v>
      </c>
      <c r="G1087" t="s">
        <v>13787</v>
      </c>
      <c r="H1087" t="s">
        <v>13788</v>
      </c>
      <c r="I1087" t="s">
        <v>13789</v>
      </c>
      <c r="J1087" t="s">
        <v>13792</v>
      </c>
      <c r="K1087" t="s">
        <v>13790</v>
      </c>
      <c r="L1087" t="s">
        <v>13791</v>
      </c>
      <c r="M1087" t="s">
        <v>13793</v>
      </c>
    </row>
    <row r="1088" spans="1:13" x14ac:dyDescent="0.25">
      <c r="A1088" t="s">
        <v>13794</v>
      </c>
      <c r="B1088" t="s">
        <v>13795</v>
      </c>
      <c r="C1088" t="s">
        <v>13796</v>
      </c>
      <c r="D1088" t="s">
        <v>13797</v>
      </c>
      <c r="E1088" t="s">
        <v>13798</v>
      </c>
      <c r="F1088" t="s">
        <v>13799</v>
      </c>
      <c r="G1088" t="s">
        <v>13800</v>
      </c>
      <c r="H1088" t="s">
        <v>13801</v>
      </c>
      <c r="I1088" s="1" t="s">
        <v>3539</v>
      </c>
      <c r="J1088" t="s">
        <v>13804</v>
      </c>
      <c r="K1088" t="s">
        <v>13802</v>
      </c>
      <c r="L1088" t="s">
        <v>13803</v>
      </c>
      <c r="M1088" t="s">
        <v>13805</v>
      </c>
    </row>
    <row r="1089" spans="1:13" x14ac:dyDescent="0.25">
      <c r="A1089" t="s">
        <v>13806</v>
      </c>
      <c r="B1089" t="s">
        <v>13807</v>
      </c>
      <c r="C1089" t="s">
        <v>13808</v>
      </c>
      <c r="D1089" s="1" t="s">
        <v>1234</v>
      </c>
      <c r="E1089" t="s">
        <v>13809</v>
      </c>
      <c r="F1089" s="1" t="s">
        <v>5299</v>
      </c>
      <c r="G1089" t="s">
        <v>13810</v>
      </c>
      <c r="H1089" t="s">
        <v>13811</v>
      </c>
      <c r="I1089" t="s">
        <v>13812</v>
      </c>
      <c r="J1089" t="s">
        <v>13815</v>
      </c>
      <c r="K1089" t="s">
        <v>13813</v>
      </c>
      <c r="L1089" t="s">
        <v>13814</v>
      </c>
      <c r="M1089" t="s">
        <v>13816</v>
      </c>
    </row>
    <row r="1090" spans="1:13" x14ac:dyDescent="0.25">
      <c r="A1090" t="s">
        <v>13817</v>
      </c>
      <c r="B1090" t="s">
        <v>13143</v>
      </c>
      <c r="C1090" s="1" t="s">
        <v>119</v>
      </c>
      <c r="D1090" t="s">
        <v>13144</v>
      </c>
      <c r="E1090" t="s">
        <v>13145</v>
      </c>
      <c r="F1090" t="s">
        <v>13146</v>
      </c>
      <c r="G1090" t="s">
        <v>13147</v>
      </c>
      <c r="H1090" t="s">
        <v>13148</v>
      </c>
      <c r="I1090" s="1" t="s">
        <v>3539</v>
      </c>
      <c r="J1090" t="s">
        <v>13151</v>
      </c>
      <c r="K1090" t="s">
        <v>13818</v>
      </c>
      <c r="L1090" t="s">
        <v>13819</v>
      </c>
      <c r="M1090" t="s">
        <v>13820</v>
      </c>
    </row>
    <row r="1091" spans="1:13" x14ac:dyDescent="0.25">
      <c r="A1091" t="s">
        <v>13821</v>
      </c>
      <c r="B1091" t="s">
        <v>13822</v>
      </c>
      <c r="C1091" t="s">
        <v>13823</v>
      </c>
      <c r="D1091" t="s">
        <v>13824</v>
      </c>
      <c r="E1091" t="s">
        <v>13825</v>
      </c>
      <c r="F1091" t="s">
        <v>13826</v>
      </c>
      <c r="G1091" t="s">
        <v>13827</v>
      </c>
      <c r="H1091" t="s">
        <v>13828</v>
      </c>
      <c r="I1091" t="s">
        <v>13829</v>
      </c>
      <c r="J1091" t="s">
        <v>13832</v>
      </c>
      <c r="K1091" t="s">
        <v>13830</v>
      </c>
      <c r="L1091" t="s">
        <v>13831</v>
      </c>
      <c r="M1091" t="s">
        <v>13833</v>
      </c>
    </row>
    <row r="1092" spans="1:13" x14ac:dyDescent="0.25">
      <c r="A1092" t="s">
        <v>13834</v>
      </c>
      <c r="B1092" t="s">
        <v>13835</v>
      </c>
      <c r="C1092" t="s">
        <v>13836</v>
      </c>
      <c r="D1092" t="s">
        <v>13837</v>
      </c>
      <c r="E1092" t="s">
        <v>13838</v>
      </c>
      <c r="F1092" t="s">
        <v>13839</v>
      </c>
      <c r="G1092" t="s">
        <v>13840</v>
      </c>
      <c r="H1092" t="s">
        <v>13841</v>
      </c>
      <c r="I1092" t="s">
        <v>13842</v>
      </c>
      <c r="J1092" t="s">
        <v>13845</v>
      </c>
      <c r="K1092" t="s">
        <v>13843</v>
      </c>
      <c r="L1092" t="s">
        <v>13844</v>
      </c>
      <c r="M1092" t="s">
        <v>13846</v>
      </c>
    </row>
    <row r="1093" spans="1:13" x14ac:dyDescent="0.25">
      <c r="A1093" t="s">
        <v>13847</v>
      </c>
      <c r="B1093" t="s">
        <v>13848</v>
      </c>
      <c r="C1093" t="s">
        <v>13849</v>
      </c>
      <c r="D1093" t="s">
        <v>13850</v>
      </c>
      <c r="E1093" t="s">
        <v>13851</v>
      </c>
      <c r="F1093" t="s">
        <v>13852</v>
      </c>
      <c r="G1093" t="s">
        <v>13853</v>
      </c>
      <c r="H1093" t="s">
        <v>13854</v>
      </c>
      <c r="I1093" t="s">
        <v>13855</v>
      </c>
      <c r="J1093" t="s">
        <v>13858</v>
      </c>
      <c r="K1093" t="s">
        <v>13856</v>
      </c>
      <c r="L1093" t="s">
        <v>13857</v>
      </c>
      <c r="M1093" t="s">
        <v>13859</v>
      </c>
    </row>
    <row r="1094" spans="1:13" x14ac:dyDescent="0.25">
      <c r="A1094" t="s">
        <v>13860</v>
      </c>
      <c r="B1094" s="2" t="s">
        <v>1233</v>
      </c>
      <c r="C1094" s="2" t="s">
        <v>119</v>
      </c>
      <c r="D1094" s="2" t="s">
        <v>1234</v>
      </c>
      <c r="E1094" t="s">
        <v>13861</v>
      </c>
      <c r="F1094" s="1" t="s">
        <v>5299</v>
      </c>
      <c r="G1094" t="s">
        <v>13862</v>
      </c>
      <c r="H1094" t="s">
        <v>13863</v>
      </c>
      <c r="I1094" t="s">
        <v>13864</v>
      </c>
      <c r="J1094" t="s">
        <v>13867</v>
      </c>
      <c r="K1094" t="s">
        <v>13865</v>
      </c>
      <c r="L1094" t="s">
        <v>13866</v>
      </c>
      <c r="M1094" t="s">
        <v>13868</v>
      </c>
    </row>
    <row r="1095" spans="1:13" x14ac:dyDescent="0.25">
      <c r="A1095" t="s">
        <v>13869</v>
      </c>
      <c r="B1095" t="s">
        <v>13870</v>
      </c>
      <c r="C1095" t="s">
        <v>13871</v>
      </c>
      <c r="D1095" t="s">
        <v>13872</v>
      </c>
      <c r="E1095" t="s">
        <v>13873</v>
      </c>
      <c r="F1095" s="1" t="s">
        <v>5299</v>
      </c>
      <c r="G1095" t="s">
        <v>13874</v>
      </c>
      <c r="H1095" t="s">
        <v>13875</v>
      </c>
      <c r="I1095" t="s">
        <v>13876</v>
      </c>
      <c r="J1095" t="s">
        <v>13879</v>
      </c>
      <c r="K1095" t="s">
        <v>13877</v>
      </c>
      <c r="L1095" t="s">
        <v>13878</v>
      </c>
      <c r="M1095" t="s">
        <v>13880</v>
      </c>
    </row>
    <row r="1096" spans="1:13" x14ac:dyDescent="0.25">
      <c r="A1096" t="s">
        <v>13881</v>
      </c>
      <c r="B1096" t="s">
        <v>13882</v>
      </c>
      <c r="C1096" t="s">
        <v>13883</v>
      </c>
      <c r="D1096" t="s">
        <v>13884</v>
      </c>
      <c r="E1096" t="s">
        <v>13885</v>
      </c>
      <c r="F1096" t="s">
        <v>13886</v>
      </c>
      <c r="G1096" t="s">
        <v>13887</v>
      </c>
      <c r="H1096" t="s">
        <v>13888</v>
      </c>
      <c r="I1096" t="s">
        <v>13889</v>
      </c>
      <c r="J1096" t="s">
        <v>13892</v>
      </c>
      <c r="K1096" t="s">
        <v>13890</v>
      </c>
      <c r="L1096" t="s">
        <v>13891</v>
      </c>
      <c r="M1096" t="s">
        <v>13893</v>
      </c>
    </row>
    <row r="1097" spans="1:13" x14ac:dyDescent="0.25">
      <c r="A1097" t="s">
        <v>13894</v>
      </c>
      <c r="B1097" t="s">
        <v>13895</v>
      </c>
      <c r="C1097" t="s">
        <v>13896</v>
      </c>
      <c r="D1097" t="s">
        <v>13897</v>
      </c>
      <c r="E1097" t="s">
        <v>13898</v>
      </c>
      <c r="F1097" t="s">
        <v>13899</v>
      </c>
      <c r="G1097" t="s">
        <v>13900</v>
      </c>
      <c r="H1097" t="s">
        <v>13901</v>
      </c>
      <c r="I1097" t="s">
        <v>13902</v>
      </c>
      <c r="J1097" t="s">
        <v>13905</v>
      </c>
      <c r="K1097" t="s">
        <v>13903</v>
      </c>
      <c r="L1097" t="s">
        <v>13904</v>
      </c>
      <c r="M1097" t="s">
        <v>13906</v>
      </c>
    </row>
    <row r="1098" spans="1:13" x14ac:dyDescent="0.25">
      <c r="A1098" t="s">
        <v>13907</v>
      </c>
      <c r="B1098" s="1" t="s">
        <v>1233</v>
      </c>
      <c r="C1098" t="s">
        <v>13908</v>
      </c>
      <c r="D1098" t="s">
        <v>13909</v>
      </c>
      <c r="E1098" s="1" t="s">
        <v>7619</v>
      </c>
      <c r="F1098" s="1" t="s">
        <v>5299</v>
      </c>
      <c r="G1098" t="s">
        <v>13910</v>
      </c>
      <c r="H1098" t="s">
        <v>13911</v>
      </c>
      <c r="I1098" t="s">
        <v>13912</v>
      </c>
      <c r="J1098" t="s">
        <v>13915</v>
      </c>
      <c r="K1098" t="s">
        <v>13913</v>
      </c>
      <c r="L1098" t="s">
        <v>13914</v>
      </c>
      <c r="M1098" t="s">
        <v>13916</v>
      </c>
    </row>
    <row r="1099" spans="1:13" x14ac:dyDescent="0.25">
      <c r="A1099" t="s">
        <v>13917</v>
      </c>
      <c r="B1099" t="s">
        <v>13918</v>
      </c>
      <c r="C1099" t="s">
        <v>13919</v>
      </c>
      <c r="D1099" t="s">
        <v>13920</v>
      </c>
      <c r="E1099" t="s">
        <v>13921</v>
      </c>
      <c r="F1099" t="s">
        <v>13922</v>
      </c>
      <c r="G1099" t="s">
        <v>13923</v>
      </c>
      <c r="H1099" t="s">
        <v>13924</v>
      </c>
      <c r="I1099" t="s">
        <v>13925</v>
      </c>
      <c r="J1099" t="s">
        <v>13928</v>
      </c>
      <c r="K1099" t="s">
        <v>13926</v>
      </c>
      <c r="L1099" t="s">
        <v>13927</v>
      </c>
      <c r="M1099" t="s">
        <v>13929</v>
      </c>
    </row>
    <row r="1100" spans="1:13" x14ac:dyDescent="0.25">
      <c r="A1100" t="s">
        <v>13930</v>
      </c>
      <c r="B1100" t="s">
        <v>13931</v>
      </c>
      <c r="C1100" t="s">
        <v>13932</v>
      </c>
      <c r="D1100" t="s">
        <v>13933</v>
      </c>
      <c r="E1100" t="s">
        <v>13934</v>
      </c>
      <c r="F1100" s="1" t="s">
        <v>5299</v>
      </c>
      <c r="G1100" t="s">
        <v>13935</v>
      </c>
      <c r="H1100" t="s">
        <v>13936</v>
      </c>
      <c r="I1100" t="s">
        <v>13937</v>
      </c>
      <c r="J1100" s="1" t="s">
        <v>6601</v>
      </c>
      <c r="K1100" t="s">
        <v>13938</v>
      </c>
      <c r="L1100" t="s">
        <v>13939</v>
      </c>
      <c r="M1100" t="s">
        <v>13940</v>
      </c>
    </row>
    <row r="1101" spans="1:13" x14ac:dyDescent="0.25">
      <c r="A1101" t="s">
        <v>13941</v>
      </c>
      <c r="B1101" t="s">
        <v>13942</v>
      </c>
      <c r="C1101" t="s">
        <v>13943</v>
      </c>
      <c r="D1101" t="s">
        <v>13944</v>
      </c>
      <c r="E1101" t="s">
        <v>13945</v>
      </c>
      <c r="F1101" s="1" t="s">
        <v>5299</v>
      </c>
      <c r="G1101" t="s">
        <v>13946</v>
      </c>
      <c r="H1101" t="s">
        <v>13947</v>
      </c>
      <c r="I1101" t="s">
        <v>13948</v>
      </c>
      <c r="J1101" s="1" t="s">
        <v>6601</v>
      </c>
      <c r="K1101" t="s">
        <v>13949</v>
      </c>
      <c r="L1101" t="s">
        <v>13950</v>
      </c>
      <c r="M1101" s="1" t="s">
        <v>8885</v>
      </c>
    </row>
    <row r="1102" spans="1:13" x14ac:dyDescent="0.25">
      <c r="A1102" t="s">
        <v>13951</v>
      </c>
      <c r="B1102" t="s">
        <v>13952</v>
      </c>
      <c r="C1102" t="s">
        <v>13953</v>
      </c>
      <c r="D1102" t="s">
        <v>13954</v>
      </c>
      <c r="E1102" t="s">
        <v>13955</v>
      </c>
      <c r="F1102" t="s">
        <v>13956</v>
      </c>
      <c r="G1102" t="s">
        <v>13957</v>
      </c>
      <c r="H1102" t="s">
        <v>13958</v>
      </c>
      <c r="I1102" t="s">
        <v>13959</v>
      </c>
      <c r="J1102" s="1" t="s">
        <v>6601</v>
      </c>
      <c r="K1102" t="s">
        <v>13960</v>
      </c>
      <c r="L1102" t="s">
        <v>13961</v>
      </c>
      <c r="M1102" t="s">
        <v>13962</v>
      </c>
    </row>
    <row r="1103" spans="1:13" x14ac:dyDescent="0.25">
      <c r="A1103" t="s">
        <v>13963</v>
      </c>
      <c r="B1103" t="s">
        <v>13964</v>
      </c>
      <c r="C1103" t="s">
        <v>13965</v>
      </c>
      <c r="D1103" t="s">
        <v>13966</v>
      </c>
      <c r="E1103" t="s">
        <v>13967</v>
      </c>
      <c r="F1103" t="s">
        <v>13968</v>
      </c>
      <c r="G1103" t="s">
        <v>13969</v>
      </c>
      <c r="H1103" t="s">
        <v>13970</v>
      </c>
      <c r="I1103" t="s">
        <v>13971</v>
      </c>
      <c r="J1103" t="s">
        <v>13974</v>
      </c>
      <c r="K1103" t="s">
        <v>13972</v>
      </c>
      <c r="L1103" t="s">
        <v>13973</v>
      </c>
      <c r="M1103" t="s">
        <v>13975</v>
      </c>
    </row>
    <row r="1104" spans="1:13" x14ac:dyDescent="0.25">
      <c r="A1104" t="s">
        <v>13976</v>
      </c>
      <c r="B1104" t="s">
        <v>13977</v>
      </c>
      <c r="C1104" t="s">
        <v>13978</v>
      </c>
      <c r="D1104" t="s">
        <v>13979</v>
      </c>
      <c r="E1104" s="1" t="s">
        <v>7619</v>
      </c>
      <c r="F1104" t="s">
        <v>13980</v>
      </c>
      <c r="G1104" t="s">
        <v>13981</v>
      </c>
      <c r="H1104" s="1" t="s">
        <v>5301</v>
      </c>
      <c r="I1104" t="s">
        <v>13982</v>
      </c>
      <c r="J1104" t="s">
        <v>13985</v>
      </c>
      <c r="K1104" t="s">
        <v>13983</v>
      </c>
      <c r="L1104" t="s">
        <v>13984</v>
      </c>
      <c r="M1104" t="s">
        <v>13986</v>
      </c>
    </row>
    <row r="1105" spans="1:13" x14ac:dyDescent="0.25">
      <c r="A1105" t="s">
        <v>13987</v>
      </c>
      <c r="B1105" t="s">
        <v>13988</v>
      </c>
      <c r="C1105" s="1" t="s">
        <v>119</v>
      </c>
      <c r="D1105" t="s">
        <v>13989</v>
      </c>
      <c r="E1105" s="2" t="s">
        <v>7619</v>
      </c>
      <c r="F1105" s="2" t="s">
        <v>5299</v>
      </c>
      <c r="G1105" s="2" t="s">
        <v>8818</v>
      </c>
      <c r="H1105" t="s">
        <v>13990</v>
      </c>
      <c r="I1105" t="s">
        <v>13991</v>
      </c>
      <c r="J1105" t="s">
        <v>13994</v>
      </c>
      <c r="K1105" t="s">
        <v>13992</v>
      </c>
      <c r="L1105" t="s">
        <v>13993</v>
      </c>
      <c r="M1105" t="s">
        <v>13995</v>
      </c>
    </row>
    <row r="1106" spans="1:13" x14ac:dyDescent="0.25">
      <c r="A1106" t="s">
        <v>13996</v>
      </c>
      <c r="B1106" t="s">
        <v>13997</v>
      </c>
      <c r="C1106" t="s">
        <v>13998</v>
      </c>
      <c r="D1106" t="s">
        <v>13999</v>
      </c>
      <c r="E1106" t="s">
        <v>14000</v>
      </c>
      <c r="F1106" t="s">
        <v>14001</v>
      </c>
      <c r="G1106" t="s">
        <v>14002</v>
      </c>
      <c r="H1106" t="s">
        <v>14003</v>
      </c>
      <c r="I1106" t="s">
        <v>14004</v>
      </c>
      <c r="J1106" t="s">
        <v>14007</v>
      </c>
      <c r="K1106" t="s">
        <v>14005</v>
      </c>
      <c r="L1106" t="s">
        <v>14006</v>
      </c>
      <c r="M1106" t="s">
        <v>14008</v>
      </c>
    </row>
    <row r="1107" spans="1:13" x14ac:dyDescent="0.25">
      <c r="A1107" t="s">
        <v>14009</v>
      </c>
      <c r="B1107" t="s">
        <v>14010</v>
      </c>
      <c r="C1107" t="s">
        <v>14011</v>
      </c>
      <c r="D1107" t="s">
        <v>14012</v>
      </c>
      <c r="E1107" t="s">
        <v>14013</v>
      </c>
      <c r="F1107" t="s">
        <v>14014</v>
      </c>
      <c r="G1107" t="s">
        <v>14015</v>
      </c>
      <c r="H1107" t="s">
        <v>14016</v>
      </c>
      <c r="I1107" t="s">
        <v>14017</v>
      </c>
      <c r="J1107" t="s">
        <v>14020</v>
      </c>
      <c r="K1107" t="s">
        <v>14018</v>
      </c>
      <c r="L1107" t="s">
        <v>14019</v>
      </c>
      <c r="M1107" t="s">
        <v>14021</v>
      </c>
    </row>
    <row r="1108" spans="1:13" x14ac:dyDescent="0.25">
      <c r="A1108" t="s">
        <v>14022</v>
      </c>
      <c r="B1108" t="s">
        <v>14023</v>
      </c>
      <c r="C1108" t="s">
        <v>14024</v>
      </c>
      <c r="D1108" t="s">
        <v>14025</v>
      </c>
      <c r="E1108" t="s">
        <v>14026</v>
      </c>
      <c r="F1108" t="s">
        <v>14027</v>
      </c>
      <c r="G1108" t="s">
        <v>14028</v>
      </c>
      <c r="H1108" s="2" t="s">
        <v>5301</v>
      </c>
      <c r="I1108" s="2" t="s">
        <v>3539</v>
      </c>
      <c r="J1108" s="2" t="s">
        <v>6601</v>
      </c>
      <c r="K1108" s="1" t="s">
        <v>8884</v>
      </c>
      <c r="L1108" t="s">
        <v>14029</v>
      </c>
      <c r="M1108" t="s">
        <v>14030</v>
      </c>
    </row>
    <row r="1109" spans="1:13" x14ac:dyDescent="0.25">
      <c r="A1109" t="s">
        <v>14031</v>
      </c>
      <c r="B1109" t="s">
        <v>13835</v>
      </c>
      <c r="C1109" t="s">
        <v>14032</v>
      </c>
      <c r="D1109" t="s">
        <v>14033</v>
      </c>
      <c r="E1109" t="s">
        <v>14034</v>
      </c>
      <c r="F1109" t="s">
        <v>13839</v>
      </c>
      <c r="G1109" t="s">
        <v>14035</v>
      </c>
      <c r="H1109" t="s">
        <v>13841</v>
      </c>
      <c r="I1109" t="s">
        <v>14036</v>
      </c>
      <c r="J1109" t="s">
        <v>13845</v>
      </c>
      <c r="K1109" t="s">
        <v>14037</v>
      </c>
      <c r="L1109" t="s">
        <v>13844</v>
      </c>
      <c r="M1109" t="s">
        <v>14038</v>
      </c>
    </row>
    <row r="1110" spans="1:13" x14ac:dyDescent="0.25">
      <c r="A1110" t="s">
        <v>14039</v>
      </c>
      <c r="B1110" s="1" t="s">
        <v>1233</v>
      </c>
      <c r="C1110" t="s">
        <v>14040</v>
      </c>
      <c r="D1110" t="s">
        <v>14041</v>
      </c>
      <c r="E1110" s="1" t="s">
        <v>7619</v>
      </c>
      <c r="F1110" t="s">
        <v>14042</v>
      </c>
      <c r="G1110" t="s">
        <v>14043</v>
      </c>
      <c r="H1110" t="s">
        <v>14044</v>
      </c>
      <c r="I1110" t="s">
        <v>14045</v>
      </c>
      <c r="J1110" t="s">
        <v>14048</v>
      </c>
      <c r="K1110" t="s">
        <v>14046</v>
      </c>
      <c r="L1110" t="s">
        <v>14047</v>
      </c>
      <c r="M1110" t="s">
        <v>14049</v>
      </c>
    </row>
    <row r="1111" spans="1:13" x14ac:dyDescent="0.25">
      <c r="A1111" t="s">
        <v>14050</v>
      </c>
      <c r="B1111" t="s">
        <v>14051</v>
      </c>
      <c r="C1111" t="s">
        <v>14052</v>
      </c>
      <c r="D1111" t="s">
        <v>14053</v>
      </c>
      <c r="E1111" t="s">
        <v>14054</v>
      </c>
      <c r="F1111" t="s">
        <v>14055</v>
      </c>
      <c r="G1111" t="s">
        <v>14056</v>
      </c>
      <c r="H1111" t="s">
        <v>14057</v>
      </c>
      <c r="I1111" t="s">
        <v>14058</v>
      </c>
      <c r="J1111" t="s">
        <v>14061</v>
      </c>
      <c r="K1111" t="s">
        <v>14059</v>
      </c>
      <c r="L1111" t="s">
        <v>14060</v>
      </c>
      <c r="M1111" t="s">
        <v>14062</v>
      </c>
    </row>
    <row r="1112" spans="1:13" x14ac:dyDescent="0.25">
      <c r="A1112" t="s">
        <v>14063</v>
      </c>
      <c r="B1112" t="s">
        <v>14064</v>
      </c>
      <c r="C1112" t="s">
        <v>14065</v>
      </c>
      <c r="D1112" t="s">
        <v>14066</v>
      </c>
      <c r="E1112" t="s">
        <v>14067</v>
      </c>
      <c r="F1112" t="s">
        <v>14068</v>
      </c>
      <c r="G1112" t="s">
        <v>14069</v>
      </c>
      <c r="H1112" t="s">
        <v>14070</v>
      </c>
      <c r="I1112" t="s">
        <v>14071</v>
      </c>
      <c r="J1112" t="s">
        <v>14074</v>
      </c>
      <c r="K1112" t="s">
        <v>14072</v>
      </c>
      <c r="L1112" t="s">
        <v>14073</v>
      </c>
      <c r="M1112" t="s">
        <v>14075</v>
      </c>
    </row>
    <row r="1113" spans="1:13" x14ac:dyDescent="0.25">
      <c r="A1113" t="s">
        <v>14076</v>
      </c>
      <c r="B1113" t="s">
        <v>14077</v>
      </c>
      <c r="C1113" t="s">
        <v>14078</v>
      </c>
      <c r="D1113" t="s">
        <v>14079</v>
      </c>
      <c r="E1113" t="s">
        <v>14080</v>
      </c>
      <c r="F1113" t="s">
        <v>14081</v>
      </c>
      <c r="G1113" t="s">
        <v>14082</v>
      </c>
      <c r="H1113" t="s">
        <v>14083</v>
      </c>
      <c r="I1113" t="s">
        <v>14084</v>
      </c>
      <c r="J1113" t="s">
        <v>14087</v>
      </c>
      <c r="K1113" t="s">
        <v>14085</v>
      </c>
      <c r="L1113" t="s">
        <v>14086</v>
      </c>
      <c r="M1113" t="s">
        <v>14088</v>
      </c>
    </row>
    <row r="1114" spans="1:13" x14ac:dyDescent="0.25">
      <c r="A1114" t="s">
        <v>14089</v>
      </c>
      <c r="B1114" t="s">
        <v>14090</v>
      </c>
      <c r="C1114" t="s">
        <v>14091</v>
      </c>
      <c r="D1114" t="s">
        <v>14092</v>
      </c>
      <c r="E1114" t="s">
        <v>14093</v>
      </c>
      <c r="F1114" t="s">
        <v>14094</v>
      </c>
      <c r="G1114" s="1" t="s">
        <v>8818</v>
      </c>
      <c r="H1114" s="2" t="s">
        <v>5301</v>
      </c>
      <c r="I1114" s="2" t="s">
        <v>3539</v>
      </c>
      <c r="J1114" s="2" t="s">
        <v>6601</v>
      </c>
      <c r="K1114" t="s">
        <v>14095</v>
      </c>
      <c r="L1114" s="1" t="s">
        <v>7898</v>
      </c>
      <c r="M1114" t="s">
        <v>14096</v>
      </c>
    </row>
    <row r="1115" spans="1:13" x14ac:dyDescent="0.25">
      <c r="A1115" t="s">
        <v>14097</v>
      </c>
      <c r="B1115" t="s">
        <v>14098</v>
      </c>
      <c r="C1115" t="s">
        <v>14099</v>
      </c>
      <c r="D1115" t="s">
        <v>14100</v>
      </c>
      <c r="E1115" t="s">
        <v>14101</v>
      </c>
      <c r="F1115" t="s">
        <v>14102</v>
      </c>
      <c r="G1115" t="s">
        <v>14103</v>
      </c>
      <c r="H1115" t="s">
        <v>14104</v>
      </c>
      <c r="I1115" t="s">
        <v>14105</v>
      </c>
      <c r="J1115" t="s">
        <v>14108</v>
      </c>
      <c r="K1115" t="s">
        <v>14106</v>
      </c>
      <c r="L1115" t="s">
        <v>14107</v>
      </c>
      <c r="M1115" t="s">
        <v>14109</v>
      </c>
    </row>
    <row r="1116" spans="1:13" x14ac:dyDescent="0.25">
      <c r="A1116" t="s">
        <v>14110</v>
      </c>
      <c r="B1116" t="s">
        <v>14111</v>
      </c>
      <c r="C1116" t="s">
        <v>14112</v>
      </c>
      <c r="D1116" t="s">
        <v>14113</v>
      </c>
      <c r="E1116" t="s">
        <v>14114</v>
      </c>
      <c r="F1116" t="s">
        <v>14115</v>
      </c>
      <c r="G1116" t="s">
        <v>14116</v>
      </c>
      <c r="H1116" s="1" t="s">
        <v>5301</v>
      </c>
      <c r="I1116" t="s">
        <v>14117</v>
      </c>
      <c r="J1116" t="s">
        <v>14119</v>
      </c>
      <c r="K1116" t="s">
        <v>14118</v>
      </c>
      <c r="L1116" s="1" t="s">
        <v>7898</v>
      </c>
      <c r="M1116" t="s">
        <v>14120</v>
      </c>
    </row>
    <row r="1117" spans="1:13" x14ac:dyDescent="0.25">
      <c r="A1117" t="s">
        <v>14121</v>
      </c>
      <c r="B1117" t="s">
        <v>14122</v>
      </c>
      <c r="C1117" t="s">
        <v>14123</v>
      </c>
      <c r="D1117" t="s">
        <v>14124</v>
      </c>
      <c r="E1117" t="s">
        <v>14125</v>
      </c>
      <c r="F1117" t="s">
        <v>14126</v>
      </c>
      <c r="G1117" t="s">
        <v>14127</v>
      </c>
      <c r="H1117" t="s">
        <v>14128</v>
      </c>
      <c r="I1117" t="s">
        <v>14129</v>
      </c>
      <c r="J1117" t="s">
        <v>14132</v>
      </c>
      <c r="K1117" t="s">
        <v>14130</v>
      </c>
      <c r="L1117" t="s">
        <v>14131</v>
      </c>
      <c r="M1117" t="s">
        <v>14133</v>
      </c>
    </row>
    <row r="1118" spans="1:13" x14ac:dyDescent="0.25">
      <c r="A1118" t="s">
        <v>14134</v>
      </c>
      <c r="B1118" t="s">
        <v>14135</v>
      </c>
      <c r="C1118" t="s">
        <v>14136</v>
      </c>
      <c r="D1118" t="s">
        <v>14137</v>
      </c>
      <c r="E1118" t="s">
        <v>14138</v>
      </c>
      <c r="F1118" t="s">
        <v>14139</v>
      </c>
      <c r="G1118" t="s">
        <v>14140</v>
      </c>
      <c r="H1118" t="s">
        <v>14141</v>
      </c>
      <c r="I1118" t="s">
        <v>14142</v>
      </c>
      <c r="J1118" t="s">
        <v>14145</v>
      </c>
      <c r="K1118" t="s">
        <v>14143</v>
      </c>
      <c r="L1118" t="s">
        <v>14144</v>
      </c>
      <c r="M1118" t="s">
        <v>14146</v>
      </c>
    </row>
    <row r="1119" spans="1:13" x14ac:dyDescent="0.25">
      <c r="A1119" t="s">
        <v>14147</v>
      </c>
      <c r="B1119" t="s">
        <v>14148</v>
      </c>
      <c r="C1119" t="s">
        <v>14149</v>
      </c>
      <c r="D1119" t="s">
        <v>14150</v>
      </c>
      <c r="E1119" t="s">
        <v>14151</v>
      </c>
      <c r="F1119" t="s">
        <v>14152</v>
      </c>
      <c r="G1119" t="s">
        <v>14153</v>
      </c>
      <c r="H1119" t="s">
        <v>14154</v>
      </c>
      <c r="I1119" t="s">
        <v>14155</v>
      </c>
      <c r="J1119" t="s">
        <v>14158</v>
      </c>
      <c r="K1119" t="s">
        <v>14156</v>
      </c>
      <c r="L1119" t="s">
        <v>14157</v>
      </c>
      <c r="M1119" t="s">
        <v>14159</v>
      </c>
    </row>
    <row r="1120" spans="1:13" x14ac:dyDescent="0.25">
      <c r="A1120" t="s">
        <v>14160</v>
      </c>
      <c r="B1120" t="s">
        <v>14161</v>
      </c>
      <c r="C1120" t="s">
        <v>14162</v>
      </c>
      <c r="D1120" t="s">
        <v>14163</v>
      </c>
      <c r="E1120" t="s">
        <v>14164</v>
      </c>
      <c r="F1120" t="s">
        <v>14165</v>
      </c>
      <c r="G1120" t="s">
        <v>14166</v>
      </c>
      <c r="H1120" t="s">
        <v>14167</v>
      </c>
      <c r="I1120" t="s">
        <v>14168</v>
      </c>
      <c r="J1120" t="s">
        <v>14171</v>
      </c>
      <c r="K1120" t="s">
        <v>14169</v>
      </c>
      <c r="L1120" t="s">
        <v>14170</v>
      </c>
      <c r="M1120" t="s">
        <v>14172</v>
      </c>
    </row>
    <row r="1121" spans="1:13" x14ac:dyDescent="0.25">
      <c r="A1121" t="s">
        <v>14173</v>
      </c>
      <c r="B1121" t="s">
        <v>14174</v>
      </c>
      <c r="C1121" t="s">
        <v>14175</v>
      </c>
      <c r="D1121" t="s">
        <v>14176</v>
      </c>
      <c r="E1121" t="s">
        <v>14177</v>
      </c>
      <c r="F1121" t="s">
        <v>14178</v>
      </c>
      <c r="G1121" t="s">
        <v>14179</v>
      </c>
      <c r="H1121" t="s">
        <v>14180</v>
      </c>
      <c r="I1121" t="s">
        <v>14181</v>
      </c>
      <c r="J1121" t="s">
        <v>14184</v>
      </c>
      <c r="K1121" t="s">
        <v>14182</v>
      </c>
      <c r="L1121" t="s">
        <v>14183</v>
      </c>
      <c r="M1121" t="s">
        <v>14185</v>
      </c>
    </row>
    <row r="1122" spans="1:13" x14ac:dyDescent="0.25">
      <c r="A1122" t="s">
        <v>14186</v>
      </c>
      <c r="B1122" t="s">
        <v>14187</v>
      </c>
      <c r="C1122" t="s">
        <v>14188</v>
      </c>
      <c r="D1122" t="s">
        <v>14189</v>
      </c>
      <c r="E1122" t="s">
        <v>14190</v>
      </c>
      <c r="F1122" t="s">
        <v>14191</v>
      </c>
      <c r="G1122" t="s">
        <v>14192</v>
      </c>
      <c r="H1122" t="s">
        <v>14193</v>
      </c>
      <c r="I1122" t="s">
        <v>14194</v>
      </c>
      <c r="J1122" t="s">
        <v>14197</v>
      </c>
      <c r="K1122" t="s">
        <v>14195</v>
      </c>
      <c r="L1122" t="s">
        <v>14196</v>
      </c>
      <c r="M1122" t="s">
        <v>14198</v>
      </c>
    </row>
    <row r="1123" spans="1:13" x14ac:dyDescent="0.25">
      <c r="A1123" t="s">
        <v>14199</v>
      </c>
      <c r="B1123" t="s">
        <v>14200</v>
      </c>
      <c r="C1123" t="s">
        <v>14201</v>
      </c>
      <c r="D1123" t="s">
        <v>14202</v>
      </c>
      <c r="E1123" t="s">
        <v>14203</v>
      </c>
      <c r="F1123" t="s">
        <v>14204</v>
      </c>
      <c r="G1123" t="s">
        <v>14205</v>
      </c>
      <c r="H1123" t="s">
        <v>14206</v>
      </c>
      <c r="I1123" s="1" t="s">
        <v>3539</v>
      </c>
      <c r="J1123" t="s">
        <v>14209</v>
      </c>
      <c r="K1123" t="s">
        <v>14207</v>
      </c>
      <c r="L1123" t="s">
        <v>14208</v>
      </c>
      <c r="M1123" t="s">
        <v>14210</v>
      </c>
    </row>
    <row r="1124" spans="1:13" x14ac:dyDescent="0.25">
      <c r="A1124" t="s">
        <v>14211</v>
      </c>
      <c r="B1124" t="s">
        <v>14212</v>
      </c>
      <c r="C1124" t="s">
        <v>14213</v>
      </c>
      <c r="D1124" t="s">
        <v>14214</v>
      </c>
      <c r="E1124" t="s">
        <v>14215</v>
      </c>
      <c r="F1124" t="s">
        <v>14216</v>
      </c>
      <c r="G1124" t="s">
        <v>14217</v>
      </c>
      <c r="H1124" t="s">
        <v>14218</v>
      </c>
      <c r="I1124" t="s">
        <v>14219</v>
      </c>
      <c r="J1124" t="s">
        <v>14222</v>
      </c>
      <c r="K1124" t="s">
        <v>14220</v>
      </c>
      <c r="L1124" t="s">
        <v>14221</v>
      </c>
      <c r="M1124" t="s">
        <v>14223</v>
      </c>
    </row>
    <row r="1125" spans="1:13" x14ac:dyDescent="0.25">
      <c r="A1125" t="s">
        <v>14224</v>
      </c>
      <c r="B1125" t="s">
        <v>14225</v>
      </c>
      <c r="C1125" t="s">
        <v>14226</v>
      </c>
      <c r="D1125" t="s">
        <v>14227</v>
      </c>
      <c r="E1125" t="s">
        <v>14228</v>
      </c>
      <c r="F1125" t="s">
        <v>14229</v>
      </c>
      <c r="G1125" t="s">
        <v>14230</v>
      </c>
      <c r="H1125" t="s">
        <v>14231</v>
      </c>
      <c r="I1125" t="s">
        <v>14232</v>
      </c>
      <c r="J1125" t="s">
        <v>14235</v>
      </c>
      <c r="K1125" t="s">
        <v>14233</v>
      </c>
      <c r="L1125" t="s">
        <v>14234</v>
      </c>
      <c r="M1125" t="s">
        <v>14236</v>
      </c>
    </row>
    <row r="1126" spans="1:13" x14ac:dyDescent="0.25">
      <c r="A1126" t="s">
        <v>14237</v>
      </c>
      <c r="B1126" t="s">
        <v>14238</v>
      </c>
      <c r="C1126" t="s">
        <v>14239</v>
      </c>
      <c r="D1126" t="s">
        <v>14240</v>
      </c>
      <c r="E1126" t="s">
        <v>14241</v>
      </c>
      <c r="F1126" t="s">
        <v>14242</v>
      </c>
      <c r="G1126" t="s">
        <v>14243</v>
      </c>
      <c r="H1126" t="s">
        <v>14244</v>
      </c>
      <c r="I1126" t="s">
        <v>14245</v>
      </c>
      <c r="J1126" t="s">
        <v>14248</v>
      </c>
      <c r="K1126" t="s">
        <v>14246</v>
      </c>
      <c r="L1126" t="s">
        <v>14247</v>
      </c>
      <c r="M1126" t="s">
        <v>14249</v>
      </c>
    </row>
    <row r="1127" spans="1:13" x14ac:dyDescent="0.25">
      <c r="A1127" t="s">
        <v>14250</v>
      </c>
      <c r="B1127" t="s">
        <v>14251</v>
      </c>
      <c r="C1127" s="1" t="s">
        <v>119</v>
      </c>
      <c r="D1127" s="1" t="s">
        <v>1234</v>
      </c>
      <c r="E1127" s="1" t="s">
        <v>7619</v>
      </c>
      <c r="F1127" t="s">
        <v>14252</v>
      </c>
      <c r="G1127" t="s">
        <v>14253</v>
      </c>
      <c r="H1127" t="s">
        <v>14254</v>
      </c>
      <c r="I1127" t="s">
        <v>14255</v>
      </c>
      <c r="J1127" t="s">
        <v>14258</v>
      </c>
      <c r="K1127" t="s">
        <v>14256</v>
      </c>
      <c r="L1127" t="s">
        <v>14257</v>
      </c>
      <c r="M1127" t="s">
        <v>14259</v>
      </c>
    </row>
    <row r="1128" spans="1:13" x14ac:dyDescent="0.25">
      <c r="A1128" t="s">
        <v>14260</v>
      </c>
      <c r="B1128" t="s">
        <v>14261</v>
      </c>
      <c r="C1128" t="s">
        <v>14262</v>
      </c>
      <c r="D1128" t="s">
        <v>14263</v>
      </c>
      <c r="E1128" t="s">
        <v>14264</v>
      </c>
      <c r="F1128" t="s">
        <v>14265</v>
      </c>
      <c r="G1128" t="s">
        <v>14266</v>
      </c>
      <c r="H1128" t="s">
        <v>14267</v>
      </c>
      <c r="I1128" t="s">
        <v>14268</v>
      </c>
      <c r="J1128" t="s">
        <v>14271</v>
      </c>
      <c r="K1128" t="s">
        <v>14269</v>
      </c>
      <c r="L1128" t="s">
        <v>14270</v>
      </c>
      <c r="M1128" t="s">
        <v>14272</v>
      </c>
    </row>
    <row r="1129" spans="1:13" x14ac:dyDescent="0.25">
      <c r="A1129" t="s">
        <v>14273</v>
      </c>
      <c r="B1129" t="s">
        <v>14274</v>
      </c>
      <c r="C1129" t="s">
        <v>14275</v>
      </c>
      <c r="D1129" t="s">
        <v>14276</v>
      </c>
      <c r="E1129" t="s">
        <v>14277</v>
      </c>
      <c r="F1129" t="s">
        <v>14278</v>
      </c>
      <c r="G1129" t="s">
        <v>14279</v>
      </c>
      <c r="H1129" t="s">
        <v>14280</v>
      </c>
      <c r="I1129" t="s">
        <v>14281</v>
      </c>
      <c r="J1129" t="s">
        <v>14284</v>
      </c>
      <c r="K1129" t="s">
        <v>14282</v>
      </c>
      <c r="L1129" t="s">
        <v>14283</v>
      </c>
      <c r="M1129" t="s">
        <v>14285</v>
      </c>
    </row>
    <row r="1130" spans="1:13" x14ac:dyDescent="0.25">
      <c r="A1130" t="s">
        <v>14286</v>
      </c>
      <c r="B1130" t="s">
        <v>14287</v>
      </c>
      <c r="C1130" t="s">
        <v>14288</v>
      </c>
      <c r="D1130" t="s">
        <v>14289</v>
      </c>
      <c r="E1130" t="s">
        <v>14290</v>
      </c>
      <c r="F1130" t="s">
        <v>14291</v>
      </c>
      <c r="G1130" t="s">
        <v>14292</v>
      </c>
      <c r="H1130" s="1" t="s">
        <v>5301</v>
      </c>
      <c r="I1130" t="s">
        <v>14293</v>
      </c>
      <c r="J1130" s="1" t="s">
        <v>6601</v>
      </c>
      <c r="K1130" t="s">
        <v>14294</v>
      </c>
      <c r="L1130" s="1" t="s">
        <v>7898</v>
      </c>
      <c r="M1130" t="s">
        <v>14295</v>
      </c>
    </row>
    <row r="1131" spans="1:13" x14ac:dyDescent="0.25">
      <c r="A1131" t="s">
        <v>14296</v>
      </c>
      <c r="B1131" t="s">
        <v>14297</v>
      </c>
      <c r="C1131" t="s">
        <v>14298</v>
      </c>
      <c r="D1131" t="s">
        <v>14299</v>
      </c>
      <c r="E1131" s="2" t="s">
        <v>7619</v>
      </c>
      <c r="F1131" s="2" t="s">
        <v>5299</v>
      </c>
      <c r="G1131" s="2" t="s">
        <v>8818</v>
      </c>
      <c r="H1131" s="2" t="s">
        <v>5301</v>
      </c>
      <c r="I1131" s="2" t="s">
        <v>3539</v>
      </c>
      <c r="J1131" s="2" t="s">
        <v>6601</v>
      </c>
      <c r="K1131" s="2" t="s">
        <v>8884</v>
      </c>
      <c r="L1131" s="2" t="s">
        <v>7898</v>
      </c>
      <c r="M1131" s="2" t="s">
        <v>8885</v>
      </c>
    </row>
    <row r="1132" spans="1:13" x14ac:dyDescent="0.25">
      <c r="A1132" t="s">
        <v>14300</v>
      </c>
      <c r="B1132" t="s">
        <v>14301</v>
      </c>
      <c r="C1132" t="s">
        <v>14302</v>
      </c>
      <c r="D1132" t="s">
        <v>14303</v>
      </c>
      <c r="E1132" t="s">
        <v>14304</v>
      </c>
      <c r="F1132" t="s">
        <v>14305</v>
      </c>
      <c r="G1132" t="s">
        <v>14306</v>
      </c>
      <c r="H1132" t="s">
        <v>14307</v>
      </c>
      <c r="I1132" t="s">
        <v>14308</v>
      </c>
      <c r="J1132" t="s">
        <v>14311</v>
      </c>
      <c r="K1132" t="s">
        <v>14309</v>
      </c>
      <c r="L1132" t="s">
        <v>14310</v>
      </c>
      <c r="M1132" t="s">
        <v>14312</v>
      </c>
    </row>
    <row r="1133" spans="1:13" x14ac:dyDescent="0.25">
      <c r="A1133" t="s">
        <v>14313</v>
      </c>
      <c r="B1133" t="s">
        <v>14314</v>
      </c>
      <c r="C1133" t="s">
        <v>14315</v>
      </c>
      <c r="D1133" t="s">
        <v>14316</v>
      </c>
      <c r="E1133" t="s">
        <v>14317</v>
      </c>
      <c r="F1133" t="s">
        <v>14318</v>
      </c>
      <c r="G1133" t="s">
        <v>14319</v>
      </c>
      <c r="H1133" t="s">
        <v>14320</v>
      </c>
      <c r="I1133" t="s">
        <v>14321</v>
      </c>
      <c r="J1133" t="s">
        <v>14324</v>
      </c>
      <c r="K1133" t="s">
        <v>14322</v>
      </c>
      <c r="L1133" t="s">
        <v>14323</v>
      </c>
      <c r="M1133" t="s">
        <v>14325</v>
      </c>
    </row>
    <row r="1134" spans="1:13" x14ac:dyDescent="0.25">
      <c r="A1134" t="s">
        <v>14326</v>
      </c>
      <c r="B1134" t="s">
        <v>14327</v>
      </c>
      <c r="C1134" t="s">
        <v>14328</v>
      </c>
      <c r="D1134" t="s">
        <v>14329</v>
      </c>
      <c r="E1134" t="s">
        <v>14330</v>
      </c>
      <c r="F1134" t="s">
        <v>14331</v>
      </c>
      <c r="G1134" t="s">
        <v>14332</v>
      </c>
      <c r="H1134" t="s">
        <v>14333</v>
      </c>
      <c r="I1134" t="s">
        <v>14334</v>
      </c>
      <c r="J1134" t="s">
        <v>14337</v>
      </c>
      <c r="K1134" t="s">
        <v>14335</v>
      </c>
      <c r="L1134" t="s">
        <v>14336</v>
      </c>
      <c r="M1134" t="s">
        <v>14338</v>
      </c>
    </row>
    <row r="1135" spans="1:13" x14ac:dyDescent="0.25">
      <c r="A1135" t="s">
        <v>14339</v>
      </c>
      <c r="B1135" t="s">
        <v>14340</v>
      </c>
      <c r="C1135" t="s">
        <v>14341</v>
      </c>
      <c r="D1135" t="s">
        <v>14342</v>
      </c>
      <c r="E1135" t="s">
        <v>14343</v>
      </c>
      <c r="F1135" t="s">
        <v>14344</v>
      </c>
      <c r="G1135" t="s">
        <v>14345</v>
      </c>
      <c r="H1135" t="s">
        <v>14346</v>
      </c>
      <c r="I1135" t="s">
        <v>14347</v>
      </c>
      <c r="J1135" t="s">
        <v>14350</v>
      </c>
      <c r="K1135" t="s">
        <v>14348</v>
      </c>
      <c r="L1135" t="s">
        <v>14349</v>
      </c>
      <c r="M1135" t="s">
        <v>14351</v>
      </c>
    </row>
    <row r="1136" spans="1:13" x14ac:dyDescent="0.25">
      <c r="A1136" t="s">
        <v>14352</v>
      </c>
      <c r="B1136" t="s">
        <v>14353</v>
      </c>
      <c r="C1136" t="s">
        <v>14354</v>
      </c>
      <c r="D1136" t="s">
        <v>14355</v>
      </c>
      <c r="E1136" t="s">
        <v>14356</v>
      </c>
      <c r="F1136" t="s">
        <v>14357</v>
      </c>
      <c r="G1136" t="s">
        <v>14358</v>
      </c>
      <c r="H1136" t="s">
        <v>14359</v>
      </c>
      <c r="I1136" t="s">
        <v>14360</v>
      </c>
      <c r="J1136" t="s">
        <v>14363</v>
      </c>
      <c r="K1136" t="s">
        <v>14361</v>
      </c>
      <c r="L1136" t="s">
        <v>14362</v>
      </c>
      <c r="M1136" t="s">
        <v>14364</v>
      </c>
    </row>
    <row r="1137" spans="1:13" x14ac:dyDescent="0.25">
      <c r="A1137" t="s">
        <v>14365</v>
      </c>
      <c r="B1137" t="s">
        <v>14366</v>
      </c>
      <c r="C1137" t="s">
        <v>14367</v>
      </c>
      <c r="D1137" t="s">
        <v>14368</v>
      </c>
      <c r="E1137" t="s">
        <v>14369</v>
      </c>
      <c r="F1137" t="s">
        <v>14370</v>
      </c>
      <c r="G1137" t="s">
        <v>14371</v>
      </c>
      <c r="H1137" t="s">
        <v>14372</v>
      </c>
      <c r="I1137" t="s">
        <v>14373</v>
      </c>
      <c r="J1137" t="s">
        <v>14376</v>
      </c>
      <c r="K1137" t="s">
        <v>14374</v>
      </c>
      <c r="L1137" t="s">
        <v>14375</v>
      </c>
      <c r="M1137" t="s">
        <v>14377</v>
      </c>
    </row>
    <row r="1138" spans="1:13" x14ac:dyDescent="0.25">
      <c r="A1138" t="s">
        <v>14378</v>
      </c>
      <c r="B1138" t="s">
        <v>14379</v>
      </c>
      <c r="C1138" t="s">
        <v>14380</v>
      </c>
      <c r="D1138" t="s">
        <v>14381</v>
      </c>
      <c r="E1138" t="s">
        <v>14382</v>
      </c>
      <c r="F1138" t="s">
        <v>14383</v>
      </c>
      <c r="G1138" t="s">
        <v>14384</v>
      </c>
      <c r="H1138" t="s">
        <v>14385</v>
      </c>
      <c r="I1138" t="s">
        <v>14386</v>
      </c>
      <c r="J1138" t="s">
        <v>14388</v>
      </c>
      <c r="K1138" t="s">
        <v>14387</v>
      </c>
      <c r="L1138" s="1" t="s">
        <v>7898</v>
      </c>
      <c r="M1138" t="s">
        <v>14389</v>
      </c>
    </row>
    <row r="1139" spans="1:13" x14ac:dyDescent="0.25">
      <c r="A1139" t="s">
        <v>14390</v>
      </c>
      <c r="B1139" t="s">
        <v>14391</v>
      </c>
      <c r="C1139" t="s">
        <v>14392</v>
      </c>
      <c r="D1139" s="1" t="s">
        <v>1234</v>
      </c>
      <c r="E1139" t="s">
        <v>14393</v>
      </c>
      <c r="F1139" t="s">
        <v>14394</v>
      </c>
      <c r="G1139" t="s">
        <v>14395</v>
      </c>
      <c r="H1139" t="s">
        <v>14396</v>
      </c>
      <c r="I1139" s="1" t="s">
        <v>3539</v>
      </c>
      <c r="J1139" t="s">
        <v>14398</v>
      </c>
      <c r="K1139" t="s">
        <v>14397</v>
      </c>
      <c r="L1139" s="1" t="s">
        <v>7898</v>
      </c>
      <c r="M1139" t="s">
        <v>14399</v>
      </c>
    </row>
    <row r="1140" spans="1:13" x14ac:dyDescent="0.25">
      <c r="A1140" t="s">
        <v>14400</v>
      </c>
      <c r="B1140" t="s">
        <v>14401</v>
      </c>
      <c r="C1140" t="s">
        <v>14402</v>
      </c>
      <c r="D1140" t="s">
        <v>14403</v>
      </c>
      <c r="E1140" t="s">
        <v>14404</v>
      </c>
      <c r="F1140" t="s">
        <v>14405</v>
      </c>
      <c r="G1140" t="s">
        <v>14406</v>
      </c>
      <c r="H1140" t="s">
        <v>14407</v>
      </c>
      <c r="I1140" t="s">
        <v>14408</v>
      </c>
      <c r="J1140" t="s">
        <v>14410</v>
      </c>
      <c r="K1140" t="s">
        <v>14409</v>
      </c>
      <c r="L1140" s="1" t="s">
        <v>7898</v>
      </c>
      <c r="M1140" t="s">
        <v>14411</v>
      </c>
    </row>
    <row r="1141" spans="1:13" x14ac:dyDescent="0.25">
      <c r="A1141" t="s">
        <v>14412</v>
      </c>
      <c r="B1141" t="s">
        <v>14413</v>
      </c>
      <c r="C1141" t="s">
        <v>14414</v>
      </c>
      <c r="D1141" t="s">
        <v>14415</v>
      </c>
      <c r="E1141" t="s">
        <v>14416</v>
      </c>
      <c r="F1141" t="s">
        <v>14417</v>
      </c>
      <c r="G1141" t="s">
        <v>14418</v>
      </c>
      <c r="H1141" t="s">
        <v>14419</v>
      </c>
      <c r="I1141" t="s">
        <v>14420</v>
      </c>
      <c r="J1141" t="s">
        <v>14423</v>
      </c>
      <c r="K1141" t="s">
        <v>14421</v>
      </c>
      <c r="L1141" t="s">
        <v>14422</v>
      </c>
      <c r="M1141" t="s">
        <v>14424</v>
      </c>
    </row>
    <row r="1142" spans="1:13" x14ac:dyDescent="0.25">
      <c r="A1142" t="s">
        <v>14425</v>
      </c>
      <c r="B1142" s="1" t="s">
        <v>1233</v>
      </c>
      <c r="C1142" s="1" t="s">
        <v>119</v>
      </c>
      <c r="D1142" t="s">
        <v>14426</v>
      </c>
      <c r="E1142" s="1" t="s">
        <v>7619</v>
      </c>
      <c r="F1142" t="s">
        <v>14427</v>
      </c>
      <c r="G1142" s="1" t="s">
        <v>8818</v>
      </c>
      <c r="H1142" t="s">
        <v>14428</v>
      </c>
      <c r="I1142" t="s">
        <v>14429</v>
      </c>
      <c r="J1142" t="s">
        <v>14432</v>
      </c>
      <c r="K1142" t="s">
        <v>14430</v>
      </c>
      <c r="L1142" t="s">
        <v>14431</v>
      </c>
      <c r="M1142" t="s">
        <v>14433</v>
      </c>
    </row>
    <row r="1143" spans="1:13" x14ac:dyDescent="0.25">
      <c r="A1143" t="s">
        <v>14434</v>
      </c>
      <c r="B1143" t="s">
        <v>14435</v>
      </c>
      <c r="C1143" t="s">
        <v>14436</v>
      </c>
      <c r="D1143" t="s">
        <v>14437</v>
      </c>
      <c r="E1143" t="s">
        <v>14438</v>
      </c>
      <c r="F1143" t="s">
        <v>14439</v>
      </c>
      <c r="G1143" t="s">
        <v>14440</v>
      </c>
      <c r="H1143" t="s">
        <v>14441</v>
      </c>
      <c r="I1143" t="s">
        <v>14442</v>
      </c>
      <c r="J1143" t="s">
        <v>14445</v>
      </c>
      <c r="K1143" t="s">
        <v>14443</v>
      </c>
      <c r="L1143" t="s">
        <v>14444</v>
      </c>
      <c r="M1143" t="s">
        <v>14446</v>
      </c>
    </row>
    <row r="1144" spans="1:13" x14ac:dyDescent="0.25">
      <c r="A1144" t="s">
        <v>14447</v>
      </c>
      <c r="B1144" t="s">
        <v>14448</v>
      </c>
      <c r="C1144" t="s">
        <v>14449</v>
      </c>
      <c r="D1144" t="s">
        <v>14450</v>
      </c>
      <c r="E1144" t="s">
        <v>14451</v>
      </c>
      <c r="F1144" t="s">
        <v>14452</v>
      </c>
      <c r="G1144" t="s">
        <v>14453</v>
      </c>
      <c r="H1144" t="s">
        <v>14454</v>
      </c>
      <c r="I1144" t="s">
        <v>14455</v>
      </c>
      <c r="J1144" s="1" t="s">
        <v>6601</v>
      </c>
      <c r="K1144" t="s">
        <v>14456</v>
      </c>
      <c r="L1144" t="s">
        <v>14457</v>
      </c>
      <c r="M1144" s="1" t="s">
        <v>8885</v>
      </c>
    </row>
    <row r="1145" spans="1:13" x14ac:dyDescent="0.25">
      <c r="A1145" t="s">
        <v>14458</v>
      </c>
      <c r="B1145" t="s">
        <v>14459</v>
      </c>
      <c r="C1145" t="s">
        <v>14460</v>
      </c>
      <c r="D1145" t="s">
        <v>14461</v>
      </c>
      <c r="E1145" t="s">
        <v>14462</v>
      </c>
      <c r="F1145" s="1" t="s">
        <v>5299</v>
      </c>
      <c r="G1145" t="s">
        <v>14463</v>
      </c>
      <c r="H1145" t="s">
        <v>14464</v>
      </c>
      <c r="I1145" t="s">
        <v>14465</v>
      </c>
      <c r="J1145" t="s">
        <v>14468</v>
      </c>
      <c r="K1145" t="s">
        <v>14466</v>
      </c>
      <c r="L1145" t="s">
        <v>14467</v>
      </c>
      <c r="M1145" t="s">
        <v>14469</v>
      </c>
    </row>
    <row r="1146" spans="1:13" x14ac:dyDescent="0.25">
      <c r="A1146" t="s">
        <v>14470</v>
      </c>
      <c r="B1146" s="2" t="s">
        <v>1233</v>
      </c>
      <c r="C1146" s="2" t="s">
        <v>119</v>
      </c>
      <c r="D1146" s="2" t="s">
        <v>1234</v>
      </c>
      <c r="E1146" t="s">
        <v>14471</v>
      </c>
      <c r="F1146" t="s">
        <v>14472</v>
      </c>
      <c r="G1146" t="s">
        <v>14473</v>
      </c>
      <c r="H1146" t="s">
        <v>14474</v>
      </c>
      <c r="I1146" t="s">
        <v>14475</v>
      </c>
      <c r="J1146" t="s">
        <v>14478</v>
      </c>
      <c r="K1146" t="s">
        <v>14476</v>
      </c>
      <c r="L1146" t="s">
        <v>14477</v>
      </c>
      <c r="M1146" s="1" t="s">
        <v>8885</v>
      </c>
    </row>
    <row r="1147" spans="1:13" x14ac:dyDescent="0.25">
      <c r="A1147" t="s">
        <v>14479</v>
      </c>
      <c r="B1147" t="s">
        <v>14480</v>
      </c>
      <c r="C1147" t="s">
        <v>14481</v>
      </c>
      <c r="D1147" t="s">
        <v>14482</v>
      </c>
      <c r="E1147" t="s">
        <v>14483</v>
      </c>
      <c r="F1147" t="s">
        <v>14484</v>
      </c>
      <c r="G1147" t="s">
        <v>14485</v>
      </c>
      <c r="H1147" t="s">
        <v>14486</v>
      </c>
      <c r="I1147" t="s">
        <v>14487</v>
      </c>
      <c r="J1147" t="s">
        <v>14490</v>
      </c>
      <c r="K1147" t="s">
        <v>14488</v>
      </c>
      <c r="L1147" t="s">
        <v>14489</v>
      </c>
      <c r="M1147" t="s">
        <v>14491</v>
      </c>
    </row>
    <row r="1148" spans="1:13" x14ac:dyDescent="0.25">
      <c r="A1148" t="s">
        <v>14492</v>
      </c>
      <c r="B1148" s="1" t="s">
        <v>1233</v>
      </c>
      <c r="C1148" t="s">
        <v>14493</v>
      </c>
      <c r="D1148" t="s">
        <v>14494</v>
      </c>
      <c r="E1148" t="s">
        <v>14495</v>
      </c>
      <c r="F1148" t="s">
        <v>14496</v>
      </c>
      <c r="G1148" t="s">
        <v>14497</v>
      </c>
      <c r="H1148" s="1" t="s">
        <v>5301</v>
      </c>
      <c r="I1148" t="s">
        <v>14498</v>
      </c>
      <c r="J1148" s="1" t="s">
        <v>6601</v>
      </c>
      <c r="K1148" s="2" t="s">
        <v>8884</v>
      </c>
      <c r="L1148" s="2" t="s">
        <v>7898</v>
      </c>
      <c r="M1148" s="2" t="s">
        <v>8885</v>
      </c>
    </row>
    <row r="1149" spans="1:13" x14ac:dyDescent="0.25">
      <c r="A1149" t="s">
        <v>14499</v>
      </c>
      <c r="B1149" t="s">
        <v>14500</v>
      </c>
      <c r="C1149" t="s">
        <v>14501</v>
      </c>
      <c r="D1149" t="s">
        <v>14502</v>
      </c>
      <c r="E1149" t="s">
        <v>14503</v>
      </c>
      <c r="F1149" t="s">
        <v>14504</v>
      </c>
      <c r="G1149" t="s">
        <v>14505</v>
      </c>
      <c r="H1149" t="s">
        <v>14506</v>
      </c>
      <c r="I1149" t="s">
        <v>14507</v>
      </c>
      <c r="J1149" t="s">
        <v>14510</v>
      </c>
      <c r="K1149" t="s">
        <v>14508</v>
      </c>
      <c r="L1149" t="s">
        <v>14509</v>
      </c>
      <c r="M1149" t="s">
        <v>14511</v>
      </c>
    </row>
    <row r="1150" spans="1:13" x14ac:dyDescent="0.25">
      <c r="A1150" t="s">
        <v>14512</v>
      </c>
      <c r="B1150" t="s">
        <v>14513</v>
      </c>
      <c r="C1150" t="s">
        <v>14514</v>
      </c>
      <c r="D1150" t="s">
        <v>14515</v>
      </c>
      <c r="E1150" t="s">
        <v>14516</v>
      </c>
      <c r="F1150" s="1" t="s">
        <v>5299</v>
      </c>
      <c r="G1150" t="s">
        <v>14517</v>
      </c>
      <c r="H1150" t="s">
        <v>14518</v>
      </c>
      <c r="I1150" t="s">
        <v>14519</v>
      </c>
      <c r="J1150" t="s">
        <v>14522</v>
      </c>
      <c r="K1150" t="s">
        <v>14520</v>
      </c>
      <c r="L1150" t="s">
        <v>14521</v>
      </c>
      <c r="M1150" t="s">
        <v>14523</v>
      </c>
    </row>
    <row r="1151" spans="1:13" x14ac:dyDescent="0.25">
      <c r="A1151" t="s">
        <v>14524</v>
      </c>
      <c r="B1151" t="s">
        <v>14525</v>
      </c>
      <c r="C1151" t="s">
        <v>14526</v>
      </c>
      <c r="D1151" t="s">
        <v>14527</v>
      </c>
      <c r="E1151" t="s">
        <v>14528</v>
      </c>
      <c r="F1151" s="1" t="s">
        <v>5299</v>
      </c>
      <c r="G1151" t="s">
        <v>14529</v>
      </c>
      <c r="H1151" t="s">
        <v>14530</v>
      </c>
      <c r="I1151" t="s">
        <v>14531</v>
      </c>
      <c r="J1151" t="s">
        <v>14534</v>
      </c>
      <c r="K1151" t="s">
        <v>14532</v>
      </c>
      <c r="L1151" t="s">
        <v>14533</v>
      </c>
      <c r="M1151" s="1" t="s">
        <v>8885</v>
      </c>
    </row>
    <row r="1152" spans="1:13" x14ac:dyDescent="0.25">
      <c r="A1152" t="s">
        <v>14535</v>
      </c>
      <c r="B1152" t="s">
        <v>14536</v>
      </c>
      <c r="C1152" t="s">
        <v>14537</v>
      </c>
      <c r="D1152" t="s">
        <v>14538</v>
      </c>
      <c r="E1152" t="s">
        <v>14539</v>
      </c>
      <c r="F1152" t="s">
        <v>14540</v>
      </c>
      <c r="G1152" t="s">
        <v>14541</v>
      </c>
      <c r="H1152" t="s">
        <v>14542</v>
      </c>
      <c r="I1152" t="s">
        <v>14543</v>
      </c>
      <c r="J1152" t="s">
        <v>14546</v>
      </c>
      <c r="K1152" t="s">
        <v>14544</v>
      </c>
      <c r="L1152" t="s">
        <v>14545</v>
      </c>
      <c r="M1152" t="s">
        <v>14547</v>
      </c>
    </row>
    <row r="1153" spans="1:13" x14ac:dyDescent="0.25">
      <c r="A1153" t="s">
        <v>14548</v>
      </c>
      <c r="B1153" s="2" t="s">
        <v>1233</v>
      </c>
      <c r="C1153" s="2" t="s">
        <v>119</v>
      </c>
      <c r="D1153" s="2" t="s">
        <v>1234</v>
      </c>
      <c r="E1153" t="s">
        <v>14549</v>
      </c>
      <c r="F1153" t="s">
        <v>14550</v>
      </c>
      <c r="G1153" t="s">
        <v>14551</v>
      </c>
      <c r="H1153" t="s">
        <v>14552</v>
      </c>
      <c r="I1153" t="s">
        <v>14553</v>
      </c>
      <c r="J1153" t="s">
        <v>14556</v>
      </c>
      <c r="K1153" t="s">
        <v>14554</v>
      </c>
      <c r="L1153" t="s">
        <v>14555</v>
      </c>
      <c r="M1153" t="s">
        <v>14557</v>
      </c>
    </row>
    <row r="1154" spans="1:13" x14ac:dyDescent="0.25">
      <c r="A1154" t="s">
        <v>14558</v>
      </c>
      <c r="B1154" t="s">
        <v>14559</v>
      </c>
      <c r="C1154" t="s">
        <v>14560</v>
      </c>
      <c r="D1154" t="s">
        <v>14561</v>
      </c>
      <c r="E1154" t="s">
        <v>14562</v>
      </c>
      <c r="F1154" t="s">
        <v>14563</v>
      </c>
      <c r="G1154" t="s">
        <v>14564</v>
      </c>
      <c r="H1154" t="s">
        <v>14565</v>
      </c>
      <c r="I1154" t="s">
        <v>14566</v>
      </c>
      <c r="J1154" t="s">
        <v>14569</v>
      </c>
      <c r="K1154" t="s">
        <v>14567</v>
      </c>
      <c r="L1154" t="s">
        <v>14568</v>
      </c>
      <c r="M1154" t="s">
        <v>14570</v>
      </c>
    </row>
    <row r="1155" spans="1:13" x14ac:dyDescent="0.25">
      <c r="A1155" t="s">
        <v>14571</v>
      </c>
      <c r="B1155" t="s">
        <v>14572</v>
      </c>
      <c r="C1155" t="s">
        <v>14573</v>
      </c>
      <c r="D1155" t="s">
        <v>14574</v>
      </c>
      <c r="E1155" t="s">
        <v>14575</v>
      </c>
      <c r="F1155" t="s">
        <v>14576</v>
      </c>
      <c r="G1155" t="s">
        <v>14577</v>
      </c>
      <c r="H1155" t="s">
        <v>14578</v>
      </c>
      <c r="I1155" t="s">
        <v>14579</v>
      </c>
      <c r="J1155" t="s">
        <v>14582</v>
      </c>
      <c r="K1155" t="s">
        <v>14580</v>
      </c>
      <c r="L1155" t="s">
        <v>14581</v>
      </c>
      <c r="M1155" t="s">
        <v>14583</v>
      </c>
    </row>
    <row r="1156" spans="1:13" x14ac:dyDescent="0.25">
      <c r="A1156" t="s">
        <v>14584</v>
      </c>
      <c r="B1156" t="s">
        <v>14585</v>
      </c>
      <c r="C1156" t="s">
        <v>14586</v>
      </c>
      <c r="D1156" t="s">
        <v>14587</v>
      </c>
      <c r="E1156" t="s">
        <v>14588</v>
      </c>
      <c r="F1156" s="1" t="s">
        <v>5299</v>
      </c>
      <c r="G1156" t="s">
        <v>14589</v>
      </c>
      <c r="H1156" t="s">
        <v>14590</v>
      </c>
      <c r="I1156" t="s">
        <v>14591</v>
      </c>
      <c r="J1156" t="s">
        <v>14594</v>
      </c>
      <c r="K1156" t="s">
        <v>14592</v>
      </c>
      <c r="L1156" t="s">
        <v>14593</v>
      </c>
      <c r="M1156" t="s">
        <v>14595</v>
      </c>
    </row>
    <row r="1157" spans="1:13" x14ac:dyDescent="0.25">
      <c r="A1157" t="s">
        <v>14596</v>
      </c>
      <c r="B1157" t="s">
        <v>14597</v>
      </c>
      <c r="C1157" t="s">
        <v>14598</v>
      </c>
      <c r="D1157" t="s">
        <v>14599</v>
      </c>
      <c r="E1157" t="s">
        <v>14600</v>
      </c>
      <c r="F1157" t="s">
        <v>14601</v>
      </c>
      <c r="G1157" t="s">
        <v>14602</v>
      </c>
      <c r="H1157" t="s">
        <v>14603</v>
      </c>
      <c r="I1157" t="s">
        <v>14604</v>
      </c>
      <c r="J1157" t="s">
        <v>14607</v>
      </c>
      <c r="K1157" t="s">
        <v>14605</v>
      </c>
      <c r="L1157" t="s">
        <v>14606</v>
      </c>
      <c r="M1157" t="s">
        <v>14608</v>
      </c>
    </row>
    <row r="1158" spans="1:13" x14ac:dyDescent="0.25">
      <c r="A1158" t="s">
        <v>14609</v>
      </c>
      <c r="B1158" t="s">
        <v>14610</v>
      </c>
      <c r="C1158" t="s">
        <v>14611</v>
      </c>
      <c r="D1158" t="s">
        <v>14612</v>
      </c>
      <c r="E1158" t="s">
        <v>14613</v>
      </c>
      <c r="F1158" t="s">
        <v>14614</v>
      </c>
      <c r="G1158" t="s">
        <v>14615</v>
      </c>
      <c r="H1158" t="s">
        <v>14616</v>
      </c>
      <c r="I1158" t="s">
        <v>14617</v>
      </c>
      <c r="J1158" t="s">
        <v>14619</v>
      </c>
      <c r="K1158" t="s">
        <v>14618</v>
      </c>
      <c r="L1158" s="1" t="s">
        <v>7898</v>
      </c>
      <c r="M1158" t="s">
        <v>14620</v>
      </c>
    </row>
    <row r="1159" spans="1:13" x14ac:dyDescent="0.25">
      <c r="A1159" t="s">
        <v>14621</v>
      </c>
      <c r="B1159" t="s">
        <v>14622</v>
      </c>
      <c r="C1159" t="s">
        <v>14623</v>
      </c>
      <c r="D1159" t="s">
        <v>14624</v>
      </c>
      <c r="E1159" t="s">
        <v>14625</v>
      </c>
      <c r="F1159" t="s">
        <v>14626</v>
      </c>
      <c r="G1159" t="s">
        <v>14627</v>
      </c>
      <c r="H1159" t="s">
        <v>14628</v>
      </c>
      <c r="I1159" t="s">
        <v>14629</v>
      </c>
      <c r="J1159" t="s">
        <v>14632</v>
      </c>
      <c r="K1159" t="s">
        <v>14630</v>
      </c>
      <c r="L1159" t="s">
        <v>14631</v>
      </c>
      <c r="M1159" t="s">
        <v>14633</v>
      </c>
    </row>
    <row r="1160" spans="1:13" x14ac:dyDescent="0.25">
      <c r="A1160" t="s">
        <v>14634</v>
      </c>
      <c r="B1160" t="s">
        <v>14635</v>
      </c>
      <c r="C1160" t="s">
        <v>14636</v>
      </c>
      <c r="D1160" t="s">
        <v>14637</v>
      </c>
      <c r="E1160" t="s">
        <v>14638</v>
      </c>
      <c r="F1160" t="s">
        <v>14639</v>
      </c>
      <c r="G1160" t="s">
        <v>14640</v>
      </c>
      <c r="H1160" t="s">
        <v>14641</v>
      </c>
      <c r="I1160" t="s">
        <v>14642</v>
      </c>
      <c r="J1160" t="s">
        <v>14645</v>
      </c>
      <c r="K1160" t="s">
        <v>14643</v>
      </c>
      <c r="L1160" t="s">
        <v>14644</v>
      </c>
      <c r="M1160" t="s">
        <v>14646</v>
      </c>
    </row>
    <row r="1161" spans="1:13" x14ac:dyDescent="0.25">
      <c r="A1161" t="s">
        <v>14647</v>
      </c>
      <c r="B1161" t="s">
        <v>14648</v>
      </c>
      <c r="C1161" t="s">
        <v>14649</v>
      </c>
      <c r="D1161" t="s">
        <v>14650</v>
      </c>
      <c r="E1161" t="s">
        <v>14651</v>
      </c>
      <c r="F1161" t="s">
        <v>14652</v>
      </c>
      <c r="G1161" t="s">
        <v>12931</v>
      </c>
      <c r="H1161" t="s">
        <v>14653</v>
      </c>
      <c r="I1161" s="1" t="s">
        <v>3539</v>
      </c>
      <c r="J1161" s="1" t="s">
        <v>6601</v>
      </c>
      <c r="K1161" t="s">
        <v>14654</v>
      </c>
      <c r="L1161" s="1" t="s">
        <v>7898</v>
      </c>
      <c r="M1161" t="s">
        <v>14655</v>
      </c>
    </row>
    <row r="1162" spans="1:13" x14ac:dyDescent="0.25">
      <c r="A1162" t="s">
        <v>14656</v>
      </c>
      <c r="B1162" t="s">
        <v>14657</v>
      </c>
      <c r="C1162" t="s">
        <v>14658</v>
      </c>
      <c r="D1162" t="s">
        <v>14659</v>
      </c>
      <c r="E1162" t="s">
        <v>14660</v>
      </c>
      <c r="F1162" s="1" t="s">
        <v>5299</v>
      </c>
      <c r="G1162" t="s">
        <v>14661</v>
      </c>
      <c r="H1162" t="s">
        <v>14662</v>
      </c>
      <c r="I1162" t="s">
        <v>14663</v>
      </c>
      <c r="J1162" t="s">
        <v>14666</v>
      </c>
      <c r="K1162" t="s">
        <v>14664</v>
      </c>
      <c r="L1162" t="s">
        <v>14665</v>
      </c>
      <c r="M1162" t="s">
        <v>14667</v>
      </c>
    </row>
    <row r="1163" spans="1:13" x14ac:dyDescent="0.25">
      <c r="A1163" t="s">
        <v>14668</v>
      </c>
      <c r="B1163" t="s">
        <v>14669</v>
      </c>
      <c r="C1163" t="s">
        <v>14670</v>
      </c>
      <c r="D1163" t="s">
        <v>14671</v>
      </c>
      <c r="E1163" t="s">
        <v>14672</v>
      </c>
      <c r="F1163" t="s">
        <v>14673</v>
      </c>
      <c r="G1163" t="s">
        <v>14674</v>
      </c>
      <c r="H1163" t="s">
        <v>14675</v>
      </c>
      <c r="I1163" t="s">
        <v>14676</v>
      </c>
      <c r="J1163" t="s">
        <v>14679</v>
      </c>
      <c r="K1163" t="s">
        <v>14677</v>
      </c>
      <c r="L1163" t="s">
        <v>14678</v>
      </c>
      <c r="M1163" t="s">
        <v>14680</v>
      </c>
    </row>
    <row r="1164" spans="1:13" x14ac:dyDescent="0.25">
      <c r="A1164" t="s">
        <v>14681</v>
      </c>
      <c r="B1164" t="s">
        <v>14682</v>
      </c>
      <c r="C1164" s="1" t="s">
        <v>119</v>
      </c>
      <c r="D1164" t="s">
        <v>14683</v>
      </c>
      <c r="E1164" t="s">
        <v>14684</v>
      </c>
      <c r="F1164" t="s">
        <v>14685</v>
      </c>
      <c r="G1164" t="s">
        <v>14686</v>
      </c>
      <c r="H1164" t="s">
        <v>14687</v>
      </c>
      <c r="I1164" t="s">
        <v>14688</v>
      </c>
      <c r="J1164" t="s">
        <v>14691</v>
      </c>
      <c r="K1164" t="s">
        <v>14689</v>
      </c>
      <c r="L1164" t="s">
        <v>14690</v>
      </c>
      <c r="M1164" t="s">
        <v>14692</v>
      </c>
    </row>
    <row r="1165" spans="1:13" x14ac:dyDescent="0.25">
      <c r="A1165" t="s">
        <v>14693</v>
      </c>
      <c r="B1165" t="s">
        <v>14694</v>
      </c>
      <c r="C1165" t="s">
        <v>14695</v>
      </c>
      <c r="D1165" t="s">
        <v>14696</v>
      </c>
      <c r="E1165" t="s">
        <v>14697</v>
      </c>
      <c r="F1165" t="s">
        <v>14698</v>
      </c>
      <c r="G1165" t="s">
        <v>14699</v>
      </c>
      <c r="H1165" t="s">
        <v>14700</v>
      </c>
      <c r="I1165" t="s">
        <v>14701</v>
      </c>
      <c r="J1165" t="s">
        <v>14704</v>
      </c>
      <c r="K1165" t="s">
        <v>14702</v>
      </c>
      <c r="L1165" t="s">
        <v>14703</v>
      </c>
      <c r="M1165" t="s">
        <v>14705</v>
      </c>
    </row>
    <row r="1166" spans="1:13" x14ac:dyDescent="0.25">
      <c r="A1166" t="s">
        <v>14706</v>
      </c>
      <c r="B1166" t="s">
        <v>14707</v>
      </c>
      <c r="C1166" t="s">
        <v>14708</v>
      </c>
      <c r="D1166" t="s">
        <v>14709</v>
      </c>
      <c r="E1166" t="s">
        <v>14710</v>
      </c>
      <c r="F1166" t="s">
        <v>14711</v>
      </c>
      <c r="G1166" t="s">
        <v>14712</v>
      </c>
      <c r="H1166" t="s">
        <v>14713</v>
      </c>
      <c r="I1166" t="s">
        <v>14714</v>
      </c>
      <c r="J1166" t="s">
        <v>14717</v>
      </c>
      <c r="K1166" t="s">
        <v>14715</v>
      </c>
      <c r="L1166" t="s">
        <v>14716</v>
      </c>
      <c r="M1166" t="s">
        <v>14718</v>
      </c>
    </row>
    <row r="1167" spans="1:13" x14ac:dyDescent="0.25">
      <c r="A1167" t="s">
        <v>14719</v>
      </c>
      <c r="B1167" t="s">
        <v>14720</v>
      </c>
      <c r="C1167" t="s">
        <v>14721</v>
      </c>
      <c r="D1167" t="s">
        <v>14722</v>
      </c>
      <c r="E1167" t="s">
        <v>14723</v>
      </c>
      <c r="F1167" t="s">
        <v>14724</v>
      </c>
      <c r="G1167" t="s">
        <v>14725</v>
      </c>
      <c r="H1167" t="s">
        <v>14726</v>
      </c>
      <c r="I1167" t="s">
        <v>14727</v>
      </c>
      <c r="J1167" t="s">
        <v>14730</v>
      </c>
      <c r="K1167" t="s">
        <v>14728</v>
      </c>
      <c r="L1167" t="s">
        <v>14729</v>
      </c>
      <c r="M1167" t="s">
        <v>14731</v>
      </c>
    </row>
    <row r="1168" spans="1:13" x14ac:dyDescent="0.25">
      <c r="A1168" t="s">
        <v>14732</v>
      </c>
      <c r="B1168" t="s">
        <v>14733</v>
      </c>
      <c r="C1168" t="s">
        <v>14734</v>
      </c>
      <c r="D1168" s="1" t="s">
        <v>1234</v>
      </c>
      <c r="E1168" t="s">
        <v>14735</v>
      </c>
      <c r="F1168" t="s">
        <v>14736</v>
      </c>
      <c r="G1168" s="1" t="s">
        <v>8818</v>
      </c>
      <c r="H1168" t="s">
        <v>14737</v>
      </c>
      <c r="I1168" t="s">
        <v>14738</v>
      </c>
      <c r="J1168" t="s">
        <v>14741</v>
      </c>
      <c r="K1168" t="s">
        <v>14739</v>
      </c>
      <c r="L1168" t="s">
        <v>14740</v>
      </c>
      <c r="M1168" t="s">
        <v>14742</v>
      </c>
    </row>
    <row r="1169" spans="1:13" x14ac:dyDescent="0.25">
      <c r="A1169" t="s">
        <v>14743</v>
      </c>
      <c r="B1169" t="s">
        <v>14744</v>
      </c>
      <c r="C1169" t="s">
        <v>14745</v>
      </c>
      <c r="D1169" t="s">
        <v>14746</v>
      </c>
      <c r="E1169" t="s">
        <v>14747</v>
      </c>
      <c r="F1169" t="s">
        <v>14748</v>
      </c>
      <c r="G1169" t="s">
        <v>14749</v>
      </c>
      <c r="H1169" t="s">
        <v>14750</v>
      </c>
      <c r="I1169" s="1" t="s">
        <v>3539</v>
      </c>
      <c r="J1169" s="1" t="s">
        <v>6601</v>
      </c>
      <c r="K1169" t="s">
        <v>14751</v>
      </c>
      <c r="L1169" s="1" t="s">
        <v>7898</v>
      </c>
      <c r="M1169" t="s">
        <v>14752</v>
      </c>
    </row>
    <row r="1170" spans="1:13" x14ac:dyDescent="0.25">
      <c r="A1170" t="s">
        <v>14753</v>
      </c>
      <c r="B1170" t="s">
        <v>14754</v>
      </c>
      <c r="C1170" t="s">
        <v>14755</v>
      </c>
      <c r="D1170" t="s">
        <v>14756</v>
      </c>
      <c r="E1170" t="s">
        <v>14757</v>
      </c>
      <c r="F1170" t="s">
        <v>14758</v>
      </c>
      <c r="G1170" t="s">
        <v>14759</v>
      </c>
      <c r="H1170" t="s">
        <v>14760</v>
      </c>
      <c r="I1170" t="s">
        <v>14761</v>
      </c>
      <c r="J1170" s="1" t="s">
        <v>6601</v>
      </c>
      <c r="K1170" t="s">
        <v>14762</v>
      </c>
      <c r="L1170" t="s">
        <v>14763</v>
      </c>
      <c r="M1170" t="s">
        <v>14764</v>
      </c>
    </row>
    <row r="1171" spans="1:13" x14ac:dyDescent="0.25">
      <c r="A1171" t="s">
        <v>14765</v>
      </c>
      <c r="B1171" t="s">
        <v>14766</v>
      </c>
      <c r="C1171" t="s">
        <v>14767</v>
      </c>
      <c r="D1171" t="s">
        <v>14768</v>
      </c>
      <c r="E1171" t="s">
        <v>14769</v>
      </c>
      <c r="F1171" t="s">
        <v>14770</v>
      </c>
      <c r="G1171" t="s">
        <v>14771</v>
      </c>
      <c r="H1171" t="s">
        <v>14772</v>
      </c>
      <c r="I1171" t="s">
        <v>14773</v>
      </c>
      <c r="J1171" t="s">
        <v>14776</v>
      </c>
      <c r="K1171" t="s">
        <v>14774</v>
      </c>
      <c r="L1171" t="s">
        <v>14775</v>
      </c>
      <c r="M1171" t="s">
        <v>14777</v>
      </c>
    </row>
    <row r="1172" spans="1:13" x14ac:dyDescent="0.25">
      <c r="A1172" t="s">
        <v>14778</v>
      </c>
      <c r="B1172" t="s">
        <v>14779</v>
      </c>
      <c r="C1172" t="s">
        <v>14780</v>
      </c>
      <c r="D1172" t="s">
        <v>14781</v>
      </c>
      <c r="E1172" t="s">
        <v>14782</v>
      </c>
      <c r="F1172" t="s">
        <v>14783</v>
      </c>
      <c r="G1172" t="s">
        <v>14784</v>
      </c>
      <c r="H1172" s="1" t="s">
        <v>5301</v>
      </c>
      <c r="I1172" t="s">
        <v>14785</v>
      </c>
      <c r="J1172" s="1" t="s">
        <v>6601</v>
      </c>
      <c r="K1172" t="s">
        <v>14786</v>
      </c>
      <c r="L1172" s="1" t="s">
        <v>7898</v>
      </c>
      <c r="M1172" s="1" t="s">
        <v>8885</v>
      </c>
    </row>
    <row r="1173" spans="1:13" x14ac:dyDescent="0.25">
      <c r="A1173" t="s">
        <v>14787</v>
      </c>
      <c r="B1173" t="s">
        <v>14788</v>
      </c>
      <c r="C1173" t="s">
        <v>14789</v>
      </c>
      <c r="D1173" t="s">
        <v>14790</v>
      </c>
      <c r="E1173" t="s">
        <v>14791</v>
      </c>
      <c r="F1173" t="s">
        <v>14792</v>
      </c>
      <c r="G1173" t="s">
        <v>14793</v>
      </c>
      <c r="H1173" t="s">
        <v>14794</v>
      </c>
      <c r="I1173" t="s">
        <v>14795</v>
      </c>
      <c r="J1173" t="s">
        <v>14798</v>
      </c>
      <c r="K1173" t="s">
        <v>14796</v>
      </c>
      <c r="L1173" t="s">
        <v>14797</v>
      </c>
      <c r="M1173" t="s">
        <v>14799</v>
      </c>
    </row>
    <row r="1174" spans="1:13" x14ac:dyDescent="0.25">
      <c r="A1174" t="s">
        <v>14800</v>
      </c>
      <c r="B1174" t="s">
        <v>14801</v>
      </c>
      <c r="C1174" t="s">
        <v>14802</v>
      </c>
      <c r="D1174" t="s">
        <v>14803</v>
      </c>
      <c r="E1174" t="s">
        <v>14804</v>
      </c>
      <c r="F1174" s="1" t="s">
        <v>5299</v>
      </c>
      <c r="G1174" t="s">
        <v>14805</v>
      </c>
      <c r="H1174" s="1" t="s">
        <v>5301</v>
      </c>
      <c r="I1174" t="s">
        <v>14806</v>
      </c>
      <c r="J1174" s="1" t="s">
        <v>6601</v>
      </c>
      <c r="K1174" t="s">
        <v>14807</v>
      </c>
      <c r="L1174" s="1" t="s">
        <v>7898</v>
      </c>
      <c r="M1174" t="s">
        <v>14808</v>
      </c>
    </row>
    <row r="1175" spans="1:13" x14ac:dyDescent="0.25">
      <c r="A1175" t="s">
        <v>14809</v>
      </c>
      <c r="B1175" t="s">
        <v>14810</v>
      </c>
      <c r="C1175" t="s">
        <v>14811</v>
      </c>
      <c r="D1175" t="s">
        <v>14812</v>
      </c>
      <c r="E1175" t="s">
        <v>14813</v>
      </c>
      <c r="F1175" t="s">
        <v>14814</v>
      </c>
      <c r="G1175" t="s">
        <v>14815</v>
      </c>
      <c r="H1175" t="s">
        <v>14816</v>
      </c>
      <c r="I1175" t="s">
        <v>14817</v>
      </c>
      <c r="J1175" t="s">
        <v>14820</v>
      </c>
      <c r="K1175" t="s">
        <v>14818</v>
      </c>
      <c r="L1175" t="s">
        <v>14819</v>
      </c>
      <c r="M1175" t="s">
        <v>14821</v>
      </c>
    </row>
    <row r="1176" spans="1:13" x14ac:dyDescent="0.25">
      <c r="A1176" t="s">
        <v>14822</v>
      </c>
      <c r="B1176" t="s">
        <v>14823</v>
      </c>
      <c r="C1176" t="s">
        <v>14824</v>
      </c>
      <c r="D1176" t="s">
        <v>14825</v>
      </c>
      <c r="E1176" t="s">
        <v>14826</v>
      </c>
      <c r="F1176" t="s">
        <v>14827</v>
      </c>
      <c r="G1176" t="s">
        <v>14828</v>
      </c>
      <c r="H1176" t="s">
        <v>14829</v>
      </c>
      <c r="I1176" s="1" t="s">
        <v>3539</v>
      </c>
      <c r="J1176" t="s">
        <v>14830</v>
      </c>
      <c r="K1176" s="2" t="s">
        <v>8884</v>
      </c>
      <c r="L1176" s="2" t="s">
        <v>7898</v>
      </c>
      <c r="M1176" s="2" t="s">
        <v>8885</v>
      </c>
    </row>
    <row r="1177" spans="1:13" x14ac:dyDescent="0.25">
      <c r="A1177" t="s">
        <v>14831</v>
      </c>
      <c r="B1177" t="s">
        <v>14832</v>
      </c>
      <c r="C1177" t="s">
        <v>14833</v>
      </c>
      <c r="D1177" t="s">
        <v>14834</v>
      </c>
      <c r="E1177" t="s">
        <v>14835</v>
      </c>
      <c r="F1177" t="s">
        <v>14836</v>
      </c>
      <c r="G1177" t="s">
        <v>14837</v>
      </c>
      <c r="H1177" t="s">
        <v>14838</v>
      </c>
      <c r="I1177" t="s">
        <v>14839</v>
      </c>
      <c r="J1177" t="s">
        <v>14842</v>
      </c>
      <c r="K1177" t="s">
        <v>14840</v>
      </c>
      <c r="L1177" t="s">
        <v>14841</v>
      </c>
      <c r="M1177" t="s">
        <v>14843</v>
      </c>
    </row>
    <row r="1178" spans="1:13" x14ac:dyDescent="0.25">
      <c r="A1178" t="s">
        <v>14844</v>
      </c>
      <c r="B1178" t="s">
        <v>14845</v>
      </c>
      <c r="C1178" t="s">
        <v>14846</v>
      </c>
      <c r="D1178" t="s">
        <v>14847</v>
      </c>
      <c r="E1178" s="1" t="s">
        <v>7619</v>
      </c>
      <c r="F1178" s="1" t="s">
        <v>5299</v>
      </c>
      <c r="G1178" t="s">
        <v>14848</v>
      </c>
      <c r="H1178" t="s">
        <v>14849</v>
      </c>
      <c r="I1178" t="s">
        <v>14850</v>
      </c>
      <c r="J1178" t="s">
        <v>14853</v>
      </c>
      <c r="K1178" t="s">
        <v>14851</v>
      </c>
      <c r="L1178" t="s">
        <v>14852</v>
      </c>
      <c r="M1178" t="s">
        <v>14854</v>
      </c>
    </row>
    <row r="1179" spans="1:13" x14ac:dyDescent="0.25">
      <c r="A1179" t="s">
        <v>14855</v>
      </c>
      <c r="B1179" t="s">
        <v>14856</v>
      </c>
      <c r="C1179" t="s">
        <v>14857</v>
      </c>
      <c r="D1179" t="s">
        <v>14858</v>
      </c>
      <c r="E1179" t="s">
        <v>14859</v>
      </c>
      <c r="F1179" t="s">
        <v>14860</v>
      </c>
      <c r="G1179" t="s">
        <v>14861</v>
      </c>
      <c r="H1179" s="1" t="s">
        <v>5301</v>
      </c>
      <c r="I1179" t="s">
        <v>14862</v>
      </c>
      <c r="J1179" t="s">
        <v>14865</v>
      </c>
      <c r="K1179" t="s">
        <v>14863</v>
      </c>
      <c r="L1179" t="s">
        <v>14864</v>
      </c>
      <c r="M1179" t="s">
        <v>14866</v>
      </c>
    </row>
    <row r="1180" spans="1:13" x14ac:dyDescent="0.25">
      <c r="A1180" t="s">
        <v>14867</v>
      </c>
      <c r="B1180" t="s">
        <v>14868</v>
      </c>
      <c r="C1180" t="s">
        <v>14869</v>
      </c>
      <c r="D1180" t="s">
        <v>14870</v>
      </c>
      <c r="E1180" t="s">
        <v>14871</v>
      </c>
      <c r="F1180" t="s">
        <v>14872</v>
      </c>
      <c r="G1180" t="s">
        <v>14873</v>
      </c>
      <c r="H1180" t="s">
        <v>14874</v>
      </c>
      <c r="I1180" t="s">
        <v>14875</v>
      </c>
      <c r="J1180" s="1" t="s">
        <v>6601</v>
      </c>
      <c r="K1180" t="s">
        <v>14876</v>
      </c>
      <c r="L1180" t="s">
        <v>14877</v>
      </c>
      <c r="M1180" t="s">
        <v>14878</v>
      </c>
    </row>
    <row r="1181" spans="1:13" x14ac:dyDescent="0.25">
      <c r="A1181" t="s">
        <v>14879</v>
      </c>
      <c r="B1181" t="s">
        <v>14880</v>
      </c>
      <c r="C1181" t="s">
        <v>14881</v>
      </c>
      <c r="D1181" t="s">
        <v>14882</v>
      </c>
      <c r="E1181" t="s">
        <v>14883</v>
      </c>
      <c r="F1181" t="s">
        <v>14884</v>
      </c>
      <c r="G1181" t="s">
        <v>14885</v>
      </c>
      <c r="H1181" t="s">
        <v>14886</v>
      </c>
      <c r="I1181" t="s">
        <v>14887</v>
      </c>
      <c r="J1181" t="s">
        <v>14890</v>
      </c>
      <c r="K1181" t="s">
        <v>14888</v>
      </c>
      <c r="L1181" t="s">
        <v>14889</v>
      </c>
      <c r="M1181" t="s">
        <v>14891</v>
      </c>
    </row>
    <row r="1182" spans="1:13" x14ac:dyDescent="0.25">
      <c r="A1182" t="s">
        <v>14892</v>
      </c>
      <c r="B1182" s="2" t="s">
        <v>1233</v>
      </c>
      <c r="C1182" s="2" t="s">
        <v>119</v>
      </c>
      <c r="D1182" s="2" t="s">
        <v>1234</v>
      </c>
      <c r="E1182" t="s">
        <v>14893</v>
      </c>
      <c r="F1182" t="s">
        <v>14894</v>
      </c>
      <c r="G1182" t="s">
        <v>14895</v>
      </c>
      <c r="H1182" t="s">
        <v>14896</v>
      </c>
      <c r="I1182" t="s">
        <v>14897</v>
      </c>
      <c r="J1182" t="s">
        <v>14898</v>
      </c>
      <c r="K1182" s="2" t="s">
        <v>8884</v>
      </c>
      <c r="L1182" s="2" t="s">
        <v>7898</v>
      </c>
      <c r="M1182" s="2" t="s">
        <v>8885</v>
      </c>
    </row>
    <row r="1183" spans="1:13" x14ac:dyDescent="0.25">
      <c r="A1183" t="s">
        <v>14899</v>
      </c>
      <c r="B1183" t="s">
        <v>14900</v>
      </c>
      <c r="C1183" t="s">
        <v>14901</v>
      </c>
      <c r="D1183" t="s">
        <v>14902</v>
      </c>
      <c r="E1183" t="s">
        <v>14903</v>
      </c>
      <c r="F1183" t="s">
        <v>14904</v>
      </c>
      <c r="G1183" t="s">
        <v>14905</v>
      </c>
      <c r="H1183" t="s">
        <v>14906</v>
      </c>
      <c r="I1183" t="s">
        <v>14907</v>
      </c>
      <c r="J1183" t="s">
        <v>14910</v>
      </c>
      <c r="K1183" t="s">
        <v>14908</v>
      </c>
      <c r="L1183" t="s">
        <v>14909</v>
      </c>
      <c r="M1183" t="s">
        <v>14911</v>
      </c>
    </row>
    <row r="1184" spans="1:13" x14ac:dyDescent="0.25">
      <c r="A1184" t="s">
        <v>14912</v>
      </c>
      <c r="B1184" t="s">
        <v>14913</v>
      </c>
      <c r="C1184" t="s">
        <v>14914</v>
      </c>
      <c r="D1184" t="s">
        <v>14915</v>
      </c>
      <c r="E1184" t="s">
        <v>14916</v>
      </c>
      <c r="F1184" t="s">
        <v>14917</v>
      </c>
      <c r="G1184" t="s">
        <v>14918</v>
      </c>
      <c r="H1184" t="s">
        <v>14919</v>
      </c>
      <c r="I1184" t="s">
        <v>14920</v>
      </c>
      <c r="J1184" s="1" t="s">
        <v>6601</v>
      </c>
      <c r="K1184" t="s">
        <v>14921</v>
      </c>
      <c r="L1184" s="1" t="s">
        <v>7898</v>
      </c>
      <c r="M1184" t="s">
        <v>14922</v>
      </c>
    </row>
    <row r="1185" spans="1:13" x14ac:dyDescent="0.25">
      <c r="A1185" t="s">
        <v>14923</v>
      </c>
      <c r="B1185" t="s">
        <v>14924</v>
      </c>
      <c r="C1185" t="s">
        <v>14925</v>
      </c>
      <c r="D1185" t="s">
        <v>14926</v>
      </c>
      <c r="E1185" t="s">
        <v>14927</v>
      </c>
      <c r="F1185" t="s">
        <v>14928</v>
      </c>
      <c r="G1185" t="s">
        <v>14929</v>
      </c>
      <c r="H1185" t="s">
        <v>14930</v>
      </c>
      <c r="I1185" t="s">
        <v>14931</v>
      </c>
      <c r="J1185" t="s">
        <v>14934</v>
      </c>
      <c r="K1185" t="s">
        <v>14932</v>
      </c>
      <c r="L1185" t="s">
        <v>14933</v>
      </c>
      <c r="M1185" t="s">
        <v>14935</v>
      </c>
    </row>
    <row r="1186" spans="1:13" x14ac:dyDescent="0.25">
      <c r="A1186" t="s">
        <v>14936</v>
      </c>
      <c r="B1186" t="s">
        <v>14937</v>
      </c>
      <c r="C1186" t="s">
        <v>14938</v>
      </c>
      <c r="D1186" t="s">
        <v>14939</v>
      </c>
      <c r="E1186" t="s">
        <v>14940</v>
      </c>
      <c r="F1186" t="s">
        <v>14941</v>
      </c>
      <c r="G1186" t="s">
        <v>14942</v>
      </c>
      <c r="H1186" t="s">
        <v>14943</v>
      </c>
      <c r="I1186" t="s">
        <v>14944</v>
      </c>
      <c r="J1186" t="s">
        <v>14947</v>
      </c>
      <c r="K1186" t="s">
        <v>14945</v>
      </c>
      <c r="L1186" t="s">
        <v>14946</v>
      </c>
      <c r="M1186" t="s">
        <v>14948</v>
      </c>
    </row>
    <row r="1187" spans="1:13" x14ac:dyDescent="0.25">
      <c r="A1187" t="s">
        <v>14949</v>
      </c>
      <c r="B1187" t="s">
        <v>14950</v>
      </c>
      <c r="C1187" t="s">
        <v>14951</v>
      </c>
      <c r="D1187" t="s">
        <v>14952</v>
      </c>
      <c r="E1187" t="s">
        <v>14953</v>
      </c>
      <c r="F1187" t="s">
        <v>14954</v>
      </c>
      <c r="G1187" t="s">
        <v>14955</v>
      </c>
      <c r="H1187" t="s">
        <v>14956</v>
      </c>
      <c r="I1187" t="s">
        <v>14957</v>
      </c>
      <c r="J1187" t="s">
        <v>14960</v>
      </c>
      <c r="K1187" t="s">
        <v>14958</v>
      </c>
      <c r="L1187" t="s">
        <v>14959</v>
      </c>
      <c r="M1187" t="s">
        <v>14961</v>
      </c>
    </row>
    <row r="1188" spans="1:13" x14ac:dyDescent="0.25">
      <c r="A1188" t="s">
        <v>14962</v>
      </c>
      <c r="B1188" t="s">
        <v>14963</v>
      </c>
      <c r="C1188" t="s">
        <v>14964</v>
      </c>
      <c r="D1188" t="s">
        <v>14965</v>
      </c>
      <c r="E1188" t="s">
        <v>14966</v>
      </c>
      <c r="F1188" t="s">
        <v>14967</v>
      </c>
      <c r="G1188" t="s">
        <v>14968</v>
      </c>
      <c r="H1188" t="s">
        <v>14969</v>
      </c>
      <c r="I1188" t="s">
        <v>14970</v>
      </c>
      <c r="J1188" t="s">
        <v>14973</v>
      </c>
      <c r="K1188" t="s">
        <v>14971</v>
      </c>
      <c r="L1188" t="s">
        <v>14972</v>
      </c>
      <c r="M1188" t="s">
        <v>14974</v>
      </c>
    </row>
    <row r="1189" spans="1:13" x14ac:dyDescent="0.25">
      <c r="A1189" t="s">
        <v>14975</v>
      </c>
      <c r="B1189" t="s">
        <v>14976</v>
      </c>
      <c r="C1189" t="s">
        <v>14977</v>
      </c>
      <c r="D1189" t="s">
        <v>14978</v>
      </c>
      <c r="E1189" t="s">
        <v>14979</v>
      </c>
      <c r="F1189" t="s">
        <v>14980</v>
      </c>
      <c r="G1189" t="s">
        <v>14981</v>
      </c>
      <c r="H1189" t="s">
        <v>14982</v>
      </c>
      <c r="I1189" t="s">
        <v>14983</v>
      </c>
      <c r="J1189" t="s">
        <v>14986</v>
      </c>
      <c r="K1189" t="s">
        <v>14984</v>
      </c>
      <c r="L1189" t="s">
        <v>14985</v>
      </c>
      <c r="M1189" t="s">
        <v>14987</v>
      </c>
    </row>
    <row r="1190" spans="1:13" x14ac:dyDescent="0.25">
      <c r="A1190" t="s">
        <v>14988</v>
      </c>
      <c r="B1190" s="1" t="s">
        <v>1233</v>
      </c>
      <c r="C1190" t="s">
        <v>14989</v>
      </c>
      <c r="D1190" t="s">
        <v>14990</v>
      </c>
      <c r="E1190" s="1" t="s">
        <v>7619</v>
      </c>
      <c r="F1190" s="1" t="s">
        <v>5299</v>
      </c>
      <c r="G1190" t="s">
        <v>14991</v>
      </c>
      <c r="H1190" s="1" t="s">
        <v>5301</v>
      </c>
      <c r="I1190" t="s">
        <v>14992</v>
      </c>
      <c r="J1190" s="1" t="s">
        <v>6601</v>
      </c>
      <c r="K1190" t="s">
        <v>14993</v>
      </c>
      <c r="L1190" t="s">
        <v>14994</v>
      </c>
      <c r="M1190" t="s">
        <v>14995</v>
      </c>
    </row>
    <row r="1191" spans="1:13" x14ac:dyDescent="0.25">
      <c r="A1191" t="s">
        <v>14996</v>
      </c>
      <c r="B1191" t="s">
        <v>14997</v>
      </c>
      <c r="C1191" t="s">
        <v>14998</v>
      </c>
      <c r="D1191" t="s">
        <v>14999</v>
      </c>
      <c r="E1191" t="s">
        <v>15000</v>
      </c>
      <c r="F1191" t="s">
        <v>15001</v>
      </c>
      <c r="G1191" t="s">
        <v>15002</v>
      </c>
      <c r="H1191" t="s">
        <v>15003</v>
      </c>
      <c r="I1191" t="s">
        <v>15004</v>
      </c>
      <c r="J1191" t="s">
        <v>15007</v>
      </c>
      <c r="K1191" t="s">
        <v>15005</v>
      </c>
      <c r="L1191" t="s">
        <v>15006</v>
      </c>
      <c r="M1191" t="s">
        <v>15008</v>
      </c>
    </row>
    <row r="1192" spans="1:13" x14ac:dyDescent="0.25">
      <c r="A1192" t="s">
        <v>15009</v>
      </c>
      <c r="B1192" t="s">
        <v>15010</v>
      </c>
      <c r="C1192" t="s">
        <v>15011</v>
      </c>
      <c r="D1192" t="s">
        <v>15012</v>
      </c>
      <c r="E1192" t="s">
        <v>15013</v>
      </c>
      <c r="F1192" t="s">
        <v>15014</v>
      </c>
      <c r="G1192" t="s">
        <v>15015</v>
      </c>
      <c r="H1192" t="s">
        <v>15016</v>
      </c>
      <c r="I1192" t="s">
        <v>15017</v>
      </c>
      <c r="J1192" s="1" t="s">
        <v>6601</v>
      </c>
      <c r="K1192" t="s">
        <v>15018</v>
      </c>
      <c r="L1192" t="s">
        <v>15019</v>
      </c>
      <c r="M1192" t="s">
        <v>15020</v>
      </c>
    </row>
    <row r="1193" spans="1:13" x14ac:dyDescent="0.25">
      <c r="A1193" t="s">
        <v>15021</v>
      </c>
      <c r="B1193" t="s">
        <v>15022</v>
      </c>
      <c r="C1193" t="s">
        <v>15023</v>
      </c>
      <c r="D1193" t="s">
        <v>15024</v>
      </c>
      <c r="E1193" t="s">
        <v>15025</v>
      </c>
      <c r="F1193" s="1" t="s">
        <v>5299</v>
      </c>
      <c r="G1193" t="s">
        <v>15026</v>
      </c>
      <c r="H1193" t="s">
        <v>15027</v>
      </c>
      <c r="I1193" t="s">
        <v>15028</v>
      </c>
      <c r="J1193" t="s">
        <v>15030</v>
      </c>
      <c r="K1193" t="s">
        <v>15029</v>
      </c>
      <c r="L1193" s="1" t="s">
        <v>7898</v>
      </c>
      <c r="M1193" t="s">
        <v>15031</v>
      </c>
    </row>
    <row r="1194" spans="1:13" x14ac:dyDescent="0.25">
      <c r="A1194" t="s">
        <v>15032</v>
      </c>
      <c r="B1194" t="s">
        <v>15033</v>
      </c>
      <c r="C1194" t="s">
        <v>15034</v>
      </c>
      <c r="D1194" t="s">
        <v>15035</v>
      </c>
      <c r="E1194" t="s">
        <v>15036</v>
      </c>
      <c r="F1194" t="s">
        <v>15037</v>
      </c>
      <c r="G1194" t="s">
        <v>15038</v>
      </c>
      <c r="H1194" t="s">
        <v>15039</v>
      </c>
      <c r="I1194" t="s">
        <v>15040</v>
      </c>
      <c r="J1194" t="s">
        <v>15043</v>
      </c>
      <c r="K1194" t="s">
        <v>15041</v>
      </c>
      <c r="L1194" t="s">
        <v>15042</v>
      </c>
      <c r="M1194" t="s">
        <v>15044</v>
      </c>
    </row>
    <row r="1195" spans="1:13" x14ac:dyDescent="0.25">
      <c r="A1195" t="s">
        <v>15045</v>
      </c>
      <c r="B1195" s="1" t="s">
        <v>1233</v>
      </c>
      <c r="C1195" t="s">
        <v>15046</v>
      </c>
      <c r="D1195" t="s">
        <v>15047</v>
      </c>
      <c r="E1195" s="1" t="s">
        <v>7619</v>
      </c>
      <c r="F1195" t="s">
        <v>15048</v>
      </c>
      <c r="G1195" t="s">
        <v>15049</v>
      </c>
      <c r="H1195" t="s">
        <v>15050</v>
      </c>
      <c r="I1195" t="s">
        <v>15051</v>
      </c>
      <c r="J1195" t="s">
        <v>15054</v>
      </c>
      <c r="K1195" t="s">
        <v>15052</v>
      </c>
      <c r="L1195" t="s">
        <v>15053</v>
      </c>
      <c r="M1195" t="s">
        <v>15055</v>
      </c>
    </row>
    <row r="1196" spans="1:13" x14ac:dyDescent="0.25">
      <c r="A1196" t="s">
        <v>15056</v>
      </c>
      <c r="B1196" t="s">
        <v>15057</v>
      </c>
      <c r="C1196" t="s">
        <v>15058</v>
      </c>
      <c r="D1196" t="s">
        <v>15059</v>
      </c>
      <c r="E1196" t="s">
        <v>15060</v>
      </c>
      <c r="F1196" t="s">
        <v>15061</v>
      </c>
      <c r="G1196" t="s">
        <v>15062</v>
      </c>
      <c r="H1196" t="s">
        <v>15063</v>
      </c>
      <c r="I1196" t="s">
        <v>15064</v>
      </c>
      <c r="J1196" t="s">
        <v>15067</v>
      </c>
      <c r="K1196" t="s">
        <v>15065</v>
      </c>
      <c r="L1196" t="s">
        <v>15066</v>
      </c>
      <c r="M1196" t="s">
        <v>15068</v>
      </c>
    </row>
    <row r="1197" spans="1:13" x14ac:dyDescent="0.25">
      <c r="A1197" t="s">
        <v>15069</v>
      </c>
      <c r="B1197" t="s">
        <v>15070</v>
      </c>
      <c r="C1197" t="s">
        <v>15071</v>
      </c>
      <c r="D1197" t="s">
        <v>15072</v>
      </c>
      <c r="E1197" t="s">
        <v>15073</v>
      </c>
      <c r="F1197" t="s">
        <v>15074</v>
      </c>
      <c r="G1197" t="s">
        <v>15075</v>
      </c>
      <c r="H1197" t="s">
        <v>15076</v>
      </c>
      <c r="I1197" t="s">
        <v>15077</v>
      </c>
      <c r="J1197" t="s">
        <v>15080</v>
      </c>
      <c r="K1197" t="s">
        <v>15078</v>
      </c>
      <c r="L1197" t="s">
        <v>15079</v>
      </c>
      <c r="M1197" t="s">
        <v>15081</v>
      </c>
    </row>
    <row r="1198" spans="1:13" x14ac:dyDescent="0.25">
      <c r="A1198" t="s">
        <v>15082</v>
      </c>
      <c r="B1198" t="s">
        <v>15083</v>
      </c>
      <c r="C1198" t="s">
        <v>15084</v>
      </c>
      <c r="D1198" t="s">
        <v>15085</v>
      </c>
      <c r="E1198" t="s">
        <v>15086</v>
      </c>
      <c r="F1198" t="s">
        <v>15087</v>
      </c>
      <c r="G1198" t="s">
        <v>15088</v>
      </c>
      <c r="H1198" t="s">
        <v>15089</v>
      </c>
      <c r="I1198" t="s">
        <v>15090</v>
      </c>
      <c r="J1198" t="s">
        <v>15093</v>
      </c>
      <c r="K1198" t="s">
        <v>15091</v>
      </c>
      <c r="L1198" t="s">
        <v>15092</v>
      </c>
      <c r="M1198" t="s">
        <v>15094</v>
      </c>
    </row>
    <row r="1199" spans="1:13" x14ac:dyDescent="0.25">
      <c r="A1199" t="s">
        <v>15095</v>
      </c>
      <c r="B1199" t="s">
        <v>15096</v>
      </c>
      <c r="C1199" t="s">
        <v>15097</v>
      </c>
      <c r="D1199" t="s">
        <v>15098</v>
      </c>
      <c r="E1199" t="s">
        <v>15099</v>
      </c>
      <c r="F1199" t="s">
        <v>15100</v>
      </c>
      <c r="G1199" t="s">
        <v>15101</v>
      </c>
      <c r="H1199" t="s">
        <v>15102</v>
      </c>
      <c r="I1199" t="s">
        <v>15103</v>
      </c>
      <c r="J1199" t="s">
        <v>15106</v>
      </c>
      <c r="K1199" t="s">
        <v>15104</v>
      </c>
      <c r="L1199" t="s">
        <v>15105</v>
      </c>
      <c r="M1199" t="s">
        <v>15107</v>
      </c>
    </row>
    <row r="1200" spans="1:13" x14ac:dyDescent="0.25">
      <c r="A1200" t="s">
        <v>15108</v>
      </c>
      <c r="B1200" t="s">
        <v>15109</v>
      </c>
      <c r="C1200" t="s">
        <v>15110</v>
      </c>
      <c r="D1200" t="s">
        <v>15111</v>
      </c>
      <c r="E1200" t="s">
        <v>15112</v>
      </c>
      <c r="F1200" t="s">
        <v>15113</v>
      </c>
      <c r="G1200" t="s">
        <v>15114</v>
      </c>
      <c r="H1200" t="s">
        <v>15115</v>
      </c>
      <c r="I1200" t="s">
        <v>15116</v>
      </c>
      <c r="J1200" t="s">
        <v>15119</v>
      </c>
      <c r="K1200" t="s">
        <v>15117</v>
      </c>
      <c r="L1200" t="s">
        <v>15118</v>
      </c>
      <c r="M1200" t="s">
        <v>15120</v>
      </c>
    </row>
    <row r="1201" spans="1:13" x14ac:dyDescent="0.25">
      <c r="A1201" t="s">
        <v>15121</v>
      </c>
      <c r="B1201" t="s">
        <v>15122</v>
      </c>
      <c r="C1201" t="s">
        <v>15123</v>
      </c>
      <c r="D1201" t="s">
        <v>15124</v>
      </c>
      <c r="E1201" t="s">
        <v>15125</v>
      </c>
      <c r="F1201" t="s">
        <v>15126</v>
      </c>
      <c r="G1201" t="s">
        <v>15127</v>
      </c>
      <c r="H1201" t="s">
        <v>15128</v>
      </c>
      <c r="I1201" t="s">
        <v>15129</v>
      </c>
      <c r="J1201" t="s">
        <v>15132</v>
      </c>
      <c r="K1201" t="s">
        <v>15130</v>
      </c>
      <c r="L1201" t="s">
        <v>15131</v>
      </c>
      <c r="M1201" t="s">
        <v>15133</v>
      </c>
    </row>
    <row r="1202" spans="1:13" x14ac:dyDescent="0.25">
      <c r="A1202" t="s">
        <v>15134</v>
      </c>
      <c r="B1202" t="s">
        <v>15135</v>
      </c>
      <c r="C1202" s="1" t="s">
        <v>119</v>
      </c>
      <c r="D1202" t="s">
        <v>15136</v>
      </c>
      <c r="E1202" t="s">
        <v>15137</v>
      </c>
      <c r="F1202" t="s">
        <v>15138</v>
      </c>
      <c r="G1202" s="1" t="s">
        <v>8818</v>
      </c>
      <c r="H1202" t="s">
        <v>15139</v>
      </c>
      <c r="I1202" t="s">
        <v>15140</v>
      </c>
      <c r="J1202" t="s">
        <v>15143</v>
      </c>
      <c r="K1202" t="s">
        <v>15141</v>
      </c>
      <c r="L1202" t="s">
        <v>15142</v>
      </c>
      <c r="M1202" t="s">
        <v>15144</v>
      </c>
    </row>
    <row r="1203" spans="1:13" x14ac:dyDescent="0.25">
      <c r="A1203" t="s">
        <v>15145</v>
      </c>
      <c r="B1203" t="s">
        <v>15146</v>
      </c>
      <c r="C1203" t="s">
        <v>15147</v>
      </c>
      <c r="D1203" t="s">
        <v>15148</v>
      </c>
      <c r="E1203" t="s">
        <v>15149</v>
      </c>
      <c r="F1203" t="s">
        <v>15150</v>
      </c>
      <c r="G1203" t="s">
        <v>15151</v>
      </c>
      <c r="H1203" t="s">
        <v>15152</v>
      </c>
      <c r="I1203" t="s">
        <v>15153</v>
      </c>
      <c r="J1203" t="s">
        <v>15155</v>
      </c>
      <c r="K1203" t="s">
        <v>15154</v>
      </c>
      <c r="L1203" s="1" t="s">
        <v>7898</v>
      </c>
      <c r="M1203" t="s">
        <v>15156</v>
      </c>
    </row>
    <row r="1204" spans="1:13" x14ac:dyDescent="0.25">
      <c r="A1204" t="s">
        <v>15157</v>
      </c>
      <c r="B1204" t="s">
        <v>14900</v>
      </c>
      <c r="C1204" t="s">
        <v>15158</v>
      </c>
      <c r="D1204" t="s">
        <v>14902</v>
      </c>
      <c r="E1204" t="s">
        <v>14903</v>
      </c>
      <c r="F1204" t="s">
        <v>15159</v>
      </c>
      <c r="G1204" t="s">
        <v>14905</v>
      </c>
      <c r="H1204" t="s">
        <v>15160</v>
      </c>
      <c r="I1204" t="s">
        <v>14907</v>
      </c>
      <c r="J1204" t="s">
        <v>15161</v>
      </c>
      <c r="K1204" t="s">
        <v>14908</v>
      </c>
      <c r="L1204" t="s">
        <v>14909</v>
      </c>
      <c r="M1204" t="s">
        <v>15162</v>
      </c>
    </row>
    <row r="1205" spans="1:13" x14ac:dyDescent="0.25">
      <c r="A1205" t="s">
        <v>15163</v>
      </c>
      <c r="B1205" t="s">
        <v>15164</v>
      </c>
      <c r="C1205" t="s">
        <v>15165</v>
      </c>
      <c r="D1205" s="1" t="s">
        <v>1234</v>
      </c>
      <c r="E1205" t="s">
        <v>15166</v>
      </c>
      <c r="F1205" t="s">
        <v>15167</v>
      </c>
      <c r="G1205" t="s">
        <v>15168</v>
      </c>
      <c r="H1205" t="s">
        <v>15169</v>
      </c>
      <c r="I1205" t="s">
        <v>15170</v>
      </c>
      <c r="J1205" t="s">
        <v>15173</v>
      </c>
      <c r="K1205" t="s">
        <v>15171</v>
      </c>
      <c r="L1205" t="s">
        <v>15172</v>
      </c>
      <c r="M1205" t="s">
        <v>15174</v>
      </c>
    </row>
    <row r="1206" spans="1:13" x14ac:dyDescent="0.25">
      <c r="A1206" t="s">
        <v>15175</v>
      </c>
      <c r="B1206" s="1" t="s">
        <v>1233</v>
      </c>
      <c r="C1206" t="s">
        <v>15176</v>
      </c>
      <c r="D1206" t="s">
        <v>15177</v>
      </c>
      <c r="E1206" s="1" t="s">
        <v>7619</v>
      </c>
      <c r="F1206" t="s">
        <v>15178</v>
      </c>
      <c r="G1206" t="s">
        <v>15179</v>
      </c>
      <c r="H1206" t="s">
        <v>15180</v>
      </c>
      <c r="I1206" t="s">
        <v>15181</v>
      </c>
      <c r="J1206" t="s">
        <v>15184</v>
      </c>
      <c r="K1206" t="s">
        <v>15182</v>
      </c>
      <c r="L1206" t="s">
        <v>15183</v>
      </c>
      <c r="M1206" t="s">
        <v>15185</v>
      </c>
    </row>
    <row r="1207" spans="1:13" x14ac:dyDescent="0.25">
      <c r="A1207" t="s">
        <v>15186</v>
      </c>
      <c r="B1207" t="s">
        <v>15187</v>
      </c>
      <c r="C1207" t="s">
        <v>15188</v>
      </c>
      <c r="D1207" t="s">
        <v>15189</v>
      </c>
      <c r="E1207" t="s">
        <v>15190</v>
      </c>
      <c r="F1207" t="s">
        <v>15191</v>
      </c>
      <c r="G1207" t="s">
        <v>15192</v>
      </c>
      <c r="H1207" t="s">
        <v>15193</v>
      </c>
      <c r="I1207" t="s">
        <v>15194</v>
      </c>
      <c r="J1207" t="s">
        <v>15197</v>
      </c>
      <c r="K1207" t="s">
        <v>15195</v>
      </c>
      <c r="L1207" t="s">
        <v>15196</v>
      </c>
      <c r="M1207" t="s">
        <v>15198</v>
      </c>
    </row>
    <row r="1208" spans="1:13" x14ac:dyDescent="0.25">
      <c r="A1208" t="s">
        <v>15199</v>
      </c>
      <c r="B1208" t="s">
        <v>15200</v>
      </c>
      <c r="C1208" t="s">
        <v>15201</v>
      </c>
      <c r="D1208" s="1" t="s">
        <v>1234</v>
      </c>
      <c r="E1208" t="s">
        <v>15202</v>
      </c>
      <c r="F1208" t="s">
        <v>15203</v>
      </c>
      <c r="G1208" t="s">
        <v>15204</v>
      </c>
      <c r="H1208" t="s">
        <v>15205</v>
      </c>
      <c r="I1208" t="s">
        <v>15206</v>
      </c>
      <c r="J1208" t="s">
        <v>15209</v>
      </c>
      <c r="K1208" t="s">
        <v>15207</v>
      </c>
      <c r="L1208" t="s">
        <v>15208</v>
      </c>
      <c r="M1208" t="s">
        <v>15210</v>
      </c>
    </row>
    <row r="1209" spans="1:13" x14ac:dyDescent="0.25">
      <c r="A1209" t="s">
        <v>15211</v>
      </c>
      <c r="B1209" t="s">
        <v>15212</v>
      </c>
      <c r="C1209" t="s">
        <v>15213</v>
      </c>
      <c r="D1209" t="s">
        <v>15214</v>
      </c>
      <c r="E1209" t="s">
        <v>15215</v>
      </c>
      <c r="F1209" t="s">
        <v>15216</v>
      </c>
      <c r="G1209" t="s">
        <v>15217</v>
      </c>
      <c r="H1209" t="s">
        <v>15218</v>
      </c>
      <c r="I1209" t="s">
        <v>15219</v>
      </c>
      <c r="J1209" t="s">
        <v>15222</v>
      </c>
      <c r="K1209" t="s">
        <v>15220</v>
      </c>
      <c r="L1209" t="s">
        <v>15221</v>
      </c>
      <c r="M1209" t="s">
        <v>15223</v>
      </c>
    </row>
    <row r="1210" spans="1:13" x14ac:dyDescent="0.25">
      <c r="A1210" t="s">
        <v>15224</v>
      </c>
      <c r="B1210" t="s">
        <v>15225</v>
      </c>
      <c r="C1210" t="s">
        <v>15226</v>
      </c>
      <c r="D1210" t="s">
        <v>15227</v>
      </c>
      <c r="E1210" t="s">
        <v>15228</v>
      </c>
      <c r="F1210" t="s">
        <v>15229</v>
      </c>
      <c r="G1210" t="s">
        <v>15230</v>
      </c>
      <c r="H1210" t="s">
        <v>15231</v>
      </c>
      <c r="I1210" s="1" t="s">
        <v>3539</v>
      </c>
      <c r="J1210" s="1" t="s">
        <v>6601</v>
      </c>
      <c r="K1210" s="1" t="s">
        <v>8884</v>
      </c>
      <c r="L1210" t="s">
        <v>15232</v>
      </c>
      <c r="M1210" t="s">
        <v>15233</v>
      </c>
    </row>
    <row r="1211" spans="1:13" x14ac:dyDescent="0.25">
      <c r="A1211" t="s">
        <v>15234</v>
      </c>
      <c r="B1211" t="s">
        <v>15235</v>
      </c>
      <c r="C1211" t="s">
        <v>15236</v>
      </c>
      <c r="D1211" t="s">
        <v>15237</v>
      </c>
      <c r="E1211" t="s">
        <v>15238</v>
      </c>
      <c r="F1211" t="s">
        <v>15239</v>
      </c>
      <c r="G1211" t="s">
        <v>15240</v>
      </c>
      <c r="H1211" t="s">
        <v>15241</v>
      </c>
      <c r="I1211" t="s">
        <v>15242</v>
      </c>
      <c r="J1211" t="s">
        <v>15245</v>
      </c>
      <c r="K1211" t="s">
        <v>15243</v>
      </c>
      <c r="L1211" t="s">
        <v>15244</v>
      </c>
      <c r="M1211" t="s">
        <v>15246</v>
      </c>
    </row>
    <row r="1212" spans="1:13" x14ac:dyDescent="0.25">
      <c r="A1212" t="s">
        <v>15247</v>
      </c>
      <c r="B1212" t="s">
        <v>15248</v>
      </c>
      <c r="C1212" t="s">
        <v>15249</v>
      </c>
      <c r="D1212" s="1" t="s">
        <v>1234</v>
      </c>
      <c r="E1212" t="s">
        <v>15250</v>
      </c>
      <c r="F1212" t="s">
        <v>15251</v>
      </c>
      <c r="G1212" t="s">
        <v>15252</v>
      </c>
      <c r="H1212" t="s">
        <v>15253</v>
      </c>
      <c r="I1212" t="s">
        <v>15254</v>
      </c>
      <c r="J1212" t="s">
        <v>15256</v>
      </c>
      <c r="K1212" t="s">
        <v>15255</v>
      </c>
      <c r="L1212" s="1" t="s">
        <v>7898</v>
      </c>
      <c r="M1212" t="s">
        <v>15257</v>
      </c>
    </row>
    <row r="1213" spans="1:13" x14ac:dyDescent="0.25">
      <c r="A1213" t="s">
        <v>15258</v>
      </c>
      <c r="B1213" t="s">
        <v>15259</v>
      </c>
      <c r="C1213" t="s">
        <v>15260</v>
      </c>
      <c r="D1213" t="s">
        <v>15261</v>
      </c>
      <c r="E1213" t="s">
        <v>15262</v>
      </c>
      <c r="F1213" t="s">
        <v>15263</v>
      </c>
      <c r="G1213" t="s">
        <v>15264</v>
      </c>
      <c r="H1213" t="s">
        <v>15265</v>
      </c>
      <c r="I1213" t="s">
        <v>15266</v>
      </c>
      <c r="J1213" t="s">
        <v>15268</v>
      </c>
      <c r="K1213" t="s">
        <v>15267</v>
      </c>
      <c r="L1213" s="1" t="s">
        <v>7898</v>
      </c>
      <c r="M1213" t="s">
        <v>15269</v>
      </c>
    </row>
    <row r="1214" spans="1:13" x14ac:dyDescent="0.25">
      <c r="A1214" t="s">
        <v>15270</v>
      </c>
      <c r="B1214" t="s">
        <v>15271</v>
      </c>
      <c r="C1214" t="s">
        <v>15272</v>
      </c>
      <c r="D1214" t="s">
        <v>15273</v>
      </c>
      <c r="E1214" t="s">
        <v>15274</v>
      </c>
      <c r="F1214" t="s">
        <v>15275</v>
      </c>
      <c r="G1214" t="s">
        <v>15276</v>
      </c>
      <c r="H1214" t="s">
        <v>15277</v>
      </c>
      <c r="I1214" t="s">
        <v>15278</v>
      </c>
      <c r="J1214" t="s">
        <v>15281</v>
      </c>
      <c r="K1214" t="s">
        <v>15279</v>
      </c>
      <c r="L1214" t="s">
        <v>15280</v>
      </c>
      <c r="M1214" t="s">
        <v>15282</v>
      </c>
    </row>
    <row r="1215" spans="1:13" x14ac:dyDescent="0.25">
      <c r="A1215" t="s">
        <v>15283</v>
      </c>
      <c r="B1215" t="s">
        <v>15284</v>
      </c>
      <c r="C1215" t="s">
        <v>15285</v>
      </c>
      <c r="D1215" t="s">
        <v>15286</v>
      </c>
      <c r="E1215" t="s">
        <v>15287</v>
      </c>
      <c r="F1215" t="s">
        <v>15288</v>
      </c>
      <c r="G1215" t="s">
        <v>15289</v>
      </c>
      <c r="H1215" t="s">
        <v>15290</v>
      </c>
      <c r="I1215" t="s">
        <v>15291</v>
      </c>
      <c r="J1215" t="s">
        <v>15294</v>
      </c>
      <c r="K1215" t="s">
        <v>15292</v>
      </c>
      <c r="L1215" t="s">
        <v>15293</v>
      </c>
      <c r="M1215" t="s">
        <v>15295</v>
      </c>
    </row>
    <row r="1216" spans="1:13" x14ac:dyDescent="0.25">
      <c r="A1216" t="s">
        <v>15296</v>
      </c>
      <c r="B1216" t="s">
        <v>15297</v>
      </c>
      <c r="C1216" t="s">
        <v>15298</v>
      </c>
      <c r="D1216" t="s">
        <v>15299</v>
      </c>
      <c r="E1216" t="s">
        <v>15300</v>
      </c>
      <c r="F1216" t="s">
        <v>15301</v>
      </c>
      <c r="G1216" t="s">
        <v>15302</v>
      </c>
      <c r="H1216" t="s">
        <v>15303</v>
      </c>
      <c r="I1216" s="1" t="s">
        <v>3539</v>
      </c>
      <c r="J1216" s="1" t="s">
        <v>6601</v>
      </c>
      <c r="K1216" t="s">
        <v>15304</v>
      </c>
      <c r="L1216" t="s">
        <v>15305</v>
      </c>
      <c r="M1216" t="s">
        <v>15306</v>
      </c>
    </row>
    <row r="1217" spans="1:13" x14ac:dyDescent="0.25">
      <c r="A1217" t="s">
        <v>15307</v>
      </c>
      <c r="B1217" t="s">
        <v>15308</v>
      </c>
      <c r="C1217" s="1" t="s">
        <v>119</v>
      </c>
      <c r="D1217" t="s">
        <v>15309</v>
      </c>
      <c r="E1217" t="s">
        <v>15310</v>
      </c>
      <c r="F1217" t="s">
        <v>15311</v>
      </c>
      <c r="G1217" t="s">
        <v>15312</v>
      </c>
      <c r="H1217" t="s">
        <v>15313</v>
      </c>
      <c r="I1217" t="s">
        <v>15314</v>
      </c>
      <c r="J1217" t="s">
        <v>15317</v>
      </c>
      <c r="K1217" t="s">
        <v>15315</v>
      </c>
      <c r="L1217" t="s">
        <v>15316</v>
      </c>
      <c r="M1217" t="s">
        <v>15318</v>
      </c>
    </row>
    <row r="1218" spans="1:13" x14ac:dyDescent="0.25">
      <c r="A1218" t="s">
        <v>15319</v>
      </c>
      <c r="B1218" t="s">
        <v>15320</v>
      </c>
      <c r="C1218" t="s">
        <v>15321</v>
      </c>
      <c r="D1218" t="s">
        <v>15322</v>
      </c>
      <c r="E1218" t="s">
        <v>15323</v>
      </c>
      <c r="F1218" t="s">
        <v>15324</v>
      </c>
      <c r="G1218" t="s">
        <v>15325</v>
      </c>
      <c r="H1218" t="s">
        <v>15326</v>
      </c>
      <c r="I1218" t="s">
        <v>15327</v>
      </c>
      <c r="J1218" t="s">
        <v>15330</v>
      </c>
      <c r="K1218" t="s">
        <v>15328</v>
      </c>
      <c r="L1218" t="s">
        <v>15329</v>
      </c>
      <c r="M1218" t="s">
        <v>15331</v>
      </c>
    </row>
    <row r="1219" spans="1:13" x14ac:dyDescent="0.25">
      <c r="A1219" t="s">
        <v>15332</v>
      </c>
      <c r="B1219" t="s">
        <v>15333</v>
      </c>
      <c r="C1219" t="s">
        <v>15334</v>
      </c>
      <c r="D1219" t="s">
        <v>15335</v>
      </c>
      <c r="E1219" t="s">
        <v>15336</v>
      </c>
      <c r="F1219" t="s">
        <v>15337</v>
      </c>
      <c r="G1219" t="s">
        <v>15338</v>
      </c>
      <c r="H1219" t="s">
        <v>15339</v>
      </c>
      <c r="I1219" t="s">
        <v>15340</v>
      </c>
      <c r="J1219" t="s">
        <v>15343</v>
      </c>
      <c r="K1219" t="s">
        <v>15341</v>
      </c>
      <c r="L1219" t="s">
        <v>15342</v>
      </c>
      <c r="M1219" t="s">
        <v>15344</v>
      </c>
    </row>
    <row r="1220" spans="1:13" x14ac:dyDescent="0.25">
      <c r="A1220" t="s">
        <v>15345</v>
      </c>
      <c r="B1220" t="s">
        <v>15346</v>
      </c>
      <c r="C1220" t="s">
        <v>15347</v>
      </c>
      <c r="D1220" t="s">
        <v>15348</v>
      </c>
      <c r="E1220" t="s">
        <v>15349</v>
      </c>
      <c r="F1220" t="s">
        <v>15350</v>
      </c>
      <c r="G1220" t="s">
        <v>15351</v>
      </c>
      <c r="H1220" t="s">
        <v>15352</v>
      </c>
      <c r="I1220" t="s">
        <v>15353</v>
      </c>
      <c r="J1220" t="s">
        <v>15356</v>
      </c>
      <c r="K1220" t="s">
        <v>15354</v>
      </c>
      <c r="L1220" t="s">
        <v>15355</v>
      </c>
      <c r="M1220" t="s">
        <v>15357</v>
      </c>
    </row>
    <row r="1221" spans="1:13" x14ac:dyDescent="0.25">
      <c r="A1221" t="s">
        <v>15358</v>
      </c>
      <c r="B1221" t="s">
        <v>15359</v>
      </c>
      <c r="C1221" t="s">
        <v>15360</v>
      </c>
      <c r="D1221" t="s">
        <v>15361</v>
      </c>
      <c r="E1221" t="s">
        <v>15362</v>
      </c>
      <c r="F1221" t="s">
        <v>15363</v>
      </c>
      <c r="G1221" t="s">
        <v>15364</v>
      </c>
      <c r="H1221" t="s">
        <v>15365</v>
      </c>
      <c r="I1221" t="s">
        <v>15366</v>
      </c>
      <c r="J1221" t="s">
        <v>15369</v>
      </c>
      <c r="K1221" t="s">
        <v>15367</v>
      </c>
      <c r="L1221" t="s">
        <v>15368</v>
      </c>
      <c r="M1221" t="s">
        <v>15370</v>
      </c>
    </row>
    <row r="1222" spans="1:13" x14ac:dyDescent="0.25">
      <c r="A1222" t="s">
        <v>15371</v>
      </c>
      <c r="B1222" t="s">
        <v>15372</v>
      </c>
      <c r="C1222" t="s">
        <v>15373</v>
      </c>
      <c r="D1222" t="s">
        <v>15374</v>
      </c>
      <c r="E1222" t="s">
        <v>15375</v>
      </c>
      <c r="F1222" t="s">
        <v>15376</v>
      </c>
      <c r="G1222" t="s">
        <v>15377</v>
      </c>
      <c r="H1222" t="s">
        <v>15378</v>
      </c>
      <c r="I1222" t="s">
        <v>15379</v>
      </c>
      <c r="J1222" t="s">
        <v>15382</v>
      </c>
      <c r="K1222" t="s">
        <v>15380</v>
      </c>
      <c r="L1222" t="s">
        <v>15381</v>
      </c>
      <c r="M1222" t="s">
        <v>15383</v>
      </c>
    </row>
    <row r="1223" spans="1:13" x14ac:dyDescent="0.25">
      <c r="A1223" t="s">
        <v>15384</v>
      </c>
      <c r="B1223" t="s">
        <v>15385</v>
      </c>
      <c r="C1223" t="s">
        <v>15386</v>
      </c>
      <c r="D1223" t="s">
        <v>15387</v>
      </c>
      <c r="E1223" t="s">
        <v>15388</v>
      </c>
      <c r="F1223" t="s">
        <v>15389</v>
      </c>
      <c r="G1223" t="s">
        <v>15390</v>
      </c>
      <c r="H1223" t="s">
        <v>15391</v>
      </c>
      <c r="I1223" t="s">
        <v>15392</v>
      </c>
      <c r="J1223" t="s">
        <v>15395</v>
      </c>
      <c r="K1223" t="s">
        <v>15393</v>
      </c>
      <c r="L1223" t="s">
        <v>15394</v>
      </c>
      <c r="M1223" t="s">
        <v>15396</v>
      </c>
    </row>
    <row r="1224" spans="1:13" x14ac:dyDescent="0.25">
      <c r="A1224" t="s">
        <v>15397</v>
      </c>
      <c r="B1224" t="s">
        <v>15398</v>
      </c>
      <c r="C1224" t="s">
        <v>15399</v>
      </c>
      <c r="D1224" t="s">
        <v>15400</v>
      </c>
      <c r="E1224" t="s">
        <v>15401</v>
      </c>
      <c r="F1224" t="s">
        <v>15402</v>
      </c>
      <c r="G1224" t="s">
        <v>15403</v>
      </c>
      <c r="H1224" t="s">
        <v>15404</v>
      </c>
      <c r="I1224" t="s">
        <v>15405</v>
      </c>
      <c r="J1224" t="s">
        <v>15408</v>
      </c>
      <c r="K1224" t="s">
        <v>15406</v>
      </c>
      <c r="L1224" t="s">
        <v>15407</v>
      </c>
      <c r="M1224" t="s">
        <v>15409</v>
      </c>
    </row>
    <row r="1225" spans="1:13" x14ac:dyDescent="0.25">
      <c r="A1225" t="s">
        <v>15410</v>
      </c>
      <c r="B1225" t="s">
        <v>15411</v>
      </c>
      <c r="C1225" t="s">
        <v>15412</v>
      </c>
      <c r="D1225" t="s">
        <v>15413</v>
      </c>
      <c r="E1225" t="s">
        <v>15414</v>
      </c>
      <c r="F1225" t="s">
        <v>15415</v>
      </c>
      <c r="G1225" t="s">
        <v>15416</v>
      </c>
      <c r="H1225" t="s">
        <v>15417</v>
      </c>
      <c r="I1225" t="s">
        <v>15418</v>
      </c>
      <c r="J1225" t="s">
        <v>15421</v>
      </c>
      <c r="K1225" t="s">
        <v>15419</v>
      </c>
      <c r="L1225" t="s">
        <v>15420</v>
      </c>
      <c r="M1225" t="s">
        <v>15422</v>
      </c>
    </row>
    <row r="1226" spans="1:13" x14ac:dyDescent="0.25">
      <c r="A1226" t="s">
        <v>15423</v>
      </c>
      <c r="B1226" t="s">
        <v>15424</v>
      </c>
      <c r="C1226" t="s">
        <v>15425</v>
      </c>
      <c r="D1226" t="s">
        <v>15426</v>
      </c>
      <c r="E1226" t="s">
        <v>15427</v>
      </c>
      <c r="F1226" t="s">
        <v>15428</v>
      </c>
      <c r="G1226" t="s">
        <v>15429</v>
      </c>
      <c r="H1226" t="s">
        <v>15430</v>
      </c>
      <c r="I1226" t="s">
        <v>15431</v>
      </c>
      <c r="J1226" t="s">
        <v>15433</v>
      </c>
      <c r="K1226" t="s">
        <v>15432</v>
      </c>
      <c r="L1226" s="1" t="s">
        <v>7898</v>
      </c>
      <c r="M1226" t="s">
        <v>15434</v>
      </c>
    </row>
    <row r="1227" spans="1:13" x14ac:dyDescent="0.25">
      <c r="A1227" t="s">
        <v>15435</v>
      </c>
      <c r="B1227" t="s">
        <v>15436</v>
      </c>
      <c r="C1227" s="1" t="s">
        <v>119</v>
      </c>
      <c r="D1227" s="1" t="s">
        <v>1234</v>
      </c>
      <c r="E1227" s="2" t="s">
        <v>7619</v>
      </c>
      <c r="F1227" s="2" t="s">
        <v>5299</v>
      </c>
      <c r="G1227" s="2" t="s">
        <v>8818</v>
      </c>
      <c r="H1227" t="s">
        <v>15437</v>
      </c>
      <c r="I1227" s="1" t="s">
        <v>3539</v>
      </c>
      <c r="J1227" s="1" t="s">
        <v>6601</v>
      </c>
      <c r="K1227" t="s">
        <v>15438</v>
      </c>
      <c r="L1227" t="s">
        <v>15439</v>
      </c>
      <c r="M1227" t="s">
        <v>15440</v>
      </c>
    </row>
    <row r="1228" spans="1:13" x14ac:dyDescent="0.25">
      <c r="A1228" t="s">
        <v>15441</v>
      </c>
      <c r="B1228" t="s">
        <v>15442</v>
      </c>
      <c r="C1228" t="s">
        <v>15443</v>
      </c>
      <c r="D1228" t="s">
        <v>15444</v>
      </c>
      <c r="E1228" t="s">
        <v>15445</v>
      </c>
      <c r="F1228" t="s">
        <v>15446</v>
      </c>
      <c r="G1228" t="s">
        <v>15447</v>
      </c>
      <c r="H1228" t="s">
        <v>15448</v>
      </c>
      <c r="I1228" t="s">
        <v>15449</v>
      </c>
      <c r="J1228" t="s">
        <v>15452</v>
      </c>
      <c r="K1228" t="s">
        <v>15450</v>
      </c>
      <c r="L1228" t="s">
        <v>15451</v>
      </c>
      <c r="M1228" t="s">
        <v>15453</v>
      </c>
    </row>
    <row r="1229" spans="1:13" x14ac:dyDescent="0.25">
      <c r="A1229" t="s">
        <v>15454</v>
      </c>
      <c r="B1229" t="s">
        <v>15455</v>
      </c>
      <c r="C1229" t="s">
        <v>15456</v>
      </c>
      <c r="D1229" t="s">
        <v>15457</v>
      </c>
      <c r="E1229" t="s">
        <v>15458</v>
      </c>
      <c r="F1229" t="s">
        <v>15459</v>
      </c>
      <c r="G1229" t="s">
        <v>15460</v>
      </c>
      <c r="H1229" t="s">
        <v>15461</v>
      </c>
      <c r="I1229" t="s">
        <v>15462</v>
      </c>
      <c r="J1229" t="s">
        <v>15465</v>
      </c>
      <c r="K1229" t="s">
        <v>15463</v>
      </c>
      <c r="L1229" t="s">
        <v>15464</v>
      </c>
      <c r="M1229" t="s">
        <v>15466</v>
      </c>
    </row>
    <row r="1230" spans="1:13" x14ac:dyDescent="0.25">
      <c r="A1230" t="s">
        <v>15467</v>
      </c>
      <c r="B1230" t="s">
        <v>15468</v>
      </c>
      <c r="C1230" t="s">
        <v>15469</v>
      </c>
      <c r="D1230" t="s">
        <v>15470</v>
      </c>
      <c r="E1230" t="s">
        <v>15471</v>
      </c>
      <c r="F1230" t="s">
        <v>15472</v>
      </c>
      <c r="G1230" t="s">
        <v>15473</v>
      </c>
      <c r="H1230" t="s">
        <v>15474</v>
      </c>
      <c r="I1230" t="s">
        <v>15475</v>
      </c>
      <c r="J1230" t="s">
        <v>15478</v>
      </c>
      <c r="K1230" t="s">
        <v>15476</v>
      </c>
      <c r="L1230" t="s">
        <v>15477</v>
      </c>
      <c r="M1230" t="s">
        <v>15479</v>
      </c>
    </row>
    <row r="1231" spans="1:13" x14ac:dyDescent="0.25">
      <c r="A1231" t="s">
        <v>15480</v>
      </c>
      <c r="B1231" t="s">
        <v>15481</v>
      </c>
      <c r="C1231" t="s">
        <v>15482</v>
      </c>
      <c r="D1231" t="s">
        <v>15483</v>
      </c>
      <c r="E1231" t="s">
        <v>15484</v>
      </c>
      <c r="F1231" t="s">
        <v>15485</v>
      </c>
      <c r="G1231" t="s">
        <v>15486</v>
      </c>
      <c r="H1231" t="s">
        <v>15487</v>
      </c>
      <c r="I1231" t="s">
        <v>15488</v>
      </c>
      <c r="J1231" t="s">
        <v>15491</v>
      </c>
      <c r="K1231" t="s">
        <v>15489</v>
      </c>
      <c r="L1231" t="s">
        <v>15490</v>
      </c>
      <c r="M1231" t="s">
        <v>15492</v>
      </c>
    </row>
    <row r="1232" spans="1:13" x14ac:dyDescent="0.25">
      <c r="A1232" t="s">
        <v>15493</v>
      </c>
      <c r="B1232" t="s">
        <v>15494</v>
      </c>
      <c r="C1232" t="s">
        <v>15495</v>
      </c>
      <c r="D1232" t="s">
        <v>15496</v>
      </c>
      <c r="E1232" t="s">
        <v>15497</v>
      </c>
      <c r="F1232" t="s">
        <v>15498</v>
      </c>
      <c r="G1232" t="s">
        <v>15499</v>
      </c>
      <c r="H1232" t="s">
        <v>15500</v>
      </c>
      <c r="I1232" t="s">
        <v>15501</v>
      </c>
      <c r="J1232" t="s">
        <v>15504</v>
      </c>
      <c r="K1232" t="s">
        <v>15502</v>
      </c>
      <c r="L1232" t="s">
        <v>15503</v>
      </c>
      <c r="M1232" t="s">
        <v>15505</v>
      </c>
    </row>
    <row r="1233" spans="1:13" x14ac:dyDescent="0.25">
      <c r="A1233" t="s">
        <v>15506</v>
      </c>
      <c r="B1233" s="2" t="s">
        <v>1233</v>
      </c>
      <c r="C1233" s="2" t="s">
        <v>119</v>
      </c>
      <c r="D1233" s="2" t="s">
        <v>1234</v>
      </c>
      <c r="E1233" s="2" t="s">
        <v>7619</v>
      </c>
      <c r="F1233" s="2" t="s">
        <v>5299</v>
      </c>
      <c r="G1233" s="2" t="s">
        <v>8818</v>
      </c>
      <c r="H1233" t="s">
        <v>15507</v>
      </c>
      <c r="I1233" t="s">
        <v>15508</v>
      </c>
      <c r="J1233" t="s">
        <v>15511</v>
      </c>
      <c r="K1233" t="s">
        <v>15509</v>
      </c>
      <c r="L1233" t="s">
        <v>15510</v>
      </c>
      <c r="M1233" s="1" t="s">
        <v>8885</v>
      </c>
    </row>
    <row r="1234" spans="1:13" x14ac:dyDescent="0.25">
      <c r="A1234" t="s">
        <v>15512</v>
      </c>
      <c r="B1234" t="s">
        <v>15513</v>
      </c>
      <c r="C1234" t="s">
        <v>15514</v>
      </c>
      <c r="D1234" t="s">
        <v>15515</v>
      </c>
      <c r="E1234" t="s">
        <v>15516</v>
      </c>
      <c r="F1234" t="s">
        <v>15517</v>
      </c>
      <c r="G1234" t="s">
        <v>15518</v>
      </c>
      <c r="H1234" t="s">
        <v>15519</v>
      </c>
      <c r="I1234" t="s">
        <v>15520</v>
      </c>
      <c r="J1234" t="s">
        <v>15523</v>
      </c>
      <c r="K1234" t="s">
        <v>15521</v>
      </c>
      <c r="L1234" t="s">
        <v>15522</v>
      </c>
      <c r="M1234" t="s">
        <v>15524</v>
      </c>
    </row>
    <row r="1235" spans="1:13" x14ac:dyDescent="0.25">
      <c r="A1235" t="s">
        <v>15525</v>
      </c>
      <c r="B1235" s="1" t="s">
        <v>1233</v>
      </c>
      <c r="C1235" t="s">
        <v>15526</v>
      </c>
      <c r="D1235" s="1" t="s">
        <v>1234</v>
      </c>
      <c r="E1235" s="1" t="s">
        <v>7619</v>
      </c>
      <c r="F1235" t="s">
        <v>15527</v>
      </c>
      <c r="G1235" t="s">
        <v>15528</v>
      </c>
      <c r="H1235" t="s">
        <v>15529</v>
      </c>
      <c r="I1235" t="s">
        <v>15530</v>
      </c>
      <c r="J1235" t="s">
        <v>15533</v>
      </c>
      <c r="K1235" t="s">
        <v>15531</v>
      </c>
      <c r="L1235" t="s">
        <v>15532</v>
      </c>
      <c r="M1235" t="s">
        <v>15534</v>
      </c>
    </row>
    <row r="1236" spans="1:13" x14ac:dyDescent="0.25">
      <c r="A1236" t="s">
        <v>15535</v>
      </c>
      <c r="B1236" t="s">
        <v>15536</v>
      </c>
      <c r="C1236" t="s">
        <v>15537</v>
      </c>
      <c r="D1236" t="s">
        <v>15538</v>
      </c>
      <c r="E1236" t="s">
        <v>15539</v>
      </c>
      <c r="F1236" t="s">
        <v>15540</v>
      </c>
      <c r="G1236" t="s">
        <v>15541</v>
      </c>
      <c r="H1236" t="s">
        <v>15542</v>
      </c>
      <c r="I1236" t="s">
        <v>15543</v>
      </c>
      <c r="J1236" t="s">
        <v>15546</v>
      </c>
      <c r="K1236" t="s">
        <v>15544</v>
      </c>
      <c r="L1236" t="s">
        <v>15545</v>
      </c>
      <c r="M1236" t="s">
        <v>15547</v>
      </c>
    </row>
    <row r="1237" spans="1:13" x14ac:dyDescent="0.25">
      <c r="A1237" t="s">
        <v>15548</v>
      </c>
      <c r="B1237" t="s">
        <v>15549</v>
      </c>
      <c r="C1237" t="s">
        <v>15550</v>
      </c>
      <c r="D1237" t="s">
        <v>15551</v>
      </c>
      <c r="E1237" t="s">
        <v>15552</v>
      </c>
      <c r="F1237" t="s">
        <v>15553</v>
      </c>
      <c r="G1237" t="s">
        <v>15554</v>
      </c>
      <c r="H1237" t="s">
        <v>15555</v>
      </c>
      <c r="I1237" t="s">
        <v>15556</v>
      </c>
      <c r="J1237" t="s">
        <v>15559</v>
      </c>
      <c r="K1237" t="s">
        <v>15557</v>
      </c>
      <c r="L1237" t="s">
        <v>15558</v>
      </c>
      <c r="M1237" t="s">
        <v>15560</v>
      </c>
    </row>
    <row r="1238" spans="1:13" x14ac:dyDescent="0.25">
      <c r="A1238" t="s">
        <v>15561</v>
      </c>
      <c r="B1238" t="s">
        <v>15562</v>
      </c>
      <c r="C1238" t="s">
        <v>15563</v>
      </c>
      <c r="D1238" t="s">
        <v>15564</v>
      </c>
      <c r="E1238" t="s">
        <v>15565</v>
      </c>
      <c r="F1238" t="s">
        <v>15566</v>
      </c>
      <c r="G1238" t="s">
        <v>15567</v>
      </c>
      <c r="H1238" t="s">
        <v>15568</v>
      </c>
      <c r="I1238" t="s">
        <v>15569</v>
      </c>
      <c r="J1238" t="s">
        <v>15572</v>
      </c>
      <c r="K1238" t="s">
        <v>15570</v>
      </c>
      <c r="L1238" t="s">
        <v>15571</v>
      </c>
      <c r="M1238" t="s">
        <v>15573</v>
      </c>
    </row>
    <row r="1239" spans="1:13" x14ac:dyDescent="0.25">
      <c r="A1239" t="s">
        <v>15574</v>
      </c>
      <c r="B1239" s="1" t="s">
        <v>1233</v>
      </c>
      <c r="C1239" t="s">
        <v>15575</v>
      </c>
      <c r="D1239" s="1" t="s">
        <v>1234</v>
      </c>
      <c r="E1239" t="s">
        <v>15576</v>
      </c>
      <c r="F1239" t="s">
        <v>15577</v>
      </c>
      <c r="G1239" t="s">
        <v>15578</v>
      </c>
      <c r="H1239" t="s">
        <v>15579</v>
      </c>
      <c r="I1239" t="s">
        <v>15580</v>
      </c>
      <c r="J1239" t="s">
        <v>15582</v>
      </c>
      <c r="K1239" t="s">
        <v>15581</v>
      </c>
      <c r="L1239" s="1" t="s">
        <v>7898</v>
      </c>
      <c r="M1239" t="s">
        <v>15583</v>
      </c>
    </row>
    <row r="1240" spans="1:13" x14ac:dyDescent="0.25">
      <c r="A1240" t="s">
        <v>15584</v>
      </c>
      <c r="B1240" t="s">
        <v>15585</v>
      </c>
      <c r="C1240" t="s">
        <v>15586</v>
      </c>
      <c r="D1240" t="s">
        <v>15587</v>
      </c>
      <c r="E1240" t="s">
        <v>15588</v>
      </c>
      <c r="F1240" t="s">
        <v>15589</v>
      </c>
      <c r="G1240" t="s">
        <v>15590</v>
      </c>
      <c r="H1240" t="s">
        <v>15591</v>
      </c>
      <c r="I1240" t="s">
        <v>15592</v>
      </c>
      <c r="J1240" t="s">
        <v>15595</v>
      </c>
      <c r="K1240" t="s">
        <v>15593</v>
      </c>
      <c r="L1240" t="s">
        <v>15594</v>
      </c>
      <c r="M1240" t="s">
        <v>15596</v>
      </c>
    </row>
    <row r="1241" spans="1:13" x14ac:dyDescent="0.25">
      <c r="A1241" t="s">
        <v>15597</v>
      </c>
      <c r="B1241" s="1" t="s">
        <v>1233</v>
      </c>
      <c r="C1241" s="1" t="s">
        <v>119</v>
      </c>
      <c r="D1241" t="s">
        <v>15598</v>
      </c>
      <c r="E1241" s="2" t="s">
        <v>7619</v>
      </c>
      <c r="F1241" s="2" t="s">
        <v>5299</v>
      </c>
      <c r="G1241" s="2" t="s">
        <v>8818</v>
      </c>
      <c r="H1241" t="s">
        <v>15599</v>
      </c>
      <c r="I1241" t="s">
        <v>15600</v>
      </c>
      <c r="J1241" t="s">
        <v>15603</v>
      </c>
      <c r="K1241" t="s">
        <v>15601</v>
      </c>
      <c r="L1241" t="s">
        <v>15602</v>
      </c>
      <c r="M1241" s="1" t="s">
        <v>8885</v>
      </c>
    </row>
    <row r="1242" spans="1:13" x14ac:dyDescent="0.25">
      <c r="A1242" t="s">
        <v>15604</v>
      </c>
      <c r="B1242" t="s">
        <v>15605</v>
      </c>
      <c r="C1242" t="s">
        <v>15606</v>
      </c>
      <c r="D1242" t="s">
        <v>15607</v>
      </c>
      <c r="E1242" t="s">
        <v>15608</v>
      </c>
      <c r="F1242" t="s">
        <v>15609</v>
      </c>
      <c r="G1242" t="s">
        <v>15610</v>
      </c>
      <c r="H1242" t="s">
        <v>15611</v>
      </c>
      <c r="I1242" t="s">
        <v>15612</v>
      </c>
      <c r="J1242" t="s">
        <v>15615</v>
      </c>
      <c r="K1242" t="s">
        <v>15613</v>
      </c>
      <c r="L1242" t="s">
        <v>15614</v>
      </c>
      <c r="M1242" t="s">
        <v>15616</v>
      </c>
    </row>
    <row r="1243" spans="1:13" x14ac:dyDescent="0.25">
      <c r="A1243" t="s">
        <v>15617</v>
      </c>
      <c r="B1243" t="s">
        <v>15618</v>
      </c>
      <c r="C1243" t="s">
        <v>15619</v>
      </c>
      <c r="D1243" t="s">
        <v>15620</v>
      </c>
      <c r="E1243" t="s">
        <v>15621</v>
      </c>
      <c r="F1243" s="1" t="s">
        <v>5299</v>
      </c>
      <c r="G1243" t="s">
        <v>15622</v>
      </c>
      <c r="H1243" t="s">
        <v>15623</v>
      </c>
      <c r="I1243" t="s">
        <v>15624</v>
      </c>
      <c r="J1243" t="s">
        <v>15627</v>
      </c>
      <c r="K1243" t="s">
        <v>15625</v>
      </c>
      <c r="L1243" t="s">
        <v>15626</v>
      </c>
      <c r="M1243" t="s">
        <v>15628</v>
      </c>
    </row>
    <row r="1244" spans="1:13" x14ac:dyDescent="0.25">
      <c r="A1244" t="s">
        <v>15629</v>
      </c>
      <c r="B1244" t="s">
        <v>15630</v>
      </c>
      <c r="C1244" t="s">
        <v>15631</v>
      </c>
      <c r="D1244" t="s">
        <v>15632</v>
      </c>
      <c r="E1244" t="s">
        <v>15633</v>
      </c>
      <c r="F1244" t="s">
        <v>15634</v>
      </c>
      <c r="G1244" t="s">
        <v>15635</v>
      </c>
      <c r="H1244" t="s">
        <v>15636</v>
      </c>
      <c r="I1244" t="s">
        <v>15637</v>
      </c>
      <c r="J1244" t="s">
        <v>15640</v>
      </c>
      <c r="K1244" t="s">
        <v>15638</v>
      </c>
      <c r="L1244" t="s">
        <v>15639</v>
      </c>
      <c r="M1244" t="s">
        <v>15641</v>
      </c>
    </row>
    <row r="1245" spans="1:13" x14ac:dyDescent="0.25">
      <c r="A1245" t="s">
        <v>15642</v>
      </c>
      <c r="B1245" t="s">
        <v>15643</v>
      </c>
      <c r="C1245" t="s">
        <v>15644</v>
      </c>
      <c r="D1245" t="s">
        <v>15645</v>
      </c>
      <c r="E1245" t="s">
        <v>15646</v>
      </c>
      <c r="F1245" t="s">
        <v>15647</v>
      </c>
      <c r="G1245" t="s">
        <v>15648</v>
      </c>
      <c r="H1245" t="s">
        <v>15649</v>
      </c>
      <c r="I1245" t="s">
        <v>15650</v>
      </c>
      <c r="J1245" t="s">
        <v>15653</v>
      </c>
      <c r="K1245" t="s">
        <v>15651</v>
      </c>
      <c r="L1245" t="s">
        <v>15652</v>
      </c>
      <c r="M1245" t="s">
        <v>15654</v>
      </c>
    </row>
    <row r="1246" spans="1:13" x14ac:dyDescent="0.25">
      <c r="A1246" t="s">
        <v>15655</v>
      </c>
      <c r="B1246" t="s">
        <v>15656</v>
      </c>
      <c r="C1246" t="s">
        <v>15657</v>
      </c>
      <c r="D1246" t="s">
        <v>15658</v>
      </c>
      <c r="E1246" t="s">
        <v>15659</v>
      </c>
      <c r="F1246" t="s">
        <v>15660</v>
      </c>
      <c r="G1246" t="s">
        <v>15661</v>
      </c>
      <c r="H1246" t="s">
        <v>15662</v>
      </c>
      <c r="I1246" t="s">
        <v>15663</v>
      </c>
      <c r="J1246" t="s">
        <v>15666</v>
      </c>
      <c r="K1246" t="s">
        <v>15664</v>
      </c>
      <c r="L1246" t="s">
        <v>15665</v>
      </c>
      <c r="M1246" t="s">
        <v>15667</v>
      </c>
    </row>
    <row r="1247" spans="1:13" x14ac:dyDescent="0.25">
      <c r="A1247" t="s">
        <v>15668</v>
      </c>
      <c r="B1247" t="s">
        <v>15669</v>
      </c>
      <c r="C1247" t="s">
        <v>15670</v>
      </c>
      <c r="D1247" t="s">
        <v>15671</v>
      </c>
      <c r="E1247" t="s">
        <v>15672</v>
      </c>
      <c r="F1247" s="1" t="s">
        <v>5299</v>
      </c>
      <c r="G1247" t="s">
        <v>15673</v>
      </c>
      <c r="H1247" t="s">
        <v>15674</v>
      </c>
      <c r="I1247" t="s">
        <v>15675</v>
      </c>
      <c r="J1247" t="s">
        <v>15678</v>
      </c>
      <c r="K1247" t="s">
        <v>15676</v>
      </c>
      <c r="L1247" t="s">
        <v>15677</v>
      </c>
      <c r="M1247" t="s">
        <v>15679</v>
      </c>
    </row>
    <row r="1248" spans="1:13" x14ac:dyDescent="0.25">
      <c r="A1248" t="s">
        <v>15680</v>
      </c>
      <c r="B1248" t="s">
        <v>15681</v>
      </c>
      <c r="C1248" t="s">
        <v>15682</v>
      </c>
      <c r="D1248" t="s">
        <v>15683</v>
      </c>
      <c r="E1248" t="s">
        <v>15684</v>
      </c>
      <c r="F1248" t="s">
        <v>15685</v>
      </c>
      <c r="G1248" t="s">
        <v>15686</v>
      </c>
      <c r="H1248" t="s">
        <v>15687</v>
      </c>
      <c r="I1248" t="s">
        <v>15688</v>
      </c>
      <c r="J1248" t="s">
        <v>15691</v>
      </c>
      <c r="K1248" t="s">
        <v>15689</v>
      </c>
      <c r="L1248" t="s">
        <v>15690</v>
      </c>
      <c r="M1248" t="s">
        <v>15692</v>
      </c>
    </row>
    <row r="1249" spans="1:13" x14ac:dyDescent="0.25">
      <c r="A1249" t="s">
        <v>15693</v>
      </c>
      <c r="B1249" t="s">
        <v>15694</v>
      </c>
      <c r="C1249" t="s">
        <v>15695</v>
      </c>
      <c r="D1249" s="1" t="s">
        <v>1234</v>
      </c>
      <c r="E1249" t="s">
        <v>15696</v>
      </c>
      <c r="F1249" t="s">
        <v>15697</v>
      </c>
      <c r="G1249" t="s">
        <v>15698</v>
      </c>
      <c r="H1249" t="s">
        <v>15699</v>
      </c>
      <c r="I1249" t="s">
        <v>15700</v>
      </c>
      <c r="J1249" t="s">
        <v>15703</v>
      </c>
      <c r="K1249" t="s">
        <v>15701</v>
      </c>
      <c r="L1249" t="s">
        <v>15702</v>
      </c>
      <c r="M1249" t="s">
        <v>15704</v>
      </c>
    </row>
    <row r="1250" spans="1:13" x14ac:dyDescent="0.25">
      <c r="A1250" t="s">
        <v>15705</v>
      </c>
      <c r="B1250" t="s">
        <v>15706</v>
      </c>
      <c r="C1250" t="s">
        <v>15707</v>
      </c>
      <c r="D1250" t="s">
        <v>15708</v>
      </c>
      <c r="E1250" t="s">
        <v>15709</v>
      </c>
      <c r="F1250" t="s">
        <v>15710</v>
      </c>
      <c r="G1250" t="s">
        <v>15711</v>
      </c>
      <c r="H1250" t="s">
        <v>15712</v>
      </c>
      <c r="I1250" t="s">
        <v>15713</v>
      </c>
      <c r="J1250" t="s">
        <v>15716</v>
      </c>
      <c r="K1250" t="s">
        <v>15714</v>
      </c>
      <c r="L1250" t="s">
        <v>15715</v>
      </c>
      <c r="M1250" t="s">
        <v>15717</v>
      </c>
    </row>
    <row r="1251" spans="1:13" x14ac:dyDescent="0.25">
      <c r="A1251" t="s">
        <v>15718</v>
      </c>
      <c r="B1251" t="s">
        <v>15719</v>
      </c>
      <c r="C1251" t="s">
        <v>15720</v>
      </c>
      <c r="D1251" s="1" t="s">
        <v>1234</v>
      </c>
      <c r="E1251" t="s">
        <v>15721</v>
      </c>
      <c r="F1251" s="1" t="s">
        <v>5299</v>
      </c>
      <c r="G1251" t="s">
        <v>15722</v>
      </c>
      <c r="H1251" t="s">
        <v>15723</v>
      </c>
      <c r="I1251" t="s">
        <v>15724</v>
      </c>
      <c r="J1251" t="s">
        <v>15726</v>
      </c>
      <c r="K1251" t="s">
        <v>15725</v>
      </c>
      <c r="L1251" s="1" t="s">
        <v>7898</v>
      </c>
      <c r="M1251" t="s">
        <v>15727</v>
      </c>
    </row>
    <row r="1252" spans="1:13" x14ac:dyDescent="0.25">
      <c r="A1252" t="s">
        <v>15728</v>
      </c>
      <c r="B1252" t="s">
        <v>15729</v>
      </c>
      <c r="C1252" t="s">
        <v>15730</v>
      </c>
      <c r="D1252" t="s">
        <v>15731</v>
      </c>
      <c r="E1252" t="s">
        <v>15732</v>
      </c>
      <c r="F1252" t="s">
        <v>15733</v>
      </c>
      <c r="G1252" t="s">
        <v>15734</v>
      </c>
      <c r="H1252" t="s">
        <v>15735</v>
      </c>
      <c r="I1252" t="s">
        <v>15736</v>
      </c>
      <c r="J1252" t="s">
        <v>15739</v>
      </c>
      <c r="K1252" t="s">
        <v>15737</v>
      </c>
      <c r="L1252" t="s">
        <v>15738</v>
      </c>
      <c r="M1252" t="s">
        <v>15740</v>
      </c>
    </row>
    <row r="1253" spans="1:13" x14ac:dyDescent="0.25">
      <c r="A1253" t="s">
        <v>15741</v>
      </c>
      <c r="B1253" t="s">
        <v>15742</v>
      </c>
      <c r="C1253" t="s">
        <v>15743</v>
      </c>
      <c r="D1253" t="s">
        <v>15744</v>
      </c>
      <c r="E1253" t="s">
        <v>15745</v>
      </c>
      <c r="F1253" t="s">
        <v>15746</v>
      </c>
      <c r="G1253" t="s">
        <v>15747</v>
      </c>
      <c r="H1253" t="s">
        <v>15748</v>
      </c>
      <c r="I1253" t="s">
        <v>15749</v>
      </c>
      <c r="J1253" t="s">
        <v>15752</v>
      </c>
      <c r="K1253" t="s">
        <v>15750</v>
      </c>
      <c r="L1253" t="s">
        <v>15751</v>
      </c>
      <c r="M1253" t="s">
        <v>15753</v>
      </c>
    </row>
    <row r="1254" spans="1:13" x14ac:dyDescent="0.25">
      <c r="A1254" t="s">
        <v>15754</v>
      </c>
      <c r="B1254" t="s">
        <v>15755</v>
      </c>
      <c r="C1254" t="s">
        <v>15756</v>
      </c>
      <c r="D1254" t="s">
        <v>15757</v>
      </c>
      <c r="E1254" t="s">
        <v>15758</v>
      </c>
      <c r="F1254" t="s">
        <v>15759</v>
      </c>
      <c r="G1254" t="s">
        <v>15760</v>
      </c>
      <c r="H1254" t="s">
        <v>15761</v>
      </c>
      <c r="I1254" t="s">
        <v>15762</v>
      </c>
      <c r="J1254" t="s">
        <v>15765</v>
      </c>
      <c r="K1254" t="s">
        <v>15763</v>
      </c>
      <c r="L1254" t="s">
        <v>15764</v>
      </c>
      <c r="M1254" t="s">
        <v>15766</v>
      </c>
    </row>
    <row r="1255" spans="1:13" x14ac:dyDescent="0.25">
      <c r="A1255" t="s">
        <v>15767</v>
      </c>
      <c r="B1255" t="s">
        <v>15768</v>
      </c>
      <c r="C1255" t="s">
        <v>15769</v>
      </c>
      <c r="D1255" t="s">
        <v>15770</v>
      </c>
      <c r="E1255" t="s">
        <v>15771</v>
      </c>
      <c r="F1255" t="s">
        <v>15772</v>
      </c>
      <c r="G1255" t="s">
        <v>15773</v>
      </c>
      <c r="H1255" t="s">
        <v>15774</v>
      </c>
      <c r="I1255" t="s">
        <v>15775</v>
      </c>
      <c r="J1255" t="s">
        <v>15778</v>
      </c>
      <c r="K1255" t="s">
        <v>15776</v>
      </c>
      <c r="L1255" t="s">
        <v>15777</v>
      </c>
      <c r="M1255" t="s">
        <v>15779</v>
      </c>
    </row>
    <row r="1256" spans="1:13" x14ac:dyDescent="0.25">
      <c r="A1256" t="s">
        <v>15780</v>
      </c>
      <c r="B1256" t="s">
        <v>15781</v>
      </c>
      <c r="C1256" t="s">
        <v>15782</v>
      </c>
      <c r="D1256" s="1" t="s">
        <v>1234</v>
      </c>
      <c r="E1256" s="1" t="s">
        <v>7619</v>
      </c>
      <c r="F1256" t="s">
        <v>15783</v>
      </c>
      <c r="G1256" s="1" t="s">
        <v>8818</v>
      </c>
      <c r="H1256" t="s">
        <v>15784</v>
      </c>
      <c r="I1256" t="s">
        <v>15785</v>
      </c>
      <c r="J1256" t="s">
        <v>15788</v>
      </c>
      <c r="K1256" t="s">
        <v>15786</v>
      </c>
      <c r="L1256" t="s">
        <v>15787</v>
      </c>
      <c r="M1256" t="s">
        <v>15789</v>
      </c>
    </row>
    <row r="1257" spans="1:13" x14ac:dyDescent="0.25">
      <c r="A1257" t="s">
        <v>15790</v>
      </c>
      <c r="B1257" t="s">
        <v>15791</v>
      </c>
      <c r="C1257" t="s">
        <v>15792</v>
      </c>
      <c r="D1257" t="s">
        <v>15793</v>
      </c>
      <c r="E1257" t="s">
        <v>15794</v>
      </c>
      <c r="F1257" t="s">
        <v>15795</v>
      </c>
      <c r="G1257" t="s">
        <v>15796</v>
      </c>
      <c r="H1257" t="s">
        <v>15797</v>
      </c>
      <c r="I1257" s="1" t="s">
        <v>3539</v>
      </c>
      <c r="J1257" s="1" t="s">
        <v>6601</v>
      </c>
      <c r="K1257" t="s">
        <v>15798</v>
      </c>
      <c r="L1257" s="1" t="s">
        <v>7898</v>
      </c>
      <c r="M1257" t="s">
        <v>15799</v>
      </c>
    </row>
    <row r="1258" spans="1:13" x14ac:dyDescent="0.25">
      <c r="A1258" t="s">
        <v>15800</v>
      </c>
      <c r="B1258" t="s">
        <v>15801</v>
      </c>
      <c r="C1258" t="s">
        <v>15802</v>
      </c>
      <c r="D1258" t="s">
        <v>15803</v>
      </c>
      <c r="E1258" t="s">
        <v>15804</v>
      </c>
      <c r="F1258" t="s">
        <v>15805</v>
      </c>
      <c r="G1258" t="s">
        <v>15806</v>
      </c>
      <c r="H1258" t="s">
        <v>15807</v>
      </c>
      <c r="I1258" t="s">
        <v>15808</v>
      </c>
      <c r="J1258" t="s">
        <v>15811</v>
      </c>
      <c r="K1258" t="s">
        <v>15809</v>
      </c>
      <c r="L1258" t="s">
        <v>15810</v>
      </c>
      <c r="M1258" t="s">
        <v>15812</v>
      </c>
    </row>
    <row r="1259" spans="1:13" x14ac:dyDescent="0.25">
      <c r="A1259" t="s">
        <v>15813</v>
      </c>
      <c r="B1259" t="s">
        <v>15814</v>
      </c>
      <c r="C1259" t="s">
        <v>15815</v>
      </c>
      <c r="D1259" t="s">
        <v>15816</v>
      </c>
      <c r="E1259" t="s">
        <v>15817</v>
      </c>
      <c r="F1259" t="s">
        <v>15818</v>
      </c>
      <c r="G1259" t="s">
        <v>15819</v>
      </c>
      <c r="H1259" t="s">
        <v>15820</v>
      </c>
      <c r="I1259" t="s">
        <v>15821</v>
      </c>
      <c r="J1259" t="s">
        <v>15824</v>
      </c>
      <c r="K1259" t="s">
        <v>15822</v>
      </c>
      <c r="L1259" t="s">
        <v>15823</v>
      </c>
      <c r="M1259" t="s">
        <v>15825</v>
      </c>
    </row>
    <row r="1260" spans="1:13" x14ac:dyDescent="0.25">
      <c r="A1260" t="s">
        <v>15826</v>
      </c>
      <c r="B1260" t="s">
        <v>15827</v>
      </c>
      <c r="C1260" s="1" t="s">
        <v>119</v>
      </c>
      <c r="D1260" t="s">
        <v>15828</v>
      </c>
      <c r="E1260" t="s">
        <v>15829</v>
      </c>
      <c r="F1260" t="s">
        <v>15830</v>
      </c>
      <c r="G1260" t="s">
        <v>15831</v>
      </c>
      <c r="H1260" t="s">
        <v>15832</v>
      </c>
      <c r="I1260" t="s">
        <v>15833</v>
      </c>
      <c r="J1260" t="s">
        <v>15835</v>
      </c>
      <c r="K1260" t="s">
        <v>15834</v>
      </c>
      <c r="L1260" s="1" t="s">
        <v>7898</v>
      </c>
      <c r="M1260" s="1" t="s">
        <v>8885</v>
      </c>
    </row>
    <row r="1261" spans="1:13" x14ac:dyDescent="0.25">
      <c r="A1261" t="s">
        <v>15836</v>
      </c>
      <c r="B1261" t="s">
        <v>15837</v>
      </c>
      <c r="C1261" t="s">
        <v>15838</v>
      </c>
      <c r="D1261" t="s">
        <v>15839</v>
      </c>
      <c r="E1261" s="1" t="s">
        <v>7619</v>
      </c>
      <c r="F1261" s="1" t="s">
        <v>5299</v>
      </c>
      <c r="G1261" t="s">
        <v>15840</v>
      </c>
      <c r="H1261" t="s">
        <v>15841</v>
      </c>
      <c r="I1261" t="s">
        <v>15842</v>
      </c>
      <c r="J1261" t="s">
        <v>15845</v>
      </c>
      <c r="K1261" t="s">
        <v>15843</v>
      </c>
      <c r="L1261" t="s">
        <v>15844</v>
      </c>
      <c r="M1261" t="s">
        <v>15846</v>
      </c>
    </row>
    <row r="1262" spans="1:13" x14ac:dyDescent="0.25">
      <c r="A1262" t="s">
        <v>15847</v>
      </c>
      <c r="B1262" s="2" t="s">
        <v>1233</v>
      </c>
      <c r="C1262" s="2" t="s">
        <v>119</v>
      </c>
      <c r="D1262" s="2" t="s">
        <v>1234</v>
      </c>
      <c r="E1262" s="2" t="s">
        <v>7619</v>
      </c>
      <c r="F1262" s="2" t="s">
        <v>5299</v>
      </c>
      <c r="G1262" s="2" t="s">
        <v>8818</v>
      </c>
      <c r="H1262" t="s">
        <v>15848</v>
      </c>
      <c r="I1262" t="s">
        <v>15849</v>
      </c>
      <c r="J1262" t="s">
        <v>15850</v>
      </c>
      <c r="K1262" s="2" t="s">
        <v>8884</v>
      </c>
      <c r="L1262" s="2" t="s">
        <v>7898</v>
      </c>
      <c r="M1262" s="2" t="s">
        <v>8885</v>
      </c>
    </row>
    <row r="1263" spans="1:13" x14ac:dyDescent="0.25">
      <c r="A1263" t="s">
        <v>15851</v>
      </c>
      <c r="B1263" t="s">
        <v>15852</v>
      </c>
      <c r="C1263" t="s">
        <v>15853</v>
      </c>
      <c r="D1263" t="s">
        <v>15854</v>
      </c>
      <c r="E1263" t="s">
        <v>15855</v>
      </c>
      <c r="F1263" t="s">
        <v>15856</v>
      </c>
      <c r="G1263" t="s">
        <v>15857</v>
      </c>
      <c r="H1263" t="s">
        <v>15858</v>
      </c>
      <c r="I1263" t="s">
        <v>15859</v>
      </c>
      <c r="J1263" t="s">
        <v>15861</v>
      </c>
      <c r="K1263" t="s">
        <v>15860</v>
      </c>
      <c r="L1263" t="s">
        <v>14606</v>
      </c>
      <c r="M1263" t="s">
        <v>15862</v>
      </c>
    </row>
    <row r="1264" spans="1:13" x14ac:dyDescent="0.25">
      <c r="A1264" t="s">
        <v>15863</v>
      </c>
      <c r="B1264" t="s">
        <v>15864</v>
      </c>
      <c r="C1264" t="s">
        <v>15865</v>
      </c>
      <c r="D1264" t="s">
        <v>15866</v>
      </c>
      <c r="E1264" t="s">
        <v>15867</v>
      </c>
      <c r="F1264" t="s">
        <v>15868</v>
      </c>
      <c r="G1264" t="s">
        <v>15869</v>
      </c>
      <c r="H1264" t="s">
        <v>15870</v>
      </c>
      <c r="I1264" t="s">
        <v>15871</v>
      </c>
      <c r="J1264" t="s">
        <v>15874</v>
      </c>
      <c r="K1264" t="s">
        <v>15872</v>
      </c>
      <c r="L1264" t="s">
        <v>15873</v>
      </c>
      <c r="M1264" t="s">
        <v>15875</v>
      </c>
    </row>
    <row r="1265" spans="1:13" x14ac:dyDescent="0.25">
      <c r="A1265" t="s">
        <v>15876</v>
      </c>
      <c r="B1265" t="s">
        <v>15877</v>
      </c>
      <c r="C1265" t="s">
        <v>15878</v>
      </c>
      <c r="D1265" t="s">
        <v>15879</v>
      </c>
      <c r="E1265" t="s">
        <v>15880</v>
      </c>
      <c r="F1265" t="s">
        <v>15881</v>
      </c>
      <c r="G1265" t="s">
        <v>15882</v>
      </c>
      <c r="H1265" t="s">
        <v>15883</v>
      </c>
      <c r="I1265" t="s">
        <v>15884</v>
      </c>
      <c r="J1265" t="s">
        <v>15887</v>
      </c>
      <c r="K1265" t="s">
        <v>15885</v>
      </c>
      <c r="L1265" t="s">
        <v>15886</v>
      </c>
      <c r="M1265" t="s">
        <v>15888</v>
      </c>
    </row>
    <row r="1266" spans="1:13" x14ac:dyDescent="0.25">
      <c r="A1266" t="s">
        <v>15889</v>
      </c>
      <c r="B1266" t="s">
        <v>15890</v>
      </c>
      <c r="C1266" t="s">
        <v>15891</v>
      </c>
      <c r="D1266" t="s">
        <v>15892</v>
      </c>
      <c r="E1266" t="s">
        <v>15893</v>
      </c>
      <c r="F1266" t="s">
        <v>15894</v>
      </c>
      <c r="G1266" t="s">
        <v>15895</v>
      </c>
      <c r="H1266" t="s">
        <v>15896</v>
      </c>
      <c r="I1266" t="s">
        <v>15897</v>
      </c>
      <c r="J1266" t="s">
        <v>15900</v>
      </c>
      <c r="K1266" t="s">
        <v>15898</v>
      </c>
      <c r="L1266" t="s">
        <v>15899</v>
      </c>
      <c r="M1266" t="s">
        <v>15901</v>
      </c>
    </row>
    <row r="1267" spans="1:13" x14ac:dyDescent="0.25">
      <c r="A1267" t="s">
        <v>15902</v>
      </c>
      <c r="B1267" t="s">
        <v>15903</v>
      </c>
      <c r="C1267" t="s">
        <v>15904</v>
      </c>
      <c r="D1267" t="s">
        <v>15905</v>
      </c>
      <c r="E1267" s="1" t="s">
        <v>7619</v>
      </c>
      <c r="F1267" s="1" t="s">
        <v>5299</v>
      </c>
      <c r="G1267" t="s">
        <v>15906</v>
      </c>
      <c r="H1267" s="2" t="s">
        <v>5301</v>
      </c>
      <c r="I1267" s="2" t="s">
        <v>3539</v>
      </c>
      <c r="J1267" s="2" t="s">
        <v>6601</v>
      </c>
      <c r="K1267" s="1" t="s">
        <v>8884</v>
      </c>
      <c r="L1267" s="1" t="s">
        <v>7898</v>
      </c>
      <c r="M1267" t="s">
        <v>15907</v>
      </c>
    </row>
    <row r="1268" spans="1:13" x14ac:dyDescent="0.25">
      <c r="A1268" t="s">
        <v>15908</v>
      </c>
      <c r="B1268" s="2" t="s">
        <v>1233</v>
      </c>
      <c r="C1268" s="2" t="s">
        <v>119</v>
      </c>
      <c r="D1268" s="2" t="s">
        <v>1234</v>
      </c>
      <c r="E1268" t="s">
        <v>15909</v>
      </c>
      <c r="F1268" t="s">
        <v>15910</v>
      </c>
      <c r="G1268" t="s">
        <v>15911</v>
      </c>
      <c r="H1268" t="s">
        <v>15912</v>
      </c>
      <c r="I1268" s="1" t="s">
        <v>3539</v>
      </c>
      <c r="J1268" s="1" t="s">
        <v>6601</v>
      </c>
      <c r="K1268" t="s">
        <v>15913</v>
      </c>
      <c r="L1268" s="1" t="s">
        <v>7898</v>
      </c>
      <c r="M1268" s="1" t="s">
        <v>8885</v>
      </c>
    </row>
    <row r="1269" spans="1:13" x14ac:dyDescent="0.25">
      <c r="A1269" t="s">
        <v>15914</v>
      </c>
      <c r="B1269" t="s">
        <v>15915</v>
      </c>
      <c r="C1269" t="s">
        <v>15916</v>
      </c>
      <c r="D1269" s="1" t="s">
        <v>1234</v>
      </c>
      <c r="E1269" t="s">
        <v>15917</v>
      </c>
      <c r="F1269" t="s">
        <v>15918</v>
      </c>
      <c r="G1269" t="s">
        <v>15919</v>
      </c>
      <c r="H1269" t="s">
        <v>15920</v>
      </c>
      <c r="I1269" t="s">
        <v>15921</v>
      </c>
      <c r="J1269" t="s">
        <v>15924</v>
      </c>
      <c r="K1269" t="s">
        <v>15922</v>
      </c>
      <c r="L1269" t="s">
        <v>15923</v>
      </c>
      <c r="M1269" t="s">
        <v>15925</v>
      </c>
    </row>
    <row r="1270" spans="1:13" x14ac:dyDescent="0.25">
      <c r="A1270" t="s">
        <v>15926</v>
      </c>
      <c r="B1270" t="s">
        <v>15927</v>
      </c>
      <c r="C1270" t="s">
        <v>15928</v>
      </c>
      <c r="D1270" t="s">
        <v>15929</v>
      </c>
      <c r="E1270" t="s">
        <v>15930</v>
      </c>
      <c r="F1270" t="s">
        <v>15931</v>
      </c>
      <c r="G1270" t="s">
        <v>15932</v>
      </c>
      <c r="H1270" t="s">
        <v>15933</v>
      </c>
      <c r="I1270" t="s">
        <v>15934</v>
      </c>
      <c r="J1270" t="s">
        <v>15937</v>
      </c>
      <c r="K1270" t="s">
        <v>15935</v>
      </c>
      <c r="L1270" t="s">
        <v>15936</v>
      </c>
      <c r="M1270" t="s">
        <v>15938</v>
      </c>
    </row>
    <row r="1271" spans="1:13" x14ac:dyDescent="0.25">
      <c r="A1271" t="s">
        <v>15939</v>
      </c>
      <c r="B1271" t="s">
        <v>15940</v>
      </c>
      <c r="C1271" t="s">
        <v>15941</v>
      </c>
      <c r="D1271" t="s">
        <v>15942</v>
      </c>
      <c r="E1271" t="s">
        <v>15943</v>
      </c>
      <c r="F1271" t="s">
        <v>15944</v>
      </c>
      <c r="G1271" t="s">
        <v>15945</v>
      </c>
      <c r="H1271" t="s">
        <v>15946</v>
      </c>
      <c r="I1271" t="s">
        <v>15947</v>
      </c>
      <c r="J1271" t="s">
        <v>15950</v>
      </c>
      <c r="K1271" t="s">
        <v>15948</v>
      </c>
      <c r="L1271" t="s">
        <v>15949</v>
      </c>
      <c r="M1271" t="s">
        <v>15951</v>
      </c>
    </row>
    <row r="1272" spans="1:13" x14ac:dyDescent="0.25">
      <c r="A1272" t="s">
        <v>15952</v>
      </c>
      <c r="B1272" t="s">
        <v>15953</v>
      </c>
      <c r="C1272" t="s">
        <v>15954</v>
      </c>
      <c r="D1272" t="s">
        <v>15955</v>
      </c>
      <c r="E1272" t="s">
        <v>15956</v>
      </c>
      <c r="F1272" t="s">
        <v>15957</v>
      </c>
      <c r="G1272" t="s">
        <v>15958</v>
      </c>
      <c r="H1272" t="s">
        <v>15959</v>
      </c>
      <c r="I1272" t="s">
        <v>15960</v>
      </c>
      <c r="J1272" t="s">
        <v>15962</v>
      </c>
      <c r="K1272" t="s">
        <v>15961</v>
      </c>
      <c r="L1272" s="1" t="s">
        <v>7898</v>
      </c>
      <c r="M1272" t="s">
        <v>15963</v>
      </c>
    </row>
    <row r="1273" spans="1:13" x14ac:dyDescent="0.25">
      <c r="A1273" t="s">
        <v>15964</v>
      </c>
      <c r="B1273" t="s">
        <v>15965</v>
      </c>
      <c r="C1273" t="s">
        <v>15966</v>
      </c>
      <c r="D1273" t="s">
        <v>15967</v>
      </c>
      <c r="E1273" t="s">
        <v>15968</v>
      </c>
      <c r="F1273" t="s">
        <v>15969</v>
      </c>
      <c r="G1273" t="s">
        <v>15970</v>
      </c>
      <c r="H1273" t="s">
        <v>15971</v>
      </c>
      <c r="I1273" t="s">
        <v>15972</v>
      </c>
      <c r="J1273" s="1" t="s">
        <v>6601</v>
      </c>
      <c r="K1273" s="1" t="s">
        <v>8884</v>
      </c>
      <c r="L1273" t="s">
        <v>15973</v>
      </c>
      <c r="M1273" t="s">
        <v>15974</v>
      </c>
    </row>
    <row r="1274" spans="1:13" x14ac:dyDescent="0.25">
      <c r="A1274" t="s">
        <v>15975</v>
      </c>
      <c r="B1274" t="s">
        <v>15976</v>
      </c>
      <c r="C1274" t="s">
        <v>15977</v>
      </c>
      <c r="D1274" t="s">
        <v>15978</v>
      </c>
      <c r="E1274" t="s">
        <v>15979</v>
      </c>
      <c r="F1274" t="s">
        <v>15980</v>
      </c>
      <c r="G1274" t="s">
        <v>15981</v>
      </c>
      <c r="H1274" t="s">
        <v>15982</v>
      </c>
      <c r="I1274" t="s">
        <v>15983</v>
      </c>
      <c r="J1274" t="s">
        <v>15986</v>
      </c>
      <c r="K1274" t="s">
        <v>15984</v>
      </c>
      <c r="L1274" t="s">
        <v>15985</v>
      </c>
      <c r="M1274" t="s">
        <v>15987</v>
      </c>
    </row>
    <row r="1275" spans="1:13" x14ac:dyDescent="0.25">
      <c r="A1275" t="s">
        <v>15988</v>
      </c>
      <c r="B1275" t="s">
        <v>15989</v>
      </c>
      <c r="C1275" t="s">
        <v>15990</v>
      </c>
      <c r="D1275" t="s">
        <v>15991</v>
      </c>
      <c r="E1275" t="s">
        <v>15992</v>
      </c>
      <c r="F1275" t="s">
        <v>15993</v>
      </c>
      <c r="G1275" t="s">
        <v>15994</v>
      </c>
      <c r="H1275" t="s">
        <v>15995</v>
      </c>
      <c r="I1275" t="s">
        <v>15996</v>
      </c>
      <c r="J1275" t="s">
        <v>15999</v>
      </c>
      <c r="K1275" t="s">
        <v>15997</v>
      </c>
      <c r="L1275" t="s">
        <v>15998</v>
      </c>
      <c r="M1275" t="s">
        <v>16000</v>
      </c>
    </row>
    <row r="1276" spans="1:13" x14ac:dyDescent="0.25">
      <c r="A1276" t="s">
        <v>16001</v>
      </c>
      <c r="B1276" t="s">
        <v>16002</v>
      </c>
      <c r="C1276" t="s">
        <v>16003</v>
      </c>
      <c r="D1276" t="s">
        <v>16004</v>
      </c>
      <c r="E1276" t="s">
        <v>16005</v>
      </c>
      <c r="F1276" t="s">
        <v>16006</v>
      </c>
      <c r="G1276" t="s">
        <v>16007</v>
      </c>
      <c r="H1276" t="s">
        <v>16008</v>
      </c>
      <c r="I1276" t="s">
        <v>16009</v>
      </c>
      <c r="J1276" t="s">
        <v>16012</v>
      </c>
      <c r="K1276" t="s">
        <v>16010</v>
      </c>
      <c r="L1276" t="s">
        <v>16011</v>
      </c>
      <c r="M1276" t="s">
        <v>16013</v>
      </c>
    </row>
    <row r="1277" spans="1:13" x14ac:dyDescent="0.25">
      <c r="A1277" t="s">
        <v>16014</v>
      </c>
      <c r="B1277" t="s">
        <v>16015</v>
      </c>
      <c r="C1277" t="s">
        <v>16016</v>
      </c>
      <c r="D1277" t="s">
        <v>16017</v>
      </c>
      <c r="E1277" t="s">
        <v>16018</v>
      </c>
      <c r="F1277" t="s">
        <v>16019</v>
      </c>
      <c r="G1277" t="s">
        <v>16020</v>
      </c>
      <c r="H1277" t="s">
        <v>16021</v>
      </c>
      <c r="I1277" t="s">
        <v>16022</v>
      </c>
      <c r="J1277" t="s">
        <v>16025</v>
      </c>
      <c r="K1277" t="s">
        <v>16023</v>
      </c>
      <c r="L1277" t="s">
        <v>16024</v>
      </c>
      <c r="M1277" t="s">
        <v>16026</v>
      </c>
    </row>
    <row r="1278" spans="1:13" x14ac:dyDescent="0.25">
      <c r="A1278" t="s">
        <v>16027</v>
      </c>
      <c r="B1278" t="s">
        <v>16028</v>
      </c>
      <c r="C1278" t="s">
        <v>16029</v>
      </c>
      <c r="D1278" t="s">
        <v>16030</v>
      </c>
      <c r="E1278" t="s">
        <v>16031</v>
      </c>
      <c r="F1278" t="s">
        <v>16032</v>
      </c>
      <c r="G1278" t="s">
        <v>16033</v>
      </c>
      <c r="H1278" t="s">
        <v>16034</v>
      </c>
      <c r="I1278" t="s">
        <v>16035</v>
      </c>
      <c r="J1278" t="s">
        <v>16038</v>
      </c>
      <c r="K1278" t="s">
        <v>16036</v>
      </c>
      <c r="L1278" t="s">
        <v>16037</v>
      </c>
      <c r="M1278" t="s">
        <v>16039</v>
      </c>
    </row>
    <row r="1279" spans="1:13" x14ac:dyDescent="0.25">
      <c r="A1279" t="s">
        <v>16040</v>
      </c>
      <c r="B1279" s="2" t="s">
        <v>1233</v>
      </c>
      <c r="C1279" s="2" t="s">
        <v>119</v>
      </c>
      <c r="D1279" s="2" t="s">
        <v>1234</v>
      </c>
      <c r="E1279" s="1" t="s">
        <v>7619</v>
      </c>
      <c r="F1279" t="s">
        <v>16041</v>
      </c>
      <c r="G1279" t="s">
        <v>16042</v>
      </c>
      <c r="H1279" t="s">
        <v>16043</v>
      </c>
      <c r="I1279" t="s">
        <v>16044</v>
      </c>
      <c r="J1279" t="s">
        <v>16047</v>
      </c>
      <c r="K1279" t="s">
        <v>16045</v>
      </c>
      <c r="L1279" t="s">
        <v>16046</v>
      </c>
      <c r="M1279" t="s">
        <v>16048</v>
      </c>
    </row>
    <row r="1280" spans="1:13" x14ac:dyDescent="0.25">
      <c r="A1280" t="s">
        <v>16049</v>
      </c>
      <c r="B1280" t="s">
        <v>16050</v>
      </c>
      <c r="C1280" t="s">
        <v>16051</v>
      </c>
      <c r="D1280" t="s">
        <v>16052</v>
      </c>
      <c r="E1280" t="s">
        <v>16053</v>
      </c>
      <c r="F1280" s="1" t="s">
        <v>5299</v>
      </c>
      <c r="G1280" t="s">
        <v>16054</v>
      </c>
      <c r="H1280" t="s">
        <v>16055</v>
      </c>
      <c r="I1280" t="s">
        <v>16056</v>
      </c>
      <c r="J1280" t="s">
        <v>16059</v>
      </c>
      <c r="K1280" t="s">
        <v>16057</v>
      </c>
      <c r="L1280" t="s">
        <v>16058</v>
      </c>
      <c r="M1280" t="s">
        <v>16060</v>
      </c>
    </row>
    <row r="1281" spans="1:13" x14ac:dyDescent="0.25">
      <c r="A1281" t="s">
        <v>16061</v>
      </c>
      <c r="B1281" t="s">
        <v>16062</v>
      </c>
      <c r="C1281" s="1" t="s">
        <v>119</v>
      </c>
      <c r="D1281" t="s">
        <v>16063</v>
      </c>
      <c r="E1281" t="s">
        <v>16064</v>
      </c>
      <c r="F1281" t="s">
        <v>16065</v>
      </c>
      <c r="G1281" t="s">
        <v>16066</v>
      </c>
      <c r="H1281" t="s">
        <v>16067</v>
      </c>
      <c r="I1281" t="s">
        <v>16068</v>
      </c>
      <c r="J1281" t="s">
        <v>16071</v>
      </c>
      <c r="K1281" t="s">
        <v>16069</v>
      </c>
      <c r="L1281" t="s">
        <v>16070</v>
      </c>
      <c r="M1281" t="s">
        <v>16072</v>
      </c>
    </row>
    <row r="1282" spans="1:13" x14ac:dyDescent="0.25">
      <c r="A1282" t="s">
        <v>16073</v>
      </c>
      <c r="B1282" t="s">
        <v>16074</v>
      </c>
      <c r="C1282" t="s">
        <v>16075</v>
      </c>
      <c r="D1282" t="s">
        <v>16076</v>
      </c>
      <c r="E1282" t="s">
        <v>16077</v>
      </c>
      <c r="F1282" t="s">
        <v>16078</v>
      </c>
      <c r="G1282" t="s">
        <v>16079</v>
      </c>
      <c r="H1282" t="s">
        <v>16080</v>
      </c>
      <c r="I1282" s="1" t="s">
        <v>3539</v>
      </c>
      <c r="J1282" s="1" t="s">
        <v>6601</v>
      </c>
      <c r="K1282" t="s">
        <v>16081</v>
      </c>
      <c r="L1282" s="1" t="s">
        <v>7898</v>
      </c>
      <c r="M1282" t="s">
        <v>16082</v>
      </c>
    </row>
    <row r="1283" spans="1:13" x14ac:dyDescent="0.25">
      <c r="A1283" t="s">
        <v>16083</v>
      </c>
      <c r="B1283" t="s">
        <v>16084</v>
      </c>
      <c r="C1283" t="s">
        <v>16085</v>
      </c>
      <c r="D1283" t="s">
        <v>16086</v>
      </c>
      <c r="E1283" s="2" t="s">
        <v>7619</v>
      </c>
      <c r="F1283" s="2" t="s">
        <v>5299</v>
      </c>
      <c r="G1283" s="2" t="s">
        <v>8818</v>
      </c>
      <c r="H1283" s="1" t="s">
        <v>5301</v>
      </c>
      <c r="I1283" t="s">
        <v>16087</v>
      </c>
      <c r="J1283" t="s">
        <v>16089</v>
      </c>
      <c r="K1283" t="s">
        <v>16088</v>
      </c>
      <c r="L1283" s="1" t="s">
        <v>7898</v>
      </c>
      <c r="M1283" t="s">
        <v>16090</v>
      </c>
    </row>
    <row r="1284" spans="1:13" x14ac:dyDescent="0.25">
      <c r="A1284" t="s">
        <v>16091</v>
      </c>
      <c r="B1284" t="s">
        <v>16092</v>
      </c>
      <c r="C1284" t="s">
        <v>16093</v>
      </c>
      <c r="D1284" t="s">
        <v>16094</v>
      </c>
      <c r="E1284" t="s">
        <v>16095</v>
      </c>
      <c r="F1284" t="s">
        <v>16096</v>
      </c>
      <c r="G1284" t="s">
        <v>16097</v>
      </c>
      <c r="H1284" t="s">
        <v>16098</v>
      </c>
      <c r="I1284" t="s">
        <v>16099</v>
      </c>
      <c r="J1284" t="s">
        <v>16102</v>
      </c>
      <c r="K1284" t="s">
        <v>16100</v>
      </c>
      <c r="L1284" t="s">
        <v>16101</v>
      </c>
      <c r="M1284" t="s">
        <v>16103</v>
      </c>
    </row>
    <row r="1285" spans="1:13" x14ac:dyDescent="0.25">
      <c r="A1285" t="s">
        <v>16104</v>
      </c>
      <c r="B1285" t="s">
        <v>16105</v>
      </c>
      <c r="C1285" t="s">
        <v>16106</v>
      </c>
      <c r="D1285" t="s">
        <v>16107</v>
      </c>
      <c r="E1285" t="s">
        <v>16108</v>
      </c>
      <c r="F1285" t="s">
        <v>16109</v>
      </c>
      <c r="G1285" t="s">
        <v>16110</v>
      </c>
      <c r="H1285" t="s">
        <v>16111</v>
      </c>
      <c r="I1285" t="s">
        <v>16112</v>
      </c>
      <c r="J1285" t="s">
        <v>16115</v>
      </c>
      <c r="K1285" t="s">
        <v>16113</v>
      </c>
      <c r="L1285" t="s">
        <v>16114</v>
      </c>
      <c r="M1285" t="s">
        <v>16116</v>
      </c>
    </row>
    <row r="1286" spans="1:13" x14ac:dyDescent="0.25">
      <c r="A1286" t="s">
        <v>16117</v>
      </c>
      <c r="B1286" t="s">
        <v>16118</v>
      </c>
      <c r="C1286" t="s">
        <v>16119</v>
      </c>
      <c r="D1286" t="s">
        <v>16120</v>
      </c>
      <c r="E1286" t="s">
        <v>16121</v>
      </c>
      <c r="F1286" t="s">
        <v>16122</v>
      </c>
      <c r="G1286" t="s">
        <v>16123</v>
      </c>
      <c r="H1286" t="s">
        <v>16124</v>
      </c>
      <c r="I1286" t="s">
        <v>16125</v>
      </c>
      <c r="J1286" t="s">
        <v>16128</v>
      </c>
      <c r="K1286" t="s">
        <v>16126</v>
      </c>
      <c r="L1286" t="s">
        <v>16127</v>
      </c>
      <c r="M1286" t="s">
        <v>16129</v>
      </c>
    </row>
    <row r="1287" spans="1:13" x14ac:dyDescent="0.25">
      <c r="A1287" t="s">
        <v>16130</v>
      </c>
      <c r="B1287" t="s">
        <v>16131</v>
      </c>
      <c r="C1287" t="s">
        <v>16132</v>
      </c>
      <c r="D1287" t="s">
        <v>16133</v>
      </c>
      <c r="E1287" t="s">
        <v>16134</v>
      </c>
      <c r="F1287" t="s">
        <v>16135</v>
      </c>
      <c r="G1287" t="s">
        <v>16136</v>
      </c>
      <c r="H1287" t="s">
        <v>16137</v>
      </c>
      <c r="I1287" t="s">
        <v>16138</v>
      </c>
      <c r="J1287" t="s">
        <v>16141</v>
      </c>
      <c r="K1287" t="s">
        <v>16139</v>
      </c>
      <c r="L1287" t="s">
        <v>16140</v>
      </c>
      <c r="M1287" t="s">
        <v>16142</v>
      </c>
    </row>
    <row r="1288" spans="1:13" x14ac:dyDescent="0.25">
      <c r="A1288" t="s">
        <v>16143</v>
      </c>
      <c r="B1288" t="s">
        <v>16144</v>
      </c>
      <c r="C1288" t="s">
        <v>16145</v>
      </c>
      <c r="D1288" t="s">
        <v>16146</v>
      </c>
      <c r="E1288" t="s">
        <v>16147</v>
      </c>
      <c r="F1288" t="s">
        <v>16148</v>
      </c>
      <c r="G1288" t="s">
        <v>16149</v>
      </c>
      <c r="H1288" t="s">
        <v>16150</v>
      </c>
      <c r="I1288" t="s">
        <v>16151</v>
      </c>
      <c r="J1288" t="s">
        <v>16154</v>
      </c>
      <c r="K1288" t="s">
        <v>16152</v>
      </c>
      <c r="L1288" t="s">
        <v>16153</v>
      </c>
      <c r="M1288" t="s">
        <v>16155</v>
      </c>
    </row>
    <row r="1289" spans="1:13" x14ac:dyDescent="0.25">
      <c r="A1289" t="s">
        <v>16156</v>
      </c>
      <c r="B1289" t="s">
        <v>16157</v>
      </c>
      <c r="C1289" t="s">
        <v>16158</v>
      </c>
      <c r="D1289" t="s">
        <v>16159</v>
      </c>
      <c r="E1289" t="s">
        <v>16160</v>
      </c>
      <c r="F1289" s="1" t="s">
        <v>5299</v>
      </c>
      <c r="G1289" t="s">
        <v>16161</v>
      </c>
      <c r="H1289" s="2" t="s">
        <v>5301</v>
      </c>
      <c r="I1289" s="2" t="s">
        <v>3539</v>
      </c>
      <c r="J1289" s="2" t="s">
        <v>6601</v>
      </c>
      <c r="K1289" t="s">
        <v>16162</v>
      </c>
      <c r="L1289" t="s">
        <v>16163</v>
      </c>
      <c r="M1289" t="s">
        <v>16164</v>
      </c>
    </row>
    <row r="1290" spans="1:13" x14ac:dyDescent="0.25">
      <c r="A1290" t="s">
        <v>16165</v>
      </c>
      <c r="B1290" t="s">
        <v>16166</v>
      </c>
      <c r="C1290" t="s">
        <v>16167</v>
      </c>
      <c r="D1290" t="s">
        <v>16168</v>
      </c>
      <c r="E1290" t="s">
        <v>16169</v>
      </c>
      <c r="F1290" t="s">
        <v>16170</v>
      </c>
      <c r="G1290" t="s">
        <v>16171</v>
      </c>
      <c r="H1290" t="s">
        <v>16172</v>
      </c>
      <c r="I1290" t="s">
        <v>16173</v>
      </c>
      <c r="J1290" t="s">
        <v>16176</v>
      </c>
      <c r="K1290" t="s">
        <v>16174</v>
      </c>
      <c r="L1290" t="s">
        <v>16175</v>
      </c>
      <c r="M1290" t="s">
        <v>16177</v>
      </c>
    </row>
    <row r="1291" spans="1:13" x14ac:dyDescent="0.25">
      <c r="A1291" t="s">
        <v>16178</v>
      </c>
      <c r="B1291" t="s">
        <v>16179</v>
      </c>
      <c r="C1291" t="s">
        <v>16180</v>
      </c>
      <c r="D1291" t="s">
        <v>16181</v>
      </c>
      <c r="E1291" t="s">
        <v>16182</v>
      </c>
      <c r="F1291" t="s">
        <v>16183</v>
      </c>
      <c r="G1291" t="s">
        <v>16184</v>
      </c>
      <c r="H1291" t="s">
        <v>16185</v>
      </c>
      <c r="I1291" t="s">
        <v>16186</v>
      </c>
      <c r="J1291" t="s">
        <v>16189</v>
      </c>
      <c r="K1291" t="s">
        <v>16187</v>
      </c>
      <c r="L1291" t="s">
        <v>16188</v>
      </c>
      <c r="M1291" t="s">
        <v>16190</v>
      </c>
    </row>
    <row r="1292" spans="1:13" x14ac:dyDescent="0.25">
      <c r="A1292" t="s">
        <v>16191</v>
      </c>
      <c r="B1292" t="s">
        <v>16192</v>
      </c>
      <c r="C1292" t="s">
        <v>16193</v>
      </c>
      <c r="D1292" t="s">
        <v>16194</v>
      </c>
      <c r="E1292" t="s">
        <v>16195</v>
      </c>
      <c r="F1292" t="s">
        <v>16196</v>
      </c>
      <c r="G1292" t="s">
        <v>16197</v>
      </c>
      <c r="H1292" t="s">
        <v>16198</v>
      </c>
      <c r="I1292" t="s">
        <v>16199</v>
      </c>
      <c r="J1292" t="s">
        <v>16202</v>
      </c>
      <c r="K1292" t="s">
        <v>16200</v>
      </c>
      <c r="L1292" t="s">
        <v>16201</v>
      </c>
      <c r="M1292" t="s">
        <v>16203</v>
      </c>
    </row>
    <row r="1293" spans="1:13" x14ac:dyDescent="0.25">
      <c r="A1293" t="s">
        <v>16204</v>
      </c>
      <c r="B1293" t="s">
        <v>16205</v>
      </c>
      <c r="C1293" t="s">
        <v>16206</v>
      </c>
      <c r="D1293" t="s">
        <v>16207</v>
      </c>
      <c r="E1293" t="s">
        <v>16208</v>
      </c>
      <c r="F1293" t="s">
        <v>16209</v>
      </c>
      <c r="G1293" t="s">
        <v>16210</v>
      </c>
      <c r="H1293" t="s">
        <v>16211</v>
      </c>
      <c r="I1293" t="s">
        <v>16212</v>
      </c>
      <c r="J1293" t="s">
        <v>16215</v>
      </c>
      <c r="K1293" t="s">
        <v>16213</v>
      </c>
      <c r="L1293" t="s">
        <v>16214</v>
      </c>
      <c r="M1293" t="s">
        <v>16216</v>
      </c>
    </row>
    <row r="1294" spans="1:13" x14ac:dyDescent="0.25">
      <c r="A1294" t="s">
        <v>16217</v>
      </c>
      <c r="B1294" t="s">
        <v>16218</v>
      </c>
      <c r="C1294" t="s">
        <v>16219</v>
      </c>
      <c r="D1294" t="s">
        <v>16220</v>
      </c>
      <c r="E1294" t="s">
        <v>16221</v>
      </c>
      <c r="F1294" t="s">
        <v>16222</v>
      </c>
      <c r="G1294" t="s">
        <v>16223</v>
      </c>
      <c r="H1294" s="1" t="s">
        <v>5301</v>
      </c>
      <c r="I1294" t="s">
        <v>16224</v>
      </c>
      <c r="J1294" t="s">
        <v>16226</v>
      </c>
      <c r="K1294" t="s">
        <v>16225</v>
      </c>
      <c r="L1294" s="1" t="s">
        <v>7898</v>
      </c>
      <c r="M1294" t="s">
        <v>16227</v>
      </c>
    </row>
    <row r="1295" spans="1:13" x14ac:dyDescent="0.25">
      <c r="A1295" t="s">
        <v>16228</v>
      </c>
      <c r="B1295" t="s">
        <v>16229</v>
      </c>
      <c r="C1295" s="1" t="s">
        <v>119</v>
      </c>
      <c r="D1295" t="s">
        <v>16230</v>
      </c>
      <c r="E1295" t="s">
        <v>16231</v>
      </c>
      <c r="F1295" t="s">
        <v>16232</v>
      </c>
      <c r="G1295" t="s">
        <v>16233</v>
      </c>
      <c r="H1295" t="s">
        <v>16234</v>
      </c>
      <c r="I1295" t="s">
        <v>16235</v>
      </c>
      <c r="J1295" t="s">
        <v>16238</v>
      </c>
      <c r="K1295" t="s">
        <v>16236</v>
      </c>
      <c r="L1295" t="s">
        <v>16237</v>
      </c>
      <c r="M1295" t="s">
        <v>16239</v>
      </c>
    </row>
    <row r="1296" spans="1:13" x14ac:dyDescent="0.25">
      <c r="A1296" t="s">
        <v>16240</v>
      </c>
      <c r="B1296" t="s">
        <v>16241</v>
      </c>
      <c r="C1296" t="s">
        <v>16242</v>
      </c>
      <c r="D1296" t="s">
        <v>16243</v>
      </c>
      <c r="E1296" s="1" t="s">
        <v>7619</v>
      </c>
      <c r="F1296" t="s">
        <v>16244</v>
      </c>
      <c r="G1296" t="s">
        <v>16245</v>
      </c>
      <c r="H1296" t="s">
        <v>16246</v>
      </c>
      <c r="I1296" s="1" t="s">
        <v>3539</v>
      </c>
      <c r="J1296" s="1" t="s">
        <v>6601</v>
      </c>
      <c r="K1296" t="s">
        <v>16247</v>
      </c>
      <c r="L1296" s="1" t="s">
        <v>7898</v>
      </c>
      <c r="M1296" s="1" t="s">
        <v>8885</v>
      </c>
    </row>
    <row r="1297" spans="1:13" x14ac:dyDescent="0.25">
      <c r="A1297" t="s">
        <v>16248</v>
      </c>
      <c r="B1297" t="s">
        <v>16249</v>
      </c>
      <c r="C1297" t="s">
        <v>16250</v>
      </c>
      <c r="D1297" t="s">
        <v>16251</v>
      </c>
      <c r="E1297" t="s">
        <v>16252</v>
      </c>
      <c r="F1297" t="s">
        <v>16253</v>
      </c>
      <c r="G1297" t="s">
        <v>16254</v>
      </c>
      <c r="H1297" t="s">
        <v>16255</v>
      </c>
      <c r="I1297" t="s">
        <v>16256</v>
      </c>
      <c r="J1297" t="s">
        <v>16259</v>
      </c>
      <c r="K1297" t="s">
        <v>16257</v>
      </c>
      <c r="L1297" t="s">
        <v>16258</v>
      </c>
      <c r="M1297" t="s">
        <v>16260</v>
      </c>
    </row>
    <row r="1298" spans="1:13" x14ac:dyDescent="0.25">
      <c r="A1298" t="s">
        <v>16261</v>
      </c>
      <c r="B1298" t="s">
        <v>16262</v>
      </c>
      <c r="C1298" t="s">
        <v>16263</v>
      </c>
      <c r="D1298" t="s">
        <v>16264</v>
      </c>
      <c r="E1298" t="s">
        <v>16265</v>
      </c>
      <c r="F1298" t="s">
        <v>16266</v>
      </c>
      <c r="G1298" t="s">
        <v>16267</v>
      </c>
      <c r="H1298" t="s">
        <v>16268</v>
      </c>
      <c r="I1298" t="s">
        <v>16269</v>
      </c>
      <c r="J1298" t="s">
        <v>16272</v>
      </c>
      <c r="K1298" t="s">
        <v>16270</v>
      </c>
      <c r="L1298" t="s">
        <v>16271</v>
      </c>
      <c r="M1298" t="s">
        <v>16273</v>
      </c>
    </row>
    <row r="1299" spans="1:13" x14ac:dyDescent="0.25">
      <c r="A1299" t="s">
        <v>16274</v>
      </c>
      <c r="B1299" t="s">
        <v>16275</v>
      </c>
      <c r="C1299" t="s">
        <v>16276</v>
      </c>
      <c r="D1299" t="s">
        <v>16277</v>
      </c>
      <c r="E1299" t="s">
        <v>16278</v>
      </c>
      <c r="F1299" t="s">
        <v>16279</v>
      </c>
      <c r="G1299" t="s">
        <v>16280</v>
      </c>
      <c r="H1299" t="s">
        <v>16281</v>
      </c>
      <c r="I1299" t="s">
        <v>16282</v>
      </c>
      <c r="J1299" t="s">
        <v>16285</v>
      </c>
      <c r="K1299" t="s">
        <v>16283</v>
      </c>
      <c r="L1299" t="s">
        <v>16284</v>
      </c>
      <c r="M1299" t="s">
        <v>16286</v>
      </c>
    </row>
    <row r="1300" spans="1:13" x14ac:dyDescent="0.25">
      <c r="A1300" t="s">
        <v>16287</v>
      </c>
      <c r="B1300" t="s">
        <v>16288</v>
      </c>
      <c r="C1300" t="s">
        <v>16289</v>
      </c>
      <c r="D1300" t="s">
        <v>16290</v>
      </c>
      <c r="E1300" t="s">
        <v>16291</v>
      </c>
      <c r="F1300" t="s">
        <v>16292</v>
      </c>
      <c r="G1300" t="s">
        <v>16293</v>
      </c>
      <c r="H1300" t="s">
        <v>16294</v>
      </c>
      <c r="I1300" t="s">
        <v>16295</v>
      </c>
      <c r="J1300" t="s">
        <v>16298</v>
      </c>
      <c r="K1300" t="s">
        <v>16296</v>
      </c>
      <c r="L1300" t="s">
        <v>16297</v>
      </c>
      <c r="M1300" t="s">
        <v>16299</v>
      </c>
    </row>
    <row r="1301" spans="1:13" x14ac:dyDescent="0.25">
      <c r="A1301" t="s">
        <v>16300</v>
      </c>
      <c r="B1301" t="s">
        <v>16301</v>
      </c>
      <c r="C1301" s="1" t="s">
        <v>119</v>
      </c>
      <c r="D1301" s="1" t="s">
        <v>1234</v>
      </c>
      <c r="E1301" t="s">
        <v>16302</v>
      </c>
      <c r="F1301" t="s">
        <v>16303</v>
      </c>
      <c r="G1301" t="s">
        <v>16304</v>
      </c>
      <c r="H1301" t="s">
        <v>16305</v>
      </c>
      <c r="I1301" t="s">
        <v>16306</v>
      </c>
      <c r="J1301" t="s">
        <v>16309</v>
      </c>
      <c r="K1301" t="s">
        <v>16307</v>
      </c>
      <c r="L1301" t="s">
        <v>16308</v>
      </c>
      <c r="M1301" t="s">
        <v>16310</v>
      </c>
    </row>
    <row r="1302" spans="1:13" x14ac:dyDescent="0.25">
      <c r="A1302" t="s">
        <v>16311</v>
      </c>
      <c r="B1302" t="s">
        <v>16312</v>
      </c>
      <c r="C1302" t="s">
        <v>16313</v>
      </c>
      <c r="D1302" t="s">
        <v>16314</v>
      </c>
      <c r="E1302" t="s">
        <v>16315</v>
      </c>
      <c r="F1302" t="s">
        <v>16316</v>
      </c>
      <c r="G1302" t="s">
        <v>16317</v>
      </c>
      <c r="H1302" t="s">
        <v>16318</v>
      </c>
      <c r="I1302" t="s">
        <v>16319</v>
      </c>
      <c r="J1302" t="s">
        <v>16322</v>
      </c>
      <c r="K1302" t="s">
        <v>16320</v>
      </c>
      <c r="L1302" t="s">
        <v>16321</v>
      </c>
      <c r="M1302" t="s">
        <v>16323</v>
      </c>
    </row>
    <row r="1303" spans="1:13" x14ac:dyDescent="0.25">
      <c r="A1303" t="s">
        <v>16324</v>
      </c>
      <c r="B1303" t="s">
        <v>16325</v>
      </c>
      <c r="C1303" t="s">
        <v>16326</v>
      </c>
      <c r="D1303" t="s">
        <v>16327</v>
      </c>
      <c r="E1303" t="s">
        <v>16328</v>
      </c>
      <c r="F1303" t="s">
        <v>16329</v>
      </c>
      <c r="G1303" t="s">
        <v>16330</v>
      </c>
      <c r="H1303" t="s">
        <v>16331</v>
      </c>
      <c r="I1303" t="s">
        <v>16332</v>
      </c>
      <c r="J1303" t="s">
        <v>16335</v>
      </c>
      <c r="K1303" t="s">
        <v>16333</v>
      </c>
      <c r="L1303" t="s">
        <v>16334</v>
      </c>
      <c r="M1303" t="s">
        <v>16336</v>
      </c>
    </row>
    <row r="1304" spans="1:13" x14ac:dyDescent="0.25">
      <c r="A1304" t="s">
        <v>16337</v>
      </c>
      <c r="B1304" t="s">
        <v>16338</v>
      </c>
      <c r="C1304" t="s">
        <v>16339</v>
      </c>
      <c r="D1304" t="s">
        <v>16340</v>
      </c>
      <c r="E1304" t="s">
        <v>16341</v>
      </c>
      <c r="F1304" s="1" t="s">
        <v>5299</v>
      </c>
      <c r="G1304" t="s">
        <v>15796</v>
      </c>
      <c r="H1304" s="2" t="s">
        <v>5301</v>
      </c>
      <c r="I1304" s="2" t="s">
        <v>3539</v>
      </c>
      <c r="J1304" s="2" t="s">
        <v>6601</v>
      </c>
      <c r="K1304" s="1" t="s">
        <v>8884</v>
      </c>
      <c r="L1304" s="1" t="s">
        <v>7898</v>
      </c>
      <c r="M1304" t="s">
        <v>16342</v>
      </c>
    </row>
    <row r="1305" spans="1:13" x14ac:dyDescent="0.25">
      <c r="A1305" t="s">
        <v>16343</v>
      </c>
      <c r="B1305" t="s">
        <v>16344</v>
      </c>
      <c r="C1305" t="s">
        <v>16345</v>
      </c>
      <c r="D1305" t="s">
        <v>16346</v>
      </c>
      <c r="E1305" t="s">
        <v>16347</v>
      </c>
      <c r="F1305" t="s">
        <v>16348</v>
      </c>
      <c r="G1305" t="s">
        <v>16349</v>
      </c>
      <c r="H1305" t="s">
        <v>16350</v>
      </c>
      <c r="I1305" t="s">
        <v>16351</v>
      </c>
      <c r="J1305" t="s">
        <v>16354</v>
      </c>
      <c r="K1305" t="s">
        <v>16352</v>
      </c>
      <c r="L1305" t="s">
        <v>16353</v>
      </c>
      <c r="M1305" t="s">
        <v>16355</v>
      </c>
    </row>
    <row r="1306" spans="1:13" x14ac:dyDescent="0.25">
      <c r="A1306" t="s">
        <v>16356</v>
      </c>
      <c r="B1306" t="s">
        <v>16357</v>
      </c>
      <c r="C1306" t="s">
        <v>16358</v>
      </c>
      <c r="D1306" t="s">
        <v>16359</v>
      </c>
      <c r="E1306" t="s">
        <v>16360</v>
      </c>
      <c r="F1306" t="s">
        <v>16361</v>
      </c>
      <c r="G1306" t="s">
        <v>16362</v>
      </c>
      <c r="H1306" t="s">
        <v>16363</v>
      </c>
      <c r="I1306" t="s">
        <v>16364</v>
      </c>
      <c r="J1306" t="s">
        <v>16367</v>
      </c>
      <c r="K1306" t="s">
        <v>16365</v>
      </c>
      <c r="L1306" t="s">
        <v>16366</v>
      </c>
      <c r="M1306" t="s">
        <v>16368</v>
      </c>
    </row>
    <row r="1307" spans="1:13" x14ac:dyDescent="0.25">
      <c r="A1307" t="s">
        <v>16369</v>
      </c>
      <c r="B1307" t="s">
        <v>16370</v>
      </c>
      <c r="C1307" t="s">
        <v>16371</v>
      </c>
      <c r="D1307" t="s">
        <v>16372</v>
      </c>
      <c r="E1307" t="s">
        <v>16373</v>
      </c>
      <c r="F1307" t="s">
        <v>16374</v>
      </c>
      <c r="G1307" t="s">
        <v>16375</v>
      </c>
      <c r="H1307" t="s">
        <v>16376</v>
      </c>
      <c r="I1307" t="s">
        <v>16377</v>
      </c>
      <c r="J1307" t="s">
        <v>16380</v>
      </c>
      <c r="K1307" t="s">
        <v>16378</v>
      </c>
      <c r="L1307" t="s">
        <v>16379</v>
      </c>
      <c r="M1307" t="s">
        <v>16381</v>
      </c>
    </row>
    <row r="1308" spans="1:13" x14ac:dyDescent="0.25">
      <c r="A1308" t="s">
        <v>16382</v>
      </c>
      <c r="B1308" t="s">
        <v>16383</v>
      </c>
      <c r="C1308" t="s">
        <v>16384</v>
      </c>
      <c r="D1308" t="s">
        <v>16385</v>
      </c>
      <c r="E1308" t="s">
        <v>16386</v>
      </c>
      <c r="F1308" t="s">
        <v>16387</v>
      </c>
      <c r="G1308" t="s">
        <v>16388</v>
      </c>
      <c r="H1308" t="s">
        <v>16389</v>
      </c>
      <c r="I1308" t="s">
        <v>16390</v>
      </c>
      <c r="J1308" t="s">
        <v>16393</v>
      </c>
      <c r="K1308" t="s">
        <v>16391</v>
      </c>
      <c r="L1308" t="s">
        <v>16392</v>
      </c>
      <c r="M1308" t="s">
        <v>16394</v>
      </c>
    </row>
    <row r="1309" spans="1:13" x14ac:dyDescent="0.25">
      <c r="A1309" t="s">
        <v>16395</v>
      </c>
      <c r="B1309" t="s">
        <v>16396</v>
      </c>
      <c r="C1309" t="s">
        <v>16397</v>
      </c>
      <c r="D1309" t="s">
        <v>16398</v>
      </c>
      <c r="E1309" t="s">
        <v>16399</v>
      </c>
      <c r="F1309" t="s">
        <v>16400</v>
      </c>
      <c r="G1309" t="s">
        <v>16401</v>
      </c>
      <c r="H1309" t="s">
        <v>16402</v>
      </c>
      <c r="I1309" t="s">
        <v>16403</v>
      </c>
      <c r="J1309" t="s">
        <v>16406</v>
      </c>
      <c r="K1309" t="s">
        <v>16404</v>
      </c>
      <c r="L1309" t="s">
        <v>16405</v>
      </c>
      <c r="M1309" t="s">
        <v>16407</v>
      </c>
    </row>
    <row r="1310" spans="1:13" x14ac:dyDescent="0.25">
      <c r="A1310" t="s">
        <v>16408</v>
      </c>
      <c r="B1310" t="s">
        <v>16409</v>
      </c>
      <c r="C1310" t="s">
        <v>16410</v>
      </c>
      <c r="D1310" t="s">
        <v>16411</v>
      </c>
      <c r="E1310" t="s">
        <v>16412</v>
      </c>
      <c r="F1310" t="s">
        <v>16413</v>
      </c>
      <c r="G1310" t="s">
        <v>16414</v>
      </c>
      <c r="H1310" t="s">
        <v>16415</v>
      </c>
      <c r="I1310" t="s">
        <v>16416</v>
      </c>
      <c r="J1310" t="s">
        <v>16419</v>
      </c>
      <c r="K1310" t="s">
        <v>16417</v>
      </c>
      <c r="L1310" t="s">
        <v>16418</v>
      </c>
      <c r="M1310" t="s">
        <v>16420</v>
      </c>
    </row>
    <row r="1311" spans="1:13" x14ac:dyDescent="0.25">
      <c r="A1311" t="s">
        <v>16421</v>
      </c>
      <c r="B1311" t="s">
        <v>16422</v>
      </c>
      <c r="C1311" t="s">
        <v>12207</v>
      </c>
      <c r="D1311" s="1" t="s">
        <v>1234</v>
      </c>
      <c r="E1311" s="2" t="s">
        <v>7619</v>
      </c>
      <c r="F1311" s="2" t="s">
        <v>5299</v>
      </c>
      <c r="G1311" s="2" t="s">
        <v>8818</v>
      </c>
      <c r="H1311" t="s">
        <v>16423</v>
      </c>
      <c r="I1311" t="s">
        <v>16424</v>
      </c>
      <c r="J1311" t="s">
        <v>16427</v>
      </c>
      <c r="K1311" t="s">
        <v>16425</v>
      </c>
      <c r="L1311" t="s">
        <v>16426</v>
      </c>
      <c r="M1311" s="1" t="s">
        <v>8885</v>
      </c>
    </row>
    <row r="1312" spans="1:13" x14ac:dyDescent="0.25">
      <c r="A1312" t="s">
        <v>16428</v>
      </c>
      <c r="B1312" t="s">
        <v>16429</v>
      </c>
      <c r="C1312" t="s">
        <v>16430</v>
      </c>
      <c r="D1312" t="s">
        <v>16431</v>
      </c>
      <c r="E1312" t="s">
        <v>16432</v>
      </c>
      <c r="F1312" t="s">
        <v>16433</v>
      </c>
      <c r="G1312" t="s">
        <v>16434</v>
      </c>
      <c r="H1312" t="s">
        <v>16435</v>
      </c>
      <c r="I1312" t="s">
        <v>16436</v>
      </c>
      <c r="J1312" t="s">
        <v>16439</v>
      </c>
      <c r="K1312" t="s">
        <v>16437</v>
      </c>
      <c r="L1312" t="s">
        <v>16438</v>
      </c>
      <c r="M1312" t="s">
        <v>16440</v>
      </c>
    </row>
    <row r="1313" spans="1:13" x14ac:dyDescent="0.25">
      <c r="A1313" t="s">
        <v>16441</v>
      </c>
      <c r="B1313" s="1" t="s">
        <v>1233</v>
      </c>
      <c r="C1313" s="1" t="s">
        <v>119</v>
      </c>
      <c r="D1313" t="s">
        <v>16442</v>
      </c>
      <c r="E1313" s="2" t="s">
        <v>7619</v>
      </c>
      <c r="F1313" s="2" t="s">
        <v>5299</v>
      </c>
      <c r="G1313" s="2" t="s">
        <v>8818</v>
      </c>
      <c r="H1313" s="2" t="s">
        <v>5301</v>
      </c>
      <c r="I1313" s="2" t="s">
        <v>3539</v>
      </c>
      <c r="J1313" s="2" t="s">
        <v>6601</v>
      </c>
      <c r="K1313" t="s">
        <v>16443</v>
      </c>
      <c r="L1313" t="s">
        <v>16444</v>
      </c>
      <c r="M1313" t="s">
        <v>16445</v>
      </c>
    </row>
    <row r="1314" spans="1:13" x14ac:dyDescent="0.25">
      <c r="A1314" t="s">
        <v>16446</v>
      </c>
      <c r="B1314" t="s">
        <v>16447</v>
      </c>
      <c r="C1314" t="s">
        <v>16448</v>
      </c>
      <c r="D1314" s="1" t="s">
        <v>1234</v>
      </c>
      <c r="E1314" t="s">
        <v>16449</v>
      </c>
      <c r="F1314" t="s">
        <v>16450</v>
      </c>
      <c r="G1314" t="s">
        <v>16451</v>
      </c>
      <c r="H1314" t="s">
        <v>16452</v>
      </c>
      <c r="I1314" t="s">
        <v>16453</v>
      </c>
      <c r="J1314" t="s">
        <v>16456</v>
      </c>
      <c r="K1314" t="s">
        <v>16454</v>
      </c>
      <c r="L1314" t="s">
        <v>16455</v>
      </c>
      <c r="M1314" t="s">
        <v>16457</v>
      </c>
    </row>
    <row r="1315" spans="1:13" x14ac:dyDescent="0.25">
      <c r="A1315" t="s">
        <v>16458</v>
      </c>
      <c r="B1315" t="s">
        <v>16459</v>
      </c>
      <c r="C1315" t="s">
        <v>16460</v>
      </c>
      <c r="D1315" t="s">
        <v>16461</v>
      </c>
      <c r="E1315" s="1" t="s">
        <v>7619</v>
      </c>
      <c r="F1315" t="s">
        <v>16462</v>
      </c>
      <c r="G1315" t="s">
        <v>16463</v>
      </c>
      <c r="H1315" t="s">
        <v>16464</v>
      </c>
      <c r="I1315" t="s">
        <v>16465</v>
      </c>
      <c r="J1315" s="1" t="s">
        <v>6601</v>
      </c>
      <c r="K1315" t="s">
        <v>16466</v>
      </c>
      <c r="L1315" t="s">
        <v>16467</v>
      </c>
      <c r="M1315" t="s">
        <v>16468</v>
      </c>
    </row>
    <row r="1316" spans="1:13" x14ac:dyDescent="0.25">
      <c r="A1316" t="s">
        <v>16469</v>
      </c>
      <c r="B1316" t="s">
        <v>16470</v>
      </c>
      <c r="C1316" t="s">
        <v>16471</v>
      </c>
      <c r="D1316" t="s">
        <v>16472</v>
      </c>
      <c r="E1316" t="s">
        <v>16473</v>
      </c>
      <c r="F1316" t="s">
        <v>16474</v>
      </c>
      <c r="G1316" t="s">
        <v>16475</v>
      </c>
      <c r="H1316" t="s">
        <v>16476</v>
      </c>
      <c r="I1316" t="s">
        <v>16477</v>
      </c>
      <c r="J1316" t="s">
        <v>16480</v>
      </c>
      <c r="K1316" t="s">
        <v>16478</v>
      </c>
      <c r="L1316" t="s">
        <v>16479</v>
      </c>
      <c r="M1316" t="s">
        <v>16481</v>
      </c>
    </row>
    <row r="1317" spans="1:13" x14ac:dyDescent="0.25">
      <c r="A1317" t="s">
        <v>16482</v>
      </c>
      <c r="B1317" t="s">
        <v>16483</v>
      </c>
      <c r="C1317" t="s">
        <v>16484</v>
      </c>
      <c r="D1317" t="s">
        <v>16485</v>
      </c>
      <c r="E1317" t="s">
        <v>16486</v>
      </c>
      <c r="F1317" t="s">
        <v>16487</v>
      </c>
      <c r="G1317" t="s">
        <v>16488</v>
      </c>
      <c r="H1317" t="s">
        <v>16489</v>
      </c>
      <c r="I1317" t="s">
        <v>16490</v>
      </c>
      <c r="J1317" t="s">
        <v>16493</v>
      </c>
      <c r="K1317" t="s">
        <v>16491</v>
      </c>
      <c r="L1317" t="s">
        <v>16492</v>
      </c>
      <c r="M1317" t="s">
        <v>16494</v>
      </c>
    </row>
    <row r="1318" spans="1:13" x14ac:dyDescent="0.25">
      <c r="A1318" t="s">
        <v>16495</v>
      </c>
      <c r="B1318" t="s">
        <v>16496</v>
      </c>
      <c r="C1318" s="1" t="s">
        <v>119</v>
      </c>
      <c r="D1318" s="1" t="s">
        <v>1234</v>
      </c>
      <c r="E1318" t="s">
        <v>16497</v>
      </c>
      <c r="F1318" t="s">
        <v>16498</v>
      </c>
      <c r="G1318" s="1" t="s">
        <v>8818</v>
      </c>
      <c r="H1318" t="s">
        <v>16499</v>
      </c>
      <c r="I1318" t="s">
        <v>16500</v>
      </c>
      <c r="J1318" t="s">
        <v>16503</v>
      </c>
      <c r="K1318" t="s">
        <v>16501</v>
      </c>
      <c r="L1318" t="s">
        <v>16502</v>
      </c>
      <c r="M1318" t="s">
        <v>16504</v>
      </c>
    </row>
    <row r="1319" spans="1:13" x14ac:dyDescent="0.25">
      <c r="A1319" t="s">
        <v>16505</v>
      </c>
      <c r="B1319" t="s">
        <v>16506</v>
      </c>
      <c r="C1319" t="s">
        <v>16507</v>
      </c>
      <c r="D1319" t="s">
        <v>16508</v>
      </c>
      <c r="E1319" t="s">
        <v>16509</v>
      </c>
      <c r="F1319" t="s">
        <v>16510</v>
      </c>
      <c r="G1319" t="s">
        <v>16511</v>
      </c>
      <c r="H1319" t="s">
        <v>16512</v>
      </c>
      <c r="I1319" t="s">
        <v>16513</v>
      </c>
      <c r="J1319" t="s">
        <v>16516</v>
      </c>
      <c r="K1319" t="s">
        <v>16514</v>
      </c>
      <c r="L1319" t="s">
        <v>16515</v>
      </c>
      <c r="M1319" t="s">
        <v>16517</v>
      </c>
    </row>
    <row r="1320" spans="1:13" x14ac:dyDescent="0.25">
      <c r="A1320" t="s">
        <v>16518</v>
      </c>
      <c r="B1320" t="s">
        <v>16519</v>
      </c>
      <c r="C1320" t="s">
        <v>16520</v>
      </c>
      <c r="D1320" t="s">
        <v>16521</v>
      </c>
      <c r="E1320" t="s">
        <v>15930</v>
      </c>
      <c r="F1320" t="s">
        <v>16522</v>
      </c>
      <c r="G1320" t="s">
        <v>16523</v>
      </c>
      <c r="H1320" t="s">
        <v>16524</v>
      </c>
      <c r="I1320" t="s">
        <v>15934</v>
      </c>
      <c r="J1320" t="s">
        <v>15937</v>
      </c>
      <c r="K1320" t="s">
        <v>15935</v>
      </c>
      <c r="L1320" t="s">
        <v>16525</v>
      </c>
      <c r="M1320" t="s">
        <v>15938</v>
      </c>
    </row>
    <row r="1321" spans="1:13" x14ac:dyDescent="0.25">
      <c r="A1321" t="s">
        <v>16526</v>
      </c>
      <c r="B1321" t="s">
        <v>16527</v>
      </c>
      <c r="C1321" t="s">
        <v>16528</v>
      </c>
      <c r="D1321" t="s">
        <v>16529</v>
      </c>
      <c r="E1321" t="s">
        <v>16530</v>
      </c>
      <c r="F1321" t="s">
        <v>16531</v>
      </c>
      <c r="G1321" t="s">
        <v>16532</v>
      </c>
      <c r="H1321" t="s">
        <v>16533</v>
      </c>
      <c r="I1321" t="s">
        <v>16534</v>
      </c>
      <c r="J1321" s="1" t="s">
        <v>6601</v>
      </c>
      <c r="K1321" s="1" t="s">
        <v>8884</v>
      </c>
      <c r="L1321" t="s">
        <v>16535</v>
      </c>
      <c r="M1321" s="1" t="s">
        <v>8885</v>
      </c>
    </row>
    <row r="1322" spans="1:13" x14ac:dyDescent="0.25">
      <c r="A1322" t="s">
        <v>16536</v>
      </c>
      <c r="B1322" t="s">
        <v>16537</v>
      </c>
      <c r="C1322" t="s">
        <v>16538</v>
      </c>
      <c r="D1322" t="s">
        <v>16539</v>
      </c>
      <c r="E1322" t="s">
        <v>16540</v>
      </c>
      <c r="F1322" s="1" t="s">
        <v>5299</v>
      </c>
      <c r="G1322" t="s">
        <v>16541</v>
      </c>
      <c r="H1322" t="s">
        <v>16542</v>
      </c>
      <c r="I1322" s="1" t="s">
        <v>3539</v>
      </c>
      <c r="J1322" s="1" t="s">
        <v>6601</v>
      </c>
      <c r="K1322" t="s">
        <v>16543</v>
      </c>
      <c r="L1322" s="1" t="s">
        <v>7898</v>
      </c>
      <c r="M1322" t="s">
        <v>16544</v>
      </c>
    </row>
    <row r="1323" spans="1:13" x14ac:dyDescent="0.25">
      <c r="A1323" t="s">
        <v>16545</v>
      </c>
      <c r="B1323" t="s">
        <v>16546</v>
      </c>
      <c r="C1323" t="s">
        <v>16547</v>
      </c>
      <c r="D1323" t="s">
        <v>16548</v>
      </c>
      <c r="E1323" t="s">
        <v>16549</v>
      </c>
      <c r="F1323" t="s">
        <v>16550</v>
      </c>
      <c r="G1323" t="s">
        <v>16551</v>
      </c>
      <c r="H1323" t="s">
        <v>16552</v>
      </c>
      <c r="I1323" t="s">
        <v>16553</v>
      </c>
      <c r="J1323" s="1" t="s">
        <v>6601</v>
      </c>
      <c r="K1323" t="s">
        <v>16554</v>
      </c>
      <c r="L1323" t="s">
        <v>16555</v>
      </c>
      <c r="M1323" t="s">
        <v>16556</v>
      </c>
    </row>
    <row r="1324" spans="1:13" x14ac:dyDescent="0.25">
      <c r="A1324" t="s">
        <v>16557</v>
      </c>
      <c r="B1324" t="s">
        <v>16558</v>
      </c>
      <c r="C1324" t="s">
        <v>16559</v>
      </c>
      <c r="D1324" t="s">
        <v>16560</v>
      </c>
      <c r="E1324" t="s">
        <v>16561</v>
      </c>
      <c r="F1324" t="s">
        <v>16562</v>
      </c>
      <c r="G1324" t="s">
        <v>16563</v>
      </c>
      <c r="H1324" t="s">
        <v>16564</v>
      </c>
      <c r="I1324" t="s">
        <v>16565</v>
      </c>
      <c r="J1324" t="s">
        <v>16567</v>
      </c>
      <c r="K1324" s="1" t="s">
        <v>8884</v>
      </c>
      <c r="L1324" t="s">
        <v>16566</v>
      </c>
      <c r="M1324" t="s">
        <v>16568</v>
      </c>
    </row>
    <row r="1325" spans="1:13" x14ac:dyDescent="0.25">
      <c r="A1325" t="s">
        <v>16569</v>
      </c>
      <c r="B1325" t="s">
        <v>16570</v>
      </c>
      <c r="C1325" t="s">
        <v>16571</v>
      </c>
      <c r="D1325" t="s">
        <v>16572</v>
      </c>
      <c r="E1325" t="s">
        <v>16573</v>
      </c>
      <c r="F1325" t="s">
        <v>16574</v>
      </c>
      <c r="G1325" t="s">
        <v>16575</v>
      </c>
      <c r="H1325" t="s">
        <v>16576</v>
      </c>
      <c r="I1325" t="s">
        <v>16577</v>
      </c>
      <c r="J1325" t="s">
        <v>16580</v>
      </c>
      <c r="K1325" t="s">
        <v>16578</v>
      </c>
      <c r="L1325" t="s">
        <v>16579</v>
      </c>
      <c r="M1325" t="s">
        <v>16581</v>
      </c>
    </row>
    <row r="1326" spans="1:13" x14ac:dyDescent="0.25">
      <c r="A1326" t="s">
        <v>16582</v>
      </c>
      <c r="B1326" t="s">
        <v>16583</v>
      </c>
      <c r="C1326" t="s">
        <v>16584</v>
      </c>
      <c r="D1326" t="s">
        <v>16585</v>
      </c>
      <c r="E1326" t="s">
        <v>16586</v>
      </c>
      <c r="F1326" t="s">
        <v>16587</v>
      </c>
      <c r="G1326" t="s">
        <v>16588</v>
      </c>
      <c r="H1326" t="s">
        <v>16589</v>
      </c>
      <c r="I1326" t="s">
        <v>16590</v>
      </c>
      <c r="J1326" t="s">
        <v>16593</v>
      </c>
      <c r="K1326" t="s">
        <v>16591</v>
      </c>
      <c r="L1326" t="s">
        <v>16592</v>
      </c>
      <c r="M1326" t="s">
        <v>16594</v>
      </c>
    </row>
    <row r="1327" spans="1:13" x14ac:dyDescent="0.25">
      <c r="A1327" t="s">
        <v>16595</v>
      </c>
      <c r="B1327" s="2" t="s">
        <v>1233</v>
      </c>
      <c r="C1327" s="2" t="s">
        <v>119</v>
      </c>
      <c r="D1327" s="2" t="s">
        <v>1234</v>
      </c>
      <c r="E1327" t="s">
        <v>16596</v>
      </c>
      <c r="F1327" t="s">
        <v>16597</v>
      </c>
      <c r="G1327" t="s">
        <v>16598</v>
      </c>
      <c r="H1327" t="s">
        <v>16599</v>
      </c>
      <c r="I1327" t="s">
        <v>16600</v>
      </c>
      <c r="J1327" t="s">
        <v>16602</v>
      </c>
      <c r="K1327" t="s">
        <v>16601</v>
      </c>
      <c r="L1327" s="1" t="s">
        <v>7898</v>
      </c>
      <c r="M1327" t="s">
        <v>16603</v>
      </c>
    </row>
    <row r="1328" spans="1:13" x14ac:dyDescent="0.25">
      <c r="A1328" t="s">
        <v>16604</v>
      </c>
      <c r="B1328" t="s">
        <v>16605</v>
      </c>
      <c r="C1328" t="s">
        <v>16606</v>
      </c>
      <c r="D1328" t="s">
        <v>16607</v>
      </c>
      <c r="E1328" t="s">
        <v>16608</v>
      </c>
      <c r="F1328" t="s">
        <v>16609</v>
      </c>
      <c r="G1328" t="s">
        <v>16610</v>
      </c>
      <c r="H1328" t="s">
        <v>16611</v>
      </c>
      <c r="I1328" t="s">
        <v>16612</v>
      </c>
      <c r="J1328" t="s">
        <v>16615</v>
      </c>
      <c r="K1328" t="s">
        <v>16613</v>
      </c>
      <c r="L1328" t="s">
        <v>16614</v>
      </c>
      <c r="M1328" t="s">
        <v>16616</v>
      </c>
    </row>
    <row r="1329" spans="1:13" x14ac:dyDescent="0.25">
      <c r="A1329" t="s">
        <v>16617</v>
      </c>
      <c r="B1329" t="s">
        <v>16618</v>
      </c>
      <c r="C1329" t="s">
        <v>16619</v>
      </c>
      <c r="D1329" t="s">
        <v>16620</v>
      </c>
      <c r="E1329" t="s">
        <v>16621</v>
      </c>
      <c r="F1329" t="s">
        <v>16622</v>
      </c>
      <c r="G1329" t="s">
        <v>16623</v>
      </c>
      <c r="H1329" t="s">
        <v>16624</v>
      </c>
      <c r="I1329" t="s">
        <v>16625</v>
      </c>
      <c r="J1329" t="s">
        <v>16628</v>
      </c>
      <c r="K1329" t="s">
        <v>16626</v>
      </c>
      <c r="L1329" t="s">
        <v>16627</v>
      </c>
      <c r="M1329" t="s">
        <v>16629</v>
      </c>
    </row>
    <row r="1330" spans="1:13" x14ac:dyDescent="0.25">
      <c r="A1330" t="s">
        <v>16630</v>
      </c>
      <c r="B1330" t="s">
        <v>16631</v>
      </c>
      <c r="C1330" t="s">
        <v>16632</v>
      </c>
      <c r="D1330" t="s">
        <v>16633</v>
      </c>
      <c r="E1330" t="s">
        <v>16634</v>
      </c>
      <c r="F1330" t="s">
        <v>16635</v>
      </c>
      <c r="G1330" t="s">
        <v>16636</v>
      </c>
      <c r="H1330" t="s">
        <v>16637</v>
      </c>
      <c r="I1330" t="s">
        <v>16638</v>
      </c>
      <c r="J1330" t="s">
        <v>16641</v>
      </c>
      <c r="K1330" t="s">
        <v>16639</v>
      </c>
      <c r="L1330" t="s">
        <v>16640</v>
      </c>
      <c r="M1330" t="s">
        <v>16642</v>
      </c>
    </row>
    <row r="1331" spans="1:13" x14ac:dyDescent="0.25">
      <c r="A1331" t="s">
        <v>16643</v>
      </c>
      <c r="B1331" t="s">
        <v>16644</v>
      </c>
      <c r="C1331" t="s">
        <v>16645</v>
      </c>
      <c r="D1331" t="s">
        <v>16646</v>
      </c>
      <c r="E1331" t="s">
        <v>16647</v>
      </c>
      <c r="F1331" t="s">
        <v>16648</v>
      </c>
      <c r="G1331" t="s">
        <v>16649</v>
      </c>
      <c r="H1331" t="s">
        <v>16650</v>
      </c>
      <c r="I1331" t="s">
        <v>16651</v>
      </c>
      <c r="J1331" t="s">
        <v>16654</v>
      </c>
      <c r="K1331" t="s">
        <v>16652</v>
      </c>
      <c r="L1331" t="s">
        <v>16653</v>
      </c>
      <c r="M1331" t="s">
        <v>16655</v>
      </c>
    </row>
    <row r="1332" spans="1:13" x14ac:dyDescent="0.25">
      <c r="A1332" t="s">
        <v>16656</v>
      </c>
      <c r="B1332" t="s">
        <v>16657</v>
      </c>
      <c r="C1332" t="s">
        <v>16658</v>
      </c>
      <c r="D1332" t="s">
        <v>16659</v>
      </c>
      <c r="E1332" s="2" t="s">
        <v>7619</v>
      </c>
      <c r="F1332" s="2" t="s">
        <v>5299</v>
      </c>
      <c r="G1332" s="2" t="s">
        <v>8818</v>
      </c>
      <c r="H1332" s="2" t="s">
        <v>5301</v>
      </c>
      <c r="I1332" s="2" t="s">
        <v>3539</v>
      </c>
      <c r="J1332" s="2" t="s">
        <v>6601</v>
      </c>
      <c r="K1332" t="s">
        <v>16660</v>
      </c>
      <c r="L1332" t="s">
        <v>16661</v>
      </c>
      <c r="M1332" t="s">
        <v>16662</v>
      </c>
    </row>
    <row r="1333" spans="1:13" x14ac:dyDescent="0.25">
      <c r="A1333" t="s">
        <v>16663</v>
      </c>
      <c r="B1333" t="s">
        <v>16664</v>
      </c>
      <c r="C1333" t="s">
        <v>16665</v>
      </c>
      <c r="D1333" t="s">
        <v>16666</v>
      </c>
      <c r="E1333" t="s">
        <v>16667</v>
      </c>
      <c r="F1333" t="s">
        <v>16668</v>
      </c>
      <c r="G1333" t="s">
        <v>16669</v>
      </c>
      <c r="H1333" t="s">
        <v>16670</v>
      </c>
      <c r="I1333" t="s">
        <v>16671</v>
      </c>
      <c r="J1333" t="s">
        <v>16674</v>
      </c>
      <c r="K1333" t="s">
        <v>16672</v>
      </c>
      <c r="L1333" t="s">
        <v>16673</v>
      </c>
      <c r="M1333" t="s">
        <v>16675</v>
      </c>
    </row>
    <row r="1334" spans="1:13" x14ac:dyDescent="0.25">
      <c r="A1334" t="s">
        <v>16676</v>
      </c>
      <c r="B1334" s="2" t="s">
        <v>1233</v>
      </c>
      <c r="C1334" s="2" t="s">
        <v>119</v>
      </c>
      <c r="D1334" s="2" t="s">
        <v>1234</v>
      </c>
      <c r="E1334" s="2" t="s">
        <v>7619</v>
      </c>
      <c r="F1334" s="2" t="s">
        <v>5299</v>
      </c>
      <c r="G1334" s="2" t="s">
        <v>8818</v>
      </c>
      <c r="H1334" t="s">
        <v>16677</v>
      </c>
      <c r="I1334" t="s">
        <v>16678</v>
      </c>
      <c r="J1334" t="s">
        <v>16680</v>
      </c>
      <c r="K1334" t="s">
        <v>16679</v>
      </c>
      <c r="L1334" s="1" t="s">
        <v>7898</v>
      </c>
      <c r="M1334" t="s">
        <v>16681</v>
      </c>
    </row>
    <row r="1335" spans="1:13" x14ac:dyDescent="0.25">
      <c r="A1335" t="s">
        <v>16682</v>
      </c>
      <c r="B1335" t="s">
        <v>16683</v>
      </c>
      <c r="C1335" t="s">
        <v>16684</v>
      </c>
      <c r="D1335" t="s">
        <v>16685</v>
      </c>
      <c r="E1335" t="s">
        <v>16686</v>
      </c>
      <c r="F1335" t="s">
        <v>16687</v>
      </c>
      <c r="G1335" t="s">
        <v>16688</v>
      </c>
      <c r="H1335" t="s">
        <v>16689</v>
      </c>
      <c r="I1335" t="s">
        <v>16690</v>
      </c>
      <c r="J1335" t="s">
        <v>16693</v>
      </c>
      <c r="K1335" t="s">
        <v>16691</v>
      </c>
      <c r="L1335" t="s">
        <v>16692</v>
      </c>
      <c r="M1335" t="s">
        <v>16694</v>
      </c>
    </row>
    <row r="1336" spans="1:13" x14ac:dyDescent="0.25">
      <c r="A1336" t="s">
        <v>16695</v>
      </c>
      <c r="B1336" s="2" t="s">
        <v>1233</v>
      </c>
      <c r="C1336" s="2" t="s">
        <v>119</v>
      </c>
      <c r="D1336" s="2" t="s">
        <v>1234</v>
      </c>
      <c r="E1336" t="s">
        <v>16696</v>
      </c>
      <c r="F1336" s="1" t="s">
        <v>5299</v>
      </c>
      <c r="G1336" t="s">
        <v>16697</v>
      </c>
      <c r="H1336" t="s">
        <v>16698</v>
      </c>
      <c r="I1336" t="s">
        <v>16699</v>
      </c>
      <c r="J1336" t="s">
        <v>16700</v>
      </c>
      <c r="K1336" s="2" t="s">
        <v>8884</v>
      </c>
      <c r="L1336" s="2" t="s">
        <v>7898</v>
      </c>
      <c r="M1336" s="2" t="s">
        <v>8885</v>
      </c>
    </row>
    <row r="1337" spans="1:13" x14ac:dyDescent="0.25">
      <c r="A1337" t="s">
        <v>16701</v>
      </c>
      <c r="B1337" t="s">
        <v>16702</v>
      </c>
      <c r="C1337" t="s">
        <v>16703</v>
      </c>
      <c r="D1337" t="s">
        <v>16704</v>
      </c>
      <c r="E1337" t="s">
        <v>16705</v>
      </c>
      <c r="F1337" t="s">
        <v>16706</v>
      </c>
      <c r="G1337" t="s">
        <v>16707</v>
      </c>
      <c r="H1337" t="s">
        <v>16708</v>
      </c>
      <c r="I1337" s="1" t="s">
        <v>3539</v>
      </c>
      <c r="J1337" t="s">
        <v>16711</v>
      </c>
      <c r="K1337" t="s">
        <v>16709</v>
      </c>
      <c r="L1337" t="s">
        <v>16710</v>
      </c>
      <c r="M1337" s="1" t="s">
        <v>8885</v>
      </c>
    </row>
    <row r="1338" spans="1:13" x14ac:dyDescent="0.25">
      <c r="A1338" t="s">
        <v>16712</v>
      </c>
      <c r="B1338" t="s">
        <v>16713</v>
      </c>
      <c r="C1338" t="s">
        <v>16714</v>
      </c>
      <c r="D1338" t="s">
        <v>16715</v>
      </c>
      <c r="E1338" t="s">
        <v>16716</v>
      </c>
      <c r="F1338" t="s">
        <v>16717</v>
      </c>
      <c r="G1338" t="s">
        <v>16718</v>
      </c>
      <c r="H1338" t="s">
        <v>16719</v>
      </c>
      <c r="I1338" t="s">
        <v>16720</v>
      </c>
      <c r="J1338" t="s">
        <v>16722</v>
      </c>
      <c r="K1338" t="s">
        <v>16721</v>
      </c>
      <c r="L1338" s="1" t="s">
        <v>7898</v>
      </c>
      <c r="M1338" t="s">
        <v>16723</v>
      </c>
    </row>
    <row r="1339" spans="1:13" x14ac:dyDescent="0.25">
      <c r="A1339" t="s">
        <v>16724</v>
      </c>
      <c r="B1339" t="s">
        <v>16725</v>
      </c>
      <c r="C1339" t="s">
        <v>16726</v>
      </c>
      <c r="D1339" t="s">
        <v>16727</v>
      </c>
      <c r="E1339" t="s">
        <v>16728</v>
      </c>
      <c r="F1339" t="s">
        <v>16729</v>
      </c>
      <c r="G1339" t="s">
        <v>16730</v>
      </c>
      <c r="H1339" t="s">
        <v>16731</v>
      </c>
      <c r="I1339" t="s">
        <v>16732</v>
      </c>
      <c r="J1339" t="s">
        <v>16735</v>
      </c>
      <c r="K1339" t="s">
        <v>16733</v>
      </c>
      <c r="L1339" t="s">
        <v>16734</v>
      </c>
      <c r="M1339" t="s">
        <v>16736</v>
      </c>
    </row>
    <row r="1340" spans="1:13" x14ac:dyDescent="0.25">
      <c r="A1340" t="s">
        <v>16737</v>
      </c>
      <c r="B1340" t="s">
        <v>16738</v>
      </c>
      <c r="C1340" t="s">
        <v>16739</v>
      </c>
      <c r="D1340" t="s">
        <v>16740</v>
      </c>
      <c r="E1340" t="s">
        <v>16741</v>
      </c>
      <c r="F1340" t="s">
        <v>16742</v>
      </c>
      <c r="G1340" t="s">
        <v>16743</v>
      </c>
      <c r="H1340" t="s">
        <v>16744</v>
      </c>
      <c r="I1340" t="s">
        <v>16745</v>
      </c>
      <c r="J1340" t="s">
        <v>16748</v>
      </c>
      <c r="K1340" t="s">
        <v>16746</v>
      </c>
      <c r="L1340" t="s">
        <v>16747</v>
      </c>
      <c r="M1340" t="s">
        <v>16749</v>
      </c>
    </row>
    <row r="1341" spans="1:13" x14ac:dyDescent="0.25">
      <c r="A1341" t="s">
        <v>16750</v>
      </c>
      <c r="B1341" t="s">
        <v>16751</v>
      </c>
      <c r="C1341" t="s">
        <v>16752</v>
      </c>
      <c r="D1341" t="s">
        <v>16753</v>
      </c>
      <c r="E1341" t="s">
        <v>16754</v>
      </c>
      <c r="F1341" t="s">
        <v>16755</v>
      </c>
      <c r="G1341" t="s">
        <v>16756</v>
      </c>
      <c r="H1341" t="s">
        <v>16757</v>
      </c>
      <c r="I1341" t="s">
        <v>16758</v>
      </c>
      <c r="J1341" t="s">
        <v>16761</v>
      </c>
      <c r="K1341" t="s">
        <v>16759</v>
      </c>
      <c r="L1341" t="s">
        <v>16760</v>
      </c>
      <c r="M1341" t="s">
        <v>16762</v>
      </c>
    </row>
    <row r="1342" spans="1:13" x14ac:dyDescent="0.25">
      <c r="A1342" t="s">
        <v>16763</v>
      </c>
      <c r="B1342" t="s">
        <v>16764</v>
      </c>
      <c r="C1342" s="1" t="s">
        <v>119</v>
      </c>
      <c r="D1342" t="s">
        <v>16765</v>
      </c>
      <c r="E1342" t="s">
        <v>16766</v>
      </c>
      <c r="F1342" s="1" t="s">
        <v>5299</v>
      </c>
      <c r="G1342" t="s">
        <v>16767</v>
      </c>
      <c r="H1342" t="s">
        <v>16768</v>
      </c>
      <c r="I1342" t="s">
        <v>16769</v>
      </c>
      <c r="J1342" t="s">
        <v>16772</v>
      </c>
      <c r="K1342" t="s">
        <v>16770</v>
      </c>
      <c r="L1342" t="s">
        <v>16771</v>
      </c>
      <c r="M1342" t="s">
        <v>16773</v>
      </c>
    </row>
    <row r="1343" spans="1:13" x14ac:dyDescent="0.25">
      <c r="A1343" t="s">
        <v>16774</v>
      </c>
      <c r="B1343" t="s">
        <v>16775</v>
      </c>
      <c r="C1343" s="1" t="s">
        <v>119</v>
      </c>
      <c r="D1343" t="s">
        <v>16776</v>
      </c>
      <c r="E1343" t="s">
        <v>16777</v>
      </c>
      <c r="F1343" s="1" t="s">
        <v>5299</v>
      </c>
      <c r="G1343" s="1" t="s">
        <v>8818</v>
      </c>
      <c r="H1343" s="1" t="s">
        <v>5301</v>
      </c>
      <c r="I1343" t="s">
        <v>16778</v>
      </c>
      <c r="J1343" s="1" t="s">
        <v>6601</v>
      </c>
      <c r="K1343" t="s">
        <v>16779</v>
      </c>
      <c r="L1343" t="s">
        <v>16780</v>
      </c>
      <c r="M1343" t="s">
        <v>16781</v>
      </c>
    </row>
    <row r="1344" spans="1:13" x14ac:dyDescent="0.25">
      <c r="A1344" t="s">
        <v>16782</v>
      </c>
      <c r="B1344" t="s">
        <v>16783</v>
      </c>
      <c r="C1344" t="s">
        <v>15575</v>
      </c>
      <c r="D1344" s="1" t="s">
        <v>1234</v>
      </c>
      <c r="E1344" t="s">
        <v>16784</v>
      </c>
      <c r="F1344" t="s">
        <v>16785</v>
      </c>
      <c r="G1344" t="s">
        <v>16786</v>
      </c>
      <c r="H1344" t="s">
        <v>16787</v>
      </c>
      <c r="I1344" t="s">
        <v>16788</v>
      </c>
      <c r="J1344" t="s">
        <v>16789</v>
      </c>
      <c r="K1344" t="s">
        <v>15581</v>
      </c>
      <c r="L1344" s="1" t="s">
        <v>7898</v>
      </c>
      <c r="M1344" t="s">
        <v>15583</v>
      </c>
    </row>
    <row r="1345" spans="1:13" x14ac:dyDescent="0.25">
      <c r="A1345" t="s">
        <v>16790</v>
      </c>
      <c r="B1345" t="s">
        <v>16791</v>
      </c>
      <c r="C1345" t="s">
        <v>16792</v>
      </c>
      <c r="D1345" s="1" t="s">
        <v>1234</v>
      </c>
      <c r="E1345" t="s">
        <v>16793</v>
      </c>
      <c r="F1345" t="s">
        <v>16794</v>
      </c>
      <c r="G1345" t="s">
        <v>16795</v>
      </c>
      <c r="H1345" t="s">
        <v>16796</v>
      </c>
      <c r="I1345" t="s">
        <v>16797</v>
      </c>
      <c r="J1345" t="s">
        <v>16800</v>
      </c>
      <c r="K1345" t="s">
        <v>16798</v>
      </c>
      <c r="L1345" t="s">
        <v>16799</v>
      </c>
      <c r="M1345" t="s">
        <v>16801</v>
      </c>
    </row>
    <row r="1346" spans="1:13" x14ac:dyDescent="0.25">
      <c r="A1346" t="s">
        <v>16802</v>
      </c>
      <c r="B1346" t="s">
        <v>16803</v>
      </c>
      <c r="C1346" t="s">
        <v>16804</v>
      </c>
      <c r="D1346" t="s">
        <v>16805</v>
      </c>
      <c r="E1346" t="s">
        <v>16806</v>
      </c>
      <c r="F1346" t="s">
        <v>16807</v>
      </c>
      <c r="G1346" t="s">
        <v>16808</v>
      </c>
      <c r="H1346" t="s">
        <v>16809</v>
      </c>
      <c r="I1346" t="s">
        <v>16810</v>
      </c>
      <c r="J1346" t="s">
        <v>16811</v>
      </c>
      <c r="K1346" s="1" t="s">
        <v>8884</v>
      </c>
      <c r="L1346" s="1" t="s">
        <v>7898</v>
      </c>
      <c r="M1346" t="s">
        <v>16812</v>
      </c>
    </row>
    <row r="1347" spans="1:13" x14ac:dyDescent="0.25">
      <c r="A1347" t="s">
        <v>16813</v>
      </c>
      <c r="B1347" t="s">
        <v>16814</v>
      </c>
      <c r="C1347" t="s">
        <v>16815</v>
      </c>
      <c r="D1347" t="s">
        <v>16816</v>
      </c>
      <c r="E1347" t="s">
        <v>16817</v>
      </c>
      <c r="F1347" s="1" t="s">
        <v>5299</v>
      </c>
      <c r="G1347" t="s">
        <v>16818</v>
      </c>
      <c r="H1347" s="2" t="s">
        <v>5301</v>
      </c>
      <c r="I1347" s="2" t="s">
        <v>3539</v>
      </c>
      <c r="J1347" s="2" t="s">
        <v>6601</v>
      </c>
      <c r="K1347" s="1" t="s">
        <v>8884</v>
      </c>
      <c r="L1347" s="1" t="s">
        <v>7898</v>
      </c>
      <c r="M1347" t="s">
        <v>16819</v>
      </c>
    </row>
    <row r="1348" spans="1:13" x14ac:dyDescent="0.25">
      <c r="A1348" t="s">
        <v>16820</v>
      </c>
      <c r="B1348" s="1" t="s">
        <v>1233</v>
      </c>
      <c r="C1348" s="1" t="s">
        <v>119</v>
      </c>
      <c r="D1348" t="s">
        <v>16821</v>
      </c>
      <c r="E1348" t="s">
        <v>16822</v>
      </c>
      <c r="F1348" t="s">
        <v>16823</v>
      </c>
      <c r="G1348" t="s">
        <v>16824</v>
      </c>
      <c r="H1348" t="s">
        <v>16825</v>
      </c>
      <c r="I1348" t="s">
        <v>16826</v>
      </c>
      <c r="J1348" t="s">
        <v>16829</v>
      </c>
      <c r="K1348" t="s">
        <v>16827</v>
      </c>
      <c r="L1348" t="s">
        <v>16828</v>
      </c>
      <c r="M1348" t="s">
        <v>16830</v>
      </c>
    </row>
    <row r="1349" spans="1:13" x14ac:dyDescent="0.25">
      <c r="A1349" t="s">
        <v>16831</v>
      </c>
      <c r="B1349" t="s">
        <v>16832</v>
      </c>
      <c r="C1349" t="s">
        <v>16833</v>
      </c>
      <c r="D1349" t="s">
        <v>16834</v>
      </c>
      <c r="E1349" t="s">
        <v>16835</v>
      </c>
      <c r="F1349" t="s">
        <v>16836</v>
      </c>
      <c r="G1349" t="s">
        <v>16837</v>
      </c>
      <c r="H1349" t="s">
        <v>16838</v>
      </c>
      <c r="I1349" t="s">
        <v>16839</v>
      </c>
      <c r="J1349" s="1" t="s">
        <v>6601</v>
      </c>
      <c r="K1349" t="s">
        <v>16840</v>
      </c>
      <c r="L1349" t="s">
        <v>16841</v>
      </c>
      <c r="M1349" t="s">
        <v>16842</v>
      </c>
    </row>
    <row r="1350" spans="1:13" x14ac:dyDescent="0.25">
      <c r="A1350" t="s">
        <v>16843</v>
      </c>
      <c r="B1350" t="s">
        <v>16844</v>
      </c>
      <c r="C1350" t="s">
        <v>16845</v>
      </c>
      <c r="D1350" t="s">
        <v>16846</v>
      </c>
      <c r="E1350" t="s">
        <v>16847</v>
      </c>
      <c r="F1350" t="s">
        <v>16848</v>
      </c>
      <c r="G1350" t="s">
        <v>16849</v>
      </c>
      <c r="H1350" t="s">
        <v>16850</v>
      </c>
      <c r="I1350" t="s">
        <v>16851</v>
      </c>
      <c r="J1350" t="s">
        <v>16854</v>
      </c>
      <c r="K1350" t="s">
        <v>16852</v>
      </c>
      <c r="L1350" t="s">
        <v>16853</v>
      </c>
      <c r="M1350" t="s">
        <v>16855</v>
      </c>
    </row>
    <row r="1351" spans="1:13" x14ac:dyDescent="0.25">
      <c r="A1351" t="s">
        <v>16856</v>
      </c>
      <c r="B1351" t="s">
        <v>16857</v>
      </c>
      <c r="C1351" t="s">
        <v>16858</v>
      </c>
      <c r="D1351" t="s">
        <v>16859</v>
      </c>
      <c r="E1351" t="s">
        <v>16860</v>
      </c>
      <c r="F1351" t="s">
        <v>16861</v>
      </c>
      <c r="G1351" t="s">
        <v>16862</v>
      </c>
      <c r="H1351" s="1" t="s">
        <v>5301</v>
      </c>
      <c r="I1351" s="1" t="s">
        <v>3539</v>
      </c>
      <c r="J1351" t="s">
        <v>16864</v>
      </c>
      <c r="K1351" t="s">
        <v>16863</v>
      </c>
      <c r="L1351" s="1" t="s">
        <v>7898</v>
      </c>
      <c r="M1351" t="s">
        <v>16865</v>
      </c>
    </row>
    <row r="1352" spans="1:13" x14ac:dyDescent="0.25">
      <c r="A1352" t="s">
        <v>16866</v>
      </c>
      <c r="B1352" t="s">
        <v>16867</v>
      </c>
      <c r="C1352" t="s">
        <v>16868</v>
      </c>
      <c r="D1352" t="s">
        <v>16869</v>
      </c>
      <c r="E1352" t="s">
        <v>16870</v>
      </c>
      <c r="F1352" t="s">
        <v>16871</v>
      </c>
      <c r="G1352" t="s">
        <v>16872</v>
      </c>
      <c r="H1352" t="s">
        <v>16873</v>
      </c>
      <c r="I1352" t="s">
        <v>16874</v>
      </c>
      <c r="J1352" t="s">
        <v>16877</v>
      </c>
      <c r="K1352" t="s">
        <v>16875</v>
      </c>
      <c r="L1352" t="s">
        <v>16876</v>
      </c>
      <c r="M1352" t="s">
        <v>16878</v>
      </c>
    </row>
    <row r="1353" spans="1:13" x14ac:dyDescent="0.25">
      <c r="A1353" t="s">
        <v>16879</v>
      </c>
      <c r="B1353" t="s">
        <v>16880</v>
      </c>
      <c r="C1353" t="s">
        <v>16881</v>
      </c>
      <c r="D1353" t="s">
        <v>16882</v>
      </c>
      <c r="E1353" t="s">
        <v>16883</v>
      </c>
      <c r="F1353" t="s">
        <v>16884</v>
      </c>
      <c r="G1353" t="s">
        <v>16885</v>
      </c>
      <c r="H1353" t="s">
        <v>16886</v>
      </c>
      <c r="I1353" t="s">
        <v>16887</v>
      </c>
      <c r="J1353" t="s">
        <v>16890</v>
      </c>
      <c r="K1353" t="s">
        <v>16888</v>
      </c>
      <c r="L1353" t="s">
        <v>16889</v>
      </c>
      <c r="M1353" t="s">
        <v>16891</v>
      </c>
    </row>
    <row r="1354" spans="1:13" x14ac:dyDescent="0.25">
      <c r="A1354" t="s">
        <v>16892</v>
      </c>
      <c r="B1354" t="s">
        <v>16893</v>
      </c>
      <c r="C1354" s="1" t="s">
        <v>119</v>
      </c>
      <c r="D1354" t="s">
        <v>16894</v>
      </c>
      <c r="E1354" t="s">
        <v>16895</v>
      </c>
      <c r="F1354" s="1" t="s">
        <v>5299</v>
      </c>
      <c r="G1354" t="s">
        <v>16896</v>
      </c>
      <c r="H1354" t="s">
        <v>16897</v>
      </c>
      <c r="I1354" t="s">
        <v>16898</v>
      </c>
      <c r="J1354" t="s">
        <v>16901</v>
      </c>
      <c r="K1354" t="s">
        <v>16899</v>
      </c>
      <c r="L1354" t="s">
        <v>16900</v>
      </c>
      <c r="M1354" t="s">
        <v>16902</v>
      </c>
    </row>
    <row r="1355" spans="1:13" x14ac:dyDescent="0.25">
      <c r="A1355" t="s">
        <v>16903</v>
      </c>
      <c r="B1355" t="s">
        <v>16904</v>
      </c>
      <c r="C1355" t="s">
        <v>16905</v>
      </c>
      <c r="D1355" t="s">
        <v>16906</v>
      </c>
      <c r="E1355" t="s">
        <v>16907</v>
      </c>
      <c r="F1355" t="s">
        <v>16908</v>
      </c>
      <c r="G1355" t="s">
        <v>16909</v>
      </c>
      <c r="H1355" s="1" t="s">
        <v>5301</v>
      </c>
      <c r="I1355" t="s">
        <v>16910</v>
      </c>
      <c r="J1355" s="1" t="s">
        <v>6601</v>
      </c>
      <c r="K1355" t="s">
        <v>16911</v>
      </c>
      <c r="L1355" s="1" t="s">
        <v>7898</v>
      </c>
      <c r="M1355" t="s">
        <v>16912</v>
      </c>
    </row>
    <row r="1356" spans="1:13" x14ac:dyDescent="0.25">
      <c r="A1356" t="s">
        <v>16913</v>
      </c>
      <c r="B1356" t="s">
        <v>16914</v>
      </c>
      <c r="C1356" t="s">
        <v>16915</v>
      </c>
      <c r="D1356" t="s">
        <v>16916</v>
      </c>
      <c r="E1356" t="s">
        <v>16917</v>
      </c>
      <c r="F1356" t="s">
        <v>16918</v>
      </c>
      <c r="G1356" s="1" t="s">
        <v>8818</v>
      </c>
      <c r="H1356" t="s">
        <v>16919</v>
      </c>
      <c r="I1356" t="s">
        <v>16920</v>
      </c>
      <c r="J1356" t="s">
        <v>16923</v>
      </c>
      <c r="K1356" t="s">
        <v>16921</v>
      </c>
      <c r="L1356" t="s">
        <v>16922</v>
      </c>
      <c r="M1356" t="s">
        <v>16924</v>
      </c>
    </row>
    <row r="1357" spans="1:13" x14ac:dyDescent="0.25">
      <c r="A1357" t="s">
        <v>16925</v>
      </c>
      <c r="B1357" t="s">
        <v>16926</v>
      </c>
      <c r="C1357" t="s">
        <v>16927</v>
      </c>
      <c r="D1357" t="s">
        <v>16928</v>
      </c>
      <c r="E1357" t="s">
        <v>16929</v>
      </c>
      <c r="F1357" s="1" t="s">
        <v>5299</v>
      </c>
      <c r="G1357" t="s">
        <v>16930</v>
      </c>
      <c r="H1357" t="s">
        <v>16931</v>
      </c>
      <c r="I1357" s="1" t="s">
        <v>3539</v>
      </c>
      <c r="J1357" s="1" t="s">
        <v>6601</v>
      </c>
      <c r="K1357" t="s">
        <v>16932</v>
      </c>
      <c r="L1357" t="s">
        <v>16933</v>
      </c>
      <c r="M1357" t="s">
        <v>16934</v>
      </c>
    </row>
    <row r="1358" spans="1:13" x14ac:dyDescent="0.25">
      <c r="A1358" t="s">
        <v>16935</v>
      </c>
      <c r="B1358" t="s">
        <v>16936</v>
      </c>
      <c r="C1358" t="s">
        <v>16937</v>
      </c>
      <c r="D1358" t="s">
        <v>16938</v>
      </c>
      <c r="E1358" t="s">
        <v>16939</v>
      </c>
      <c r="F1358" t="s">
        <v>16940</v>
      </c>
      <c r="G1358" t="s">
        <v>16941</v>
      </c>
      <c r="H1358" t="s">
        <v>16942</v>
      </c>
      <c r="I1358" t="s">
        <v>16943</v>
      </c>
      <c r="J1358" t="s">
        <v>16946</v>
      </c>
      <c r="K1358" t="s">
        <v>16944</v>
      </c>
      <c r="L1358" t="s">
        <v>16945</v>
      </c>
      <c r="M1358" t="s">
        <v>16947</v>
      </c>
    </row>
    <row r="1359" spans="1:13" x14ac:dyDescent="0.25">
      <c r="A1359" t="s">
        <v>16948</v>
      </c>
      <c r="B1359" t="s">
        <v>16949</v>
      </c>
      <c r="C1359" t="s">
        <v>16950</v>
      </c>
      <c r="D1359" t="s">
        <v>16951</v>
      </c>
      <c r="E1359" t="s">
        <v>16952</v>
      </c>
      <c r="F1359" t="s">
        <v>16953</v>
      </c>
      <c r="G1359" t="s">
        <v>16954</v>
      </c>
      <c r="H1359" t="s">
        <v>16955</v>
      </c>
      <c r="I1359" t="s">
        <v>16956</v>
      </c>
      <c r="J1359" t="s">
        <v>16959</v>
      </c>
      <c r="K1359" t="s">
        <v>16957</v>
      </c>
      <c r="L1359" t="s">
        <v>16958</v>
      </c>
      <c r="M1359" t="s">
        <v>16960</v>
      </c>
    </row>
    <row r="1360" spans="1:13" x14ac:dyDescent="0.25">
      <c r="A1360" t="s">
        <v>16961</v>
      </c>
      <c r="B1360" t="s">
        <v>16962</v>
      </c>
      <c r="C1360" t="s">
        <v>16963</v>
      </c>
      <c r="D1360" t="s">
        <v>16964</v>
      </c>
      <c r="E1360" t="s">
        <v>16965</v>
      </c>
      <c r="F1360" t="s">
        <v>16966</v>
      </c>
      <c r="G1360" t="s">
        <v>16967</v>
      </c>
      <c r="H1360" t="s">
        <v>16968</v>
      </c>
      <c r="I1360" t="s">
        <v>16969</v>
      </c>
      <c r="J1360" t="s">
        <v>16972</v>
      </c>
      <c r="K1360" t="s">
        <v>16970</v>
      </c>
      <c r="L1360" t="s">
        <v>16971</v>
      </c>
      <c r="M1360" t="s">
        <v>16973</v>
      </c>
    </row>
    <row r="1361" spans="1:13" x14ac:dyDescent="0.25">
      <c r="A1361" t="s">
        <v>16974</v>
      </c>
      <c r="B1361" t="s">
        <v>16975</v>
      </c>
      <c r="C1361" t="s">
        <v>16976</v>
      </c>
      <c r="D1361" t="s">
        <v>16977</v>
      </c>
      <c r="E1361" t="s">
        <v>16978</v>
      </c>
      <c r="F1361" t="s">
        <v>16979</v>
      </c>
      <c r="G1361" t="s">
        <v>16980</v>
      </c>
      <c r="H1361" t="s">
        <v>16981</v>
      </c>
      <c r="I1361" t="s">
        <v>16982</v>
      </c>
      <c r="J1361" t="s">
        <v>16985</v>
      </c>
      <c r="K1361" t="s">
        <v>16983</v>
      </c>
      <c r="L1361" t="s">
        <v>16984</v>
      </c>
      <c r="M1361" t="s">
        <v>16986</v>
      </c>
    </row>
    <row r="1362" spans="1:13" x14ac:dyDescent="0.25">
      <c r="A1362" t="s">
        <v>16987</v>
      </c>
      <c r="B1362" s="1" t="s">
        <v>1233</v>
      </c>
      <c r="C1362" t="s">
        <v>16988</v>
      </c>
      <c r="D1362" t="s">
        <v>16989</v>
      </c>
      <c r="E1362" t="s">
        <v>16990</v>
      </c>
      <c r="F1362" t="s">
        <v>16991</v>
      </c>
      <c r="G1362" t="s">
        <v>16992</v>
      </c>
      <c r="H1362" t="s">
        <v>16993</v>
      </c>
      <c r="I1362" t="s">
        <v>16994</v>
      </c>
      <c r="J1362" t="s">
        <v>16997</v>
      </c>
      <c r="K1362" t="s">
        <v>16995</v>
      </c>
      <c r="L1362" t="s">
        <v>16996</v>
      </c>
      <c r="M1362" t="s">
        <v>16998</v>
      </c>
    </row>
    <row r="1363" spans="1:13" x14ac:dyDescent="0.25">
      <c r="A1363" t="s">
        <v>16999</v>
      </c>
      <c r="B1363" t="s">
        <v>17000</v>
      </c>
      <c r="C1363" t="s">
        <v>17001</v>
      </c>
      <c r="D1363" t="s">
        <v>17002</v>
      </c>
      <c r="E1363" t="s">
        <v>17003</v>
      </c>
      <c r="F1363" t="s">
        <v>17004</v>
      </c>
      <c r="G1363" t="s">
        <v>17005</v>
      </c>
      <c r="H1363" t="s">
        <v>17006</v>
      </c>
      <c r="I1363" t="s">
        <v>17007</v>
      </c>
      <c r="J1363" t="s">
        <v>17010</v>
      </c>
      <c r="K1363" t="s">
        <v>17008</v>
      </c>
      <c r="L1363" t="s">
        <v>17009</v>
      </c>
      <c r="M1363" t="s">
        <v>17011</v>
      </c>
    </row>
    <row r="1364" spans="1:13" x14ac:dyDescent="0.25">
      <c r="A1364" t="s">
        <v>17012</v>
      </c>
      <c r="B1364" t="s">
        <v>17013</v>
      </c>
      <c r="C1364" t="s">
        <v>17014</v>
      </c>
      <c r="D1364" t="s">
        <v>17015</v>
      </c>
      <c r="E1364" t="s">
        <v>17016</v>
      </c>
      <c r="F1364" t="s">
        <v>17017</v>
      </c>
      <c r="G1364" t="s">
        <v>17018</v>
      </c>
      <c r="H1364" t="s">
        <v>17019</v>
      </c>
      <c r="I1364" t="s">
        <v>17020</v>
      </c>
      <c r="J1364" s="1" t="s">
        <v>6601</v>
      </c>
      <c r="K1364" t="s">
        <v>17021</v>
      </c>
      <c r="L1364" s="1" t="s">
        <v>7898</v>
      </c>
      <c r="M1364" t="s">
        <v>17022</v>
      </c>
    </row>
    <row r="1365" spans="1:13" x14ac:dyDescent="0.25">
      <c r="A1365" t="s">
        <v>17023</v>
      </c>
      <c r="B1365" t="s">
        <v>17024</v>
      </c>
      <c r="C1365" t="s">
        <v>17025</v>
      </c>
      <c r="D1365" t="s">
        <v>17026</v>
      </c>
      <c r="E1365" t="s">
        <v>17027</v>
      </c>
      <c r="F1365" t="s">
        <v>17028</v>
      </c>
      <c r="G1365" s="1" t="s">
        <v>8818</v>
      </c>
      <c r="H1365" t="s">
        <v>17029</v>
      </c>
      <c r="I1365" t="s">
        <v>17030</v>
      </c>
      <c r="J1365" t="s">
        <v>17033</v>
      </c>
      <c r="K1365" t="s">
        <v>17031</v>
      </c>
      <c r="L1365" t="s">
        <v>17032</v>
      </c>
      <c r="M1365" t="s">
        <v>17034</v>
      </c>
    </row>
    <row r="1366" spans="1:13" x14ac:dyDescent="0.25">
      <c r="A1366" t="s">
        <v>17035</v>
      </c>
      <c r="B1366" t="s">
        <v>17036</v>
      </c>
      <c r="C1366" t="s">
        <v>17037</v>
      </c>
      <c r="D1366" s="1" t="s">
        <v>1234</v>
      </c>
      <c r="E1366" t="s">
        <v>17038</v>
      </c>
      <c r="F1366" t="s">
        <v>17039</v>
      </c>
      <c r="G1366" t="s">
        <v>17040</v>
      </c>
      <c r="H1366" s="2" t="s">
        <v>5301</v>
      </c>
      <c r="I1366" s="2" t="s">
        <v>3539</v>
      </c>
      <c r="J1366" s="2" t="s">
        <v>6601</v>
      </c>
      <c r="K1366" t="s">
        <v>17041</v>
      </c>
      <c r="L1366" t="s">
        <v>17042</v>
      </c>
      <c r="M1366" t="s">
        <v>17043</v>
      </c>
    </row>
    <row r="1367" spans="1:13" x14ac:dyDescent="0.25">
      <c r="A1367" t="s">
        <v>17044</v>
      </c>
      <c r="B1367" t="s">
        <v>17045</v>
      </c>
      <c r="C1367" t="s">
        <v>17046</v>
      </c>
      <c r="D1367" t="s">
        <v>17047</v>
      </c>
      <c r="E1367" t="s">
        <v>17048</v>
      </c>
      <c r="F1367" t="s">
        <v>17049</v>
      </c>
      <c r="G1367" t="s">
        <v>17050</v>
      </c>
      <c r="H1367" t="s">
        <v>17051</v>
      </c>
      <c r="I1367" t="s">
        <v>17052</v>
      </c>
      <c r="J1367" t="s">
        <v>17055</v>
      </c>
      <c r="K1367" t="s">
        <v>17053</v>
      </c>
      <c r="L1367" t="s">
        <v>17054</v>
      </c>
      <c r="M1367" t="s">
        <v>17056</v>
      </c>
    </row>
    <row r="1368" spans="1:13" x14ac:dyDescent="0.25">
      <c r="A1368" t="s">
        <v>17057</v>
      </c>
      <c r="B1368" t="s">
        <v>17058</v>
      </c>
      <c r="C1368" t="s">
        <v>17059</v>
      </c>
      <c r="D1368" t="s">
        <v>17060</v>
      </c>
      <c r="E1368" t="s">
        <v>17061</v>
      </c>
      <c r="F1368" t="s">
        <v>17062</v>
      </c>
      <c r="G1368" t="s">
        <v>17063</v>
      </c>
      <c r="H1368" t="s">
        <v>17064</v>
      </c>
      <c r="I1368" t="s">
        <v>17065</v>
      </c>
      <c r="J1368" t="s">
        <v>17067</v>
      </c>
      <c r="K1368" t="s">
        <v>17066</v>
      </c>
      <c r="L1368" s="1" t="s">
        <v>7898</v>
      </c>
      <c r="M1368" t="s">
        <v>17068</v>
      </c>
    </row>
    <row r="1369" spans="1:13" x14ac:dyDescent="0.25">
      <c r="A1369" t="s">
        <v>17069</v>
      </c>
      <c r="B1369" t="s">
        <v>17070</v>
      </c>
      <c r="C1369" t="s">
        <v>17071</v>
      </c>
      <c r="D1369" t="s">
        <v>17072</v>
      </c>
      <c r="E1369" t="s">
        <v>17073</v>
      </c>
      <c r="F1369" t="s">
        <v>17074</v>
      </c>
      <c r="G1369" t="s">
        <v>17075</v>
      </c>
      <c r="H1369" t="s">
        <v>17076</v>
      </c>
      <c r="I1369" t="s">
        <v>17077</v>
      </c>
      <c r="J1369" t="s">
        <v>17080</v>
      </c>
      <c r="K1369" t="s">
        <v>17078</v>
      </c>
      <c r="L1369" t="s">
        <v>17079</v>
      </c>
      <c r="M1369" t="s">
        <v>17081</v>
      </c>
    </row>
    <row r="1370" spans="1:13" x14ac:dyDescent="0.25">
      <c r="A1370" t="s">
        <v>17082</v>
      </c>
      <c r="B1370" t="s">
        <v>17083</v>
      </c>
      <c r="C1370" t="s">
        <v>17084</v>
      </c>
      <c r="D1370" t="s">
        <v>17085</v>
      </c>
      <c r="E1370" t="s">
        <v>17086</v>
      </c>
      <c r="F1370" t="s">
        <v>17087</v>
      </c>
      <c r="G1370" t="s">
        <v>17088</v>
      </c>
      <c r="H1370" t="s">
        <v>17089</v>
      </c>
      <c r="I1370" t="s">
        <v>17090</v>
      </c>
      <c r="J1370" t="s">
        <v>17093</v>
      </c>
      <c r="K1370" t="s">
        <v>17091</v>
      </c>
      <c r="L1370" t="s">
        <v>17092</v>
      </c>
      <c r="M1370" t="s">
        <v>17094</v>
      </c>
    </row>
    <row r="1371" spans="1:13" x14ac:dyDescent="0.25">
      <c r="A1371" t="s">
        <v>17095</v>
      </c>
      <c r="B1371" t="s">
        <v>17096</v>
      </c>
      <c r="C1371" t="s">
        <v>17097</v>
      </c>
      <c r="D1371" t="s">
        <v>17098</v>
      </c>
      <c r="E1371" t="s">
        <v>17099</v>
      </c>
      <c r="F1371" t="s">
        <v>17100</v>
      </c>
      <c r="G1371" t="s">
        <v>17101</v>
      </c>
      <c r="H1371" t="s">
        <v>17102</v>
      </c>
      <c r="I1371" t="s">
        <v>17103</v>
      </c>
      <c r="J1371" t="s">
        <v>17106</v>
      </c>
      <c r="K1371" t="s">
        <v>17104</v>
      </c>
      <c r="L1371" t="s">
        <v>17105</v>
      </c>
      <c r="M1371" t="s">
        <v>17107</v>
      </c>
    </row>
    <row r="1372" spans="1:13" x14ac:dyDescent="0.25">
      <c r="A1372" t="s">
        <v>17108</v>
      </c>
      <c r="B1372" t="s">
        <v>17109</v>
      </c>
      <c r="C1372" s="1" t="s">
        <v>119</v>
      </c>
      <c r="D1372" t="s">
        <v>17110</v>
      </c>
      <c r="E1372" t="s">
        <v>17111</v>
      </c>
      <c r="F1372" s="1" t="s">
        <v>5299</v>
      </c>
      <c r="G1372" s="1" t="s">
        <v>8818</v>
      </c>
      <c r="H1372" s="1" t="s">
        <v>5301</v>
      </c>
      <c r="I1372" t="s">
        <v>17112</v>
      </c>
      <c r="J1372" s="1" t="s">
        <v>6601</v>
      </c>
      <c r="K1372" t="s">
        <v>17113</v>
      </c>
      <c r="L1372" t="s">
        <v>17114</v>
      </c>
      <c r="M1372" t="s">
        <v>17115</v>
      </c>
    </row>
    <row r="1373" spans="1:13" x14ac:dyDescent="0.25">
      <c r="A1373" t="s">
        <v>17116</v>
      </c>
      <c r="B1373" t="s">
        <v>17117</v>
      </c>
      <c r="C1373" t="s">
        <v>17118</v>
      </c>
      <c r="D1373" t="s">
        <v>17119</v>
      </c>
      <c r="E1373" t="s">
        <v>17120</v>
      </c>
      <c r="F1373" t="s">
        <v>17121</v>
      </c>
      <c r="G1373" t="s">
        <v>17122</v>
      </c>
      <c r="H1373" t="s">
        <v>17123</v>
      </c>
      <c r="I1373" t="s">
        <v>17124</v>
      </c>
      <c r="J1373" t="s">
        <v>17127</v>
      </c>
      <c r="K1373" t="s">
        <v>17125</v>
      </c>
      <c r="L1373" t="s">
        <v>17126</v>
      </c>
      <c r="M1373" t="s">
        <v>17128</v>
      </c>
    </row>
    <row r="1374" spans="1:13" x14ac:dyDescent="0.25">
      <c r="A1374" t="s">
        <v>17129</v>
      </c>
      <c r="B1374" s="2" t="s">
        <v>1233</v>
      </c>
      <c r="C1374" s="2" t="s">
        <v>119</v>
      </c>
      <c r="D1374" s="2" t="s">
        <v>1234</v>
      </c>
      <c r="E1374" s="2" t="s">
        <v>7619</v>
      </c>
      <c r="F1374" s="2" t="s">
        <v>5299</v>
      </c>
      <c r="G1374" s="2" t="s">
        <v>8818</v>
      </c>
      <c r="H1374" t="s">
        <v>17130</v>
      </c>
      <c r="I1374" t="s">
        <v>17131</v>
      </c>
      <c r="J1374" t="s">
        <v>17134</v>
      </c>
      <c r="K1374" t="s">
        <v>17132</v>
      </c>
      <c r="L1374" t="s">
        <v>17133</v>
      </c>
      <c r="M1374" t="s">
        <v>17135</v>
      </c>
    </row>
    <row r="1375" spans="1:13" x14ac:dyDescent="0.25">
      <c r="A1375" t="s">
        <v>17136</v>
      </c>
      <c r="B1375" t="s">
        <v>17137</v>
      </c>
      <c r="C1375" t="s">
        <v>17138</v>
      </c>
      <c r="D1375" t="s">
        <v>17139</v>
      </c>
      <c r="E1375" t="s">
        <v>17140</v>
      </c>
      <c r="F1375" t="s">
        <v>17141</v>
      </c>
      <c r="G1375" t="s">
        <v>17142</v>
      </c>
      <c r="H1375" t="s">
        <v>17143</v>
      </c>
      <c r="I1375" t="s">
        <v>17144</v>
      </c>
      <c r="J1375" t="s">
        <v>17147</v>
      </c>
      <c r="K1375" t="s">
        <v>17145</v>
      </c>
      <c r="L1375" t="s">
        <v>17146</v>
      </c>
      <c r="M1375" t="s">
        <v>17148</v>
      </c>
    </row>
    <row r="1376" spans="1:13" x14ac:dyDescent="0.25">
      <c r="A1376" t="s">
        <v>17149</v>
      </c>
      <c r="B1376" t="s">
        <v>17150</v>
      </c>
      <c r="C1376" t="s">
        <v>17151</v>
      </c>
      <c r="D1376" t="s">
        <v>17152</v>
      </c>
      <c r="E1376" t="s">
        <v>17153</v>
      </c>
      <c r="F1376" t="s">
        <v>17154</v>
      </c>
      <c r="G1376" t="s">
        <v>17155</v>
      </c>
      <c r="H1376" t="s">
        <v>17156</v>
      </c>
      <c r="I1376" t="s">
        <v>17157</v>
      </c>
      <c r="J1376" t="s">
        <v>17160</v>
      </c>
      <c r="K1376" t="s">
        <v>17158</v>
      </c>
      <c r="L1376" t="s">
        <v>17159</v>
      </c>
      <c r="M1376" t="s">
        <v>17161</v>
      </c>
    </row>
    <row r="1377" spans="1:13" x14ac:dyDescent="0.25">
      <c r="A1377" t="s">
        <v>17162</v>
      </c>
      <c r="B1377" t="s">
        <v>17163</v>
      </c>
      <c r="C1377" t="s">
        <v>17164</v>
      </c>
      <c r="D1377" t="s">
        <v>17165</v>
      </c>
      <c r="E1377" t="s">
        <v>17166</v>
      </c>
      <c r="F1377" t="s">
        <v>17167</v>
      </c>
      <c r="G1377" t="s">
        <v>17168</v>
      </c>
      <c r="H1377" t="s">
        <v>17169</v>
      </c>
      <c r="I1377" t="s">
        <v>17170</v>
      </c>
      <c r="J1377" t="s">
        <v>17173</v>
      </c>
      <c r="K1377" t="s">
        <v>17171</v>
      </c>
      <c r="L1377" t="s">
        <v>17172</v>
      </c>
      <c r="M1377" t="s">
        <v>17174</v>
      </c>
    </row>
    <row r="1378" spans="1:13" x14ac:dyDescent="0.25">
      <c r="A1378" t="s">
        <v>17175</v>
      </c>
      <c r="B1378" s="2" t="s">
        <v>1233</v>
      </c>
      <c r="C1378" s="2" t="s">
        <v>119</v>
      </c>
      <c r="D1378" s="2" t="s">
        <v>1234</v>
      </c>
      <c r="E1378" s="1" t="s">
        <v>7619</v>
      </c>
      <c r="F1378" t="s">
        <v>17176</v>
      </c>
      <c r="G1378" s="1" t="s">
        <v>8818</v>
      </c>
      <c r="H1378" t="s">
        <v>17177</v>
      </c>
      <c r="I1378" t="s">
        <v>17178</v>
      </c>
      <c r="J1378" t="s">
        <v>17181</v>
      </c>
      <c r="K1378" t="s">
        <v>17179</v>
      </c>
      <c r="L1378" t="s">
        <v>17180</v>
      </c>
      <c r="M1378" t="s">
        <v>17182</v>
      </c>
    </row>
    <row r="1379" spans="1:13" x14ac:dyDescent="0.25">
      <c r="A1379" t="s">
        <v>17183</v>
      </c>
      <c r="B1379" t="s">
        <v>17184</v>
      </c>
      <c r="C1379" t="s">
        <v>17185</v>
      </c>
      <c r="D1379" t="s">
        <v>17186</v>
      </c>
      <c r="E1379" t="s">
        <v>17187</v>
      </c>
      <c r="F1379" s="1" t="s">
        <v>5299</v>
      </c>
      <c r="G1379" t="s">
        <v>17188</v>
      </c>
      <c r="H1379" s="1" t="s">
        <v>5301</v>
      </c>
      <c r="I1379" t="s">
        <v>17189</v>
      </c>
      <c r="J1379" s="1" t="s">
        <v>6601</v>
      </c>
      <c r="K1379" t="s">
        <v>17190</v>
      </c>
      <c r="L1379" t="s">
        <v>17191</v>
      </c>
      <c r="M1379" t="s">
        <v>17192</v>
      </c>
    </row>
    <row r="1380" spans="1:13" x14ac:dyDescent="0.25">
      <c r="A1380" t="s">
        <v>17193</v>
      </c>
      <c r="B1380" t="s">
        <v>17194</v>
      </c>
      <c r="C1380" t="s">
        <v>17195</v>
      </c>
      <c r="D1380" t="s">
        <v>17196</v>
      </c>
      <c r="E1380" t="s">
        <v>17197</v>
      </c>
      <c r="F1380" t="s">
        <v>17198</v>
      </c>
      <c r="G1380" t="s">
        <v>17199</v>
      </c>
      <c r="H1380" t="s">
        <v>17200</v>
      </c>
      <c r="I1380" t="s">
        <v>17201</v>
      </c>
      <c r="J1380" t="s">
        <v>17204</v>
      </c>
      <c r="K1380" t="s">
        <v>17202</v>
      </c>
      <c r="L1380" t="s">
        <v>17203</v>
      </c>
      <c r="M1380" t="s">
        <v>17205</v>
      </c>
    </row>
    <row r="1381" spans="1:13" x14ac:dyDescent="0.25">
      <c r="A1381" t="s">
        <v>17206</v>
      </c>
      <c r="B1381" t="s">
        <v>17207</v>
      </c>
      <c r="C1381" t="s">
        <v>17208</v>
      </c>
      <c r="D1381" t="s">
        <v>17209</v>
      </c>
      <c r="E1381" t="s">
        <v>17210</v>
      </c>
      <c r="F1381" t="s">
        <v>17211</v>
      </c>
      <c r="G1381" t="s">
        <v>17212</v>
      </c>
      <c r="H1381" t="s">
        <v>17213</v>
      </c>
      <c r="I1381" t="s">
        <v>17214</v>
      </c>
      <c r="J1381" t="s">
        <v>17217</v>
      </c>
      <c r="K1381" t="s">
        <v>17215</v>
      </c>
      <c r="L1381" t="s">
        <v>17216</v>
      </c>
      <c r="M1381" t="s">
        <v>17218</v>
      </c>
    </row>
    <row r="1382" spans="1:13" x14ac:dyDescent="0.25">
      <c r="A1382" t="s">
        <v>17219</v>
      </c>
      <c r="B1382" t="s">
        <v>17220</v>
      </c>
      <c r="C1382" t="s">
        <v>17221</v>
      </c>
      <c r="D1382" t="s">
        <v>17222</v>
      </c>
      <c r="E1382" t="s">
        <v>17223</v>
      </c>
      <c r="F1382" t="s">
        <v>17224</v>
      </c>
      <c r="G1382" t="s">
        <v>17225</v>
      </c>
      <c r="H1382" t="s">
        <v>17226</v>
      </c>
      <c r="I1382" t="s">
        <v>17227</v>
      </c>
      <c r="J1382" t="s">
        <v>17230</v>
      </c>
      <c r="K1382" t="s">
        <v>17228</v>
      </c>
      <c r="L1382" t="s">
        <v>17229</v>
      </c>
      <c r="M1382" t="s">
        <v>17231</v>
      </c>
    </row>
    <row r="1383" spans="1:13" x14ac:dyDescent="0.25">
      <c r="A1383" t="s">
        <v>17232</v>
      </c>
      <c r="B1383" t="s">
        <v>17233</v>
      </c>
      <c r="C1383" t="s">
        <v>17234</v>
      </c>
      <c r="D1383" s="1" t="s">
        <v>1234</v>
      </c>
      <c r="E1383" s="1" t="s">
        <v>7619</v>
      </c>
      <c r="F1383" t="s">
        <v>17235</v>
      </c>
      <c r="G1383" t="s">
        <v>17236</v>
      </c>
      <c r="H1383" t="s">
        <v>17237</v>
      </c>
      <c r="I1383" t="s">
        <v>17238</v>
      </c>
      <c r="J1383" t="s">
        <v>17241</v>
      </c>
      <c r="K1383" t="s">
        <v>17239</v>
      </c>
      <c r="L1383" t="s">
        <v>17240</v>
      </c>
      <c r="M1383" t="s">
        <v>17242</v>
      </c>
    </row>
    <row r="1384" spans="1:13" x14ac:dyDescent="0.25">
      <c r="A1384" t="s">
        <v>17243</v>
      </c>
      <c r="B1384" t="s">
        <v>17244</v>
      </c>
      <c r="C1384" t="s">
        <v>17245</v>
      </c>
      <c r="D1384" t="s">
        <v>17246</v>
      </c>
      <c r="E1384" t="s">
        <v>17247</v>
      </c>
      <c r="F1384" t="s">
        <v>17248</v>
      </c>
      <c r="G1384" t="s">
        <v>17249</v>
      </c>
      <c r="H1384" t="s">
        <v>17250</v>
      </c>
      <c r="I1384" t="s">
        <v>17251</v>
      </c>
      <c r="J1384" t="s">
        <v>17254</v>
      </c>
      <c r="K1384" t="s">
        <v>17252</v>
      </c>
      <c r="L1384" t="s">
        <v>17253</v>
      </c>
      <c r="M1384" t="s">
        <v>17255</v>
      </c>
    </row>
    <row r="1385" spans="1:13" x14ac:dyDescent="0.25">
      <c r="A1385" t="s">
        <v>17256</v>
      </c>
      <c r="B1385" t="s">
        <v>17257</v>
      </c>
      <c r="C1385" t="s">
        <v>17258</v>
      </c>
      <c r="D1385" t="s">
        <v>17259</v>
      </c>
      <c r="E1385" t="s">
        <v>17260</v>
      </c>
      <c r="F1385" t="s">
        <v>17261</v>
      </c>
      <c r="G1385" t="s">
        <v>17262</v>
      </c>
      <c r="H1385" t="s">
        <v>17263</v>
      </c>
      <c r="I1385" t="s">
        <v>17264</v>
      </c>
      <c r="J1385" t="s">
        <v>17267</v>
      </c>
      <c r="K1385" t="s">
        <v>17265</v>
      </c>
      <c r="L1385" t="s">
        <v>17266</v>
      </c>
      <c r="M1385" t="s">
        <v>17268</v>
      </c>
    </row>
    <row r="1386" spans="1:13" x14ac:dyDescent="0.25">
      <c r="A1386" t="s">
        <v>17269</v>
      </c>
      <c r="B1386" t="s">
        <v>16936</v>
      </c>
      <c r="C1386" t="s">
        <v>16937</v>
      </c>
      <c r="D1386" t="s">
        <v>16938</v>
      </c>
      <c r="E1386" t="s">
        <v>17270</v>
      </c>
      <c r="F1386" t="s">
        <v>16940</v>
      </c>
      <c r="G1386" t="s">
        <v>17271</v>
      </c>
      <c r="H1386" t="s">
        <v>17272</v>
      </c>
      <c r="I1386" t="s">
        <v>16943</v>
      </c>
      <c r="J1386" t="s">
        <v>16946</v>
      </c>
      <c r="K1386" t="s">
        <v>17273</v>
      </c>
      <c r="L1386" t="s">
        <v>16945</v>
      </c>
      <c r="M1386" t="s">
        <v>16947</v>
      </c>
    </row>
    <row r="1387" spans="1:13" x14ac:dyDescent="0.25">
      <c r="A1387" t="s">
        <v>17274</v>
      </c>
      <c r="B1387" t="s">
        <v>17275</v>
      </c>
      <c r="C1387" t="s">
        <v>17276</v>
      </c>
      <c r="D1387" t="s">
        <v>17277</v>
      </c>
      <c r="E1387" t="s">
        <v>17278</v>
      </c>
      <c r="F1387" t="s">
        <v>17279</v>
      </c>
      <c r="G1387" t="s">
        <v>17280</v>
      </c>
      <c r="H1387" t="s">
        <v>17281</v>
      </c>
      <c r="I1387" t="s">
        <v>17282</v>
      </c>
      <c r="J1387" t="s">
        <v>17285</v>
      </c>
      <c r="K1387" t="s">
        <v>17283</v>
      </c>
      <c r="L1387" t="s">
        <v>17284</v>
      </c>
      <c r="M1387" t="s">
        <v>17286</v>
      </c>
    </row>
    <row r="1388" spans="1:13" x14ac:dyDescent="0.25">
      <c r="A1388" t="s">
        <v>17287</v>
      </c>
      <c r="B1388" t="s">
        <v>17288</v>
      </c>
      <c r="C1388" t="s">
        <v>17289</v>
      </c>
      <c r="D1388" t="s">
        <v>17290</v>
      </c>
      <c r="E1388" t="s">
        <v>17291</v>
      </c>
      <c r="F1388" t="s">
        <v>17292</v>
      </c>
      <c r="G1388" t="s">
        <v>17293</v>
      </c>
      <c r="H1388" t="s">
        <v>17294</v>
      </c>
      <c r="I1388" t="s">
        <v>17295</v>
      </c>
      <c r="J1388" t="s">
        <v>17298</v>
      </c>
      <c r="K1388" t="s">
        <v>17296</v>
      </c>
      <c r="L1388" t="s">
        <v>17297</v>
      </c>
      <c r="M1388" t="s">
        <v>17299</v>
      </c>
    </row>
    <row r="1389" spans="1:13" x14ac:dyDescent="0.25">
      <c r="A1389" t="s">
        <v>17300</v>
      </c>
      <c r="B1389" t="s">
        <v>17301</v>
      </c>
      <c r="C1389" t="s">
        <v>17302</v>
      </c>
      <c r="D1389" t="s">
        <v>17303</v>
      </c>
      <c r="E1389" t="s">
        <v>14660</v>
      </c>
      <c r="F1389" t="s">
        <v>17304</v>
      </c>
      <c r="G1389" t="s">
        <v>17305</v>
      </c>
      <c r="H1389" t="s">
        <v>17306</v>
      </c>
      <c r="I1389" t="s">
        <v>17307</v>
      </c>
      <c r="J1389" t="s">
        <v>17310</v>
      </c>
      <c r="K1389" t="s">
        <v>17308</v>
      </c>
      <c r="L1389" t="s">
        <v>17309</v>
      </c>
      <c r="M1389" t="s">
        <v>17311</v>
      </c>
    </row>
    <row r="1390" spans="1:13" x14ac:dyDescent="0.25">
      <c r="A1390" t="s">
        <v>17312</v>
      </c>
      <c r="B1390" t="s">
        <v>17313</v>
      </c>
      <c r="C1390" t="s">
        <v>17314</v>
      </c>
      <c r="D1390" t="s">
        <v>17315</v>
      </c>
      <c r="E1390" t="s">
        <v>17316</v>
      </c>
      <c r="F1390" t="s">
        <v>17317</v>
      </c>
      <c r="G1390" t="s">
        <v>17318</v>
      </c>
      <c r="H1390" t="s">
        <v>17319</v>
      </c>
      <c r="I1390" t="s">
        <v>17320</v>
      </c>
      <c r="J1390" t="s">
        <v>17323</v>
      </c>
      <c r="K1390" t="s">
        <v>17321</v>
      </c>
      <c r="L1390" t="s">
        <v>17322</v>
      </c>
      <c r="M1390" t="s">
        <v>17324</v>
      </c>
    </row>
    <row r="1391" spans="1:13" x14ac:dyDescent="0.25">
      <c r="A1391" t="s">
        <v>17325</v>
      </c>
      <c r="B1391" t="s">
        <v>17326</v>
      </c>
      <c r="C1391" t="s">
        <v>17327</v>
      </c>
      <c r="D1391" t="s">
        <v>17328</v>
      </c>
      <c r="E1391" t="s">
        <v>17329</v>
      </c>
      <c r="F1391" t="s">
        <v>17330</v>
      </c>
      <c r="G1391" t="s">
        <v>17331</v>
      </c>
      <c r="H1391" t="s">
        <v>17332</v>
      </c>
      <c r="I1391" t="s">
        <v>17333</v>
      </c>
      <c r="J1391" t="s">
        <v>17336</v>
      </c>
      <c r="K1391" t="s">
        <v>17334</v>
      </c>
      <c r="L1391" t="s">
        <v>17335</v>
      </c>
      <c r="M1391" t="s">
        <v>17337</v>
      </c>
    </row>
    <row r="1392" spans="1:13" x14ac:dyDescent="0.25">
      <c r="A1392" t="s">
        <v>17338</v>
      </c>
      <c r="B1392" t="s">
        <v>16383</v>
      </c>
      <c r="C1392" t="s">
        <v>16384</v>
      </c>
      <c r="D1392" t="s">
        <v>16385</v>
      </c>
      <c r="E1392" t="s">
        <v>16386</v>
      </c>
      <c r="F1392" t="s">
        <v>16387</v>
      </c>
      <c r="G1392" t="s">
        <v>16388</v>
      </c>
      <c r="H1392" t="s">
        <v>16389</v>
      </c>
      <c r="I1392" t="s">
        <v>16390</v>
      </c>
      <c r="J1392" t="s">
        <v>16393</v>
      </c>
      <c r="K1392" t="s">
        <v>17339</v>
      </c>
      <c r="L1392" t="s">
        <v>16392</v>
      </c>
      <c r="M1392" t="s">
        <v>16394</v>
      </c>
    </row>
    <row r="1393" spans="1:13" x14ac:dyDescent="0.25">
      <c r="A1393" t="s">
        <v>17340</v>
      </c>
      <c r="B1393" t="s">
        <v>17341</v>
      </c>
      <c r="C1393" t="s">
        <v>17342</v>
      </c>
      <c r="D1393" t="s">
        <v>17343</v>
      </c>
      <c r="E1393" t="s">
        <v>17344</v>
      </c>
      <c r="F1393" t="s">
        <v>17345</v>
      </c>
      <c r="G1393" t="s">
        <v>17346</v>
      </c>
      <c r="H1393" t="s">
        <v>17347</v>
      </c>
      <c r="I1393" t="s">
        <v>17348</v>
      </c>
      <c r="J1393" t="s">
        <v>17351</v>
      </c>
      <c r="K1393" t="s">
        <v>17349</v>
      </c>
      <c r="L1393" t="s">
        <v>17350</v>
      </c>
      <c r="M1393" t="s">
        <v>17352</v>
      </c>
    </row>
    <row r="1394" spans="1:13" x14ac:dyDescent="0.25">
      <c r="A1394" t="s">
        <v>17353</v>
      </c>
      <c r="B1394" t="s">
        <v>17354</v>
      </c>
      <c r="C1394" t="s">
        <v>17355</v>
      </c>
      <c r="D1394" t="s">
        <v>17356</v>
      </c>
      <c r="E1394" t="s">
        <v>17357</v>
      </c>
      <c r="F1394" t="s">
        <v>17358</v>
      </c>
      <c r="G1394" t="s">
        <v>17359</v>
      </c>
      <c r="H1394" t="s">
        <v>17360</v>
      </c>
      <c r="I1394" t="s">
        <v>17361</v>
      </c>
      <c r="J1394" s="1" t="s">
        <v>6601</v>
      </c>
      <c r="K1394" t="s">
        <v>17362</v>
      </c>
      <c r="L1394" t="s">
        <v>17363</v>
      </c>
      <c r="M1394" t="s">
        <v>17364</v>
      </c>
    </row>
    <row r="1395" spans="1:13" x14ac:dyDescent="0.25">
      <c r="A1395" t="s">
        <v>17365</v>
      </c>
      <c r="B1395" t="s">
        <v>17366</v>
      </c>
      <c r="C1395" t="s">
        <v>17367</v>
      </c>
      <c r="D1395" t="s">
        <v>17368</v>
      </c>
      <c r="E1395" t="s">
        <v>17369</v>
      </c>
      <c r="F1395" t="s">
        <v>17370</v>
      </c>
      <c r="G1395" t="s">
        <v>17371</v>
      </c>
      <c r="H1395" t="s">
        <v>17372</v>
      </c>
      <c r="I1395" t="s">
        <v>17373</v>
      </c>
      <c r="J1395" t="s">
        <v>17376</v>
      </c>
      <c r="K1395" t="s">
        <v>17374</v>
      </c>
      <c r="L1395" t="s">
        <v>17375</v>
      </c>
      <c r="M1395" t="s">
        <v>17377</v>
      </c>
    </row>
    <row r="1396" spans="1:13" x14ac:dyDescent="0.25">
      <c r="A1396" t="s">
        <v>17378</v>
      </c>
      <c r="B1396" t="s">
        <v>17379</v>
      </c>
      <c r="C1396" t="s">
        <v>17380</v>
      </c>
      <c r="D1396" t="s">
        <v>17381</v>
      </c>
      <c r="E1396" t="s">
        <v>17382</v>
      </c>
      <c r="F1396" t="s">
        <v>17383</v>
      </c>
      <c r="G1396" t="s">
        <v>17384</v>
      </c>
      <c r="H1396" t="s">
        <v>17385</v>
      </c>
      <c r="I1396" t="s">
        <v>17386</v>
      </c>
      <c r="J1396" t="s">
        <v>17389</v>
      </c>
      <c r="K1396" t="s">
        <v>17387</v>
      </c>
      <c r="L1396" t="s">
        <v>17388</v>
      </c>
      <c r="M1396" t="s">
        <v>17390</v>
      </c>
    </row>
    <row r="1397" spans="1:13" x14ac:dyDescent="0.25">
      <c r="A1397" t="s">
        <v>17391</v>
      </c>
      <c r="B1397" s="1" t="s">
        <v>1233</v>
      </c>
      <c r="C1397" s="1" t="s">
        <v>119</v>
      </c>
      <c r="D1397" t="s">
        <v>17392</v>
      </c>
      <c r="E1397" t="s">
        <v>17393</v>
      </c>
      <c r="F1397" s="1" t="s">
        <v>5299</v>
      </c>
      <c r="G1397" s="1" t="s">
        <v>8818</v>
      </c>
      <c r="H1397" t="s">
        <v>17394</v>
      </c>
      <c r="I1397" t="s">
        <v>17395</v>
      </c>
      <c r="J1397" t="s">
        <v>17397</v>
      </c>
      <c r="K1397" t="s">
        <v>17396</v>
      </c>
      <c r="L1397" s="1" t="s">
        <v>7898</v>
      </c>
      <c r="M1397" t="s">
        <v>17398</v>
      </c>
    </row>
    <row r="1398" spans="1:13" x14ac:dyDescent="0.25">
      <c r="A1398" t="s">
        <v>17399</v>
      </c>
      <c r="B1398" t="s">
        <v>17400</v>
      </c>
      <c r="C1398" t="s">
        <v>17401</v>
      </c>
      <c r="D1398" t="s">
        <v>17402</v>
      </c>
      <c r="E1398" t="s">
        <v>17403</v>
      </c>
      <c r="F1398" t="s">
        <v>17404</v>
      </c>
      <c r="G1398" t="s">
        <v>17405</v>
      </c>
      <c r="H1398" t="s">
        <v>17406</v>
      </c>
      <c r="I1398" t="s">
        <v>17407</v>
      </c>
      <c r="J1398" t="s">
        <v>17410</v>
      </c>
      <c r="K1398" t="s">
        <v>17408</v>
      </c>
      <c r="L1398" t="s">
        <v>17409</v>
      </c>
      <c r="M1398" t="s">
        <v>17411</v>
      </c>
    </row>
    <row r="1399" spans="1:13" x14ac:dyDescent="0.25">
      <c r="A1399" t="s">
        <v>17412</v>
      </c>
      <c r="B1399" t="s">
        <v>17413</v>
      </c>
      <c r="C1399" t="s">
        <v>17414</v>
      </c>
      <c r="D1399" t="s">
        <v>17415</v>
      </c>
      <c r="E1399" t="s">
        <v>17416</v>
      </c>
      <c r="F1399" t="s">
        <v>17417</v>
      </c>
      <c r="G1399" t="s">
        <v>17418</v>
      </c>
      <c r="H1399" t="s">
        <v>17419</v>
      </c>
      <c r="I1399" t="s">
        <v>17420</v>
      </c>
      <c r="J1399" t="s">
        <v>17423</v>
      </c>
      <c r="K1399" t="s">
        <v>17421</v>
      </c>
      <c r="L1399" t="s">
        <v>17422</v>
      </c>
      <c r="M1399" t="s">
        <v>17424</v>
      </c>
    </row>
    <row r="1400" spans="1:13" x14ac:dyDescent="0.25">
      <c r="A1400" t="s">
        <v>17425</v>
      </c>
      <c r="B1400" t="s">
        <v>17426</v>
      </c>
      <c r="C1400" t="s">
        <v>17427</v>
      </c>
      <c r="D1400" t="s">
        <v>17428</v>
      </c>
      <c r="E1400" t="s">
        <v>17429</v>
      </c>
      <c r="F1400" t="s">
        <v>17430</v>
      </c>
      <c r="G1400" t="s">
        <v>17431</v>
      </c>
      <c r="H1400" t="s">
        <v>17432</v>
      </c>
      <c r="I1400" t="s">
        <v>17433</v>
      </c>
      <c r="J1400" t="s">
        <v>17436</v>
      </c>
      <c r="K1400" t="s">
        <v>17434</v>
      </c>
      <c r="L1400" t="s">
        <v>17435</v>
      </c>
      <c r="M1400" t="s">
        <v>17437</v>
      </c>
    </row>
    <row r="1401" spans="1:13" x14ac:dyDescent="0.25">
      <c r="A1401" t="s">
        <v>17438</v>
      </c>
      <c r="B1401" t="s">
        <v>17439</v>
      </c>
      <c r="C1401" t="s">
        <v>16484</v>
      </c>
      <c r="D1401" t="s">
        <v>16485</v>
      </c>
      <c r="E1401" t="s">
        <v>16486</v>
      </c>
      <c r="F1401" t="s">
        <v>16487</v>
      </c>
      <c r="G1401" t="s">
        <v>16488</v>
      </c>
      <c r="H1401" t="s">
        <v>17440</v>
      </c>
      <c r="I1401" t="s">
        <v>17441</v>
      </c>
      <c r="J1401" t="s">
        <v>17444</v>
      </c>
      <c r="K1401" t="s">
        <v>17442</v>
      </c>
      <c r="L1401" t="s">
        <v>17443</v>
      </c>
      <c r="M1401" t="s">
        <v>17445</v>
      </c>
    </row>
    <row r="1402" spans="1:13" x14ac:dyDescent="0.25">
      <c r="A1402" t="s">
        <v>17446</v>
      </c>
      <c r="B1402" t="s">
        <v>17447</v>
      </c>
      <c r="C1402" t="s">
        <v>17448</v>
      </c>
      <c r="D1402" t="s">
        <v>17449</v>
      </c>
      <c r="E1402" t="s">
        <v>17450</v>
      </c>
      <c r="F1402" t="s">
        <v>17451</v>
      </c>
      <c r="G1402" t="s">
        <v>17452</v>
      </c>
      <c r="H1402" t="s">
        <v>17453</v>
      </c>
      <c r="I1402" t="s">
        <v>17454</v>
      </c>
      <c r="J1402" t="s">
        <v>17457</v>
      </c>
      <c r="K1402" t="s">
        <v>17455</v>
      </c>
      <c r="L1402" t="s">
        <v>17456</v>
      </c>
      <c r="M1402" t="s">
        <v>17458</v>
      </c>
    </row>
    <row r="1403" spans="1:13" x14ac:dyDescent="0.25">
      <c r="A1403" t="s">
        <v>17459</v>
      </c>
      <c r="B1403" t="s">
        <v>17460</v>
      </c>
      <c r="C1403" t="s">
        <v>17461</v>
      </c>
      <c r="D1403" t="s">
        <v>17462</v>
      </c>
      <c r="E1403" t="s">
        <v>17463</v>
      </c>
      <c r="F1403" t="s">
        <v>17464</v>
      </c>
      <c r="G1403" t="s">
        <v>17465</v>
      </c>
      <c r="H1403" t="s">
        <v>17466</v>
      </c>
      <c r="I1403" t="s">
        <v>17467</v>
      </c>
      <c r="J1403" t="s">
        <v>17470</v>
      </c>
      <c r="K1403" t="s">
        <v>17468</v>
      </c>
      <c r="L1403" t="s">
        <v>17469</v>
      </c>
      <c r="M1403" t="s">
        <v>17471</v>
      </c>
    </row>
    <row r="1404" spans="1:13" x14ac:dyDescent="0.25">
      <c r="A1404" t="s">
        <v>17472</v>
      </c>
      <c r="B1404" t="s">
        <v>17473</v>
      </c>
      <c r="C1404" t="s">
        <v>17474</v>
      </c>
      <c r="D1404" t="s">
        <v>17475</v>
      </c>
      <c r="E1404" t="s">
        <v>17476</v>
      </c>
      <c r="F1404" t="s">
        <v>17477</v>
      </c>
      <c r="G1404" t="s">
        <v>17478</v>
      </c>
      <c r="H1404" t="s">
        <v>17479</v>
      </c>
      <c r="I1404" t="s">
        <v>17480</v>
      </c>
      <c r="J1404" t="s">
        <v>17483</v>
      </c>
      <c r="K1404" t="s">
        <v>17481</v>
      </c>
      <c r="L1404" t="s">
        <v>17482</v>
      </c>
      <c r="M1404" t="s">
        <v>17484</v>
      </c>
    </row>
    <row r="1405" spans="1:13" x14ac:dyDescent="0.25">
      <c r="A1405" t="s">
        <v>17485</v>
      </c>
      <c r="B1405" t="s">
        <v>17486</v>
      </c>
      <c r="C1405" t="s">
        <v>17487</v>
      </c>
      <c r="D1405" t="s">
        <v>17488</v>
      </c>
      <c r="E1405" t="s">
        <v>17489</v>
      </c>
      <c r="F1405" t="s">
        <v>17490</v>
      </c>
      <c r="G1405" t="s">
        <v>17491</v>
      </c>
      <c r="H1405" t="s">
        <v>17492</v>
      </c>
      <c r="I1405" t="s">
        <v>17493</v>
      </c>
      <c r="J1405" t="s">
        <v>17496</v>
      </c>
      <c r="K1405" t="s">
        <v>17494</v>
      </c>
      <c r="L1405" t="s">
        <v>17495</v>
      </c>
      <c r="M1405" t="s">
        <v>17497</v>
      </c>
    </row>
    <row r="1406" spans="1:13" x14ac:dyDescent="0.25">
      <c r="A1406" t="s">
        <v>17498</v>
      </c>
      <c r="B1406" t="s">
        <v>17499</v>
      </c>
      <c r="C1406" t="s">
        <v>17500</v>
      </c>
      <c r="D1406" t="s">
        <v>17501</v>
      </c>
      <c r="E1406" t="s">
        <v>17502</v>
      </c>
      <c r="F1406" t="s">
        <v>17503</v>
      </c>
      <c r="G1406" t="s">
        <v>17504</v>
      </c>
      <c r="H1406" t="s">
        <v>17505</v>
      </c>
      <c r="I1406" t="s">
        <v>17506</v>
      </c>
      <c r="J1406" t="s">
        <v>17508</v>
      </c>
      <c r="K1406" t="s">
        <v>9033</v>
      </c>
      <c r="L1406" t="s">
        <v>17507</v>
      </c>
      <c r="M1406" t="s">
        <v>17509</v>
      </c>
    </row>
    <row r="1407" spans="1:13" x14ac:dyDescent="0.25">
      <c r="A1407" t="s">
        <v>17510</v>
      </c>
      <c r="B1407" t="s">
        <v>17511</v>
      </c>
      <c r="C1407" t="s">
        <v>17512</v>
      </c>
      <c r="D1407" t="s">
        <v>17513</v>
      </c>
      <c r="E1407" t="s">
        <v>17514</v>
      </c>
      <c r="F1407" t="s">
        <v>17515</v>
      </c>
      <c r="G1407" t="s">
        <v>17516</v>
      </c>
      <c r="H1407" t="s">
        <v>17517</v>
      </c>
      <c r="I1407" t="s">
        <v>17518</v>
      </c>
      <c r="J1407" t="s">
        <v>17521</v>
      </c>
      <c r="K1407" t="s">
        <v>17519</v>
      </c>
      <c r="L1407" t="s">
        <v>17520</v>
      </c>
      <c r="M1407" t="s">
        <v>17522</v>
      </c>
    </row>
    <row r="1408" spans="1:13" x14ac:dyDescent="0.25">
      <c r="A1408" t="s">
        <v>17523</v>
      </c>
      <c r="B1408" t="s">
        <v>17524</v>
      </c>
      <c r="C1408" t="s">
        <v>17525</v>
      </c>
      <c r="D1408" t="s">
        <v>17526</v>
      </c>
      <c r="E1408" t="s">
        <v>17527</v>
      </c>
      <c r="F1408" s="1" t="s">
        <v>5299</v>
      </c>
      <c r="G1408" t="s">
        <v>17528</v>
      </c>
      <c r="H1408" t="s">
        <v>17529</v>
      </c>
      <c r="I1408" t="s">
        <v>17530</v>
      </c>
      <c r="J1408" s="1" t="s">
        <v>6601</v>
      </c>
      <c r="K1408" t="s">
        <v>17531</v>
      </c>
      <c r="L1408" t="s">
        <v>17532</v>
      </c>
      <c r="M1408" t="s">
        <v>17533</v>
      </c>
    </row>
    <row r="1409" spans="1:13" x14ac:dyDescent="0.25">
      <c r="A1409" t="s">
        <v>17534</v>
      </c>
      <c r="B1409" t="s">
        <v>17535</v>
      </c>
      <c r="C1409" s="1" t="s">
        <v>119</v>
      </c>
      <c r="D1409" t="s">
        <v>17536</v>
      </c>
      <c r="E1409" t="s">
        <v>17537</v>
      </c>
      <c r="F1409" t="s">
        <v>17538</v>
      </c>
      <c r="G1409" t="s">
        <v>17539</v>
      </c>
      <c r="H1409" t="s">
        <v>17540</v>
      </c>
      <c r="I1409" t="s">
        <v>17541</v>
      </c>
      <c r="J1409" t="s">
        <v>17544</v>
      </c>
      <c r="K1409" t="s">
        <v>17542</v>
      </c>
      <c r="L1409" t="s">
        <v>17543</v>
      </c>
      <c r="M1409" t="s">
        <v>17545</v>
      </c>
    </row>
    <row r="1410" spans="1:13" x14ac:dyDescent="0.25">
      <c r="A1410" t="s">
        <v>17546</v>
      </c>
      <c r="B1410" t="s">
        <v>17547</v>
      </c>
      <c r="C1410" t="s">
        <v>17548</v>
      </c>
      <c r="D1410" t="s">
        <v>17549</v>
      </c>
      <c r="E1410" t="s">
        <v>17550</v>
      </c>
      <c r="F1410" t="s">
        <v>17551</v>
      </c>
      <c r="G1410" t="s">
        <v>17552</v>
      </c>
      <c r="H1410" t="s">
        <v>17553</v>
      </c>
      <c r="I1410" t="s">
        <v>17554</v>
      </c>
      <c r="J1410" t="s">
        <v>17557</v>
      </c>
      <c r="K1410" t="s">
        <v>17555</v>
      </c>
      <c r="L1410" t="s">
        <v>17556</v>
      </c>
      <c r="M1410" t="s">
        <v>17558</v>
      </c>
    </row>
    <row r="1411" spans="1:13" x14ac:dyDescent="0.25">
      <c r="A1411" t="s">
        <v>17559</v>
      </c>
      <c r="B1411" t="s">
        <v>17560</v>
      </c>
      <c r="C1411" t="s">
        <v>17561</v>
      </c>
      <c r="D1411" t="s">
        <v>17562</v>
      </c>
      <c r="E1411" t="s">
        <v>17563</v>
      </c>
      <c r="F1411" t="s">
        <v>17564</v>
      </c>
      <c r="G1411" t="s">
        <v>17565</v>
      </c>
      <c r="H1411" t="s">
        <v>17566</v>
      </c>
      <c r="I1411" t="s">
        <v>17567</v>
      </c>
      <c r="J1411" t="s">
        <v>17570</v>
      </c>
      <c r="K1411" t="s">
        <v>17568</v>
      </c>
      <c r="L1411" t="s">
        <v>17569</v>
      </c>
      <c r="M1411" t="s">
        <v>17571</v>
      </c>
    </row>
    <row r="1412" spans="1:13" x14ac:dyDescent="0.25">
      <c r="A1412" t="s">
        <v>17572</v>
      </c>
      <c r="B1412" t="s">
        <v>17573</v>
      </c>
      <c r="C1412" t="s">
        <v>17574</v>
      </c>
      <c r="D1412" t="s">
        <v>17575</v>
      </c>
      <c r="E1412" t="s">
        <v>17576</v>
      </c>
      <c r="F1412" t="s">
        <v>17577</v>
      </c>
      <c r="G1412" t="s">
        <v>17578</v>
      </c>
      <c r="H1412" s="2" t="s">
        <v>5301</v>
      </c>
      <c r="I1412" s="2" t="s">
        <v>3539</v>
      </c>
      <c r="J1412" s="2" t="s">
        <v>6601</v>
      </c>
      <c r="K1412" s="2" t="s">
        <v>8884</v>
      </c>
      <c r="L1412" s="2" t="s">
        <v>7898</v>
      </c>
      <c r="M1412" s="2" t="s">
        <v>8885</v>
      </c>
    </row>
    <row r="1413" spans="1:13" x14ac:dyDescent="0.25">
      <c r="A1413" t="s">
        <v>17579</v>
      </c>
      <c r="B1413" t="s">
        <v>17580</v>
      </c>
      <c r="C1413" t="s">
        <v>17581</v>
      </c>
      <c r="D1413" t="s">
        <v>17582</v>
      </c>
      <c r="E1413" t="s">
        <v>17583</v>
      </c>
      <c r="F1413" t="s">
        <v>17584</v>
      </c>
      <c r="G1413" t="s">
        <v>17585</v>
      </c>
      <c r="H1413" t="s">
        <v>17586</v>
      </c>
      <c r="I1413" t="s">
        <v>17587</v>
      </c>
      <c r="J1413" t="s">
        <v>17590</v>
      </c>
      <c r="K1413" t="s">
        <v>17588</v>
      </c>
      <c r="L1413" t="s">
        <v>17589</v>
      </c>
      <c r="M1413" t="s">
        <v>17591</v>
      </c>
    </row>
    <row r="1414" spans="1:13" x14ac:dyDescent="0.25">
      <c r="A1414" t="s">
        <v>17592</v>
      </c>
      <c r="B1414" s="2" t="s">
        <v>1233</v>
      </c>
      <c r="C1414" s="2" t="s">
        <v>119</v>
      </c>
      <c r="D1414" s="2" t="s">
        <v>1234</v>
      </c>
      <c r="E1414" t="s">
        <v>17593</v>
      </c>
      <c r="F1414" t="s">
        <v>17594</v>
      </c>
      <c r="G1414" s="1" t="s">
        <v>8818</v>
      </c>
      <c r="H1414" t="s">
        <v>17595</v>
      </c>
      <c r="I1414" t="s">
        <v>17596</v>
      </c>
      <c r="J1414" t="s">
        <v>17598</v>
      </c>
      <c r="K1414" s="1" t="s">
        <v>8884</v>
      </c>
      <c r="L1414" t="s">
        <v>17597</v>
      </c>
      <c r="M1414" t="s">
        <v>17599</v>
      </c>
    </row>
    <row r="1415" spans="1:13" x14ac:dyDescent="0.25">
      <c r="A1415" t="s">
        <v>17600</v>
      </c>
      <c r="B1415" t="s">
        <v>17601</v>
      </c>
      <c r="C1415" t="s">
        <v>17602</v>
      </c>
      <c r="D1415" t="s">
        <v>17603</v>
      </c>
      <c r="E1415" t="s">
        <v>17604</v>
      </c>
      <c r="F1415" t="s">
        <v>17605</v>
      </c>
      <c r="G1415" t="s">
        <v>17606</v>
      </c>
      <c r="H1415" t="s">
        <v>17607</v>
      </c>
      <c r="I1415" t="s">
        <v>17608</v>
      </c>
      <c r="J1415" t="s">
        <v>17611</v>
      </c>
      <c r="K1415" t="s">
        <v>17609</v>
      </c>
      <c r="L1415" t="s">
        <v>17610</v>
      </c>
      <c r="M1415" t="s">
        <v>17612</v>
      </c>
    </row>
    <row r="1416" spans="1:13" x14ac:dyDescent="0.25">
      <c r="A1416" t="s">
        <v>17613</v>
      </c>
      <c r="B1416" t="s">
        <v>17614</v>
      </c>
      <c r="C1416" t="s">
        <v>17615</v>
      </c>
      <c r="D1416" t="s">
        <v>17616</v>
      </c>
      <c r="E1416" t="s">
        <v>17617</v>
      </c>
      <c r="F1416" t="s">
        <v>17618</v>
      </c>
      <c r="G1416" t="s">
        <v>17619</v>
      </c>
      <c r="H1416" t="s">
        <v>17620</v>
      </c>
      <c r="I1416" t="s">
        <v>17621</v>
      </c>
      <c r="J1416" t="s">
        <v>17624</v>
      </c>
      <c r="K1416" t="s">
        <v>17622</v>
      </c>
      <c r="L1416" t="s">
        <v>17623</v>
      </c>
      <c r="M1416" t="s">
        <v>17625</v>
      </c>
    </row>
    <row r="1417" spans="1:13" x14ac:dyDescent="0.25">
      <c r="A1417" t="s">
        <v>17626</v>
      </c>
      <c r="B1417" t="s">
        <v>17627</v>
      </c>
      <c r="C1417" t="s">
        <v>17628</v>
      </c>
      <c r="D1417" t="s">
        <v>17629</v>
      </c>
      <c r="E1417" t="s">
        <v>17630</v>
      </c>
      <c r="F1417" t="s">
        <v>17631</v>
      </c>
      <c r="G1417" t="s">
        <v>17632</v>
      </c>
      <c r="H1417" t="s">
        <v>17633</v>
      </c>
      <c r="I1417" t="s">
        <v>17634</v>
      </c>
      <c r="J1417" t="s">
        <v>17637</v>
      </c>
      <c r="K1417" t="s">
        <v>17635</v>
      </c>
      <c r="L1417" t="s">
        <v>17636</v>
      </c>
      <c r="M1417" t="s">
        <v>17638</v>
      </c>
    </row>
    <row r="1418" spans="1:13" x14ac:dyDescent="0.25">
      <c r="A1418" t="s">
        <v>17639</v>
      </c>
      <c r="B1418" t="s">
        <v>17640</v>
      </c>
      <c r="C1418" t="s">
        <v>17641</v>
      </c>
      <c r="D1418" t="s">
        <v>17642</v>
      </c>
      <c r="E1418" t="s">
        <v>17643</v>
      </c>
      <c r="F1418" t="s">
        <v>17644</v>
      </c>
      <c r="G1418" t="s">
        <v>17645</v>
      </c>
      <c r="H1418" t="s">
        <v>17646</v>
      </c>
      <c r="I1418" t="s">
        <v>17647</v>
      </c>
      <c r="J1418" t="s">
        <v>17650</v>
      </c>
      <c r="K1418" t="s">
        <v>17648</v>
      </c>
      <c r="L1418" t="s">
        <v>17649</v>
      </c>
      <c r="M1418" t="s">
        <v>17651</v>
      </c>
    </row>
    <row r="1419" spans="1:13" x14ac:dyDescent="0.25">
      <c r="A1419" t="s">
        <v>17652</v>
      </c>
      <c r="B1419" t="s">
        <v>17653</v>
      </c>
      <c r="C1419" t="s">
        <v>17654</v>
      </c>
      <c r="D1419" t="s">
        <v>17655</v>
      </c>
      <c r="E1419" t="s">
        <v>17656</v>
      </c>
      <c r="F1419" s="1" t="s">
        <v>5299</v>
      </c>
      <c r="G1419" t="s">
        <v>17657</v>
      </c>
      <c r="H1419" t="s">
        <v>17658</v>
      </c>
      <c r="I1419" t="s">
        <v>17659</v>
      </c>
      <c r="J1419" t="s">
        <v>17661</v>
      </c>
      <c r="K1419" t="s">
        <v>17660</v>
      </c>
      <c r="L1419" s="1" t="s">
        <v>7898</v>
      </c>
      <c r="M1419" t="s">
        <v>17662</v>
      </c>
    </row>
    <row r="1420" spans="1:13" x14ac:dyDescent="0.25">
      <c r="A1420" t="s">
        <v>17663</v>
      </c>
      <c r="B1420" t="s">
        <v>17664</v>
      </c>
      <c r="C1420" t="s">
        <v>17665</v>
      </c>
      <c r="D1420" t="s">
        <v>17666</v>
      </c>
      <c r="E1420" t="s">
        <v>17667</v>
      </c>
      <c r="F1420" t="s">
        <v>17668</v>
      </c>
      <c r="G1420" t="s">
        <v>17669</v>
      </c>
      <c r="H1420" t="s">
        <v>17670</v>
      </c>
      <c r="I1420" t="s">
        <v>17671</v>
      </c>
      <c r="J1420" t="s">
        <v>17674</v>
      </c>
      <c r="K1420" t="s">
        <v>17672</v>
      </c>
      <c r="L1420" t="s">
        <v>17673</v>
      </c>
      <c r="M1420" t="s">
        <v>17675</v>
      </c>
    </row>
    <row r="1421" spans="1:13" x14ac:dyDescent="0.25">
      <c r="A1421" t="s">
        <v>17676</v>
      </c>
      <c r="B1421" t="s">
        <v>17677</v>
      </c>
      <c r="C1421" s="1" t="s">
        <v>119</v>
      </c>
      <c r="D1421" t="s">
        <v>17678</v>
      </c>
      <c r="E1421" t="s">
        <v>17679</v>
      </c>
      <c r="F1421" t="s">
        <v>17680</v>
      </c>
      <c r="G1421" t="s">
        <v>17681</v>
      </c>
      <c r="H1421" t="s">
        <v>17682</v>
      </c>
      <c r="I1421" t="s">
        <v>17683</v>
      </c>
      <c r="J1421" s="1" t="s">
        <v>6601</v>
      </c>
      <c r="K1421" t="s">
        <v>17684</v>
      </c>
      <c r="L1421" t="s">
        <v>17685</v>
      </c>
      <c r="M1421" t="s">
        <v>17686</v>
      </c>
    </row>
    <row r="1422" spans="1:13" x14ac:dyDescent="0.25">
      <c r="A1422" t="s">
        <v>17687</v>
      </c>
      <c r="B1422" t="s">
        <v>17688</v>
      </c>
      <c r="C1422" t="s">
        <v>17689</v>
      </c>
      <c r="D1422" t="s">
        <v>17690</v>
      </c>
      <c r="E1422" t="s">
        <v>17691</v>
      </c>
      <c r="F1422" t="s">
        <v>17692</v>
      </c>
      <c r="G1422" t="s">
        <v>17693</v>
      </c>
      <c r="H1422" t="s">
        <v>17694</v>
      </c>
      <c r="I1422" t="s">
        <v>17695</v>
      </c>
      <c r="J1422" t="s">
        <v>17698</v>
      </c>
      <c r="K1422" t="s">
        <v>17696</v>
      </c>
      <c r="L1422" t="s">
        <v>17697</v>
      </c>
      <c r="M1422" t="s">
        <v>17699</v>
      </c>
    </row>
    <row r="1423" spans="1:13" x14ac:dyDescent="0.25">
      <c r="A1423" t="s">
        <v>17700</v>
      </c>
      <c r="B1423" t="s">
        <v>17701</v>
      </c>
      <c r="C1423" t="s">
        <v>17702</v>
      </c>
      <c r="D1423" t="s">
        <v>17703</v>
      </c>
      <c r="E1423" t="s">
        <v>17704</v>
      </c>
      <c r="F1423" t="s">
        <v>17705</v>
      </c>
      <c r="G1423" t="s">
        <v>17706</v>
      </c>
      <c r="H1423" t="s">
        <v>17707</v>
      </c>
      <c r="I1423" t="s">
        <v>17708</v>
      </c>
      <c r="J1423" t="s">
        <v>17711</v>
      </c>
      <c r="K1423" t="s">
        <v>17709</v>
      </c>
      <c r="L1423" t="s">
        <v>17710</v>
      </c>
      <c r="M1423" t="s">
        <v>17712</v>
      </c>
    </row>
    <row r="1424" spans="1:13" x14ac:dyDescent="0.25">
      <c r="A1424" t="s">
        <v>17713</v>
      </c>
      <c r="B1424" t="s">
        <v>17714</v>
      </c>
      <c r="C1424" t="s">
        <v>17715</v>
      </c>
      <c r="D1424" t="s">
        <v>17716</v>
      </c>
      <c r="E1424" t="s">
        <v>17717</v>
      </c>
      <c r="F1424" t="s">
        <v>17718</v>
      </c>
      <c r="G1424" t="s">
        <v>17719</v>
      </c>
      <c r="H1424" s="1" t="s">
        <v>5301</v>
      </c>
      <c r="I1424" t="s">
        <v>17720</v>
      </c>
      <c r="J1424" s="1" t="s">
        <v>6601</v>
      </c>
      <c r="K1424" t="s">
        <v>17721</v>
      </c>
      <c r="L1424" s="1" t="s">
        <v>7898</v>
      </c>
      <c r="M1424" t="s">
        <v>17722</v>
      </c>
    </row>
    <row r="1425" spans="1:13" x14ac:dyDescent="0.25">
      <c r="A1425" t="s">
        <v>17723</v>
      </c>
      <c r="B1425" t="s">
        <v>17724</v>
      </c>
      <c r="C1425" t="s">
        <v>17725</v>
      </c>
      <c r="D1425" t="s">
        <v>17726</v>
      </c>
      <c r="E1425" t="s">
        <v>17727</v>
      </c>
      <c r="F1425" t="s">
        <v>17728</v>
      </c>
      <c r="G1425" t="s">
        <v>17729</v>
      </c>
      <c r="H1425" t="s">
        <v>17730</v>
      </c>
      <c r="I1425" t="s">
        <v>17731</v>
      </c>
      <c r="J1425" t="s">
        <v>17734</v>
      </c>
      <c r="K1425" t="s">
        <v>17732</v>
      </c>
      <c r="L1425" t="s">
        <v>17733</v>
      </c>
      <c r="M1425" t="s">
        <v>17735</v>
      </c>
    </row>
    <row r="1426" spans="1:13" x14ac:dyDescent="0.25">
      <c r="A1426" t="s">
        <v>17736</v>
      </c>
      <c r="B1426" t="s">
        <v>17737</v>
      </c>
      <c r="C1426" t="s">
        <v>17738</v>
      </c>
      <c r="D1426" t="s">
        <v>17739</v>
      </c>
      <c r="E1426" t="s">
        <v>17740</v>
      </c>
      <c r="F1426" t="s">
        <v>17741</v>
      </c>
      <c r="G1426" t="s">
        <v>17742</v>
      </c>
      <c r="H1426" t="s">
        <v>17743</v>
      </c>
      <c r="I1426" t="s">
        <v>17744</v>
      </c>
      <c r="J1426" t="s">
        <v>17747</v>
      </c>
      <c r="K1426" t="s">
        <v>17745</v>
      </c>
      <c r="L1426" t="s">
        <v>17746</v>
      </c>
      <c r="M1426" t="s">
        <v>17748</v>
      </c>
    </row>
    <row r="1427" spans="1:13" x14ac:dyDescent="0.25">
      <c r="A1427" t="s">
        <v>17749</v>
      </c>
      <c r="B1427" t="s">
        <v>17750</v>
      </c>
      <c r="C1427" t="s">
        <v>17751</v>
      </c>
      <c r="D1427" t="s">
        <v>17752</v>
      </c>
      <c r="E1427" s="2" t="s">
        <v>7619</v>
      </c>
      <c r="F1427" s="2" t="s">
        <v>5299</v>
      </c>
      <c r="G1427" s="2" t="s">
        <v>8818</v>
      </c>
      <c r="H1427" s="2" t="s">
        <v>5301</v>
      </c>
      <c r="I1427" s="2" t="s">
        <v>3539</v>
      </c>
      <c r="J1427" s="2" t="s">
        <v>6601</v>
      </c>
      <c r="K1427" t="s">
        <v>17753</v>
      </c>
      <c r="L1427" t="s">
        <v>17754</v>
      </c>
      <c r="M1427" s="1" t="s">
        <v>8885</v>
      </c>
    </row>
    <row r="1428" spans="1:13" x14ac:dyDescent="0.25">
      <c r="A1428" t="s">
        <v>17755</v>
      </c>
      <c r="B1428" t="s">
        <v>17756</v>
      </c>
      <c r="C1428" s="1" t="s">
        <v>119</v>
      </c>
      <c r="D1428" s="1" t="s">
        <v>1234</v>
      </c>
      <c r="E1428" t="s">
        <v>17757</v>
      </c>
      <c r="F1428" s="1" t="s">
        <v>5299</v>
      </c>
      <c r="G1428" s="1" t="s">
        <v>8818</v>
      </c>
      <c r="H1428" s="1" t="s">
        <v>5301</v>
      </c>
      <c r="I1428" s="1" t="s">
        <v>3539</v>
      </c>
      <c r="J1428" t="s">
        <v>17760</v>
      </c>
      <c r="K1428" t="s">
        <v>17758</v>
      </c>
      <c r="L1428" t="s">
        <v>17759</v>
      </c>
      <c r="M1428" t="s">
        <v>17761</v>
      </c>
    </row>
    <row r="1429" spans="1:13" x14ac:dyDescent="0.25">
      <c r="A1429" t="s">
        <v>17762</v>
      </c>
      <c r="B1429" t="s">
        <v>17763</v>
      </c>
      <c r="C1429" t="s">
        <v>17764</v>
      </c>
      <c r="D1429" s="1" t="s">
        <v>1234</v>
      </c>
      <c r="E1429" t="s">
        <v>17765</v>
      </c>
      <c r="F1429" t="s">
        <v>15167</v>
      </c>
      <c r="G1429" t="s">
        <v>15168</v>
      </c>
      <c r="H1429" t="s">
        <v>17766</v>
      </c>
      <c r="I1429" t="s">
        <v>15170</v>
      </c>
      <c r="J1429" t="s">
        <v>17768</v>
      </c>
      <c r="K1429" t="s">
        <v>17767</v>
      </c>
      <c r="L1429" t="s">
        <v>15172</v>
      </c>
      <c r="M1429" t="s">
        <v>17769</v>
      </c>
    </row>
    <row r="1430" spans="1:13" x14ac:dyDescent="0.25">
      <c r="A1430" t="s">
        <v>17770</v>
      </c>
      <c r="B1430" s="1" t="s">
        <v>1233</v>
      </c>
      <c r="C1430" t="s">
        <v>17771</v>
      </c>
      <c r="D1430" s="1" t="s">
        <v>1234</v>
      </c>
      <c r="E1430" t="s">
        <v>17772</v>
      </c>
      <c r="F1430" s="1" t="s">
        <v>5299</v>
      </c>
      <c r="G1430" t="s">
        <v>17773</v>
      </c>
      <c r="H1430" t="s">
        <v>17774</v>
      </c>
      <c r="I1430" t="s">
        <v>17775</v>
      </c>
      <c r="J1430" t="s">
        <v>17776</v>
      </c>
      <c r="K1430" s="1" t="s">
        <v>8884</v>
      </c>
      <c r="L1430" s="1" t="s">
        <v>7898</v>
      </c>
      <c r="M1430" t="s">
        <v>17777</v>
      </c>
    </row>
    <row r="1431" spans="1:13" x14ac:dyDescent="0.25">
      <c r="A1431" t="s">
        <v>17778</v>
      </c>
      <c r="B1431" t="s">
        <v>17779</v>
      </c>
      <c r="C1431" t="s">
        <v>17780</v>
      </c>
      <c r="D1431" t="s">
        <v>17781</v>
      </c>
      <c r="E1431" s="1" t="s">
        <v>7619</v>
      </c>
      <c r="F1431" t="s">
        <v>17782</v>
      </c>
      <c r="G1431" s="1" t="s">
        <v>8818</v>
      </c>
      <c r="H1431" t="s">
        <v>17783</v>
      </c>
      <c r="I1431" t="s">
        <v>17784</v>
      </c>
      <c r="J1431" t="s">
        <v>17787</v>
      </c>
      <c r="K1431" t="s">
        <v>17785</v>
      </c>
      <c r="L1431" t="s">
        <v>17786</v>
      </c>
      <c r="M1431" t="s">
        <v>17788</v>
      </c>
    </row>
    <row r="1432" spans="1:13" x14ac:dyDescent="0.25">
      <c r="A1432" t="s">
        <v>17789</v>
      </c>
      <c r="B1432" s="1" t="s">
        <v>1233</v>
      </c>
      <c r="C1432" t="s">
        <v>17790</v>
      </c>
      <c r="D1432" t="s">
        <v>17791</v>
      </c>
      <c r="E1432" t="s">
        <v>17792</v>
      </c>
      <c r="F1432" t="s">
        <v>17793</v>
      </c>
      <c r="G1432" t="s">
        <v>17794</v>
      </c>
      <c r="H1432" t="s">
        <v>17795</v>
      </c>
      <c r="I1432" t="s">
        <v>17796</v>
      </c>
      <c r="J1432" t="s">
        <v>17798</v>
      </c>
      <c r="K1432" t="s">
        <v>17797</v>
      </c>
      <c r="L1432" s="1" t="s">
        <v>7898</v>
      </c>
      <c r="M1432" s="1" t="s">
        <v>8885</v>
      </c>
    </row>
    <row r="1433" spans="1:13" x14ac:dyDescent="0.25">
      <c r="A1433" t="s">
        <v>17799</v>
      </c>
      <c r="B1433" t="s">
        <v>17800</v>
      </c>
      <c r="C1433" t="s">
        <v>17801</v>
      </c>
      <c r="D1433" t="s">
        <v>17802</v>
      </c>
      <c r="E1433" t="s">
        <v>17803</v>
      </c>
      <c r="F1433" t="s">
        <v>17804</v>
      </c>
      <c r="G1433" t="s">
        <v>17805</v>
      </c>
      <c r="H1433" t="s">
        <v>17806</v>
      </c>
      <c r="I1433" s="1" t="s">
        <v>3539</v>
      </c>
      <c r="J1433" t="s">
        <v>17807</v>
      </c>
      <c r="K1433" s="2" t="s">
        <v>8884</v>
      </c>
      <c r="L1433" s="2" t="s">
        <v>7898</v>
      </c>
      <c r="M1433" s="2" t="s">
        <v>8885</v>
      </c>
    </row>
    <row r="1434" spans="1:13" x14ac:dyDescent="0.25">
      <c r="A1434" t="s">
        <v>17808</v>
      </c>
      <c r="B1434" t="s">
        <v>17809</v>
      </c>
      <c r="C1434" t="s">
        <v>17810</v>
      </c>
      <c r="D1434" t="s">
        <v>17811</v>
      </c>
      <c r="E1434" t="s">
        <v>17812</v>
      </c>
      <c r="F1434" t="s">
        <v>17813</v>
      </c>
      <c r="G1434" t="s">
        <v>17814</v>
      </c>
      <c r="H1434" t="s">
        <v>17815</v>
      </c>
      <c r="I1434" t="s">
        <v>17816</v>
      </c>
      <c r="J1434" t="s">
        <v>17819</v>
      </c>
      <c r="K1434" t="s">
        <v>17817</v>
      </c>
      <c r="L1434" t="s">
        <v>17818</v>
      </c>
      <c r="M1434" t="s">
        <v>17820</v>
      </c>
    </row>
    <row r="1435" spans="1:13" x14ac:dyDescent="0.25">
      <c r="A1435" t="s">
        <v>17821</v>
      </c>
      <c r="B1435" t="s">
        <v>17822</v>
      </c>
      <c r="C1435" t="s">
        <v>17823</v>
      </c>
      <c r="D1435" t="s">
        <v>17824</v>
      </c>
      <c r="E1435" t="s">
        <v>17825</v>
      </c>
      <c r="F1435" s="1" t="s">
        <v>5299</v>
      </c>
      <c r="G1435" t="s">
        <v>17826</v>
      </c>
      <c r="H1435" t="s">
        <v>17827</v>
      </c>
      <c r="I1435" t="s">
        <v>17828</v>
      </c>
      <c r="J1435" s="1" t="s">
        <v>6601</v>
      </c>
      <c r="K1435" t="s">
        <v>17829</v>
      </c>
      <c r="L1435" s="1" t="s">
        <v>7898</v>
      </c>
      <c r="M1435" t="s">
        <v>17830</v>
      </c>
    </row>
    <row r="1436" spans="1:13" x14ac:dyDescent="0.25">
      <c r="A1436" t="s">
        <v>17831</v>
      </c>
      <c r="B1436" t="s">
        <v>17832</v>
      </c>
      <c r="C1436" t="s">
        <v>17833</v>
      </c>
      <c r="D1436" t="s">
        <v>17834</v>
      </c>
      <c r="E1436" t="s">
        <v>17835</v>
      </c>
      <c r="F1436" t="s">
        <v>17836</v>
      </c>
      <c r="G1436" t="s">
        <v>17837</v>
      </c>
      <c r="H1436" t="s">
        <v>17838</v>
      </c>
      <c r="I1436" t="s">
        <v>17839</v>
      </c>
      <c r="J1436" t="s">
        <v>17842</v>
      </c>
      <c r="K1436" t="s">
        <v>17840</v>
      </c>
      <c r="L1436" t="s">
        <v>17841</v>
      </c>
      <c r="M1436" t="s">
        <v>17843</v>
      </c>
    </row>
    <row r="1437" spans="1:13" x14ac:dyDescent="0.25">
      <c r="A1437" t="s">
        <v>17844</v>
      </c>
      <c r="B1437" t="s">
        <v>17845</v>
      </c>
      <c r="C1437" t="s">
        <v>17846</v>
      </c>
      <c r="D1437" t="s">
        <v>17847</v>
      </c>
      <c r="E1437" t="s">
        <v>17848</v>
      </c>
      <c r="F1437" t="s">
        <v>17849</v>
      </c>
      <c r="G1437" t="s">
        <v>17850</v>
      </c>
      <c r="H1437" t="s">
        <v>17851</v>
      </c>
      <c r="I1437" t="s">
        <v>17852</v>
      </c>
      <c r="J1437" t="s">
        <v>17855</v>
      </c>
      <c r="K1437" t="s">
        <v>17853</v>
      </c>
      <c r="L1437" t="s">
        <v>17854</v>
      </c>
      <c r="M1437" t="s">
        <v>17856</v>
      </c>
    </row>
    <row r="1438" spans="1:13" x14ac:dyDescent="0.25">
      <c r="A1438" t="s">
        <v>17857</v>
      </c>
      <c r="B1438" t="s">
        <v>17858</v>
      </c>
      <c r="C1438" t="s">
        <v>17859</v>
      </c>
      <c r="D1438" t="s">
        <v>17860</v>
      </c>
      <c r="E1438" t="s">
        <v>17861</v>
      </c>
      <c r="F1438" t="s">
        <v>17862</v>
      </c>
      <c r="G1438" t="s">
        <v>17863</v>
      </c>
      <c r="H1438" t="s">
        <v>6504</v>
      </c>
      <c r="I1438" t="s">
        <v>17864</v>
      </c>
      <c r="J1438" t="s">
        <v>17867</v>
      </c>
      <c r="K1438" t="s">
        <v>17865</v>
      </c>
      <c r="L1438" t="s">
        <v>17866</v>
      </c>
      <c r="M1438" t="s">
        <v>17868</v>
      </c>
    </row>
    <row r="1439" spans="1:13" x14ac:dyDescent="0.25">
      <c r="A1439" t="s">
        <v>17869</v>
      </c>
      <c r="B1439" t="s">
        <v>17870</v>
      </c>
      <c r="C1439" t="s">
        <v>17871</v>
      </c>
      <c r="D1439" t="s">
        <v>17872</v>
      </c>
      <c r="E1439" t="s">
        <v>17873</v>
      </c>
      <c r="F1439" t="s">
        <v>17874</v>
      </c>
      <c r="G1439" t="s">
        <v>17875</v>
      </c>
      <c r="H1439" t="s">
        <v>17876</v>
      </c>
      <c r="I1439" t="s">
        <v>17877</v>
      </c>
      <c r="J1439" s="1" t="s">
        <v>6601</v>
      </c>
      <c r="K1439" s="1" t="s">
        <v>8884</v>
      </c>
      <c r="L1439" s="1" t="s">
        <v>7898</v>
      </c>
      <c r="M1439" t="s">
        <v>17878</v>
      </c>
    </row>
    <row r="1440" spans="1:13" x14ac:dyDescent="0.25">
      <c r="A1440" t="s">
        <v>17879</v>
      </c>
      <c r="B1440" t="s">
        <v>17880</v>
      </c>
      <c r="C1440" t="s">
        <v>17881</v>
      </c>
      <c r="D1440" t="s">
        <v>17882</v>
      </c>
      <c r="E1440" t="s">
        <v>17883</v>
      </c>
      <c r="F1440" t="s">
        <v>17884</v>
      </c>
      <c r="G1440" t="s">
        <v>17885</v>
      </c>
      <c r="H1440" t="s">
        <v>17886</v>
      </c>
      <c r="I1440" t="s">
        <v>17887</v>
      </c>
      <c r="J1440" t="s">
        <v>17890</v>
      </c>
      <c r="K1440" t="s">
        <v>17888</v>
      </c>
      <c r="L1440" t="s">
        <v>17889</v>
      </c>
      <c r="M1440" t="s">
        <v>17891</v>
      </c>
    </row>
    <row r="1441" spans="1:13" x14ac:dyDescent="0.25">
      <c r="A1441" t="s">
        <v>17892</v>
      </c>
      <c r="B1441" t="s">
        <v>17893</v>
      </c>
      <c r="C1441" t="s">
        <v>17894</v>
      </c>
      <c r="D1441" t="s">
        <v>17895</v>
      </c>
      <c r="E1441" t="s">
        <v>17896</v>
      </c>
      <c r="F1441" t="s">
        <v>17897</v>
      </c>
      <c r="G1441" t="s">
        <v>17898</v>
      </c>
      <c r="H1441" t="s">
        <v>17899</v>
      </c>
      <c r="I1441" t="s">
        <v>17900</v>
      </c>
      <c r="J1441" t="s">
        <v>17903</v>
      </c>
      <c r="K1441" t="s">
        <v>17901</v>
      </c>
      <c r="L1441" t="s">
        <v>17902</v>
      </c>
      <c r="M1441" t="s">
        <v>17904</v>
      </c>
    </row>
    <row r="1442" spans="1:13" x14ac:dyDescent="0.25">
      <c r="A1442" t="s">
        <v>17905</v>
      </c>
      <c r="B1442" t="s">
        <v>17906</v>
      </c>
      <c r="C1442" t="s">
        <v>17907</v>
      </c>
      <c r="D1442" t="s">
        <v>17908</v>
      </c>
      <c r="E1442" s="2" t="s">
        <v>7619</v>
      </c>
      <c r="F1442" s="2" t="s">
        <v>5299</v>
      </c>
      <c r="G1442" s="2" t="s">
        <v>8818</v>
      </c>
      <c r="H1442" s="2" t="s">
        <v>5301</v>
      </c>
      <c r="I1442" s="2" t="s">
        <v>3539</v>
      </c>
      <c r="J1442" s="2" t="s">
        <v>6601</v>
      </c>
      <c r="K1442" t="s">
        <v>17909</v>
      </c>
      <c r="L1442" t="s">
        <v>17910</v>
      </c>
      <c r="M1442" t="s">
        <v>17911</v>
      </c>
    </row>
    <row r="1443" spans="1:13" x14ac:dyDescent="0.25">
      <c r="A1443" t="s">
        <v>17912</v>
      </c>
      <c r="B1443" t="s">
        <v>17913</v>
      </c>
      <c r="C1443" t="s">
        <v>17914</v>
      </c>
      <c r="D1443" t="s">
        <v>17915</v>
      </c>
      <c r="E1443" t="s">
        <v>17916</v>
      </c>
      <c r="F1443" t="s">
        <v>17917</v>
      </c>
      <c r="G1443" t="s">
        <v>17918</v>
      </c>
      <c r="H1443" s="1" t="s">
        <v>5301</v>
      </c>
      <c r="I1443" s="1" t="s">
        <v>3539</v>
      </c>
      <c r="J1443" t="s">
        <v>17921</v>
      </c>
      <c r="K1443" t="s">
        <v>17919</v>
      </c>
      <c r="L1443" t="s">
        <v>17920</v>
      </c>
      <c r="M1443" t="s">
        <v>17922</v>
      </c>
    </row>
    <row r="1444" spans="1:13" x14ac:dyDescent="0.25">
      <c r="A1444" t="s">
        <v>17923</v>
      </c>
      <c r="B1444" t="s">
        <v>17924</v>
      </c>
      <c r="C1444" t="s">
        <v>17925</v>
      </c>
      <c r="D1444" t="s">
        <v>17926</v>
      </c>
      <c r="E1444" t="s">
        <v>17927</v>
      </c>
      <c r="F1444" t="s">
        <v>17928</v>
      </c>
      <c r="G1444" t="s">
        <v>17929</v>
      </c>
      <c r="H1444" t="s">
        <v>17930</v>
      </c>
      <c r="I1444" t="s">
        <v>17931</v>
      </c>
      <c r="J1444" t="s">
        <v>17934</v>
      </c>
      <c r="K1444" t="s">
        <v>17932</v>
      </c>
      <c r="L1444" t="s">
        <v>17933</v>
      </c>
      <c r="M1444" t="s">
        <v>17935</v>
      </c>
    </row>
    <row r="1445" spans="1:13" x14ac:dyDescent="0.25">
      <c r="A1445" t="s">
        <v>17936</v>
      </c>
      <c r="B1445" t="s">
        <v>17937</v>
      </c>
      <c r="C1445" t="s">
        <v>17938</v>
      </c>
      <c r="D1445" t="s">
        <v>17939</v>
      </c>
      <c r="E1445" s="1" t="s">
        <v>7619</v>
      </c>
      <c r="F1445" t="s">
        <v>17940</v>
      </c>
      <c r="G1445" t="s">
        <v>17941</v>
      </c>
      <c r="H1445" t="s">
        <v>17942</v>
      </c>
      <c r="I1445" t="s">
        <v>17943</v>
      </c>
      <c r="J1445" t="s">
        <v>17946</v>
      </c>
      <c r="K1445" t="s">
        <v>17944</v>
      </c>
      <c r="L1445" t="s">
        <v>17945</v>
      </c>
      <c r="M1445" t="s">
        <v>17947</v>
      </c>
    </row>
    <row r="1446" spans="1:13" x14ac:dyDescent="0.25">
      <c r="A1446" t="s">
        <v>17948</v>
      </c>
      <c r="B1446" t="s">
        <v>17949</v>
      </c>
      <c r="C1446" t="s">
        <v>17950</v>
      </c>
      <c r="D1446" t="s">
        <v>17951</v>
      </c>
      <c r="E1446" t="s">
        <v>17952</v>
      </c>
      <c r="F1446" t="s">
        <v>17953</v>
      </c>
      <c r="G1446" t="s">
        <v>17954</v>
      </c>
      <c r="H1446" t="s">
        <v>17955</v>
      </c>
      <c r="I1446" t="s">
        <v>17956</v>
      </c>
      <c r="J1446" t="s">
        <v>17959</v>
      </c>
      <c r="K1446" t="s">
        <v>17957</v>
      </c>
      <c r="L1446" t="s">
        <v>17958</v>
      </c>
      <c r="M1446" t="s">
        <v>17960</v>
      </c>
    </row>
    <row r="1447" spans="1:13" x14ac:dyDescent="0.25">
      <c r="A1447" t="s">
        <v>17961</v>
      </c>
      <c r="B1447" t="s">
        <v>17962</v>
      </c>
      <c r="C1447" t="s">
        <v>17963</v>
      </c>
      <c r="D1447" t="s">
        <v>17964</v>
      </c>
      <c r="E1447" t="s">
        <v>17965</v>
      </c>
      <c r="F1447" t="s">
        <v>17966</v>
      </c>
      <c r="G1447" t="s">
        <v>17967</v>
      </c>
      <c r="H1447" t="s">
        <v>17968</v>
      </c>
      <c r="I1447" t="s">
        <v>17969</v>
      </c>
      <c r="J1447" t="s">
        <v>17972</v>
      </c>
      <c r="K1447" t="s">
        <v>17970</v>
      </c>
      <c r="L1447" t="s">
        <v>17971</v>
      </c>
      <c r="M1447" t="s">
        <v>17973</v>
      </c>
    </row>
    <row r="1448" spans="1:13" x14ac:dyDescent="0.25">
      <c r="A1448" t="s">
        <v>17974</v>
      </c>
      <c r="B1448" t="s">
        <v>17975</v>
      </c>
      <c r="C1448" t="s">
        <v>17976</v>
      </c>
      <c r="D1448" t="s">
        <v>17977</v>
      </c>
      <c r="E1448" t="s">
        <v>17978</v>
      </c>
      <c r="F1448" t="s">
        <v>17979</v>
      </c>
      <c r="G1448" t="s">
        <v>17980</v>
      </c>
      <c r="H1448" s="1" t="s">
        <v>5301</v>
      </c>
      <c r="I1448" t="s">
        <v>17981</v>
      </c>
      <c r="J1448" t="s">
        <v>17983</v>
      </c>
      <c r="K1448" t="s">
        <v>17982</v>
      </c>
      <c r="L1448" s="1" t="s">
        <v>7898</v>
      </c>
      <c r="M1448" t="s">
        <v>17984</v>
      </c>
    </row>
    <row r="1449" spans="1:13" x14ac:dyDescent="0.25">
      <c r="A1449" t="s">
        <v>17985</v>
      </c>
      <c r="B1449" t="s">
        <v>17986</v>
      </c>
      <c r="C1449" t="s">
        <v>17987</v>
      </c>
      <c r="D1449" t="s">
        <v>17988</v>
      </c>
      <c r="E1449" s="2" t="s">
        <v>7619</v>
      </c>
      <c r="F1449" s="2" t="s">
        <v>5299</v>
      </c>
      <c r="G1449" s="2" t="s">
        <v>8818</v>
      </c>
      <c r="H1449" s="1" t="s">
        <v>5301</v>
      </c>
      <c r="I1449" s="1" t="s">
        <v>3539</v>
      </c>
      <c r="J1449" t="s">
        <v>17991</v>
      </c>
      <c r="K1449" t="s">
        <v>17989</v>
      </c>
      <c r="L1449" t="s">
        <v>17990</v>
      </c>
      <c r="M1449" s="1" t="s">
        <v>8885</v>
      </c>
    </row>
    <row r="1450" spans="1:13" x14ac:dyDescent="0.25">
      <c r="A1450" t="s">
        <v>17992</v>
      </c>
      <c r="B1450" t="s">
        <v>17993</v>
      </c>
      <c r="C1450" t="s">
        <v>17994</v>
      </c>
      <c r="D1450" t="s">
        <v>17995</v>
      </c>
      <c r="E1450" t="s">
        <v>17996</v>
      </c>
      <c r="F1450" t="s">
        <v>17997</v>
      </c>
      <c r="G1450" t="s">
        <v>17998</v>
      </c>
      <c r="H1450" t="s">
        <v>17999</v>
      </c>
      <c r="I1450" t="s">
        <v>18000</v>
      </c>
      <c r="J1450" t="s">
        <v>18002</v>
      </c>
      <c r="K1450" t="s">
        <v>18001</v>
      </c>
      <c r="L1450" s="1" t="s">
        <v>7898</v>
      </c>
      <c r="M1450" t="s">
        <v>18003</v>
      </c>
    </row>
    <row r="1451" spans="1:13" x14ac:dyDescent="0.25">
      <c r="A1451" t="s">
        <v>18004</v>
      </c>
      <c r="B1451" t="s">
        <v>18005</v>
      </c>
      <c r="C1451" t="s">
        <v>18006</v>
      </c>
      <c r="D1451" t="s">
        <v>18007</v>
      </c>
      <c r="E1451" t="s">
        <v>18008</v>
      </c>
      <c r="F1451" t="s">
        <v>18009</v>
      </c>
      <c r="G1451" t="s">
        <v>18010</v>
      </c>
      <c r="H1451" t="s">
        <v>18011</v>
      </c>
      <c r="I1451" t="s">
        <v>18012</v>
      </c>
      <c r="J1451" t="s">
        <v>18015</v>
      </c>
      <c r="K1451" t="s">
        <v>18013</v>
      </c>
      <c r="L1451" t="s">
        <v>18014</v>
      </c>
      <c r="M1451" t="s">
        <v>18016</v>
      </c>
    </row>
    <row r="1452" spans="1:13" x14ac:dyDescent="0.25">
      <c r="A1452" t="s">
        <v>18017</v>
      </c>
      <c r="B1452" t="s">
        <v>18018</v>
      </c>
      <c r="C1452" t="s">
        <v>18019</v>
      </c>
      <c r="D1452" t="s">
        <v>18020</v>
      </c>
      <c r="E1452" t="s">
        <v>18021</v>
      </c>
      <c r="F1452" t="s">
        <v>18022</v>
      </c>
      <c r="G1452" t="s">
        <v>18023</v>
      </c>
      <c r="H1452" t="s">
        <v>18024</v>
      </c>
      <c r="I1452" t="s">
        <v>18025</v>
      </c>
      <c r="J1452" t="s">
        <v>18028</v>
      </c>
      <c r="K1452" t="s">
        <v>18026</v>
      </c>
      <c r="L1452" t="s">
        <v>18027</v>
      </c>
      <c r="M1452" t="s">
        <v>18029</v>
      </c>
    </row>
    <row r="1453" spans="1:13" x14ac:dyDescent="0.25">
      <c r="A1453" t="s">
        <v>18030</v>
      </c>
      <c r="B1453" t="s">
        <v>18031</v>
      </c>
      <c r="C1453" s="1" t="s">
        <v>119</v>
      </c>
      <c r="D1453" t="s">
        <v>18032</v>
      </c>
      <c r="E1453" t="s">
        <v>18033</v>
      </c>
      <c r="F1453" s="1" t="s">
        <v>5299</v>
      </c>
      <c r="G1453" t="s">
        <v>18034</v>
      </c>
      <c r="H1453" t="s">
        <v>18035</v>
      </c>
      <c r="I1453" t="s">
        <v>18036</v>
      </c>
      <c r="J1453" t="s">
        <v>18039</v>
      </c>
      <c r="K1453" t="s">
        <v>18037</v>
      </c>
      <c r="L1453" t="s">
        <v>18038</v>
      </c>
      <c r="M1453" t="s">
        <v>18040</v>
      </c>
    </row>
    <row r="1454" spans="1:13" x14ac:dyDescent="0.25">
      <c r="A1454" t="s">
        <v>18041</v>
      </c>
      <c r="B1454" s="2" t="s">
        <v>1233</v>
      </c>
      <c r="C1454" s="2" t="s">
        <v>119</v>
      </c>
      <c r="D1454" s="2" t="s">
        <v>1234</v>
      </c>
      <c r="E1454" s="1" t="s">
        <v>7619</v>
      </c>
      <c r="F1454" s="1" t="s">
        <v>5299</v>
      </c>
      <c r="G1454" t="s">
        <v>18042</v>
      </c>
      <c r="H1454" t="s">
        <v>18043</v>
      </c>
      <c r="I1454" t="s">
        <v>18044</v>
      </c>
      <c r="J1454" t="s">
        <v>18045</v>
      </c>
      <c r="K1454" s="2" t="s">
        <v>8884</v>
      </c>
      <c r="L1454" s="2" t="s">
        <v>7898</v>
      </c>
      <c r="M1454" s="2" t="s">
        <v>8885</v>
      </c>
    </row>
    <row r="1455" spans="1:13" x14ac:dyDescent="0.25">
      <c r="A1455" t="s">
        <v>18046</v>
      </c>
      <c r="B1455" t="s">
        <v>18047</v>
      </c>
      <c r="C1455" t="s">
        <v>18048</v>
      </c>
      <c r="D1455" t="s">
        <v>18049</v>
      </c>
      <c r="E1455" t="s">
        <v>18050</v>
      </c>
      <c r="F1455" t="s">
        <v>18051</v>
      </c>
      <c r="G1455" t="s">
        <v>18052</v>
      </c>
      <c r="H1455" t="s">
        <v>18053</v>
      </c>
      <c r="I1455" t="s">
        <v>18054</v>
      </c>
      <c r="J1455" t="s">
        <v>18057</v>
      </c>
      <c r="K1455" t="s">
        <v>18055</v>
      </c>
      <c r="L1455" t="s">
        <v>18056</v>
      </c>
      <c r="M1455" t="s">
        <v>18058</v>
      </c>
    </row>
    <row r="1456" spans="1:13" x14ac:dyDescent="0.25">
      <c r="A1456" t="s">
        <v>18059</v>
      </c>
      <c r="B1456" t="s">
        <v>18060</v>
      </c>
      <c r="C1456" t="s">
        <v>18061</v>
      </c>
      <c r="D1456" t="s">
        <v>18062</v>
      </c>
      <c r="E1456" s="1" t="s">
        <v>7619</v>
      </c>
      <c r="F1456" t="s">
        <v>18063</v>
      </c>
      <c r="G1456" t="s">
        <v>18064</v>
      </c>
      <c r="H1456" s="1" t="s">
        <v>5301</v>
      </c>
      <c r="I1456" t="s">
        <v>18065</v>
      </c>
      <c r="J1456" s="1" t="s">
        <v>6601</v>
      </c>
      <c r="K1456" t="s">
        <v>18066</v>
      </c>
      <c r="L1456" t="s">
        <v>18067</v>
      </c>
      <c r="M1456" t="s">
        <v>18068</v>
      </c>
    </row>
    <row r="1457" spans="1:13" x14ac:dyDescent="0.25">
      <c r="A1457" t="s">
        <v>18069</v>
      </c>
      <c r="B1457" t="s">
        <v>18070</v>
      </c>
      <c r="C1457" s="1" t="s">
        <v>119</v>
      </c>
      <c r="D1457" t="s">
        <v>18071</v>
      </c>
      <c r="E1457" t="s">
        <v>18072</v>
      </c>
      <c r="F1457" t="s">
        <v>18073</v>
      </c>
      <c r="G1457" t="s">
        <v>18074</v>
      </c>
      <c r="H1457" t="s">
        <v>18075</v>
      </c>
      <c r="I1457" t="s">
        <v>18076</v>
      </c>
      <c r="J1457" s="1" t="s">
        <v>6601</v>
      </c>
      <c r="K1457" t="s">
        <v>18077</v>
      </c>
      <c r="L1457" t="s">
        <v>18078</v>
      </c>
      <c r="M1457" t="s">
        <v>18079</v>
      </c>
    </row>
    <row r="1458" spans="1:13" x14ac:dyDescent="0.25">
      <c r="A1458" t="s">
        <v>18080</v>
      </c>
      <c r="B1458" t="s">
        <v>18081</v>
      </c>
      <c r="C1458" t="s">
        <v>18082</v>
      </c>
      <c r="D1458" t="s">
        <v>18083</v>
      </c>
      <c r="E1458" t="s">
        <v>18084</v>
      </c>
      <c r="F1458" t="s">
        <v>18085</v>
      </c>
      <c r="G1458" t="s">
        <v>18086</v>
      </c>
      <c r="H1458" t="s">
        <v>18087</v>
      </c>
      <c r="I1458" t="s">
        <v>18088</v>
      </c>
      <c r="J1458" t="s">
        <v>18090</v>
      </c>
      <c r="K1458" t="s">
        <v>18089</v>
      </c>
      <c r="L1458" s="1" t="s">
        <v>7898</v>
      </c>
      <c r="M1458" t="s">
        <v>18091</v>
      </c>
    </row>
    <row r="1459" spans="1:13" x14ac:dyDescent="0.25">
      <c r="A1459" t="s">
        <v>18092</v>
      </c>
      <c r="B1459" t="s">
        <v>18093</v>
      </c>
      <c r="C1459" t="s">
        <v>18094</v>
      </c>
      <c r="D1459" t="s">
        <v>18095</v>
      </c>
      <c r="E1459" t="s">
        <v>18096</v>
      </c>
      <c r="F1459" t="s">
        <v>18097</v>
      </c>
      <c r="G1459" t="s">
        <v>18098</v>
      </c>
      <c r="H1459" t="s">
        <v>18099</v>
      </c>
      <c r="I1459" t="s">
        <v>18100</v>
      </c>
      <c r="J1459" t="s">
        <v>18103</v>
      </c>
      <c r="K1459" t="s">
        <v>18101</v>
      </c>
      <c r="L1459" t="s">
        <v>18102</v>
      </c>
      <c r="M1459" t="s">
        <v>18104</v>
      </c>
    </row>
    <row r="1460" spans="1:13" x14ac:dyDescent="0.25">
      <c r="A1460" t="s">
        <v>18105</v>
      </c>
      <c r="B1460" t="s">
        <v>18106</v>
      </c>
      <c r="C1460" t="s">
        <v>18107</v>
      </c>
      <c r="D1460" t="s">
        <v>18108</v>
      </c>
      <c r="E1460" t="s">
        <v>18109</v>
      </c>
      <c r="F1460" t="s">
        <v>18110</v>
      </c>
      <c r="G1460" t="s">
        <v>18111</v>
      </c>
      <c r="H1460" t="s">
        <v>18112</v>
      </c>
      <c r="I1460" t="s">
        <v>18113</v>
      </c>
      <c r="J1460" t="s">
        <v>18116</v>
      </c>
      <c r="K1460" t="s">
        <v>18114</v>
      </c>
      <c r="L1460" t="s">
        <v>18115</v>
      </c>
      <c r="M1460" t="s">
        <v>18117</v>
      </c>
    </row>
    <row r="1461" spans="1:13" x14ac:dyDescent="0.25">
      <c r="A1461" t="s">
        <v>18118</v>
      </c>
      <c r="B1461" s="1" t="s">
        <v>1233</v>
      </c>
      <c r="C1461" t="s">
        <v>18119</v>
      </c>
      <c r="D1461" t="s">
        <v>18120</v>
      </c>
      <c r="E1461" t="s">
        <v>18121</v>
      </c>
      <c r="F1461" t="s">
        <v>18122</v>
      </c>
      <c r="G1461" t="s">
        <v>18123</v>
      </c>
      <c r="H1461" s="1" t="s">
        <v>5301</v>
      </c>
      <c r="I1461" s="1" t="s">
        <v>3539</v>
      </c>
      <c r="J1461" t="s">
        <v>18125</v>
      </c>
      <c r="K1461" t="s">
        <v>18124</v>
      </c>
      <c r="L1461" s="1" t="s">
        <v>7898</v>
      </c>
      <c r="M1461" t="s">
        <v>18126</v>
      </c>
    </row>
    <row r="1462" spans="1:13" x14ac:dyDescent="0.25">
      <c r="A1462" t="s">
        <v>18127</v>
      </c>
      <c r="B1462" t="s">
        <v>18128</v>
      </c>
      <c r="C1462" t="s">
        <v>18129</v>
      </c>
      <c r="D1462" t="s">
        <v>18130</v>
      </c>
      <c r="E1462" t="s">
        <v>18131</v>
      </c>
      <c r="F1462" t="s">
        <v>18132</v>
      </c>
      <c r="G1462" t="s">
        <v>18133</v>
      </c>
      <c r="H1462" t="s">
        <v>18134</v>
      </c>
      <c r="I1462" t="s">
        <v>18135</v>
      </c>
      <c r="J1462" s="1" t="s">
        <v>6601</v>
      </c>
      <c r="K1462" t="s">
        <v>18136</v>
      </c>
      <c r="L1462" t="s">
        <v>18137</v>
      </c>
      <c r="M1462" t="s">
        <v>18138</v>
      </c>
    </row>
    <row r="1463" spans="1:13" x14ac:dyDescent="0.25">
      <c r="A1463" t="s">
        <v>18139</v>
      </c>
      <c r="B1463" t="s">
        <v>18140</v>
      </c>
      <c r="C1463" t="s">
        <v>18141</v>
      </c>
      <c r="D1463" t="s">
        <v>18142</v>
      </c>
      <c r="E1463" t="s">
        <v>18143</v>
      </c>
      <c r="F1463" t="s">
        <v>18144</v>
      </c>
      <c r="G1463" t="s">
        <v>18145</v>
      </c>
      <c r="H1463" t="s">
        <v>18146</v>
      </c>
      <c r="I1463" s="1" t="s">
        <v>3539</v>
      </c>
      <c r="J1463" s="1" t="s">
        <v>6601</v>
      </c>
      <c r="K1463" s="1" t="s">
        <v>8884</v>
      </c>
      <c r="L1463" s="1" t="s">
        <v>7898</v>
      </c>
      <c r="M1463" t="s">
        <v>18147</v>
      </c>
    </row>
    <row r="1464" spans="1:13" x14ac:dyDescent="0.25">
      <c r="A1464" t="s">
        <v>18148</v>
      </c>
      <c r="B1464" t="s">
        <v>18149</v>
      </c>
      <c r="C1464" t="s">
        <v>18150</v>
      </c>
      <c r="D1464" t="s">
        <v>18151</v>
      </c>
      <c r="E1464" t="s">
        <v>18152</v>
      </c>
      <c r="F1464" t="s">
        <v>18153</v>
      </c>
      <c r="G1464" t="s">
        <v>18154</v>
      </c>
      <c r="H1464" s="1" t="s">
        <v>5301</v>
      </c>
      <c r="I1464" s="1" t="s">
        <v>3539</v>
      </c>
      <c r="J1464" t="s">
        <v>18157</v>
      </c>
      <c r="K1464" t="s">
        <v>18155</v>
      </c>
      <c r="L1464" t="s">
        <v>18156</v>
      </c>
      <c r="M1464" t="s">
        <v>18158</v>
      </c>
    </row>
    <row r="1465" spans="1:13" x14ac:dyDescent="0.25">
      <c r="A1465" t="s">
        <v>18159</v>
      </c>
      <c r="B1465" t="s">
        <v>18160</v>
      </c>
      <c r="C1465" t="s">
        <v>18161</v>
      </c>
      <c r="D1465" t="s">
        <v>18162</v>
      </c>
      <c r="E1465" t="s">
        <v>18163</v>
      </c>
      <c r="F1465" t="s">
        <v>18164</v>
      </c>
      <c r="G1465" t="s">
        <v>18165</v>
      </c>
      <c r="H1465" t="s">
        <v>18166</v>
      </c>
      <c r="I1465" t="s">
        <v>18167</v>
      </c>
      <c r="J1465" s="1" t="s">
        <v>6601</v>
      </c>
      <c r="K1465" t="s">
        <v>18168</v>
      </c>
      <c r="L1465" t="s">
        <v>18169</v>
      </c>
      <c r="M1465" t="s">
        <v>18170</v>
      </c>
    </row>
    <row r="1466" spans="1:13" x14ac:dyDescent="0.25">
      <c r="A1466" t="s">
        <v>18171</v>
      </c>
      <c r="B1466" t="s">
        <v>18172</v>
      </c>
      <c r="C1466" t="s">
        <v>18173</v>
      </c>
      <c r="D1466" t="s">
        <v>18174</v>
      </c>
      <c r="E1466" t="s">
        <v>18175</v>
      </c>
      <c r="F1466" t="s">
        <v>18176</v>
      </c>
      <c r="G1466" t="s">
        <v>18177</v>
      </c>
      <c r="H1466" t="s">
        <v>18178</v>
      </c>
      <c r="I1466" t="s">
        <v>18179</v>
      </c>
      <c r="J1466" t="s">
        <v>18182</v>
      </c>
      <c r="K1466" t="s">
        <v>18180</v>
      </c>
      <c r="L1466" t="s">
        <v>18181</v>
      </c>
      <c r="M1466" t="s">
        <v>18183</v>
      </c>
    </row>
    <row r="1467" spans="1:13" x14ac:dyDescent="0.25">
      <c r="A1467" t="s">
        <v>18184</v>
      </c>
      <c r="B1467" t="s">
        <v>18185</v>
      </c>
      <c r="C1467" t="s">
        <v>18186</v>
      </c>
      <c r="D1467" t="s">
        <v>18187</v>
      </c>
      <c r="E1467" t="s">
        <v>18188</v>
      </c>
      <c r="F1467" t="s">
        <v>18189</v>
      </c>
      <c r="G1467" t="s">
        <v>18190</v>
      </c>
      <c r="H1467" t="s">
        <v>18191</v>
      </c>
      <c r="I1467" t="s">
        <v>18192</v>
      </c>
      <c r="J1467" t="s">
        <v>18195</v>
      </c>
      <c r="K1467" t="s">
        <v>18193</v>
      </c>
      <c r="L1467" t="s">
        <v>18194</v>
      </c>
      <c r="M1467" t="s">
        <v>18196</v>
      </c>
    </row>
    <row r="1468" spans="1:13" x14ac:dyDescent="0.25">
      <c r="A1468" t="s">
        <v>18197</v>
      </c>
      <c r="B1468" t="s">
        <v>18198</v>
      </c>
      <c r="C1468" t="s">
        <v>18199</v>
      </c>
      <c r="D1468" t="s">
        <v>18200</v>
      </c>
      <c r="E1468" t="s">
        <v>18201</v>
      </c>
      <c r="F1468" t="s">
        <v>18202</v>
      </c>
      <c r="G1468" t="s">
        <v>18203</v>
      </c>
      <c r="H1468" t="s">
        <v>18204</v>
      </c>
      <c r="I1468" t="s">
        <v>18205</v>
      </c>
      <c r="J1468" t="s">
        <v>18208</v>
      </c>
      <c r="K1468" t="s">
        <v>18206</v>
      </c>
      <c r="L1468" t="s">
        <v>18207</v>
      </c>
      <c r="M1468" t="s">
        <v>18209</v>
      </c>
    </row>
    <row r="1469" spans="1:13" x14ac:dyDescent="0.25">
      <c r="A1469" t="s">
        <v>18210</v>
      </c>
      <c r="B1469" t="s">
        <v>18211</v>
      </c>
      <c r="C1469" t="s">
        <v>18212</v>
      </c>
      <c r="D1469" t="s">
        <v>18213</v>
      </c>
      <c r="E1469" t="s">
        <v>18214</v>
      </c>
      <c r="F1469" t="s">
        <v>18215</v>
      </c>
      <c r="G1469" t="s">
        <v>18216</v>
      </c>
      <c r="H1469" t="s">
        <v>18217</v>
      </c>
      <c r="I1469" t="s">
        <v>18218</v>
      </c>
      <c r="J1469" t="s">
        <v>18221</v>
      </c>
      <c r="K1469" t="s">
        <v>18219</v>
      </c>
      <c r="L1469" t="s">
        <v>18220</v>
      </c>
      <c r="M1469" t="s">
        <v>18222</v>
      </c>
    </row>
    <row r="1470" spans="1:13" x14ac:dyDescent="0.25">
      <c r="A1470" t="s">
        <v>18223</v>
      </c>
      <c r="B1470" t="s">
        <v>18224</v>
      </c>
      <c r="C1470" t="s">
        <v>18225</v>
      </c>
      <c r="D1470" t="s">
        <v>18226</v>
      </c>
      <c r="E1470" t="s">
        <v>18227</v>
      </c>
      <c r="F1470" t="s">
        <v>18228</v>
      </c>
      <c r="G1470" t="s">
        <v>18229</v>
      </c>
      <c r="H1470" t="s">
        <v>18230</v>
      </c>
      <c r="I1470" s="1" t="s">
        <v>3539</v>
      </c>
      <c r="J1470" s="1" t="s">
        <v>6601</v>
      </c>
      <c r="K1470" s="1" t="s">
        <v>8884</v>
      </c>
      <c r="L1470" t="s">
        <v>18231</v>
      </c>
      <c r="M1470" t="s">
        <v>18232</v>
      </c>
    </row>
    <row r="1471" spans="1:13" x14ac:dyDescent="0.25">
      <c r="A1471" t="s">
        <v>18233</v>
      </c>
      <c r="B1471" t="s">
        <v>18234</v>
      </c>
      <c r="C1471" t="s">
        <v>18235</v>
      </c>
      <c r="D1471" t="s">
        <v>18236</v>
      </c>
      <c r="E1471" t="s">
        <v>18237</v>
      </c>
      <c r="F1471" t="s">
        <v>18238</v>
      </c>
      <c r="G1471" t="s">
        <v>18239</v>
      </c>
      <c r="H1471" t="s">
        <v>18240</v>
      </c>
      <c r="I1471" t="s">
        <v>18241</v>
      </c>
      <c r="J1471" t="s">
        <v>18244</v>
      </c>
      <c r="K1471" t="s">
        <v>18242</v>
      </c>
      <c r="L1471" t="s">
        <v>18243</v>
      </c>
      <c r="M1471" t="s">
        <v>18245</v>
      </c>
    </row>
    <row r="1472" spans="1:13" x14ac:dyDescent="0.25">
      <c r="A1472" t="s">
        <v>18246</v>
      </c>
      <c r="B1472" t="s">
        <v>18247</v>
      </c>
      <c r="C1472" t="s">
        <v>18248</v>
      </c>
      <c r="D1472" t="s">
        <v>18249</v>
      </c>
      <c r="E1472" t="s">
        <v>18250</v>
      </c>
      <c r="F1472" t="s">
        <v>18251</v>
      </c>
      <c r="G1472" t="s">
        <v>18252</v>
      </c>
      <c r="H1472" t="s">
        <v>18253</v>
      </c>
      <c r="I1472" s="1" t="s">
        <v>3539</v>
      </c>
      <c r="J1472" s="1" t="s">
        <v>6601</v>
      </c>
      <c r="K1472" t="s">
        <v>18254</v>
      </c>
      <c r="L1472" t="s">
        <v>18255</v>
      </c>
      <c r="M1472" t="s">
        <v>18256</v>
      </c>
    </row>
    <row r="1473" spans="1:13" x14ac:dyDescent="0.25">
      <c r="A1473" t="s">
        <v>18257</v>
      </c>
      <c r="B1473" t="s">
        <v>18258</v>
      </c>
      <c r="C1473" t="s">
        <v>18259</v>
      </c>
      <c r="D1473" t="s">
        <v>18260</v>
      </c>
      <c r="E1473" t="s">
        <v>18261</v>
      </c>
      <c r="F1473" t="s">
        <v>18262</v>
      </c>
      <c r="G1473" t="s">
        <v>18263</v>
      </c>
      <c r="H1473" t="s">
        <v>18264</v>
      </c>
      <c r="I1473" t="s">
        <v>18265</v>
      </c>
      <c r="J1473" t="s">
        <v>18268</v>
      </c>
      <c r="K1473" t="s">
        <v>18266</v>
      </c>
      <c r="L1473" t="s">
        <v>18267</v>
      </c>
      <c r="M1473" t="s">
        <v>18269</v>
      </c>
    </row>
    <row r="1474" spans="1:13" x14ac:dyDescent="0.25">
      <c r="A1474" t="s">
        <v>18270</v>
      </c>
      <c r="B1474" t="s">
        <v>18271</v>
      </c>
      <c r="C1474" t="s">
        <v>18272</v>
      </c>
      <c r="D1474" t="s">
        <v>18273</v>
      </c>
      <c r="E1474" t="s">
        <v>18274</v>
      </c>
      <c r="F1474" t="s">
        <v>18275</v>
      </c>
      <c r="G1474" t="s">
        <v>18276</v>
      </c>
      <c r="H1474" t="s">
        <v>18277</v>
      </c>
      <c r="I1474" t="s">
        <v>18278</v>
      </c>
      <c r="J1474" t="s">
        <v>18280</v>
      </c>
      <c r="K1474" t="s">
        <v>18279</v>
      </c>
      <c r="L1474" s="1" t="s">
        <v>7898</v>
      </c>
      <c r="M1474" t="s">
        <v>18281</v>
      </c>
    </row>
    <row r="1475" spans="1:13" x14ac:dyDescent="0.25">
      <c r="A1475" t="s">
        <v>18282</v>
      </c>
      <c r="B1475" t="s">
        <v>18283</v>
      </c>
      <c r="C1475" t="s">
        <v>18284</v>
      </c>
      <c r="D1475" t="s">
        <v>18285</v>
      </c>
      <c r="E1475" t="s">
        <v>18286</v>
      </c>
      <c r="F1475" s="1" t="s">
        <v>5299</v>
      </c>
      <c r="G1475" t="s">
        <v>18287</v>
      </c>
      <c r="H1475" t="s">
        <v>18288</v>
      </c>
      <c r="I1475" t="s">
        <v>18289</v>
      </c>
      <c r="J1475" t="s">
        <v>18290</v>
      </c>
      <c r="K1475" s="1" t="s">
        <v>8884</v>
      </c>
      <c r="L1475" s="1" t="s">
        <v>7898</v>
      </c>
      <c r="M1475" t="s">
        <v>18291</v>
      </c>
    </row>
    <row r="1476" spans="1:13" x14ac:dyDescent="0.25">
      <c r="A1476" t="s">
        <v>18292</v>
      </c>
      <c r="B1476" t="s">
        <v>18293</v>
      </c>
      <c r="C1476" t="s">
        <v>18294</v>
      </c>
      <c r="D1476" t="s">
        <v>18295</v>
      </c>
      <c r="E1476" t="s">
        <v>18296</v>
      </c>
      <c r="F1476" t="s">
        <v>18297</v>
      </c>
      <c r="G1476" t="s">
        <v>18298</v>
      </c>
      <c r="H1476" t="s">
        <v>18299</v>
      </c>
      <c r="I1476" t="s">
        <v>18300</v>
      </c>
      <c r="J1476" t="s">
        <v>18303</v>
      </c>
      <c r="K1476" t="s">
        <v>18301</v>
      </c>
      <c r="L1476" t="s">
        <v>18302</v>
      </c>
      <c r="M1476" t="s">
        <v>18304</v>
      </c>
    </row>
    <row r="1477" spans="1:13" x14ac:dyDescent="0.25">
      <c r="A1477" t="s">
        <v>18305</v>
      </c>
      <c r="B1477" t="s">
        <v>18306</v>
      </c>
      <c r="C1477" s="1" t="s">
        <v>119</v>
      </c>
      <c r="D1477" t="s">
        <v>18307</v>
      </c>
      <c r="E1477" t="s">
        <v>18308</v>
      </c>
      <c r="F1477" t="s">
        <v>18309</v>
      </c>
      <c r="G1477" t="s">
        <v>18310</v>
      </c>
      <c r="H1477" s="1" t="s">
        <v>5301</v>
      </c>
      <c r="I1477" t="s">
        <v>18311</v>
      </c>
      <c r="J1477" s="1" t="s">
        <v>6601</v>
      </c>
      <c r="K1477" t="s">
        <v>18312</v>
      </c>
      <c r="L1477" s="1" t="s">
        <v>7898</v>
      </c>
      <c r="M1477" s="1" t="s">
        <v>8885</v>
      </c>
    </row>
    <row r="1478" spans="1:13" x14ac:dyDescent="0.25">
      <c r="A1478" t="s">
        <v>18313</v>
      </c>
      <c r="B1478" t="s">
        <v>18314</v>
      </c>
      <c r="C1478" t="s">
        <v>18315</v>
      </c>
      <c r="D1478" t="s">
        <v>18316</v>
      </c>
      <c r="E1478" t="s">
        <v>18317</v>
      </c>
      <c r="F1478" s="1" t="s">
        <v>5299</v>
      </c>
      <c r="G1478" t="s">
        <v>18318</v>
      </c>
      <c r="H1478" t="s">
        <v>18319</v>
      </c>
      <c r="I1478" s="1" t="s">
        <v>3539</v>
      </c>
      <c r="J1478" s="1" t="s">
        <v>6601</v>
      </c>
      <c r="K1478" s="1" t="s">
        <v>8884</v>
      </c>
      <c r="L1478" s="1" t="s">
        <v>7898</v>
      </c>
      <c r="M1478" t="s">
        <v>18320</v>
      </c>
    </row>
    <row r="1479" spans="1:13" x14ac:dyDescent="0.25">
      <c r="A1479" t="s">
        <v>18321</v>
      </c>
      <c r="B1479" t="s">
        <v>18322</v>
      </c>
      <c r="C1479" t="s">
        <v>18323</v>
      </c>
      <c r="D1479" t="s">
        <v>18324</v>
      </c>
      <c r="E1479" s="1" t="s">
        <v>7619</v>
      </c>
      <c r="F1479" t="s">
        <v>18325</v>
      </c>
      <c r="G1479" t="s">
        <v>18326</v>
      </c>
      <c r="H1479" t="s">
        <v>18327</v>
      </c>
      <c r="I1479" t="s">
        <v>18328</v>
      </c>
      <c r="J1479" t="s">
        <v>18331</v>
      </c>
      <c r="K1479" t="s">
        <v>18329</v>
      </c>
      <c r="L1479" t="s">
        <v>18330</v>
      </c>
      <c r="M1479" t="s">
        <v>18332</v>
      </c>
    </row>
    <row r="1480" spans="1:13" x14ac:dyDescent="0.25">
      <c r="A1480" t="s">
        <v>18333</v>
      </c>
      <c r="B1480" t="s">
        <v>18334</v>
      </c>
      <c r="C1480" t="s">
        <v>18335</v>
      </c>
      <c r="D1480" t="s">
        <v>18336</v>
      </c>
      <c r="E1480" t="s">
        <v>18337</v>
      </c>
      <c r="F1480" t="s">
        <v>18338</v>
      </c>
      <c r="G1480" t="s">
        <v>18339</v>
      </c>
      <c r="H1480" s="2" t="s">
        <v>5301</v>
      </c>
      <c r="I1480" s="2" t="s">
        <v>3539</v>
      </c>
      <c r="J1480" s="2" t="s">
        <v>6601</v>
      </c>
      <c r="K1480" s="1" t="s">
        <v>8884</v>
      </c>
      <c r="L1480" s="1" t="s">
        <v>7898</v>
      </c>
      <c r="M1480" t="s">
        <v>18340</v>
      </c>
    </row>
    <row r="1481" spans="1:13" x14ac:dyDescent="0.25">
      <c r="A1481" t="s">
        <v>18341</v>
      </c>
      <c r="B1481" t="s">
        <v>18342</v>
      </c>
      <c r="C1481" t="s">
        <v>18343</v>
      </c>
      <c r="D1481" t="s">
        <v>18344</v>
      </c>
      <c r="E1481" t="s">
        <v>18345</v>
      </c>
      <c r="F1481" t="s">
        <v>18346</v>
      </c>
      <c r="G1481" t="s">
        <v>18347</v>
      </c>
      <c r="H1481" t="s">
        <v>18348</v>
      </c>
      <c r="I1481" t="s">
        <v>18349</v>
      </c>
      <c r="J1481" t="s">
        <v>18352</v>
      </c>
      <c r="K1481" t="s">
        <v>18350</v>
      </c>
      <c r="L1481" t="s">
        <v>18351</v>
      </c>
      <c r="M1481" t="s">
        <v>18353</v>
      </c>
    </row>
    <row r="1482" spans="1:13" x14ac:dyDescent="0.25">
      <c r="A1482" t="s">
        <v>18354</v>
      </c>
      <c r="B1482" t="s">
        <v>18355</v>
      </c>
      <c r="C1482" t="s">
        <v>18356</v>
      </c>
      <c r="D1482" t="s">
        <v>18357</v>
      </c>
      <c r="E1482" t="s">
        <v>18358</v>
      </c>
      <c r="F1482" t="s">
        <v>18359</v>
      </c>
      <c r="G1482" t="s">
        <v>18360</v>
      </c>
      <c r="H1482" t="s">
        <v>18361</v>
      </c>
      <c r="I1482" t="s">
        <v>18362</v>
      </c>
      <c r="J1482" t="s">
        <v>18365</v>
      </c>
      <c r="K1482" t="s">
        <v>18363</v>
      </c>
      <c r="L1482" t="s">
        <v>18364</v>
      </c>
      <c r="M1482" s="1" t="s">
        <v>8885</v>
      </c>
    </row>
    <row r="1483" spans="1:13" x14ac:dyDescent="0.25">
      <c r="A1483" t="s">
        <v>18366</v>
      </c>
      <c r="B1483" t="s">
        <v>18367</v>
      </c>
      <c r="C1483" t="s">
        <v>18368</v>
      </c>
      <c r="D1483" t="s">
        <v>18369</v>
      </c>
      <c r="E1483" t="s">
        <v>18370</v>
      </c>
      <c r="F1483" t="s">
        <v>18371</v>
      </c>
      <c r="G1483" t="s">
        <v>18372</v>
      </c>
      <c r="H1483" t="s">
        <v>18373</v>
      </c>
      <c r="I1483" t="s">
        <v>18374</v>
      </c>
      <c r="J1483" t="s">
        <v>16419</v>
      </c>
      <c r="K1483" t="s">
        <v>18375</v>
      </c>
      <c r="L1483" t="s">
        <v>18376</v>
      </c>
      <c r="M1483" t="s">
        <v>18377</v>
      </c>
    </row>
    <row r="1484" spans="1:13" x14ac:dyDescent="0.25">
      <c r="A1484" t="s">
        <v>18378</v>
      </c>
      <c r="B1484" t="s">
        <v>18379</v>
      </c>
      <c r="C1484" t="s">
        <v>18380</v>
      </c>
      <c r="D1484" t="s">
        <v>18381</v>
      </c>
      <c r="E1484" t="s">
        <v>18382</v>
      </c>
      <c r="F1484" t="s">
        <v>18383</v>
      </c>
      <c r="G1484" t="s">
        <v>18384</v>
      </c>
      <c r="H1484" t="s">
        <v>18385</v>
      </c>
      <c r="I1484" t="s">
        <v>18386</v>
      </c>
      <c r="J1484" t="s">
        <v>18389</v>
      </c>
      <c r="K1484" t="s">
        <v>18387</v>
      </c>
      <c r="L1484" t="s">
        <v>18388</v>
      </c>
      <c r="M1484" t="s">
        <v>18390</v>
      </c>
    </row>
    <row r="1485" spans="1:13" x14ac:dyDescent="0.25">
      <c r="A1485" t="s">
        <v>18391</v>
      </c>
      <c r="B1485" t="s">
        <v>18392</v>
      </c>
      <c r="C1485" t="s">
        <v>18393</v>
      </c>
      <c r="D1485" t="s">
        <v>18394</v>
      </c>
      <c r="E1485" t="s">
        <v>18395</v>
      </c>
      <c r="F1485" s="1" t="s">
        <v>5299</v>
      </c>
      <c r="G1485" s="1" t="s">
        <v>8818</v>
      </c>
      <c r="H1485" s="1" t="s">
        <v>5301</v>
      </c>
      <c r="I1485" t="s">
        <v>18396</v>
      </c>
      <c r="J1485" t="s">
        <v>18399</v>
      </c>
      <c r="K1485" t="s">
        <v>18397</v>
      </c>
      <c r="L1485" t="s">
        <v>18398</v>
      </c>
      <c r="M1485" t="s">
        <v>18400</v>
      </c>
    </row>
    <row r="1486" spans="1:13" x14ac:dyDescent="0.25">
      <c r="A1486" t="s">
        <v>18401</v>
      </c>
      <c r="B1486" t="s">
        <v>18402</v>
      </c>
      <c r="C1486" t="s">
        <v>18403</v>
      </c>
      <c r="D1486" t="s">
        <v>18404</v>
      </c>
      <c r="E1486" t="s">
        <v>18405</v>
      </c>
      <c r="F1486" t="s">
        <v>18406</v>
      </c>
      <c r="G1486" t="s">
        <v>18407</v>
      </c>
      <c r="H1486" t="s">
        <v>18408</v>
      </c>
      <c r="I1486" s="1" t="s">
        <v>3539</v>
      </c>
      <c r="J1486" s="1" t="s">
        <v>6601</v>
      </c>
      <c r="K1486" t="s">
        <v>18409</v>
      </c>
      <c r="L1486" t="s">
        <v>18410</v>
      </c>
      <c r="M1486" t="s">
        <v>18411</v>
      </c>
    </row>
    <row r="1487" spans="1:13" x14ac:dyDescent="0.25">
      <c r="A1487" t="s">
        <v>18412</v>
      </c>
      <c r="B1487" t="s">
        <v>18413</v>
      </c>
      <c r="C1487" t="s">
        <v>18414</v>
      </c>
      <c r="D1487" t="s">
        <v>18415</v>
      </c>
      <c r="E1487" s="1" t="s">
        <v>7619</v>
      </c>
      <c r="F1487" s="1" t="s">
        <v>5299</v>
      </c>
      <c r="G1487" t="s">
        <v>18416</v>
      </c>
      <c r="H1487" t="s">
        <v>18417</v>
      </c>
      <c r="I1487" t="s">
        <v>18418</v>
      </c>
      <c r="J1487" s="1" t="s">
        <v>6601</v>
      </c>
      <c r="K1487" s="2" t="s">
        <v>8884</v>
      </c>
      <c r="L1487" s="2" t="s">
        <v>7898</v>
      </c>
      <c r="M1487" s="2" t="s">
        <v>8885</v>
      </c>
    </row>
    <row r="1488" spans="1:13" x14ac:dyDescent="0.25">
      <c r="A1488" t="s">
        <v>18419</v>
      </c>
      <c r="B1488" t="s">
        <v>18420</v>
      </c>
      <c r="C1488" t="s">
        <v>18421</v>
      </c>
      <c r="D1488" t="s">
        <v>18422</v>
      </c>
      <c r="E1488" t="s">
        <v>18423</v>
      </c>
      <c r="F1488" t="s">
        <v>18424</v>
      </c>
      <c r="G1488" t="s">
        <v>18425</v>
      </c>
      <c r="H1488" t="s">
        <v>18426</v>
      </c>
      <c r="I1488" t="s">
        <v>18427</v>
      </c>
      <c r="J1488" t="s">
        <v>18430</v>
      </c>
      <c r="K1488" t="s">
        <v>18428</v>
      </c>
      <c r="L1488" t="s">
        <v>18429</v>
      </c>
      <c r="M1488" t="s">
        <v>18431</v>
      </c>
    </row>
    <row r="1489" spans="1:13" x14ac:dyDescent="0.25">
      <c r="A1489" t="s">
        <v>18432</v>
      </c>
      <c r="B1489" s="1" t="s">
        <v>1233</v>
      </c>
      <c r="C1489" s="1" t="s">
        <v>119</v>
      </c>
      <c r="D1489" t="s">
        <v>18433</v>
      </c>
      <c r="E1489" s="2" t="s">
        <v>7619</v>
      </c>
      <c r="F1489" s="2" t="s">
        <v>5299</v>
      </c>
      <c r="G1489" s="2" t="s">
        <v>8818</v>
      </c>
      <c r="H1489" s="2" t="s">
        <v>5301</v>
      </c>
      <c r="I1489" s="2" t="s">
        <v>3539</v>
      </c>
      <c r="J1489" s="2" t="s">
        <v>6601</v>
      </c>
      <c r="K1489" t="s">
        <v>18434</v>
      </c>
      <c r="L1489" t="s">
        <v>18435</v>
      </c>
      <c r="M1489" t="s">
        <v>18436</v>
      </c>
    </row>
    <row r="1490" spans="1:13" x14ac:dyDescent="0.25">
      <c r="A1490" t="s">
        <v>18437</v>
      </c>
      <c r="B1490" t="s">
        <v>18438</v>
      </c>
      <c r="C1490" t="s">
        <v>18439</v>
      </c>
      <c r="D1490" t="s">
        <v>18440</v>
      </c>
      <c r="E1490" t="s">
        <v>18441</v>
      </c>
      <c r="F1490" t="s">
        <v>18442</v>
      </c>
      <c r="G1490" t="s">
        <v>18443</v>
      </c>
      <c r="H1490" t="s">
        <v>18444</v>
      </c>
      <c r="I1490" t="s">
        <v>18445</v>
      </c>
      <c r="J1490" t="s">
        <v>18448</v>
      </c>
      <c r="K1490" t="s">
        <v>18446</v>
      </c>
      <c r="L1490" t="s">
        <v>18447</v>
      </c>
      <c r="M1490" t="s">
        <v>18449</v>
      </c>
    </row>
    <row r="1491" spans="1:13" x14ac:dyDescent="0.25">
      <c r="A1491" t="s">
        <v>18450</v>
      </c>
      <c r="B1491" t="s">
        <v>18451</v>
      </c>
      <c r="C1491" t="s">
        <v>18452</v>
      </c>
      <c r="D1491" t="s">
        <v>18453</v>
      </c>
      <c r="E1491" t="s">
        <v>18454</v>
      </c>
      <c r="F1491" s="1" t="s">
        <v>5299</v>
      </c>
      <c r="G1491" t="s">
        <v>18455</v>
      </c>
      <c r="H1491" s="2" t="s">
        <v>5301</v>
      </c>
      <c r="I1491" s="2" t="s">
        <v>3539</v>
      </c>
      <c r="J1491" s="2" t="s">
        <v>6601</v>
      </c>
      <c r="K1491" s="2" t="s">
        <v>8884</v>
      </c>
      <c r="L1491" s="2" t="s">
        <v>7898</v>
      </c>
      <c r="M1491" s="2" t="s">
        <v>8885</v>
      </c>
    </row>
    <row r="1492" spans="1:13" x14ac:dyDescent="0.25">
      <c r="A1492" t="s">
        <v>18456</v>
      </c>
      <c r="B1492" t="s">
        <v>18457</v>
      </c>
      <c r="C1492" s="1" t="s">
        <v>119</v>
      </c>
      <c r="D1492" s="1" t="s">
        <v>1234</v>
      </c>
      <c r="E1492" t="s">
        <v>18458</v>
      </c>
      <c r="F1492" s="1" t="s">
        <v>5299</v>
      </c>
      <c r="G1492" s="1" t="s">
        <v>8818</v>
      </c>
      <c r="H1492" t="s">
        <v>18459</v>
      </c>
      <c r="I1492" t="s">
        <v>18460</v>
      </c>
      <c r="J1492" t="s">
        <v>18463</v>
      </c>
      <c r="K1492" t="s">
        <v>18461</v>
      </c>
      <c r="L1492" t="s">
        <v>18462</v>
      </c>
      <c r="M1492" t="s">
        <v>18464</v>
      </c>
    </row>
    <row r="1493" spans="1:13" x14ac:dyDescent="0.25">
      <c r="A1493" t="s">
        <v>18465</v>
      </c>
      <c r="B1493" t="s">
        <v>18466</v>
      </c>
      <c r="C1493" t="s">
        <v>18467</v>
      </c>
      <c r="D1493" t="s">
        <v>18468</v>
      </c>
      <c r="E1493" t="s">
        <v>18469</v>
      </c>
      <c r="F1493" s="1" t="s">
        <v>5299</v>
      </c>
      <c r="G1493" t="s">
        <v>18470</v>
      </c>
      <c r="H1493" t="s">
        <v>18471</v>
      </c>
      <c r="I1493" t="s">
        <v>18472</v>
      </c>
      <c r="J1493" t="s">
        <v>18474</v>
      </c>
      <c r="K1493" t="s">
        <v>18473</v>
      </c>
      <c r="L1493" s="1" t="s">
        <v>7898</v>
      </c>
      <c r="M1493" t="s">
        <v>18475</v>
      </c>
    </row>
    <row r="1494" spans="1:13" x14ac:dyDescent="0.25">
      <c r="A1494" t="s">
        <v>18476</v>
      </c>
      <c r="B1494" t="s">
        <v>18477</v>
      </c>
      <c r="C1494" t="s">
        <v>18478</v>
      </c>
      <c r="D1494" t="s">
        <v>18479</v>
      </c>
      <c r="E1494" s="2" t="s">
        <v>7619</v>
      </c>
      <c r="F1494" s="2" t="s">
        <v>5299</v>
      </c>
      <c r="G1494" s="2" t="s">
        <v>8818</v>
      </c>
      <c r="H1494" t="s">
        <v>18480</v>
      </c>
      <c r="I1494" t="s">
        <v>18481</v>
      </c>
      <c r="J1494" t="s">
        <v>18484</v>
      </c>
      <c r="K1494" t="s">
        <v>18482</v>
      </c>
      <c r="L1494" t="s">
        <v>18483</v>
      </c>
      <c r="M1494" s="1" t="s">
        <v>8885</v>
      </c>
    </row>
    <row r="1495" spans="1:13" x14ac:dyDescent="0.25">
      <c r="A1495" t="s">
        <v>18485</v>
      </c>
      <c r="B1495" t="s">
        <v>18486</v>
      </c>
      <c r="C1495" t="s">
        <v>18487</v>
      </c>
      <c r="D1495" t="s">
        <v>18488</v>
      </c>
      <c r="E1495" t="s">
        <v>18489</v>
      </c>
      <c r="F1495" t="s">
        <v>18490</v>
      </c>
      <c r="G1495" t="s">
        <v>18491</v>
      </c>
      <c r="H1495" t="s">
        <v>18492</v>
      </c>
      <c r="I1495" t="s">
        <v>18493</v>
      </c>
      <c r="J1495" t="s">
        <v>18496</v>
      </c>
      <c r="K1495" t="s">
        <v>18494</v>
      </c>
      <c r="L1495" t="s">
        <v>18495</v>
      </c>
      <c r="M1495" t="s">
        <v>18497</v>
      </c>
    </row>
    <row r="1496" spans="1:13" x14ac:dyDescent="0.25">
      <c r="A1496" t="s">
        <v>18498</v>
      </c>
      <c r="B1496" t="s">
        <v>18499</v>
      </c>
      <c r="C1496" t="s">
        <v>18500</v>
      </c>
      <c r="D1496" t="s">
        <v>18501</v>
      </c>
      <c r="E1496" t="s">
        <v>18502</v>
      </c>
      <c r="F1496" t="s">
        <v>18503</v>
      </c>
      <c r="G1496" t="s">
        <v>18504</v>
      </c>
      <c r="H1496" s="1" t="s">
        <v>5301</v>
      </c>
      <c r="I1496" t="s">
        <v>18505</v>
      </c>
      <c r="J1496" t="s">
        <v>18508</v>
      </c>
      <c r="K1496" t="s">
        <v>18506</v>
      </c>
      <c r="L1496" t="s">
        <v>18507</v>
      </c>
      <c r="M1496" t="s">
        <v>18509</v>
      </c>
    </row>
    <row r="1497" spans="1:13" x14ac:dyDescent="0.25">
      <c r="A1497" t="s">
        <v>18510</v>
      </c>
      <c r="B1497" t="s">
        <v>18511</v>
      </c>
      <c r="C1497" t="s">
        <v>18512</v>
      </c>
      <c r="D1497" s="1" t="s">
        <v>1234</v>
      </c>
      <c r="E1497" t="s">
        <v>18513</v>
      </c>
      <c r="F1497" t="s">
        <v>18514</v>
      </c>
      <c r="G1497" t="s">
        <v>18515</v>
      </c>
      <c r="H1497" t="s">
        <v>18516</v>
      </c>
      <c r="I1497" t="s">
        <v>18517</v>
      </c>
      <c r="J1497" s="1" t="s">
        <v>6601</v>
      </c>
      <c r="K1497" s="2" t="s">
        <v>8884</v>
      </c>
      <c r="L1497" s="2" t="s">
        <v>7898</v>
      </c>
      <c r="M1497" s="2" t="s">
        <v>8885</v>
      </c>
    </row>
    <row r="1498" spans="1:13" x14ac:dyDescent="0.25">
      <c r="A1498" t="s">
        <v>18518</v>
      </c>
      <c r="B1498" s="2" t="s">
        <v>1233</v>
      </c>
      <c r="C1498" s="2" t="s">
        <v>119</v>
      </c>
      <c r="D1498" s="2" t="s">
        <v>1234</v>
      </c>
      <c r="E1498" s="2" t="s">
        <v>7619</v>
      </c>
      <c r="F1498" s="2" t="s">
        <v>5299</v>
      </c>
      <c r="G1498" s="2" t="s">
        <v>8818</v>
      </c>
      <c r="H1498" t="s">
        <v>18519</v>
      </c>
      <c r="I1498" t="s">
        <v>18520</v>
      </c>
      <c r="J1498" s="1" t="s">
        <v>6601</v>
      </c>
      <c r="K1498" t="s">
        <v>18521</v>
      </c>
      <c r="L1498" t="s">
        <v>18522</v>
      </c>
      <c r="M1498" t="s">
        <v>18523</v>
      </c>
    </row>
    <row r="1499" spans="1:13" x14ac:dyDescent="0.25">
      <c r="A1499" t="s">
        <v>18524</v>
      </c>
      <c r="B1499" t="s">
        <v>18525</v>
      </c>
      <c r="C1499" t="s">
        <v>18526</v>
      </c>
      <c r="D1499" t="s">
        <v>18527</v>
      </c>
      <c r="E1499" t="s">
        <v>18528</v>
      </c>
      <c r="F1499" t="s">
        <v>18529</v>
      </c>
      <c r="G1499" t="s">
        <v>18530</v>
      </c>
      <c r="H1499" t="s">
        <v>18531</v>
      </c>
      <c r="I1499" t="s">
        <v>18532</v>
      </c>
      <c r="J1499" t="s">
        <v>18535</v>
      </c>
      <c r="K1499" t="s">
        <v>18533</v>
      </c>
      <c r="L1499" t="s">
        <v>18534</v>
      </c>
      <c r="M1499" t="s">
        <v>18536</v>
      </c>
    </row>
    <row r="1500" spans="1:13" x14ac:dyDescent="0.25">
      <c r="A1500" t="s">
        <v>18537</v>
      </c>
      <c r="B1500" t="s">
        <v>18538</v>
      </c>
      <c r="C1500" t="s">
        <v>18539</v>
      </c>
      <c r="D1500" t="s">
        <v>18540</v>
      </c>
      <c r="E1500" t="s">
        <v>18541</v>
      </c>
      <c r="F1500" t="s">
        <v>18542</v>
      </c>
      <c r="G1500" t="s">
        <v>18543</v>
      </c>
      <c r="H1500" t="s">
        <v>18544</v>
      </c>
      <c r="I1500" t="s">
        <v>18545</v>
      </c>
      <c r="J1500" t="s">
        <v>18548</v>
      </c>
      <c r="K1500" t="s">
        <v>18546</v>
      </c>
      <c r="L1500" t="s">
        <v>18547</v>
      </c>
      <c r="M1500" t="s">
        <v>18549</v>
      </c>
    </row>
    <row r="1501" spans="1:13" x14ac:dyDescent="0.25">
      <c r="A1501" t="s">
        <v>18550</v>
      </c>
      <c r="B1501" t="s">
        <v>18551</v>
      </c>
      <c r="C1501" t="s">
        <v>18552</v>
      </c>
      <c r="D1501" t="s">
        <v>18553</v>
      </c>
      <c r="E1501" t="s">
        <v>18554</v>
      </c>
      <c r="F1501" t="s">
        <v>18555</v>
      </c>
      <c r="G1501" t="s">
        <v>18556</v>
      </c>
      <c r="H1501" t="s">
        <v>18557</v>
      </c>
      <c r="I1501" t="s">
        <v>18558</v>
      </c>
      <c r="J1501" t="s">
        <v>18560</v>
      </c>
      <c r="K1501" t="s">
        <v>18559</v>
      </c>
      <c r="L1501" s="1" t="s">
        <v>7898</v>
      </c>
      <c r="M1501" t="s">
        <v>18561</v>
      </c>
    </row>
    <row r="1502" spans="1:13" x14ac:dyDescent="0.25">
      <c r="A1502" t="s">
        <v>18562</v>
      </c>
      <c r="B1502" t="s">
        <v>18563</v>
      </c>
      <c r="C1502" t="s">
        <v>18564</v>
      </c>
      <c r="D1502" t="s">
        <v>18565</v>
      </c>
      <c r="E1502" t="s">
        <v>18566</v>
      </c>
      <c r="F1502" t="s">
        <v>18567</v>
      </c>
      <c r="G1502" t="s">
        <v>18568</v>
      </c>
      <c r="H1502" t="s">
        <v>18569</v>
      </c>
      <c r="I1502" t="s">
        <v>18570</v>
      </c>
      <c r="J1502" t="s">
        <v>18573</v>
      </c>
      <c r="K1502" t="s">
        <v>18571</v>
      </c>
      <c r="L1502" t="s">
        <v>18572</v>
      </c>
      <c r="M1502" t="s">
        <v>18574</v>
      </c>
    </row>
    <row r="1503" spans="1:13" x14ac:dyDescent="0.25">
      <c r="A1503" t="s">
        <v>18575</v>
      </c>
      <c r="B1503" t="s">
        <v>18576</v>
      </c>
      <c r="C1503" t="s">
        <v>18577</v>
      </c>
      <c r="D1503" t="s">
        <v>18578</v>
      </c>
      <c r="E1503" t="s">
        <v>18579</v>
      </c>
      <c r="F1503" t="s">
        <v>18580</v>
      </c>
      <c r="G1503" t="s">
        <v>18581</v>
      </c>
      <c r="H1503" t="s">
        <v>18582</v>
      </c>
      <c r="I1503" t="s">
        <v>18583</v>
      </c>
      <c r="J1503" t="s">
        <v>18586</v>
      </c>
      <c r="K1503" t="s">
        <v>18584</v>
      </c>
      <c r="L1503" t="s">
        <v>18585</v>
      </c>
      <c r="M1503" t="s">
        <v>18587</v>
      </c>
    </row>
    <row r="1504" spans="1:13" x14ac:dyDescent="0.25">
      <c r="A1504" t="s">
        <v>18588</v>
      </c>
      <c r="B1504" t="s">
        <v>18589</v>
      </c>
      <c r="C1504" t="s">
        <v>18590</v>
      </c>
      <c r="D1504" t="s">
        <v>18591</v>
      </c>
      <c r="E1504" t="s">
        <v>18592</v>
      </c>
      <c r="F1504" t="s">
        <v>18593</v>
      </c>
      <c r="G1504" t="s">
        <v>16488</v>
      </c>
      <c r="H1504" t="s">
        <v>18594</v>
      </c>
      <c r="I1504" t="s">
        <v>18595</v>
      </c>
      <c r="J1504" t="s">
        <v>18597</v>
      </c>
      <c r="K1504" t="s">
        <v>17442</v>
      </c>
      <c r="L1504" t="s">
        <v>18596</v>
      </c>
      <c r="M1504" t="s">
        <v>16494</v>
      </c>
    </row>
    <row r="1505" spans="1:13" x14ac:dyDescent="0.25">
      <c r="A1505" t="s">
        <v>18598</v>
      </c>
      <c r="B1505" t="s">
        <v>12508</v>
      </c>
      <c r="C1505" t="s">
        <v>18599</v>
      </c>
      <c r="D1505" t="s">
        <v>18600</v>
      </c>
      <c r="E1505" t="s">
        <v>18601</v>
      </c>
      <c r="F1505" t="s">
        <v>18602</v>
      </c>
      <c r="G1505" t="s">
        <v>18603</v>
      </c>
      <c r="H1505" s="1" t="s">
        <v>5301</v>
      </c>
      <c r="I1505" t="s">
        <v>12514</v>
      </c>
      <c r="J1505" t="s">
        <v>12517</v>
      </c>
      <c r="K1505" t="s">
        <v>12515</v>
      </c>
      <c r="L1505" t="s">
        <v>12516</v>
      </c>
      <c r="M1505" t="s">
        <v>18604</v>
      </c>
    </row>
    <row r="1506" spans="1:13" x14ac:dyDescent="0.25">
      <c r="A1506" t="s">
        <v>18605</v>
      </c>
      <c r="B1506" t="s">
        <v>18606</v>
      </c>
      <c r="C1506" t="s">
        <v>18607</v>
      </c>
      <c r="D1506" t="s">
        <v>18608</v>
      </c>
      <c r="E1506" t="s">
        <v>18609</v>
      </c>
      <c r="F1506" t="s">
        <v>18610</v>
      </c>
      <c r="G1506" t="s">
        <v>18611</v>
      </c>
      <c r="H1506" t="s">
        <v>18612</v>
      </c>
      <c r="I1506" t="s">
        <v>18613</v>
      </c>
      <c r="J1506" t="s">
        <v>18616</v>
      </c>
      <c r="K1506" t="s">
        <v>18614</v>
      </c>
      <c r="L1506" t="s">
        <v>18615</v>
      </c>
      <c r="M1506" t="s">
        <v>18617</v>
      </c>
    </row>
    <row r="1507" spans="1:13" x14ac:dyDescent="0.25">
      <c r="A1507" t="s">
        <v>18618</v>
      </c>
      <c r="B1507" s="1" t="s">
        <v>1233</v>
      </c>
      <c r="C1507" s="1" t="s">
        <v>119</v>
      </c>
      <c r="D1507" t="s">
        <v>18619</v>
      </c>
      <c r="E1507" t="s">
        <v>18620</v>
      </c>
      <c r="F1507" t="s">
        <v>18621</v>
      </c>
      <c r="G1507" t="s">
        <v>18622</v>
      </c>
      <c r="H1507" t="s">
        <v>18623</v>
      </c>
      <c r="I1507" t="s">
        <v>18624</v>
      </c>
      <c r="J1507" s="1" t="s">
        <v>6601</v>
      </c>
      <c r="K1507" t="s">
        <v>18625</v>
      </c>
      <c r="L1507" t="s">
        <v>18626</v>
      </c>
      <c r="M1507" s="1" t="s">
        <v>8885</v>
      </c>
    </row>
    <row r="1508" spans="1:13" x14ac:dyDescent="0.25">
      <c r="A1508" t="s">
        <v>18627</v>
      </c>
      <c r="B1508" t="s">
        <v>18628</v>
      </c>
      <c r="C1508" t="s">
        <v>18629</v>
      </c>
      <c r="D1508" t="s">
        <v>18630</v>
      </c>
      <c r="E1508" t="s">
        <v>18631</v>
      </c>
      <c r="F1508" t="s">
        <v>18632</v>
      </c>
      <c r="G1508" t="s">
        <v>18633</v>
      </c>
      <c r="H1508" t="s">
        <v>18634</v>
      </c>
      <c r="I1508" t="s">
        <v>16009</v>
      </c>
      <c r="J1508" t="s">
        <v>18637</v>
      </c>
      <c r="K1508" t="s">
        <v>18635</v>
      </c>
      <c r="L1508" t="s">
        <v>18636</v>
      </c>
      <c r="M1508" t="s">
        <v>18638</v>
      </c>
    </row>
    <row r="1509" spans="1:13" x14ac:dyDescent="0.25">
      <c r="A1509" t="s">
        <v>18639</v>
      </c>
      <c r="B1509" t="s">
        <v>18640</v>
      </c>
      <c r="C1509" t="s">
        <v>18641</v>
      </c>
      <c r="D1509" t="s">
        <v>18642</v>
      </c>
      <c r="E1509" t="s">
        <v>18643</v>
      </c>
      <c r="F1509" s="1" t="s">
        <v>5299</v>
      </c>
      <c r="G1509" t="s">
        <v>18644</v>
      </c>
      <c r="H1509" s="1" t="s">
        <v>5301</v>
      </c>
      <c r="I1509" t="s">
        <v>18645</v>
      </c>
      <c r="J1509" s="1" t="s">
        <v>6601</v>
      </c>
      <c r="K1509" t="s">
        <v>18646</v>
      </c>
      <c r="L1509" s="1" t="s">
        <v>7898</v>
      </c>
      <c r="M1509" t="s">
        <v>18647</v>
      </c>
    </row>
    <row r="1510" spans="1:13" x14ac:dyDescent="0.25">
      <c r="A1510" t="s">
        <v>18648</v>
      </c>
      <c r="B1510" t="s">
        <v>18649</v>
      </c>
      <c r="C1510" t="s">
        <v>18650</v>
      </c>
      <c r="D1510" t="s">
        <v>18651</v>
      </c>
      <c r="E1510" s="2" t="s">
        <v>7619</v>
      </c>
      <c r="F1510" s="2" t="s">
        <v>5299</v>
      </c>
      <c r="G1510" s="2" t="s">
        <v>8818</v>
      </c>
      <c r="H1510" t="s">
        <v>18652</v>
      </c>
      <c r="I1510" t="s">
        <v>18653</v>
      </c>
      <c r="J1510" t="s">
        <v>18656</v>
      </c>
      <c r="K1510" t="s">
        <v>18654</v>
      </c>
      <c r="L1510" t="s">
        <v>18655</v>
      </c>
      <c r="M1510" t="s">
        <v>18657</v>
      </c>
    </row>
    <row r="1511" spans="1:13" x14ac:dyDescent="0.25">
      <c r="A1511" t="s">
        <v>18658</v>
      </c>
      <c r="B1511" s="2" t="s">
        <v>1233</v>
      </c>
      <c r="C1511" s="2" t="s">
        <v>119</v>
      </c>
      <c r="D1511" s="2" t="s">
        <v>1234</v>
      </c>
      <c r="E1511" s="2" t="s">
        <v>7619</v>
      </c>
      <c r="F1511" s="2" t="s">
        <v>5299</v>
      </c>
      <c r="G1511" s="2" t="s">
        <v>8818</v>
      </c>
      <c r="H1511" s="2" t="s">
        <v>5301</v>
      </c>
      <c r="I1511" s="2" t="s">
        <v>3539</v>
      </c>
      <c r="J1511" s="2" t="s">
        <v>6601</v>
      </c>
      <c r="K1511" t="s">
        <v>18659</v>
      </c>
      <c r="L1511" t="s">
        <v>18660</v>
      </c>
      <c r="M1511" t="s">
        <v>18661</v>
      </c>
    </row>
    <row r="1512" spans="1:13" x14ac:dyDescent="0.25">
      <c r="A1512" t="s">
        <v>18662</v>
      </c>
      <c r="B1512" t="s">
        <v>18663</v>
      </c>
      <c r="C1512" t="s">
        <v>18664</v>
      </c>
      <c r="D1512" t="s">
        <v>18665</v>
      </c>
      <c r="E1512" s="1" t="s">
        <v>7619</v>
      </c>
      <c r="F1512" t="s">
        <v>18666</v>
      </c>
      <c r="G1512" t="s">
        <v>18667</v>
      </c>
      <c r="H1512" t="s">
        <v>18668</v>
      </c>
      <c r="I1512" t="s">
        <v>18669</v>
      </c>
      <c r="J1512" t="s">
        <v>18672</v>
      </c>
      <c r="K1512" t="s">
        <v>18670</v>
      </c>
      <c r="L1512" t="s">
        <v>18671</v>
      </c>
      <c r="M1512" s="1" t="s">
        <v>8885</v>
      </c>
    </row>
    <row r="1513" spans="1:13" x14ac:dyDescent="0.25">
      <c r="A1513" t="s">
        <v>18673</v>
      </c>
      <c r="B1513" t="s">
        <v>18674</v>
      </c>
      <c r="C1513" t="s">
        <v>18675</v>
      </c>
      <c r="D1513" t="s">
        <v>18676</v>
      </c>
      <c r="E1513" t="s">
        <v>18677</v>
      </c>
      <c r="F1513" t="s">
        <v>18678</v>
      </c>
      <c r="G1513" t="s">
        <v>18679</v>
      </c>
      <c r="H1513" t="s">
        <v>18680</v>
      </c>
      <c r="I1513" t="s">
        <v>18681</v>
      </c>
      <c r="J1513" t="s">
        <v>18684</v>
      </c>
      <c r="K1513" t="s">
        <v>18682</v>
      </c>
      <c r="L1513" t="s">
        <v>18683</v>
      </c>
      <c r="M1513" t="s">
        <v>18685</v>
      </c>
    </row>
    <row r="1514" spans="1:13" x14ac:dyDescent="0.25">
      <c r="A1514" t="s">
        <v>18686</v>
      </c>
      <c r="B1514" t="s">
        <v>18687</v>
      </c>
      <c r="C1514" t="s">
        <v>18688</v>
      </c>
      <c r="D1514" t="s">
        <v>18689</v>
      </c>
      <c r="E1514" t="s">
        <v>18690</v>
      </c>
      <c r="F1514" t="s">
        <v>18691</v>
      </c>
      <c r="G1514" t="s">
        <v>18692</v>
      </c>
      <c r="H1514" t="s">
        <v>18693</v>
      </c>
      <c r="I1514" t="s">
        <v>18694</v>
      </c>
      <c r="J1514" t="s">
        <v>18697</v>
      </c>
      <c r="K1514" t="s">
        <v>18695</v>
      </c>
      <c r="L1514" t="s">
        <v>18696</v>
      </c>
      <c r="M1514" t="s">
        <v>18698</v>
      </c>
    </row>
    <row r="1515" spans="1:13" x14ac:dyDescent="0.25">
      <c r="A1515" t="s">
        <v>18699</v>
      </c>
      <c r="B1515" t="s">
        <v>18700</v>
      </c>
      <c r="C1515" t="s">
        <v>18701</v>
      </c>
      <c r="D1515" t="s">
        <v>18702</v>
      </c>
      <c r="E1515" t="s">
        <v>18703</v>
      </c>
      <c r="F1515" t="s">
        <v>18704</v>
      </c>
      <c r="G1515" t="s">
        <v>18705</v>
      </c>
      <c r="H1515" t="s">
        <v>18706</v>
      </c>
      <c r="I1515" t="s">
        <v>18707</v>
      </c>
      <c r="J1515" t="s">
        <v>18710</v>
      </c>
      <c r="K1515" t="s">
        <v>18708</v>
      </c>
      <c r="L1515" t="s">
        <v>18709</v>
      </c>
      <c r="M1515" t="s">
        <v>18711</v>
      </c>
    </row>
    <row r="1516" spans="1:13" x14ac:dyDescent="0.25">
      <c r="A1516" t="s">
        <v>18712</v>
      </c>
      <c r="B1516" t="s">
        <v>18713</v>
      </c>
      <c r="C1516" t="s">
        <v>18714</v>
      </c>
      <c r="D1516" t="s">
        <v>18715</v>
      </c>
      <c r="E1516" t="s">
        <v>18716</v>
      </c>
      <c r="F1516" t="s">
        <v>18717</v>
      </c>
      <c r="G1516" t="s">
        <v>18718</v>
      </c>
      <c r="H1516" t="s">
        <v>18719</v>
      </c>
      <c r="I1516" t="s">
        <v>18720</v>
      </c>
      <c r="J1516" t="s">
        <v>18723</v>
      </c>
      <c r="K1516" t="s">
        <v>18721</v>
      </c>
      <c r="L1516" t="s">
        <v>18722</v>
      </c>
      <c r="M1516" s="1" t="s">
        <v>8885</v>
      </c>
    </row>
    <row r="1517" spans="1:13" x14ac:dyDescent="0.25">
      <c r="A1517" t="s">
        <v>18724</v>
      </c>
      <c r="B1517" t="s">
        <v>18725</v>
      </c>
      <c r="C1517" t="s">
        <v>18726</v>
      </c>
      <c r="D1517" t="s">
        <v>18727</v>
      </c>
      <c r="E1517" t="s">
        <v>18728</v>
      </c>
      <c r="F1517" t="s">
        <v>18729</v>
      </c>
      <c r="G1517" t="s">
        <v>18730</v>
      </c>
      <c r="H1517" t="s">
        <v>18731</v>
      </c>
      <c r="I1517" t="s">
        <v>18732</v>
      </c>
      <c r="J1517" t="s">
        <v>18734</v>
      </c>
      <c r="K1517" t="s">
        <v>18733</v>
      </c>
      <c r="L1517" s="1" t="s">
        <v>7898</v>
      </c>
      <c r="M1517" t="s">
        <v>18735</v>
      </c>
    </row>
    <row r="1518" spans="1:13" x14ac:dyDescent="0.25">
      <c r="A1518" t="s">
        <v>18736</v>
      </c>
      <c r="B1518" t="s">
        <v>18737</v>
      </c>
      <c r="C1518" t="s">
        <v>18738</v>
      </c>
      <c r="D1518" t="s">
        <v>18739</v>
      </c>
      <c r="E1518" t="s">
        <v>18740</v>
      </c>
      <c r="F1518" t="s">
        <v>18741</v>
      </c>
      <c r="G1518" t="s">
        <v>18742</v>
      </c>
      <c r="H1518" t="s">
        <v>18743</v>
      </c>
      <c r="I1518" s="1" t="s">
        <v>3539</v>
      </c>
      <c r="J1518" t="s">
        <v>18746</v>
      </c>
      <c r="K1518" t="s">
        <v>18744</v>
      </c>
      <c r="L1518" t="s">
        <v>18745</v>
      </c>
      <c r="M1518" t="s">
        <v>18747</v>
      </c>
    </row>
    <row r="1519" spans="1:13" x14ac:dyDescent="0.25">
      <c r="A1519" t="s">
        <v>18748</v>
      </c>
      <c r="B1519" t="s">
        <v>18749</v>
      </c>
      <c r="C1519" t="s">
        <v>18750</v>
      </c>
      <c r="D1519" t="s">
        <v>18751</v>
      </c>
      <c r="E1519" t="s">
        <v>18752</v>
      </c>
      <c r="F1519" t="s">
        <v>18753</v>
      </c>
      <c r="G1519" t="s">
        <v>18754</v>
      </c>
      <c r="H1519" t="s">
        <v>18755</v>
      </c>
      <c r="I1519" t="s">
        <v>18756</v>
      </c>
      <c r="J1519" t="s">
        <v>18759</v>
      </c>
      <c r="K1519" t="s">
        <v>18757</v>
      </c>
      <c r="L1519" t="s">
        <v>18758</v>
      </c>
      <c r="M1519" t="s">
        <v>18760</v>
      </c>
    </row>
    <row r="1520" spans="1:13" x14ac:dyDescent="0.25">
      <c r="A1520" t="s">
        <v>18761</v>
      </c>
      <c r="B1520" t="s">
        <v>18762</v>
      </c>
      <c r="C1520" t="s">
        <v>18763</v>
      </c>
      <c r="D1520" t="s">
        <v>18764</v>
      </c>
      <c r="E1520" t="s">
        <v>18765</v>
      </c>
      <c r="F1520" t="s">
        <v>18766</v>
      </c>
      <c r="G1520" t="s">
        <v>18767</v>
      </c>
      <c r="H1520" t="s">
        <v>18768</v>
      </c>
      <c r="I1520" t="s">
        <v>18769</v>
      </c>
      <c r="J1520" t="s">
        <v>18770</v>
      </c>
      <c r="K1520" s="1" t="s">
        <v>8884</v>
      </c>
      <c r="L1520" s="1" t="s">
        <v>7898</v>
      </c>
      <c r="M1520" t="s">
        <v>18771</v>
      </c>
    </row>
    <row r="1521" spans="1:13" x14ac:dyDescent="0.25">
      <c r="A1521" t="s">
        <v>18772</v>
      </c>
      <c r="B1521" t="s">
        <v>18773</v>
      </c>
      <c r="C1521" t="s">
        <v>18774</v>
      </c>
      <c r="D1521" t="s">
        <v>18775</v>
      </c>
      <c r="E1521" t="s">
        <v>18776</v>
      </c>
      <c r="F1521" t="s">
        <v>18777</v>
      </c>
      <c r="G1521" t="s">
        <v>18778</v>
      </c>
      <c r="H1521" s="1" t="s">
        <v>5301</v>
      </c>
      <c r="I1521" t="s">
        <v>18779</v>
      </c>
      <c r="J1521" t="s">
        <v>18782</v>
      </c>
      <c r="K1521" t="s">
        <v>18780</v>
      </c>
      <c r="L1521" t="s">
        <v>18781</v>
      </c>
      <c r="M1521" t="s">
        <v>18783</v>
      </c>
    </row>
    <row r="1522" spans="1:13" x14ac:dyDescent="0.25">
      <c r="A1522" t="s">
        <v>18784</v>
      </c>
      <c r="B1522" t="s">
        <v>18785</v>
      </c>
      <c r="C1522" t="s">
        <v>18786</v>
      </c>
      <c r="D1522" t="s">
        <v>18787</v>
      </c>
      <c r="E1522" t="s">
        <v>18788</v>
      </c>
      <c r="F1522" t="s">
        <v>18789</v>
      </c>
      <c r="G1522" t="s">
        <v>18790</v>
      </c>
      <c r="H1522" t="s">
        <v>18791</v>
      </c>
      <c r="I1522" t="s">
        <v>18792</v>
      </c>
      <c r="J1522" t="s">
        <v>18795</v>
      </c>
      <c r="K1522" t="s">
        <v>18793</v>
      </c>
      <c r="L1522" t="s">
        <v>18794</v>
      </c>
      <c r="M1522" t="s">
        <v>18796</v>
      </c>
    </row>
    <row r="1523" spans="1:13" x14ac:dyDescent="0.25">
      <c r="A1523" t="s">
        <v>18797</v>
      </c>
      <c r="B1523" s="1" t="s">
        <v>1233</v>
      </c>
      <c r="C1523" s="1" t="s">
        <v>119</v>
      </c>
      <c r="D1523" t="s">
        <v>18798</v>
      </c>
      <c r="E1523" t="s">
        <v>18799</v>
      </c>
      <c r="F1523" t="s">
        <v>18800</v>
      </c>
      <c r="G1523" t="s">
        <v>18801</v>
      </c>
      <c r="H1523" t="s">
        <v>18802</v>
      </c>
      <c r="I1523" t="s">
        <v>18803</v>
      </c>
      <c r="J1523" t="s">
        <v>18806</v>
      </c>
      <c r="K1523" t="s">
        <v>18804</v>
      </c>
      <c r="L1523" t="s">
        <v>18805</v>
      </c>
      <c r="M1523" s="1" t="s">
        <v>8885</v>
      </c>
    </row>
    <row r="1524" spans="1:13" x14ac:dyDescent="0.25">
      <c r="A1524" t="s">
        <v>18807</v>
      </c>
      <c r="B1524" t="s">
        <v>18808</v>
      </c>
      <c r="C1524" t="s">
        <v>18809</v>
      </c>
      <c r="D1524" t="s">
        <v>18810</v>
      </c>
      <c r="E1524" t="s">
        <v>18811</v>
      </c>
      <c r="F1524" t="s">
        <v>18812</v>
      </c>
      <c r="G1524" t="s">
        <v>18813</v>
      </c>
      <c r="H1524" t="s">
        <v>18814</v>
      </c>
      <c r="I1524" t="s">
        <v>18815</v>
      </c>
      <c r="J1524" t="s">
        <v>18818</v>
      </c>
      <c r="K1524" t="s">
        <v>18816</v>
      </c>
      <c r="L1524" t="s">
        <v>18817</v>
      </c>
      <c r="M1524" t="s">
        <v>18819</v>
      </c>
    </row>
    <row r="1525" spans="1:13" x14ac:dyDescent="0.25">
      <c r="A1525" t="s">
        <v>18820</v>
      </c>
      <c r="B1525" t="s">
        <v>18821</v>
      </c>
      <c r="C1525" s="1" t="s">
        <v>119</v>
      </c>
      <c r="D1525" t="s">
        <v>18822</v>
      </c>
      <c r="E1525" t="s">
        <v>18823</v>
      </c>
      <c r="F1525" t="s">
        <v>18824</v>
      </c>
      <c r="G1525" t="s">
        <v>18825</v>
      </c>
      <c r="H1525" s="2" t="s">
        <v>5301</v>
      </c>
      <c r="I1525" s="2" t="s">
        <v>3539</v>
      </c>
      <c r="J1525" s="2" t="s">
        <v>6601</v>
      </c>
      <c r="K1525" t="s">
        <v>18826</v>
      </c>
      <c r="L1525" t="s">
        <v>18827</v>
      </c>
      <c r="M1525" t="s">
        <v>18828</v>
      </c>
    </row>
    <row r="1526" spans="1:13" x14ac:dyDescent="0.25">
      <c r="A1526" t="s">
        <v>18829</v>
      </c>
      <c r="B1526" t="s">
        <v>18830</v>
      </c>
      <c r="C1526" t="s">
        <v>18831</v>
      </c>
      <c r="D1526" t="s">
        <v>18832</v>
      </c>
      <c r="E1526" t="s">
        <v>18833</v>
      </c>
      <c r="F1526" t="s">
        <v>18834</v>
      </c>
      <c r="G1526" t="s">
        <v>18835</v>
      </c>
      <c r="H1526" s="2" t="s">
        <v>5301</v>
      </c>
      <c r="I1526" s="2" t="s">
        <v>3539</v>
      </c>
      <c r="J1526" s="2" t="s">
        <v>6601</v>
      </c>
      <c r="K1526" s="1" t="s">
        <v>8884</v>
      </c>
      <c r="L1526" t="s">
        <v>18836</v>
      </c>
      <c r="M1526" t="s">
        <v>18837</v>
      </c>
    </row>
    <row r="1527" spans="1:13" x14ac:dyDescent="0.25">
      <c r="A1527" t="s">
        <v>18838</v>
      </c>
      <c r="B1527" t="s">
        <v>18839</v>
      </c>
      <c r="C1527" t="s">
        <v>18840</v>
      </c>
      <c r="D1527" t="s">
        <v>18841</v>
      </c>
      <c r="E1527" t="s">
        <v>18842</v>
      </c>
      <c r="F1527" t="s">
        <v>18843</v>
      </c>
      <c r="G1527" t="s">
        <v>18844</v>
      </c>
      <c r="H1527" t="s">
        <v>18845</v>
      </c>
      <c r="I1527" t="s">
        <v>18846</v>
      </c>
      <c r="J1527" t="s">
        <v>18849</v>
      </c>
      <c r="K1527" t="s">
        <v>18847</v>
      </c>
      <c r="L1527" t="s">
        <v>18848</v>
      </c>
      <c r="M1527" t="s">
        <v>18850</v>
      </c>
    </row>
    <row r="1528" spans="1:13" x14ac:dyDescent="0.25">
      <c r="A1528" t="s">
        <v>18851</v>
      </c>
      <c r="B1528" t="s">
        <v>18852</v>
      </c>
      <c r="C1528" t="s">
        <v>18853</v>
      </c>
      <c r="D1528" t="s">
        <v>18854</v>
      </c>
      <c r="E1528" t="s">
        <v>18855</v>
      </c>
      <c r="F1528" s="1" t="s">
        <v>5299</v>
      </c>
      <c r="G1528" t="s">
        <v>18856</v>
      </c>
      <c r="H1528" s="2" t="s">
        <v>5301</v>
      </c>
      <c r="I1528" s="2" t="s">
        <v>3539</v>
      </c>
      <c r="J1528" s="2" t="s">
        <v>6601</v>
      </c>
      <c r="K1528" t="s">
        <v>18857</v>
      </c>
      <c r="L1528" t="s">
        <v>18858</v>
      </c>
      <c r="M1528" t="s">
        <v>18859</v>
      </c>
    </row>
    <row r="1529" spans="1:13" x14ac:dyDescent="0.25">
      <c r="A1529" t="s">
        <v>18860</v>
      </c>
      <c r="B1529" t="s">
        <v>18861</v>
      </c>
      <c r="C1529" t="s">
        <v>18862</v>
      </c>
      <c r="D1529" t="s">
        <v>18863</v>
      </c>
      <c r="E1529" t="s">
        <v>18864</v>
      </c>
      <c r="F1529" t="s">
        <v>18865</v>
      </c>
      <c r="G1529" t="s">
        <v>18866</v>
      </c>
      <c r="H1529" t="s">
        <v>18867</v>
      </c>
      <c r="I1529" t="s">
        <v>18868</v>
      </c>
      <c r="J1529" t="s">
        <v>18871</v>
      </c>
      <c r="K1529" t="s">
        <v>18869</v>
      </c>
      <c r="L1529" t="s">
        <v>18870</v>
      </c>
      <c r="M1529" t="s">
        <v>18872</v>
      </c>
    </row>
    <row r="1530" spans="1:13" x14ac:dyDescent="0.25">
      <c r="A1530" t="s">
        <v>18873</v>
      </c>
      <c r="B1530" t="s">
        <v>18874</v>
      </c>
      <c r="C1530" t="s">
        <v>18875</v>
      </c>
      <c r="D1530" t="s">
        <v>18876</v>
      </c>
      <c r="E1530" t="s">
        <v>18877</v>
      </c>
      <c r="F1530" t="s">
        <v>18878</v>
      </c>
      <c r="G1530" t="s">
        <v>18879</v>
      </c>
      <c r="H1530" t="s">
        <v>18880</v>
      </c>
      <c r="I1530" t="s">
        <v>18881</v>
      </c>
      <c r="J1530" t="s">
        <v>18884</v>
      </c>
      <c r="K1530" t="s">
        <v>18882</v>
      </c>
      <c r="L1530" t="s">
        <v>18883</v>
      </c>
      <c r="M1530" t="s">
        <v>18885</v>
      </c>
    </row>
    <row r="1531" spans="1:13" x14ac:dyDescent="0.25">
      <c r="A1531" t="s">
        <v>18886</v>
      </c>
      <c r="B1531" t="s">
        <v>18887</v>
      </c>
      <c r="C1531" t="s">
        <v>18888</v>
      </c>
      <c r="D1531" t="s">
        <v>18889</v>
      </c>
      <c r="E1531" t="s">
        <v>18890</v>
      </c>
      <c r="F1531" s="1" t="s">
        <v>5299</v>
      </c>
      <c r="G1531" t="s">
        <v>18891</v>
      </c>
      <c r="H1531" t="s">
        <v>18892</v>
      </c>
      <c r="I1531" t="s">
        <v>18893</v>
      </c>
      <c r="J1531" t="s">
        <v>18896</v>
      </c>
      <c r="K1531" t="s">
        <v>18894</v>
      </c>
      <c r="L1531" t="s">
        <v>18895</v>
      </c>
      <c r="M1531" t="s">
        <v>18897</v>
      </c>
    </row>
    <row r="1532" spans="1:13" x14ac:dyDescent="0.25">
      <c r="A1532" t="s">
        <v>18898</v>
      </c>
      <c r="B1532" s="1" t="s">
        <v>1233</v>
      </c>
      <c r="C1532" t="s">
        <v>18899</v>
      </c>
      <c r="D1532" s="1" t="s">
        <v>1234</v>
      </c>
      <c r="E1532" t="s">
        <v>18900</v>
      </c>
      <c r="F1532" t="s">
        <v>18901</v>
      </c>
      <c r="G1532" t="s">
        <v>18902</v>
      </c>
      <c r="H1532" t="s">
        <v>18903</v>
      </c>
      <c r="I1532" s="1" t="s">
        <v>3539</v>
      </c>
      <c r="J1532" t="s">
        <v>18905</v>
      </c>
      <c r="K1532" s="1" t="s">
        <v>8884</v>
      </c>
      <c r="L1532" t="s">
        <v>18904</v>
      </c>
      <c r="M1532" s="1" t="s">
        <v>8885</v>
      </c>
    </row>
    <row r="1533" spans="1:13" x14ac:dyDescent="0.25">
      <c r="A1533" t="s">
        <v>18906</v>
      </c>
      <c r="B1533" t="s">
        <v>18907</v>
      </c>
      <c r="C1533" t="s">
        <v>18908</v>
      </c>
      <c r="D1533" t="s">
        <v>18909</v>
      </c>
      <c r="E1533" t="s">
        <v>18910</v>
      </c>
      <c r="F1533" s="1" t="s">
        <v>5299</v>
      </c>
      <c r="G1533" s="1" t="s">
        <v>8818</v>
      </c>
      <c r="H1533" t="s">
        <v>18911</v>
      </c>
      <c r="I1533" t="s">
        <v>18912</v>
      </c>
      <c r="J1533" s="1" t="s">
        <v>6601</v>
      </c>
      <c r="K1533" t="s">
        <v>18913</v>
      </c>
      <c r="L1533" t="s">
        <v>18914</v>
      </c>
      <c r="M1533" t="s">
        <v>18915</v>
      </c>
    </row>
    <row r="1534" spans="1:13" x14ac:dyDescent="0.25">
      <c r="A1534" t="s">
        <v>18916</v>
      </c>
      <c r="B1534" s="1" t="s">
        <v>1233</v>
      </c>
      <c r="C1534" t="s">
        <v>18917</v>
      </c>
      <c r="D1534" t="s">
        <v>18918</v>
      </c>
      <c r="E1534" t="s">
        <v>18919</v>
      </c>
      <c r="F1534" s="1" t="s">
        <v>5299</v>
      </c>
      <c r="G1534" t="s">
        <v>18920</v>
      </c>
      <c r="H1534" t="s">
        <v>18921</v>
      </c>
      <c r="I1534" t="s">
        <v>18922</v>
      </c>
      <c r="J1534" t="s">
        <v>18924</v>
      </c>
      <c r="K1534" t="s">
        <v>18923</v>
      </c>
      <c r="L1534" s="1" t="s">
        <v>7898</v>
      </c>
      <c r="M1534" t="s">
        <v>18925</v>
      </c>
    </row>
    <row r="1535" spans="1:13" x14ac:dyDescent="0.25">
      <c r="A1535" t="s">
        <v>18926</v>
      </c>
      <c r="B1535" t="s">
        <v>18927</v>
      </c>
      <c r="C1535" s="1" t="s">
        <v>119</v>
      </c>
      <c r="D1535" t="s">
        <v>18928</v>
      </c>
      <c r="E1535" t="s">
        <v>18929</v>
      </c>
      <c r="F1535" t="s">
        <v>18930</v>
      </c>
      <c r="G1535" t="s">
        <v>18931</v>
      </c>
      <c r="H1535" s="1" t="s">
        <v>5301</v>
      </c>
      <c r="I1535" t="s">
        <v>18932</v>
      </c>
      <c r="J1535" s="1" t="s">
        <v>6601</v>
      </c>
      <c r="K1535" t="s">
        <v>18933</v>
      </c>
      <c r="L1535" s="1" t="s">
        <v>7898</v>
      </c>
      <c r="M1535" t="s">
        <v>18934</v>
      </c>
    </row>
    <row r="1536" spans="1:13" x14ac:dyDescent="0.25">
      <c r="A1536" t="s">
        <v>18935</v>
      </c>
      <c r="B1536" t="s">
        <v>18936</v>
      </c>
      <c r="C1536" t="s">
        <v>18937</v>
      </c>
      <c r="D1536" t="s">
        <v>18938</v>
      </c>
      <c r="E1536" t="s">
        <v>18939</v>
      </c>
      <c r="F1536" t="s">
        <v>18940</v>
      </c>
      <c r="G1536" t="s">
        <v>18941</v>
      </c>
      <c r="H1536" t="s">
        <v>18942</v>
      </c>
      <c r="I1536" t="s">
        <v>18943</v>
      </c>
      <c r="J1536" t="s">
        <v>18946</v>
      </c>
      <c r="K1536" t="s">
        <v>18944</v>
      </c>
      <c r="L1536" t="s">
        <v>18945</v>
      </c>
      <c r="M1536" t="s">
        <v>18947</v>
      </c>
    </row>
    <row r="1537" spans="1:13" x14ac:dyDescent="0.25">
      <c r="A1537" t="s">
        <v>18948</v>
      </c>
      <c r="B1537" t="s">
        <v>18949</v>
      </c>
      <c r="C1537" t="s">
        <v>18950</v>
      </c>
      <c r="D1537" t="s">
        <v>18951</v>
      </c>
      <c r="E1537" t="s">
        <v>18952</v>
      </c>
      <c r="F1537" t="s">
        <v>18953</v>
      </c>
      <c r="G1537" t="s">
        <v>18954</v>
      </c>
      <c r="H1537" t="s">
        <v>18955</v>
      </c>
      <c r="I1537" t="s">
        <v>18956</v>
      </c>
      <c r="J1537" t="s">
        <v>18959</v>
      </c>
      <c r="K1537" t="s">
        <v>18957</v>
      </c>
      <c r="L1537" t="s">
        <v>18958</v>
      </c>
      <c r="M1537" t="s">
        <v>18960</v>
      </c>
    </row>
    <row r="1538" spans="1:13" x14ac:dyDescent="0.25">
      <c r="A1538" t="s">
        <v>18961</v>
      </c>
      <c r="B1538" t="s">
        <v>18962</v>
      </c>
      <c r="C1538" t="s">
        <v>18963</v>
      </c>
      <c r="D1538" t="s">
        <v>18964</v>
      </c>
      <c r="E1538" t="s">
        <v>18965</v>
      </c>
      <c r="F1538" t="s">
        <v>18966</v>
      </c>
      <c r="G1538" t="s">
        <v>18967</v>
      </c>
      <c r="H1538" t="s">
        <v>18968</v>
      </c>
      <c r="I1538" t="s">
        <v>18969</v>
      </c>
      <c r="J1538" s="1" t="s">
        <v>6601</v>
      </c>
      <c r="K1538" t="s">
        <v>18970</v>
      </c>
      <c r="L1538" s="1" t="s">
        <v>7898</v>
      </c>
      <c r="M1538" t="s">
        <v>18971</v>
      </c>
    </row>
    <row r="1539" spans="1:13" x14ac:dyDescent="0.25">
      <c r="A1539" t="s">
        <v>18972</v>
      </c>
      <c r="B1539" t="s">
        <v>18973</v>
      </c>
      <c r="C1539" t="s">
        <v>18974</v>
      </c>
      <c r="D1539" t="s">
        <v>18975</v>
      </c>
      <c r="E1539" t="s">
        <v>18976</v>
      </c>
      <c r="F1539" t="s">
        <v>18977</v>
      </c>
      <c r="G1539" t="s">
        <v>18978</v>
      </c>
      <c r="H1539" t="s">
        <v>18979</v>
      </c>
      <c r="I1539" t="s">
        <v>18980</v>
      </c>
      <c r="J1539" s="1" t="s">
        <v>6601</v>
      </c>
      <c r="K1539" t="s">
        <v>18981</v>
      </c>
      <c r="L1539" t="s">
        <v>18982</v>
      </c>
      <c r="M1539" t="s">
        <v>18983</v>
      </c>
    </row>
    <row r="1540" spans="1:13" x14ac:dyDescent="0.25">
      <c r="A1540" t="s">
        <v>18984</v>
      </c>
      <c r="B1540" t="s">
        <v>18985</v>
      </c>
      <c r="C1540" t="s">
        <v>18986</v>
      </c>
      <c r="D1540" t="s">
        <v>18987</v>
      </c>
      <c r="E1540" t="s">
        <v>18988</v>
      </c>
      <c r="F1540" t="s">
        <v>18989</v>
      </c>
      <c r="G1540" t="s">
        <v>18990</v>
      </c>
      <c r="H1540" t="s">
        <v>18991</v>
      </c>
      <c r="I1540" t="s">
        <v>18992</v>
      </c>
      <c r="J1540" t="s">
        <v>18995</v>
      </c>
      <c r="K1540" t="s">
        <v>18993</v>
      </c>
      <c r="L1540" t="s">
        <v>18994</v>
      </c>
      <c r="M1540" t="s">
        <v>18996</v>
      </c>
    </row>
    <row r="1541" spans="1:13" x14ac:dyDescent="0.25">
      <c r="A1541" t="s">
        <v>18997</v>
      </c>
      <c r="B1541" t="s">
        <v>18998</v>
      </c>
      <c r="C1541" s="1" t="s">
        <v>119</v>
      </c>
      <c r="D1541" t="s">
        <v>18999</v>
      </c>
      <c r="E1541" t="s">
        <v>19000</v>
      </c>
      <c r="F1541" s="1" t="s">
        <v>5299</v>
      </c>
      <c r="G1541" t="s">
        <v>19001</v>
      </c>
      <c r="H1541" t="s">
        <v>19002</v>
      </c>
      <c r="I1541" s="1" t="s">
        <v>3539</v>
      </c>
      <c r="J1541" t="s">
        <v>19005</v>
      </c>
      <c r="K1541" t="s">
        <v>19003</v>
      </c>
      <c r="L1541" t="s">
        <v>19004</v>
      </c>
      <c r="M1541" t="s">
        <v>19006</v>
      </c>
    </row>
    <row r="1542" spans="1:13" x14ac:dyDescent="0.25">
      <c r="A1542" t="s">
        <v>19007</v>
      </c>
      <c r="B1542" t="s">
        <v>19008</v>
      </c>
      <c r="C1542" t="s">
        <v>19009</v>
      </c>
      <c r="D1542" t="s">
        <v>19010</v>
      </c>
      <c r="E1542" t="s">
        <v>19011</v>
      </c>
      <c r="F1542" t="s">
        <v>19012</v>
      </c>
      <c r="G1542" t="s">
        <v>19013</v>
      </c>
      <c r="H1542" t="s">
        <v>19014</v>
      </c>
      <c r="I1542" t="s">
        <v>19015</v>
      </c>
      <c r="J1542" t="s">
        <v>19018</v>
      </c>
      <c r="K1542" t="s">
        <v>19016</v>
      </c>
      <c r="L1542" t="s">
        <v>19017</v>
      </c>
      <c r="M1542" t="s">
        <v>19019</v>
      </c>
    </row>
    <row r="1543" spans="1:13" x14ac:dyDescent="0.25">
      <c r="A1543" t="s">
        <v>19020</v>
      </c>
      <c r="B1543" t="s">
        <v>19021</v>
      </c>
      <c r="C1543" t="s">
        <v>19022</v>
      </c>
      <c r="D1543" t="s">
        <v>19023</v>
      </c>
      <c r="E1543" t="s">
        <v>19024</v>
      </c>
      <c r="F1543" t="s">
        <v>19025</v>
      </c>
      <c r="G1543" t="s">
        <v>19026</v>
      </c>
      <c r="H1543" t="s">
        <v>19027</v>
      </c>
      <c r="I1543" t="s">
        <v>19028</v>
      </c>
      <c r="J1543" t="s">
        <v>19031</v>
      </c>
      <c r="K1543" t="s">
        <v>19029</v>
      </c>
      <c r="L1543" t="s">
        <v>19030</v>
      </c>
      <c r="M1543" t="s">
        <v>19032</v>
      </c>
    </row>
    <row r="1544" spans="1:13" x14ac:dyDescent="0.25">
      <c r="A1544" t="s">
        <v>19033</v>
      </c>
      <c r="B1544" t="s">
        <v>19034</v>
      </c>
      <c r="C1544" t="s">
        <v>19035</v>
      </c>
      <c r="D1544" s="1" t="s">
        <v>1234</v>
      </c>
      <c r="E1544" t="s">
        <v>19036</v>
      </c>
      <c r="F1544" t="s">
        <v>19037</v>
      </c>
      <c r="G1544" t="s">
        <v>19038</v>
      </c>
      <c r="H1544" t="s">
        <v>19039</v>
      </c>
      <c r="I1544" t="s">
        <v>19040</v>
      </c>
      <c r="J1544" t="s">
        <v>19043</v>
      </c>
      <c r="K1544" t="s">
        <v>19041</v>
      </c>
      <c r="L1544" t="s">
        <v>19042</v>
      </c>
      <c r="M1544" t="s">
        <v>19044</v>
      </c>
    </row>
    <row r="1545" spans="1:13" x14ac:dyDescent="0.25">
      <c r="A1545" t="s">
        <v>19045</v>
      </c>
      <c r="B1545" s="2" t="s">
        <v>1233</v>
      </c>
      <c r="C1545" s="2" t="s">
        <v>119</v>
      </c>
      <c r="D1545" s="2" t="s">
        <v>1234</v>
      </c>
      <c r="E1545" t="s">
        <v>19046</v>
      </c>
      <c r="F1545" s="1" t="s">
        <v>5299</v>
      </c>
      <c r="G1545" t="s">
        <v>19047</v>
      </c>
      <c r="H1545" s="1" t="s">
        <v>5301</v>
      </c>
      <c r="I1545" t="s">
        <v>19048</v>
      </c>
      <c r="J1545" t="s">
        <v>19051</v>
      </c>
      <c r="K1545" t="s">
        <v>19049</v>
      </c>
      <c r="L1545" t="s">
        <v>19050</v>
      </c>
      <c r="M1545" t="s">
        <v>19052</v>
      </c>
    </row>
    <row r="1546" spans="1:13" x14ac:dyDescent="0.25">
      <c r="A1546" t="s">
        <v>19053</v>
      </c>
      <c r="B1546" t="s">
        <v>19054</v>
      </c>
      <c r="C1546" t="s">
        <v>19055</v>
      </c>
      <c r="D1546" t="s">
        <v>19056</v>
      </c>
      <c r="E1546" t="s">
        <v>19057</v>
      </c>
      <c r="F1546" t="s">
        <v>19058</v>
      </c>
      <c r="G1546" t="s">
        <v>19059</v>
      </c>
      <c r="H1546" t="s">
        <v>19060</v>
      </c>
      <c r="I1546" t="s">
        <v>19061</v>
      </c>
      <c r="J1546" t="s">
        <v>19064</v>
      </c>
      <c r="K1546" t="s">
        <v>19062</v>
      </c>
      <c r="L1546" t="s">
        <v>19063</v>
      </c>
      <c r="M1546" t="s">
        <v>19065</v>
      </c>
    </row>
    <row r="1547" spans="1:13" x14ac:dyDescent="0.25">
      <c r="A1547" t="s">
        <v>19066</v>
      </c>
      <c r="B1547" s="1" t="s">
        <v>1233</v>
      </c>
      <c r="C1547" t="s">
        <v>19067</v>
      </c>
      <c r="D1547" t="s">
        <v>19068</v>
      </c>
      <c r="E1547" t="s">
        <v>19069</v>
      </c>
      <c r="F1547" t="s">
        <v>19070</v>
      </c>
      <c r="G1547" t="s">
        <v>19071</v>
      </c>
      <c r="H1547" t="s">
        <v>19072</v>
      </c>
      <c r="I1547" t="s">
        <v>19073</v>
      </c>
      <c r="J1547" t="s">
        <v>19076</v>
      </c>
      <c r="K1547" t="s">
        <v>19074</v>
      </c>
      <c r="L1547" t="s">
        <v>19075</v>
      </c>
      <c r="M1547" t="s">
        <v>19077</v>
      </c>
    </row>
    <row r="1548" spans="1:13" x14ac:dyDescent="0.25">
      <c r="A1548" t="s">
        <v>19078</v>
      </c>
      <c r="B1548" s="2" t="s">
        <v>1233</v>
      </c>
      <c r="C1548" s="2" t="s">
        <v>119</v>
      </c>
      <c r="D1548" s="2" t="s">
        <v>1234</v>
      </c>
      <c r="E1548" s="2" t="s">
        <v>7619</v>
      </c>
      <c r="F1548" s="2" t="s">
        <v>5299</v>
      </c>
      <c r="G1548" s="2" t="s">
        <v>8818</v>
      </c>
      <c r="H1548" t="s">
        <v>19079</v>
      </c>
      <c r="I1548" t="s">
        <v>19080</v>
      </c>
      <c r="J1548" t="s">
        <v>19081</v>
      </c>
      <c r="K1548" s="2" t="s">
        <v>8884</v>
      </c>
      <c r="L1548" s="2" t="s">
        <v>7898</v>
      </c>
      <c r="M1548" s="2" t="s">
        <v>8885</v>
      </c>
    </row>
    <row r="1549" spans="1:13" x14ac:dyDescent="0.25">
      <c r="A1549" t="s">
        <v>19082</v>
      </c>
      <c r="B1549" t="s">
        <v>19083</v>
      </c>
      <c r="C1549" t="s">
        <v>19084</v>
      </c>
      <c r="D1549" t="s">
        <v>19085</v>
      </c>
      <c r="E1549" t="s">
        <v>19086</v>
      </c>
      <c r="F1549" s="1" t="s">
        <v>5299</v>
      </c>
      <c r="G1549" t="s">
        <v>19087</v>
      </c>
      <c r="H1549" t="s">
        <v>19088</v>
      </c>
      <c r="I1549" t="s">
        <v>19089</v>
      </c>
      <c r="J1549" t="s">
        <v>19092</v>
      </c>
      <c r="K1549" t="s">
        <v>19090</v>
      </c>
      <c r="L1549" t="s">
        <v>19091</v>
      </c>
      <c r="M1549" t="s">
        <v>19093</v>
      </c>
    </row>
    <row r="1550" spans="1:13" x14ac:dyDescent="0.25">
      <c r="A1550" t="s">
        <v>19094</v>
      </c>
      <c r="B1550" t="s">
        <v>19095</v>
      </c>
      <c r="C1550" t="s">
        <v>19096</v>
      </c>
      <c r="D1550" t="s">
        <v>19097</v>
      </c>
      <c r="E1550" t="s">
        <v>19098</v>
      </c>
      <c r="F1550" t="s">
        <v>19099</v>
      </c>
      <c r="G1550" t="s">
        <v>19100</v>
      </c>
      <c r="H1550" t="s">
        <v>19101</v>
      </c>
      <c r="I1550" s="1" t="s">
        <v>3539</v>
      </c>
      <c r="J1550" s="1" t="s">
        <v>6601</v>
      </c>
      <c r="K1550" s="1" t="s">
        <v>8884</v>
      </c>
      <c r="L1550" s="1" t="s">
        <v>7898</v>
      </c>
      <c r="M1550" t="s">
        <v>19102</v>
      </c>
    </row>
    <row r="1551" spans="1:13" x14ac:dyDescent="0.25">
      <c r="A1551" t="s">
        <v>19103</v>
      </c>
      <c r="B1551" t="s">
        <v>19104</v>
      </c>
      <c r="C1551" t="s">
        <v>19105</v>
      </c>
      <c r="D1551" t="s">
        <v>19106</v>
      </c>
      <c r="E1551" s="1" t="s">
        <v>7619</v>
      </c>
      <c r="F1551" t="s">
        <v>19107</v>
      </c>
      <c r="G1551" t="s">
        <v>19108</v>
      </c>
      <c r="H1551" t="s">
        <v>19109</v>
      </c>
      <c r="I1551" t="s">
        <v>19110</v>
      </c>
      <c r="J1551" s="1" t="s">
        <v>6601</v>
      </c>
      <c r="K1551" t="s">
        <v>19111</v>
      </c>
      <c r="L1551" t="s">
        <v>19112</v>
      </c>
      <c r="M1551" t="s">
        <v>19113</v>
      </c>
    </row>
    <row r="1552" spans="1:13" x14ac:dyDescent="0.25">
      <c r="A1552" t="s">
        <v>19114</v>
      </c>
      <c r="B1552" t="s">
        <v>19115</v>
      </c>
      <c r="C1552" t="s">
        <v>19116</v>
      </c>
      <c r="D1552" t="s">
        <v>19117</v>
      </c>
      <c r="E1552" t="s">
        <v>19118</v>
      </c>
      <c r="F1552" t="s">
        <v>19119</v>
      </c>
      <c r="G1552" t="s">
        <v>19120</v>
      </c>
      <c r="H1552" t="s">
        <v>19121</v>
      </c>
      <c r="I1552" t="s">
        <v>19122</v>
      </c>
      <c r="J1552" t="s">
        <v>19125</v>
      </c>
      <c r="K1552" t="s">
        <v>19123</v>
      </c>
      <c r="L1552" t="s">
        <v>19124</v>
      </c>
      <c r="M1552" t="s">
        <v>19126</v>
      </c>
    </row>
    <row r="1553" spans="1:13" x14ac:dyDescent="0.25">
      <c r="A1553" t="s">
        <v>19127</v>
      </c>
      <c r="B1553" t="s">
        <v>19128</v>
      </c>
      <c r="C1553" t="s">
        <v>19129</v>
      </c>
      <c r="D1553" t="s">
        <v>19130</v>
      </c>
      <c r="E1553" s="1" t="s">
        <v>7619</v>
      </c>
      <c r="F1553" t="s">
        <v>19131</v>
      </c>
      <c r="G1553" s="1" t="s">
        <v>8818</v>
      </c>
      <c r="H1553" s="1" t="s">
        <v>5301</v>
      </c>
      <c r="I1553" t="s">
        <v>19132</v>
      </c>
      <c r="J1553" s="1" t="s">
        <v>6601</v>
      </c>
      <c r="K1553" t="s">
        <v>19133</v>
      </c>
      <c r="L1553" t="s">
        <v>19134</v>
      </c>
      <c r="M1553" s="1" t="s">
        <v>8885</v>
      </c>
    </row>
    <row r="1554" spans="1:13" x14ac:dyDescent="0.25">
      <c r="A1554" t="s">
        <v>19135</v>
      </c>
      <c r="B1554" t="s">
        <v>19136</v>
      </c>
      <c r="C1554" t="s">
        <v>19137</v>
      </c>
      <c r="D1554" t="s">
        <v>19138</v>
      </c>
      <c r="E1554" t="s">
        <v>19139</v>
      </c>
      <c r="F1554" s="1" t="s">
        <v>5299</v>
      </c>
      <c r="G1554" t="s">
        <v>19140</v>
      </c>
      <c r="H1554" t="s">
        <v>19141</v>
      </c>
      <c r="I1554" t="s">
        <v>19142</v>
      </c>
      <c r="J1554" t="s">
        <v>19145</v>
      </c>
      <c r="K1554" t="s">
        <v>19143</v>
      </c>
      <c r="L1554" t="s">
        <v>19144</v>
      </c>
      <c r="M1554" t="s">
        <v>19146</v>
      </c>
    </row>
    <row r="1555" spans="1:13" x14ac:dyDescent="0.25">
      <c r="A1555" t="s">
        <v>19147</v>
      </c>
      <c r="B1555" t="s">
        <v>19148</v>
      </c>
      <c r="C1555" t="s">
        <v>19149</v>
      </c>
      <c r="D1555" s="1" t="s">
        <v>1234</v>
      </c>
      <c r="E1555" s="1" t="s">
        <v>7619</v>
      </c>
      <c r="F1555" t="s">
        <v>19150</v>
      </c>
      <c r="G1555" t="s">
        <v>19151</v>
      </c>
      <c r="H1555" t="s">
        <v>19152</v>
      </c>
      <c r="I1555" t="s">
        <v>19153</v>
      </c>
      <c r="J1555" t="s">
        <v>19156</v>
      </c>
      <c r="K1555" t="s">
        <v>19154</v>
      </c>
      <c r="L1555" t="s">
        <v>19155</v>
      </c>
      <c r="M1555" t="s">
        <v>19157</v>
      </c>
    </row>
    <row r="1556" spans="1:13" x14ac:dyDescent="0.25">
      <c r="A1556" t="s">
        <v>19158</v>
      </c>
      <c r="B1556" t="s">
        <v>17233</v>
      </c>
      <c r="C1556" t="s">
        <v>17234</v>
      </c>
      <c r="D1556" s="1" t="s">
        <v>1234</v>
      </c>
      <c r="E1556" s="1" t="s">
        <v>7619</v>
      </c>
      <c r="F1556" s="1" t="s">
        <v>5299</v>
      </c>
      <c r="G1556" t="s">
        <v>19159</v>
      </c>
      <c r="H1556" t="s">
        <v>19160</v>
      </c>
      <c r="I1556" t="s">
        <v>17238</v>
      </c>
      <c r="J1556" t="s">
        <v>17241</v>
      </c>
      <c r="K1556" t="s">
        <v>17239</v>
      </c>
      <c r="L1556" t="s">
        <v>19161</v>
      </c>
      <c r="M1556" t="s">
        <v>19162</v>
      </c>
    </row>
    <row r="1557" spans="1:13" x14ac:dyDescent="0.25">
      <c r="A1557" t="s">
        <v>19163</v>
      </c>
      <c r="B1557" s="2" t="s">
        <v>1233</v>
      </c>
      <c r="C1557" s="2" t="s">
        <v>119</v>
      </c>
      <c r="D1557" s="2" t="s">
        <v>1234</v>
      </c>
      <c r="E1557" t="s">
        <v>19164</v>
      </c>
      <c r="F1557" t="s">
        <v>19165</v>
      </c>
      <c r="G1557" t="s">
        <v>19166</v>
      </c>
      <c r="H1557" t="s">
        <v>19167</v>
      </c>
      <c r="I1557" t="s">
        <v>19168</v>
      </c>
      <c r="J1557" s="1" t="s">
        <v>6601</v>
      </c>
      <c r="K1557" t="s">
        <v>19169</v>
      </c>
      <c r="L1557" s="1" t="s">
        <v>7898</v>
      </c>
      <c r="M1557" t="s">
        <v>19170</v>
      </c>
    </row>
    <row r="1558" spans="1:13" x14ac:dyDescent="0.25">
      <c r="A1558" t="s">
        <v>19171</v>
      </c>
      <c r="B1558" t="s">
        <v>19172</v>
      </c>
      <c r="C1558" t="s">
        <v>19173</v>
      </c>
      <c r="D1558" t="s">
        <v>19174</v>
      </c>
      <c r="E1558" t="s">
        <v>19175</v>
      </c>
      <c r="F1558" t="s">
        <v>19176</v>
      </c>
      <c r="G1558" t="s">
        <v>19177</v>
      </c>
      <c r="H1558" t="s">
        <v>19178</v>
      </c>
      <c r="I1558" s="1" t="s">
        <v>3539</v>
      </c>
      <c r="J1558" s="1" t="s">
        <v>6601</v>
      </c>
      <c r="K1558" s="1" t="s">
        <v>8884</v>
      </c>
      <c r="L1558" s="1" t="s">
        <v>7898</v>
      </c>
      <c r="M1558" t="s">
        <v>19179</v>
      </c>
    </row>
    <row r="1559" spans="1:13" x14ac:dyDescent="0.25">
      <c r="A1559" t="s">
        <v>19180</v>
      </c>
      <c r="B1559" t="s">
        <v>19181</v>
      </c>
      <c r="C1559" t="s">
        <v>19182</v>
      </c>
      <c r="D1559" t="s">
        <v>19183</v>
      </c>
      <c r="E1559" t="s">
        <v>19184</v>
      </c>
      <c r="F1559" t="s">
        <v>19185</v>
      </c>
      <c r="G1559" t="s">
        <v>19186</v>
      </c>
      <c r="H1559" t="s">
        <v>19187</v>
      </c>
      <c r="I1559" t="s">
        <v>19188</v>
      </c>
      <c r="J1559" t="s">
        <v>19190</v>
      </c>
      <c r="K1559" t="s">
        <v>19189</v>
      </c>
      <c r="L1559" s="1" t="s">
        <v>7898</v>
      </c>
      <c r="M1559" t="s">
        <v>19191</v>
      </c>
    </row>
    <row r="1560" spans="1:13" x14ac:dyDescent="0.25">
      <c r="A1560" t="s">
        <v>19192</v>
      </c>
      <c r="B1560" t="s">
        <v>19193</v>
      </c>
      <c r="C1560" t="s">
        <v>19194</v>
      </c>
      <c r="D1560" t="s">
        <v>19195</v>
      </c>
      <c r="E1560" t="s">
        <v>19196</v>
      </c>
      <c r="F1560" t="s">
        <v>19197</v>
      </c>
      <c r="G1560" t="s">
        <v>19198</v>
      </c>
      <c r="H1560" s="1" t="s">
        <v>5301</v>
      </c>
      <c r="I1560" t="s">
        <v>19199</v>
      </c>
      <c r="J1560" s="1" t="s">
        <v>6601</v>
      </c>
      <c r="K1560" t="s">
        <v>19200</v>
      </c>
      <c r="L1560" t="s">
        <v>15019</v>
      </c>
      <c r="M1560" t="s">
        <v>19201</v>
      </c>
    </row>
    <row r="1561" spans="1:13" x14ac:dyDescent="0.25">
      <c r="A1561" t="s">
        <v>19202</v>
      </c>
      <c r="B1561" t="s">
        <v>19203</v>
      </c>
      <c r="C1561" t="s">
        <v>19204</v>
      </c>
      <c r="D1561" t="s">
        <v>19205</v>
      </c>
      <c r="E1561" t="s">
        <v>19206</v>
      </c>
      <c r="F1561" s="1" t="s">
        <v>5299</v>
      </c>
      <c r="G1561" t="s">
        <v>19207</v>
      </c>
      <c r="H1561" t="s">
        <v>19208</v>
      </c>
      <c r="I1561" t="s">
        <v>19209</v>
      </c>
      <c r="J1561" t="s">
        <v>19211</v>
      </c>
      <c r="K1561" t="s">
        <v>19210</v>
      </c>
      <c r="L1561" s="1" t="s">
        <v>7898</v>
      </c>
      <c r="M1561" s="1" t="s">
        <v>8885</v>
      </c>
    </row>
    <row r="1562" spans="1:13" x14ac:dyDescent="0.25">
      <c r="A1562" t="s">
        <v>19212</v>
      </c>
      <c r="B1562" t="s">
        <v>19213</v>
      </c>
      <c r="C1562" s="1" t="s">
        <v>119</v>
      </c>
      <c r="D1562" s="1" t="s">
        <v>1234</v>
      </c>
      <c r="E1562" t="s">
        <v>19214</v>
      </c>
      <c r="F1562" t="s">
        <v>19215</v>
      </c>
      <c r="G1562" t="s">
        <v>19216</v>
      </c>
      <c r="H1562" t="s">
        <v>19217</v>
      </c>
      <c r="I1562" s="1" t="s">
        <v>3539</v>
      </c>
      <c r="J1562" t="s">
        <v>19219</v>
      </c>
      <c r="K1562" t="s">
        <v>19218</v>
      </c>
      <c r="L1562" s="1" t="s">
        <v>7898</v>
      </c>
      <c r="M1562" t="s">
        <v>19220</v>
      </c>
    </row>
    <row r="1563" spans="1:13" x14ac:dyDescent="0.25">
      <c r="A1563" t="s">
        <v>19221</v>
      </c>
      <c r="B1563" t="s">
        <v>19222</v>
      </c>
      <c r="C1563" s="1" t="s">
        <v>119</v>
      </c>
      <c r="D1563" t="s">
        <v>19223</v>
      </c>
      <c r="E1563" s="2" t="s">
        <v>7619</v>
      </c>
      <c r="F1563" s="2" t="s">
        <v>5299</v>
      </c>
      <c r="G1563" s="2" t="s">
        <v>8818</v>
      </c>
      <c r="H1563" t="s">
        <v>19224</v>
      </c>
      <c r="I1563" t="s">
        <v>19225</v>
      </c>
      <c r="J1563" t="s">
        <v>19227</v>
      </c>
      <c r="K1563" t="s">
        <v>19226</v>
      </c>
      <c r="L1563" s="1" t="s">
        <v>7898</v>
      </c>
      <c r="M1563" s="1" t="s">
        <v>8885</v>
      </c>
    </row>
    <row r="1564" spans="1:13" x14ac:dyDescent="0.25">
      <c r="A1564" t="s">
        <v>19228</v>
      </c>
      <c r="B1564" t="s">
        <v>19229</v>
      </c>
      <c r="C1564" t="s">
        <v>19230</v>
      </c>
      <c r="D1564" s="1" t="s">
        <v>1234</v>
      </c>
      <c r="E1564" t="s">
        <v>19231</v>
      </c>
      <c r="F1564" s="1" t="s">
        <v>5299</v>
      </c>
      <c r="G1564" t="s">
        <v>19232</v>
      </c>
      <c r="H1564" t="s">
        <v>19233</v>
      </c>
      <c r="I1564" t="s">
        <v>19234</v>
      </c>
      <c r="J1564" t="s">
        <v>19236</v>
      </c>
      <c r="K1564" s="1" t="s">
        <v>8884</v>
      </c>
      <c r="L1564" t="s">
        <v>19235</v>
      </c>
      <c r="M1564" t="s">
        <v>19237</v>
      </c>
    </row>
    <row r="1565" spans="1:13" x14ac:dyDescent="0.25">
      <c r="A1565" t="s">
        <v>19238</v>
      </c>
      <c r="B1565" s="1" t="s">
        <v>1233</v>
      </c>
      <c r="C1565" t="s">
        <v>19239</v>
      </c>
      <c r="D1565" t="s">
        <v>19240</v>
      </c>
      <c r="E1565" t="s">
        <v>19241</v>
      </c>
      <c r="F1565" s="1" t="s">
        <v>5299</v>
      </c>
      <c r="G1565" t="s">
        <v>19242</v>
      </c>
      <c r="H1565" t="s">
        <v>19243</v>
      </c>
      <c r="I1565" t="s">
        <v>19244</v>
      </c>
      <c r="J1565" t="s">
        <v>19247</v>
      </c>
      <c r="K1565" t="s">
        <v>19245</v>
      </c>
      <c r="L1565" t="s">
        <v>19246</v>
      </c>
      <c r="M1565" t="s">
        <v>19248</v>
      </c>
    </row>
    <row r="1566" spans="1:13" x14ac:dyDescent="0.25">
      <c r="A1566" t="s">
        <v>19249</v>
      </c>
      <c r="B1566" s="2" t="s">
        <v>1233</v>
      </c>
      <c r="C1566" s="2" t="s">
        <v>119</v>
      </c>
      <c r="D1566" s="2" t="s">
        <v>1234</v>
      </c>
      <c r="E1566" t="s">
        <v>19250</v>
      </c>
      <c r="F1566" t="s">
        <v>19251</v>
      </c>
      <c r="G1566" t="s">
        <v>19252</v>
      </c>
      <c r="H1566" s="2" t="s">
        <v>5301</v>
      </c>
      <c r="I1566" s="2" t="s">
        <v>3539</v>
      </c>
      <c r="J1566" s="2" t="s">
        <v>6601</v>
      </c>
      <c r="K1566" s="2" t="s">
        <v>8884</v>
      </c>
      <c r="L1566" s="2" t="s">
        <v>7898</v>
      </c>
      <c r="M1566" s="2" t="s">
        <v>8885</v>
      </c>
    </row>
    <row r="1567" spans="1:13" x14ac:dyDescent="0.25">
      <c r="A1567" t="s">
        <v>19253</v>
      </c>
      <c r="B1567" t="s">
        <v>19254</v>
      </c>
      <c r="C1567" t="s">
        <v>19255</v>
      </c>
      <c r="D1567" t="s">
        <v>19256</v>
      </c>
      <c r="E1567" t="s">
        <v>19257</v>
      </c>
      <c r="F1567" t="s">
        <v>19258</v>
      </c>
      <c r="G1567" t="s">
        <v>19259</v>
      </c>
      <c r="H1567" t="s">
        <v>19260</v>
      </c>
      <c r="I1567" t="s">
        <v>19261</v>
      </c>
      <c r="J1567" s="1" t="s">
        <v>6601</v>
      </c>
      <c r="K1567" t="s">
        <v>19262</v>
      </c>
      <c r="L1567" t="s">
        <v>19263</v>
      </c>
      <c r="M1567" t="s">
        <v>19264</v>
      </c>
    </row>
    <row r="1568" spans="1:13" x14ac:dyDescent="0.25">
      <c r="A1568" t="s">
        <v>19265</v>
      </c>
      <c r="B1568" s="2" t="s">
        <v>1233</v>
      </c>
      <c r="C1568" s="2" t="s">
        <v>119</v>
      </c>
      <c r="D1568" s="2" t="s">
        <v>1234</v>
      </c>
      <c r="E1568" s="1" t="s">
        <v>7619</v>
      </c>
      <c r="F1568" s="1" t="s">
        <v>5299</v>
      </c>
      <c r="G1568" t="s">
        <v>19266</v>
      </c>
      <c r="H1568" t="s">
        <v>19267</v>
      </c>
      <c r="I1568" t="s">
        <v>19268</v>
      </c>
      <c r="J1568" t="s">
        <v>19270</v>
      </c>
      <c r="K1568" s="1" t="s">
        <v>8884</v>
      </c>
      <c r="L1568" t="s">
        <v>19269</v>
      </c>
      <c r="M1568" t="s">
        <v>19271</v>
      </c>
    </row>
    <row r="1569" spans="1:13" x14ac:dyDescent="0.25">
      <c r="A1569" t="s">
        <v>19272</v>
      </c>
      <c r="B1569" t="s">
        <v>19273</v>
      </c>
      <c r="C1569" t="s">
        <v>19274</v>
      </c>
      <c r="D1569" t="s">
        <v>19275</v>
      </c>
      <c r="E1569" t="s">
        <v>19276</v>
      </c>
      <c r="F1569" t="s">
        <v>19277</v>
      </c>
      <c r="G1569" t="s">
        <v>19278</v>
      </c>
      <c r="H1569" t="s">
        <v>19279</v>
      </c>
      <c r="I1569" t="s">
        <v>19280</v>
      </c>
      <c r="J1569" t="s">
        <v>19283</v>
      </c>
      <c r="K1569" t="s">
        <v>19281</v>
      </c>
      <c r="L1569" t="s">
        <v>19282</v>
      </c>
      <c r="M1569" s="1" t="s">
        <v>8885</v>
      </c>
    </row>
    <row r="1570" spans="1:13" x14ac:dyDescent="0.25">
      <c r="A1570" t="s">
        <v>19284</v>
      </c>
      <c r="B1570" t="s">
        <v>19285</v>
      </c>
      <c r="C1570" t="s">
        <v>19286</v>
      </c>
      <c r="D1570" t="s">
        <v>19287</v>
      </c>
      <c r="E1570" t="s">
        <v>19288</v>
      </c>
      <c r="F1570" t="s">
        <v>19289</v>
      </c>
      <c r="G1570" t="s">
        <v>19290</v>
      </c>
      <c r="H1570" t="s">
        <v>19291</v>
      </c>
      <c r="I1570" t="s">
        <v>19292</v>
      </c>
      <c r="J1570" t="s">
        <v>19295</v>
      </c>
      <c r="K1570" t="s">
        <v>19293</v>
      </c>
      <c r="L1570" t="s">
        <v>19294</v>
      </c>
      <c r="M1570" t="s">
        <v>19296</v>
      </c>
    </row>
    <row r="1571" spans="1:13" x14ac:dyDescent="0.25">
      <c r="A1571" t="s">
        <v>19297</v>
      </c>
      <c r="B1571" t="s">
        <v>19298</v>
      </c>
      <c r="C1571" t="s">
        <v>19299</v>
      </c>
      <c r="D1571" t="s">
        <v>19300</v>
      </c>
      <c r="E1571" t="s">
        <v>19301</v>
      </c>
      <c r="F1571" t="s">
        <v>19302</v>
      </c>
      <c r="G1571" t="s">
        <v>19303</v>
      </c>
      <c r="H1571" t="s">
        <v>19304</v>
      </c>
      <c r="I1571" t="s">
        <v>19305</v>
      </c>
      <c r="J1571" t="s">
        <v>19308</v>
      </c>
      <c r="K1571" t="s">
        <v>19306</v>
      </c>
      <c r="L1571" t="s">
        <v>19307</v>
      </c>
      <c r="M1571" t="s">
        <v>19309</v>
      </c>
    </row>
    <row r="1572" spans="1:13" x14ac:dyDescent="0.25">
      <c r="A1572" t="s">
        <v>19310</v>
      </c>
      <c r="B1572" t="s">
        <v>19311</v>
      </c>
      <c r="C1572" t="s">
        <v>19312</v>
      </c>
      <c r="D1572" t="s">
        <v>19313</v>
      </c>
      <c r="E1572" t="s">
        <v>19314</v>
      </c>
      <c r="F1572" s="1" t="s">
        <v>5299</v>
      </c>
      <c r="G1572" t="s">
        <v>19315</v>
      </c>
      <c r="H1572" t="s">
        <v>19316</v>
      </c>
      <c r="I1572" t="s">
        <v>19317</v>
      </c>
      <c r="J1572" t="s">
        <v>19320</v>
      </c>
      <c r="K1572" t="s">
        <v>19318</v>
      </c>
      <c r="L1572" t="s">
        <v>19319</v>
      </c>
      <c r="M1572" t="s">
        <v>19321</v>
      </c>
    </row>
    <row r="1573" spans="1:13" x14ac:dyDescent="0.25">
      <c r="A1573" t="s">
        <v>19322</v>
      </c>
      <c r="B1573" t="s">
        <v>19323</v>
      </c>
      <c r="C1573" t="s">
        <v>19324</v>
      </c>
      <c r="D1573" t="s">
        <v>19325</v>
      </c>
      <c r="E1573" t="s">
        <v>19326</v>
      </c>
      <c r="F1573" t="s">
        <v>19327</v>
      </c>
      <c r="G1573" t="s">
        <v>19328</v>
      </c>
      <c r="H1573" t="s">
        <v>19329</v>
      </c>
      <c r="I1573" t="s">
        <v>19330</v>
      </c>
      <c r="J1573" t="s">
        <v>19333</v>
      </c>
      <c r="K1573" t="s">
        <v>19331</v>
      </c>
      <c r="L1573" t="s">
        <v>19332</v>
      </c>
      <c r="M1573" t="s">
        <v>19334</v>
      </c>
    </row>
    <row r="1574" spans="1:13" x14ac:dyDescent="0.25">
      <c r="A1574" t="s">
        <v>19335</v>
      </c>
      <c r="B1574" t="s">
        <v>19336</v>
      </c>
      <c r="C1574" s="1" t="s">
        <v>119</v>
      </c>
      <c r="D1574" s="1" t="s">
        <v>1234</v>
      </c>
      <c r="E1574" t="s">
        <v>17593</v>
      </c>
      <c r="F1574" t="s">
        <v>17594</v>
      </c>
      <c r="G1574" s="1" t="s">
        <v>8818</v>
      </c>
      <c r="H1574" t="s">
        <v>17595</v>
      </c>
      <c r="I1574" t="s">
        <v>19337</v>
      </c>
      <c r="J1574" t="s">
        <v>19338</v>
      </c>
      <c r="K1574" s="1" t="s">
        <v>8884</v>
      </c>
      <c r="L1574" t="s">
        <v>17597</v>
      </c>
      <c r="M1574" s="1" t="s">
        <v>8885</v>
      </c>
    </row>
    <row r="1575" spans="1:13" x14ac:dyDescent="0.25">
      <c r="A1575" t="s">
        <v>19339</v>
      </c>
      <c r="B1575" t="s">
        <v>19340</v>
      </c>
      <c r="C1575" s="1" t="s">
        <v>119</v>
      </c>
      <c r="D1575" s="1" t="s">
        <v>1234</v>
      </c>
      <c r="E1575" t="s">
        <v>19341</v>
      </c>
      <c r="F1575" t="s">
        <v>19342</v>
      </c>
      <c r="G1575" t="s">
        <v>19343</v>
      </c>
      <c r="H1575" t="s">
        <v>19344</v>
      </c>
      <c r="I1575" t="s">
        <v>19345</v>
      </c>
      <c r="J1575" t="s">
        <v>19348</v>
      </c>
      <c r="K1575" t="s">
        <v>19346</v>
      </c>
      <c r="L1575" t="s">
        <v>19347</v>
      </c>
      <c r="M1575" t="s">
        <v>19349</v>
      </c>
    </row>
    <row r="1576" spans="1:13" x14ac:dyDescent="0.25">
      <c r="A1576" t="s">
        <v>19350</v>
      </c>
      <c r="B1576" t="s">
        <v>19351</v>
      </c>
      <c r="C1576" t="s">
        <v>19352</v>
      </c>
      <c r="D1576" t="s">
        <v>19353</v>
      </c>
      <c r="E1576" t="s">
        <v>19354</v>
      </c>
      <c r="F1576" t="s">
        <v>19355</v>
      </c>
      <c r="G1576" t="s">
        <v>19356</v>
      </c>
      <c r="H1576" s="2" t="s">
        <v>5301</v>
      </c>
      <c r="I1576" s="2" t="s">
        <v>3539</v>
      </c>
      <c r="J1576" s="2" t="s">
        <v>6601</v>
      </c>
      <c r="K1576" s="1" t="s">
        <v>8884</v>
      </c>
      <c r="L1576" s="1" t="s">
        <v>7898</v>
      </c>
      <c r="M1576" t="s">
        <v>19357</v>
      </c>
    </row>
    <row r="1577" spans="1:13" x14ac:dyDescent="0.25">
      <c r="A1577" t="s">
        <v>19358</v>
      </c>
      <c r="B1577" t="s">
        <v>19359</v>
      </c>
      <c r="C1577" t="s">
        <v>19360</v>
      </c>
      <c r="D1577" s="1" t="s">
        <v>1234</v>
      </c>
      <c r="E1577" s="1" t="s">
        <v>7619</v>
      </c>
      <c r="F1577" s="1" t="s">
        <v>5299</v>
      </c>
      <c r="G1577" t="s">
        <v>19361</v>
      </c>
      <c r="H1577" s="1" t="s">
        <v>5301</v>
      </c>
      <c r="I1577" t="s">
        <v>19362</v>
      </c>
      <c r="J1577" t="s">
        <v>19365</v>
      </c>
      <c r="K1577" t="s">
        <v>19363</v>
      </c>
      <c r="L1577" t="s">
        <v>19364</v>
      </c>
      <c r="M1577" t="s">
        <v>19366</v>
      </c>
    </row>
    <row r="1578" spans="1:13" x14ac:dyDescent="0.25">
      <c r="A1578" t="s">
        <v>19367</v>
      </c>
      <c r="B1578" s="2" t="s">
        <v>1233</v>
      </c>
      <c r="C1578" s="2" t="s">
        <v>119</v>
      </c>
      <c r="D1578" s="2" t="s">
        <v>1234</v>
      </c>
      <c r="E1578" s="2" t="s">
        <v>7619</v>
      </c>
      <c r="F1578" s="2" t="s">
        <v>5299</v>
      </c>
      <c r="G1578" s="2" t="s">
        <v>8818</v>
      </c>
      <c r="H1578" t="s">
        <v>19368</v>
      </c>
      <c r="I1578" t="s">
        <v>19369</v>
      </c>
      <c r="J1578" t="s">
        <v>19372</v>
      </c>
      <c r="K1578" t="s">
        <v>19370</v>
      </c>
      <c r="L1578" t="s">
        <v>19371</v>
      </c>
      <c r="M1578" t="s">
        <v>19373</v>
      </c>
    </row>
    <row r="1579" spans="1:13" x14ac:dyDescent="0.25">
      <c r="A1579" t="s">
        <v>19374</v>
      </c>
      <c r="B1579" s="1" t="s">
        <v>1233</v>
      </c>
      <c r="C1579" t="s">
        <v>19375</v>
      </c>
      <c r="D1579" t="s">
        <v>19376</v>
      </c>
      <c r="E1579" t="s">
        <v>19377</v>
      </c>
      <c r="F1579" t="s">
        <v>19378</v>
      </c>
      <c r="G1579" t="s">
        <v>19379</v>
      </c>
      <c r="H1579" s="2" t="s">
        <v>5301</v>
      </c>
      <c r="I1579" s="2" t="s">
        <v>3539</v>
      </c>
      <c r="J1579" s="2" t="s">
        <v>6601</v>
      </c>
      <c r="K1579" t="s">
        <v>19380</v>
      </c>
      <c r="L1579" s="1" t="s">
        <v>7898</v>
      </c>
      <c r="M1579" t="s">
        <v>19381</v>
      </c>
    </row>
    <row r="1580" spans="1:13" x14ac:dyDescent="0.25">
      <c r="A1580" t="s">
        <v>19382</v>
      </c>
      <c r="B1580" t="s">
        <v>19383</v>
      </c>
      <c r="C1580" t="s">
        <v>19384</v>
      </c>
      <c r="D1580" t="s">
        <v>19385</v>
      </c>
      <c r="E1580" t="s">
        <v>19386</v>
      </c>
      <c r="F1580" t="s">
        <v>19387</v>
      </c>
      <c r="G1580" t="s">
        <v>19388</v>
      </c>
      <c r="H1580" t="s">
        <v>19389</v>
      </c>
      <c r="I1580" t="s">
        <v>19390</v>
      </c>
      <c r="J1580" t="s">
        <v>19393</v>
      </c>
      <c r="K1580" t="s">
        <v>19391</v>
      </c>
      <c r="L1580" t="s">
        <v>19392</v>
      </c>
      <c r="M1580" t="s">
        <v>19394</v>
      </c>
    </row>
    <row r="1581" spans="1:13" x14ac:dyDescent="0.25">
      <c r="A1581" t="s">
        <v>19395</v>
      </c>
      <c r="B1581" t="s">
        <v>19396</v>
      </c>
      <c r="C1581" t="s">
        <v>19397</v>
      </c>
      <c r="D1581" t="s">
        <v>19398</v>
      </c>
      <c r="E1581" t="s">
        <v>19399</v>
      </c>
      <c r="F1581" s="1" t="s">
        <v>5299</v>
      </c>
      <c r="G1581" t="s">
        <v>19400</v>
      </c>
      <c r="H1581" s="1" t="s">
        <v>5301</v>
      </c>
      <c r="I1581" t="s">
        <v>19401</v>
      </c>
      <c r="J1581" s="1" t="s">
        <v>6601</v>
      </c>
      <c r="K1581" t="s">
        <v>19402</v>
      </c>
      <c r="L1581" t="s">
        <v>19403</v>
      </c>
      <c r="M1581" t="s">
        <v>19404</v>
      </c>
    </row>
    <row r="1582" spans="1:13" x14ac:dyDescent="0.25">
      <c r="A1582" t="s">
        <v>19405</v>
      </c>
      <c r="B1582" t="s">
        <v>19406</v>
      </c>
      <c r="C1582" t="s">
        <v>19407</v>
      </c>
      <c r="D1582" t="s">
        <v>19408</v>
      </c>
      <c r="E1582" t="s">
        <v>19409</v>
      </c>
      <c r="F1582" t="s">
        <v>19410</v>
      </c>
      <c r="G1582" t="s">
        <v>19411</v>
      </c>
      <c r="H1582" s="1" t="s">
        <v>5301</v>
      </c>
      <c r="I1582" t="s">
        <v>19412</v>
      </c>
      <c r="J1582" t="s">
        <v>19415</v>
      </c>
      <c r="K1582" t="s">
        <v>19413</v>
      </c>
      <c r="L1582" t="s">
        <v>19414</v>
      </c>
      <c r="M1582" t="s">
        <v>19416</v>
      </c>
    </row>
    <row r="1583" spans="1:13" x14ac:dyDescent="0.25">
      <c r="A1583" t="s">
        <v>19417</v>
      </c>
      <c r="B1583" t="s">
        <v>19418</v>
      </c>
      <c r="C1583" t="s">
        <v>19419</v>
      </c>
      <c r="D1583" t="s">
        <v>19420</v>
      </c>
      <c r="E1583" t="s">
        <v>19421</v>
      </c>
      <c r="F1583" t="s">
        <v>19422</v>
      </c>
      <c r="G1583" t="s">
        <v>19423</v>
      </c>
      <c r="H1583" t="s">
        <v>19424</v>
      </c>
      <c r="I1583" t="s">
        <v>19425</v>
      </c>
      <c r="J1583" t="s">
        <v>19428</v>
      </c>
      <c r="K1583" t="s">
        <v>19426</v>
      </c>
      <c r="L1583" t="s">
        <v>19427</v>
      </c>
      <c r="M1583" t="s">
        <v>19429</v>
      </c>
    </row>
    <row r="1584" spans="1:13" x14ac:dyDescent="0.25">
      <c r="A1584" t="s">
        <v>19430</v>
      </c>
      <c r="B1584" t="s">
        <v>19431</v>
      </c>
      <c r="C1584" t="s">
        <v>19432</v>
      </c>
      <c r="D1584" t="s">
        <v>19433</v>
      </c>
      <c r="E1584" t="s">
        <v>19434</v>
      </c>
      <c r="F1584" t="s">
        <v>19435</v>
      </c>
      <c r="G1584" t="s">
        <v>19436</v>
      </c>
      <c r="H1584" t="s">
        <v>19437</v>
      </c>
      <c r="I1584" t="s">
        <v>19438</v>
      </c>
      <c r="J1584" t="s">
        <v>19441</v>
      </c>
      <c r="K1584" t="s">
        <v>19439</v>
      </c>
      <c r="L1584" t="s">
        <v>19440</v>
      </c>
      <c r="M1584" t="s">
        <v>19442</v>
      </c>
    </row>
    <row r="1585" spans="1:13" x14ac:dyDescent="0.25">
      <c r="A1585" t="s">
        <v>19443</v>
      </c>
      <c r="B1585" t="s">
        <v>19444</v>
      </c>
      <c r="C1585" t="s">
        <v>19445</v>
      </c>
      <c r="D1585" t="s">
        <v>19446</v>
      </c>
      <c r="E1585" s="2" t="s">
        <v>7619</v>
      </c>
      <c r="F1585" s="2" t="s">
        <v>5299</v>
      </c>
      <c r="G1585" s="2" t="s">
        <v>8818</v>
      </c>
      <c r="H1585" s="1" t="s">
        <v>5301</v>
      </c>
      <c r="I1585" t="s">
        <v>19447</v>
      </c>
      <c r="J1585" s="1" t="s">
        <v>6601</v>
      </c>
      <c r="K1585" t="s">
        <v>19448</v>
      </c>
      <c r="L1585" t="s">
        <v>19449</v>
      </c>
      <c r="M1585" t="s">
        <v>19450</v>
      </c>
    </row>
    <row r="1586" spans="1:13" x14ac:dyDescent="0.25">
      <c r="A1586" t="s">
        <v>19451</v>
      </c>
      <c r="B1586" t="s">
        <v>19452</v>
      </c>
      <c r="C1586" t="s">
        <v>19453</v>
      </c>
      <c r="D1586" t="s">
        <v>19454</v>
      </c>
      <c r="E1586" t="s">
        <v>19455</v>
      </c>
      <c r="F1586" t="s">
        <v>19456</v>
      </c>
      <c r="G1586" t="s">
        <v>19457</v>
      </c>
      <c r="H1586" t="s">
        <v>19458</v>
      </c>
      <c r="I1586" t="s">
        <v>19459</v>
      </c>
      <c r="J1586" t="s">
        <v>19462</v>
      </c>
      <c r="K1586" t="s">
        <v>19460</v>
      </c>
      <c r="L1586" t="s">
        <v>19461</v>
      </c>
      <c r="M1586" t="s">
        <v>19463</v>
      </c>
    </row>
    <row r="1587" spans="1:13" x14ac:dyDescent="0.25">
      <c r="A1587" t="s">
        <v>19464</v>
      </c>
      <c r="B1587" t="s">
        <v>19465</v>
      </c>
      <c r="C1587" t="s">
        <v>19466</v>
      </c>
      <c r="D1587" t="s">
        <v>19467</v>
      </c>
      <c r="E1587" t="s">
        <v>19468</v>
      </c>
      <c r="F1587" t="s">
        <v>19469</v>
      </c>
      <c r="G1587" t="s">
        <v>19470</v>
      </c>
      <c r="H1587" t="s">
        <v>19471</v>
      </c>
      <c r="I1587" t="s">
        <v>19472</v>
      </c>
      <c r="J1587" t="s">
        <v>19475</v>
      </c>
      <c r="K1587" t="s">
        <v>19473</v>
      </c>
      <c r="L1587" t="s">
        <v>19474</v>
      </c>
      <c r="M1587" t="s">
        <v>19476</v>
      </c>
    </row>
    <row r="1588" spans="1:13" x14ac:dyDescent="0.25">
      <c r="A1588" t="s">
        <v>19477</v>
      </c>
      <c r="B1588" t="s">
        <v>19478</v>
      </c>
      <c r="C1588" s="1" t="s">
        <v>119</v>
      </c>
      <c r="D1588" s="1" t="s">
        <v>1234</v>
      </c>
      <c r="E1588" t="s">
        <v>19479</v>
      </c>
      <c r="F1588" s="1" t="s">
        <v>5299</v>
      </c>
      <c r="G1588" t="s">
        <v>19480</v>
      </c>
      <c r="H1588" s="1" t="s">
        <v>5301</v>
      </c>
      <c r="I1588" t="s">
        <v>19481</v>
      </c>
      <c r="J1588" t="s">
        <v>19484</v>
      </c>
      <c r="K1588" t="s">
        <v>19482</v>
      </c>
      <c r="L1588" t="s">
        <v>19483</v>
      </c>
      <c r="M1588" t="s">
        <v>19485</v>
      </c>
    </row>
    <row r="1589" spans="1:13" x14ac:dyDescent="0.25">
      <c r="A1589" t="s">
        <v>19486</v>
      </c>
      <c r="B1589" t="s">
        <v>19487</v>
      </c>
      <c r="C1589" t="s">
        <v>19488</v>
      </c>
      <c r="D1589" t="s">
        <v>19489</v>
      </c>
      <c r="E1589" t="s">
        <v>19490</v>
      </c>
      <c r="F1589" t="s">
        <v>19491</v>
      </c>
      <c r="G1589" t="s">
        <v>19492</v>
      </c>
      <c r="H1589" t="s">
        <v>19493</v>
      </c>
      <c r="I1589" t="s">
        <v>19494</v>
      </c>
      <c r="J1589" t="s">
        <v>19497</v>
      </c>
      <c r="K1589" t="s">
        <v>19495</v>
      </c>
      <c r="L1589" t="s">
        <v>19496</v>
      </c>
      <c r="M1589" t="s">
        <v>19498</v>
      </c>
    </row>
    <row r="1590" spans="1:13" x14ac:dyDescent="0.25">
      <c r="A1590" t="s">
        <v>19499</v>
      </c>
      <c r="B1590" t="s">
        <v>19500</v>
      </c>
      <c r="C1590" t="s">
        <v>19501</v>
      </c>
      <c r="D1590" t="s">
        <v>19502</v>
      </c>
      <c r="E1590" t="s">
        <v>19503</v>
      </c>
      <c r="F1590" t="s">
        <v>19504</v>
      </c>
      <c r="G1590" t="s">
        <v>19505</v>
      </c>
      <c r="H1590" t="s">
        <v>19506</v>
      </c>
      <c r="I1590" t="s">
        <v>19507</v>
      </c>
      <c r="J1590" t="s">
        <v>19510</v>
      </c>
      <c r="K1590" t="s">
        <v>19508</v>
      </c>
      <c r="L1590" t="s">
        <v>19509</v>
      </c>
      <c r="M1590" t="s">
        <v>19511</v>
      </c>
    </row>
    <row r="1591" spans="1:13" x14ac:dyDescent="0.25">
      <c r="A1591" t="s">
        <v>19512</v>
      </c>
      <c r="B1591" t="s">
        <v>19513</v>
      </c>
      <c r="C1591" t="s">
        <v>19514</v>
      </c>
      <c r="D1591" t="s">
        <v>19515</v>
      </c>
      <c r="E1591" t="s">
        <v>19516</v>
      </c>
      <c r="F1591" t="s">
        <v>19517</v>
      </c>
      <c r="G1591" t="s">
        <v>19518</v>
      </c>
      <c r="H1591" t="s">
        <v>19519</v>
      </c>
      <c r="I1591" s="1" t="s">
        <v>3539</v>
      </c>
      <c r="J1591" s="1" t="s">
        <v>6601</v>
      </c>
      <c r="K1591" t="s">
        <v>19520</v>
      </c>
      <c r="L1591" s="1" t="s">
        <v>7898</v>
      </c>
      <c r="M1591" t="s">
        <v>19521</v>
      </c>
    </row>
    <row r="1592" spans="1:13" x14ac:dyDescent="0.25">
      <c r="A1592" t="s">
        <v>19522</v>
      </c>
      <c r="B1592" t="s">
        <v>19523</v>
      </c>
      <c r="C1592" t="s">
        <v>19524</v>
      </c>
      <c r="D1592" t="s">
        <v>19525</v>
      </c>
      <c r="E1592" s="2" t="s">
        <v>7619</v>
      </c>
      <c r="F1592" s="2" t="s">
        <v>5299</v>
      </c>
      <c r="G1592" s="2" t="s">
        <v>8818</v>
      </c>
      <c r="H1592" t="s">
        <v>19526</v>
      </c>
      <c r="I1592" t="s">
        <v>19527</v>
      </c>
      <c r="J1592" t="s">
        <v>19530</v>
      </c>
      <c r="K1592" t="s">
        <v>19528</v>
      </c>
      <c r="L1592" t="s">
        <v>19529</v>
      </c>
      <c r="M1592" s="1" t="s">
        <v>8885</v>
      </c>
    </row>
    <row r="1593" spans="1:13" x14ac:dyDescent="0.25">
      <c r="A1593" t="s">
        <v>19531</v>
      </c>
      <c r="B1593" t="s">
        <v>19532</v>
      </c>
      <c r="C1593" s="1" t="s">
        <v>119</v>
      </c>
      <c r="D1593" t="s">
        <v>19533</v>
      </c>
      <c r="E1593" t="s">
        <v>19534</v>
      </c>
      <c r="F1593" t="s">
        <v>19535</v>
      </c>
      <c r="G1593" t="s">
        <v>19536</v>
      </c>
      <c r="H1593" t="s">
        <v>19537</v>
      </c>
      <c r="I1593" t="s">
        <v>19538</v>
      </c>
      <c r="J1593" t="s">
        <v>19541</v>
      </c>
      <c r="K1593" t="s">
        <v>19539</v>
      </c>
      <c r="L1593" t="s">
        <v>19540</v>
      </c>
      <c r="M1593" t="s">
        <v>19542</v>
      </c>
    </row>
    <row r="1594" spans="1:13" x14ac:dyDescent="0.25">
      <c r="A1594" t="s">
        <v>19543</v>
      </c>
      <c r="B1594" t="s">
        <v>19544</v>
      </c>
      <c r="C1594" t="s">
        <v>19545</v>
      </c>
      <c r="D1594" t="s">
        <v>19546</v>
      </c>
      <c r="E1594" t="s">
        <v>19547</v>
      </c>
      <c r="F1594" t="s">
        <v>19548</v>
      </c>
      <c r="G1594" t="s">
        <v>19549</v>
      </c>
      <c r="H1594" t="s">
        <v>19550</v>
      </c>
      <c r="I1594" t="s">
        <v>19551</v>
      </c>
      <c r="J1594" t="s">
        <v>19554</v>
      </c>
      <c r="K1594" t="s">
        <v>19552</v>
      </c>
      <c r="L1594" t="s">
        <v>19553</v>
      </c>
      <c r="M1594" t="s">
        <v>19555</v>
      </c>
    </row>
    <row r="1595" spans="1:13" x14ac:dyDescent="0.25">
      <c r="A1595" t="s">
        <v>19556</v>
      </c>
      <c r="B1595" t="s">
        <v>19557</v>
      </c>
      <c r="C1595" t="s">
        <v>19558</v>
      </c>
      <c r="D1595" t="s">
        <v>19559</v>
      </c>
      <c r="E1595" t="s">
        <v>19560</v>
      </c>
      <c r="F1595" t="s">
        <v>19561</v>
      </c>
      <c r="G1595" t="s">
        <v>19562</v>
      </c>
      <c r="H1595" t="s">
        <v>19563</v>
      </c>
      <c r="I1595" t="s">
        <v>19564</v>
      </c>
      <c r="J1595" t="s">
        <v>19567</v>
      </c>
      <c r="K1595" t="s">
        <v>19565</v>
      </c>
      <c r="L1595" t="s">
        <v>19566</v>
      </c>
      <c r="M1595" t="s">
        <v>19568</v>
      </c>
    </row>
    <row r="1596" spans="1:13" x14ac:dyDescent="0.25">
      <c r="A1596" t="s">
        <v>19569</v>
      </c>
      <c r="B1596" t="s">
        <v>19570</v>
      </c>
      <c r="C1596" t="s">
        <v>19571</v>
      </c>
      <c r="D1596" t="s">
        <v>19572</v>
      </c>
      <c r="E1596" t="s">
        <v>19573</v>
      </c>
      <c r="F1596" t="s">
        <v>19574</v>
      </c>
      <c r="G1596" t="s">
        <v>19575</v>
      </c>
      <c r="H1596" t="s">
        <v>19576</v>
      </c>
      <c r="I1596" t="s">
        <v>19577</v>
      </c>
      <c r="J1596" t="s">
        <v>19580</v>
      </c>
      <c r="K1596" t="s">
        <v>19578</v>
      </c>
      <c r="L1596" t="s">
        <v>19579</v>
      </c>
      <c r="M1596" t="s">
        <v>19581</v>
      </c>
    </row>
    <row r="1597" spans="1:13" x14ac:dyDescent="0.25">
      <c r="A1597" t="s">
        <v>19582</v>
      </c>
      <c r="B1597" t="s">
        <v>19583</v>
      </c>
      <c r="C1597" t="s">
        <v>19584</v>
      </c>
      <c r="D1597" t="s">
        <v>19585</v>
      </c>
      <c r="E1597" t="s">
        <v>19586</v>
      </c>
      <c r="F1597" t="s">
        <v>19587</v>
      </c>
      <c r="G1597" t="s">
        <v>19588</v>
      </c>
      <c r="H1597" t="s">
        <v>19589</v>
      </c>
      <c r="I1597" t="s">
        <v>19590</v>
      </c>
      <c r="J1597" t="s">
        <v>19593</v>
      </c>
      <c r="K1597" t="s">
        <v>19591</v>
      </c>
      <c r="L1597" t="s">
        <v>19592</v>
      </c>
      <c r="M1597" t="s">
        <v>19594</v>
      </c>
    </row>
    <row r="1598" spans="1:13" x14ac:dyDescent="0.25">
      <c r="A1598" t="s">
        <v>19595</v>
      </c>
      <c r="B1598" t="s">
        <v>19596</v>
      </c>
      <c r="C1598" t="s">
        <v>19597</v>
      </c>
      <c r="D1598" t="s">
        <v>19598</v>
      </c>
      <c r="E1598" t="s">
        <v>19599</v>
      </c>
      <c r="F1598" t="s">
        <v>19600</v>
      </c>
      <c r="G1598" t="s">
        <v>19601</v>
      </c>
      <c r="H1598" t="s">
        <v>19602</v>
      </c>
      <c r="I1598" t="s">
        <v>19603</v>
      </c>
      <c r="J1598" t="s">
        <v>19606</v>
      </c>
      <c r="K1598" t="s">
        <v>19604</v>
      </c>
      <c r="L1598" t="s">
        <v>19605</v>
      </c>
      <c r="M1598" t="s">
        <v>19607</v>
      </c>
    </row>
    <row r="1599" spans="1:13" x14ac:dyDescent="0.25">
      <c r="A1599" t="s">
        <v>19608</v>
      </c>
      <c r="B1599" t="s">
        <v>19609</v>
      </c>
      <c r="C1599" t="s">
        <v>19610</v>
      </c>
      <c r="D1599" t="s">
        <v>19611</v>
      </c>
      <c r="E1599" t="s">
        <v>19612</v>
      </c>
      <c r="F1599" s="1" t="s">
        <v>5299</v>
      </c>
      <c r="G1599" t="s">
        <v>19613</v>
      </c>
      <c r="H1599" t="s">
        <v>19614</v>
      </c>
      <c r="I1599" t="s">
        <v>19615</v>
      </c>
      <c r="J1599" t="s">
        <v>19618</v>
      </c>
      <c r="K1599" t="s">
        <v>19616</v>
      </c>
      <c r="L1599" t="s">
        <v>19617</v>
      </c>
      <c r="M1599" t="s">
        <v>19619</v>
      </c>
    </row>
    <row r="1600" spans="1:13" x14ac:dyDescent="0.25">
      <c r="A1600" t="s">
        <v>19620</v>
      </c>
      <c r="B1600" s="2" t="s">
        <v>1233</v>
      </c>
      <c r="C1600" s="2" t="s">
        <v>119</v>
      </c>
      <c r="D1600" s="2" t="s">
        <v>1234</v>
      </c>
      <c r="E1600" t="s">
        <v>19621</v>
      </c>
      <c r="F1600" t="s">
        <v>19622</v>
      </c>
      <c r="G1600" t="s">
        <v>19623</v>
      </c>
      <c r="H1600" t="s">
        <v>19624</v>
      </c>
      <c r="I1600" s="1" t="s">
        <v>3539</v>
      </c>
      <c r="J1600" s="1" t="s">
        <v>6601</v>
      </c>
      <c r="K1600" s="2" t="s">
        <v>8884</v>
      </c>
      <c r="L1600" s="2" t="s">
        <v>7898</v>
      </c>
      <c r="M1600" s="2" t="s">
        <v>8885</v>
      </c>
    </row>
    <row r="1601" spans="1:13" x14ac:dyDescent="0.25">
      <c r="A1601" t="s">
        <v>19625</v>
      </c>
      <c r="B1601" t="s">
        <v>19626</v>
      </c>
      <c r="C1601" t="s">
        <v>19627</v>
      </c>
      <c r="D1601" s="1" t="s">
        <v>1234</v>
      </c>
      <c r="E1601" s="1" t="s">
        <v>7619</v>
      </c>
      <c r="F1601" t="s">
        <v>19628</v>
      </c>
      <c r="G1601" t="s">
        <v>19629</v>
      </c>
      <c r="H1601" t="s">
        <v>19630</v>
      </c>
      <c r="I1601" t="s">
        <v>19631</v>
      </c>
      <c r="J1601" t="s">
        <v>19634</v>
      </c>
      <c r="K1601" t="s">
        <v>19632</v>
      </c>
      <c r="L1601" t="s">
        <v>19633</v>
      </c>
      <c r="M1601" t="s">
        <v>19635</v>
      </c>
    </row>
    <row r="1602" spans="1:13" x14ac:dyDescent="0.25">
      <c r="A1602" t="s">
        <v>19636</v>
      </c>
      <c r="B1602" t="s">
        <v>19637</v>
      </c>
      <c r="C1602" t="s">
        <v>19638</v>
      </c>
      <c r="D1602" t="s">
        <v>19639</v>
      </c>
      <c r="E1602" t="s">
        <v>19640</v>
      </c>
      <c r="F1602" t="s">
        <v>19641</v>
      </c>
      <c r="G1602" t="s">
        <v>19642</v>
      </c>
      <c r="H1602" t="s">
        <v>19643</v>
      </c>
      <c r="I1602" t="s">
        <v>19644</v>
      </c>
      <c r="J1602" t="s">
        <v>19647</v>
      </c>
      <c r="K1602" t="s">
        <v>19645</v>
      </c>
      <c r="L1602" t="s">
        <v>19646</v>
      </c>
      <c r="M1602" t="s">
        <v>19648</v>
      </c>
    </row>
    <row r="1603" spans="1:13" x14ac:dyDescent="0.25">
      <c r="A1603" t="s">
        <v>19649</v>
      </c>
      <c r="B1603" s="1" t="s">
        <v>1233</v>
      </c>
      <c r="C1603" t="s">
        <v>19650</v>
      </c>
      <c r="D1603" t="s">
        <v>19651</v>
      </c>
      <c r="E1603" t="s">
        <v>19652</v>
      </c>
      <c r="F1603" t="s">
        <v>19653</v>
      </c>
      <c r="G1603" t="s">
        <v>19654</v>
      </c>
      <c r="H1603" s="2" t="s">
        <v>5301</v>
      </c>
      <c r="I1603" s="2" t="s">
        <v>3539</v>
      </c>
      <c r="J1603" s="2" t="s">
        <v>6601</v>
      </c>
      <c r="K1603" s="1" t="s">
        <v>8884</v>
      </c>
      <c r="L1603" s="1" t="s">
        <v>7898</v>
      </c>
      <c r="M1603" t="s">
        <v>19655</v>
      </c>
    </row>
    <row r="1604" spans="1:13" x14ac:dyDescent="0.25">
      <c r="A1604" t="s">
        <v>19656</v>
      </c>
      <c r="B1604" t="s">
        <v>19657</v>
      </c>
      <c r="C1604" t="s">
        <v>19658</v>
      </c>
      <c r="D1604" t="s">
        <v>19659</v>
      </c>
      <c r="E1604" t="s">
        <v>19660</v>
      </c>
      <c r="F1604" t="s">
        <v>19661</v>
      </c>
      <c r="G1604" t="s">
        <v>19662</v>
      </c>
      <c r="H1604" t="s">
        <v>19663</v>
      </c>
      <c r="I1604" t="s">
        <v>19664</v>
      </c>
      <c r="J1604" s="1" t="s">
        <v>6601</v>
      </c>
      <c r="K1604" t="s">
        <v>19665</v>
      </c>
      <c r="L1604" t="s">
        <v>19666</v>
      </c>
      <c r="M1604" t="s">
        <v>19667</v>
      </c>
    </row>
    <row r="1605" spans="1:13" x14ac:dyDescent="0.25">
      <c r="A1605" t="s">
        <v>19668</v>
      </c>
      <c r="B1605" t="s">
        <v>19669</v>
      </c>
      <c r="C1605" t="s">
        <v>19670</v>
      </c>
      <c r="D1605" t="s">
        <v>19671</v>
      </c>
      <c r="E1605" s="1" t="s">
        <v>7619</v>
      </c>
      <c r="F1605" t="s">
        <v>19672</v>
      </c>
      <c r="G1605" t="s">
        <v>19673</v>
      </c>
      <c r="H1605" s="1" t="s">
        <v>5301</v>
      </c>
      <c r="I1605" t="s">
        <v>19674</v>
      </c>
      <c r="J1605" t="s">
        <v>19677</v>
      </c>
      <c r="K1605" t="s">
        <v>19675</v>
      </c>
      <c r="L1605" t="s">
        <v>19676</v>
      </c>
      <c r="M1605" t="s">
        <v>19678</v>
      </c>
    </row>
    <row r="1606" spans="1:13" x14ac:dyDescent="0.25">
      <c r="A1606" t="s">
        <v>19679</v>
      </c>
      <c r="B1606" t="s">
        <v>19680</v>
      </c>
      <c r="C1606" t="s">
        <v>19681</v>
      </c>
      <c r="D1606" t="s">
        <v>19682</v>
      </c>
      <c r="E1606" t="s">
        <v>19683</v>
      </c>
      <c r="F1606" t="s">
        <v>19684</v>
      </c>
      <c r="G1606" t="s">
        <v>19685</v>
      </c>
      <c r="H1606" t="s">
        <v>19686</v>
      </c>
      <c r="I1606" t="s">
        <v>19687</v>
      </c>
      <c r="J1606" t="s">
        <v>19689</v>
      </c>
      <c r="K1606" t="s">
        <v>19688</v>
      </c>
      <c r="L1606" s="1" t="s">
        <v>7898</v>
      </c>
      <c r="M1606" t="s">
        <v>19690</v>
      </c>
    </row>
    <row r="1607" spans="1:13" x14ac:dyDescent="0.25">
      <c r="A1607" t="s">
        <v>19691</v>
      </c>
      <c r="B1607" t="s">
        <v>19692</v>
      </c>
      <c r="C1607" t="s">
        <v>19693</v>
      </c>
      <c r="D1607" t="s">
        <v>19694</v>
      </c>
      <c r="E1607" t="s">
        <v>19695</v>
      </c>
      <c r="F1607" t="s">
        <v>19696</v>
      </c>
      <c r="G1607" t="s">
        <v>19697</v>
      </c>
      <c r="H1607" s="2" t="s">
        <v>5301</v>
      </c>
      <c r="I1607" s="2" t="s">
        <v>3539</v>
      </c>
      <c r="J1607" s="2" t="s">
        <v>6601</v>
      </c>
      <c r="K1607" t="s">
        <v>19698</v>
      </c>
      <c r="L1607" s="1" t="s">
        <v>7898</v>
      </c>
      <c r="M1607" t="s">
        <v>19699</v>
      </c>
    </row>
    <row r="1608" spans="1:13" x14ac:dyDescent="0.25">
      <c r="A1608" t="s">
        <v>19700</v>
      </c>
      <c r="B1608" t="s">
        <v>19701</v>
      </c>
      <c r="C1608" s="1" t="s">
        <v>119</v>
      </c>
      <c r="D1608" s="1" t="s">
        <v>1234</v>
      </c>
      <c r="E1608" t="s">
        <v>19702</v>
      </c>
      <c r="F1608" t="s">
        <v>19703</v>
      </c>
      <c r="G1608" t="s">
        <v>19704</v>
      </c>
      <c r="H1608" t="s">
        <v>19705</v>
      </c>
      <c r="I1608" t="s">
        <v>19706</v>
      </c>
      <c r="J1608" t="s">
        <v>19708</v>
      </c>
      <c r="K1608" t="s">
        <v>19707</v>
      </c>
      <c r="L1608" s="1" t="s">
        <v>7898</v>
      </c>
      <c r="M1608" t="s">
        <v>19709</v>
      </c>
    </row>
    <row r="1609" spans="1:13" x14ac:dyDescent="0.25">
      <c r="A1609" t="s">
        <v>19710</v>
      </c>
      <c r="B1609" s="2" t="s">
        <v>1233</v>
      </c>
      <c r="C1609" s="2" t="s">
        <v>119</v>
      </c>
      <c r="D1609" s="2" t="s">
        <v>1234</v>
      </c>
      <c r="E1609" t="s">
        <v>19711</v>
      </c>
      <c r="F1609" t="s">
        <v>19712</v>
      </c>
      <c r="G1609" t="s">
        <v>19713</v>
      </c>
      <c r="H1609" t="s">
        <v>19714</v>
      </c>
      <c r="I1609" t="s">
        <v>19715</v>
      </c>
      <c r="J1609" t="s">
        <v>19716</v>
      </c>
      <c r="K1609" s="2" t="s">
        <v>8884</v>
      </c>
      <c r="L1609" s="2" t="s">
        <v>7898</v>
      </c>
      <c r="M1609" s="2" t="s">
        <v>8885</v>
      </c>
    </row>
    <row r="1610" spans="1:13" x14ac:dyDescent="0.25">
      <c r="A1610" t="s">
        <v>19717</v>
      </c>
      <c r="B1610" t="s">
        <v>19718</v>
      </c>
      <c r="C1610" t="s">
        <v>19719</v>
      </c>
      <c r="D1610" t="s">
        <v>19720</v>
      </c>
      <c r="E1610" s="1" t="s">
        <v>7619</v>
      </c>
      <c r="F1610" s="1" t="s">
        <v>5299</v>
      </c>
      <c r="G1610" t="s">
        <v>19721</v>
      </c>
      <c r="H1610" s="2" t="s">
        <v>5301</v>
      </c>
      <c r="I1610" s="2" t="s">
        <v>3539</v>
      </c>
      <c r="J1610" s="2" t="s">
        <v>6601</v>
      </c>
      <c r="K1610" s="2" t="s">
        <v>8884</v>
      </c>
      <c r="L1610" s="2" t="s">
        <v>7898</v>
      </c>
      <c r="M1610" s="2" t="s">
        <v>8885</v>
      </c>
    </row>
    <row r="1611" spans="1:13" x14ac:dyDescent="0.25">
      <c r="A1611" t="s">
        <v>19722</v>
      </c>
      <c r="B1611" t="s">
        <v>17233</v>
      </c>
      <c r="C1611" t="s">
        <v>17234</v>
      </c>
      <c r="D1611" s="1" t="s">
        <v>1234</v>
      </c>
      <c r="E1611" s="2" t="s">
        <v>7619</v>
      </c>
      <c r="F1611" s="2" t="s">
        <v>5299</v>
      </c>
      <c r="G1611" s="2" t="s">
        <v>8818</v>
      </c>
      <c r="H1611" t="s">
        <v>19160</v>
      </c>
      <c r="I1611" t="s">
        <v>17238</v>
      </c>
      <c r="J1611" t="s">
        <v>17241</v>
      </c>
      <c r="K1611" t="s">
        <v>17239</v>
      </c>
      <c r="L1611" t="s">
        <v>19161</v>
      </c>
      <c r="M1611" t="s">
        <v>19162</v>
      </c>
    </row>
    <row r="1612" spans="1:13" x14ac:dyDescent="0.25">
      <c r="A1612" t="s">
        <v>19723</v>
      </c>
      <c r="B1612" t="s">
        <v>19724</v>
      </c>
      <c r="C1612" t="s">
        <v>19725</v>
      </c>
      <c r="D1612" t="s">
        <v>19726</v>
      </c>
      <c r="E1612" t="s">
        <v>19727</v>
      </c>
      <c r="F1612" t="s">
        <v>19728</v>
      </c>
      <c r="G1612" t="s">
        <v>19729</v>
      </c>
      <c r="H1612" t="s">
        <v>19730</v>
      </c>
      <c r="I1612" t="s">
        <v>19731</v>
      </c>
      <c r="J1612" t="s">
        <v>19734</v>
      </c>
      <c r="K1612" t="s">
        <v>19732</v>
      </c>
      <c r="L1612" t="s">
        <v>19733</v>
      </c>
      <c r="M1612" t="s">
        <v>19735</v>
      </c>
    </row>
    <row r="1613" spans="1:13" x14ac:dyDescent="0.25">
      <c r="A1613" t="s">
        <v>19736</v>
      </c>
      <c r="B1613" s="2" t="s">
        <v>1233</v>
      </c>
      <c r="C1613" s="2" t="s">
        <v>119</v>
      </c>
      <c r="D1613" s="2" t="s">
        <v>1234</v>
      </c>
      <c r="E1613" s="2" t="s">
        <v>7619</v>
      </c>
      <c r="F1613" s="2" t="s">
        <v>5299</v>
      </c>
      <c r="G1613" s="2" t="s">
        <v>8818</v>
      </c>
      <c r="H1613" t="s">
        <v>19737</v>
      </c>
      <c r="I1613" t="s">
        <v>19738</v>
      </c>
      <c r="J1613" t="s">
        <v>19740</v>
      </c>
      <c r="K1613" s="1" t="s">
        <v>8884</v>
      </c>
      <c r="L1613" t="s">
        <v>19739</v>
      </c>
      <c r="M1613" s="1" t="s">
        <v>8885</v>
      </c>
    </row>
    <row r="1614" spans="1:13" x14ac:dyDescent="0.25">
      <c r="A1614" t="s">
        <v>19741</v>
      </c>
      <c r="B1614" t="s">
        <v>19742</v>
      </c>
      <c r="C1614" t="s">
        <v>19743</v>
      </c>
      <c r="D1614" t="s">
        <v>19744</v>
      </c>
      <c r="E1614" t="s">
        <v>19745</v>
      </c>
      <c r="F1614" s="1" t="s">
        <v>5299</v>
      </c>
      <c r="G1614" t="s">
        <v>19746</v>
      </c>
      <c r="H1614" t="s">
        <v>19747</v>
      </c>
      <c r="I1614" t="s">
        <v>19748</v>
      </c>
      <c r="J1614" t="s">
        <v>19751</v>
      </c>
      <c r="K1614" t="s">
        <v>19749</v>
      </c>
      <c r="L1614" t="s">
        <v>19750</v>
      </c>
      <c r="M1614" t="s">
        <v>19752</v>
      </c>
    </row>
    <row r="1615" spans="1:13" x14ac:dyDescent="0.25">
      <c r="A1615" t="s">
        <v>19753</v>
      </c>
      <c r="B1615" t="s">
        <v>19754</v>
      </c>
      <c r="C1615" t="s">
        <v>19755</v>
      </c>
      <c r="D1615" t="s">
        <v>19756</v>
      </c>
      <c r="E1615" t="s">
        <v>19757</v>
      </c>
      <c r="F1615" t="s">
        <v>19758</v>
      </c>
      <c r="G1615" t="s">
        <v>19759</v>
      </c>
      <c r="H1615" t="s">
        <v>19760</v>
      </c>
      <c r="I1615" t="s">
        <v>19761</v>
      </c>
      <c r="J1615" t="s">
        <v>19764</v>
      </c>
      <c r="K1615" t="s">
        <v>19762</v>
      </c>
      <c r="L1615" t="s">
        <v>19763</v>
      </c>
      <c r="M1615" t="s">
        <v>19765</v>
      </c>
    </row>
    <row r="1616" spans="1:13" x14ac:dyDescent="0.25">
      <c r="A1616" t="s">
        <v>19766</v>
      </c>
      <c r="B1616" t="s">
        <v>19767</v>
      </c>
      <c r="C1616" s="1" t="s">
        <v>119</v>
      </c>
      <c r="D1616" t="s">
        <v>19768</v>
      </c>
      <c r="E1616" t="s">
        <v>19769</v>
      </c>
      <c r="F1616" t="s">
        <v>19770</v>
      </c>
      <c r="G1616" t="s">
        <v>19771</v>
      </c>
      <c r="H1616" t="s">
        <v>19772</v>
      </c>
      <c r="I1616" t="s">
        <v>19773</v>
      </c>
      <c r="J1616" t="s">
        <v>19776</v>
      </c>
      <c r="K1616" t="s">
        <v>19774</v>
      </c>
      <c r="L1616" t="s">
        <v>19775</v>
      </c>
      <c r="M1616" s="1" t="s">
        <v>8885</v>
      </c>
    </row>
    <row r="1617" spans="1:13" x14ac:dyDescent="0.25">
      <c r="A1617" t="s">
        <v>19777</v>
      </c>
      <c r="B1617" t="s">
        <v>19778</v>
      </c>
      <c r="C1617" t="s">
        <v>19779</v>
      </c>
      <c r="D1617" t="s">
        <v>19780</v>
      </c>
      <c r="E1617" t="s">
        <v>19781</v>
      </c>
      <c r="F1617" t="s">
        <v>19782</v>
      </c>
      <c r="G1617" t="s">
        <v>19783</v>
      </c>
      <c r="H1617" t="s">
        <v>19784</v>
      </c>
      <c r="I1617" t="s">
        <v>19785</v>
      </c>
      <c r="J1617" t="s">
        <v>19788</v>
      </c>
      <c r="K1617" t="s">
        <v>19786</v>
      </c>
      <c r="L1617" t="s">
        <v>19787</v>
      </c>
      <c r="M1617" t="s">
        <v>19789</v>
      </c>
    </row>
    <row r="1618" spans="1:13" x14ac:dyDescent="0.25">
      <c r="A1618" t="s">
        <v>19790</v>
      </c>
      <c r="B1618" s="2" t="s">
        <v>1233</v>
      </c>
      <c r="C1618" s="2" t="s">
        <v>119</v>
      </c>
      <c r="D1618" s="2" t="s">
        <v>1234</v>
      </c>
      <c r="E1618" t="s">
        <v>19791</v>
      </c>
      <c r="F1618" s="1" t="s">
        <v>5299</v>
      </c>
      <c r="G1618" t="s">
        <v>19792</v>
      </c>
      <c r="H1618" s="2" t="s">
        <v>5301</v>
      </c>
      <c r="I1618" s="2" t="s">
        <v>3539</v>
      </c>
      <c r="J1618" s="2" t="s">
        <v>6601</v>
      </c>
      <c r="K1618" t="s">
        <v>19793</v>
      </c>
      <c r="L1618" t="s">
        <v>19794</v>
      </c>
      <c r="M1618" t="s">
        <v>19795</v>
      </c>
    </row>
    <row r="1619" spans="1:13" x14ac:dyDescent="0.25">
      <c r="A1619" t="s">
        <v>19796</v>
      </c>
      <c r="B1619" t="s">
        <v>19797</v>
      </c>
      <c r="C1619" t="s">
        <v>19798</v>
      </c>
      <c r="D1619" t="s">
        <v>16327</v>
      </c>
      <c r="E1619" t="s">
        <v>19799</v>
      </c>
      <c r="F1619" t="s">
        <v>19800</v>
      </c>
      <c r="G1619" t="s">
        <v>19801</v>
      </c>
      <c r="H1619" t="s">
        <v>19802</v>
      </c>
      <c r="I1619" t="s">
        <v>19803</v>
      </c>
      <c r="J1619" t="s">
        <v>19806</v>
      </c>
      <c r="K1619" t="s">
        <v>19804</v>
      </c>
      <c r="L1619" t="s">
        <v>19805</v>
      </c>
      <c r="M1619" t="s">
        <v>19807</v>
      </c>
    </row>
    <row r="1620" spans="1:13" x14ac:dyDescent="0.25">
      <c r="A1620" t="s">
        <v>19808</v>
      </c>
      <c r="B1620" s="1" t="s">
        <v>1233</v>
      </c>
      <c r="C1620" t="s">
        <v>19809</v>
      </c>
      <c r="D1620" s="1" t="s">
        <v>1234</v>
      </c>
      <c r="E1620" t="s">
        <v>19810</v>
      </c>
      <c r="F1620" t="s">
        <v>19811</v>
      </c>
      <c r="G1620" t="s">
        <v>19812</v>
      </c>
      <c r="H1620" t="s">
        <v>19813</v>
      </c>
      <c r="I1620" t="s">
        <v>19814</v>
      </c>
      <c r="J1620" t="s">
        <v>19815</v>
      </c>
      <c r="K1620" s="1" t="s">
        <v>8884</v>
      </c>
      <c r="L1620" s="1" t="s">
        <v>7898</v>
      </c>
      <c r="M1620" t="s">
        <v>19816</v>
      </c>
    </row>
    <row r="1621" spans="1:13" x14ac:dyDescent="0.25">
      <c r="A1621" t="s">
        <v>19817</v>
      </c>
      <c r="B1621" t="s">
        <v>19818</v>
      </c>
      <c r="C1621" t="s">
        <v>19819</v>
      </c>
      <c r="D1621" t="s">
        <v>19820</v>
      </c>
      <c r="E1621" t="s">
        <v>19821</v>
      </c>
      <c r="F1621" t="s">
        <v>19822</v>
      </c>
      <c r="G1621" t="s">
        <v>19823</v>
      </c>
      <c r="H1621" t="s">
        <v>19824</v>
      </c>
      <c r="I1621" t="s">
        <v>19825</v>
      </c>
      <c r="J1621" t="s">
        <v>19828</v>
      </c>
      <c r="K1621" t="s">
        <v>19826</v>
      </c>
      <c r="L1621" t="s">
        <v>19827</v>
      </c>
      <c r="M1621" t="s">
        <v>19829</v>
      </c>
    </row>
    <row r="1622" spans="1:13" x14ac:dyDescent="0.25">
      <c r="A1622" t="s">
        <v>19830</v>
      </c>
      <c r="B1622" t="s">
        <v>19831</v>
      </c>
      <c r="C1622" t="s">
        <v>19832</v>
      </c>
      <c r="D1622" t="s">
        <v>19833</v>
      </c>
      <c r="E1622" t="s">
        <v>19834</v>
      </c>
      <c r="F1622" t="s">
        <v>19835</v>
      </c>
      <c r="G1622" t="s">
        <v>19836</v>
      </c>
      <c r="H1622" t="s">
        <v>19837</v>
      </c>
      <c r="I1622" t="s">
        <v>19838</v>
      </c>
      <c r="J1622" t="s">
        <v>19841</v>
      </c>
      <c r="K1622" t="s">
        <v>19839</v>
      </c>
      <c r="L1622" t="s">
        <v>19840</v>
      </c>
      <c r="M1622" t="s">
        <v>19842</v>
      </c>
    </row>
    <row r="1623" spans="1:13" x14ac:dyDescent="0.25">
      <c r="A1623" t="s">
        <v>19843</v>
      </c>
      <c r="B1623" t="s">
        <v>19844</v>
      </c>
      <c r="C1623" t="s">
        <v>19845</v>
      </c>
      <c r="D1623" t="s">
        <v>19846</v>
      </c>
      <c r="E1623" s="2" t="s">
        <v>7619</v>
      </c>
      <c r="F1623" s="2" t="s">
        <v>5299</v>
      </c>
      <c r="G1623" s="2" t="s">
        <v>8818</v>
      </c>
      <c r="H1623" s="2" t="s">
        <v>5301</v>
      </c>
      <c r="I1623" s="2" t="s">
        <v>3539</v>
      </c>
      <c r="J1623" s="2" t="s">
        <v>6601</v>
      </c>
      <c r="K1623" t="s">
        <v>19847</v>
      </c>
      <c r="L1623" t="s">
        <v>19848</v>
      </c>
      <c r="M1623" t="s">
        <v>19849</v>
      </c>
    </row>
    <row r="1624" spans="1:13" x14ac:dyDescent="0.25">
      <c r="A1624" t="s">
        <v>19850</v>
      </c>
      <c r="B1624" t="s">
        <v>19851</v>
      </c>
      <c r="C1624" t="s">
        <v>19852</v>
      </c>
      <c r="D1624" t="s">
        <v>19853</v>
      </c>
      <c r="E1624" t="s">
        <v>19854</v>
      </c>
      <c r="F1624" t="s">
        <v>19855</v>
      </c>
      <c r="G1624" t="s">
        <v>19856</v>
      </c>
      <c r="H1624" t="s">
        <v>19857</v>
      </c>
      <c r="I1624" t="s">
        <v>19858</v>
      </c>
      <c r="J1624" t="s">
        <v>19861</v>
      </c>
      <c r="K1624" t="s">
        <v>19859</v>
      </c>
      <c r="L1624" t="s">
        <v>19860</v>
      </c>
      <c r="M1624" t="s">
        <v>19862</v>
      </c>
    </row>
    <row r="1625" spans="1:13" x14ac:dyDescent="0.25">
      <c r="A1625" t="s">
        <v>19863</v>
      </c>
      <c r="B1625" s="2" t="s">
        <v>1233</v>
      </c>
      <c r="C1625" s="2" t="s">
        <v>119</v>
      </c>
      <c r="D1625" s="2" t="s">
        <v>1234</v>
      </c>
      <c r="E1625" s="2" t="s">
        <v>7619</v>
      </c>
      <c r="F1625" s="2" t="s">
        <v>5299</v>
      </c>
      <c r="G1625" s="2" t="s">
        <v>8818</v>
      </c>
      <c r="H1625" t="s">
        <v>19864</v>
      </c>
      <c r="I1625" t="s">
        <v>19865</v>
      </c>
      <c r="J1625" t="s">
        <v>19867</v>
      </c>
      <c r="K1625" s="1" t="s">
        <v>8884</v>
      </c>
      <c r="L1625" t="s">
        <v>19866</v>
      </c>
      <c r="M1625" t="s">
        <v>19868</v>
      </c>
    </row>
    <row r="1626" spans="1:13" x14ac:dyDescent="0.25">
      <c r="A1626" t="s">
        <v>19869</v>
      </c>
      <c r="B1626" t="s">
        <v>19870</v>
      </c>
      <c r="C1626" t="s">
        <v>19871</v>
      </c>
      <c r="D1626" t="s">
        <v>19872</v>
      </c>
      <c r="E1626" t="s">
        <v>19873</v>
      </c>
      <c r="F1626" t="s">
        <v>19874</v>
      </c>
      <c r="G1626" t="s">
        <v>19875</v>
      </c>
      <c r="H1626" t="s">
        <v>19876</v>
      </c>
      <c r="I1626" t="s">
        <v>19877</v>
      </c>
      <c r="J1626" t="s">
        <v>19880</v>
      </c>
      <c r="K1626" t="s">
        <v>19878</v>
      </c>
      <c r="L1626" t="s">
        <v>19879</v>
      </c>
      <c r="M1626" t="s">
        <v>19881</v>
      </c>
    </row>
    <row r="1627" spans="1:13" x14ac:dyDescent="0.25">
      <c r="A1627" t="s">
        <v>19882</v>
      </c>
      <c r="B1627" t="s">
        <v>19883</v>
      </c>
      <c r="C1627" t="s">
        <v>19884</v>
      </c>
      <c r="D1627" t="s">
        <v>19885</v>
      </c>
      <c r="E1627" t="s">
        <v>19886</v>
      </c>
      <c r="F1627" t="s">
        <v>19887</v>
      </c>
      <c r="G1627" t="s">
        <v>19888</v>
      </c>
      <c r="H1627" t="s">
        <v>19889</v>
      </c>
      <c r="I1627" t="s">
        <v>19890</v>
      </c>
      <c r="J1627" t="s">
        <v>19893</v>
      </c>
      <c r="K1627" t="s">
        <v>19891</v>
      </c>
      <c r="L1627" t="s">
        <v>19892</v>
      </c>
      <c r="M1627" t="s">
        <v>19894</v>
      </c>
    </row>
    <row r="1628" spans="1:13" x14ac:dyDescent="0.25">
      <c r="A1628" t="s">
        <v>19895</v>
      </c>
      <c r="B1628" s="1" t="s">
        <v>1233</v>
      </c>
      <c r="C1628" t="s">
        <v>19896</v>
      </c>
      <c r="D1628" t="s">
        <v>19897</v>
      </c>
      <c r="E1628" t="s">
        <v>19898</v>
      </c>
      <c r="F1628" s="1" t="s">
        <v>5299</v>
      </c>
      <c r="G1628" t="s">
        <v>19899</v>
      </c>
      <c r="H1628" t="s">
        <v>19900</v>
      </c>
      <c r="I1628" t="s">
        <v>19901</v>
      </c>
      <c r="J1628" s="1" t="s">
        <v>6601</v>
      </c>
      <c r="K1628" t="s">
        <v>19902</v>
      </c>
      <c r="L1628" t="s">
        <v>19903</v>
      </c>
      <c r="M1628" t="s">
        <v>19904</v>
      </c>
    </row>
    <row r="1629" spans="1:13" x14ac:dyDescent="0.25">
      <c r="A1629" t="s">
        <v>19905</v>
      </c>
      <c r="B1629" s="2" t="s">
        <v>1233</v>
      </c>
      <c r="C1629" s="2" t="s">
        <v>119</v>
      </c>
      <c r="D1629" s="2" t="s">
        <v>1234</v>
      </c>
      <c r="E1629" t="s">
        <v>19906</v>
      </c>
      <c r="F1629" t="s">
        <v>19907</v>
      </c>
      <c r="G1629" t="s">
        <v>19908</v>
      </c>
      <c r="H1629" s="2" t="s">
        <v>5301</v>
      </c>
      <c r="I1629" s="2" t="s">
        <v>3539</v>
      </c>
      <c r="J1629" s="2" t="s">
        <v>6601</v>
      </c>
      <c r="K1629" s="2" t="s">
        <v>8884</v>
      </c>
      <c r="L1629" s="2" t="s">
        <v>7898</v>
      </c>
      <c r="M1629" s="2" t="s">
        <v>8885</v>
      </c>
    </row>
    <row r="1630" spans="1:13" x14ac:dyDescent="0.25">
      <c r="A1630" t="s">
        <v>19909</v>
      </c>
      <c r="B1630" s="1" t="s">
        <v>1233</v>
      </c>
      <c r="C1630" t="s">
        <v>19910</v>
      </c>
      <c r="D1630" t="s">
        <v>19911</v>
      </c>
      <c r="E1630" s="2" t="s">
        <v>7619</v>
      </c>
      <c r="F1630" s="2" t="s">
        <v>5299</v>
      </c>
      <c r="G1630" s="2" t="s">
        <v>8818</v>
      </c>
      <c r="H1630" s="2" t="s">
        <v>5301</v>
      </c>
      <c r="I1630" s="2" t="s">
        <v>3539</v>
      </c>
      <c r="J1630" s="2" t="s">
        <v>6601</v>
      </c>
      <c r="K1630" t="s">
        <v>19912</v>
      </c>
      <c r="L1630" t="s">
        <v>19913</v>
      </c>
      <c r="M1630" t="s">
        <v>19914</v>
      </c>
    </row>
    <row r="1631" spans="1:13" x14ac:dyDescent="0.25">
      <c r="A1631" t="s">
        <v>19915</v>
      </c>
      <c r="B1631" t="s">
        <v>19916</v>
      </c>
      <c r="C1631" t="s">
        <v>19917</v>
      </c>
      <c r="D1631" t="s">
        <v>19918</v>
      </c>
      <c r="E1631" t="s">
        <v>19919</v>
      </c>
      <c r="F1631" t="s">
        <v>19920</v>
      </c>
      <c r="G1631" t="s">
        <v>19921</v>
      </c>
      <c r="H1631" t="s">
        <v>19922</v>
      </c>
      <c r="I1631" t="s">
        <v>19923</v>
      </c>
      <c r="J1631" t="s">
        <v>19926</v>
      </c>
      <c r="K1631" t="s">
        <v>19924</v>
      </c>
      <c r="L1631" t="s">
        <v>19925</v>
      </c>
      <c r="M1631" t="s">
        <v>19927</v>
      </c>
    </row>
    <row r="1632" spans="1:13" x14ac:dyDescent="0.25">
      <c r="A1632" t="s">
        <v>19928</v>
      </c>
      <c r="B1632" s="1" t="s">
        <v>1233</v>
      </c>
      <c r="C1632" s="1" t="s">
        <v>119</v>
      </c>
      <c r="D1632" t="s">
        <v>19929</v>
      </c>
      <c r="E1632" t="s">
        <v>19930</v>
      </c>
      <c r="F1632" t="s">
        <v>19931</v>
      </c>
      <c r="G1632" t="s">
        <v>19932</v>
      </c>
      <c r="H1632" t="s">
        <v>19933</v>
      </c>
      <c r="I1632" t="s">
        <v>19934</v>
      </c>
      <c r="J1632" s="1" t="s">
        <v>6601</v>
      </c>
      <c r="K1632" t="s">
        <v>19935</v>
      </c>
      <c r="L1632" t="s">
        <v>19936</v>
      </c>
      <c r="M1632" t="s">
        <v>19937</v>
      </c>
    </row>
    <row r="1633" spans="1:13" x14ac:dyDescent="0.25">
      <c r="A1633" t="s">
        <v>19938</v>
      </c>
      <c r="B1633" t="s">
        <v>19939</v>
      </c>
      <c r="C1633" t="s">
        <v>19940</v>
      </c>
      <c r="D1633" t="s">
        <v>19941</v>
      </c>
      <c r="E1633" t="s">
        <v>19942</v>
      </c>
      <c r="F1633" t="s">
        <v>19943</v>
      </c>
      <c r="G1633" t="s">
        <v>19944</v>
      </c>
      <c r="H1633" t="s">
        <v>19945</v>
      </c>
      <c r="I1633" t="s">
        <v>19946</v>
      </c>
      <c r="J1633" t="s">
        <v>19949</v>
      </c>
      <c r="K1633" t="s">
        <v>19947</v>
      </c>
      <c r="L1633" t="s">
        <v>19948</v>
      </c>
      <c r="M1633" t="s">
        <v>19950</v>
      </c>
    </row>
    <row r="1634" spans="1:13" x14ac:dyDescent="0.25">
      <c r="A1634" t="s">
        <v>19951</v>
      </c>
      <c r="B1634" t="s">
        <v>19952</v>
      </c>
      <c r="C1634" t="s">
        <v>19953</v>
      </c>
      <c r="D1634" t="s">
        <v>19954</v>
      </c>
      <c r="E1634" t="s">
        <v>19955</v>
      </c>
      <c r="F1634" s="1" t="s">
        <v>5299</v>
      </c>
      <c r="G1634" t="s">
        <v>19956</v>
      </c>
      <c r="H1634" s="2" t="s">
        <v>5301</v>
      </c>
      <c r="I1634" s="2" t="s">
        <v>3539</v>
      </c>
      <c r="J1634" s="2" t="s">
        <v>6601</v>
      </c>
      <c r="K1634" s="2" t="s">
        <v>8884</v>
      </c>
      <c r="L1634" s="2" t="s">
        <v>7898</v>
      </c>
      <c r="M1634" s="2" t="s">
        <v>8885</v>
      </c>
    </row>
    <row r="1635" spans="1:13" x14ac:dyDescent="0.25">
      <c r="A1635" t="s">
        <v>19957</v>
      </c>
      <c r="B1635" t="s">
        <v>19958</v>
      </c>
      <c r="C1635" t="s">
        <v>19959</v>
      </c>
      <c r="D1635" t="s">
        <v>19960</v>
      </c>
      <c r="E1635" t="s">
        <v>19961</v>
      </c>
      <c r="F1635" t="s">
        <v>19962</v>
      </c>
      <c r="G1635" t="s">
        <v>19963</v>
      </c>
      <c r="H1635" t="s">
        <v>19964</v>
      </c>
      <c r="I1635" t="s">
        <v>19965</v>
      </c>
      <c r="J1635" s="1" t="s">
        <v>6601</v>
      </c>
      <c r="K1635" s="1" t="s">
        <v>8884</v>
      </c>
      <c r="L1635" t="s">
        <v>19966</v>
      </c>
      <c r="M1635" s="1" t="s">
        <v>8885</v>
      </c>
    </row>
    <row r="1636" spans="1:13" x14ac:dyDescent="0.25">
      <c r="A1636" t="s">
        <v>19967</v>
      </c>
      <c r="B1636" t="s">
        <v>19968</v>
      </c>
      <c r="C1636" t="s">
        <v>19969</v>
      </c>
      <c r="D1636" t="s">
        <v>19970</v>
      </c>
      <c r="E1636" s="1" t="s">
        <v>7619</v>
      </c>
      <c r="F1636" s="1" t="s">
        <v>5299</v>
      </c>
      <c r="G1636" t="s">
        <v>19971</v>
      </c>
      <c r="H1636" s="2" t="s">
        <v>5301</v>
      </c>
      <c r="I1636" s="2" t="s">
        <v>3539</v>
      </c>
      <c r="J1636" s="2" t="s">
        <v>6601</v>
      </c>
      <c r="K1636" t="s">
        <v>19972</v>
      </c>
      <c r="L1636" s="1" t="s">
        <v>7898</v>
      </c>
      <c r="M1636" s="1" t="s">
        <v>8885</v>
      </c>
    </row>
    <row r="1637" spans="1:13" x14ac:dyDescent="0.25">
      <c r="A1637" t="s">
        <v>19973</v>
      </c>
      <c r="B1637" s="2" t="s">
        <v>1233</v>
      </c>
      <c r="C1637" s="2" t="s">
        <v>119</v>
      </c>
      <c r="D1637" s="2" t="s">
        <v>1234</v>
      </c>
      <c r="E1637" s="1" t="s">
        <v>7619</v>
      </c>
      <c r="F1637" t="s">
        <v>19974</v>
      </c>
      <c r="G1637" t="s">
        <v>19975</v>
      </c>
      <c r="H1637" t="s">
        <v>19976</v>
      </c>
      <c r="I1637" t="s">
        <v>19977</v>
      </c>
      <c r="J1637" s="1" t="s">
        <v>6601</v>
      </c>
      <c r="K1637" t="s">
        <v>19978</v>
      </c>
      <c r="L1637" t="s">
        <v>19979</v>
      </c>
      <c r="M1637" t="s">
        <v>19980</v>
      </c>
    </row>
    <row r="1638" spans="1:13" x14ac:dyDescent="0.25">
      <c r="A1638" t="s">
        <v>19981</v>
      </c>
      <c r="B1638" s="1" t="s">
        <v>1233</v>
      </c>
      <c r="C1638" t="s">
        <v>19982</v>
      </c>
      <c r="D1638" s="1" t="s">
        <v>1234</v>
      </c>
      <c r="E1638" s="1" t="s">
        <v>7619</v>
      </c>
      <c r="F1638" t="s">
        <v>19983</v>
      </c>
      <c r="G1638" s="1" t="s">
        <v>8818</v>
      </c>
      <c r="H1638" t="s">
        <v>19984</v>
      </c>
      <c r="I1638" t="s">
        <v>19985</v>
      </c>
      <c r="J1638" t="s">
        <v>19986</v>
      </c>
      <c r="K1638" s="1" t="s">
        <v>8884</v>
      </c>
      <c r="L1638" s="1" t="s">
        <v>7898</v>
      </c>
      <c r="M1638" t="s">
        <v>19987</v>
      </c>
    </row>
    <row r="1639" spans="1:13" x14ac:dyDescent="0.25">
      <c r="A1639" t="s">
        <v>19988</v>
      </c>
      <c r="B1639" t="s">
        <v>19989</v>
      </c>
      <c r="C1639" t="s">
        <v>19990</v>
      </c>
      <c r="D1639" t="s">
        <v>19991</v>
      </c>
      <c r="E1639" t="s">
        <v>19992</v>
      </c>
      <c r="F1639" t="s">
        <v>19993</v>
      </c>
      <c r="G1639" t="s">
        <v>19994</v>
      </c>
      <c r="H1639" t="s">
        <v>19995</v>
      </c>
      <c r="I1639" t="s">
        <v>19996</v>
      </c>
      <c r="J1639" t="s">
        <v>19999</v>
      </c>
      <c r="K1639" t="s">
        <v>19997</v>
      </c>
      <c r="L1639" t="s">
        <v>19998</v>
      </c>
      <c r="M1639" t="s">
        <v>20000</v>
      </c>
    </row>
    <row r="1640" spans="1:13" x14ac:dyDescent="0.25">
      <c r="A1640" t="s">
        <v>20001</v>
      </c>
      <c r="B1640" t="s">
        <v>20002</v>
      </c>
      <c r="C1640" t="s">
        <v>20003</v>
      </c>
      <c r="D1640" t="s">
        <v>20004</v>
      </c>
      <c r="E1640" t="s">
        <v>20005</v>
      </c>
      <c r="F1640" s="1" t="s">
        <v>5299</v>
      </c>
      <c r="G1640" t="s">
        <v>20006</v>
      </c>
      <c r="H1640" s="2" t="s">
        <v>5301</v>
      </c>
      <c r="I1640" s="2" t="s">
        <v>3539</v>
      </c>
      <c r="J1640" s="2" t="s">
        <v>6601</v>
      </c>
      <c r="K1640" t="s">
        <v>20007</v>
      </c>
      <c r="L1640" s="1" t="s">
        <v>7898</v>
      </c>
      <c r="M1640" s="1" t="s">
        <v>8885</v>
      </c>
    </row>
    <row r="1641" spans="1:13" x14ac:dyDescent="0.25">
      <c r="A1641" t="s">
        <v>20008</v>
      </c>
      <c r="B1641" t="s">
        <v>20009</v>
      </c>
      <c r="C1641" t="s">
        <v>20010</v>
      </c>
      <c r="D1641" t="s">
        <v>20011</v>
      </c>
      <c r="E1641" t="s">
        <v>20012</v>
      </c>
      <c r="F1641" s="1" t="s">
        <v>5299</v>
      </c>
      <c r="G1641" t="s">
        <v>20013</v>
      </c>
      <c r="H1641" t="s">
        <v>20014</v>
      </c>
      <c r="I1641" t="s">
        <v>20015</v>
      </c>
      <c r="J1641" t="s">
        <v>20018</v>
      </c>
      <c r="K1641" t="s">
        <v>20016</v>
      </c>
      <c r="L1641" t="s">
        <v>20017</v>
      </c>
      <c r="M1641" t="s">
        <v>20019</v>
      </c>
    </row>
    <row r="1642" spans="1:13" x14ac:dyDescent="0.25">
      <c r="A1642" t="s">
        <v>20020</v>
      </c>
      <c r="B1642" t="s">
        <v>20021</v>
      </c>
      <c r="C1642" s="1" t="s">
        <v>119</v>
      </c>
      <c r="D1642" s="1" t="s">
        <v>1234</v>
      </c>
      <c r="E1642" t="s">
        <v>20022</v>
      </c>
      <c r="F1642" t="s">
        <v>20023</v>
      </c>
      <c r="G1642" t="s">
        <v>20024</v>
      </c>
      <c r="H1642" s="1" t="s">
        <v>5301</v>
      </c>
      <c r="I1642" s="1" t="s">
        <v>3539</v>
      </c>
      <c r="J1642" t="s">
        <v>20027</v>
      </c>
      <c r="K1642" t="s">
        <v>20025</v>
      </c>
      <c r="L1642" t="s">
        <v>20026</v>
      </c>
      <c r="M1642" t="s">
        <v>20028</v>
      </c>
    </row>
    <row r="1643" spans="1:13" x14ac:dyDescent="0.25">
      <c r="A1643" t="s">
        <v>20029</v>
      </c>
      <c r="B1643" t="s">
        <v>20030</v>
      </c>
      <c r="C1643" t="s">
        <v>20031</v>
      </c>
      <c r="D1643" t="s">
        <v>20032</v>
      </c>
      <c r="E1643" t="s">
        <v>20033</v>
      </c>
      <c r="F1643" t="s">
        <v>20034</v>
      </c>
      <c r="G1643" t="s">
        <v>20035</v>
      </c>
      <c r="H1643" t="s">
        <v>20036</v>
      </c>
      <c r="I1643" t="s">
        <v>20037</v>
      </c>
      <c r="J1643" t="s">
        <v>20040</v>
      </c>
      <c r="K1643" t="s">
        <v>20038</v>
      </c>
      <c r="L1643" t="s">
        <v>20039</v>
      </c>
      <c r="M1643" t="s">
        <v>20041</v>
      </c>
    </row>
    <row r="1644" spans="1:13" x14ac:dyDescent="0.25">
      <c r="A1644" t="s">
        <v>20042</v>
      </c>
      <c r="B1644" t="s">
        <v>20043</v>
      </c>
      <c r="C1644" t="s">
        <v>20044</v>
      </c>
      <c r="D1644" t="s">
        <v>20045</v>
      </c>
      <c r="E1644" s="2" t="s">
        <v>7619</v>
      </c>
      <c r="F1644" s="2" t="s">
        <v>5299</v>
      </c>
      <c r="G1644" s="2" t="s">
        <v>8818</v>
      </c>
      <c r="H1644" s="2" t="s">
        <v>5301</v>
      </c>
      <c r="I1644" s="2" t="s">
        <v>3539</v>
      </c>
      <c r="J1644" s="2" t="s">
        <v>6601</v>
      </c>
      <c r="K1644" t="s">
        <v>20046</v>
      </c>
      <c r="L1644" t="s">
        <v>20047</v>
      </c>
      <c r="M1644" s="1" t="s">
        <v>8885</v>
      </c>
    </row>
    <row r="1645" spans="1:13" x14ac:dyDescent="0.25">
      <c r="A1645" t="s">
        <v>20048</v>
      </c>
      <c r="B1645" t="s">
        <v>20049</v>
      </c>
      <c r="C1645" t="s">
        <v>20050</v>
      </c>
      <c r="D1645" t="s">
        <v>20051</v>
      </c>
      <c r="E1645" t="s">
        <v>20052</v>
      </c>
      <c r="F1645" t="s">
        <v>20053</v>
      </c>
      <c r="G1645" t="s">
        <v>20054</v>
      </c>
      <c r="H1645" t="s">
        <v>20055</v>
      </c>
      <c r="I1645" t="s">
        <v>20056</v>
      </c>
      <c r="J1645" t="s">
        <v>20059</v>
      </c>
      <c r="K1645" t="s">
        <v>20057</v>
      </c>
      <c r="L1645" t="s">
        <v>20058</v>
      </c>
      <c r="M1645" t="s">
        <v>20060</v>
      </c>
    </row>
    <row r="1646" spans="1:13" x14ac:dyDescent="0.25">
      <c r="A1646" t="s">
        <v>20061</v>
      </c>
      <c r="B1646" t="s">
        <v>20062</v>
      </c>
      <c r="C1646" t="s">
        <v>20063</v>
      </c>
      <c r="D1646" t="s">
        <v>20064</v>
      </c>
      <c r="E1646" t="s">
        <v>20065</v>
      </c>
      <c r="F1646" t="s">
        <v>20066</v>
      </c>
      <c r="G1646" t="s">
        <v>20067</v>
      </c>
      <c r="H1646" t="s">
        <v>20068</v>
      </c>
      <c r="I1646" s="1" t="s">
        <v>3539</v>
      </c>
      <c r="J1646" t="s">
        <v>20071</v>
      </c>
      <c r="K1646" t="s">
        <v>20069</v>
      </c>
      <c r="L1646" t="s">
        <v>20070</v>
      </c>
      <c r="M1646" t="s">
        <v>20072</v>
      </c>
    </row>
    <row r="1647" spans="1:13" x14ac:dyDescent="0.25">
      <c r="A1647" t="s">
        <v>20073</v>
      </c>
      <c r="B1647" t="s">
        <v>20074</v>
      </c>
      <c r="C1647" t="s">
        <v>20075</v>
      </c>
      <c r="D1647" t="s">
        <v>20076</v>
      </c>
      <c r="E1647" t="s">
        <v>20077</v>
      </c>
      <c r="F1647" s="1" t="s">
        <v>5299</v>
      </c>
      <c r="G1647" t="s">
        <v>20078</v>
      </c>
      <c r="H1647" t="s">
        <v>20079</v>
      </c>
      <c r="I1647" t="s">
        <v>20080</v>
      </c>
      <c r="J1647" t="s">
        <v>20083</v>
      </c>
      <c r="K1647" t="s">
        <v>20081</v>
      </c>
      <c r="L1647" t="s">
        <v>20082</v>
      </c>
      <c r="M1647" t="s">
        <v>20084</v>
      </c>
    </row>
    <row r="1648" spans="1:13" x14ac:dyDescent="0.25">
      <c r="A1648" t="s">
        <v>20085</v>
      </c>
      <c r="B1648" t="s">
        <v>20086</v>
      </c>
      <c r="C1648" t="s">
        <v>20087</v>
      </c>
      <c r="D1648" t="s">
        <v>20088</v>
      </c>
      <c r="E1648" t="s">
        <v>20089</v>
      </c>
      <c r="F1648" t="s">
        <v>20090</v>
      </c>
      <c r="G1648" t="s">
        <v>20091</v>
      </c>
      <c r="H1648" t="s">
        <v>20092</v>
      </c>
      <c r="I1648" s="1" t="s">
        <v>3539</v>
      </c>
      <c r="J1648" s="1" t="s">
        <v>6601</v>
      </c>
      <c r="K1648" t="s">
        <v>20093</v>
      </c>
      <c r="L1648" t="s">
        <v>20094</v>
      </c>
      <c r="M1648" t="s">
        <v>20095</v>
      </c>
    </row>
    <row r="1649" spans="1:13" x14ac:dyDescent="0.25">
      <c r="A1649" t="s">
        <v>20096</v>
      </c>
      <c r="B1649" t="s">
        <v>20097</v>
      </c>
      <c r="C1649" t="s">
        <v>20098</v>
      </c>
      <c r="D1649" t="s">
        <v>20099</v>
      </c>
      <c r="E1649" t="s">
        <v>20100</v>
      </c>
      <c r="F1649" t="s">
        <v>20101</v>
      </c>
      <c r="G1649" t="s">
        <v>20102</v>
      </c>
      <c r="H1649" t="s">
        <v>20103</v>
      </c>
      <c r="I1649" t="s">
        <v>20104</v>
      </c>
      <c r="J1649" s="1" t="s">
        <v>6601</v>
      </c>
      <c r="K1649" t="s">
        <v>20105</v>
      </c>
      <c r="L1649" t="s">
        <v>20106</v>
      </c>
      <c r="M1649" t="s">
        <v>20107</v>
      </c>
    </row>
    <row r="1650" spans="1:13" x14ac:dyDescent="0.25">
      <c r="A1650" t="s">
        <v>20108</v>
      </c>
      <c r="B1650" t="s">
        <v>20109</v>
      </c>
      <c r="C1650" t="s">
        <v>20110</v>
      </c>
      <c r="D1650" t="s">
        <v>20111</v>
      </c>
      <c r="E1650" t="s">
        <v>20112</v>
      </c>
      <c r="F1650" s="1" t="s">
        <v>5299</v>
      </c>
      <c r="G1650" t="s">
        <v>20113</v>
      </c>
      <c r="H1650" s="2" t="s">
        <v>5301</v>
      </c>
      <c r="I1650" s="2" t="s">
        <v>3539</v>
      </c>
      <c r="J1650" s="2" t="s">
        <v>6601</v>
      </c>
      <c r="K1650" t="s">
        <v>20114</v>
      </c>
      <c r="L1650" t="s">
        <v>20115</v>
      </c>
      <c r="M1650" t="s">
        <v>20116</v>
      </c>
    </row>
    <row r="1651" spans="1:13" x14ac:dyDescent="0.25">
      <c r="A1651" t="s">
        <v>20117</v>
      </c>
      <c r="B1651" s="2" t="s">
        <v>1233</v>
      </c>
      <c r="C1651" s="2" t="s">
        <v>119</v>
      </c>
      <c r="D1651" s="2" t="s">
        <v>1234</v>
      </c>
      <c r="E1651" t="s">
        <v>20118</v>
      </c>
      <c r="F1651" t="s">
        <v>20119</v>
      </c>
      <c r="G1651" t="s">
        <v>20120</v>
      </c>
      <c r="H1651" t="s">
        <v>20121</v>
      </c>
      <c r="I1651" t="s">
        <v>20122</v>
      </c>
      <c r="J1651" t="s">
        <v>20123</v>
      </c>
      <c r="K1651" s="2" t="s">
        <v>8884</v>
      </c>
      <c r="L1651" s="2" t="s">
        <v>7898</v>
      </c>
      <c r="M1651" s="2" t="s">
        <v>8885</v>
      </c>
    </row>
    <row r="1652" spans="1:13" x14ac:dyDescent="0.25">
      <c r="A1652" t="s">
        <v>20124</v>
      </c>
      <c r="B1652" t="s">
        <v>20125</v>
      </c>
      <c r="C1652" t="s">
        <v>20126</v>
      </c>
      <c r="D1652" t="s">
        <v>20127</v>
      </c>
      <c r="E1652" t="s">
        <v>20128</v>
      </c>
      <c r="F1652" s="1" t="s">
        <v>5299</v>
      </c>
      <c r="G1652" t="s">
        <v>20129</v>
      </c>
      <c r="H1652" s="2" t="s">
        <v>5301</v>
      </c>
      <c r="I1652" s="2" t="s">
        <v>3539</v>
      </c>
      <c r="J1652" s="2" t="s">
        <v>6601</v>
      </c>
      <c r="K1652" t="s">
        <v>20130</v>
      </c>
      <c r="L1652" s="1" t="s">
        <v>7898</v>
      </c>
      <c r="M1652" s="1" t="s">
        <v>8885</v>
      </c>
    </row>
    <row r="1653" spans="1:13" x14ac:dyDescent="0.25">
      <c r="A1653" t="s">
        <v>20131</v>
      </c>
      <c r="B1653" t="s">
        <v>20132</v>
      </c>
      <c r="C1653" t="s">
        <v>20133</v>
      </c>
      <c r="D1653" t="s">
        <v>20134</v>
      </c>
      <c r="E1653" t="s">
        <v>20135</v>
      </c>
      <c r="F1653" t="s">
        <v>20136</v>
      </c>
      <c r="G1653" t="s">
        <v>20137</v>
      </c>
      <c r="H1653" t="s">
        <v>20138</v>
      </c>
      <c r="I1653" t="s">
        <v>20139</v>
      </c>
      <c r="J1653" t="s">
        <v>20142</v>
      </c>
      <c r="K1653" t="s">
        <v>20140</v>
      </c>
      <c r="L1653" t="s">
        <v>20141</v>
      </c>
      <c r="M1653" t="s">
        <v>20143</v>
      </c>
    </row>
    <row r="1654" spans="1:13" x14ac:dyDescent="0.25">
      <c r="A1654" t="s">
        <v>20144</v>
      </c>
      <c r="B1654" s="1" t="s">
        <v>1233</v>
      </c>
      <c r="C1654" t="s">
        <v>20145</v>
      </c>
      <c r="D1654" t="s">
        <v>20146</v>
      </c>
      <c r="E1654" s="2" t="s">
        <v>7619</v>
      </c>
      <c r="F1654" s="2" t="s">
        <v>5299</v>
      </c>
      <c r="G1654" s="2" t="s">
        <v>8818</v>
      </c>
      <c r="H1654" s="2" t="s">
        <v>5301</v>
      </c>
      <c r="I1654" s="2" t="s">
        <v>3539</v>
      </c>
      <c r="J1654" s="2" t="s">
        <v>6601</v>
      </c>
      <c r="K1654" t="s">
        <v>20147</v>
      </c>
      <c r="L1654" t="s">
        <v>20148</v>
      </c>
      <c r="M1654" t="s">
        <v>20149</v>
      </c>
    </row>
    <row r="1655" spans="1:13" x14ac:dyDescent="0.25">
      <c r="A1655" t="s">
        <v>20150</v>
      </c>
      <c r="B1655" t="s">
        <v>20151</v>
      </c>
      <c r="C1655" t="s">
        <v>20152</v>
      </c>
      <c r="D1655" t="s">
        <v>20153</v>
      </c>
      <c r="E1655" t="s">
        <v>20154</v>
      </c>
      <c r="F1655" t="s">
        <v>20155</v>
      </c>
      <c r="G1655" t="s">
        <v>20156</v>
      </c>
      <c r="H1655" t="s">
        <v>20157</v>
      </c>
      <c r="I1655" t="s">
        <v>20158</v>
      </c>
      <c r="J1655" t="s">
        <v>20161</v>
      </c>
      <c r="K1655" t="s">
        <v>20159</v>
      </c>
      <c r="L1655" t="s">
        <v>20160</v>
      </c>
      <c r="M1655" t="s">
        <v>20162</v>
      </c>
    </row>
    <row r="1656" spans="1:13" x14ac:dyDescent="0.25">
      <c r="A1656" t="s">
        <v>20163</v>
      </c>
      <c r="B1656" t="s">
        <v>20164</v>
      </c>
      <c r="C1656" t="s">
        <v>20165</v>
      </c>
      <c r="D1656" t="s">
        <v>20166</v>
      </c>
      <c r="E1656" t="s">
        <v>20167</v>
      </c>
      <c r="F1656" t="s">
        <v>20168</v>
      </c>
      <c r="G1656" t="s">
        <v>20169</v>
      </c>
      <c r="H1656" s="1" t="s">
        <v>5301</v>
      </c>
      <c r="I1656" t="s">
        <v>20170</v>
      </c>
      <c r="J1656" s="1" t="s">
        <v>6601</v>
      </c>
      <c r="K1656" t="s">
        <v>20171</v>
      </c>
      <c r="L1656" t="s">
        <v>20172</v>
      </c>
      <c r="M1656" t="s">
        <v>20173</v>
      </c>
    </row>
    <row r="1657" spans="1:13" x14ac:dyDescent="0.25">
      <c r="A1657" t="s">
        <v>20174</v>
      </c>
      <c r="B1657" s="1" t="s">
        <v>1233</v>
      </c>
      <c r="C1657" t="s">
        <v>20175</v>
      </c>
      <c r="D1657" s="1" t="s">
        <v>1234</v>
      </c>
      <c r="E1657" s="1" t="s">
        <v>7619</v>
      </c>
      <c r="F1657" s="1" t="s">
        <v>5299</v>
      </c>
      <c r="G1657" t="s">
        <v>20176</v>
      </c>
      <c r="H1657" t="s">
        <v>20177</v>
      </c>
      <c r="I1657" s="1" t="s">
        <v>3539</v>
      </c>
      <c r="J1657" t="s">
        <v>20180</v>
      </c>
      <c r="K1657" t="s">
        <v>20178</v>
      </c>
      <c r="L1657" t="s">
        <v>20179</v>
      </c>
      <c r="M1657" t="s">
        <v>20181</v>
      </c>
    </row>
    <row r="1658" spans="1:13" x14ac:dyDescent="0.25">
      <c r="A1658" t="s">
        <v>20182</v>
      </c>
      <c r="B1658" t="s">
        <v>20183</v>
      </c>
      <c r="C1658" t="s">
        <v>20184</v>
      </c>
      <c r="D1658" t="s">
        <v>20185</v>
      </c>
      <c r="E1658" t="s">
        <v>20186</v>
      </c>
      <c r="F1658" s="1" t="s">
        <v>5299</v>
      </c>
      <c r="G1658" t="s">
        <v>20187</v>
      </c>
      <c r="H1658" t="s">
        <v>20188</v>
      </c>
      <c r="I1658" t="s">
        <v>20189</v>
      </c>
      <c r="J1658" t="s">
        <v>20192</v>
      </c>
      <c r="K1658" t="s">
        <v>20190</v>
      </c>
      <c r="L1658" t="s">
        <v>20191</v>
      </c>
      <c r="M1658" t="s">
        <v>20193</v>
      </c>
    </row>
    <row r="1659" spans="1:13" x14ac:dyDescent="0.25">
      <c r="A1659" t="s">
        <v>20194</v>
      </c>
      <c r="B1659" t="s">
        <v>20195</v>
      </c>
      <c r="C1659" t="s">
        <v>20196</v>
      </c>
      <c r="D1659" t="s">
        <v>20197</v>
      </c>
      <c r="E1659" t="s">
        <v>20198</v>
      </c>
      <c r="F1659" t="s">
        <v>20199</v>
      </c>
      <c r="G1659" t="s">
        <v>20200</v>
      </c>
      <c r="H1659" t="s">
        <v>20201</v>
      </c>
      <c r="I1659" t="s">
        <v>20202</v>
      </c>
      <c r="J1659" t="s">
        <v>20205</v>
      </c>
      <c r="K1659" t="s">
        <v>20203</v>
      </c>
      <c r="L1659" t="s">
        <v>20204</v>
      </c>
      <c r="M1659" t="s">
        <v>20206</v>
      </c>
    </row>
    <row r="1660" spans="1:13" x14ac:dyDescent="0.25">
      <c r="A1660" t="s">
        <v>20207</v>
      </c>
      <c r="B1660" t="s">
        <v>20208</v>
      </c>
      <c r="C1660" s="1" t="s">
        <v>119</v>
      </c>
      <c r="D1660" t="s">
        <v>20209</v>
      </c>
      <c r="E1660" t="s">
        <v>20210</v>
      </c>
      <c r="F1660" s="1" t="s">
        <v>5299</v>
      </c>
      <c r="G1660" t="s">
        <v>20211</v>
      </c>
      <c r="H1660" t="s">
        <v>20212</v>
      </c>
      <c r="I1660" t="s">
        <v>20213</v>
      </c>
      <c r="J1660" t="s">
        <v>20215</v>
      </c>
      <c r="K1660" s="1" t="s">
        <v>8884</v>
      </c>
      <c r="L1660" t="s">
        <v>20214</v>
      </c>
      <c r="M1660" s="1" t="s">
        <v>8885</v>
      </c>
    </row>
    <row r="1661" spans="1:13" x14ac:dyDescent="0.25">
      <c r="A1661" t="s">
        <v>20216</v>
      </c>
      <c r="B1661" t="s">
        <v>18486</v>
      </c>
      <c r="C1661" t="s">
        <v>20217</v>
      </c>
      <c r="D1661" t="s">
        <v>20218</v>
      </c>
      <c r="E1661" t="s">
        <v>20219</v>
      </c>
      <c r="F1661" t="s">
        <v>18490</v>
      </c>
      <c r="G1661" t="s">
        <v>20220</v>
      </c>
      <c r="H1661" t="s">
        <v>18492</v>
      </c>
      <c r="I1661" t="s">
        <v>18493</v>
      </c>
      <c r="J1661" t="s">
        <v>18496</v>
      </c>
      <c r="K1661" t="s">
        <v>20221</v>
      </c>
      <c r="L1661" t="s">
        <v>18495</v>
      </c>
      <c r="M1661" t="s">
        <v>18497</v>
      </c>
    </row>
    <row r="1662" spans="1:13" x14ac:dyDescent="0.25">
      <c r="A1662" t="s">
        <v>20222</v>
      </c>
      <c r="B1662" t="s">
        <v>20223</v>
      </c>
      <c r="C1662" t="s">
        <v>20224</v>
      </c>
      <c r="D1662" t="s">
        <v>20225</v>
      </c>
      <c r="E1662" t="s">
        <v>20226</v>
      </c>
      <c r="F1662" s="1" t="s">
        <v>5299</v>
      </c>
      <c r="G1662" t="s">
        <v>20227</v>
      </c>
      <c r="H1662" s="2" t="s">
        <v>5301</v>
      </c>
      <c r="I1662" s="2" t="s">
        <v>3539</v>
      </c>
      <c r="J1662" s="2" t="s">
        <v>6601</v>
      </c>
      <c r="K1662" s="2" t="s">
        <v>8884</v>
      </c>
      <c r="L1662" s="2" t="s">
        <v>7898</v>
      </c>
      <c r="M1662" s="2" t="s">
        <v>8885</v>
      </c>
    </row>
    <row r="1663" spans="1:13" x14ac:dyDescent="0.25">
      <c r="A1663" t="s">
        <v>20228</v>
      </c>
      <c r="B1663" t="s">
        <v>20229</v>
      </c>
      <c r="C1663" t="s">
        <v>20230</v>
      </c>
      <c r="D1663" s="1" t="s">
        <v>1234</v>
      </c>
      <c r="E1663" s="1" t="s">
        <v>7619</v>
      </c>
      <c r="F1663" s="1" t="s">
        <v>5299</v>
      </c>
      <c r="G1663" t="s">
        <v>20231</v>
      </c>
      <c r="H1663" t="s">
        <v>20232</v>
      </c>
      <c r="I1663" t="s">
        <v>20233</v>
      </c>
      <c r="J1663" t="s">
        <v>20236</v>
      </c>
      <c r="K1663" t="s">
        <v>20234</v>
      </c>
      <c r="L1663" t="s">
        <v>20235</v>
      </c>
      <c r="M1663" t="s">
        <v>20237</v>
      </c>
    </row>
    <row r="1664" spans="1:13" x14ac:dyDescent="0.25">
      <c r="A1664" t="s">
        <v>20238</v>
      </c>
      <c r="B1664" t="s">
        <v>20239</v>
      </c>
      <c r="C1664" s="1" t="s">
        <v>119</v>
      </c>
      <c r="D1664" t="s">
        <v>20240</v>
      </c>
      <c r="E1664" t="s">
        <v>20241</v>
      </c>
      <c r="F1664" s="1" t="s">
        <v>5299</v>
      </c>
      <c r="G1664" t="s">
        <v>20242</v>
      </c>
      <c r="H1664" t="s">
        <v>20243</v>
      </c>
      <c r="I1664" t="s">
        <v>20244</v>
      </c>
      <c r="J1664" t="s">
        <v>20246</v>
      </c>
      <c r="K1664" t="s">
        <v>20245</v>
      </c>
      <c r="L1664" s="1" t="s">
        <v>7898</v>
      </c>
      <c r="M1664" t="s">
        <v>20247</v>
      </c>
    </row>
    <row r="1665" spans="1:13" x14ac:dyDescent="0.25">
      <c r="A1665" t="s">
        <v>20248</v>
      </c>
      <c r="B1665" t="s">
        <v>20249</v>
      </c>
      <c r="C1665" t="s">
        <v>20250</v>
      </c>
      <c r="D1665" t="s">
        <v>20251</v>
      </c>
      <c r="E1665" t="s">
        <v>20252</v>
      </c>
      <c r="F1665" s="1" t="s">
        <v>5299</v>
      </c>
      <c r="G1665" t="s">
        <v>20253</v>
      </c>
      <c r="H1665" t="s">
        <v>20254</v>
      </c>
      <c r="I1665" t="s">
        <v>20255</v>
      </c>
      <c r="J1665" t="s">
        <v>20257</v>
      </c>
      <c r="K1665" t="s">
        <v>20256</v>
      </c>
      <c r="L1665" s="1" t="s">
        <v>7898</v>
      </c>
      <c r="M1665" t="s">
        <v>20258</v>
      </c>
    </row>
    <row r="1666" spans="1:13" x14ac:dyDescent="0.25">
      <c r="A1666" t="s">
        <v>20259</v>
      </c>
      <c r="B1666" t="s">
        <v>20260</v>
      </c>
      <c r="C1666" t="s">
        <v>20261</v>
      </c>
      <c r="D1666" t="s">
        <v>20262</v>
      </c>
      <c r="E1666" t="s">
        <v>20263</v>
      </c>
      <c r="F1666" t="s">
        <v>20264</v>
      </c>
      <c r="G1666" t="s">
        <v>20265</v>
      </c>
      <c r="H1666" t="s">
        <v>20266</v>
      </c>
      <c r="I1666" t="s">
        <v>20267</v>
      </c>
      <c r="J1666" t="s">
        <v>20270</v>
      </c>
      <c r="K1666" t="s">
        <v>20268</v>
      </c>
      <c r="L1666" t="s">
        <v>20269</v>
      </c>
      <c r="M1666" t="s">
        <v>20271</v>
      </c>
    </row>
    <row r="1667" spans="1:13" x14ac:dyDescent="0.25">
      <c r="A1667" t="s">
        <v>20272</v>
      </c>
      <c r="B1667" t="s">
        <v>20273</v>
      </c>
      <c r="C1667" t="s">
        <v>20274</v>
      </c>
      <c r="D1667" t="s">
        <v>20275</v>
      </c>
      <c r="E1667" t="s">
        <v>20276</v>
      </c>
      <c r="F1667" t="s">
        <v>20277</v>
      </c>
      <c r="G1667" t="s">
        <v>20278</v>
      </c>
      <c r="H1667" t="s">
        <v>20279</v>
      </c>
      <c r="I1667" s="1" t="s">
        <v>3539</v>
      </c>
      <c r="J1667" s="1" t="s">
        <v>6601</v>
      </c>
      <c r="K1667" s="2" t="s">
        <v>8884</v>
      </c>
      <c r="L1667" s="2" t="s">
        <v>7898</v>
      </c>
      <c r="M1667" s="2" t="s">
        <v>8885</v>
      </c>
    </row>
    <row r="1668" spans="1:13" x14ac:dyDescent="0.25">
      <c r="A1668" t="s">
        <v>20280</v>
      </c>
      <c r="B1668" t="s">
        <v>20281</v>
      </c>
      <c r="C1668" t="s">
        <v>20282</v>
      </c>
      <c r="D1668" t="s">
        <v>20283</v>
      </c>
      <c r="E1668" t="s">
        <v>20284</v>
      </c>
      <c r="F1668" t="s">
        <v>20285</v>
      </c>
      <c r="G1668" t="s">
        <v>20286</v>
      </c>
      <c r="H1668" t="s">
        <v>20287</v>
      </c>
      <c r="I1668" t="s">
        <v>20288</v>
      </c>
      <c r="J1668" s="1" t="s">
        <v>6601</v>
      </c>
      <c r="K1668" s="1" t="s">
        <v>8884</v>
      </c>
      <c r="L1668" s="1" t="s">
        <v>7898</v>
      </c>
      <c r="M1668" t="s">
        <v>20289</v>
      </c>
    </row>
    <row r="1669" spans="1:13" x14ac:dyDescent="0.25">
      <c r="A1669" t="s">
        <v>20290</v>
      </c>
      <c r="B1669" t="s">
        <v>20291</v>
      </c>
      <c r="C1669" t="s">
        <v>20292</v>
      </c>
      <c r="D1669" t="s">
        <v>20293</v>
      </c>
      <c r="E1669" s="1" t="s">
        <v>7619</v>
      </c>
      <c r="F1669" s="1" t="s">
        <v>5299</v>
      </c>
      <c r="G1669" t="s">
        <v>20294</v>
      </c>
      <c r="H1669" t="s">
        <v>20295</v>
      </c>
      <c r="I1669" t="s">
        <v>20296</v>
      </c>
      <c r="J1669" t="s">
        <v>20299</v>
      </c>
      <c r="K1669" t="s">
        <v>20297</v>
      </c>
      <c r="L1669" t="s">
        <v>20298</v>
      </c>
      <c r="M1669" t="s">
        <v>20300</v>
      </c>
    </row>
    <row r="1670" spans="1:13" x14ac:dyDescent="0.25">
      <c r="A1670" t="s">
        <v>20301</v>
      </c>
      <c r="B1670" t="s">
        <v>20302</v>
      </c>
      <c r="C1670" t="s">
        <v>20303</v>
      </c>
      <c r="D1670" s="1" t="s">
        <v>1234</v>
      </c>
      <c r="E1670" t="s">
        <v>20304</v>
      </c>
      <c r="F1670" t="s">
        <v>20305</v>
      </c>
      <c r="G1670" t="s">
        <v>20306</v>
      </c>
      <c r="H1670" t="s">
        <v>20307</v>
      </c>
      <c r="I1670" s="1" t="s">
        <v>3539</v>
      </c>
      <c r="J1670" t="s">
        <v>20310</v>
      </c>
      <c r="K1670" t="s">
        <v>20308</v>
      </c>
      <c r="L1670" t="s">
        <v>20309</v>
      </c>
      <c r="M1670" t="s">
        <v>20311</v>
      </c>
    </row>
    <row r="1671" spans="1:13" x14ac:dyDescent="0.25">
      <c r="A1671" t="s">
        <v>20312</v>
      </c>
      <c r="B1671" s="2" t="s">
        <v>1233</v>
      </c>
      <c r="C1671" s="2" t="s">
        <v>119</v>
      </c>
      <c r="D1671" s="2" t="s">
        <v>1234</v>
      </c>
      <c r="E1671" t="s">
        <v>20313</v>
      </c>
      <c r="F1671" t="s">
        <v>20314</v>
      </c>
      <c r="G1671" t="s">
        <v>20315</v>
      </c>
      <c r="H1671" t="s">
        <v>20316</v>
      </c>
      <c r="I1671" t="s">
        <v>20317</v>
      </c>
      <c r="J1671" t="s">
        <v>20320</v>
      </c>
      <c r="K1671" t="s">
        <v>20318</v>
      </c>
      <c r="L1671" t="s">
        <v>20319</v>
      </c>
      <c r="M1671" t="s">
        <v>20321</v>
      </c>
    </row>
    <row r="1672" spans="1:13" x14ac:dyDescent="0.25">
      <c r="A1672" t="s">
        <v>20322</v>
      </c>
      <c r="B1672" t="s">
        <v>20323</v>
      </c>
      <c r="C1672" t="s">
        <v>20324</v>
      </c>
      <c r="D1672" t="s">
        <v>20325</v>
      </c>
      <c r="E1672" t="s">
        <v>20326</v>
      </c>
      <c r="F1672" t="s">
        <v>20327</v>
      </c>
      <c r="G1672" t="s">
        <v>20328</v>
      </c>
      <c r="H1672" t="s">
        <v>20329</v>
      </c>
      <c r="I1672" t="s">
        <v>20330</v>
      </c>
      <c r="J1672" t="s">
        <v>20333</v>
      </c>
      <c r="K1672" t="s">
        <v>20331</v>
      </c>
      <c r="L1672" t="s">
        <v>20332</v>
      </c>
      <c r="M1672" t="s">
        <v>20334</v>
      </c>
    </row>
    <row r="1673" spans="1:13" x14ac:dyDescent="0.25">
      <c r="A1673" t="s">
        <v>20335</v>
      </c>
      <c r="B1673" t="s">
        <v>20336</v>
      </c>
      <c r="C1673" t="s">
        <v>20337</v>
      </c>
      <c r="D1673" t="s">
        <v>20338</v>
      </c>
      <c r="E1673" t="s">
        <v>20339</v>
      </c>
      <c r="F1673" t="s">
        <v>20340</v>
      </c>
      <c r="G1673" t="s">
        <v>20341</v>
      </c>
      <c r="H1673" t="s">
        <v>20342</v>
      </c>
      <c r="I1673" t="s">
        <v>20343</v>
      </c>
      <c r="J1673" t="s">
        <v>20346</v>
      </c>
      <c r="K1673" t="s">
        <v>20344</v>
      </c>
      <c r="L1673" t="s">
        <v>20345</v>
      </c>
      <c r="M1673" t="s">
        <v>20347</v>
      </c>
    </row>
    <row r="1674" spans="1:13" x14ac:dyDescent="0.25">
      <c r="A1674" t="s">
        <v>20348</v>
      </c>
      <c r="B1674" t="s">
        <v>20349</v>
      </c>
      <c r="C1674" t="s">
        <v>20350</v>
      </c>
      <c r="D1674" t="s">
        <v>20351</v>
      </c>
      <c r="E1674" t="s">
        <v>20352</v>
      </c>
      <c r="F1674" t="s">
        <v>20353</v>
      </c>
      <c r="G1674" t="s">
        <v>20354</v>
      </c>
      <c r="H1674" t="s">
        <v>20355</v>
      </c>
      <c r="I1674" t="s">
        <v>20356</v>
      </c>
      <c r="J1674" t="s">
        <v>20359</v>
      </c>
      <c r="K1674" t="s">
        <v>20357</v>
      </c>
      <c r="L1674" t="s">
        <v>20358</v>
      </c>
      <c r="M1674" t="s">
        <v>20360</v>
      </c>
    </row>
    <row r="1675" spans="1:13" x14ac:dyDescent="0.25">
      <c r="A1675" t="s">
        <v>20361</v>
      </c>
      <c r="B1675" s="2" t="s">
        <v>1233</v>
      </c>
      <c r="C1675" s="2" t="s">
        <v>119</v>
      </c>
      <c r="D1675" s="2" t="s">
        <v>1234</v>
      </c>
      <c r="E1675" t="s">
        <v>20362</v>
      </c>
      <c r="F1675" s="1" t="s">
        <v>5299</v>
      </c>
      <c r="G1675" t="s">
        <v>20363</v>
      </c>
      <c r="H1675" t="s">
        <v>20364</v>
      </c>
      <c r="I1675" t="s">
        <v>20365</v>
      </c>
      <c r="J1675" t="s">
        <v>20366</v>
      </c>
      <c r="K1675" s="2" t="s">
        <v>8884</v>
      </c>
      <c r="L1675" s="2" t="s">
        <v>7898</v>
      </c>
      <c r="M1675" s="2" t="s">
        <v>8885</v>
      </c>
    </row>
    <row r="1676" spans="1:13" x14ac:dyDescent="0.25">
      <c r="A1676" t="s">
        <v>20367</v>
      </c>
      <c r="B1676" t="s">
        <v>20368</v>
      </c>
      <c r="C1676" t="s">
        <v>20369</v>
      </c>
      <c r="D1676" t="s">
        <v>20370</v>
      </c>
      <c r="E1676" t="s">
        <v>20371</v>
      </c>
      <c r="F1676" t="s">
        <v>20372</v>
      </c>
      <c r="G1676" t="s">
        <v>20373</v>
      </c>
      <c r="H1676" t="s">
        <v>20374</v>
      </c>
      <c r="I1676" t="s">
        <v>20375</v>
      </c>
      <c r="J1676" t="s">
        <v>20378</v>
      </c>
      <c r="K1676" t="s">
        <v>20376</v>
      </c>
      <c r="L1676" t="s">
        <v>20377</v>
      </c>
      <c r="M1676" t="s">
        <v>20379</v>
      </c>
    </row>
    <row r="1677" spans="1:13" x14ac:dyDescent="0.25">
      <c r="A1677" t="s">
        <v>20380</v>
      </c>
      <c r="B1677" t="s">
        <v>20381</v>
      </c>
      <c r="C1677" t="s">
        <v>20382</v>
      </c>
      <c r="D1677" t="s">
        <v>20383</v>
      </c>
      <c r="E1677" t="s">
        <v>20384</v>
      </c>
      <c r="F1677" t="s">
        <v>20385</v>
      </c>
      <c r="G1677" t="s">
        <v>20386</v>
      </c>
      <c r="H1677" t="s">
        <v>20387</v>
      </c>
      <c r="I1677" t="s">
        <v>20388</v>
      </c>
      <c r="J1677" t="s">
        <v>20391</v>
      </c>
      <c r="K1677" t="s">
        <v>20389</v>
      </c>
      <c r="L1677" t="s">
        <v>20390</v>
      </c>
      <c r="M1677" t="s">
        <v>20392</v>
      </c>
    </row>
    <row r="1678" spans="1:13" x14ac:dyDescent="0.25">
      <c r="A1678" t="s">
        <v>20393</v>
      </c>
      <c r="B1678" t="s">
        <v>20394</v>
      </c>
      <c r="C1678" t="s">
        <v>20395</v>
      </c>
      <c r="D1678" t="s">
        <v>20396</v>
      </c>
      <c r="E1678" t="s">
        <v>20397</v>
      </c>
      <c r="F1678" s="1" t="s">
        <v>5299</v>
      </c>
      <c r="G1678" t="s">
        <v>20398</v>
      </c>
      <c r="H1678" s="1" t="s">
        <v>5301</v>
      </c>
      <c r="I1678" t="s">
        <v>20399</v>
      </c>
      <c r="J1678" s="1" t="s">
        <v>6601</v>
      </c>
      <c r="K1678" t="s">
        <v>20400</v>
      </c>
      <c r="L1678" s="1" t="s">
        <v>7898</v>
      </c>
      <c r="M1678" t="s">
        <v>20401</v>
      </c>
    </row>
    <row r="1679" spans="1:13" x14ac:dyDescent="0.25">
      <c r="A1679" t="s">
        <v>20402</v>
      </c>
      <c r="B1679" t="s">
        <v>20403</v>
      </c>
      <c r="C1679" t="s">
        <v>20404</v>
      </c>
      <c r="D1679" t="s">
        <v>20405</v>
      </c>
      <c r="E1679" s="1" t="s">
        <v>7619</v>
      </c>
      <c r="F1679" s="1" t="s">
        <v>5299</v>
      </c>
      <c r="G1679" t="s">
        <v>20406</v>
      </c>
      <c r="H1679" s="2" t="s">
        <v>5301</v>
      </c>
      <c r="I1679" s="2" t="s">
        <v>3539</v>
      </c>
      <c r="J1679" s="2" t="s">
        <v>6601</v>
      </c>
      <c r="K1679" s="2" t="s">
        <v>8884</v>
      </c>
      <c r="L1679" s="2" t="s">
        <v>7898</v>
      </c>
      <c r="M1679" s="2" t="s">
        <v>8885</v>
      </c>
    </row>
    <row r="1680" spans="1:13" x14ac:dyDescent="0.25">
      <c r="A1680" t="s">
        <v>20407</v>
      </c>
      <c r="B1680" t="s">
        <v>20408</v>
      </c>
      <c r="C1680" t="s">
        <v>20409</v>
      </c>
      <c r="D1680" t="s">
        <v>20410</v>
      </c>
      <c r="E1680" t="s">
        <v>20411</v>
      </c>
      <c r="F1680" t="s">
        <v>20412</v>
      </c>
      <c r="G1680" t="s">
        <v>20413</v>
      </c>
      <c r="H1680" t="s">
        <v>20414</v>
      </c>
      <c r="I1680" t="s">
        <v>20415</v>
      </c>
      <c r="J1680" t="s">
        <v>20418</v>
      </c>
      <c r="K1680" t="s">
        <v>20416</v>
      </c>
      <c r="L1680" t="s">
        <v>20417</v>
      </c>
      <c r="M1680" t="s">
        <v>20419</v>
      </c>
    </row>
    <row r="1681" spans="1:13" x14ac:dyDescent="0.25">
      <c r="A1681" t="s">
        <v>20420</v>
      </c>
      <c r="B1681" t="s">
        <v>20421</v>
      </c>
      <c r="C1681" t="s">
        <v>20422</v>
      </c>
      <c r="D1681" t="s">
        <v>20423</v>
      </c>
      <c r="E1681" t="s">
        <v>20424</v>
      </c>
      <c r="F1681" t="s">
        <v>20425</v>
      </c>
      <c r="G1681" t="s">
        <v>20426</v>
      </c>
      <c r="H1681" t="s">
        <v>20427</v>
      </c>
      <c r="I1681" t="s">
        <v>20428</v>
      </c>
      <c r="J1681" t="s">
        <v>20431</v>
      </c>
      <c r="K1681" t="s">
        <v>20429</v>
      </c>
      <c r="L1681" t="s">
        <v>20430</v>
      </c>
      <c r="M1681" t="s">
        <v>20432</v>
      </c>
    </row>
    <row r="1682" spans="1:13" x14ac:dyDescent="0.25">
      <c r="A1682" t="s">
        <v>20433</v>
      </c>
      <c r="B1682" t="s">
        <v>20434</v>
      </c>
      <c r="C1682" t="s">
        <v>20435</v>
      </c>
      <c r="D1682" t="s">
        <v>20436</v>
      </c>
      <c r="E1682" t="s">
        <v>20437</v>
      </c>
      <c r="F1682" t="s">
        <v>20438</v>
      </c>
      <c r="G1682" t="s">
        <v>20439</v>
      </c>
      <c r="H1682" t="s">
        <v>20440</v>
      </c>
      <c r="I1682" t="s">
        <v>20441</v>
      </c>
      <c r="J1682" t="s">
        <v>20443</v>
      </c>
      <c r="K1682" s="1" t="s">
        <v>8884</v>
      </c>
      <c r="L1682" t="s">
        <v>20442</v>
      </c>
      <c r="M1682" t="s">
        <v>20444</v>
      </c>
    </row>
    <row r="1683" spans="1:13" x14ac:dyDescent="0.25">
      <c r="A1683" t="s">
        <v>20445</v>
      </c>
      <c r="B1683" t="s">
        <v>20446</v>
      </c>
      <c r="C1683" s="1" t="s">
        <v>119</v>
      </c>
      <c r="D1683" t="s">
        <v>20447</v>
      </c>
      <c r="E1683" s="2" t="s">
        <v>7619</v>
      </c>
      <c r="F1683" s="2" t="s">
        <v>5299</v>
      </c>
      <c r="G1683" s="2" t="s">
        <v>8818</v>
      </c>
      <c r="H1683" s="1" t="s">
        <v>5301</v>
      </c>
      <c r="I1683" t="s">
        <v>20448</v>
      </c>
      <c r="J1683" s="1" t="s">
        <v>6601</v>
      </c>
      <c r="K1683" t="s">
        <v>20449</v>
      </c>
      <c r="L1683" t="s">
        <v>20450</v>
      </c>
      <c r="M1683" t="s">
        <v>20451</v>
      </c>
    </row>
    <row r="1684" spans="1:13" x14ac:dyDescent="0.25">
      <c r="A1684" t="s">
        <v>20452</v>
      </c>
      <c r="B1684" t="s">
        <v>20453</v>
      </c>
      <c r="C1684" t="s">
        <v>20454</v>
      </c>
      <c r="D1684" t="s">
        <v>20455</v>
      </c>
      <c r="E1684" s="1" t="s">
        <v>7619</v>
      </c>
      <c r="F1684" s="1" t="s">
        <v>5299</v>
      </c>
      <c r="G1684" t="s">
        <v>20456</v>
      </c>
      <c r="H1684" t="s">
        <v>20457</v>
      </c>
      <c r="I1684" t="s">
        <v>20458</v>
      </c>
      <c r="J1684" t="s">
        <v>20461</v>
      </c>
      <c r="K1684" t="s">
        <v>20459</v>
      </c>
      <c r="L1684" t="s">
        <v>20460</v>
      </c>
      <c r="M1684" t="s">
        <v>20462</v>
      </c>
    </row>
    <row r="1685" spans="1:13" x14ac:dyDescent="0.25">
      <c r="A1685" t="s">
        <v>20463</v>
      </c>
      <c r="B1685" t="s">
        <v>20464</v>
      </c>
      <c r="C1685" t="s">
        <v>20465</v>
      </c>
      <c r="D1685" t="s">
        <v>20466</v>
      </c>
      <c r="E1685" t="s">
        <v>20467</v>
      </c>
      <c r="F1685" s="1" t="s">
        <v>5299</v>
      </c>
      <c r="G1685" t="s">
        <v>20468</v>
      </c>
      <c r="H1685" t="s">
        <v>20469</v>
      </c>
      <c r="I1685" t="s">
        <v>20470</v>
      </c>
      <c r="J1685" t="s">
        <v>20472</v>
      </c>
      <c r="K1685" t="s">
        <v>20471</v>
      </c>
      <c r="L1685" s="1" t="s">
        <v>7898</v>
      </c>
      <c r="M1685" t="s">
        <v>20473</v>
      </c>
    </row>
    <row r="1686" spans="1:13" x14ac:dyDescent="0.25">
      <c r="A1686" t="s">
        <v>20474</v>
      </c>
      <c r="B1686" t="s">
        <v>20475</v>
      </c>
      <c r="C1686" t="s">
        <v>20476</v>
      </c>
      <c r="D1686" t="s">
        <v>20477</v>
      </c>
      <c r="E1686" t="s">
        <v>20478</v>
      </c>
      <c r="F1686" t="s">
        <v>20479</v>
      </c>
      <c r="G1686" t="s">
        <v>20480</v>
      </c>
      <c r="H1686" t="s">
        <v>20481</v>
      </c>
      <c r="I1686" t="s">
        <v>20482</v>
      </c>
      <c r="J1686" t="s">
        <v>20485</v>
      </c>
      <c r="K1686" t="s">
        <v>20483</v>
      </c>
      <c r="L1686" t="s">
        <v>20484</v>
      </c>
      <c r="M1686" t="s">
        <v>20486</v>
      </c>
    </row>
    <row r="1687" spans="1:13" x14ac:dyDescent="0.25">
      <c r="A1687" t="s">
        <v>20487</v>
      </c>
      <c r="B1687" t="s">
        <v>20488</v>
      </c>
      <c r="C1687" t="s">
        <v>20489</v>
      </c>
      <c r="D1687" t="s">
        <v>20490</v>
      </c>
      <c r="E1687" s="1" t="s">
        <v>7619</v>
      </c>
      <c r="F1687" s="1" t="s">
        <v>5299</v>
      </c>
      <c r="G1687" t="s">
        <v>20491</v>
      </c>
      <c r="H1687" s="1" t="s">
        <v>5301</v>
      </c>
      <c r="I1687" t="s">
        <v>20492</v>
      </c>
      <c r="J1687" s="1" t="s">
        <v>6601</v>
      </c>
      <c r="K1687" t="s">
        <v>20493</v>
      </c>
      <c r="L1687" s="1" t="s">
        <v>7898</v>
      </c>
      <c r="M1687" s="1" t="s">
        <v>8885</v>
      </c>
    </row>
    <row r="1688" spans="1:13" x14ac:dyDescent="0.25">
      <c r="A1688" t="s">
        <v>20494</v>
      </c>
      <c r="B1688" t="s">
        <v>20495</v>
      </c>
      <c r="C1688" t="s">
        <v>20496</v>
      </c>
      <c r="D1688" t="s">
        <v>20497</v>
      </c>
      <c r="E1688" t="s">
        <v>20498</v>
      </c>
      <c r="F1688" t="s">
        <v>20499</v>
      </c>
      <c r="G1688" t="s">
        <v>20500</v>
      </c>
      <c r="H1688" t="s">
        <v>20501</v>
      </c>
      <c r="I1688" t="s">
        <v>20502</v>
      </c>
      <c r="J1688" t="s">
        <v>20504</v>
      </c>
      <c r="K1688" t="s">
        <v>20503</v>
      </c>
      <c r="L1688" s="1" t="s">
        <v>7898</v>
      </c>
      <c r="M1688" s="1" t="s">
        <v>8885</v>
      </c>
    </row>
    <row r="1689" spans="1:13" x14ac:dyDescent="0.25">
      <c r="A1689" t="s">
        <v>20505</v>
      </c>
      <c r="B1689" s="2" t="s">
        <v>1233</v>
      </c>
      <c r="C1689" s="2" t="s">
        <v>119</v>
      </c>
      <c r="D1689" s="2" t="s">
        <v>1234</v>
      </c>
      <c r="E1689" s="1" t="s">
        <v>7619</v>
      </c>
      <c r="F1689" s="1" t="s">
        <v>5299</v>
      </c>
      <c r="G1689" t="s">
        <v>20506</v>
      </c>
      <c r="H1689" t="s">
        <v>20507</v>
      </c>
      <c r="I1689" t="s">
        <v>20508</v>
      </c>
      <c r="J1689" t="s">
        <v>20509</v>
      </c>
      <c r="K1689" s="2" t="s">
        <v>8884</v>
      </c>
      <c r="L1689" s="2" t="s">
        <v>7898</v>
      </c>
      <c r="M1689" s="2" t="s">
        <v>8885</v>
      </c>
    </row>
    <row r="1690" spans="1:13" x14ac:dyDescent="0.25">
      <c r="A1690" t="s">
        <v>20510</v>
      </c>
      <c r="B1690" s="2" t="s">
        <v>1233</v>
      </c>
      <c r="C1690" s="2" t="s">
        <v>119</v>
      </c>
      <c r="D1690" s="2" t="s">
        <v>1234</v>
      </c>
      <c r="E1690" s="2" t="s">
        <v>7619</v>
      </c>
      <c r="F1690" s="2" t="s">
        <v>5299</v>
      </c>
      <c r="G1690" s="2" t="s">
        <v>8818</v>
      </c>
      <c r="H1690" t="s">
        <v>20511</v>
      </c>
      <c r="I1690" t="s">
        <v>20512</v>
      </c>
      <c r="J1690" t="s">
        <v>20513</v>
      </c>
      <c r="K1690" s="2" t="s">
        <v>8884</v>
      </c>
      <c r="L1690" s="2" t="s">
        <v>7898</v>
      </c>
      <c r="M1690" s="2" t="s">
        <v>8885</v>
      </c>
    </row>
    <row r="1691" spans="1:13" x14ac:dyDescent="0.25">
      <c r="A1691" t="s">
        <v>20514</v>
      </c>
      <c r="B1691" t="s">
        <v>20515</v>
      </c>
      <c r="C1691" t="s">
        <v>20516</v>
      </c>
      <c r="D1691" t="s">
        <v>20517</v>
      </c>
      <c r="E1691" t="s">
        <v>20518</v>
      </c>
      <c r="F1691" t="s">
        <v>13483</v>
      </c>
      <c r="G1691" t="s">
        <v>20519</v>
      </c>
      <c r="H1691" t="s">
        <v>20520</v>
      </c>
      <c r="I1691" t="s">
        <v>20521</v>
      </c>
      <c r="J1691" t="s">
        <v>20524</v>
      </c>
      <c r="K1691" t="s">
        <v>20522</v>
      </c>
      <c r="L1691" t="s">
        <v>20523</v>
      </c>
      <c r="M1691" t="s">
        <v>20525</v>
      </c>
    </row>
    <row r="1692" spans="1:13" x14ac:dyDescent="0.25">
      <c r="A1692" t="s">
        <v>20526</v>
      </c>
      <c r="B1692" t="s">
        <v>20527</v>
      </c>
      <c r="C1692" t="s">
        <v>20528</v>
      </c>
      <c r="D1692" t="s">
        <v>20529</v>
      </c>
      <c r="E1692" t="s">
        <v>20530</v>
      </c>
      <c r="F1692" s="1" t="s">
        <v>5299</v>
      </c>
      <c r="G1692" t="s">
        <v>20531</v>
      </c>
      <c r="H1692" t="s">
        <v>20532</v>
      </c>
      <c r="I1692" t="s">
        <v>20533</v>
      </c>
      <c r="J1692" t="s">
        <v>20536</v>
      </c>
      <c r="K1692" t="s">
        <v>20534</v>
      </c>
      <c r="L1692" t="s">
        <v>20535</v>
      </c>
      <c r="M1692" t="s">
        <v>20537</v>
      </c>
    </row>
    <row r="1693" spans="1:13" x14ac:dyDescent="0.25">
      <c r="A1693" t="s">
        <v>20538</v>
      </c>
      <c r="B1693" t="s">
        <v>20539</v>
      </c>
      <c r="C1693" t="s">
        <v>20540</v>
      </c>
      <c r="D1693" t="s">
        <v>20541</v>
      </c>
      <c r="E1693" t="s">
        <v>20542</v>
      </c>
      <c r="F1693" t="s">
        <v>20543</v>
      </c>
      <c r="G1693" t="s">
        <v>20544</v>
      </c>
      <c r="H1693" s="1" t="s">
        <v>5301</v>
      </c>
      <c r="I1693" t="s">
        <v>20545</v>
      </c>
      <c r="J1693" t="s">
        <v>20548</v>
      </c>
      <c r="K1693" t="s">
        <v>20546</v>
      </c>
      <c r="L1693" t="s">
        <v>20547</v>
      </c>
      <c r="M1693" t="s">
        <v>20549</v>
      </c>
    </row>
    <row r="1694" spans="1:13" x14ac:dyDescent="0.25">
      <c r="A1694" t="s">
        <v>20550</v>
      </c>
      <c r="B1694" t="s">
        <v>20551</v>
      </c>
      <c r="C1694" t="s">
        <v>20552</v>
      </c>
      <c r="D1694" t="s">
        <v>20553</v>
      </c>
      <c r="E1694" t="s">
        <v>20554</v>
      </c>
      <c r="F1694" s="1" t="s">
        <v>5299</v>
      </c>
      <c r="G1694" t="s">
        <v>20555</v>
      </c>
      <c r="H1694" s="1" t="s">
        <v>5301</v>
      </c>
      <c r="I1694" t="s">
        <v>20556</v>
      </c>
      <c r="J1694" s="1" t="s">
        <v>6601</v>
      </c>
      <c r="K1694" s="2" t="s">
        <v>8884</v>
      </c>
      <c r="L1694" s="2" t="s">
        <v>7898</v>
      </c>
      <c r="M1694" s="2" t="s">
        <v>8885</v>
      </c>
    </row>
    <row r="1695" spans="1:13" x14ac:dyDescent="0.25">
      <c r="A1695" t="s">
        <v>20557</v>
      </c>
      <c r="B1695" t="s">
        <v>20558</v>
      </c>
      <c r="C1695" t="s">
        <v>20559</v>
      </c>
      <c r="D1695" t="s">
        <v>20560</v>
      </c>
      <c r="E1695" t="s">
        <v>20561</v>
      </c>
      <c r="F1695" t="s">
        <v>20562</v>
      </c>
      <c r="G1695" t="s">
        <v>20563</v>
      </c>
      <c r="H1695" t="s">
        <v>20564</v>
      </c>
      <c r="I1695" t="s">
        <v>20565</v>
      </c>
      <c r="J1695" t="s">
        <v>20568</v>
      </c>
      <c r="K1695" t="s">
        <v>20566</v>
      </c>
      <c r="L1695" t="s">
        <v>20567</v>
      </c>
      <c r="M1695" t="s">
        <v>20569</v>
      </c>
    </row>
    <row r="1696" spans="1:13" x14ac:dyDescent="0.25">
      <c r="A1696" t="s">
        <v>20570</v>
      </c>
      <c r="B1696" t="s">
        <v>20571</v>
      </c>
      <c r="C1696" t="s">
        <v>20572</v>
      </c>
      <c r="D1696" t="s">
        <v>20573</v>
      </c>
      <c r="E1696" t="s">
        <v>20574</v>
      </c>
      <c r="F1696" t="s">
        <v>20575</v>
      </c>
      <c r="G1696" t="s">
        <v>20576</v>
      </c>
      <c r="H1696" t="s">
        <v>20577</v>
      </c>
      <c r="I1696" t="s">
        <v>20578</v>
      </c>
      <c r="J1696" t="s">
        <v>20581</v>
      </c>
      <c r="K1696" t="s">
        <v>20579</v>
      </c>
      <c r="L1696" t="s">
        <v>20580</v>
      </c>
      <c r="M1696" t="s">
        <v>20582</v>
      </c>
    </row>
    <row r="1697" spans="1:13" x14ac:dyDescent="0.25">
      <c r="A1697" t="s">
        <v>20583</v>
      </c>
      <c r="B1697" t="s">
        <v>20584</v>
      </c>
      <c r="C1697" t="s">
        <v>20585</v>
      </c>
      <c r="D1697" t="s">
        <v>20586</v>
      </c>
      <c r="E1697" t="s">
        <v>20587</v>
      </c>
      <c r="F1697" s="1" t="s">
        <v>5299</v>
      </c>
      <c r="G1697" t="s">
        <v>20588</v>
      </c>
      <c r="H1697" t="s">
        <v>20589</v>
      </c>
      <c r="I1697" t="s">
        <v>20590</v>
      </c>
      <c r="J1697" s="1" t="s">
        <v>6601</v>
      </c>
      <c r="K1697" t="s">
        <v>20591</v>
      </c>
      <c r="L1697" s="1" t="s">
        <v>7898</v>
      </c>
      <c r="M1697" t="s">
        <v>20592</v>
      </c>
    </row>
    <row r="1698" spans="1:13" x14ac:dyDescent="0.25">
      <c r="A1698" t="s">
        <v>20593</v>
      </c>
      <c r="B1698" s="2" t="s">
        <v>1233</v>
      </c>
      <c r="C1698" s="2" t="s">
        <v>119</v>
      </c>
      <c r="D1698" s="2" t="s">
        <v>1234</v>
      </c>
      <c r="E1698" s="2" t="s">
        <v>7619</v>
      </c>
      <c r="F1698" s="2" t="s">
        <v>5299</v>
      </c>
      <c r="G1698" s="2" t="s">
        <v>8818</v>
      </c>
      <c r="H1698" t="s">
        <v>20594</v>
      </c>
      <c r="I1698" t="s">
        <v>20595</v>
      </c>
      <c r="J1698" t="s">
        <v>20596</v>
      </c>
      <c r="K1698" s="2" t="s">
        <v>8884</v>
      </c>
      <c r="L1698" s="2" t="s">
        <v>7898</v>
      </c>
      <c r="M1698" s="2" t="s">
        <v>8885</v>
      </c>
    </row>
    <row r="1699" spans="1:13" x14ac:dyDescent="0.25">
      <c r="A1699" t="s">
        <v>20597</v>
      </c>
      <c r="B1699" t="s">
        <v>20598</v>
      </c>
      <c r="C1699" t="s">
        <v>20599</v>
      </c>
      <c r="D1699" t="s">
        <v>20600</v>
      </c>
      <c r="E1699" t="s">
        <v>20601</v>
      </c>
      <c r="F1699" t="s">
        <v>20602</v>
      </c>
      <c r="G1699" t="s">
        <v>20603</v>
      </c>
      <c r="H1699" t="s">
        <v>20604</v>
      </c>
      <c r="I1699" t="s">
        <v>20605</v>
      </c>
      <c r="J1699" t="s">
        <v>20608</v>
      </c>
      <c r="K1699" t="s">
        <v>20606</v>
      </c>
      <c r="L1699" t="s">
        <v>20607</v>
      </c>
      <c r="M1699" t="s">
        <v>20609</v>
      </c>
    </row>
    <row r="1700" spans="1:13" x14ac:dyDescent="0.25">
      <c r="A1700" t="s">
        <v>20610</v>
      </c>
      <c r="B1700" t="s">
        <v>20611</v>
      </c>
      <c r="C1700" t="s">
        <v>20612</v>
      </c>
      <c r="D1700" t="s">
        <v>20613</v>
      </c>
      <c r="E1700" t="s">
        <v>20614</v>
      </c>
      <c r="F1700" t="s">
        <v>20615</v>
      </c>
      <c r="G1700" s="1" t="s">
        <v>8818</v>
      </c>
      <c r="H1700" t="s">
        <v>20616</v>
      </c>
      <c r="I1700" t="s">
        <v>20617</v>
      </c>
      <c r="J1700" s="1" t="s">
        <v>6601</v>
      </c>
      <c r="K1700" t="s">
        <v>20618</v>
      </c>
      <c r="L1700" s="1" t="s">
        <v>7898</v>
      </c>
      <c r="M1700" t="s">
        <v>20619</v>
      </c>
    </row>
    <row r="1701" spans="1:13" x14ac:dyDescent="0.25">
      <c r="A1701" t="s">
        <v>20620</v>
      </c>
      <c r="B1701" t="s">
        <v>20621</v>
      </c>
      <c r="C1701" t="s">
        <v>20622</v>
      </c>
      <c r="D1701" t="s">
        <v>20623</v>
      </c>
      <c r="E1701" t="s">
        <v>20624</v>
      </c>
      <c r="F1701" t="s">
        <v>20625</v>
      </c>
      <c r="G1701" t="s">
        <v>20626</v>
      </c>
      <c r="H1701" t="s">
        <v>20627</v>
      </c>
      <c r="I1701" t="s">
        <v>20628</v>
      </c>
      <c r="J1701" s="1" t="s">
        <v>6601</v>
      </c>
      <c r="K1701" t="s">
        <v>20629</v>
      </c>
      <c r="L1701" t="s">
        <v>20630</v>
      </c>
      <c r="M1701" t="s">
        <v>20631</v>
      </c>
    </row>
    <row r="1702" spans="1:13" x14ac:dyDescent="0.25">
      <c r="A1702" t="s">
        <v>20632</v>
      </c>
      <c r="B1702" t="s">
        <v>20633</v>
      </c>
      <c r="C1702" t="s">
        <v>20634</v>
      </c>
      <c r="D1702" t="s">
        <v>20635</v>
      </c>
      <c r="E1702" s="1" t="s">
        <v>7619</v>
      </c>
      <c r="F1702" s="1" t="s">
        <v>5299</v>
      </c>
      <c r="G1702" t="s">
        <v>20636</v>
      </c>
      <c r="H1702" s="1" t="s">
        <v>5301</v>
      </c>
      <c r="I1702" t="s">
        <v>20637</v>
      </c>
      <c r="J1702" s="1" t="s">
        <v>6601</v>
      </c>
      <c r="K1702" t="s">
        <v>20638</v>
      </c>
      <c r="L1702" t="s">
        <v>20639</v>
      </c>
      <c r="M1702" t="s">
        <v>20640</v>
      </c>
    </row>
    <row r="1703" spans="1:13" x14ac:dyDescent="0.25">
      <c r="A1703" t="s">
        <v>20641</v>
      </c>
      <c r="B1703" s="2" t="s">
        <v>1233</v>
      </c>
      <c r="C1703" s="2" t="s">
        <v>119</v>
      </c>
      <c r="D1703" s="2" t="s">
        <v>1234</v>
      </c>
      <c r="E1703" t="s">
        <v>20642</v>
      </c>
      <c r="F1703" t="s">
        <v>20643</v>
      </c>
      <c r="G1703" t="s">
        <v>20644</v>
      </c>
      <c r="H1703" t="s">
        <v>20645</v>
      </c>
      <c r="I1703" t="s">
        <v>20646</v>
      </c>
      <c r="J1703" t="s">
        <v>20649</v>
      </c>
      <c r="K1703" t="s">
        <v>20647</v>
      </c>
      <c r="L1703" t="s">
        <v>20648</v>
      </c>
      <c r="M1703" t="s">
        <v>20650</v>
      </c>
    </row>
    <row r="1704" spans="1:13" x14ac:dyDescent="0.25">
      <c r="A1704" t="s">
        <v>20651</v>
      </c>
      <c r="B1704" t="s">
        <v>20652</v>
      </c>
      <c r="C1704" s="1" t="s">
        <v>119</v>
      </c>
      <c r="D1704" t="s">
        <v>20653</v>
      </c>
      <c r="E1704" t="s">
        <v>20654</v>
      </c>
      <c r="F1704" s="1" t="s">
        <v>5299</v>
      </c>
      <c r="G1704" t="s">
        <v>20655</v>
      </c>
      <c r="H1704" t="s">
        <v>20656</v>
      </c>
      <c r="I1704" t="s">
        <v>20657</v>
      </c>
      <c r="J1704" s="1" t="s">
        <v>6601</v>
      </c>
      <c r="K1704" t="s">
        <v>20658</v>
      </c>
      <c r="L1704" t="s">
        <v>20659</v>
      </c>
      <c r="M1704" t="s">
        <v>20660</v>
      </c>
    </row>
    <row r="1705" spans="1:13" x14ac:dyDescent="0.25">
      <c r="A1705" t="s">
        <v>20661</v>
      </c>
      <c r="B1705" t="s">
        <v>20662</v>
      </c>
      <c r="C1705" t="s">
        <v>20663</v>
      </c>
      <c r="D1705" t="s">
        <v>20664</v>
      </c>
      <c r="E1705" t="s">
        <v>20665</v>
      </c>
      <c r="F1705" t="s">
        <v>20666</v>
      </c>
      <c r="G1705" t="s">
        <v>20667</v>
      </c>
      <c r="H1705" t="s">
        <v>20668</v>
      </c>
      <c r="I1705" t="s">
        <v>20669</v>
      </c>
      <c r="J1705" t="s">
        <v>20672</v>
      </c>
      <c r="K1705" t="s">
        <v>20670</v>
      </c>
      <c r="L1705" t="s">
        <v>20671</v>
      </c>
      <c r="M1705" t="s">
        <v>20673</v>
      </c>
    </row>
    <row r="1706" spans="1:13" x14ac:dyDescent="0.25">
      <c r="A1706" t="s">
        <v>20674</v>
      </c>
      <c r="B1706" s="1" t="s">
        <v>1233</v>
      </c>
      <c r="C1706" s="1" t="s">
        <v>119</v>
      </c>
      <c r="D1706" t="s">
        <v>20675</v>
      </c>
      <c r="E1706" t="s">
        <v>20676</v>
      </c>
      <c r="F1706" t="s">
        <v>20677</v>
      </c>
      <c r="G1706" t="s">
        <v>19166</v>
      </c>
      <c r="H1706" t="s">
        <v>19167</v>
      </c>
      <c r="I1706" t="s">
        <v>20678</v>
      </c>
      <c r="J1706" t="s">
        <v>20680</v>
      </c>
      <c r="K1706" t="s">
        <v>20679</v>
      </c>
      <c r="L1706" s="1" t="s">
        <v>7898</v>
      </c>
      <c r="M1706" t="s">
        <v>20681</v>
      </c>
    </row>
    <row r="1707" spans="1:13" x14ac:dyDescent="0.25">
      <c r="A1707" t="s">
        <v>20682</v>
      </c>
      <c r="B1707" s="2" t="s">
        <v>1233</v>
      </c>
      <c r="C1707" s="2" t="s">
        <v>119</v>
      </c>
      <c r="D1707" s="2" t="s">
        <v>1234</v>
      </c>
      <c r="E1707" s="2" t="s">
        <v>7619</v>
      </c>
      <c r="F1707" s="2" t="s">
        <v>5299</v>
      </c>
      <c r="G1707" s="2" t="s">
        <v>8818</v>
      </c>
      <c r="H1707" s="1" t="s">
        <v>5301</v>
      </c>
      <c r="I1707" s="1" t="s">
        <v>3539</v>
      </c>
      <c r="J1707" t="s">
        <v>20685</v>
      </c>
      <c r="K1707" t="s">
        <v>20683</v>
      </c>
      <c r="L1707" t="s">
        <v>20684</v>
      </c>
      <c r="M1707" t="s">
        <v>20686</v>
      </c>
    </row>
    <row r="1708" spans="1:13" x14ac:dyDescent="0.25">
      <c r="A1708" t="s">
        <v>20687</v>
      </c>
      <c r="B1708" s="2" t="s">
        <v>1233</v>
      </c>
      <c r="C1708" s="2" t="s">
        <v>119</v>
      </c>
      <c r="D1708" s="2" t="s">
        <v>1234</v>
      </c>
      <c r="E1708" t="s">
        <v>20688</v>
      </c>
      <c r="F1708" t="s">
        <v>20689</v>
      </c>
      <c r="G1708" t="s">
        <v>20690</v>
      </c>
      <c r="H1708" t="s">
        <v>20691</v>
      </c>
      <c r="I1708" t="s">
        <v>20692</v>
      </c>
      <c r="J1708" t="s">
        <v>20694</v>
      </c>
      <c r="K1708" s="1" t="s">
        <v>8884</v>
      </c>
      <c r="L1708" t="s">
        <v>20693</v>
      </c>
      <c r="M1708" s="1" t="s">
        <v>8885</v>
      </c>
    </row>
    <row r="1709" spans="1:13" x14ac:dyDescent="0.25">
      <c r="A1709" t="s">
        <v>20695</v>
      </c>
      <c r="B1709" t="s">
        <v>20696</v>
      </c>
      <c r="C1709" t="s">
        <v>20697</v>
      </c>
      <c r="D1709" t="s">
        <v>20698</v>
      </c>
      <c r="E1709" t="s">
        <v>20699</v>
      </c>
      <c r="F1709" t="s">
        <v>20700</v>
      </c>
      <c r="G1709" t="s">
        <v>20701</v>
      </c>
      <c r="H1709" t="s">
        <v>20702</v>
      </c>
      <c r="I1709" t="s">
        <v>20703</v>
      </c>
      <c r="J1709" s="1" t="s">
        <v>6601</v>
      </c>
      <c r="K1709" s="1" t="s">
        <v>8884</v>
      </c>
      <c r="L1709" s="1" t="s">
        <v>7898</v>
      </c>
      <c r="M1709" t="s">
        <v>20704</v>
      </c>
    </row>
    <row r="1710" spans="1:13" x14ac:dyDescent="0.25">
      <c r="A1710" t="s">
        <v>20705</v>
      </c>
      <c r="B1710" t="s">
        <v>20706</v>
      </c>
      <c r="C1710" t="s">
        <v>20707</v>
      </c>
      <c r="D1710" t="s">
        <v>20708</v>
      </c>
      <c r="E1710" s="2" t="s">
        <v>7619</v>
      </c>
      <c r="F1710" s="2" t="s">
        <v>5299</v>
      </c>
      <c r="G1710" s="2" t="s">
        <v>8818</v>
      </c>
      <c r="H1710" s="2" t="s">
        <v>5301</v>
      </c>
      <c r="I1710" s="2" t="s">
        <v>3539</v>
      </c>
      <c r="J1710" s="2" t="s">
        <v>6601</v>
      </c>
      <c r="K1710" s="2" t="s">
        <v>8884</v>
      </c>
      <c r="L1710" s="2" t="s">
        <v>7898</v>
      </c>
      <c r="M1710" s="2" t="s">
        <v>8885</v>
      </c>
    </row>
    <row r="1711" spans="1:13" x14ac:dyDescent="0.25">
      <c r="A1711" t="s">
        <v>20709</v>
      </c>
      <c r="B1711" t="s">
        <v>20710</v>
      </c>
      <c r="C1711" t="s">
        <v>20711</v>
      </c>
      <c r="D1711" s="1" t="s">
        <v>1234</v>
      </c>
      <c r="E1711" t="s">
        <v>20712</v>
      </c>
      <c r="F1711" t="s">
        <v>20713</v>
      </c>
      <c r="G1711" t="s">
        <v>20714</v>
      </c>
      <c r="H1711" t="s">
        <v>20715</v>
      </c>
      <c r="I1711" t="s">
        <v>20716</v>
      </c>
      <c r="J1711" t="s">
        <v>20719</v>
      </c>
      <c r="K1711" t="s">
        <v>20717</v>
      </c>
      <c r="L1711" t="s">
        <v>20718</v>
      </c>
      <c r="M1711" t="s">
        <v>20720</v>
      </c>
    </row>
    <row r="1712" spans="1:13" x14ac:dyDescent="0.25">
      <c r="A1712" t="s">
        <v>20721</v>
      </c>
      <c r="B1712" t="s">
        <v>20722</v>
      </c>
      <c r="C1712" t="s">
        <v>20723</v>
      </c>
      <c r="D1712" t="s">
        <v>20724</v>
      </c>
      <c r="E1712" t="s">
        <v>20725</v>
      </c>
      <c r="F1712" t="s">
        <v>20726</v>
      </c>
      <c r="G1712" t="s">
        <v>20727</v>
      </c>
      <c r="H1712" t="s">
        <v>20728</v>
      </c>
      <c r="I1712" t="s">
        <v>20729</v>
      </c>
      <c r="J1712" t="s">
        <v>20732</v>
      </c>
      <c r="K1712" t="s">
        <v>20730</v>
      </c>
      <c r="L1712" t="s">
        <v>20731</v>
      </c>
      <c r="M1712" t="s">
        <v>20733</v>
      </c>
    </row>
    <row r="1713" spans="1:13" x14ac:dyDescent="0.25">
      <c r="A1713" t="s">
        <v>20734</v>
      </c>
      <c r="B1713" t="s">
        <v>20735</v>
      </c>
      <c r="C1713" s="1" t="s">
        <v>119</v>
      </c>
      <c r="D1713" t="s">
        <v>20736</v>
      </c>
      <c r="E1713" t="s">
        <v>20737</v>
      </c>
      <c r="F1713" t="s">
        <v>20738</v>
      </c>
      <c r="G1713" t="s">
        <v>20739</v>
      </c>
      <c r="H1713" s="1" t="s">
        <v>5301</v>
      </c>
      <c r="I1713" t="s">
        <v>20740</v>
      </c>
      <c r="J1713" s="1" t="s">
        <v>6601</v>
      </c>
      <c r="K1713" s="1" t="s">
        <v>8884</v>
      </c>
      <c r="L1713" t="s">
        <v>20741</v>
      </c>
      <c r="M1713" t="s">
        <v>20742</v>
      </c>
    </row>
    <row r="1714" spans="1:13" x14ac:dyDescent="0.25">
      <c r="A1714" t="s">
        <v>20743</v>
      </c>
      <c r="B1714" t="s">
        <v>20744</v>
      </c>
      <c r="C1714" t="s">
        <v>20745</v>
      </c>
      <c r="D1714" t="s">
        <v>20746</v>
      </c>
      <c r="E1714" t="s">
        <v>20747</v>
      </c>
      <c r="F1714" t="s">
        <v>20748</v>
      </c>
      <c r="G1714" t="s">
        <v>20749</v>
      </c>
      <c r="H1714" t="s">
        <v>20750</v>
      </c>
      <c r="I1714" t="s">
        <v>20751</v>
      </c>
      <c r="J1714" t="s">
        <v>20753</v>
      </c>
      <c r="K1714" t="s">
        <v>20752</v>
      </c>
      <c r="L1714" s="1" t="s">
        <v>7898</v>
      </c>
      <c r="M1714" t="s">
        <v>20754</v>
      </c>
    </row>
    <row r="1715" spans="1:13" x14ac:dyDescent="0.25">
      <c r="A1715" t="s">
        <v>20755</v>
      </c>
      <c r="B1715" t="s">
        <v>20756</v>
      </c>
      <c r="C1715" t="s">
        <v>20757</v>
      </c>
      <c r="D1715" t="s">
        <v>20758</v>
      </c>
      <c r="E1715" t="s">
        <v>20759</v>
      </c>
      <c r="F1715" t="s">
        <v>20760</v>
      </c>
      <c r="G1715" t="s">
        <v>20761</v>
      </c>
      <c r="H1715" t="s">
        <v>20762</v>
      </c>
      <c r="I1715" t="s">
        <v>20763</v>
      </c>
      <c r="J1715" t="s">
        <v>20766</v>
      </c>
      <c r="K1715" t="s">
        <v>20764</v>
      </c>
      <c r="L1715" t="s">
        <v>20765</v>
      </c>
      <c r="M1715" t="s">
        <v>20767</v>
      </c>
    </row>
    <row r="1716" spans="1:13" x14ac:dyDescent="0.25">
      <c r="A1716" t="s">
        <v>20768</v>
      </c>
      <c r="B1716" t="s">
        <v>20769</v>
      </c>
      <c r="C1716" t="s">
        <v>20770</v>
      </c>
      <c r="D1716" t="s">
        <v>20771</v>
      </c>
      <c r="E1716" s="1" t="s">
        <v>7619</v>
      </c>
      <c r="F1716" s="1" t="s">
        <v>5299</v>
      </c>
      <c r="G1716" t="s">
        <v>20772</v>
      </c>
      <c r="H1716" s="1" t="s">
        <v>5301</v>
      </c>
      <c r="I1716" s="1" t="s">
        <v>3539</v>
      </c>
      <c r="J1716" t="s">
        <v>20775</v>
      </c>
      <c r="K1716" t="s">
        <v>20773</v>
      </c>
      <c r="L1716" t="s">
        <v>20774</v>
      </c>
      <c r="M1716" t="s">
        <v>20776</v>
      </c>
    </row>
    <row r="1717" spans="1:13" x14ac:dyDescent="0.25">
      <c r="A1717" t="s">
        <v>20777</v>
      </c>
      <c r="B1717" t="s">
        <v>20778</v>
      </c>
      <c r="C1717" t="s">
        <v>20779</v>
      </c>
      <c r="D1717" t="s">
        <v>20780</v>
      </c>
      <c r="E1717" s="1" t="s">
        <v>7619</v>
      </c>
      <c r="F1717" s="1" t="s">
        <v>5299</v>
      </c>
      <c r="G1717" t="s">
        <v>20781</v>
      </c>
      <c r="H1717" s="2" t="s">
        <v>5301</v>
      </c>
      <c r="I1717" s="2" t="s">
        <v>3539</v>
      </c>
      <c r="J1717" s="2" t="s">
        <v>6601</v>
      </c>
      <c r="K1717" t="s">
        <v>20782</v>
      </c>
      <c r="L1717" s="1" t="s">
        <v>7898</v>
      </c>
      <c r="M1717" t="s">
        <v>20783</v>
      </c>
    </row>
    <row r="1718" spans="1:13" x14ac:dyDescent="0.25">
      <c r="A1718" t="s">
        <v>20784</v>
      </c>
      <c r="B1718" t="s">
        <v>20785</v>
      </c>
      <c r="C1718" t="s">
        <v>20786</v>
      </c>
      <c r="D1718" t="s">
        <v>20787</v>
      </c>
      <c r="E1718" t="s">
        <v>20788</v>
      </c>
      <c r="F1718" s="1" t="s">
        <v>5299</v>
      </c>
      <c r="G1718" t="s">
        <v>20789</v>
      </c>
      <c r="H1718" t="s">
        <v>20790</v>
      </c>
      <c r="I1718" t="s">
        <v>20791</v>
      </c>
      <c r="J1718" s="1" t="s">
        <v>6601</v>
      </c>
      <c r="K1718" t="s">
        <v>20792</v>
      </c>
      <c r="L1718" t="s">
        <v>20793</v>
      </c>
      <c r="M1718" t="s">
        <v>20794</v>
      </c>
    </row>
    <row r="1719" spans="1:13" x14ac:dyDescent="0.25">
      <c r="A1719" t="s">
        <v>20795</v>
      </c>
      <c r="B1719" t="s">
        <v>20796</v>
      </c>
      <c r="C1719" t="s">
        <v>20797</v>
      </c>
      <c r="D1719" s="1" t="s">
        <v>1234</v>
      </c>
      <c r="E1719" s="2" t="s">
        <v>7619</v>
      </c>
      <c r="F1719" s="2" t="s">
        <v>5299</v>
      </c>
      <c r="G1719" s="2" t="s">
        <v>8818</v>
      </c>
      <c r="H1719" s="2" t="s">
        <v>5301</v>
      </c>
      <c r="I1719" s="2" t="s">
        <v>3539</v>
      </c>
      <c r="J1719" s="2" t="s">
        <v>6601</v>
      </c>
      <c r="K1719" t="s">
        <v>20798</v>
      </c>
      <c r="L1719" t="s">
        <v>20799</v>
      </c>
      <c r="M1719" t="s">
        <v>20800</v>
      </c>
    </row>
    <row r="1720" spans="1:13" x14ac:dyDescent="0.25">
      <c r="A1720" t="s">
        <v>20801</v>
      </c>
      <c r="B1720" t="s">
        <v>20802</v>
      </c>
      <c r="C1720" t="s">
        <v>20803</v>
      </c>
      <c r="D1720" s="1" t="s">
        <v>1234</v>
      </c>
      <c r="E1720" t="s">
        <v>20804</v>
      </c>
      <c r="F1720" t="s">
        <v>20805</v>
      </c>
      <c r="G1720" t="s">
        <v>20806</v>
      </c>
      <c r="H1720" t="s">
        <v>20807</v>
      </c>
      <c r="I1720" s="1" t="s">
        <v>3539</v>
      </c>
      <c r="J1720" t="s">
        <v>20810</v>
      </c>
      <c r="K1720" t="s">
        <v>20808</v>
      </c>
      <c r="L1720" t="s">
        <v>20809</v>
      </c>
      <c r="M1720" t="s">
        <v>20811</v>
      </c>
    </row>
    <row r="1721" spans="1:13" x14ac:dyDescent="0.25">
      <c r="A1721" t="s">
        <v>20812</v>
      </c>
      <c r="B1721" t="s">
        <v>20813</v>
      </c>
      <c r="C1721" t="s">
        <v>20814</v>
      </c>
      <c r="D1721" t="s">
        <v>20815</v>
      </c>
      <c r="E1721" t="s">
        <v>20816</v>
      </c>
      <c r="F1721" t="s">
        <v>20817</v>
      </c>
      <c r="G1721" t="s">
        <v>20818</v>
      </c>
      <c r="H1721" t="s">
        <v>20819</v>
      </c>
      <c r="I1721" t="s">
        <v>20820</v>
      </c>
      <c r="J1721" t="s">
        <v>20823</v>
      </c>
      <c r="K1721" t="s">
        <v>20821</v>
      </c>
      <c r="L1721" t="s">
        <v>20822</v>
      </c>
      <c r="M1721" t="s">
        <v>20824</v>
      </c>
    </row>
    <row r="1722" spans="1:13" x14ac:dyDescent="0.25">
      <c r="A1722" t="s">
        <v>20825</v>
      </c>
      <c r="B1722" s="2" t="s">
        <v>1233</v>
      </c>
      <c r="C1722" s="2" t="s">
        <v>119</v>
      </c>
      <c r="D1722" s="2" t="s">
        <v>1234</v>
      </c>
      <c r="E1722" t="s">
        <v>20826</v>
      </c>
      <c r="F1722" t="s">
        <v>20827</v>
      </c>
      <c r="G1722" t="s">
        <v>20828</v>
      </c>
      <c r="H1722" t="s">
        <v>20829</v>
      </c>
      <c r="I1722" t="s">
        <v>20830</v>
      </c>
      <c r="J1722" s="1" t="s">
        <v>6601</v>
      </c>
      <c r="K1722" s="2" t="s">
        <v>8884</v>
      </c>
      <c r="L1722" s="2" t="s">
        <v>7898</v>
      </c>
      <c r="M1722" s="2" t="s">
        <v>8885</v>
      </c>
    </row>
    <row r="1723" spans="1:13" x14ac:dyDescent="0.25">
      <c r="A1723" t="s">
        <v>20831</v>
      </c>
      <c r="B1723" s="2" t="s">
        <v>1233</v>
      </c>
      <c r="C1723" s="2" t="s">
        <v>119</v>
      </c>
      <c r="D1723" s="2" t="s">
        <v>1234</v>
      </c>
      <c r="E1723" t="s">
        <v>20832</v>
      </c>
      <c r="F1723" t="s">
        <v>20833</v>
      </c>
      <c r="G1723" t="s">
        <v>20834</v>
      </c>
      <c r="H1723" t="s">
        <v>20835</v>
      </c>
      <c r="I1723" t="s">
        <v>20836</v>
      </c>
      <c r="J1723" s="1" t="s">
        <v>6601</v>
      </c>
      <c r="K1723" t="s">
        <v>20837</v>
      </c>
      <c r="L1723" s="1" t="s">
        <v>7898</v>
      </c>
      <c r="M1723" t="s">
        <v>20838</v>
      </c>
    </row>
    <row r="1724" spans="1:13" x14ac:dyDescent="0.25">
      <c r="A1724" t="s">
        <v>20839</v>
      </c>
      <c r="B1724" s="2" t="s">
        <v>1233</v>
      </c>
      <c r="C1724" s="2" t="s">
        <v>119</v>
      </c>
      <c r="D1724" s="2" t="s">
        <v>1234</v>
      </c>
      <c r="E1724" s="2" t="s">
        <v>7619</v>
      </c>
      <c r="F1724" s="2" t="s">
        <v>5299</v>
      </c>
      <c r="G1724" s="2" t="s">
        <v>8818</v>
      </c>
      <c r="H1724" t="s">
        <v>20840</v>
      </c>
      <c r="I1724" t="s">
        <v>20841</v>
      </c>
      <c r="J1724" t="s">
        <v>20844</v>
      </c>
      <c r="K1724" t="s">
        <v>20842</v>
      </c>
      <c r="L1724" t="s">
        <v>20843</v>
      </c>
      <c r="M1724" t="s">
        <v>20845</v>
      </c>
    </row>
    <row r="1725" spans="1:13" x14ac:dyDescent="0.25">
      <c r="A1725" t="s">
        <v>20846</v>
      </c>
      <c r="B1725" t="s">
        <v>20847</v>
      </c>
      <c r="C1725" t="s">
        <v>20848</v>
      </c>
      <c r="D1725" t="s">
        <v>20849</v>
      </c>
      <c r="E1725" t="s">
        <v>20850</v>
      </c>
      <c r="F1725" t="s">
        <v>20851</v>
      </c>
      <c r="G1725" t="s">
        <v>20852</v>
      </c>
      <c r="H1725" t="s">
        <v>20853</v>
      </c>
      <c r="I1725" t="s">
        <v>20854</v>
      </c>
      <c r="J1725" t="s">
        <v>20857</v>
      </c>
      <c r="K1725" t="s">
        <v>20855</v>
      </c>
      <c r="L1725" t="s">
        <v>20856</v>
      </c>
      <c r="M1725" t="s">
        <v>20858</v>
      </c>
    </row>
    <row r="1726" spans="1:13" x14ac:dyDescent="0.25">
      <c r="A1726" t="s">
        <v>20859</v>
      </c>
      <c r="B1726" t="s">
        <v>20860</v>
      </c>
      <c r="C1726" t="s">
        <v>20861</v>
      </c>
      <c r="D1726" t="s">
        <v>20862</v>
      </c>
      <c r="E1726" t="s">
        <v>20863</v>
      </c>
      <c r="F1726" s="1" t="s">
        <v>5299</v>
      </c>
      <c r="G1726" t="s">
        <v>20864</v>
      </c>
      <c r="H1726" t="s">
        <v>20865</v>
      </c>
      <c r="I1726" s="1" t="s">
        <v>3539</v>
      </c>
      <c r="J1726" s="1" t="s">
        <v>6601</v>
      </c>
      <c r="K1726" t="s">
        <v>20866</v>
      </c>
      <c r="L1726" s="1" t="s">
        <v>7898</v>
      </c>
      <c r="M1726" t="s">
        <v>20867</v>
      </c>
    </row>
    <row r="1727" spans="1:13" x14ac:dyDescent="0.25">
      <c r="A1727" t="s">
        <v>20868</v>
      </c>
      <c r="B1727" s="1" t="s">
        <v>1233</v>
      </c>
      <c r="C1727" t="s">
        <v>20869</v>
      </c>
      <c r="D1727" s="1" t="s">
        <v>1234</v>
      </c>
      <c r="E1727" s="2" t="s">
        <v>7619</v>
      </c>
      <c r="F1727" s="2" t="s">
        <v>5299</v>
      </c>
      <c r="G1727" s="2" t="s">
        <v>8818</v>
      </c>
      <c r="H1727" s="1" t="s">
        <v>5301</v>
      </c>
      <c r="I1727" t="s">
        <v>20870</v>
      </c>
      <c r="J1727" s="1" t="s">
        <v>6601</v>
      </c>
      <c r="K1727" t="s">
        <v>20871</v>
      </c>
      <c r="L1727" t="s">
        <v>20872</v>
      </c>
      <c r="M1727" t="s">
        <v>20873</v>
      </c>
    </row>
    <row r="1728" spans="1:13" x14ac:dyDescent="0.25">
      <c r="A1728" t="s">
        <v>20874</v>
      </c>
      <c r="B1728" t="s">
        <v>20875</v>
      </c>
      <c r="C1728" t="s">
        <v>20876</v>
      </c>
      <c r="D1728" t="s">
        <v>20877</v>
      </c>
      <c r="E1728" t="s">
        <v>20878</v>
      </c>
      <c r="F1728" t="s">
        <v>20879</v>
      </c>
      <c r="G1728" t="s">
        <v>20880</v>
      </c>
      <c r="H1728" t="s">
        <v>20881</v>
      </c>
      <c r="I1728" t="s">
        <v>20882</v>
      </c>
      <c r="J1728" t="s">
        <v>20885</v>
      </c>
      <c r="K1728" t="s">
        <v>20883</v>
      </c>
      <c r="L1728" t="s">
        <v>20884</v>
      </c>
      <c r="M1728" t="s">
        <v>20886</v>
      </c>
    </row>
    <row r="1729" spans="1:13" x14ac:dyDescent="0.25">
      <c r="A1729" t="s">
        <v>20887</v>
      </c>
      <c r="B1729" s="2" t="s">
        <v>1233</v>
      </c>
      <c r="C1729" s="2" t="s">
        <v>119</v>
      </c>
      <c r="D1729" s="2" t="s">
        <v>1234</v>
      </c>
      <c r="E1729" s="1" t="s">
        <v>7619</v>
      </c>
      <c r="F1729" t="s">
        <v>20888</v>
      </c>
      <c r="G1729" s="1" t="s">
        <v>8818</v>
      </c>
      <c r="H1729" t="s">
        <v>20889</v>
      </c>
      <c r="I1729" t="s">
        <v>20890</v>
      </c>
      <c r="J1729" t="s">
        <v>20893</v>
      </c>
      <c r="K1729" t="s">
        <v>20891</v>
      </c>
      <c r="L1729" t="s">
        <v>20892</v>
      </c>
      <c r="M1729" s="1" t="s">
        <v>8885</v>
      </c>
    </row>
    <row r="1730" spans="1:13" x14ac:dyDescent="0.25">
      <c r="A1730" t="s">
        <v>20894</v>
      </c>
      <c r="B1730" t="s">
        <v>20895</v>
      </c>
      <c r="C1730" t="s">
        <v>20896</v>
      </c>
      <c r="D1730" s="1" t="s">
        <v>1234</v>
      </c>
      <c r="E1730" t="s">
        <v>20897</v>
      </c>
      <c r="F1730" t="s">
        <v>20898</v>
      </c>
      <c r="G1730" t="s">
        <v>20899</v>
      </c>
      <c r="H1730" t="s">
        <v>20900</v>
      </c>
      <c r="I1730" s="1" t="s">
        <v>3539</v>
      </c>
      <c r="J1730" t="s">
        <v>20903</v>
      </c>
      <c r="K1730" t="s">
        <v>20901</v>
      </c>
      <c r="L1730" t="s">
        <v>20902</v>
      </c>
      <c r="M1730" t="s">
        <v>20904</v>
      </c>
    </row>
    <row r="1731" spans="1:13" x14ac:dyDescent="0.25">
      <c r="A1731" t="s">
        <v>20905</v>
      </c>
      <c r="B1731" t="s">
        <v>20906</v>
      </c>
      <c r="C1731" t="s">
        <v>20907</v>
      </c>
      <c r="D1731" s="1" t="s">
        <v>1234</v>
      </c>
      <c r="E1731" t="s">
        <v>20908</v>
      </c>
      <c r="F1731" t="s">
        <v>20909</v>
      </c>
      <c r="G1731" t="s">
        <v>20910</v>
      </c>
      <c r="H1731" t="s">
        <v>20911</v>
      </c>
      <c r="I1731" t="s">
        <v>20912</v>
      </c>
      <c r="J1731" t="s">
        <v>20915</v>
      </c>
      <c r="K1731" t="s">
        <v>20913</v>
      </c>
      <c r="L1731" t="s">
        <v>20914</v>
      </c>
      <c r="M1731" t="s">
        <v>20916</v>
      </c>
    </row>
    <row r="1732" spans="1:13" x14ac:dyDescent="0.25">
      <c r="A1732" t="s">
        <v>20917</v>
      </c>
      <c r="B1732" t="s">
        <v>20918</v>
      </c>
      <c r="C1732" t="s">
        <v>20919</v>
      </c>
      <c r="D1732" t="s">
        <v>20920</v>
      </c>
      <c r="E1732" t="s">
        <v>20921</v>
      </c>
      <c r="F1732" s="1" t="s">
        <v>5299</v>
      </c>
      <c r="G1732" t="s">
        <v>20922</v>
      </c>
      <c r="H1732" t="s">
        <v>20923</v>
      </c>
      <c r="I1732" t="s">
        <v>20924</v>
      </c>
      <c r="J1732" t="s">
        <v>20925</v>
      </c>
      <c r="K1732" s="2" t="s">
        <v>8884</v>
      </c>
      <c r="L1732" s="2" t="s">
        <v>7898</v>
      </c>
      <c r="M1732" s="2" t="s">
        <v>8885</v>
      </c>
    </row>
    <row r="1733" spans="1:13" x14ac:dyDescent="0.25">
      <c r="A1733" t="s">
        <v>20926</v>
      </c>
      <c r="B1733" t="s">
        <v>20927</v>
      </c>
      <c r="C1733" t="s">
        <v>20928</v>
      </c>
      <c r="D1733" t="s">
        <v>20929</v>
      </c>
      <c r="E1733" t="s">
        <v>20930</v>
      </c>
      <c r="F1733" s="1" t="s">
        <v>5299</v>
      </c>
      <c r="G1733" t="s">
        <v>20931</v>
      </c>
      <c r="H1733" s="1" t="s">
        <v>5301</v>
      </c>
      <c r="I1733" t="s">
        <v>20932</v>
      </c>
      <c r="J1733" s="1" t="s">
        <v>6601</v>
      </c>
      <c r="K1733" s="1" t="s">
        <v>8884</v>
      </c>
      <c r="L1733" s="1" t="s">
        <v>7898</v>
      </c>
      <c r="M1733" t="s">
        <v>20933</v>
      </c>
    </row>
    <row r="1734" spans="1:13" x14ac:dyDescent="0.25">
      <c r="A1734" t="s">
        <v>20934</v>
      </c>
      <c r="B1734" t="s">
        <v>20935</v>
      </c>
      <c r="C1734" t="s">
        <v>20936</v>
      </c>
      <c r="D1734" t="s">
        <v>20937</v>
      </c>
      <c r="E1734" t="s">
        <v>20938</v>
      </c>
      <c r="F1734" t="s">
        <v>20939</v>
      </c>
      <c r="G1734" t="s">
        <v>20940</v>
      </c>
      <c r="H1734" s="2" t="s">
        <v>5301</v>
      </c>
      <c r="I1734" s="2" t="s">
        <v>3539</v>
      </c>
      <c r="J1734" s="2" t="s">
        <v>6601</v>
      </c>
      <c r="K1734" t="s">
        <v>20941</v>
      </c>
      <c r="L1734" s="1" t="s">
        <v>7898</v>
      </c>
      <c r="M1734" t="s">
        <v>20942</v>
      </c>
    </row>
    <row r="1735" spans="1:13" x14ac:dyDescent="0.25">
      <c r="A1735" t="s">
        <v>20943</v>
      </c>
      <c r="B1735" t="s">
        <v>20944</v>
      </c>
      <c r="C1735" t="s">
        <v>20945</v>
      </c>
      <c r="D1735" t="s">
        <v>20946</v>
      </c>
      <c r="E1735" s="1" t="s">
        <v>7619</v>
      </c>
      <c r="F1735" t="s">
        <v>20947</v>
      </c>
      <c r="G1735" t="s">
        <v>20948</v>
      </c>
      <c r="H1735" t="s">
        <v>20949</v>
      </c>
      <c r="I1735" s="1" t="s">
        <v>3539</v>
      </c>
      <c r="J1735" t="s">
        <v>20951</v>
      </c>
      <c r="K1735" s="1" t="s">
        <v>8884</v>
      </c>
      <c r="L1735" t="s">
        <v>20950</v>
      </c>
      <c r="M1735" s="1" t="s">
        <v>8885</v>
      </c>
    </row>
    <row r="1736" spans="1:13" x14ac:dyDescent="0.25">
      <c r="A1736" t="s">
        <v>20952</v>
      </c>
      <c r="B1736" t="s">
        <v>20953</v>
      </c>
      <c r="C1736" s="1" t="s">
        <v>119</v>
      </c>
      <c r="D1736" s="1" t="s">
        <v>1234</v>
      </c>
      <c r="E1736" s="1" t="s">
        <v>7619</v>
      </c>
      <c r="F1736" t="s">
        <v>20954</v>
      </c>
      <c r="G1736" t="s">
        <v>20955</v>
      </c>
      <c r="H1736" t="s">
        <v>20956</v>
      </c>
      <c r="I1736" t="s">
        <v>20957</v>
      </c>
      <c r="J1736" t="s">
        <v>20958</v>
      </c>
      <c r="K1736" s="2" t="s">
        <v>8884</v>
      </c>
      <c r="L1736" s="2" t="s">
        <v>7898</v>
      </c>
      <c r="M1736" s="2" t="s">
        <v>8885</v>
      </c>
    </row>
    <row r="1737" spans="1:13" x14ac:dyDescent="0.25">
      <c r="A1737" t="s">
        <v>20959</v>
      </c>
      <c r="B1737" t="s">
        <v>20960</v>
      </c>
      <c r="C1737" t="s">
        <v>20961</v>
      </c>
      <c r="D1737" t="s">
        <v>20962</v>
      </c>
      <c r="E1737" t="s">
        <v>20963</v>
      </c>
      <c r="F1737" t="s">
        <v>20964</v>
      </c>
      <c r="G1737" t="s">
        <v>20965</v>
      </c>
      <c r="H1737" t="s">
        <v>20966</v>
      </c>
      <c r="I1737" t="s">
        <v>20967</v>
      </c>
      <c r="J1737" t="s">
        <v>20970</v>
      </c>
      <c r="K1737" t="s">
        <v>20968</v>
      </c>
      <c r="L1737" t="s">
        <v>20969</v>
      </c>
      <c r="M1737" t="s">
        <v>20971</v>
      </c>
    </row>
    <row r="1738" spans="1:13" x14ac:dyDescent="0.25">
      <c r="A1738" t="s">
        <v>20972</v>
      </c>
      <c r="B1738" t="s">
        <v>20973</v>
      </c>
      <c r="C1738" t="s">
        <v>20974</v>
      </c>
      <c r="D1738" t="s">
        <v>20975</v>
      </c>
      <c r="E1738" t="s">
        <v>20976</v>
      </c>
      <c r="F1738" t="s">
        <v>20977</v>
      </c>
      <c r="G1738" t="s">
        <v>20978</v>
      </c>
      <c r="H1738" t="s">
        <v>20979</v>
      </c>
      <c r="I1738" t="s">
        <v>20980</v>
      </c>
      <c r="J1738" t="s">
        <v>20982</v>
      </c>
      <c r="K1738" t="s">
        <v>20981</v>
      </c>
      <c r="L1738" s="1" t="s">
        <v>7898</v>
      </c>
      <c r="M1738" t="s">
        <v>20983</v>
      </c>
    </row>
    <row r="1739" spans="1:13" x14ac:dyDescent="0.25">
      <c r="A1739" t="s">
        <v>20984</v>
      </c>
      <c r="B1739" t="s">
        <v>20985</v>
      </c>
      <c r="C1739" t="s">
        <v>20986</v>
      </c>
      <c r="D1739" s="1" t="s">
        <v>1234</v>
      </c>
      <c r="E1739" t="s">
        <v>20987</v>
      </c>
      <c r="F1739" s="1" t="s">
        <v>5299</v>
      </c>
      <c r="G1739" t="s">
        <v>20988</v>
      </c>
      <c r="H1739" s="1" t="s">
        <v>5301</v>
      </c>
      <c r="I1739" t="s">
        <v>20989</v>
      </c>
      <c r="J1739" t="s">
        <v>20992</v>
      </c>
      <c r="K1739" t="s">
        <v>20990</v>
      </c>
      <c r="L1739" t="s">
        <v>20991</v>
      </c>
      <c r="M1739" t="s">
        <v>20993</v>
      </c>
    </row>
    <row r="1740" spans="1:13" x14ac:dyDescent="0.25">
      <c r="A1740" t="s">
        <v>20994</v>
      </c>
      <c r="B1740" s="1" t="s">
        <v>1233</v>
      </c>
      <c r="C1740" t="s">
        <v>20995</v>
      </c>
      <c r="D1740" s="1" t="s">
        <v>1234</v>
      </c>
      <c r="E1740" s="1" t="s">
        <v>7619</v>
      </c>
      <c r="F1740" s="1" t="s">
        <v>5299</v>
      </c>
      <c r="G1740" t="s">
        <v>20996</v>
      </c>
      <c r="H1740" t="s">
        <v>20997</v>
      </c>
      <c r="I1740" s="1" t="s">
        <v>3539</v>
      </c>
      <c r="J1740" t="s">
        <v>21000</v>
      </c>
      <c r="K1740" t="s">
        <v>20998</v>
      </c>
      <c r="L1740" t="s">
        <v>20999</v>
      </c>
      <c r="M1740" t="s">
        <v>21001</v>
      </c>
    </row>
    <row r="1741" spans="1:13" x14ac:dyDescent="0.25">
      <c r="A1741" t="s">
        <v>21002</v>
      </c>
      <c r="B1741" t="s">
        <v>21003</v>
      </c>
      <c r="C1741" t="s">
        <v>21004</v>
      </c>
      <c r="D1741" s="1" t="s">
        <v>1234</v>
      </c>
      <c r="E1741" t="s">
        <v>21005</v>
      </c>
      <c r="F1741" t="s">
        <v>21006</v>
      </c>
      <c r="G1741" t="s">
        <v>21007</v>
      </c>
      <c r="H1741" t="s">
        <v>21008</v>
      </c>
      <c r="I1741" t="s">
        <v>21009</v>
      </c>
      <c r="J1741" t="s">
        <v>21012</v>
      </c>
      <c r="K1741" t="s">
        <v>21010</v>
      </c>
      <c r="L1741" t="s">
        <v>21011</v>
      </c>
      <c r="M1741" t="s">
        <v>21013</v>
      </c>
    </row>
    <row r="1742" spans="1:13" x14ac:dyDescent="0.25">
      <c r="A1742" t="s">
        <v>21014</v>
      </c>
      <c r="B1742" t="s">
        <v>21015</v>
      </c>
      <c r="C1742" t="s">
        <v>21016</v>
      </c>
      <c r="D1742" t="s">
        <v>21017</v>
      </c>
      <c r="E1742" t="s">
        <v>21018</v>
      </c>
      <c r="F1742" t="s">
        <v>21019</v>
      </c>
      <c r="G1742" t="s">
        <v>21020</v>
      </c>
      <c r="H1742" t="s">
        <v>21021</v>
      </c>
      <c r="I1742" t="s">
        <v>21022</v>
      </c>
      <c r="J1742" t="s">
        <v>21025</v>
      </c>
      <c r="K1742" t="s">
        <v>21023</v>
      </c>
      <c r="L1742" t="s">
        <v>21024</v>
      </c>
      <c r="M1742" t="s">
        <v>21026</v>
      </c>
    </row>
    <row r="1743" spans="1:13" x14ac:dyDescent="0.25">
      <c r="A1743" t="s">
        <v>21027</v>
      </c>
      <c r="B1743" t="s">
        <v>21028</v>
      </c>
      <c r="C1743" t="s">
        <v>21029</v>
      </c>
      <c r="D1743" t="s">
        <v>21030</v>
      </c>
      <c r="E1743" t="s">
        <v>21031</v>
      </c>
      <c r="F1743" t="s">
        <v>21032</v>
      </c>
      <c r="G1743" t="s">
        <v>21033</v>
      </c>
      <c r="H1743" t="s">
        <v>21034</v>
      </c>
      <c r="I1743" t="s">
        <v>21035</v>
      </c>
      <c r="J1743" t="s">
        <v>21038</v>
      </c>
      <c r="K1743" t="s">
        <v>21036</v>
      </c>
      <c r="L1743" t="s">
        <v>21037</v>
      </c>
      <c r="M1743" t="s">
        <v>21039</v>
      </c>
    </row>
    <row r="1744" spans="1:13" x14ac:dyDescent="0.25">
      <c r="A1744" t="s">
        <v>21040</v>
      </c>
      <c r="B1744" t="s">
        <v>21041</v>
      </c>
      <c r="C1744" t="s">
        <v>21042</v>
      </c>
      <c r="D1744" t="s">
        <v>21043</v>
      </c>
      <c r="E1744" t="s">
        <v>21044</v>
      </c>
      <c r="F1744" t="s">
        <v>21045</v>
      </c>
      <c r="G1744" t="s">
        <v>21046</v>
      </c>
      <c r="H1744" t="s">
        <v>21047</v>
      </c>
      <c r="I1744" t="s">
        <v>21048</v>
      </c>
      <c r="J1744" s="1" t="s">
        <v>6601</v>
      </c>
      <c r="K1744" t="s">
        <v>21049</v>
      </c>
      <c r="L1744" t="s">
        <v>21050</v>
      </c>
      <c r="M1744" t="s">
        <v>21051</v>
      </c>
    </row>
    <row r="1745" spans="1:13" x14ac:dyDescent="0.25">
      <c r="A1745" t="s">
        <v>21052</v>
      </c>
      <c r="B1745" t="s">
        <v>21053</v>
      </c>
      <c r="C1745" t="s">
        <v>21054</v>
      </c>
      <c r="D1745" t="s">
        <v>21055</v>
      </c>
      <c r="E1745" t="s">
        <v>21056</v>
      </c>
      <c r="F1745" t="s">
        <v>21057</v>
      </c>
      <c r="G1745" t="s">
        <v>21058</v>
      </c>
      <c r="H1745" t="s">
        <v>21059</v>
      </c>
      <c r="I1745" t="s">
        <v>21060</v>
      </c>
      <c r="J1745" t="s">
        <v>21063</v>
      </c>
      <c r="K1745" t="s">
        <v>21061</v>
      </c>
      <c r="L1745" t="s">
        <v>21062</v>
      </c>
      <c r="M1745" t="s">
        <v>21064</v>
      </c>
    </row>
    <row r="1746" spans="1:13" x14ac:dyDescent="0.25">
      <c r="A1746" t="s">
        <v>21065</v>
      </c>
      <c r="B1746" t="s">
        <v>21066</v>
      </c>
      <c r="C1746" t="s">
        <v>21067</v>
      </c>
      <c r="D1746" t="s">
        <v>21068</v>
      </c>
      <c r="E1746" t="s">
        <v>21069</v>
      </c>
      <c r="F1746" t="s">
        <v>21070</v>
      </c>
      <c r="G1746" t="s">
        <v>21071</v>
      </c>
      <c r="H1746" t="s">
        <v>21072</v>
      </c>
      <c r="I1746" t="s">
        <v>21073</v>
      </c>
      <c r="J1746" t="s">
        <v>21076</v>
      </c>
      <c r="K1746" t="s">
        <v>21074</v>
      </c>
      <c r="L1746" t="s">
        <v>21075</v>
      </c>
      <c r="M1746" t="s">
        <v>21077</v>
      </c>
    </row>
    <row r="1747" spans="1:13" x14ac:dyDescent="0.25">
      <c r="A1747" t="s">
        <v>21078</v>
      </c>
      <c r="B1747" t="s">
        <v>21079</v>
      </c>
      <c r="C1747" t="s">
        <v>21080</v>
      </c>
      <c r="D1747" t="s">
        <v>21081</v>
      </c>
      <c r="E1747" s="2" t="s">
        <v>7619</v>
      </c>
      <c r="F1747" s="2" t="s">
        <v>5299</v>
      </c>
      <c r="G1747" s="2" t="s">
        <v>8818</v>
      </c>
      <c r="H1747" t="s">
        <v>21082</v>
      </c>
      <c r="I1747" t="s">
        <v>21083</v>
      </c>
      <c r="J1747" t="s">
        <v>21085</v>
      </c>
      <c r="K1747" t="s">
        <v>21084</v>
      </c>
      <c r="L1747" s="1" t="s">
        <v>7898</v>
      </c>
      <c r="M1747" t="s">
        <v>21086</v>
      </c>
    </row>
    <row r="1748" spans="1:13" x14ac:dyDescent="0.25">
      <c r="A1748" t="s">
        <v>21087</v>
      </c>
      <c r="B1748" t="s">
        <v>21088</v>
      </c>
      <c r="C1748" s="1" t="s">
        <v>119</v>
      </c>
      <c r="D1748" s="1" t="s">
        <v>1234</v>
      </c>
      <c r="E1748" t="s">
        <v>21089</v>
      </c>
      <c r="F1748" s="1" t="s">
        <v>5299</v>
      </c>
      <c r="G1748" t="s">
        <v>21090</v>
      </c>
      <c r="H1748" t="s">
        <v>21091</v>
      </c>
      <c r="I1748" t="s">
        <v>21092</v>
      </c>
      <c r="J1748" t="s">
        <v>21093</v>
      </c>
      <c r="K1748" s="2" t="s">
        <v>8884</v>
      </c>
      <c r="L1748" s="2" t="s">
        <v>7898</v>
      </c>
      <c r="M1748" s="2" t="s">
        <v>8885</v>
      </c>
    </row>
    <row r="1749" spans="1:13" x14ac:dyDescent="0.25">
      <c r="A1749" t="s">
        <v>21094</v>
      </c>
      <c r="B1749" t="s">
        <v>21095</v>
      </c>
      <c r="C1749" t="s">
        <v>21096</v>
      </c>
      <c r="D1749" s="1" t="s">
        <v>1234</v>
      </c>
      <c r="E1749" s="1" t="s">
        <v>7619</v>
      </c>
      <c r="F1749" t="s">
        <v>21097</v>
      </c>
      <c r="G1749" t="s">
        <v>21098</v>
      </c>
      <c r="H1749" t="s">
        <v>21099</v>
      </c>
      <c r="I1749" t="s">
        <v>21100</v>
      </c>
      <c r="J1749" t="s">
        <v>21103</v>
      </c>
      <c r="K1749" t="s">
        <v>21101</v>
      </c>
      <c r="L1749" t="s">
        <v>21102</v>
      </c>
      <c r="M1749" t="s">
        <v>21104</v>
      </c>
    </row>
    <row r="1750" spans="1:13" x14ac:dyDescent="0.25">
      <c r="A1750" t="s">
        <v>21105</v>
      </c>
      <c r="B1750" t="s">
        <v>21106</v>
      </c>
      <c r="C1750" t="s">
        <v>21107</v>
      </c>
      <c r="D1750" t="s">
        <v>14659</v>
      </c>
      <c r="E1750" t="s">
        <v>21108</v>
      </c>
      <c r="F1750" s="1" t="s">
        <v>5299</v>
      </c>
      <c r="G1750" t="s">
        <v>21109</v>
      </c>
      <c r="H1750" t="s">
        <v>21110</v>
      </c>
      <c r="I1750" t="s">
        <v>21111</v>
      </c>
      <c r="J1750" t="s">
        <v>21114</v>
      </c>
      <c r="K1750" t="s">
        <v>21112</v>
      </c>
      <c r="L1750" t="s">
        <v>21113</v>
      </c>
      <c r="M1750" t="s">
        <v>21115</v>
      </c>
    </row>
    <row r="1751" spans="1:13" x14ac:dyDescent="0.25">
      <c r="A1751" t="s">
        <v>21116</v>
      </c>
      <c r="B1751" t="s">
        <v>21117</v>
      </c>
      <c r="C1751" t="s">
        <v>21118</v>
      </c>
      <c r="D1751" t="s">
        <v>21119</v>
      </c>
      <c r="E1751" t="s">
        <v>21120</v>
      </c>
      <c r="F1751" t="s">
        <v>21121</v>
      </c>
      <c r="G1751" t="s">
        <v>21122</v>
      </c>
      <c r="H1751" t="s">
        <v>21123</v>
      </c>
      <c r="I1751" t="s">
        <v>21124</v>
      </c>
      <c r="J1751" t="s">
        <v>21127</v>
      </c>
      <c r="K1751" t="s">
        <v>21125</v>
      </c>
      <c r="L1751" t="s">
        <v>21126</v>
      </c>
      <c r="M1751" t="s">
        <v>21128</v>
      </c>
    </row>
    <row r="1752" spans="1:13" x14ac:dyDescent="0.25">
      <c r="A1752" t="s">
        <v>21129</v>
      </c>
      <c r="B1752" t="s">
        <v>21130</v>
      </c>
      <c r="C1752" t="s">
        <v>21131</v>
      </c>
      <c r="D1752" t="s">
        <v>21132</v>
      </c>
      <c r="E1752" s="1" t="s">
        <v>7619</v>
      </c>
      <c r="F1752" s="1" t="s">
        <v>5299</v>
      </c>
      <c r="G1752" t="s">
        <v>21133</v>
      </c>
      <c r="H1752" s="1" t="s">
        <v>5301</v>
      </c>
      <c r="I1752" t="s">
        <v>21134</v>
      </c>
      <c r="J1752" t="s">
        <v>21136</v>
      </c>
      <c r="K1752" s="1" t="s">
        <v>8884</v>
      </c>
      <c r="L1752" t="s">
        <v>21135</v>
      </c>
      <c r="M1752" t="s">
        <v>21137</v>
      </c>
    </row>
    <row r="1753" spans="1:13" x14ac:dyDescent="0.25">
      <c r="A1753" t="s">
        <v>21138</v>
      </c>
      <c r="B1753" t="s">
        <v>21139</v>
      </c>
      <c r="C1753" s="1" t="s">
        <v>119</v>
      </c>
      <c r="D1753" s="1" t="s">
        <v>1234</v>
      </c>
      <c r="E1753" t="s">
        <v>21140</v>
      </c>
      <c r="F1753" t="s">
        <v>21141</v>
      </c>
      <c r="G1753" t="s">
        <v>21142</v>
      </c>
      <c r="H1753" t="s">
        <v>21143</v>
      </c>
      <c r="I1753" t="s">
        <v>21144</v>
      </c>
      <c r="J1753" t="s">
        <v>21147</v>
      </c>
      <c r="K1753" t="s">
        <v>21145</v>
      </c>
      <c r="L1753" t="s">
        <v>21146</v>
      </c>
      <c r="M1753" t="s">
        <v>21148</v>
      </c>
    </row>
    <row r="1754" spans="1:13" x14ac:dyDescent="0.25">
      <c r="A1754" t="s">
        <v>21149</v>
      </c>
      <c r="B1754" t="s">
        <v>17233</v>
      </c>
      <c r="C1754" t="s">
        <v>21150</v>
      </c>
      <c r="D1754" s="1" t="s">
        <v>1234</v>
      </c>
      <c r="E1754" s="1" t="s">
        <v>7619</v>
      </c>
      <c r="F1754" s="1" t="s">
        <v>5299</v>
      </c>
      <c r="G1754" t="s">
        <v>21151</v>
      </c>
      <c r="H1754" t="s">
        <v>19160</v>
      </c>
      <c r="I1754" t="s">
        <v>21152</v>
      </c>
      <c r="J1754" t="s">
        <v>17241</v>
      </c>
      <c r="K1754" t="s">
        <v>21153</v>
      </c>
      <c r="L1754" t="s">
        <v>19161</v>
      </c>
      <c r="M1754" t="s">
        <v>21154</v>
      </c>
    </row>
    <row r="1755" spans="1:13" x14ac:dyDescent="0.25">
      <c r="A1755" t="s">
        <v>21155</v>
      </c>
      <c r="B1755" t="s">
        <v>21156</v>
      </c>
      <c r="C1755" t="s">
        <v>21157</v>
      </c>
      <c r="D1755" t="s">
        <v>21158</v>
      </c>
      <c r="E1755" t="s">
        <v>21159</v>
      </c>
      <c r="F1755" t="s">
        <v>21160</v>
      </c>
      <c r="G1755" t="s">
        <v>21161</v>
      </c>
      <c r="H1755" s="2" t="s">
        <v>5301</v>
      </c>
      <c r="I1755" s="2" t="s">
        <v>3539</v>
      </c>
      <c r="J1755" s="2" t="s">
        <v>6601</v>
      </c>
      <c r="K1755" t="s">
        <v>21162</v>
      </c>
      <c r="L1755" t="s">
        <v>21163</v>
      </c>
      <c r="M1755" t="s">
        <v>21164</v>
      </c>
    </row>
    <row r="1756" spans="1:13" x14ac:dyDescent="0.25">
      <c r="A1756" t="s">
        <v>21165</v>
      </c>
      <c r="B1756" t="s">
        <v>21166</v>
      </c>
      <c r="C1756" t="s">
        <v>21167</v>
      </c>
      <c r="D1756" t="s">
        <v>21168</v>
      </c>
      <c r="E1756" t="s">
        <v>21169</v>
      </c>
      <c r="F1756" t="s">
        <v>21170</v>
      </c>
      <c r="G1756" t="s">
        <v>21171</v>
      </c>
      <c r="H1756" t="s">
        <v>21172</v>
      </c>
      <c r="I1756" t="s">
        <v>21173</v>
      </c>
      <c r="J1756" t="s">
        <v>21176</v>
      </c>
      <c r="K1756" t="s">
        <v>21174</v>
      </c>
      <c r="L1756" t="s">
        <v>21175</v>
      </c>
      <c r="M1756" t="s">
        <v>21177</v>
      </c>
    </row>
    <row r="1757" spans="1:13" x14ac:dyDescent="0.25">
      <c r="A1757" t="s">
        <v>21178</v>
      </c>
      <c r="B1757" t="s">
        <v>21179</v>
      </c>
      <c r="C1757" t="s">
        <v>21180</v>
      </c>
      <c r="D1757" s="1" t="s">
        <v>1234</v>
      </c>
      <c r="E1757" t="s">
        <v>21181</v>
      </c>
      <c r="F1757" t="s">
        <v>21182</v>
      </c>
      <c r="G1757" t="s">
        <v>21183</v>
      </c>
      <c r="H1757" t="s">
        <v>21184</v>
      </c>
      <c r="I1757" s="1" t="s">
        <v>3539</v>
      </c>
      <c r="J1757" t="s">
        <v>21187</v>
      </c>
      <c r="K1757" t="s">
        <v>21185</v>
      </c>
      <c r="L1757" t="s">
        <v>21186</v>
      </c>
      <c r="M1757" t="s">
        <v>21188</v>
      </c>
    </row>
    <row r="1758" spans="1:13" x14ac:dyDescent="0.25">
      <c r="A1758" t="s">
        <v>21189</v>
      </c>
      <c r="B1758" t="s">
        <v>21190</v>
      </c>
      <c r="C1758" t="s">
        <v>21191</v>
      </c>
      <c r="D1758" t="s">
        <v>21192</v>
      </c>
      <c r="E1758" s="1" t="s">
        <v>7619</v>
      </c>
      <c r="F1758" t="s">
        <v>16979</v>
      </c>
      <c r="G1758" t="s">
        <v>16980</v>
      </c>
      <c r="H1758" s="2" t="s">
        <v>5301</v>
      </c>
      <c r="I1758" s="2" t="s">
        <v>3539</v>
      </c>
      <c r="J1758" s="2" t="s">
        <v>6601</v>
      </c>
      <c r="K1758" t="s">
        <v>21193</v>
      </c>
      <c r="L1758" t="s">
        <v>21194</v>
      </c>
      <c r="M1758" t="s">
        <v>16986</v>
      </c>
    </row>
    <row r="1759" spans="1:13" x14ac:dyDescent="0.25">
      <c r="A1759" t="s">
        <v>21195</v>
      </c>
      <c r="B1759" t="s">
        <v>21196</v>
      </c>
      <c r="C1759" t="s">
        <v>21197</v>
      </c>
      <c r="D1759" t="s">
        <v>21198</v>
      </c>
      <c r="E1759" t="s">
        <v>21199</v>
      </c>
      <c r="F1759" s="1" t="s">
        <v>5299</v>
      </c>
      <c r="G1759" t="s">
        <v>21200</v>
      </c>
      <c r="H1759" t="s">
        <v>21201</v>
      </c>
      <c r="I1759" t="s">
        <v>21202</v>
      </c>
      <c r="J1759" s="1" t="s">
        <v>6601</v>
      </c>
      <c r="K1759" t="s">
        <v>21203</v>
      </c>
      <c r="L1759" s="1" t="s">
        <v>7898</v>
      </c>
      <c r="M1759" t="s">
        <v>21204</v>
      </c>
    </row>
    <row r="1760" spans="1:13" x14ac:dyDescent="0.25">
      <c r="A1760" t="s">
        <v>21205</v>
      </c>
      <c r="B1760" t="s">
        <v>21206</v>
      </c>
      <c r="C1760" t="s">
        <v>21207</v>
      </c>
      <c r="D1760" t="s">
        <v>21208</v>
      </c>
      <c r="E1760" t="s">
        <v>21209</v>
      </c>
      <c r="F1760" t="s">
        <v>21210</v>
      </c>
      <c r="G1760" t="s">
        <v>21211</v>
      </c>
      <c r="H1760" t="s">
        <v>21212</v>
      </c>
      <c r="I1760" t="s">
        <v>21213</v>
      </c>
      <c r="J1760" t="s">
        <v>21216</v>
      </c>
      <c r="K1760" t="s">
        <v>21214</v>
      </c>
      <c r="L1760" t="s">
        <v>21215</v>
      </c>
      <c r="M1760" t="s">
        <v>21217</v>
      </c>
    </row>
    <row r="1761" spans="1:13" x14ac:dyDescent="0.25">
      <c r="A1761" t="s">
        <v>21218</v>
      </c>
      <c r="B1761" t="s">
        <v>21219</v>
      </c>
      <c r="C1761" t="s">
        <v>21220</v>
      </c>
      <c r="D1761" t="s">
        <v>21221</v>
      </c>
      <c r="E1761" t="s">
        <v>21222</v>
      </c>
      <c r="F1761" t="s">
        <v>21223</v>
      </c>
      <c r="G1761" t="s">
        <v>21224</v>
      </c>
      <c r="H1761" t="s">
        <v>21225</v>
      </c>
      <c r="I1761" t="s">
        <v>21226</v>
      </c>
      <c r="J1761" t="s">
        <v>21229</v>
      </c>
      <c r="K1761" t="s">
        <v>21227</v>
      </c>
      <c r="L1761" t="s">
        <v>21228</v>
      </c>
      <c r="M1761" t="s">
        <v>21230</v>
      </c>
    </row>
    <row r="1762" spans="1:13" x14ac:dyDescent="0.25">
      <c r="A1762" t="s">
        <v>21231</v>
      </c>
      <c r="B1762" t="s">
        <v>21232</v>
      </c>
      <c r="C1762" t="s">
        <v>21233</v>
      </c>
      <c r="D1762" t="s">
        <v>21234</v>
      </c>
      <c r="E1762" t="s">
        <v>21235</v>
      </c>
      <c r="F1762" t="s">
        <v>21236</v>
      </c>
      <c r="G1762" t="s">
        <v>21237</v>
      </c>
      <c r="H1762" t="s">
        <v>21238</v>
      </c>
      <c r="I1762" t="s">
        <v>21239</v>
      </c>
      <c r="J1762" t="s">
        <v>21242</v>
      </c>
      <c r="K1762" t="s">
        <v>21240</v>
      </c>
      <c r="L1762" t="s">
        <v>21241</v>
      </c>
      <c r="M1762" t="s">
        <v>21243</v>
      </c>
    </row>
    <row r="1763" spans="1:13" x14ac:dyDescent="0.25">
      <c r="A1763" t="s">
        <v>21244</v>
      </c>
      <c r="B1763" t="s">
        <v>21245</v>
      </c>
      <c r="C1763" t="s">
        <v>21246</v>
      </c>
      <c r="D1763" t="s">
        <v>21247</v>
      </c>
      <c r="E1763" t="s">
        <v>21248</v>
      </c>
      <c r="F1763" s="1" t="s">
        <v>5299</v>
      </c>
      <c r="G1763" t="s">
        <v>21249</v>
      </c>
      <c r="H1763" s="1" t="s">
        <v>5301</v>
      </c>
      <c r="I1763" t="s">
        <v>21250</v>
      </c>
      <c r="J1763" s="1" t="s">
        <v>6601</v>
      </c>
      <c r="K1763" t="s">
        <v>21251</v>
      </c>
      <c r="L1763" s="1" t="s">
        <v>7898</v>
      </c>
      <c r="M1763" t="s">
        <v>21252</v>
      </c>
    </row>
    <row r="1764" spans="1:13" x14ac:dyDescent="0.25">
      <c r="A1764" t="s">
        <v>21253</v>
      </c>
      <c r="B1764" t="s">
        <v>21254</v>
      </c>
      <c r="C1764" t="s">
        <v>21255</v>
      </c>
      <c r="D1764" t="s">
        <v>21256</v>
      </c>
      <c r="E1764" t="s">
        <v>21257</v>
      </c>
      <c r="F1764" t="s">
        <v>21258</v>
      </c>
      <c r="G1764" t="s">
        <v>21259</v>
      </c>
      <c r="H1764" t="s">
        <v>21260</v>
      </c>
      <c r="I1764" t="s">
        <v>21261</v>
      </c>
      <c r="J1764" s="1" t="s">
        <v>6601</v>
      </c>
      <c r="K1764" t="s">
        <v>21262</v>
      </c>
      <c r="L1764" t="s">
        <v>21263</v>
      </c>
      <c r="M1764" t="s">
        <v>21264</v>
      </c>
    </row>
    <row r="1765" spans="1:13" x14ac:dyDescent="0.25">
      <c r="A1765" t="s">
        <v>21265</v>
      </c>
      <c r="B1765" t="s">
        <v>21266</v>
      </c>
      <c r="C1765" t="s">
        <v>21267</v>
      </c>
      <c r="D1765" t="s">
        <v>21268</v>
      </c>
      <c r="E1765" t="s">
        <v>21269</v>
      </c>
      <c r="F1765" t="s">
        <v>21270</v>
      </c>
      <c r="G1765" t="s">
        <v>21271</v>
      </c>
      <c r="H1765" t="s">
        <v>21272</v>
      </c>
      <c r="I1765" t="s">
        <v>21273</v>
      </c>
      <c r="J1765" t="s">
        <v>21276</v>
      </c>
      <c r="K1765" t="s">
        <v>21274</v>
      </c>
      <c r="L1765" t="s">
        <v>21275</v>
      </c>
      <c r="M1765" t="s">
        <v>21277</v>
      </c>
    </row>
    <row r="1766" spans="1:13" x14ac:dyDescent="0.25">
      <c r="A1766" t="s">
        <v>21278</v>
      </c>
      <c r="B1766" t="s">
        <v>21279</v>
      </c>
      <c r="C1766" t="s">
        <v>21280</v>
      </c>
      <c r="D1766" t="s">
        <v>21281</v>
      </c>
      <c r="E1766" t="s">
        <v>21282</v>
      </c>
      <c r="F1766" t="s">
        <v>21283</v>
      </c>
      <c r="G1766" t="s">
        <v>21284</v>
      </c>
      <c r="H1766" t="s">
        <v>21285</v>
      </c>
      <c r="I1766" t="s">
        <v>21286</v>
      </c>
      <c r="J1766" t="s">
        <v>21289</v>
      </c>
      <c r="K1766" t="s">
        <v>21287</v>
      </c>
      <c r="L1766" t="s">
        <v>21288</v>
      </c>
      <c r="M1766" t="s">
        <v>21290</v>
      </c>
    </row>
    <row r="1767" spans="1:13" x14ac:dyDescent="0.25">
      <c r="A1767" t="s">
        <v>21291</v>
      </c>
      <c r="B1767" t="s">
        <v>21292</v>
      </c>
      <c r="C1767" t="s">
        <v>21293</v>
      </c>
      <c r="D1767" s="1" t="s">
        <v>1234</v>
      </c>
      <c r="E1767" t="s">
        <v>21294</v>
      </c>
      <c r="F1767" t="s">
        <v>21295</v>
      </c>
      <c r="G1767" t="s">
        <v>21296</v>
      </c>
      <c r="H1767" t="s">
        <v>21297</v>
      </c>
      <c r="I1767" s="1" t="s">
        <v>3539</v>
      </c>
      <c r="J1767" s="1" t="s">
        <v>6601</v>
      </c>
      <c r="K1767" t="s">
        <v>21298</v>
      </c>
      <c r="L1767" t="s">
        <v>21299</v>
      </c>
      <c r="M1767" t="s">
        <v>21300</v>
      </c>
    </row>
    <row r="1768" spans="1:13" x14ac:dyDescent="0.25">
      <c r="A1768" t="s">
        <v>21301</v>
      </c>
      <c r="B1768" t="s">
        <v>21302</v>
      </c>
      <c r="C1768" t="s">
        <v>21303</v>
      </c>
      <c r="D1768" t="s">
        <v>21304</v>
      </c>
      <c r="E1768" t="s">
        <v>21305</v>
      </c>
      <c r="F1768" t="s">
        <v>21306</v>
      </c>
      <c r="G1768" t="s">
        <v>21307</v>
      </c>
      <c r="H1768" t="s">
        <v>21308</v>
      </c>
      <c r="I1768" t="s">
        <v>21309</v>
      </c>
      <c r="J1768" t="s">
        <v>21312</v>
      </c>
      <c r="K1768" t="s">
        <v>21310</v>
      </c>
      <c r="L1768" t="s">
        <v>21311</v>
      </c>
      <c r="M1768" t="s">
        <v>21313</v>
      </c>
    </row>
    <row r="1769" spans="1:13" x14ac:dyDescent="0.25">
      <c r="A1769" t="s">
        <v>21314</v>
      </c>
      <c r="B1769" t="s">
        <v>21315</v>
      </c>
      <c r="C1769" t="s">
        <v>21316</v>
      </c>
      <c r="D1769" t="s">
        <v>21317</v>
      </c>
      <c r="E1769" t="s">
        <v>21318</v>
      </c>
      <c r="F1769" t="s">
        <v>21319</v>
      </c>
      <c r="G1769" t="s">
        <v>21320</v>
      </c>
      <c r="H1769" t="s">
        <v>21321</v>
      </c>
      <c r="I1769" t="s">
        <v>21322</v>
      </c>
      <c r="J1769" t="s">
        <v>21325</v>
      </c>
      <c r="K1769" t="s">
        <v>21323</v>
      </c>
      <c r="L1769" t="s">
        <v>21324</v>
      </c>
      <c r="M1769" t="s">
        <v>21326</v>
      </c>
    </row>
    <row r="1770" spans="1:13" x14ac:dyDescent="0.25">
      <c r="A1770" t="s">
        <v>21327</v>
      </c>
      <c r="B1770" s="2" t="s">
        <v>1233</v>
      </c>
      <c r="C1770" s="2" t="s">
        <v>119</v>
      </c>
      <c r="D1770" s="2" t="s">
        <v>1234</v>
      </c>
      <c r="E1770" s="1" t="s">
        <v>7619</v>
      </c>
      <c r="F1770" s="1" t="s">
        <v>5299</v>
      </c>
      <c r="G1770" t="s">
        <v>21328</v>
      </c>
      <c r="H1770" t="s">
        <v>21329</v>
      </c>
      <c r="I1770" t="s">
        <v>21330</v>
      </c>
      <c r="J1770" t="s">
        <v>21333</v>
      </c>
      <c r="K1770" t="s">
        <v>21331</v>
      </c>
      <c r="L1770" t="s">
        <v>21332</v>
      </c>
      <c r="M1770" t="s">
        <v>21334</v>
      </c>
    </row>
    <row r="1771" spans="1:13" x14ac:dyDescent="0.25">
      <c r="A1771" t="s">
        <v>21335</v>
      </c>
      <c r="B1771" t="s">
        <v>20633</v>
      </c>
      <c r="C1771" t="s">
        <v>21336</v>
      </c>
      <c r="D1771" t="s">
        <v>20635</v>
      </c>
      <c r="E1771" s="2" t="s">
        <v>7619</v>
      </c>
      <c r="F1771" s="2" t="s">
        <v>5299</v>
      </c>
      <c r="G1771" s="2" t="s">
        <v>8818</v>
      </c>
      <c r="H1771" s="1" t="s">
        <v>5301</v>
      </c>
      <c r="I1771" t="s">
        <v>20637</v>
      </c>
      <c r="J1771" s="1" t="s">
        <v>6601</v>
      </c>
      <c r="K1771" t="s">
        <v>20638</v>
      </c>
      <c r="L1771" t="s">
        <v>21337</v>
      </c>
      <c r="M1771" t="s">
        <v>20640</v>
      </c>
    </row>
    <row r="1772" spans="1:13" x14ac:dyDescent="0.25">
      <c r="A1772" t="s">
        <v>21338</v>
      </c>
      <c r="B1772" t="s">
        <v>21339</v>
      </c>
      <c r="C1772" t="s">
        <v>21340</v>
      </c>
      <c r="D1772" t="s">
        <v>21341</v>
      </c>
      <c r="E1772" s="1" t="s">
        <v>7619</v>
      </c>
      <c r="F1772" s="1" t="s">
        <v>5299</v>
      </c>
      <c r="G1772" t="s">
        <v>21342</v>
      </c>
      <c r="H1772" t="s">
        <v>21343</v>
      </c>
      <c r="I1772" t="s">
        <v>21344</v>
      </c>
      <c r="J1772" t="s">
        <v>21347</v>
      </c>
      <c r="K1772" t="s">
        <v>21345</v>
      </c>
      <c r="L1772" t="s">
        <v>21346</v>
      </c>
      <c r="M1772" t="s">
        <v>21348</v>
      </c>
    </row>
    <row r="1773" spans="1:13" x14ac:dyDescent="0.25">
      <c r="A1773" t="s">
        <v>21349</v>
      </c>
      <c r="B1773" s="1" t="s">
        <v>1233</v>
      </c>
      <c r="C1773" s="1" t="s">
        <v>119</v>
      </c>
      <c r="D1773" t="s">
        <v>21350</v>
      </c>
      <c r="E1773" s="1" t="s">
        <v>7619</v>
      </c>
      <c r="F1773" s="1" t="s">
        <v>5299</v>
      </c>
      <c r="G1773" t="s">
        <v>21351</v>
      </c>
      <c r="H1773" t="s">
        <v>21352</v>
      </c>
      <c r="I1773" t="s">
        <v>21353</v>
      </c>
      <c r="J1773" t="s">
        <v>21356</v>
      </c>
      <c r="K1773" t="s">
        <v>21354</v>
      </c>
      <c r="L1773" t="s">
        <v>21355</v>
      </c>
      <c r="M1773" t="s">
        <v>21357</v>
      </c>
    </row>
    <row r="1774" spans="1:13" x14ac:dyDescent="0.25">
      <c r="A1774" t="s">
        <v>21358</v>
      </c>
      <c r="B1774" t="s">
        <v>21359</v>
      </c>
      <c r="C1774" t="s">
        <v>21360</v>
      </c>
      <c r="D1774" t="s">
        <v>21361</v>
      </c>
      <c r="E1774" t="s">
        <v>21362</v>
      </c>
      <c r="F1774" s="1" t="s">
        <v>5299</v>
      </c>
      <c r="G1774" t="s">
        <v>21363</v>
      </c>
      <c r="H1774" t="s">
        <v>21364</v>
      </c>
      <c r="I1774" t="s">
        <v>21365</v>
      </c>
      <c r="J1774" t="s">
        <v>21368</v>
      </c>
      <c r="K1774" t="s">
        <v>21366</v>
      </c>
      <c r="L1774" t="s">
        <v>21367</v>
      </c>
      <c r="M1774" t="s">
        <v>21369</v>
      </c>
    </row>
    <row r="1775" spans="1:13" x14ac:dyDescent="0.25">
      <c r="A1775" t="s">
        <v>21370</v>
      </c>
      <c r="B1775" t="s">
        <v>21371</v>
      </c>
      <c r="C1775" t="s">
        <v>21372</v>
      </c>
      <c r="D1775" t="s">
        <v>21373</v>
      </c>
      <c r="E1775" s="1" t="s">
        <v>7619</v>
      </c>
      <c r="F1775" t="s">
        <v>21374</v>
      </c>
      <c r="G1775" s="1" t="s">
        <v>8818</v>
      </c>
      <c r="H1775" t="s">
        <v>21375</v>
      </c>
      <c r="I1775" t="s">
        <v>21376</v>
      </c>
      <c r="J1775" t="s">
        <v>21379</v>
      </c>
      <c r="K1775" t="s">
        <v>21377</v>
      </c>
      <c r="L1775" t="s">
        <v>21378</v>
      </c>
      <c r="M1775" s="1" t="s">
        <v>8885</v>
      </c>
    </row>
    <row r="1776" spans="1:13" x14ac:dyDescent="0.25">
      <c r="A1776" t="s">
        <v>21380</v>
      </c>
      <c r="B1776" t="s">
        <v>21381</v>
      </c>
      <c r="C1776" t="s">
        <v>21382</v>
      </c>
      <c r="D1776" s="1" t="s">
        <v>1234</v>
      </c>
      <c r="E1776" t="s">
        <v>21383</v>
      </c>
      <c r="F1776" t="s">
        <v>21384</v>
      </c>
      <c r="G1776" t="s">
        <v>21385</v>
      </c>
      <c r="H1776" t="s">
        <v>21386</v>
      </c>
      <c r="I1776" t="s">
        <v>21387</v>
      </c>
      <c r="J1776" t="s">
        <v>21390</v>
      </c>
      <c r="K1776" t="s">
        <v>21388</v>
      </c>
      <c r="L1776" t="s">
        <v>21389</v>
      </c>
      <c r="M1776" t="s">
        <v>21391</v>
      </c>
    </row>
    <row r="1777" spans="1:13" x14ac:dyDescent="0.25">
      <c r="A1777" t="s">
        <v>21392</v>
      </c>
      <c r="B1777" t="s">
        <v>21393</v>
      </c>
      <c r="C1777" t="s">
        <v>21394</v>
      </c>
      <c r="D1777" t="s">
        <v>21395</v>
      </c>
      <c r="E1777" t="s">
        <v>21396</v>
      </c>
      <c r="F1777" t="s">
        <v>21397</v>
      </c>
      <c r="G1777" t="s">
        <v>21398</v>
      </c>
      <c r="H1777" t="s">
        <v>21399</v>
      </c>
      <c r="I1777" t="s">
        <v>21400</v>
      </c>
      <c r="J1777" t="s">
        <v>21403</v>
      </c>
      <c r="K1777" t="s">
        <v>21401</v>
      </c>
      <c r="L1777" t="s">
        <v>21402</v>
      </c>
      <c r="M1777" t="s">
        <v>21404</v>
      </c>
    </row>
    <row r="1778" spans="1:13" x14ac:dyDescent="0.25">
      <c r="A1778" t="s">
        <v>21405</v>
      </c>
      <c r="B1778" t="s">
        <v>21406</v>
      </c>
      <c r="C1778" t="s">
        <v>21407</v>
      </c>
      <c r="D1778" s="1" t="s">
        <v>1234</v>
      </c>
      <c r="E1778" t="s">
        <v>21408</v>
      </c>
      <c r="F1778" s="1" t="s">
        <v>5299</v>
      </c>
      <c r="G1778" t="s">
        <v>21409</v>
      </c>
      <c r="H1778" s="2" t="s">
        <v>5301</v>
      </c>
      <c r="I1778" s="2" t="s">
        <v>3539</v>
      </c>
      <c r="J1778" s="2" t="s">
        <v>6601</v>
      </c>
      <c r="K1778" t="s">
        <v>21410</v>
      </c>
      <c r="L1778" t="s">
        <v>21411</v>
      </c>
      <c r="M1778" t="s">
        <v>21412</v>
      </c>
    </row>
    <row r="1779" spans="1:13" x14ac:dyDescent="0.25">
      <c r="A1779" t="s">
        <v>21413</v>
      </c>
      <c r="B1779" t="s">
        <v>21414</v>
      </c>
      <c r="C1779" t="s">
        <v>21415</v>
      </c>
      <c r="D1779" s="1" t="s">
        <v>1234</v>
      </c>
      <c r="E1779" t="s">
        <v>21416</v>
      </c>
      <c r="F1779" t="s">
        <v>17680</v>
      </c>
      <c r="G1779" t="s">
        <v>21417</v>
      </c>
      <c r="H1779" t="s">
        <v>21418</v>
      </c>
      <c r="I1779" t="s">
        <v>21419</v>
      </c>
      <c r="J1779" s="1" t="s">
        <v>6601</v>
      </c>
      <c r="K1779" t="s">
        <v>21420</v>
      </c>
      <c r="L1779" t="s">
        <v>21421</v>
      </c>
      <c r="M1779" t="s">
        <v>21422</v>
      </c>
    </row>
    <row r="1780" spans="1:13" x14ac:dyDescent="0.25">
      <c r="A1780" t="s">
        <v>21423</v>
      </c>
      <c r="B1780" t="s">
        <v>21424</v>
      </c>
      <c r="C1780" t="s">
        <v>21425</v>
      </c>
      <c r="D1780" t="s">
        <v>21426</v>
      </c>
      <c r="E1780" t="s">
        <v>21427</v>
      </c>
      <c r="F1780" s="1" t="s">
        <v>5299</v>
      </c>
      <c r="G1780" t="s">
        <v>21428</v>
      </c>
      <c r="H1780" s="1" t="s">
        <v>5301</v>
      </c>
      <c r="I1780" t="s">
        <v>21429</v>
      </c>
      <c r="J1780" s="1" t="s">
        <v>6601</v>
      </c>
      <c r="K1780" t="s">
        <v>21430</v>
      </c>
      <c r="L1780" s="1" t="s">
        <v>7898</v>
      </c>
      <c r="M1780" t="s">
        <v>21431</v>
      </c>
    </row>
    <row r="1781" spans="1:13" x14ac:dyDescent="0.25">
      <c r="A1781" t="s">
        <v>21432</v>
      </c>
      <c r="B1781" t="s">
        <v>21433</v>
      </c>
      <c r="C1781" t="s">
        <v>21434</v>
      </c>
      <c r="D1781" t="s">
        <v>21435</v>
      </c>
      <c r="E1781" t="s">
        <v>21436</v>
      </c>
      <c r="F1781" t="s">
        <v>21437</v>
      </c>
      <c r="G1781" t="s">
        <v>21438</v>
      </c>
      <c r="H1781" s="1" t="s">
        <v>5301</v>
      </c>
      <c r="I1781" t="s">
        <v>21439</v>
      </c>
      <c r="J1781" s="1" t="s">
        <v>6601</v>
      </c>
      <c r="K1781" t="s">
        <v>21440</v>
      </c>
      <c r="L1781" t="s">
        <v>21441</v>
      </c>
      <c r="M1781" s="1" t="s">
        <v>8885</v>
      </c>
    </row>
    <row r="1782" spans="1:13" x14ac:dyDescent="0.25">
      <c r="A1782" t="s">
        <v>21442</v>
      </c>
      <c r="B1782" t="s">
        <v>21443</v>
      </c>
      <c r="C1782" t="s">
        <v>21444</v>
      </c>
      <c r="D1782" t="s">
        <v>21445</v>
      </c>
      <c r="E1782" t="s">
        <v>21446</v>
      </c>
      <c r="F1782" t="s">
        <v>21447</v>
      </c>
      <c r="G1782" t="s">
        <v>21448</v>
      </c>
      <c r="H1782" t="s">
        <v>21449</v>
      </c>
      <c r="I1782" t="s">
        <v>21450</v>
      </c>
      <c r="J1782" t="s">
        <v>21453</v>
      </c>
      <c r="K1782" t="s">
        <v>21451</v>
      </c>
      <c r="L1782" t="s">
        <v>21452</v>
      </c>
      <c r="M1782" t="s">
        <v>21454</v>
      </c>
    </row>
    <row r="1783" spans="1:13" x14ac:dyDescent="0.25">
      <c r="A1783" t="s">
        <v>21455</v>
      </c>
      <c r="B1783" t="s">
        <v>21456</v>
      </c>
      <c r="C1783" t="s">
        <v>21457</v>
      </c>
      <c r="D1783" t="s">
        <v>21458</v>
      </c>
      <c r="E1783" t="s">
        <v>21459</v>
      </c>
      <c r="F1783" t="s">
        <v>21460</v>
      </c>
      <c r="G1783" t="s">
        <v>21461</v>
      </c>
      <c r="H1783" t="s">
        <v>21462</v>
      </c>
      <c r="I1783" t="s">
        <v>21463</v>
      </c>
      <c r="J1783" t="s">
        <v>21466</v>
      </c>
      <c r="K1783" t="s">
        <v>21464</v>
      </c>
      <c r="L1783" t="s">
        <v>21465</v>
      </c>
      <c r="M1783" t="s">
        <v>21467</v>
      </c>
    </row>
    <row r="1784" spans="1:13" x14ac:dyDescent="0.25">
      <c r="A1784" t="s">
        <v>21468</v>
      </c>
      <c r="B1784" t="s">
        <v>21469</v>
      </c>
      <c r="C1784" t="s">
        <v>21470</v>
      </c>
      <c r="D1784" t="s">
        <v>21471</v>
      </c>
      <c r="E1784" t="s">
        <v>21472</v>
      </c>
      <c r="F1784" t="s">
        <v>21473</v>
      </c>
      <c r="G1784" t="s">
        <v>21474</v>
      </c>
      <c r="H1784" t="s">
        <v>21475</v>
      </c>
      <c r="I1784" t="s">
        <v>21476</v>
      </c>
      <c r="J1784" t="s">
        <v>21479</v>
      </c>
      <c r="K1784" t="s">
        <v>21477</v>
      </c>
      <c r="L1784" t="s">
        <v>21478</v>
      </c>
      <c r="M1784" t="s">
        <v>21480</v>
      </c>
    </row>
    <row r="1785" spans="1:13" x14ac:dyDescent="0.25">
      <c r="A1785" t="s">
        <v>21481</v>
      </c>
      <c r="B1785" t="s">
        <v>21482</v>
      </c>
      <c r="C1785" t="s">
        <v>21483</v>
      </c>
      <c r="D1785" t="s">
        <v>21484</v>
      </c>
      <c r="E1785" t="s">
        <v>21485</v>
      </c>
      <c r="F1785" s="1" t="s">
        <v>5299</v>
      </c>
      <c r="G1785" t="s">
        <v>21486</v>
      </c>
      <c r="H1785" t="s">
        <v>21487</v>
      </c>
      <c r="I1785" t="s">
        <v>21488</v>
      </c>
      <c r="J1785" t="s">
        <v>21491</v>
      </c>
      <c r="K1785" t="s">
        <v>21489</v>
      </c>
      <c r="L1785" t="s">
        <v>21490</v>
      </c>
      <c r="M1785" t="s">
        <v>21492</v>
      </c>
    </row>
    <row r="1786" spans="1:13" x14ac:dyDescent="0.25">
      <c r="A1786" t="s">
        <v>21493</v>
      </c>
      <c r="B1786" t="s">
        <v>21494</v>
      </c>
      <c r="C1786" t="s">
        <v>21495</v>
      </c>
      <c r="D1786" t="s">
        <v>21496</v>
      </c>
      <c r="E1786" t="s">
        <v>21497</v>
      </c>
      <c r="F1786" t="s">
        <v>21498</v>
      </c>
      <c r="G1786" t="s">
        <v>21499</v>
      </c>
      <c r="H1786" t="s">
        <v>21500</v>
      </c>
      <c r="I1786" t="s">
        <v>21501</v>
      </c>
      <c r="J1786" t="s">
        <v>21504</v>
      </c>
      <c r="K1786" t="s">
        <v>21502</v>
      </c>
      <c r="L1786" t="s">
        <v>21503</v>
      </c>
      <c r="M1786" t="s">
        <v>21505</v>
      </c>
    </row>
    <row r="1787" spans="1:13" x14ac:dyDescent="0.25">
      <c r="A1787" t="s">
        <v>21506</v>
      </c>
      <c r="B1787" t="s">
        <v>21507</v>
      </c>
      <c r="C1787" t="s">
        <v>21508</v>
      </c>
      <c r="D1787" s="1" t="s">
        <v>1234</v>
      </c>
      <c r="E1787" t="s">
        <v>21509</v>
      </c>
      <c r="F1787" t="s">
        <v>21510</v>
      </c>
      <c r="G1787" t="s">
        <v>21511</v>
      </c>
      <c r="H1787" t="s">
        <v>21512</v>
      </c>
      <c r="I1787" s="1" t="s">
        <v>3539</v>
      </c>
      <c r="J1787" s="1" t="s">
        <v>6601</v>
      </c>
      <c r="K1787" s="2" t="s">
        <v>8884</v>
      </c>
      <c r="L1787" s="2" t="s">
        <v>7898</v>
      </c>
      <c r="M1787" s="2" t="s">
        <v>8885</v>
      </c>
    </row>
    <row r="1788" spans="1:13" x14ac:dyDescent="0.25">
      <c r="A1788" t="s">
        <v>21513</v>
      </c>
      <c r="B1788" s="2" t="s">
        <v>1233</v>
      </c>
      <c r="C1788" s="2" t="s">
        <v>119</v>
      </c>
      <c r="D1788" s="2" t="s">
        <v>1234</v>
      </c>
      <c r="E1788" t="s">
        <v>21514</v>
      </c>
      <c r="F1788" t="s">
        <v>21515</v>
      </c>
      <c r="G1788" t="s">
        <v>21516</v>
      </c>
      <c r="H1788" t="s">
        <v>21517</v>
      </c>
      <c r="I1788" t="s">
        <v>21518</v>
      </c>
      <c r="J1788" t="s">
        <v>21521</v>
      </c>
      <c r="K1788" t="s">
        <v>21519</v>
      </c>
      <c r="L1788" t="s">
        <v>21520</v>
      </c>
      <c r="M1788" t="s">
        <v>21522</v>
      </c>
    </row>
    <row r="1789" spans="1:13" x14ac:dyDescent="0.25">
      <c r="A1789" t="s">
        <v>21523</v>
      </c>
      <c r="B1789" t="s">
        <v>21524</v>
      </c>
      <c r="C1789" t="s">
        <v>21525</v>
      </c>
      <c r="D1789" t="s">
        <v>21526</v>
      </c>
      <c r="E1789" t="s">
        <v>21527</v>
      </c>
      <c r="F1789" t="s">
        <v>21528</v>
      </c>
      <c r="G1789" s="1" t="s">
        <v>8818</v>
      </c>
      <c r="H1789" t="s">
        <v>21529</v>
      </c>
      <c r="I1789" s="1" t="s">
        <v>3539</v>
      </c>
      <c r="J1789" t="s">
        <v>21531</v>
      </c>
      <c r="K1789" t="s">
        <v>21530</v>
      </c>
      <c r="L1789" s="1" t="s">
        <v>7898</v>
      </c>
      <c r="M1789" t="s">
        <v>21532</v>
      </c>
    </row>
    <row r="1790" spans="1:13" x14ac:dyDescent="0.25">
      <c r="A1790" t="s">
        <v>21533</v>
      </c>
      <c r="B1790" t="s">
        <v>21534</v>
      </c>
      <c r="C1790" t="s">
        <v>21535</v>
      </c>
      <c r="D1790" t="s">
        <v>21536</v>
      </c>
      <c r="E1790" s="1" t="s">
        <v>7619</v>
      </c>
      <c r="F1790" s="1" t="s">
        <v>5299</v>
      </c>
      <c r="G1790" t="s">
        <v>21537</v>
      </c>
      <c r="H1790" s="2" t="s">
        <v>5301</v>
      </c>
      <c r="I1790" s="2" t="s">
        <v>3539</v>
      </c>
      <c r="J1790" s="2" t="s">
        <v>6601</v>
      </c>
      <c r="K1790" t="s">
        <v>21538</v>
      </c>
      <c r="L1790" t="s">
        <v>21539</v>
      </c>
      <c r="M1790" t="s">
        <v>21540</v>
      </c>
    </row>
    <row r="1791" spans="1:13" x14ac:dyDescent="0.25">
      <c r="A1791" t="s">
        <v>21541</v>
      </c>
      <c r="B1791" s="2" t="s">
        <v>1233</v>
      </c>
      <c r="C1791" s="2" t="s">
        <v>119</v>
      </c>
      <c r="D1791" s="2" t="s">
        <v>1234</v>
      </c>
      <c r="E1791" s="1" t="s">
        <v>7619</v>
      </c>
      <c r="F1791" s="1" t="s">
        <v>5299</v>
      </c>
      <c r="G1791" t="s">
        <v>21542</v>
      </c>
      <c r="H1791" t="s">
        <v>21543</v>
      </c>
      <c r="I1791" t="s">
        <v>21544</v>
      </c>
      <c r="J1791" t="s">
        <v>21545</v>
      </c>
      <c r="K1791" s="2" t="s">
        <v>8884</v>
      </c>
      <c r="L1791" s="2" t="s">
        <v>7898</v>
      </c>
      <c r="M1791" s="2" t="s">
        <v>8885</v>
      </c>
    </row>
    <row r="1792" spans="1:13" x14ac:dyDescent="0.25">
      <c r="A1792" t="s">
        <v>21546</v>
      </c>
      <c r="B1792" t="s">
        <v>21547</v>
      </c>
      <c r="C1792" t="s">
        <v>20476</v>
      </c>
      <c r="D1792" t="s">
        <v>21548</v>
      </c>
      <c r="E1792" t="s">
        <v>20478</v>
      </c>
      <c r="F1792" t="s">
        <v>20479</v>
      </c>
      <c r="G1792" t="s">
        <v>21549</v>
      </c>
      <c r="H1792" t="s">
        <v>21550</v>
      </c>
      <c r="I1792" t="s">
        <v>21551</v>
      </c>
      <c r="J1792" t="s">
        <v>20485</v>
      </c>
      <c r="K1792" t="s">
        <v>21552</v>
      </c>
      <c r="L1792" t="s">
        <v>21553</v>
      </c>
      <c r="M1792" t="s">
        <v>21554</v>
      </c>
    </row>
    <row r="1793" spans="1:13" x14ac:dyDescent="0.25">
      <c r="A1793" t="s">
        <v>21555</v>
      </c>
      <c r="B1793" t="s">
        <v>21556</v>
      </c>
      <c r="C1793" t="s">
        <v>21557</v>
      </c>
      <c r="D1793" t="s">
        <v>21558</v>
      </c>
      <c r="E1793" t="s">
        <v>21559</v>
      </c>
      <c r="F1793" t="s">
        <v>21560</v>
      </c>
      <c r="G1793" t="s">
        <v>21561</v>
      </c>
      <c r="H1793" t="s">
        <v>21562</v>
      </c>
      <c r="I1793" t="s">
        <v>21563</v>
      </c>
      <c r="J1793" s="1" t="s">
        <v>6601</v>
      </c>
      <c r="K1793" t="s">
        <v>21564</v>
      </c>
      <c r="L1793" t="s">
        <v>21565</v>
      </c>
      <c r="M1793" t="s">
        <v>21566</v>
      </c>
    </row>
    <row r="1794" spans="1:13" x14ac:dyDescent="0.25">
      <c r="A1794" t="s">
        <v>21567</v>
      </c>
      <c r="B1794" t="s">
        <v>21568</v>
      </c>
      <c r="C1794" t="s">
        <v>21569</v>
      </c>
      <c r="D1794" s="1" t="s">
        <v>1234</v>
      </c>
      <c r="E1794" t="s">
        <v>21570</v>
      </c>
      <c r="F1794" t="s">
        <v>21571</v>
      </c>
      <c r="G1794" t="s">
        <v>21572</v>
      </c>
      <c r="H1794" s="1" t="s">
        <v>5301</v>
      </c>
      <c r="I1794" t="s">
        <v>21573</v>
      </c>
      <c r="J1794" s="1" t="s">
        <v>6601</v>
      </c>
      <c r="K1794" s="1" t="s">
        <v>8884</v>
      </c>
      <c r="L1794" t="s">
        <v>21574</v>
      </c>
      <c r="M1794" t="s">
        <v>21575</v>
      </c>
    </row>
    <row r="1795" spans="1:13" x14ac:dyDescent="0.25">
      <c r="A1795" t="s">
        <v>21576</v>
      </c>
      <c r="B1795" t="s">
        <v>21577</v>
      </c>
      <c r="C1795" t="s">
        <v>21578</v>
      </c>
      <c r="D1795" t="s">
        <v>21579</v>
      </c>
      <c r="E1795" t="s">
        <v>21580</v>
      </c>
      <c r="F1795" t="s">
        <v>21581</v>
      </c>
      <c r="G1795" t="s">
        <v>21582</v>
      </c>
      <c r="H1795" t="s">
        <v>21583</v>
      </c>
      <c r="I1795" t="s">
        <v>21584</v>
      </c>
      <c r="J1795" t="s">
        <v>21587</v>
      </c>
      <c r="K1795" t="s">
        <v>21585</v>
      </c>
      <c r="L1795" t="s">
        <v>21586</v>
      </c>
      <c r="M1795" t="s">
        <v>21588</v>
      </c>
    </row>
    <row r="1796" spans="1:13" x14ac:dyDescent="0.25">
      <c r="A1796" t="s">
        <v>21589</v>
      </c>
      <c r="B1796" t="s">
        <v>21590</v>
      </c>
      <c r="C1796" t="s">
        <v>21591</v>
      </c>
      <c r="D1796" t="s">
        <v>21592</v>
      </c>
      <c r="E1796" t="s">
        <v>21593</v>
      </c>
      <c r="F1796" s="1" t="s">
        <v>5299</v>
      </c>
      <c r="G1796" t="s">
        <v>21594</v>
      </c>
      <c r="H1796" s="2" t="s">
        <v>5301</v>
      </c>
      <c r="I1796" s="2" t="s">
        <v>3539</v>
      </c>
      <c r="J1796" s="2" t="s">
        <v>6601</v>
      </c>
      <c r="K1796" t="s">
        <v>21595</v>
      </c>
      <c r="L1796" s="1" t="s">
        <v>7898</v>
      </c>
      <c r="M1796" t="s">
        <v>21596</v>
      </c>
    </row>
    <row r="1797" spans="1:13" x14ac:dyDescent="0.25">
      <c r="A1797" t="s">
        <v>21597</v>
      </c>
      <c r="B1797" t="s">
        <v>21598</v>
      </c>
      <c r="C1797" s="1" t="s">
        <v>119</v>
      </c>
      <c r="D1797" t="s">
        <v>21599</v>
      </c>
      <c r="E1797" t="s">
        <v>21600</v>
      </c>
      <c r="F1797" t="s">
        <v>21601</v>
      </c>
      <c r="G1797" t="s">
        <v>21602</v>
      </c>
      <c r="H1797" t="s">
        <v>21603</v>
      </c>
      <c r="I1797" t="s">
        <v>21604</v>
      </c>
      <c r="J1797" s="1" t="s">
        <v>6601</v>
      </c>
      <c r="K1797" t="s">
        <v>21605</v>
      </c>
      <c r="L1797" t="s">
        <v>21606</v>
      </c>
      <c r="M1797" t="s">
        <v>21607</v>
      </c>
    </row>
    <row r="1798" spans="1:13" x14ac:dyDescent="0.25">
      <c r="A1798" t="s">
        <v>21608</v>
      </c>
      <c r="B1798" s="1" t="s">
        <v>1233</v>
      </c>
      <c r="C1798" t="s">
        <v>21609</v>
      </c>
      <c r="D1798" t="s">
        <v>21610</v>
      </c>
      <c r="E1798" t="s">
        <v>21611</v>
      </c>
      <c r="F1798" t="s">
        <v>21612</v>
      </c>
      <c r="G1798" t="s">
        <v>21613</v>
      </c>
      <c r="H1798" t="s">
        <v>21614</v>
      </c>
      <c r="I1798" s="1" t="s">
        <v>3539</v>
      </c>
      <c r="J1798" s="1" t="s">
        <v>6601</v>
      </c>
      <c r="K1798" s="1" t="s">
        <v>8884</v>
      </c>
      <c r="L1798" t="s">
        <v>21615</v>
      </c>
      <c r="M1798" t="s">
        <v>21616</v>
      </c>
    </row>
    <row r="1799" spans="1:13" x14ac:dyDescent="0.25">
      <c r="A1799" t="s">
        <v>21617</v>
      </c>
      <c r="B1799" t="s">
        <v>21618</v>
      </c>
      <c r="C1799" t="s">
        <v>21619</v>
      </c>
      <c r="D1799" t="s">
        <v>21620</v>
      </c>
      <c r="E1799" t="s">
        <v>21621</v>
      </c>
      <c r="F1799" s="1" t="s">
        <v>5299</v>
      </c>
      <c r="G1799" t="s">
        <v>21622</v>
      </c>
      <c r="H1799" t="s">
        <v>21623</v>
      </c>
      <c r="I1799" t="s">
        <v>21624</v>
      </c>
      <c r="J1799" t="s">
        <v>21626</v>
      </c>
      <c r="K1799" t="s">
        <v>21625</v>
      </c>
      <c r="L1799" s="1" t="s">
        <v>7898</v>
      </c>
      <c r="M1799" t="s">
        <v>21627</v>
      </c>
    </row>
    <row r="1800" spans="1:13" x14ac:dyDescent="0.25">
      <c r="A1800" t="s">
        <v>21628</v>
      </c>
      <c r="B1800" s="1" t="s">
        <v>1233</v>
      </c>
      <c r="C1800" s="1" t="s">
        <v>119</v>
      </c>
      <c r="D1800" t="s">
        <v>21629</v>
      </c>
      <c r="E1800" s="1" t="s">
        <v>7619</v>
      </c>
      <c r="F1800" s="1" t="s">
        <v>5299</v>
      </c>
      <c r="G1800" t="s">
        <v>21630</v>
      </c>
      <c r="H1800" t="s">
        <v>21631</v>
      </c>
      <c r="I1800" t="s">
        <v>21632</v>
      </c>
      <c r="J1800" t="s">
        <v>21635</v>
      </c>
      <c r="K1800" t="s">
        <v>21633</v>
      </c>
      <c r="L1800" t="s">
        <v>21634</v>
      </c>
      <c r="M1800" t="s">
        <v>21636</v>
      </c>
    </row>
    <row r="1801" spans="1:13" x14ac:dyDescent="0.25">
      <c r="A1801" t="s">
        <v>21637</v>
      </c>
      <c r="B1801" t="s">
        <v>21638</v>
      </c>
      <c r="C1801" t="s">
        <v>21639</v>
      </c>
      <c r="D1801" t="s">
        <v>21640</v>
      </c>
      <c r="E1801" t="s">
        <v>21641</v>
      </c>
      <c r="F1801" t="s">
        <v>21642</v>
      </c>
      <c r="G1801" t="s">
        <v>21643</v>
      </c>
      <c r="H1801" t="s">
        <v>21644</v>
      </c>
      <c r="I1801" t="s">
        <v>21645</v>
      </c>
      <c r="J1801" t="s">
        <v>21648</v>
      </c>
      <c r="K1801" t="s">
        <v>21646</v>
      </c>
      <c r="L1801" t="s">
        <v>21647</v>
      </c>
      <c r="M1801" t="s">
        <v>21649</v>
      </c>
    </row>
    <row r="1802" spans="1:13" x14ac:dyDescent="0.25">
      <c r="A1802" t="s">
        <v>21650</v>
      </c>
      <c r="B1802" t="s">
        <v>21651</v>
      </c>
      <c r="C1802" t="s">
        <v>21652</v>
      </c>
      <c r="D1802" t="s">
        <v>21653</v>
      </c>
      <c r="E1802" t="s">
        <v>21654</v>
      </c>
      <c r="F1802" s="1" t="s">
        <v>5299</v>
      </c>
      <c r="G1802" t="s">
        <v>21655</v>
      </c>
      <c r="H1802" t="s">
        <v>21656</v>
      </c>
      <c r="I1802" t="s">
        <v>21657</v>
      </c>
      <c r="J1802" s="1" t="s">
        <v>6601</v>
      </c>
      <c r="K1802" t="s">
        <v>21658</v>
      </c>
      <c r="L1802" s="1" t="s">
        <v>7898</v>
      </c>
      <c r="M1802" t="s">
        <v>21659</v>
      </c>
    </row>
    <row r="1803" spans="1:13" x14ac:dyDescent="0.25">
      <c r="A1803" t="s">
        <v>21660</v>
      </c>
      <c r="B1803" t="s">
        <v>21661</v>
      </c>
      <c r="C1803" t="s">
        <v>21662</v>
      </c>
      <c r="D1803" t="s">
        <v>21663</v>
      </c>
      <c r="E1803" s="1" t="s">
        <v>7619</v>
      </c>
      <c r="F1803" t="s">
        <v>21664</v>
      </c>
      <c r="G1803" t="s">
        <v>21665</v>
      </c>
      <c r="H1803" t="s">
        <v>21666</v>
      </c>
      <c r="I1803" t="s">
        <v>21667</v>
      </c>
      <c r="J1803" t="s">
        <v>21670</v>
      </c>
      <c r="K1803" t="s">
        <v>21668</v>
      </c>
      <c r="L1803" t="s">
        <v>21669</v>
      </c>
      <c r="M1803" t="s">
        <v>21671</v>
      </c>
    </row>
    <row r="1804" spans="1:13" x14ac:dyDescent="0.25">
      <c r="A1804" t="s">
        <v>21672</v>
      </c>
      <c r="B1804" t="s">
        <v>21673</v>
      </c>
      <c r="C1804" t="s">
        <v>21674</v>
      </c>
      <c r="D1804" t="s">
        <v>21675</v>
      </c>
      <c r="E1804" t="s">
        <v>21676</v>
      </c>
      <c r="F1804" t="s">
        <v>21677</v>
      </c>
      <c r="G1804" t="s">
        <v>21678</v>
      </c>
      <c r="H1804" t="s">
        <v>21679</v>
      </c>
      <c r="I1804" t="s">
        <v>21680</v>
      </c>
      <c r="J1804" t="s">
        <v>21683</v>
      </c>
      <c r="K1804" t="s">
        <v>21681</v>
      </c>
      <c r="L1804" t="s">
        <v>21682</v>
      </c>
      <c r="M1804" t="s">
        <v>21684</v>
      </c>
    </row>
    <row r="1805" spans="1:13" x14ac:dyDescent="0.25">
      <c r="A1805" t="s">
        <v>21685</v>
      </c>
      <c r="B1805" t="s">
        <v>21686</v>
      </c>
      <c r="C1805" s="1" t="s">
        <v>119</v>
      </c>
      <c r="D1805" t="s">
        <v>21687</v>
      </c>
      <c r="E1805" s="2" t="s">
        <v>7619</v>
      </c>
      <c r="F1805" s="2" t="s">
        <v>5299</v>
      </c>
      <c r="G1805" s="2" t="s">
        <v>8818</v>
      </c>
      <c r="H1805" t="s">
        <v>21688</v>
      </c>
      <c r="I1805" s="1" t="s">
        <v>3539</v>
      </c>
      <c r="J1805" t="s">
        <v>21691</v>
      </c>
      <c r="K1805" t="s">
        <v>21689</v>
      </c>
      <c r="L1805" t="s">
        <v>21690</v>
      </c>
      <c r="M1805" t="s">
        <v>21692</v>
      </c>
    </row>
    <row r="1806" spans="1:13" x14ac:dyDescent="0.25">
      <c r="A1806" t="s">
        <v>21693</v>
      </c>
      <c r="B1806" t="s">
        <v>21694</v>
      </c>
      <c r="C1806" t="s">
        <v>21695</v>
      </c>
      <c r="D1806" t="s">
        <v>21696</v>
      </c>
      <c r="E1806" t="s">
        <v>21697</v>
      </c>
      <c r="F1806" t="s">
        <v>21698</v>
      </c>
      <c r="G1806" t="s">
        <v>21699</v>
      </c>
      <c r="H1806" t="s">
        <v>21700</v>
      </c>
      <c r="I1806" t="s">
        <v>21701</v>
      </c>
      <c r="J1806" t="s">
        <v>21704</v>
      </c>
      <c r="K1806" t="s">
        <v>21702</v>
      </c>
      <c r="L1806" t="s">
        <v>21703</v>
      </c>
      <c r="M1806" t="s">
        <v>21705</v>
      </c>
    </row>
    <row r="1807" spans="1:13" x14ac:dyDescent="0.25">
      <c r="A1807" t="s">
        <v>21706</v>
      </c>
      <c r="B1807" t="s">
        <v>21707</v>
      </c>
      <c r="C1807" t="s">
        <v>21708</v>
      </c>
      <c r="D1807" t="s">
        <v>21709</v>
      </c>
      <c r="E1807" t="s">
        <v>21710</v>
      </c>
      <c r="F1807" s="1" t="s">
        <v>5299</v>
      </c>
      <c r="G1807" t="s">
        <v>21711</v>
      </c>
      <c r="H1807" t="s">
        <v>21712</v>
      </c>
      <c r="I1807" s="1" t="s">
        <v>3539</v>
      </c>
      <c r="J1807" t="s">
        <v>21715</v>
      </c>
      <c r="K1807" t="s">
        <v>21713</v>
      </c>
      <c r="L1807" t="s">
        <v>21714</v>
      </c>
      <c r="M1807" t="s">
        <v>21716</v>
      </c>
    </row>
    <row r="1808" spans="1:13" x14ac:dyDescent="0.25">
      <c r="A1808" t="s">
        <v>21717</v>
      </c>
      <c r="B1808" t="s">
        <v>21718</v>
      </c>
      <c r="C1808" t="s">
        <v>21719</v>
      </c>
      <c r="D1808" t="s">
        <v>21720</v>
      </c>
      <c r="E1808" t="s">
        <v>21721</v>
      </c>
      <c r="F1808" t="s">
        <v>21722</v>
      </c>
      <c r="G1808" t="s">
        <v>21723</v>
      </c>
      <c r="H1808" s="1" t="s">
        <v>5301</v>
      </c>
      <c r="I1808" t="s">
        <v>21724</v>
      </c>
      <c r="J1808" s="1" t="s">
        <v>6601</v>
      </c>
      <c r="K1808" t="s">
        <v>21725</v>
      </c>
      <c r="L1808" t="s">
        <v>21726</v>
      </c>
      <c r="M1808" t="s">
        <v>21727</v>
      </c>
    </row>
    <row r="1809" spans="1:13" x14ac:dyDescent="0.25">
      <c r="A1809" t="s">
        <v>21728</v>
      </c>
      <c r="B1809" s="2" t="s">
        <v>1233</v>
      </c>
      <c r="C1809" s="2" t="s">
        <v>119</v>
      </c>
      <c r="D1809" s="2" t="s">
        <v>1234</v>
      </c>
      <c r="E1809" s="1" t="s">
        <v>7619</v>
      </c>
      <c r="F1809" s="1" t="s">
        <v>5299</v>
      </c>
      <c r="G1809" t="s">
        <v>19266</v>
      </c>
      <c r="H1809" t="s">
        <v>21729</v>
      </c>
      <c r="I1809" t="s">
        <v>21730</v>
      </c>
      <c r="J1809" t="s">
        <v>21732</v>
      </c>
      <c r="K1809" s="1" t="s">
        <v>8884</v>
      </c>
      <c r="L1809" t="s">
        <v>21731</v>
      </c>
      <c r="M1809" t="s">
        <v>19271</v>
      </c>
    </row>
    <row r="1810" spans="1:13" x14ac:dyDescent="0.25">
      <c r="A1810" t="s">
        <v>21733</v>
      </c>
      <c r="B1810" t="s">
        <v>21734</v>
      </c>
      <c r="C1810" t="s">
        <v>21735</v>
      </c>
      <c r="D1810" t="s">
        <v>21736</v>
      </c>
      <c r="E1810" t="s">
        <v>21737</v>
      </c>
      <c r="F1810" t="s">
        <v>21738</v>
      </c>
      <c r="G1810" t="s">
        <v>21739</v>
      </c>
      <c r="H1810" t="s">
        <v>21740</v>
      </c>
      <c r="I1810" t="s">
        <v>21741</v>
      </c>
      <c r="J1810" t="s">
        <v>21744</v>
      </c>
      <c r="K1810" t="s">
        <v>21742</v>
      </c>
      <c r="L1810" t="s">
        <v>21743</v>
      </c>
      <c r="M1810" t="s">
        <v>21745</v>
      </c>
    </row>
    <row r="1811" spans="1:13" x14ac:dyDescent="0.25">
      <c r="A1811" t="s">
        <v>21746</v>
      </c>
      <c r="B1811" t="s">
        <v>21747</v>
      </c>
      <c r="C1811" t="s">
        <v>21748</v>
      </c>
      <c r="D1811" t="s">
        <v>21749</v>
      </c>
      <c r="E1811" t="s">
        <v>21750</v>
      </c>
      <c r="F1811" s="1" t="s">
        <v>5299</v>
      </c>
      <c r="G1811" t="s">
        <v>21751</v>
      </c>
      <c r="H1811" s="1" t="s">
        <v>5301</v>
      </c>
      <c r="I1811" t="s">
        <v>21752</v>
      </c>
      <c r="J1811" s="1" t="s">
        <v>6601</v>
      </c>
      <c r="K1811" s="1" t="s">
        <v>8884</v>
      </c>
      <c r="L1811" s="1" t="s">
        <v>7898</v>
      </c>
      <c r="M1811" t="s">
        <v>21753</v>
      </c>
    </row>
    <row r="1812" spans="1:13" x14ac:dyDescent="0.25">
      <c r="A1812" t="s">
        <v>21754</v>
      </c>
      <c r="B1812" t="s">
        <v>21755</v>
      </c>
      <c r="C1812" t="s">
        <v>21756</v>
      </c>
      <c r="D1812" t="s">
        <v>21757</v>
      </c>
      <c r="E1812" t="s">
        <v>21758</v>
      </c>
      <c r="F1812" t="s">
        <v>21759</v>
      </c>
      <c r="G1812" t="s">
        <v>21760</v>
      </c>
      <c r="H1812" t="s">
        <v>21761</v>
      </c>
      <c r="I1812" t="s">
        <v>21762</v>
      </c>
      <c r="J1812" t="s">
        <v>21765</v>
      </c>
      <c r="K1812" t="s">
        <v>21763</v>
      </c>
      <c r="L1812" t="s">
        <v>21764</v>
      </c>
      <c r="M1812" t="s">
        <v>21766</v>
      </c>
    </row>
    <row r="1813" spans="1:13" x14ac:dyDescent="0.25">
      <c r="A1813" t="s">
        <v>21767</v>
      </c>
      <c r="B1813" t="s">
        <v>21768</v>
      </c>
      <c r="C1813" t="s">
        <v>21769</v>
      </c>
      <c r="D1813" t="s">
        <v>21770</v>
      </c>
      <c r="E1813" t="s">
        <v>21771</v>
      </c>
      <c r="F1813" t="s">
        <v>21772</v>
      </c>
      <c r="G1813" t="s">
        <v>21773</v>
      </c>
      <c r="H1813" t="s">
        <v>21774</v>
      </c>
      <c r="I1813" t="s">
        <v>21775</v>
      </c>
      <c r="J1813" t="s">
        <v>21778</v>
      </c>
      <c r="K1813" t="s">
        <v>21776</v>
      </c>
      <c r="L1813" t="s">
        <v>21777</v>
      </c>
      <c r="M1813" t="s">
        <v>21779</v>
      </c>
    </row>
    <row r="1814" spans="1:13" x14ac:dyDescent="0.25">
      <c r="A1814" t="s">
        <v>21780</v>
      </c>
      <c r="B1814" t="s">
        <v>21781</v>
      </c>
      <c r="C1814" t="s">
        <v>21782</v>
      </c>
      <c r="D1814" s="1" t="s">
        <v>1234</v>
      </c>
      <c r="E1814" t="s">
        <v>21783</v>
      </c>
      <c r="F1814" t="s">
        <v>21784</v>
      </c>
      <c r="G1814" t="s">
        <v>21785</v>
      </c>
      <c r="H1814" s="2" t="s">
        <v>5301</v>
      </c>
      <c r="I1814" s="2" t="s">
        <v>3539</v>
      </c>
      <c r="J1814" s="2" t="s">
        <v>6601</v>
      </c>
      <c r="K1814" t="s">
        <v>21786</v>
      </c>
      <c r="L1814" t="s">
        <v>21787</v>
      </c>
      <c r="M1814" t="s">
        <v>21788</v>
      </c>
    </row>
    <row r="1815" spans="1:13" x14ac:dyDescent="0.25">
      <c r="A1815" t="s">
        <v>21789</v>
      </c>
      <c r="B1815" t="s">
        <v>21790</v>
      </c>
      <c r="C1815" t="s">
        <v>21791</v>
      </c>
      <c r="D1815" t="s">
        <v>21792</v>
      </c>
      <c r="E1815" t="s">
        <v>21793</v>
      </c>
      <c r="F1815" s="1" t="s">
        <v>5299</v>
      </c>
      <c r="G1815" t="s">
        <v>21794</v>
      </c>
      <c r="H1815" t="s">
        <v>21795</v>
      </c>
      <c r="I1815" t="s">
        <v>21796</v>
      </c>
      <c r="J1815" t="s">
        <v>21798</v>
      </c>
      <c r="K1815" t="s">
        <v>21797</v>
      </c>
      <c r="L1815" s="1" t="s">
        <v>7898</v>
      </c>
      <c r="M1815" t="s">
        <v>21799</v>
      </c>
    </row>
    <row r="1816" spans="1:13" x14ac:dyDescent="0.25">
      <c r="A1816" t="s">
        <v>21800</v>
      </c>
      <c r="B1816" t="s">
        <v>21801</v>
      </c>
      <c r="C1816" t="s">
        <v>21802</v>
      </c>
      <c r="D1816" t="s">
        <v>21803</v>
      </c>
      <c r="E1816" s="1" t="s">
        <v>7619</v>
      </c>
      <c r="F1816" t="s">
        <v>21804</v>
      </c>
      <c r="G1816" t="s">
        <v>21805</v>
      </c>
      <c r="H1816" t="s">
        <v>21806</v>
      </c>
      <c r="I1816" t="s">
        <v>21807</v>
      </c>
      <c r="J1816" t="s">
        <v>21808</v>
      </c>
      <c r="K1816" s="1" t="s">
        <v>8884</v>
      </c>
      <c r="L1816" t="s">
        <v>20607</v>
      </c>
      <c r="M1816" t="s">
        <v>21809</v>
      </c>
    </row>
    <row r="1817" spans="1:13" x14ac:dyDescent="0.25">
      <c r="A1817" t="s">
        <v>21810</v>
      </c>
      <c r="B1817" s="2" t="s">
        <v>1233</v>
      </c>
      <c r="C1817" s="2" t="s">
        <v>119</v>
      </c>
      <c r="D1817" s="2" t="s">
        <v>1234</v>
      </c>
      <c r="E1817" t="s">
        <v>21811</v>
      </c>
      <c r="F1817" t="s">
        <v>21812</v>
      </c>
      <c r="G1817" t="s">
        <v>21813</v>
      </c>
      <c r="H1817" t="s">
        <v>21814</v>
      </c>
      <c r="I1817" t="s">
        <v>21815</v>
      </c>
      <c r="J1817" t="s">
        <v>21818</v>
      </c>
      <c r="K1817" t="s">
        <v>21816</v>
      </c>
      <c r="L1817" t="s">
        <v>21817</v>
      </c>
      <c r="M1817" t="s">
        <v>21819</v>
      </c>
    </row>
    <row r="1818" spans="1:13" x14ac:dyDescent="0.25">
      <c r="A1818" t="s">
        <v>21820</v>
      </c>
      <c r="B1818" s="2" t="s">
        <v>1233</v>
      </c>
      <c r="C1818" s="2" t="s">
        <v>119</v>
      </c>
      <c r="D1818" s="2" t="s">
        <v>1234</v>
      </c>
      <c r="E1818" s="1" t="s">
        <v>7619</v>
      </c>
      <c r="F1818" s="1" t="s">
        <v>5299</v>
      </c>
      <c r="G1818" t="s">
        <v>21821</v>
      </c>
      <c r="H1818" s="1" t="s">
        <v>5301</v>
      </c>
      <c r="I1818" s="1" t="s">
        <v>3539</v>
      </c>
      <c r="J1818" t="s">
        <v>21824</v>
      </c>
      <c r="K1818" t="s">
        <v>21822</v>
      </c>
      <c r="L1818" t="s">
        <v>21823</v>
      </c>
      <c r="M1818" t="s">
        <v>21825</v>
      </c>
    </row>
    <row r="1819" spans="1:13" x14ac:dyDescent="0.25">
      <c r="A1819" t="s">
        <v>21826</v>
      </c>
      <c r="B1819" t="s">
        <v>21827</v>
      </c>
      <c r="C1819" t="s">
        <v>21828</v>
      </c>
      <c r="D1819" t="s">
        <v>21829</v>
      </c>
      <c r="E1819" t="s">
        <v>21830</v>
      </c>
      <c r="F1819" t="s">
        <v>21831</v>
      </c>
      <c r="G1819" t="s">
        <v>21832</v>
      </c>
      <c r="H1819" t="s">
        <v>21833</v>
      </c>
      <c r="I1819" s="1" t="s">
        <v>3539</v>
      </c>
      <c r="J1819" t="s">
        <v>21835</v>
      </c>
      <c r="K1819" t="s">
        <v>21834</v>
      </c>
      <c r="L1819" s="1" t="s">
        <v>7898</v>
      </c>
      <c r="M1819" t="s">
        <v>21836</v>
      </c>
    </row>
    <row r="1820" spans="1:13" x14ac:dyDescent="0.25">
      <c r="A1820" t="s">
        <v>21837</v>
      </c>
      <c r="B1820" t="s">
        <v>21838</v>
      </c>
      <c r="C1820" t="s">
        <v>21839</v>
      </c>
      <c r="D1820" t="s">
        <v>21840</v>
      </c>
      <c r="E1820" t="s">
        <v>21841</v>
      </c>
      <c r="F1820" t="s">
        <v>21842</v>
      </c>
      <c r="G1820" t="s">
        <v>21843</v>
      </c>
      <c r="H1820" t="s">
        <v>21844</v>
      </c>
      <c r="I1820" t="s">
        <v>21845</v>
      </c>
      <c r="J1820" t="s">
        <v>21848</v>
      </c>
      <c r="K1820" t="s">
        <v>21846</v>
      </c>
      <c r="L1820" t="s">
        <v>21847</v>
      </c>
      <c r="M1820" t="s">
        <v>21849</v>
      </c>
    </row>
    <row r="1821" spans="1:13" x14ac:dyDescent="0.25">
      <c r="A1821" t="s">
        <v>21850</v>
      </c>
      <c r="B1821" t="s">
        <v>21851</v>
      </c>
      <c r="C1821" s="1" t="s">
        <v>119</v>
      </c>
      <c r="D1821" s="1" t="s">
        <v>1234</v>
      </c>
      <c r="E1821" t="s">
        <v>21852</v>
      </c>
      <c r="F1821" s="1" t="s">
        <v>5299</v>
      </c>
      <c r="G1821" t="s">
        <v>21853</v>
      </c>
      <c r="H1821" t="s">
        <v>21854</v>
      </c>
      <c r="I1821" t="s">
        <v>21855</v>
      </c>
      <c r="J1821" t="s">
        <v>21856</v>
      </c>
      <c r="K1821" s="1" t="s">
        <v>8884</v>
      </c>
      <c r="L1821" s="1" t="s">
        <v>7898</v>
      </c>
      <c r="M1821" t="s">
        <v>21857</v>
      </c>
    </row>
    <row r="1822" spans="1:13" x14ac:dyDescent="0.25">
      <c r="A1822" t="s">
        <v>21858</v>
      </c>
      <c r="B1822" t="s">
        <v>21859</v>
      </c>
      <c r="C1822" t="s">
        <v>21860</v>
      </c>
      <c r="D1822" s="1" t="s">
        <v>1234</v>
      </c>
      <c r="E1822" t="s">
        <v>21861</v>
      </c>
      <c r="F1822" t="s">
        <v>21862</v>
      </c>
      <c r="G1822" t="s">
        <v>21863</v>
      </c>
      <c r="H1822" t="s">
        <v>21864</v>
      </c>
      <c r="I1822" t="s">
        <v>21865</v>
      </c>
      <c r="J1822" t="s">
        <v>21868</v>
      </c>
      <c r="K1822" t="s">
        <v>21866</v>
      </c>
      <c r="L1822" t="s">
        <v>21867</v>
      </c>
      <c r="M1822" t="s">
        <v>21869</v>
      </c>
    </row>
    <row r="1823" spans="1:13" x14ac:dyDescent="0.25">
      <c r="A1823" t="s">
        <v>21870</v>
      </c>
      <c r="B1823" t="s">
        <v>21871</v>
      </c>
      <c r="C1823" t="s">
        <v>21872</v>
      </c>
      <c r="D1823" t="s">
        <v>21873</v>
      </c>
      <c r="E1823" t="s">
        <v>21874</v>
      </c>
      <c r="F1823" t="s">
        <v>21875</v>
      </c>
      <c r="G1823" t="s">
        <v>21876</v>
      </c>
      <c r="H1823" t="s">
        <v>21877</v>
      </c>
      <c r="I1823" t="s">
        <v>21878</v>
      </c>
      <c r="J1823" t="s">
        <v>21881</v>
      </c>
      <c r="K1823" t="s">
        <v>21879</v>
      </c>
      <c r="L1823" t="s">
        <v>21880</v>
      </c>
      <c r="M1823" t="s">
        <v>21882</v>
      </c>
    </row>
    <row r="1824" spans="1:13" x14ac:dyDescent="0.25">
      <c r="A1824" t="s">
        <v>21883</v>
      </c>
      <c r="B1824" t="s">
        <v>21884</v>
      </c>
      <c r="C1824" t="s">
        <v>21885</v>
      </c>
      <c r="D1824" t="s">
        <v>21886</v>
      </c>
      <c r="E1824" t="s">
        <v>21887</v>
      </c>
      <c r="F1824" t="s">
        <v>21888</v>
      </c>
      <c r="G1824" t="s">
        <v>21889</v>
      </c>
      <c r="H1824" t="s">
        <v>21890</v>
      </c>
      <c r="I1824" t="s">
        <v>21891</v>
      </c>
      <c r="J1824" s="1" t="s">
        <v>6601</v>
      </c>
      <c r="K1824" t="s">
        <v>21892</v>
      </c>
      <c r="L1824" t="s">
        <v>21893</v>
      </c>
      <c r="M1824" s="1" t="s">
        <v>8885</v>
      </c>
    </row>
    <row r="1825" spans="1:13" x14ac:dyDescent="0.25">
      <c r="A1825" t="s">
        <v>21894</v>
      </c>
      <c r="B1825" t="s">
        <v>21895</v>
      </c>
      <c r="C1825" t="s">
        <v>21896</v>
      </c>
      <c r="D1825" t="s">
        <v>21897</v>
      </c>
      <c r="E1825" s="1" t="s">
        <v>7619</v>
      </c>
      <c r="F1825" s="1" t="s">
        <v>5299</v>
      </c>
      <c r="G1825" t="s">
        <v>21898</v>
      </c>
      <c r="H1825" t="s">
        <v>21899</v>
      </c>
      <c r="I1825" t="s">
        <v>21900</v>
      </c>
      <c r="J1825" t="s">
        <v>21902</v>
      </c>
      <c r="K1825" t="s">
        <v>21901</v>
      </c>
      <c r="L1825" s="1" t="s">
        <v>7898</v>
      </c>
      <c r="M1825" t="s">
        <v>21903</v>
      </c>
    </row>
    <row r="1826" spans="1:13" x14ac:dyDescent="0.25">
      <c r="A1826" t="s">
        <v>21904</v>
      </c>
      <c r="B1826" s="2" t="s">
        <v>1233</v>
      </c>
      <c r="C1826" s="2" t="s">
        <v>119</v>
      </c>
      <c r="D1826" s="2" t="s">
        <v>1234</v>
      </c>
      <c r="E1826" t="s">
        <v>21905</v>
      </c>
      <c r="F1826" s="1" t="s">
        <v>5299</v>
      </c>
      <c r="G1826" t="s">
        <v>21906</v>
      </c>
      <c r="H1826" t="s">
        <v>21907</v>
      </c>
      <c r="I1826" t="s">
        <v>21908</v>
      </c>
      <c r="J1826" t="s">
        <v>21911</v>
      </c>
      <c r="K1826" t="s">
        <v>21909</v>
      </c>
      <c r="L1826" t="s">
        <v>21910</v>
      </c>
      <c r="M1826" t="s">
        <v>21912</v>
      </c>
    </row>
    <row r="1827" spans="1:13" x14ac:dyDescent="0.25">
      <c r="A1827" t="s">
        <v>21913</v>
      </c>
      <c r="B1827" t="s">
        <v>21914</v>
      </c>
      <c r="C1827" s="1" t="s">
        <v>119</v>
      </c>
      <c r="D1827" t="s">
        <v>21915</v>
      </c>
      <c r="E1827" t="s">
        <v>21916</v>
      </c>
      <c r="F1827" s="1" t="s">
        <v>5299</v>
      </c>
      <c r="G1827" s="1" t="s">
        <v>8818</v>
      </c>
      <c r="H1827" s="2" t="s">
        <v>5301</v>
      </c>
      <c r="I1827" s="2" t="s">
        <v>3539</v>
      </c>
      <c r="J1827" s="2" t="s">
        <v>6601</v>
      </c>
      <c r="K1827" t="s">
        <v>21917</v>
      </c>
      <c r="L1827" t="s">
        <v>21918</v>
      </c>
      <c r="M1827" t="s">
        <v>21919</v>
      </c>
    </row>
    <row r="1828" spans="1:13" x14ac:dyDescent="0.25">
      <c r="A1828" t="s">
        <v>21920</v>
      </c>
      <c r="B1828" t="s">
        <v>21921</v>
      </c>
      <c r="C1828" t="s">
        <v>21922</v>
      </c>
      <c r="D1828" t="s">
        <v>21923</v>
      </c>
      <c r="E1828" s="1" t="s">
        <v>7619</v>
      </c>
      <c r="F1828" s="1" t="s">
        <v>5299</v>
      </c>
      <c r="G1828" t="s">
        <v>21924</v>
      </c>
      <c r="H1828" s="1" t="s">
        <v>5301</v>
      </c>
      <c r="I1828" t="s">
        <v>21925</v>
      </c>
      <c r="J1828" s="1" t="s">
        <v>6601</v>
      </c>
      <c r="K1828" t="s">
        <v>21926</v>
      </c>
      <c r="L1828" t="s">
        <v>21927</v>
      </c>
      <c r="M1828" t="s">
        <v>21928</v>
      </c>
    </row>
    <row r="1829" spans="1:13" x14ac:dyDescent="0.25">
      <c r="A1829" t="s">
        <v>21929</v>
      </c>
      <c r="B1829" t="s">
        <v>21930</v>
      </c>
      <c r="C1829" t="s">
        <v>21931</v>
      </c>
      <c r="D1829" t="s">
        <v>21932</v>
      </c>
      <c r="E1829" t="s">
        <v>21933</v>
      </c>
      <c r="F1829" t="s">
        <v>21934</v>
      </c>
      <c r="G1829" t="s">
        <v>21935</v>
      </c>
      <c r="H1829" t="s">
        <v>21936</v>
      </c>
      <c r="I1829" t="s">
        <v>21937</v>
      </c>
      <c r="J1829" t="s">
        <v>21940</v>
      </c>
      <c r="K1829" t="s">
        <v>21938</v>
      </c>
      <c r="L1829" t="s">
        <v>21939</v>
      </c>
      <c r="M1829" s="1" t="s">
        <v>8885</v>
      </c>
    </row>
    <row r="1830" spans="1:13" x14ac:dyDescent="0.25">
      <c r="A1830" t="s">
        <v>21941</v>
      </c>
      <c r="B1830" t="s">
        <v>21942</v>
      </c>
      <c r="C1830" t="s">
        <v>21943</v>
      </c>
      <c r="D1830" t="s">
        <v>21944</v>
      </c>
      <c r="E1830" t="s">
        <v>21945</v>
      </c>
      <c r="F1830" t="s">
        <v>21946</v>
      </c>
      <c r="G1830" t="s">
        <v>21947</v>
      </c>
      <c r="H1830" t="s">
        <v>21948</v>
      </c>
      <c r="I1830" t="s">
        <v>21949</v>
      </c>
      <c r="J1830" t="s">
        <v>21952</v>
      </c>
      <c r="K1830" t="s">
        <v>21950</v>
      </c>
      <c r="L1830" t="s">
        <v>21951</v>
      </c>
      <c r="M1830" t="s">
        <v>21953</v>
      </c>
    </row>
    <row r="1831" spans="1:13" x14ac:dyDescent="0.25">
      <c r="A1831" t="s">
        <v>21954</v>
      </c>
      <c r="B1831" s="2" t="s">
        <v>1233</v>
      </c>
      <c r="C1831" s="2" t="s">
        <v>119</v>
      </c>
      <c r="D1831" s="2" t="s">
        <v>1234</v>
      </c>
      <c r="E1831" s="2" t="s">
        <v>7619</v>
      </c>
      <c r="F1831" s="2" t="s">
        <v>5299</v>
      </c>
      <c r="G1831" s="2" t="s">
        <v>8818</v>
      </c>
      <c r="H1831" s="2" t="s">
        <v>5301</v>
      </c>
      <c r="I1831" s="2" t="s">
        <v>3539</v>
      </c>
      <c r="J1831" s="2" t="s">
        <v>6601</v>
      </c>
      <c r="K1831" t="s">
        <v>21955</v>
      </c>
      <c r="L1831" t="s">
        <v>21956</v>
      </c>
      <c r="M1831" t="s">
        <v>21957</v>
      </c>
    </row>
    <row r="1832" spans="1:13" x14ac:dyDescent="0.25">
      <c r="A1832" t="s">
        <v>21958</v>
      </c>
      <c r="B1832" t="s">
        <v>21959</v>
      </c>
      <c r="C1832" t="s">
        <v>21960</v>
      </c>
      <c r="D1832" t="s">
        <v>21961</v>
      </c>
      <c r="E1832" s="1" t="s">
        <v>7619</v>
      </c>
      <c r="F1832" t="s">
        <v>21962</v>
      </c>
      <c r="G1832" s="1" t="s">
        <v>8818</v>
      </c>
      <c r="H1832" t="s">
        <v>21963</v>
      </c>
      <c r="I1832" t="s">
        <v>21964</v>
      </c>
      <c r="J1832" t="s">
        <v>21966</v>
      </c>
      <c r="K1832" s="1" t="s">
        <v>8884</v>
      </c>
      <c r="L1832" t="s">
        <v>21965</v>
      </c>
      <c r="M1832" s="1" t="s">
        <v>8885</v>
      </c>
    </row>
    <row r="1833" spans="1:13" x14ac:dyDescent="0.25">
      <c r="A1833" t="s">
        <v>21967</v>
      </c>
      <c r="B1833" s="2" t="s">
        <v>1233</v>
      </c>
      <c r="C1833" s="2" t="s">
        <v>119</v>
      </c>
      <c r="D1833" s="2" t="s">
        <v>1234</v>
      </c>
      <c r="E1833" t="s">
        <v>21968</v>
      </c>
      <c r="F1833" t="s">
        <v>21969</v>
      </c>
      <c r="G1833" t="s">
        <v>21970</v>
      </c>
      <c r="H1833" t="s">
        <v>21971</v>
      </c>
      <c r="I1833" t="s">
        <v>21972</v>
      </c>
      <c r="J1833" t="s">
        <v>21975</v>
      </c>
      <c r="K1833" t="s">
        <v>21973</v>
      </c>
      <c r="L1833" t="s">
        <v>21974</v>
      </c>
      <c r="M1833" t="s">
        <v>21976</v>
      </c>
    </row>
    <row r="1834" spans="1:13" x14ac:dyDescent="0.25">
      <c r="A1834" t="s">
        <v>21977</v>
      </c>
      <c r="B1834" t="s">
        <v>21978</v>
      </c>
      <c r="C1834" t="s">
        <v>21979</v>
      </c>
      <c r="D1834" t="s">
        <v>21980</v>
      </c>
      <c r="E1834" t="s">
        <v>21981</v>
      </c>
      <c r="F1834" t="s">
        <v>21982</v>
      </c>
      <c r="G1834" t="s">
        <v>21983</v>
      </c>
      <c r="H1834" t="s">
        <v>21984</v>
      </c>
      <c r="I1834" t="s">
        <v>21985</v>
      </c>
      <c r="J1834" t="s">
        <v>21986</v>
      </c>
      <c r="K1834" s="1" t="s">
        <v>8884</v>
      </c>
      <c r="L1834" s="1" t="s">
        <v>7898</v>
      </c>
      <c r="M1834" t="s">
        <v>21987</v>
      </c>
    </row>
    <row r="1835" spans="1:13" x14ac:dyDescent="0.25">
      <c r="A1835" t="s">
        <v>21988</v>
      </c>
      <c r="B1835" s="2" t="s">
        <v>1233</v>
      </c>
      <c r="C1835" s="2" t="s">
        <v>119</v>
      </c>
      <c r="D1835" s="2" t="s">
        <v>1234</v>
      </c>
      <c r="E1835" t="s">
        <v>17593</v>
      </c>
      <c r="F1835" t="s">
        <v>21989</v>
      </c>
      <c r="G1835" s="1" t="s">
        <v>8818</v>
      </c>
      <c r="H1835" t="s">
        <v>17595</v>
      </c>
      <c r="I1835" t="s">
        <v>19337</v>
      </c>
      <c r="J1835" t="s">
        <v>21991</v>
      </c>
      <c r="K1835" s="1" t="s">
        <v>8884</v>
      </c>
      <c r="L1835" t="s">
        <v>21990</v>
      </c>
      <c r="M1835" s="1" t="s">
        <v>8885</v>
      </c>
    </row>
    <row r="1836" spans="1:13" x14ac:dyDescent="0.25">
      <c r="A1836" t="s">
        <v>21992</v>
      </c>
      <c r="B1836" t="s">
        <v>21993</v>
      </c>
      <c r="C1836" t="s">
        <v>21994</v>
      </c>
      <c r="D1836" t="s">
        <v>21995</v>
      </c>
      <c r="E1836" t="s">
        <v>21996</v>
      </c>
      <c r="F1836" t="s">
        <v>21997</v>
      </c>
      <c r="G1836" t="s">
        <v>21998</v>
      </c>
      <c r="H1836" t="s">
        <v>21999</v>
      </c>
      <c r="I1836" t="s">
        <v>22000</v>
      </c>
      <c r="J1836" t="s">
        <v>22001</v>
      </c>
      <c r="K1836" s="1" t="s">
        <v>8884</v>
      </c>
      <c r="L1836" s="1" t="s">
        <v>7898</v>
      </c>
      <c r="M1836" t="s">
        <v>22002</v>
      </c>
    </row>
    <row r="1837" spans="1:13" x14ac:dyDescent="0.25">
      <c r="A1837" t="s">
        <v>22003</v>
      </c>
      <c r="B1837" t="s">
        <v>22004</v>
      </c>
      <c r="C1837" t="s">
        <v>22005</v>
      </c>
      <c r="D1837" t="s">
        <v>22006</v>
      </c>
      <c r="E1837" t="s">
        <v>22007</v>
      </c>
      <c r="F1837" s="1" t="s">
        <v>5299</v>
      </c>
      <c r="G1837" t="s">
        <v>22008</v>
      </c>
      <c r="H1837" s="2" t="s">
        <v>5301</v>
      </c>
      <c r="I1837" s="2" t="s">
        <v>3539</v>
      </c>
      <c r="J1837" s="2" t="s">
        <v>6601</v>
      </c>
      <c r="K1837" t="s">
        <v>22009</v>
      </c>
      <c r="L1837" t="s">
        <v>22010</v>
      </c>
      <c r="M1837" t="s">
        <v>22011</v>
      </c>
    </row>
    <row r="1838" spans="1:13" x14ac:dyDescent="0.25">
      <c r="A1838" t="s">
        <v>22012</v>
      </c>
      <c r="B1838" s="2" t="s">
        <v>1233</v>
      </c>
      <c r="C1838" s="2" t="s">
        <v>119</v>
      </c>
      <c r="D1838" s="2" t="s">
        <v>1234</v>
      </c>
      <c r="E1838" s="2" t="s">
        <v>7619</v>
      </c>
      <c r="F1838" s="2" t="s">
        <v>5299</v>
      </c>
      <c r="G1838" s="2" t="s">
        <v>8818</v>
      </c>
      <c r="H1838" s="2" t="s">
        <v>5301</v>
      </c>
      <c r="I1838" s="2" t="s">
        <v>3539</v>
      </c>
      <c r="J1838" s="2" t="s">
        <v>6601</v>
      </c>
      <c r="K1838" t="s">
        <v>22013</v>
      </c>
      <c r="L1838" t="s">
        <v>22014</v>
      </c>
      <c r="M1838" t="s">
        <v>22015</v>
      </c>
    </row>
    <row r="1839" spans="1:13" x14ac:dyDescent="0.25">
      <c r="A1839" t="s">
        <v>22016</v>
      </c>
      <c r="B1839" t="s">
        <v>22017</v>
      </c>
      <c r="C1839" t="s">
        <v>22018</v>
      </c>
      <c r="D1839" t="s">
        <v>22019</v>
      </c>
      <c r="E1839" t="s">
        <v>22020</v>
      </c>
      <c r="F1839" t="s">
        <v>22021</v>
      </c>
      <c r="G1839" t="s">
        <v>22022</v>
      </c>
      <c r="H1839" t="s">
        <v>22023</v>
      </c>
      <c r="I1839" t="s">
        <v>22024</v>
      </c>
      <c r="J1839" t="s">
        <v>22027</v>
      </c>
      <c r="K1839" t="s">
        <v>22025</v>
      </c>
      <c r="L1839" t="s">
        <v>22026</v>
      </c>
      <c r="M1839" t="s">
        <v>22028</v>
      </c>
    </row>
    <row r="1840" spans="1:13" x14ac:dyDescent="0.25">
      <c r="A1840" t="s">
        <v>22029</v>
      </c>
      <c r="B1840" t="s">
        <v>22030</v>
      </c>
      <c r="C1840" t="s">
        <v>22031</v>
      </c>
      <c r="D1840" t="s">
        <v>22032</v>
      </c>
      <c r="E1840" t="s">
        <v>22033</v>
      </c>
      <c r="F1840" s="1" t="s">
        <v>5299</v>
      </c>
      <c r="G1840" t="s">
        <v>22034</v>
      </c>
      <c r="H1840" t="s">
        <v>22035</v>
      </c>
      <c r="I1840" t="s">
        <v>22036</v>
      </c>
      <c r="J1840" t="s">
        <v>22039</v>
      </c>
      <c r="K1840" t="s">
        <v>22037</v>
      </c>
      <c r="L1840" t="s">
        <v>22038</v>
      </c>
      <c r="M1840" t="s">
        <v>22040</v>
      </c>
    </row>
    <row r="1841" spans="1:13" x14ac:dyDescent="0.25">
      <c r="A1841" t="s">
        <v>22041</v>
      </c>
      <c r="B1841" s="1" t="s">
        <v>1233</v>
      </c>
      <c r="C1841" t="s">
        <v>22042</v>
      </c>
      <c r="D1841" t="s">
        <v>22043</v>
      </c>
      <c r="E1841" t="s">
        <v>22044</v>
      </c>
      <c r="F1841" s="1" t="s">
        <v>5299</v>
      </c>
      <c r="G1841" t="s">
        <v>22045</v>
      </c>
      <c r="H1841" t="s">
        <v>22046</v>
      </c>
      <c r="I1841" t="s">
        <v>22047</v>
      </c>
      <c r="J1841" t="s">
        <v>22049</v>
      </c>
      <c r="K1841" t="s">
        <v>22048</v>
      </c>
      <c r="L1841" s="1" t="s">
        <v>7898</v>
      </c>
      <c r="M1841" t="s">
        <v>22050</v>
      </c>
    </row>
    <row r="1842" spans="1:13" x14ac:dyDescent="0.25">
      <c r="A1842" t="s">
        <v>22051</v>
      </c>
      <c r="B1842" t="s">
        <v>22052</v>
      </c>
      <c r="C1842" t="s">
        <v>22053</v>
      </c>
      <c r="D1842" t="s">
        <v>22054</v>
      </c>
      <c r="E1842" s="2" t="s">
        <v>7619</v>
      </c>
      <c r="F1842" s="2" t="s">
        <v>5299</v>
      </c>
      <c r="G1842" s="2" t="s">
        <v>8818</v>
      </c>
      <c r="H1842" s="2" t="s">
        <v>5301</v>
      </c>
      <c r="I1842" s="2" t="s">
        <v>3539</v>
      </c>
      <c r="J1842" s="2" t="s">
        <v>6601</v>
      </c>
      <c r="K1842" s="2" t="s">
        <v>8884</v>
      </c>
      <c r="L1842" s="2" t="s">
        <v>7898</v>
      </c>
      <c r="M1842" s="2" t="s">
        <v>8885</v>
      </c>
    </row>
    <row r="1843" spans="1:13" x14ac:dyDescent="0.25">
      <c r="A1843" t="s">
        <v>22055</v>
      </c>
      <c r="B1843" t="s">
        <v>22056</v>
      </c>
      <c r="C1843" s="1" t="s">
        <v>119</v>
      </c>
      <c r="D1843" s="1" t="s">
        <v>1234</v>
      </c>
      <c r="E1843" s="2" t="s">
        <v>7619</v>
      </c>
      <c r="F1843" s="2" t="s">
        <v>5299</v>
      </c>
      <c r="G1843" s="2" t="s">
        <v>8818</v>
      </c>
      <c r="H1843" s="2" t="s">
        <v>5301</v>
      </c>
      <c r="I1843" s="2" t="s">
        <v>3539</v>
      </c>
      <c r="J1843" s="2" t="s">
        <v>6601</v>
      </c>
      <c r="K1843" t="s">
        <v>22057</v>
      </c>
      <c r="L1843" t="s">
        <v>22058</v>
      </c>
      <c r="M1843" t="s">
        <v>22059</v>
      </c>
    </row>
    <row r="1844" spans="1:13" x14ac:dyDescent="0.25">
      <c r="A1844" t="s">
        <v>22060</v>
      </c>
      <c r="B1844" t="s">
        <v>22061</v>
      </c>
      <c r="C1844" s="1" t="s">
        <v>119</v>
      </c>
      <c r="D1844" t="s">
        <v>22062</v>
      </c>
      <c r="E1844" s="1" t="s">
        <v>7619</v>
      </c>
      <c r="F1844" s="1" t="s">
        <v>5299</v>
      </c>
      <c r="G1844" t="s">
        <v>22063</v>
      </c>
      <c r="H1844" s="1" t="s">
        <v>5301</v>
      </c>
      <c r="I1844" t="s">
        <v>22064</v>
      </c>
      <c r="J1844" s="1" t="s">
        <v>6601</v>
      </c>
      <c r="K1844" t="s">
        <v>22065</v>
      </c>
      <c r="L1844" t="s">
        <v>22066</v>
      </c>
      <c r="M1844" t="s">
        <v>22067</v>
      </c>
    </row>
    <row r="1845" spans="1:13" x14ac:dyDescent="0.25">
      <c r="A1845" t="s">
        <v>22068</v>
      </c>
      <c r="B1845" s="2" t="s">
        <v>1233</v>
      </c>
      <c r="C1845" s="2" t="s">
        <v>119</v>
      </c>
      <c r="D1845" s="2" t="s">
        <v>1234</v>
      </c>
      <c r="E1845" t="s">
        <v>22069</v>
      </c>
      <c r="F1845" s="1" t="s">
        <v>5299</v>
      </c>
      <c r="G1845" t="s">
        <v>22070</v>
      </c>
      <c r="H1845" t="s">
        <v>22071</v>
      </c>
      <c r="I1845" t="s">
        <v>22072</v>
      </c>
      <c r="J1845" t="s">
        <v>22075</v>
      </c>
      <c r="K1845" t="s">
        <v>22073</v>
      </c>
      <c r="L1845" t="s">
        <v>22074</v>
      </c>
      <c r="M1845" s="1" t="s">
        <v>8885</v>
      </c>
    </row>
    <row r="1846" spans="1:13" x14ac:dyDescent="0.25">
      <c r="A1846" t="s">
        <v>22076</v>
      </c>
      <c r="B1846" t="s">
        <v>22077</v>
      </c>
      <c r="C1846" t="s">
        <v>16145</v>
      </c>
      <c r="D1846" t="s">
        <v>22078</v>
      </c>
      <c r="E1846" t="s">
        <v>22079</v>
      </c>
      <c r="F1846" t="s">
        <v>16148</v>
      </c>
      <c r="G1846" t="s">
        <v>16149</v>
      </c>
      <c r="H1846" t="s">
        <v>22080</v>
      </c>
      <c r="I1846" t="s">
        <v>22081</v>
      </c>
      <c r="J1846" t="s">
        <v>16154</v>
      </c>
      <c r="K1846" t="s">
        <v>22082</v>
      </c>
      <c r="L1846" t="s">
        <v>22083</v>
      </c>
      <c r="M1846" t="s">
        <v>16155</v>
      </c>
    </row>
    <row r="1847" spans="1:13" x14ac:dyDescent="0.25">
      <c r="A1847" t="s">
        <v>22084</v>
      </c>
      <c r="B1847" t="s">
        <v>22085</v>
      </c>
      <c r="C1847" t="s">
        <v>22086</v>
      </c>
      <c r="D1847" t="s">
        <v>22087</v>
      </c>
      <c r="E1847" t="s">
        <v>22088</v>
      </c>
      <c r="F1847" s="1" t="s">
        <v>5299</v>
      </c>
      <c r="G1847" t="s">
        <v>22089</v>
      </c>
      <c r="H1847" s="1" t="s">
        <v>5301</v>
      </c>
      <c r="I1847" t="s">
        <v>22090</v>
      </c>
      <c r="J1847" t="s">
        <v>22093</v>
      </c>
      <c r="K1847" t="s">
        <v>22091</v>
      </c>
      <c r="L1847" t="s">
        <v>22092</v>
      </c>
      <c r="M1847" t="s">
        <v>22094</v>
      </c>
    </row>
    <row r="1848" spans="1:13" x14ac:dyDescent="0.25">
      <c r="A1848" t="s">
        <v>22095</v>
      </c>
      <c r="B1848" t="s">
        <v>22096</v>
      </c>
      <c r="C1848" t="s">
        <v>22097</v>
      </c>
      <c r="D1848" t="s">
        <v>18642</v>
      </c>
      <c r="E1848" t="s">
        <v>22098</v>
      </c>
      <c r="F1848" s="1" t="s">
        <v>5299</v>
      </c>
      <c r="G1848" t="s">
        <v>22099</v>
      </c>
      <c r="H1848" s="2" t="s">
        <v>5301</v>
      </c>
      <c r="I1848" s="2" t="s">
        <v>3539</v>
      </c>
      <c r="J1848" s="2" t="s">
        <v>6601</v>
      </c>
      <c r="K1848" t="s">
        <v>22100</v>
      </c>
      <c r="L1848" s="1" t="s">
        <v>7898</v>
      </c>
      <c r="M1848" t="s">
        <v>22101</v>
      </c>
    </row>
    <row r="1849" spans="1:13" x14ac:dyDescent="0.25">
      <c r="A1849" t="s">
        <v>22102</v>
      </c>
      <c r="B1849" t="s">
        <v>22103</v>
      </c>
      <c r="C1849" t="s">
        <v>22104</v>
      </c>
      <c r="D1849" t="s">
        <v>22105</v>
      </c>
      <c r="E1849" t="s">
        <v>22106</v>
      </c>
      <c r="F1849" s="1" t="s">
        <v>5299</v>
      </c>
      <c r="G1849" s="1" t="s">
        <v>8818</v>
      </c>
      <c r="H1849" s="2" t="s">
        <v>5301</v>
      </c>
      <c r="I1849" s="2" t="s">
        <v>3539</v>
      </c>
      <c r="J1849" s="2" t="s">
        <v>6601</v>
      </c>
      <c r="K1849" s="1" t="s">
        <v>8884</v>
      </c>
      <c r="L1849" t="s">
        <v>22107</v>
      </c>
      <c r="M1849" t="s">
        <v>22108</v>
      </c>
    </row>
    <row r="1850" spans="1:13" x14ac:dyDescent="0.25">
      <c r="A1850" t="s">
        <v>22109</v>
      </c>
      <c r="B1850" t="s">
        <v>22110</v>
      </c>
      <c r="C1850" t="s">
        <v>22111</v>
      </c>
      <c r="D1850" s="1" t="s">
        <v>1234</v>
      </c>
      <c r="E1850" t="s">
        <v>22112</v>
      </c>
      <c r="F1850" t="s">
        <v>22113</v>
      </c>
      <c r="G1850" t="s">
        <v>22114</v>
      </c>
      <c r="H1850" t="s">
        <v>22115</v>
      </c>
      <c r="I1850" t="s">
        <v>22116</v>
      </c>
      <c r="J1850" t="s">
        <v>22119</v>
      </c>
      <c r="K1850" t="s">
        <v>22117</v>
      </c>
      <c r="L1850" t="s">
        <v>22118</v>
      </c>
      <c r="M1850" t="s">
        <v>22120</v>
      </c>
    </row>
    <row r="1851" spans="1:13" x14ac:dyDescent="0.25">
      <c r="A1851" t="s">
        <v>22121</v>
      </c>
      <c r="B1851" s="2" t="s">
        <v>1233</v>
      </c>
      <c r="C1851" s="2" t="s">
        <v>119</v>
      </c>
      <c r="D1851" s="2" t="s">
        <v>1234</v>
      </c>
      <c r="E1851" t="s">
        <v>22122</v>
      </c>
      <c r="F1851" t="s">
        <v>22123</v>
      </c>
      <c r="G1851" t="s">
        <v>22124</v>
      </c>
      <c r="H1851" t="s">
        <v>22125</v>
      </c>
      <c r="I1851" t="s">
        <v>22126</v>
      </c>
      <c r="J1851" s="1" t="s">
        <v>6601</v>
      </c>
      <c r="K1851" s="1" t="s">
        <v>8884</v>
      </c>
      <c r="L1851" s="1" t="s">
        <v>7898</v>
      </c>
      <c r="M1851" t="s">
        <v>22127</v>
      </c>
    </row>
    <row r="1852" spans="1:13" x14ac:dyDescent="0.25">
      <c r="A1852" t="s">
        <v>22128</v>
      </c>
      <c r="B1852" t="s">
        <v>22129</v>
      </c>
      <c r="C1852" t="s">
        <v>22130</v>
      </c>
      <c r="D1852" t="s">
        <v>22131</v>
      </c>
      <c r="E1852" t="s">
        <v>22132</v>
      </c>
      <c r="F1852" t="s">
        <v>22133</v>
      </c>
      <c r="G1852" t="s">
        <v>22134</v>
      </c>
      <c r="H1852" t="s">
        <v>22135</v>
      </c>
      <c r="I1852" t="s">
        <v>22136</v>
      </c>
      <c r="J1852" t="s">
        <v>22139</v>
      </c>
      <c r="K1852" t="s">
        <v>22137</v>
      </c>
      <c r="L1852" t="s">
        <v>22138</v>
      </c>
      <c r="M1852" t="s">
        <v>22140</v>
      </c>
    </row>
    <row r="1853" spans="1:13" x14ac:dyDescent="0.25">
      <c r="A1853" t="s">
        <v>22141</v>
      </c>
      <c r="B1853" t="s">
        <v>22142</v>
      </c>
      <c r="C1853" t="s">
        <v>22143</v>
      </c>
      <c r="D1853" t="s">
        <v>22144</v>
      </c>
      <c r="E1853" t="s">
        <v>22145</v>
      </c>
      <c r="F1853" t="s">
        <v>22146</v>
      </c>
      <c r="G1853" t="s">
        <v>22147</v>
      </c>
      <c r="H1853" t="s">
        <v>22148</v>
      </c>
      <c r="I1853" t="s">
        <v>22149</v>
      </c>
      <c r="J1853" t="s">
        <v>22152</v>
      </c>
      <c r="K1853" t="s">
        <v>22150</v>
      </c>
      <c r="L1853" t="s">
        <v>22151</v>
      </c>
      <c r="M1853" t="s">
        <v>22153</v>
      </c>
    </row>
    <row r="1854" spans="1:13" x14ac:dyDescent="0.25">
      <c r="A1854" t="s">
        <v>22154</v>
      </c>
      <c r="B1854" s="1" t="s">
        <v>1233</v>
      </c>
      <c r="C1854" t="s">
        <v>22155</v>
      </c>
      <c r="D1854" t="s">
        <v>22156</v>
      </c>
      <c r="E1854" s="1" t="s">
        <v>7619</v>
      </c>
      <c r="F1854" s="1" t="s">
        <v>5299</v>
      </c>
      <c r="G1854" t="s">
        <v>22157</v>
      </c>
      <c r="H1854" t="s">
        <v>22158</v>
      </c>
      <c r="I1854" t="s">
        <v>22159</v>
      </c>
      <c r="J1854" t="s">
        <v>22162</v>
      </c>
      <c r="K1854" t="s">
        <v>22160</v>
      </c>
      <c r="L1854" t="s">
        <v>22161</v>
      </c>
      <c r="M1854" t="s">
        <v>22163</v>
      </c>
    </row>
    <row r="1855" spans="1:13" x14ac:dyDescent="0.25">
      <c r="A1855" t="s">
        <v>22164</v>
      </c>
      <c r="B1855" t="s">
        <v>22165</v>
      </c>
      <c r="C1855" t="s">
        <v>22166</v>
      </c>
      <c r="D1855" t="s">
        <v>22167</v>
      </c>
      <c r="E1855" t="s">
        <v>22168</v>
      </c>
      <c r="F1855" t="s">
        <v>22169</v>
      </c>
      <c r="G1855" t="s">
        <v>22170</v>
      </c>
      <c r="H1855" s="1" t="s">
        <v>5301</v>
      </c>
      <c r="I1855" t="s">
        <v>22171</v>
      </c>
      <c r="J1855" t="s">
        <v>22173</v>
      </c>
      <c r="K1855" t="s">
        <v>22172</v>
      </c>
      <c r="L1855" s="1" t="s">
        <v>7898</v>
      </c>
      <c r="M1855" t="s">
        <v>22174</v>
      </c>
    </row>
    <row r="1856" spans="1:13" x14ac:dyDescent="0.25">
      <c r="A1856" t="s">
        <v>22175</v>
      </c>
      <c r="B1856" t="s">
        <v>22176</v>
      </c>
      <c r="C1856" t="s">
        <v>22177</v>
      </c>
      <c r="D1856" t="s">
        <v>22178</v>
      </c>
      <c r="E1856" t="s">
        <v>22179</v>
      </c>
      <c r="F1856" t="s">
        <v>22180</v>
      </c>
      <c r="G1856" t="s">
        <v>22181</v>
      </c>
      <c r="H1856" t="s">
        <v>22182</v>
      </c>
      <c r="I1856" t="s">
        <v>22183</v>
      </c>
      <c r="J1856" t="s">
        <v>22184</v>
      </c>
      <c r="K1856" s="2" t="s">
        <v>8884</v>
      </c>
      <c r="L1856" s="2" t="s">
        <v>7898</v>
      </c>
      <c r="M1856" s="2" t="s">
        <v>8885</v>
      </c>
    </row>
    <row r="1857" spans="1:13" x14ac:dyDescent="0.25">
      <c r="A1857" t="s">
        <v>22185</v>
      </c>
      <c r="B1857" t="s">
        <v>22186</v>
      </c>
      <c r="C1857" t="s">
        <v>22187</v>
      </c>
      <c r="D1857" s="1" t="s">
        <v>1234</v>
      </c>
      <c r="E1857" t="s">
        <v>22188</v>
      </c>
      <c r="F1857" t="s">
        <v>22189</v>
      </c>
      <c r="G1857" t="s">
        <v>22190</v>
      </c>
      <c r="H1857" s="1" t="s">
        <v>5301</v>
      </c>
      <c r="I1857" t="s">
        <v>22191</v>
      </c>
      <c r="J1857" t="s">
        <v>22193</v>
      </c>
      <c r="K1857" t="s">
        <v>22192</v>
      </c>
      <c r="L1857" s="1" t="s">
        <v>7898</v>
      </c>
      <c r="M1857" t="s">
        <v>22194</v>
      </c>
    </row>
    <row r="1858" spans="1:13" x14ac:dyDescent="0.25">
      <c r="A1858" t="s">
        <v>22195</v>
      </c>
      <c r="B1858" s="1" t="s">
        <v>1233</v>
      </c>
      <c r="C1858" t="s">
        <v>22196</v>
      </c>
      <c r="D1858" t="s">
        <v>22197</v>
      </c>
      <c r="E1858" t="s">
        <v>22198</v>
      </c>
      <c r="F1858" t="s">
        <v>22199</v>
      </c>
      <c r="G1858" t="s">
        <v>22200</v>
      </c>
      <c r="H1858" t="s">
        <v>22201</v>
      </c>
      <c r="I1858" t="s">
        <v>22202</v>
      </c>
      <c r="J1858" t="s">
        <v>22205</v>
      </c>
      <c r="K1858" t="s">
        <v>22203</v>
      </c>
      <c r="L1858" t="s">
        <v>22204</v>
      </c>
      <c r="M1858" t="s">
        <v>22206</v>
      </c>
    </row>
    <row r="1859" spans="1:13" x14ac:dyDescent="0.25">
      <c r="A1859" t="s">
        <v>22207</v>
      </c>
      <c r="B1859" t="s">
        <v>22208</v>
      </c>
      <c r="C1859" s="1" t="s">
        <v>119</v>
      </c>
      <c r="D1859" t="s">
        <v>22209</v>
      </c>
      <c r="E1859" t="s">
        <v>22210</v>
      </c>
      <c r="F1859" t="s">
        <v>22211</v>
      </c>
      <c r="G1859" t="s">
        <v>22212</v>
      </c>
      <c r="H1859" t="s">
        <v>22213</v>
      </c>
      <c r="I1859" s="1" t="s">
        <v>3539</v>
      </c>
      <c r="J1859" s="1" t="s">
        <v>6601</v>
      </c>
      <c r="K1859" t="s">
        <v>22214</v>
      </c>
      <c r="L1859" t="s">
        <v>22215</v>
      </c>
      <c r="M1859" t="s">
        <v>22216</v>
      </c>
    </row>
    <row r="1860" spans="1:13" x14ac:dyDescent="0.25">
      <c r="A1860" t="s">
        <v>22217</v>
      </c>
      <c r="B1860" t="s">
        <v>22218</v>
      </c>
      <c r="C1860" t="s">
        <v>22219</v>
      </c>
      <c r="D1860" s="1" t="s">
        <v>1234</v>
      </c>
      <c r="E1860" t="s">
        <v>22220</v>
      </c>
      <c r="F1860" t="s">
        <v>22221</v>
      </c>
      <c r="G1860" t="s">
        <v>22222</v>
      </c>
      <c r="H1860" t="s">
        <v>22223</v>
      </c>
      <c r="I1860" t="s">
        <v>22224</v>
      </c>
      <c r="J1860" t="s">
        <v>22227</v>
      </c>
      <c r="K1860" t="s">
        <v>22225</v>
      </c>
      <c r="L1860" t="s">
        <v>22226</v>
      </c>
      <c r="M1860" t="s">
        <v>22228</v>
      </c>
    </row>
    <row r="1861" spans="1:13" x14ac:dyDescent="0.25">
      <c r="A1861" t="s">
        <v>22229</v>
      </c>
      <c r="B1861" s="2" t="s">
        <v>1233</v>
      </c>
      <c r="C1861" s="2" t="s">
        <v>119</v>
      </c>
      <c r="D1861" s="2" t="s">
        <v>1234</v>
      </c>
      <c r="E1861" s="1" t="s">
        <v>7619</v>
      </c>
      <c r="F1861" t="s">
        <v>22230</v>
      </c>
      <c r="G1861" s="1" t="s">
        <v>8818</v>
      </c>
      <c r="H1861" t="s">
        <v>22231</v>
      </c>
      <c r="I1861" t="s">
        <v>22232</v>
      </c>
      <c r="J1861" t="s">
        <v>22235</v>
      </c>
      <c r="K1861" t="s">
        <v>22233</v>
      </c>
      <c r="L1861" t="s">
        <v>22234</v>
      </c>
      <c r="M1861" t="s">
        <v>22236</v>
      </c>
    </row>
    <row r="1862" spans="1:13" x14ac:dyDescent="0.25">
      <c r="A1862" t="s">
        <v>22237</v>
      </c>
      <c r="B1862" s="2" t="s">
        <v>1233</v>
      </c>
      <c r="C1862" s="2" t="s">
        <v>119</v>
      </c>
      <c r="D1862" s="2" t="s">
        <v>1234</v>
      </c>
      <c r="E1862" s="1" t="s">
        <v>7619</v>
      </c>
      <c r="F1862" t="s">
        <v>22238</v>
      </c>
      <c r="G1862" s="1" t="s">
        <v>8818</v>
      </c>
      <c r="H1862" t="s">
        <v>22239</v>
      </c>
      <c r="I1862" t="s">
        <v>22240</v>
      </c>
      <c r="J1862" t="s">
        <v>22243</v>
      </c>
      <c r="K1862" t="s">
        <v>22241</v>
      </c>
      <c r="L1862" t="s">
        <v>22242</v>
      </c>
      <c r="M1862" t="s">
        <v>22244</v>
      </c>
    </row>
    <row r="1863" spans="1:13" x14ac:dyDescent="0.25">
      <c r="A1863" t="s">
        <v>22245</v>
      </c>
      <c r="B1863" t="s">
        <v>22246</v>
      </c>
      <c r="C1863" t="s">
        <v>22247</v>
      </c>
      <c r="D1863" t="s">
        <v>22248</v>
      </c>
      <c r="E1863" t="s">
        <v>22249</v>
      </c>
      <c r="F1863" s="1" t="s">
        <v>5299</v>
      </c>
      <c r="G1863" t="s">
        <v>22250</v>
      </c>
      <c r="H1863" t="s">
        <v>22251</v>
      </c>
      <c r="I1863" t="s">
        <v>22252</v>
      </c>
      <c r="J1863" s="1" t="s">
        <v>6601</v>
      </c>
      <c r="K1863" t="s">
        <v>22253</v>
      </c>
      <c r="L1863" s="1" t="s">
        <v>7898</v>
      </c>
      <c r="M1863" t="s">
        <v>22254</v>
      </c>
    </row>
    <row r="1864" spans="1:13" x14ac:dyDescent="0.25">
      <c r="A1864" t="s">
        <v>22255</v>
      </c>
      <c r="B1864" t="s">
        <v>22256</v>
      </c>
      <c r="C1864" t="s">
        <v>22257</v>
      </c>
      <c r="D1864" t="s">
        <v>22258</v>
      </c>
      <c r="E1864" t="s">
        <v>22259</v>
      </c>
      <c r="F1864" t="s">
        <v>22260</v>
      </c>
      <c r="G1864" t="s">
        <v>22261</v>
      </c>
      <c r="H1864" t="s">
        <v>22262</v>
      </c>
      <c r="I1864" t="s">
        <v>22263</v>
      </c>
      <c r="J1864" t="s">
        <v>22266</v>
      </c>
      <c r="K1864" t="s">
        <v>22264</v>
      </c>
      <c r="L1864" t="s">
        <v>22265</v>
      </c>
      <c r="M1864" t="s">
        <v>22267</v>
      </c>
    </row>
    <row r="1865" spans="1:13" x14ac:dyDescent="0.25">
      <c r="A1865" t="s">
        <v>22268</v>
      </c>
      <c r="B1865" t="s">
        <v>22269</v>
      </c>
      <c r="C1865" t="s">
        <v>22270</v>
      </c>
      <c r="D1865" t="s">
        <v>22271</v>
      </c>
      <c r="E1865" t="s">
        <v>22272</v>
      </c>
      <c r="F1865" s="1" t="s">
        <v>5299</v>
      </c>
      <c r="G1865" t="s">
        <v>22273</v>
      </c>
      <c r="H1865" s="1" t="s">
        <v>5301</v>
      </c>
      <c r="I1865" t="s">
        <v>22274</v>
      </c>
      <c r="J1865" s="1" t="s">
        <v>6601</v>
      </c>
      <c r="K1865" t="s">
        <v>22275</v>
      </c>
      <c r="L1865" t="s">
        <v>22276</v>
      </c>
      <c r="M1865" t="s">
        <v>22277</v>
      </c>
    </row>
    <row r="1866" spans="1:13" x14ac:dyDescent="0.25">
      <c r="A1866" t="s">
        <v>22278</v>
      </c>
      <c r="B1866" t="s">
        <v>22279</v>
      </c>
      <c r="C1866" t="s">
        <v>22280</v>
      </c>
      <c r="D1866" s="1" t="s">
        <v>1234</v>
      </c>
      <c r="E1866" t="s">
        <v>22281</v>
      </c>
      <c r="F1866" t="s">
        <v>22282</v>
      </c>
      <c r="G1866" t="s">
        <v>22283</v>
      </c>
      <c r="H1866" s="1" t="s">
        <v>5301</v>
      </c>
      <c r="I1866" s="1" t="s">
        <v>3539</v>
      </c>
      <c r="J1866" t="s">
        <v>22284</v>
      </c>
      <c r="K1866" s="1" t="s">
        <v>8884</v>
      </c>
      <c r="L1866" s="1" t="s">
        <v>7898</v>
      </c>
      <c r="M1866" t="s">
        <v>22285</v>
      </c>
    </row>
    <row r="1867" spans="1:13" x14ac:dyDescent="0.25">
      <c r="A1867" t="s">
        <v>22286</v>
      </c>
      <c r="B1867" t="s">
        <v>22287</v>
      </c>
      <c r="C1867" s="1" t="s">
        <v>119</v>
      </c>
      <c r="D1867" s="1" t="s">
        <v>1234</v>
      </c>
      <c r="E1867" t="s">
        <v>22288</v>
      </c>
      <c r="F1867" t="s">
        <v>22289</v>
      </c>
      <c r="G1867" t="s">
        <v>22290</v>
      </c>
      <c r="H1867" t="s">
        <v>22291</v>
      </c>
      <c r="I1867" s="1" t="s">
        <v>3539</v>
      </c>
      <c r="J1867" t="s">
        <v>22294</v>
      </c>
      <c r="K1867" t="s">
        <v>22292</v>
      </c>
      <c r="L1867" t="s">
        <v>22293</v>
      </c>
      <c r="M1867" t="s">
        <v>22295</v>
      </c>
    </row>
    <row r="1868" spans="1:13" x14ac:dyDescent="0.25">
      <c r="A1868" t="s">
        <v>22296</v>
      </c>
      <c r="B1868" t="s">
        <v>22297</v>
      </c>
      <c r="C1868" t="s">
        <v>22298</v>
      </c>
      <c r="D1868" t="s">
        <v>22299</v>
      </c>
      <c r="E1868" t="s">
        <v>22300</v>
      </c>
      <c r="F1868" s="1" t="s">
        <v>5299</v>
      </c>
      <c r="G1868" t="s">
        <v>22301</v>
      </c>
      <c r="H1868" t="s">
        <v>22302</v>
      </c>
      <c r="I1868" t="s">
        <v>22303</v>
      </c>
      <c r="J1868" s="1" t="s">
        <v>6601</v>
      </c>
      <c r="K1868" t="s">
        <v>22304</v>
      </c>
      <c r="L1868" t="s">
        <v>22305</v>
      </c>
      <c r="M1868" t="s">
        <v>22306</v>
      </c>
    </row>
    <row r="1869" spans="1:13" x14ac:dyDescent="0.25">
      <c r="A1869" t="s">
        <v>22307</v>
      </c>
      <c r="B1869" t="s">
        <v>22308</v>
      </c>
      <c r="C1869" t="s">
        <v>22309</v>
      </c>
      <c r="D1869" t="s">
        <v>22310</v>
      </c>
      <c r="E1869" s="1" t="s">
        <v>7619</v>
      </c>
      <c r="F1869" s="1" t="s">
        <v>5299</v>
      </c>
      <c r="G1869" t="s">
        <v>22311</v>
      </c>
      <c r="H1869" t="s">
        <v>22312</v>
      </c>
      <c r="I1869" s="1" t="s">
        <v>3539</v>
      </c>
      <c r="J1869" s="1" t="s">
        <v>6601</v>
      </c>
      <c r="K1869" s="1" t="s">
        <v>8884</v>
      </c>
      <c r="L1869" s="1" t="s">
        <v>7898</v>
      </c>
      <c r="M1869" t="s">
        <v>22313</v>
      </c>
    </row>
    <row r="1870" spans="1:13" x14ac:dyDescent="0.25">
      <c r="A1870" t="s">
        <v>22314</v>
      </c>
      <c r="B1870" t="s">
        <v>22315</v>
      </c>
      <c r="C1870" t="s">
        <v>22316</v>
      </c>
      <c r="D1870" t="s">
        <v>22317</v>
      </c>
      <c r="E1870" t="s">
        <v>22318</v>
      </c>
      <c r="F1870" t="s">
        <v>22319</v>
      </c>
      <c r="G1870" t="s">
        <v>22320</v>
      </c>
      <c r="H1870" t="s">
        <v>22321</v>
      </c>
      <c r="I1870" t="s">
        <v>22322</v>
      </c>
      <c r="J1870" t="s">
        <v>22325</v>
      </c>
      <c r="K1870" t="s">
        <v>22323</v>
      </c>
      <c r="L1870" t="s">
        <v>22324</v>
      </c>
      <c r="M1870" t="s">
        <v>22326</v>
      </c>
    </row>
    <row r="1871" spans="1:13" x14ac:dyDescent="0.25">
      <c r="A1871" t="s">
        <v>22327</v>
      </c>
      <c r="B1871" t="s">
        <v>22328</v>
      </c>
      <c r="C1871" t="s">
        <v>22329</v>
      </c>
      <c r="D1871" t="s">
        <v>22330</v>
      </c>
      <c r="E1871" s="1" t="s">
        <v>7619</v>
      </c>
      <c r="F1871" t="s">
        <v>22331</v>
      </c>
      <c r="G1871" t="s">
        <v>22332</v>
      </c>
      <c r="H1871" s="1" t="s">
        <v>5301</v>
      </c>
      <c r="I1871" t="s">
        <v>22333</v>
      </c>
      <c r="J1871" s="1" t="s">
        <v>6601</v>
      </c>
      <c r="K1871" t="s">
        <v>22334</v>
      </c>
      <c r="L1871" t="s">
        <v>22335</v>
      </c>
      <c r="M1871" s="1" t="s">
        <v>8885</v>
      </c>
    </row>
    <row r="1872" spans="1:13" x14ac:dyDescent="0.25">
      <c r="A1872" t="s">
        <v>22336</v>
      </c>
      <c r="B1872" t="s">
        <v>22337</v>
      </c>
      <c r="C1872" t="s">
        <v>22338</v>
      </c>
      <c r="D1872" t="s">
        <v>22339</v>
      </c>
      <c r="E1872" t="s">
        <v>22340</v>
      </c>
      <c r="F1872" t="s">
        <v>22341</v>
      </c>
      <c r="G1872" t="s">
        <v>22342</v>
      </c>
      <c r="H1872" t="s">
        <v>22343</v>
      </c>
      <c r="I1872" t="s">
        <v>22344</v>
      </c>
      <c r="J1872" t="s">
        <v>22347</v>
      </c>
      <c r="K1872" t="s">
        <v>22345</v>
      </c>
      <c r="L1872" t="s">
        <v>22346</v>
      </c>
      <c r="M1872" t="s">
        <v>22348</v>
      </c>
    </row>
    <row r="1873" spans="1:13" x14ac:dyDescent="0.25">
      <c r="A1873" t="s">
        <v>22349</v>
      </c>
      <c r="B1873" t="s">
        <v>22350</v>
      </c>
      <c r="C1873" s="1" t="s">
        <v>119</v>
      </c>
      <c r="D1873" s="1" t="s">
        <v>1234</v>
      </c>
      <c r="E1873" t="s">
        <v>22351</v>
      </c>
      <c r="F1873" t="s">
        <v>22352</v>
      </c>
      <c r="G1873" t="s">
        <v>22353</v>
      </c>
      <c r="H1873" t="s">
        <v>22354</v>
      </c>
      <c r="I1873" s="1" t="s">
        <v>3539</v>
      </c>
      <c r="J1873" s="1" t="s">
        <v>6601</v>
      </c>
      <c r="K1873" t="s">
        <v>22355</v>
      </c>
      <c r="L1873" t="s">
        <v>22356</v>
      </c>
      <c r="M1873" t="s">
        <v>22357</v>
      </c>
    </row>
    <row r="1874" spans="1:13" x14ac:dyDescent="0.25">
      <c r="A1874" t="s">
        <v>22358</v>
      </c>
      <c r="B1874" t="s">
        <v>22359</v>
      </c>
      <c r="C1874" t="s">
        <v>22360</v>
      </c>
      <c r="D1874" t="s">
        <v>22361</v>
      </c>
      <c r="E1874" t="s">
        <v>22362</v>
      </c>
      <c r="F1874" t="s">
        <v>22363</v>
      </c>
      <c r="G1874" t="s">
        <v>22364</v>
      </c>
      <c r="H1874" t="s">
        <v>22365</v>
      </c>
      <c r="I1874" t="s">
        <v>22366</v>
      </c>
      <c r="J1874" t="s">
        <v>22369</v>
      </c>
      <c r="K1874" t="s">
        <v>22367</v>
      </c>
      <c r="L1874" t="s">
        <v>22368</v>
      </c>
      <c r="M1874" t="s">
        <v>22370</v>
      </c>
    </row>
    <row r="1875" spans="1:13" x14ac:dyDescent="0.25">
      <c r="A1875" t="s">
        <v>22371</v>
      </c>
      <c r="B1875" s="1" t="s">
        <v>1233</v>
      </c>
      <c r="C1875" t="s">
        <v>22372</v>
      </c>
      <c r="D1875" s="1" t="s">
        <v>1234</v>
      </c>
      <c r="E1875" t="s">
        <v>22373</v>
      </c>
      <c r="F1875" s="1" t="s">
        <v>5299</v>
      </c>
      <c r="G1875" s="1" t="s">
        <v>8818</v>
      </c>
      <c r="H1875" t="s">
        <v>22374</v>
      </c>
      <c r="I1875" t="s">
        <v>22375</v>
      </c>
      <c r="J1875" t="s">
        <v>22378</v>
      </c>
      <c r="K1875" t="s">
        <v>22376</v>
      </c>
      <c r="L1875" t="s">
        <v>22377</v>
      </c>
      <c r="M1875" t="s">
        <v>22379</v>
      </c>
    </row>
    <row r="1876" spans="1:13" x14ac:dyDescent="0.25">
      <c r="A1876" t="s">
        <v>22380</v>
      </c>
      <c r="B1876" s="1" t="s">
        <v>1233</v>
      </c>
      <c r="C1876" t="s">
        <v>22381</v>
      </c>
      <c r="D1876" s="1" t="s">
        <v>1234</v>
      </c>
      <c r="E1876" t="s">
        <v>22382</v>
      </c>
      <c r="F1876" t="s">
        <v>22383</v>
      </c>
      <c r="G1876" t="s">
        <v>22384</v>
      </c>
      <c r="H1876" t="s">
        <v>22385</v>
      </c>
      <c r="I1876" t="s">
        <v>22386</v>
      </c>
      <c r="J1876" t="s">
        <v>22389</v>
      </c>
      <c r="K1876" t="s">
        <v>22387</v>
      </c>
      <c r="L1876" t="s">
        <v>22388</v>
      </c>
      <c r="M1876" t="s">
        <v>22390</v>
      </c>
    </row>
    <row r="1877" spans="1:13" x14ac:dyDescent="0.25">
      <c r="A1877" t="s">
        <v>22391</v>
      </c>
      <c r="B1877" t="s">
        <v>22392</v>
      </c>
      <c r="C1877" t="s">
        <v>22393</v>
      </c>
      <c r="D1877" t="s">
        <v>22394</v>
      </c>
      <c r="E1877" t="s">
        <v>22395</v>
      </c>
      <c r="F1877" t="s">
        <v>22396</v>
      </c>
      <c r="G1877" t="s">
        <v>22397</v>
      </c>
      <c r="H1877" t="s">
        <v>22398</v>
      </c>
      <c r="I1877" t="s">
        <v>22399</v>
      </c>
      <c r="J1877" t="s">
        <v>22402</v>
      </c>
      <c r="K1877" t="s">
        <v>22400</v>
      </c>
      <c r="L1877" t="s">
        <v>22401</v>
      </c>
      <c r="M1877" t="s">
        <v>22403</v>
      </c>
    </row>
    <row r="1878" spans="1:13" x14ac:dyDescent="0.25">
      <c r="A1878" t="s">
        <v>22404</v>
      </c>
      <c r="B1878" s="2" t="s">
        <v>1233</v>
      </c>
      <c r="C1878" s="2" t="s">
        <v>119</v>
      </c>
      <c r="D1878" s="2" t="s">
        <v>1234</v>
      </c>
      <c r="E1878" s="1" t="s">
        <v>7619</v>
      </c>
      <c r="F1878" s="1" t="s">
        <v>5299</v>
      </c>
      <c r="G1878" t="s">
        <v>21821</v>
      </c>
      <c r="H1878" s="1" t="s">
        <v>5301</v>
      </c>
      <c r="I1878" s="1" t="s">
        <v>3539</v>
      </c>
      <c r="J1878" t="s">
        <v>21824</v>
      </c>
      <c r="K1878" t="s">
        <v>22405</v>
      </c>
      <c r="L1878" t="s">
        <v>21823</v>
      </c>
      <c r="M1878" t="s">
        <v>21825</v>
      </c>
    </row>
    <row r="1879" spans="1:13" x14ac:dyDescent="0.25">
      <c r="A1879" t="s">
        <v>22406</v>
      </c>
      <c r="B1879" t="s">
        <v>22407</v>
      </c>
      <c r="C1879" t="s">
        <v>22408</v>
      </c>
      <c r="D1879" t="s">
        <v>22409</v>
      </c>
      <c r="E1879" t="s">
        <v>22410</v>
      </c>
      <c r="F1879" t="s">
        <v>22411</v>
      </c>
      <c r="G1879" t="s">
        <v>22412</v>
      </c>
      <c r="H1879" s="1" t="s">
        <v>5301</v>
      </c>
      <c r="I1879" t="s">
        <v>22413</v>
      </c>
      <c r="J1879" t="s">
        <v>22416</v>
      </c>
      <c r="K1879" t="s">
        <v>22414</v>
      </c>
      <c r="L1879" t="s">
        <v>22415</v>
      </c>
      <c r="M1879" t="s">
        <v>22417</v>
      </c>
    </row>
    <row r="1880" spans="1:13" x14ac:dyDescent="0.25">
      <c r="A1880" t="s">
        <v>22418</v>
      </c>
      <c r="B1880" t="s">
        <v>22419</v>
      </c>
      <c r="C1880" t="s">
        <v>22420</v>
      </c>
      <c r="D1880" t="s">
        <v>22421</v>
      </c>
      <c r="E1880" t="s">
        <v>22422</v>
      </c>
      <c r="F1880" s="1" t="s">
        <v>5299</v>
      </c>
      <c r="G1880" s="1" t="s">
        <v>8818</v>
      </c>
      <c r="H1880" t="s">
        <v>22423</v>
      </c>
      <c r="I1880" t="s">
        <v>22424</v>
      </c>
      <c r="J1880" s="1" t="s">
        <v>6601</v>
      </c>
      <c r="K1880" t="s">
        <v>22425</v>
      </c>
      <c r="L1880" t="s">
        <v>22426</v>
      </c>
      <c r="M1880" t="s">
        <v>22427</v>
      </c>
    </row>
    <row r="1881" spans="1:13" x14ac:dyDescent="0.25">
      <c r="A1881" t="s">
        <v>22428</v>
      </c>
      <c r="B1881" s="2" t="s">
        <v>1233</v>
      </c>
      <c r="C1881" s="2" t="s">
        <v>119</v>
      </c>
      <c r="D1881" s="2" t="s">
        <v>1234</v>
      </c>
      <c r="E1881" s="2" t="s">
        <v>7619</v>
      </c>
      <c r="F1881" s="2" t="s">
        <v>5299</v>
      </c>
      <c r="G1881" s="2" t="s">
        <v>8818</v>
      </c>
      <c r="H1881" t="s">
        <v>22429</v>
      </c>
      <c r="I1881" t="s">
        <v>22430</v>
      </c>
      <c r="J1881" s="1" t="s">
        <v>6601</v>
      </c>
      <c r="K1881" t="s">
        <v>22431</v>
      </c>
      <c r="L1881" t="s">
        <v>22432</v>
      </c>
      <c r="M1881" t="s">
        <v>22433</v>
      </c>
    </row>
    <row r="1882" spans="1:13" x14ac:dyDescent="0.25">
      <c r="A1882" t="s">
        <v>22434</v>
      </c>
      <c r="B1882" t="s">
        <v>22435</v>
      </c>
      <c r="C1882" t="s">
        <v>22436</v>
      </c>
      <c r="D1882" t="s">
        <v>22437</v>
      </c>
      <c r="E1882" s="1" t="s">
        <v>7619</v>
      </c>
      <c r="F1882" t="s">
        <v>22438</v>
      </c>
      <c r="G1882" s="1" t="s">
        <v>8818</v>
      </c>
      <c r="H1882" t="s">
        <v>22439</v>
      </c>
      <c r="I1882" t="s">
        <v>22440</v>
      </c>
      <c r="J1882" t="s">
        <v>22443</v>
      </c>
      <c r="K1882" t="s">
        <v>22441</v>
      </c>
      <c r="L1882" t="s">
        <v>22442</v>
      </c>
      <c r="M1882" t="s">
        <v>22444</v>
      </c>
    </row>
    <row r="1883" spans="1:13" x14ac:dyDescent="0.25">
      <c r="A1883" t="s">
        <v>22445</v>
      </c>
      <c r="B1883" s="2" t="s">
        <v>1233</v>
      </c>
      <c r="C1883" s="2" t="s">
        <v>119</v>
      </c>
      <c r="D1883" s="2" t="s">
        <v>1234</v>
      </c>
      <c r="E1883" t="s">
        <v>22446</v>
      </c>
      <c r="F1883" s="1" t="s">
        <v>5299</v>
      </c>
      <c r="G1883" s="1" t="s">
        <v>8818</v>
      </c>
      <c r="H1883" s="1" t="s">
        <v>5301</v>
      </c>
      <c r="I1883" t="s">
        <v>22447</v>
      </c>
      <c r="J1883" t="s">
        <v>22450</v>
      </c>
      <c r="K1883" t="s">
        <v>22448</v>
      </c>
      <c r="L1883" t="s">
        <v>22449</v>
      </c>
      <c r="M1883" t="s">
        <v>22451</v>
      </c>
    </row>
    <row r="1884" spans="1:13" x14ac:dyDescent="0.25">
      <c r="A1884" t="s">
        <v>22452</v>
      </c>
      <c r="B1884" t="s">
        <v>22453</v>
      </c>
      <c r="C1884" t="s">
        <v>22454</v>
      </c>
      <c r="D1884" t="s">
        <v>22455</v>
      </c>
      <c r="E1884" t="s">
        <v>22456</v>
      </c>
      <c r="F1884" t="s">
        <v>22457</v>
      </c>
      <c r="G1884" t="s">
        <v>22458</v>
      </c>
      <c r="H1884" t="s">
        <v>22459</v>
      </c>
      <c r="I1884" t="s">
        <v>22460</v>
      </c>
      <c r="J1884" t="s">
        <v>22461</v>
      </c>
      <c r="K1884" s="2" t="s">
        <v>8884</v>
      </c>
      <c r="L1884" s="2" t="s">
        <v>7898</v>
      </c>
      <c r="M1884" s="2" t="s">
        <v>8885</v>
      </c>
    </row>
    <row r="1885" spans="1:13" x14ac:dyDescent="0.25">
      <c r="A1885" t="s">
        <v>22462</v>
      </c>
      <c r="B1885" t="s">
        <v>22463</v>
      </c>
      <c r="C1885" t="s">
        <v>22464</v>
      </c>
      <c r="D1885" t="s">
        <v>22465</v>
      </c>
      <c r="E1885" t="s">
        <v>22466</v>
      </c>
      <c r="F1885" t="s">
        <v>22467</v>
      </c>
      <c r="G1885" t="s">
        <v>22468</v>
      </c>
      <c r="H1885" t="s">
        <v>22469</v>
      </c>
      <c r="I1885" t="s">
        <v>22470</v>
      </c>
      <c r="J1885" t="s">
        <v>22473</v>
      </c>
      <c r="K1885" t="s">
        <v>22471</v>
      </c>
      <c r="L1885" t="s">
        <v>22472</v>
      </c>
      <c r="M1885" t="s">
        <v>22474</v>
      </c>
    </row>
    <row r="1886" spans="1:13" x14ac:dyDescent="0.25">
      <c r="A1886" t="s">
        <v>22475</v>
      </c>
      <c r="B1886" t="s">
        <v>22476</v>
      </c>
      <c r="C1886" t="s">
        <v>22477</v>
      </c>
      <c r="D1886" t="s">
        <v>22478</v>
      </c>
      <c r="E1886" t="s">
        <v>22479</v>
      </c>
      <c r="F1886" t="s">
        <v>22480</v>
      </c>
      <c r="G1886" t="s">
        <v>22481</v>
      </c>
      <c r="H1886" t="s">
        <v>22482</v>
      </c>
      <c r="I1886" t="s">
        <v>22483</v>
      </c>
      <c r="J1886" t="s">
        <v>22486</v>
      </c>
      <c r="K1886" t="s">
        <v>22484</v>
      </c>
      <c r="L1886" t="s">
        <v>22485</v>
      </c>
      <c r="M1886" t="s">
        <v>22487</v>
      </c>
    </row>
    <row r="1887" spans="1:13" x14ac:dyDescent="0.25">
      <c r="A1887" t="s">
        <v>22488</v>
      </c>
      <c r="B1887" s="1" t="s">
        <v>1233</v>
      </c>
      <c r="C1887" t="s">
        <v>22489</v>
      </c>
      <c r="D1887" s="1" t="s">
        <v>1234</v>
      </c>
      <c r="E1887" t="s">
        <v>22490</v>
      </c>
      <c r="F1887" s="1" t="s">
        <v>5299</v>
      </c>
      <c r="G1887" t="s">
        <v>22491</v>
      </c>
      <c r="H1887" t="s">
        <v>22492</v>
      </c>
      <c r="I1887" t="s">
        <v>22493</v>
      </c>
      <c r="J1887" t="s">
        <v>22496</v>
      </c>
      <c r="K1887" t="s">
        <v>22494</v>
      </c>
      <c r="L1887" t="s">
        <v>22495</v>
      </c>
      <c r="M1887" s="1" t="s">
        <v>8885</v>
      </c>
    </row>
    <row r="1888" spans="1:13" x14ac:dyDescent="0.25">
      <c r="A1888" t="s">
        <v>22497</v>
      </c>
      <c r="B1888" t="s">
        <v>22498</v>
      </c>
      <c r="C1888" t="s">
        <v>22499</v>
      </c>
      <c r="D1888" s="1" t="s">
        <v>1234</v>
      </c>
      <c r="E1888" t="s">
        <v>22500</v>
      </c>
      <c r="F1888" t="s">
        <v>22501</v>
      </c>
      <c r="G1888" t="s">
        <v>22502</v>
      </c>
      <c r="H1888" t="s">
        <v>22503</v>
      </c>
      <c r="I1888" t="s">
        <v>22504</v>
      </c>
      <c r="J1888" t="s">
        <v>22507</v>
      </c>
      <c r="K1888" t="s">
        <v>22505</v>
      </c>
      <c r="L1888" t="s">
        <v>22506</v>
      </c>
      <c r="M1888" t="s">
        <v>22508</v>
      </c>
    </row>
    <row r="1889" spans="1:13" x14ac:dyDescent="0.25">
      <c r="A1889" t="s">
        <v>22509</v>
      </c>
      <c r="B1889" t="s">
        <v>22510</v>
      </c>
      <c r="C1889" t="s">
        <v>22511</v>
      </c>
      <c r="D1889" t="s">
        <v>22512</v>
      </c>
      <c r="E1889" t="s">
        <v>22513</v>
      </c>
      <c r="F1889" s="1" t="s">
        <v>5299</v>
      </c>
      <c r="G1889" t="s">
        <v>22514</v>
      </c>
      <c r="H1889" t="s">
        <v>22515</v>
      </c>
      <c r="I1889" t="s">
        <v>22516</v>
      </c>
      <c r="J1889" t="s">
        <v>22519</v>
      </c>
      <c r="K1889" t="s">
        <v>22517</v>
      </c>
      <c r="L1889" t="s">
        <v>22518</v>
      </c>
      <c r="M1889" t="s">
        <v>22520</v>
      </c>
    </row>
    <row r="1890" spans="1:13" x14ac:dyDescent="0.25">
      <c r="A1890" t="s">
        <v>22521</v>
      </c>
      <c r="B1890" s="1" t="s">
        <v>1233</v>
      </c>
      <c r="C1890" s="1" t="s">
        <v>119</v>
      </c>
      <c r="D1890" t="s">
        <v>22522</v>
      </c>
      <c r="E1890" s="2" t="s">
        <v>7619</v>
      </c>
      <c r="F1890" s="2" t="s">
        <v>5299</v>
      </c>
      <c r="G1890" s="2" t="s">
        <v>8818</v>
      </c>
      <c r="H1890" s="2" t="s">
        <v>5301</v>
      </c>
      <c r="I1890" s="2" t="s">
        <v>3539</v>
      </c>
      <c r="J1890" s="2" t="s">
        <v>6601</v>
      </c>
      <c r="K1890" t="s">
        <v>22523</v>
      </c>
      <c r="L1890" t="s">
        <v>22524</v>
      </c>
      <c r="M1890" t="s">
        <v>22525</v>
      </c>
    </row>
    <row r="1891" spans="1:13" x14ac:dyDescent="0.25">
      <c r="A1891" t="s">
        <v>22526</v>
      </c>
      <c r="B1891" s="2" t="s">
        <v>1233</v>
      </c>
      <c r="C1891" s="2" t="s">
        <v>119</v>
      </c>
      <c r="D1891" s="2" t="s">
        <v>1234</v>
      </c>
      <c r="E1891" s="2" t="s">
        <v>7619</v>
      </c>
      <c r="F1891" s="2" t="s">
        <v>5299</v>
      </c>
      <c r="G1891" s="2" t="s">
        <v>8818</v>
      </c>
      <c r="H1891" t="s">
        <v>22527</v>
      </c>
      <c r="I1891" t="s">
        <v>22528</v>
      </c>
      <c r="J1891" t="s">
        <v>22529</v>
      </c>
      <c r="K1891" s="2" t="s">
        <v>8884</v>
      </c>
      <c r="L1891" s="2" t="s">
        <v>7898</v>
      </c>
      <c r="M1891" s="2" t="s">
        <v>8885</v>
      </c>
    </row>
    <row r="1892" spans="1:13" x14ac:dyDescent="0.25">
      <c r="A1892" t="s">
        <v>22530</v>
      </c>
      <c r="B1892" t="s">
        <v>22531</v>
      </c>
      <c r="C1892" t="s">
        <v>22532</v>
      </c>
      <c r="D1892" t="s">
        <v>22533</v>
      </c>
      <c r="E1892" t="s">
        <v>22534</v>
      </c>
      <c r="F1892" t="s">
        <v>22535</v>
      </c>
      <c r="G1892" t="s">
        <v>22536</v>
      </c>
      <c r="H1892" t="s">
        <v>22537</v>
      </c>
      <c r="I1892" t="s">
        <v>22538</v>
      </c>
      <c r="J1892" t="s">
        <v>22541</v>
      </c>
      <c r="K1892" t="s">
        <v>22539</v>
      </c>
      <c r="L1892" t="s">
        <v>22540</v>
      </c>
      <c r="M1892" t="s">
        <v>22542</v>
      </c>
    </row>
    <row r="1893" spans="1:13" x14ac:dyDescent="0.25">
      <c r="A1893" t="s">
        <v>22543</v>
      </c>
      <c r="B1893" t="s">
        <v>22544</v>
      </c>
      <c r="C1893" s="1" t="s">
        <v>119</v>
      </c>
      <c r="D1893" t="s">
        <v>22545</v>
      </c>
      <c r="E1893" t="s">
        <v>22546</v>
      </c>
      <c r="F1893" t="s">
        <v>22547</v>
      </c>
      <c r="G1893" t="s">
        <v>22548</v>
      </c>
      <c r="H1893" t="s">
        <v>22549</v>
      </c>
      <c r="I1893" t="s">
        <v>22550</v>
      </c>
      <c r="J1893" t="s">
        <v>22553</v>
      </c>
      <c r="K1893" t="s">
        <v>22551</v>
      </c>
      <c r="L1893" t="s">
        <v>22552</v>
      </c>
      <c r="M1893" t="s">
        <v>22554</v>
      </c>
    </row>
    <row r="1894" spans="1:13" x14ac:dyDescent="0.25">
      <c r="A1894" t="s">
        <v>22555</v>
      </c>
      <c r="B1894" t="s">
        <v>22556</v>
      </c>
      <c r="C1894" t="s">
        <v>22557</v>
      </c>
      <c r="D1894" t="s">
        <v>22558</v>
      </c>
      <c r="E1894" t="s">
        <v>22559</v>
      </c>
      <c r="F1894" t="s">
        <v>22560</v>
      </c>
      <c r="G1894" t="s">
        <v>22561</v>
      </c>
      <c r="H1894" t="s">
        <v>22562</v>
      </c>
      <c r="I1894" t="s">
        <v>22563</v>
      </c>
      <c r="J1894" t="s">
        <v>22566</v>
      </c>
      <c r="K1894" t="s">
        <v>22564</v>
      </c>
      <c r="L1894" t="s">
        <v>22565</v>
      </c>
      <c r="M1894" t="s">
        <v>22567</v>
      </c>
    </row>
    <row r="1895" spans="1:13" x14ac:dyDescent="0.25">
      <c r="A1895" t="s">
        <v>22568</v>
      </c>
      <c r="B1895" t="s">
        <v>22569</v>
      </c>
      <c r="C1895" t="s">
        <v>22570</v>
      </c>
      <c r="D1895" t="s">
        <v>22571</v>
      </c>
      <c r="E1895" t="s">
        <v>22572</v>
      </c>
      <c r="F1895" t="s">
        <v>22573</v>
      </c>
      <c r="G1895" t="s">
        <v>22574</v>
      </c>
      <c r="H1895" t="s">
        <v>22575</v>
      </c>
      <c r="I1895" t="s">
        <v>22576</v>
      </c>
      <c r="J1895" t="s">
        <v>22579</v>
      </c>
      <c r="K1895" t="s">
        <v>22577</v>
      </c>
      <c r="L1895" t="s">
        <v>22578</v>
      </c>
      <c r="M1895" t="s">
        <v>22580</v>
      </c>
    </row>
    <row r="1896" spans="1:13" x14ac:dyDescent="0.25">
      <c r="A1896" t="s">
        <v>22581</v>
      </c>
      <c r="B1896" s="1" t="s">
        <v>1233</v>
      </c>
      <c r="C1896" t="s">
        <v>22582</v>
      </c>
      <c r="D1896" s="1" t="s">
        <v>1234</v>
      </c>
      <c r="E1896" t="s">
        <v>22583</v>
      </c>
      <c r="F1896" t="s">
        <v>22584</v>
      </c>
      <c r="G1896" t="s">
        <v>22585</v>
      </c>
      <c r="H1896" s="1" t="s">
        <v>5301</v>
      </c>
      <c r="I1896" t="s">
        <v>22586</v>
      </c>
      <c r="J1896" s="1" t="s">
        <v>6601</v>
      </c>
      <c r="K1896" s="1" t="s">
        <v>8884</v>
      </c>
      <c r="L1896" s="1" t="s">
        <v>7898</v>
      </c>
      <c r="M1896" t="s">
        <v>22587</v>
      </c>
    </row>
    <row r="1897" spans="1:13" x14ac:dyDescent="0.25">
      <c r="A1897" t="s">
        <v>22588</v>
      </c>
      <c r="B1897" t="s">
        <v>22589</v>
      </c>
      <c r="C1897" t="s">
        <v>22590</v>
      </c>
      <c r="D1897" t="s">
        <v>22591</v>
      </c>
      <c r="E1897" t="s">
        <v>22592</v>
      </c>
      <c r="F1897" t="s">
        <v>22593</v>
      </c>
      <c r="G1897" t="s">
        <v>22594</v>
      </c>
      <c r="H1897" s="1" t="s">
        <v>5301</v>
      </c>
      <c r="I1897" t="s">
        <v>22595</v>
      </c>
      <c r="J1897" t="s">
        <v>22598</v>
      </c>
      <c r="K1897" t="s">
        <v>22596</v>
      </c>
      <c r="L1897" t="s">
        <v>22597</v>
      </c>
      <c r="M1897" t="s">
        <v>22599</v>
      </c>
    </row>
    <row r="1898" spans="1:13" x14ac:dyDescent="0.25">
      <c r="A1898" t="s">
        <v>22600</v>
      </c>
      <c r="B1898" t="s">
        <v>22601</v>
      </c>
      <c r="C1898" t="s">
        <v>22602</v>
      </c>
      <c r="D1898" t="s">
        <v>22603</v>
      </c>
      <c r="E1898" t="s">
        <v>22604</v>
      </c>
      <c r="F1898" t="s">
        <v>22605</v>
      </c>
      <c r="G1898" t="s">
        <v>22606</v>
      </c>
      <c r="H1898" t="s">
        <v>22607</v>
      </c>
      <c r="I1898" t="s">
        <v>22608</v>
      </c>
      <c r="J1898" t="s">
        <v>22611</v>
      </c>
      <c r="K1898" t="s">
        <v>22609</v>
      </c>
      <c r="L1898" t="s">
        <v>22610</v>
      </c>
      <c r="M1898" t="s">
        <v>22612</v>
      </c>
    </row>
    <row r="1899" spans="1:13" x14ac:dyDescent="0.25">
      <c r="A1899" t="s">
        <v>22613</v>
      </c>
      <c r="B1899" s="1" t="s">
        <v>1233</v>
      </c>
      <c r="C1899" t="s">
        <v>22614</v>
      </c>
      <c r="D1899" t="s">
        <v>22615</v>
      </c>
      <c r="E1899" t="s">
        <v>22616</v>
      </c>
      <c r="F1899" t="s">
        <v>22617</v>
      </c>
      <c r="G1899" t="s">
        <v>22618</v>
      </c>
      <c r="H1899" t="s">
        <v>22619</v>
      </c>
      <c r="I1899" t="s">
        <v>22620</v>
      </c>
      <c r="J1899" t="s">
        <v>22623</v>
      </c>
      <c r="K1899" t="s">
        <v>22621</v>
      </c>
      <c r="L1899" t="s">
        <v>22622</v>
      </c>
      <c r="M1899" t="s">
        <v>22624</v>
      </c>
    </row>
    <row r="1900" spans="1:13" x14ac:dyDescent="0.25">
      <c r="A1900" t="s">
        <v>22625</v>
      </c>
      <c r="B1900" t="s">
        <v>22626</v>
      </c>
      <c r="C1900" t="s">
        <v>22627</v>
      </c>
      <c r="D1900" s="1" t="s">
        <v>1234</v>
      </c>
      <c r="E1900" t="s">
        <v>22628</v>
      </c>
      <c r="F1900" t="s">
        <v>22629</v>
      </c>
      <c r="G1900" t="s">
        <v>22630</v>
      </c>
      <c r="H1900" s="1" t="s">
        <v>5301</v>
      </c>
      <c r="I1900" t="s">
        <v>22631</v>
      </c>
      <c r="J1900" t="s">
        <v>22633</v>
      </c>
      <c r="K1900" s="1" t="s">
        <v>8884</v>
      </c>
      <c r="L1900" t="s">
        <v>22632</v>
      </c>
      <c r="M1900" t="s">
        <v>22634</v>
      </c>
    </row>
    <row r="1901" spans="1:13" x14ac:dyDescent="0.25">
      <c r="A1901" t="s">
        <v>22635</v>
      </c>
      <c r="B1901" t="s">
        <v>22636</v>
      </c>
      <c r="C1901" t="s">
        <v>22637</v>
      </c>
      <c r="D1901" s="1" t="s">
        <v>1234</v>
      </c>
      <c r="E1901" t="s">
        <v>22638</v>
      </c>
      <c r="F1901" s="1" t="s">
        <v>5299</v>
      </c>
      <c r="G1901" t="s">
        <v>22639</v>
      </c>
      <c r="H1901" t="s">
        <v>22640</v>
      </c>
      <c r="I1901" t="s">
        <v>22641</v>
      </c>
      <c r="J1901" t="s">
        <v>22643</v>
      </c>
      <c r="K1901" t="s">
        <v>22642</v>
      </c>
      <c r="L1901" s="1" t="s">
        <v>7898</v>
      </c>
      <c r="M1901" t="s">
        <v>22644</v>
      </c>
    </row>
    <row r="1902" spans="1:13" x14ac:dyDescent="0.25">
      <c r="A1902" t="s">
        <v>22645</v>
      </c>
      <c r="B1902" t="s">
        <v>22646</v>
      </c>
      <c r="C1902" t="s">
        <v>22647</v>
      </c>
      <c r="D1902" t="s">
        <v>22648</v>
      </c>
      <c r="E1902" t="s">
        <v>22649</v>
      </c>
      <c r="F1902" t="s">
        <v>22650</v>
      </c>
      <c r="G1902" t="s">
        <v>22651</v>
      </c>
      <c r="H1902" t="s">
        <v>22652</v>
      </c>
      <c r="I1902" t="s">
        <v>22653</v>
      </c>
      <c r="J1902" t="s">
        <v>22656</v>
      </c>
      <c r="K1902" t="s">
        <v>22654</v>
      </c>
      <c r="L1902" t="s">
        <v>22655</v>
      </c>
      <c r="M1902" t="s">
        <v>22657</v>
      </c>
    </row>
    <row r="1903" spans="1:13" x14ac:dyDescent="0.25">
      <c r="A1903" t="s">
        <v>22658</v>
      </c>
      <c r="B1903" t="s">
        <v>22659</v>
      </c>
      <c r="C1903" s="1" t="s">
        <v>119</v>
      </c>
      <c r="D1903" t="s">
        <v>22660</v>
      </c>
      <c r="E1903" t="s">
        <v>22661</v>
      </c>
      <c r="F1903" t="s">
        <v>22662</v>
      </c>
      <c r="G1903" t="s">
        <v>22663</v>
      </c>
      <c r="H1903" t="s">
        <v>22664</v>
      </c>
      <c r="I1903" t="s">
        <v>22665</v>
      </c>
      <c r="J1903" t="s">
        <v>22668</v>
      </c>
      <c r="K1903" t="s">
        <v>22666</v>
      </c>
      <c r="L1903" t="s">
        <v>22667</v>
      </c>
      <c r="M1903" t="s">
        <v>22669</v>
      </c>
    </row>
    <row r="1904" spans="1:13" x14ac:dyDescent="0.25">
      <c r="A1904" t="s">
        <v>22670</v>
      </c>
      <c r="B1904" t="s">
        <v>22671</v>
      </c>
      <c r="C1904" t="s">
        <v>22672</v>
      </c>
      <c r="D1904" t="s">
        <v>22673</v>
      </c>
      <c r="E1904" t="s">
        <v>22674</v>
      </c>
      <c r="F1904" t="s">
        <v>22675</v>
      </c>
      <c r="G1904" t="s">
        <v>22676</v>
      </c>
      <c r="H1904" t="s">
        <v>22677</v>
      </c>
      <c r="I1904" t="s">
        <v>22678</v>
      </c>
      <c r="J1904" t="s">
        <v>22681</v>
      </c>
      <c r="K1904" t="s">
        <v>22679</v>
      </c>
      <c r="L1904" t="s">
        <v>22680</v>
      </c>
      <c r="M1904" t="s">
        <v>22682</v>
      </c>
    </row>
    <row r="1905" spans="1:13" x14ac:dyDescent="0.25">
      <c r="A1905" t="s">
        <v>22683</v>
      </c>
      <c r="B1905" t="s">
        <v>22684</v>
      </c>
      <c r="C1905" s="1" t="s">
        <v>119</v>
      </c>
      <c r="D1905" s="1" t="s">
        <v>1234</v>
      </c>
      <c r="E1905" t="s">
        <v>22685</v>
      </c>
      <c r="F1905" t="s">
        <v>22686</v>
      </c>
      <c r="G1905" t="s">
        <v>22687</v>
      </c>
      <c r="H1905" t="s">
        <v>22688</v>
      </c>
      <c r="I1905" t="s">
        <v>22689</v>
      </c>
      <c r="J1905" t="s">
        <v>22692</v>
      </c>
      <c r="K1905" t="s">
        <v>22690</v>
      </c>
      <c r="L1905" t="s">
        <v>22691</v>
      </c>
      <c r="M1905" t="s">
        <v>22693</v>
      </c>
    </row>
    <row r="1906" spans="1:13" x14ac:dyDescent="0.25">
      <c r="A1906" t="s">
        <v>22694</v>
      </c>
      <c r="B1906" t="s">
        <v>22695</v>
      </c>
      <c r="C1906" t="s">
        <v>22696</v>
      </c>
      <c r="D1906" t="s">
        <v>22697</v>
      </c>
      <c r="E1906" t="s">
        <v>22698</v>
      </c>
      <c r="F1906" s="1" t="s">
        <v>5299</v>
      </c>
      <c r="G1906" t="s">
        <v>22699</v>
      </c>
      <c r="H1906" s="2" t="s">
        <v>5301</v>
      </c>
      <c r="I1906" s="2" t="s">
        <v>3539</v>
      </c>
      <c r="J1906" s="2" t="s">
        <v>6601</v>
      </c>
      <c r="K1906" s="2" t="s">
        <v>8884</v>
      </c>
      <c r="L1906" s="2" t="s">
        <v>7898</v>
      </c>
      <c r="M1906" s="2" t="s">
        <v>8885</v>
      </c>
    </row>
    <row r="1907" spans="1:13" x14ac:dyDescent="0.25">
      <c r="A1907" t="s">
        <v>22700</v>
      </c>
      <c r="B1907" t="s">
        <v>22701</v>
      </c>
      <c r="C1907" t="s">
        <v>22702</v>
      </c>
      <c r="D1907" t="s">
        <v>22703</v>
      </c>
      <c r="E1907" t="s">
        <v>22704</v>
      </c>
      <c r="F1907" t="s">
        <v>22705</v>
      </c>
      <c r="G1907" t="s">
        <v>22706</v>
      </c>
      <c r="H1907" t="s">
        <v>22707</v>
      </c>
      <c r="I1907" t="s">
        <v>22708</v>
      </c>
      <c r="J1907" t="s">
        <v>22711</v>
      </c>
      <c r="K1907" t="s">
        <v>22709</v>
      </c>
      <c r="L1907" t="s">
        <v>22710</v>
      </c>
      <c r="M1907" t="s">
        <v>22712</v>
      </c>
    </row>
    <row r="1908" spans="1:13" x14ac:dyDescent="0.25">
      <c r="A1908" t="s">
        <v>22713</v>
      </c>
      <c r="B1908" t="s">
        <v>22714</v>
      </c>
      <c r="C1908" t="s">
        <v>22715</v>
      </c>
      <c r="D1908" t="s">
        <v>22716</v>
      </c>
      <c r="E1908" t="s">
        <v>22717</v>
      </c>
      <c r="F1908" t="s">
        <v>22718</v>
      </c>
      <c r="G1908" t="s">
        <v>22719</v>
      </c>
      <c r="H1908" t="s">
        <v>22720</v>
      </c>
      <c r="I1908" t="s">
        <v>22721</v>
      </c>
      <c r="J1908" t="s">
        <v>22724</v>
      </c>
      <c r="K1908" t="s">
        <v>22722</v>
      </c>
      <c r="L1908" t="s">
        <v>22723</v>
      </c>
      <c r="M1908" t="s">
        <v>22725</v>
      </c>
    </row>
    <row r="1909" spans="1:13" x14ac:dyDescent="0.25">
      <c r="A1909" t="s">
        <v>22726</v>
      </c>
      <c r="B1909" t="s">
        <v>22727</v>
      </c>
      <c r="C1909" t="s">
        <v>22728</v>
      </c>
      <c r="D1909" s="1" t="s">
        <v>1234</v>
      </c>
      <c r="E1909" t="s">
        <v>22729</v>
      </c>
      <c r="F1909" t="s">
        <v>22730</v>
      </c>
      <c r="G1909" t="s">
        <v>22731</v>
      </c>
      <c r="H1909" s="1" t="s">
        <v>5301</v>
      </c>
      <c r="I1909" t="s">
        <v>22732</v>
      </c>
      <c r="J1909" t="s">
        <v>22735</v>
      </c>
      <c r="K1909" t="s">
        <v>22733</v>
      </c>
      <c r="L1909" t="s">
        <v>22734</v>
      </c>
      <c r="M1909" t="s">
        <v>22736</v>
      </c>
    </row>
    <row r="1910" spans="1:13" x14ac:dyDescent="0.25">
      <c r="A1910" t="s">
        <v>22737</v>
      </c>
      <c r="B1910" t="s">
        <v>22738</v>
      </c>
      <c r="C1910" t="s">
        <v>22739</v>
      </c>
      <c r="D1910" t="s">
        <v>22740</v>
      </c>
      <c r="E1910" t="s">
        <v>22741</v>
      </c>
      <c r="F1910" t="s">
        <v>22742</v>
      </c>
      <c r="G1910" t="s">
        <v>22743</v>
      </c>
      <c r="H1910" t="s">
        <v>22744</v>
      </c>
      <c r="I1910" t="s">
        <v>22745</v>
      </c>
      <c r="J1910" t="s">
        <v>22748</v>
      </c>
      <c r="K1910" t="s">
        <v>22746</v>
      </c>
      <c r="L1910" t="s">
        <v>22747</v>
      </c>
      <c r="M1910" t="s">
        <v>22749</v>
      </c>
    </row>
    <row r="1911" spans="1:13" x14ac:dyDescent="0.25">
      <c r="A1911" t="s">
        <v>22750</v>
      </c>
      <c r="B1911" t="s">
        <v>22751</v>
      </c>
      <c r="C1911" t="s">
        <v>22752</v>
      </c>
      <c r="D1911" s="1" t="s">
        <v>1234</v>
      </c>
      <c r="E1911" t="s">
        <v>22753</v>
      </c>
      <c r="F1911" t="s">
        <v>22754</v>
      </c>
      <c r="G1911" t="s">
        <v>22755</v>
      </c>
      <c r="H1911" s="2" t="s">
        <v>5301</v>
      </c>
      <c r="I1911" s="2" t="s">
        <v>3539</v>
      </c>
      <c r="J1911" s="2" t="s">
        <v>6601</v>
      </c>
      <c r="K1911" t="s">
        <v>22756</v>
      </c>
      <c r="L1911" s="1" t="s">
        <v>7898</v>
      </c>
      <c r="M1911" s="1" t="s">
        <v>8885</v>
      </c>
    </row>
    <row r="1912" spans="1:13" x14ac:dyDescent="0.25">
      <c r="A1912" t="s">
        <v>22757</v>
      </c>
      <c r="B1912" t="s">
        <v>22758</v>
      </c>
      <c r="C1912" t="s">
        <v>22759</v>
      </c>
      <c r="D1912" t="s">
        <v>22760</v>
      </c>
      <c r="E1912" t="s">
        <v>22761</v>
      </c>
      <c r="F1912" s="1" t="s">
        <v>5299</v>
      </c>
      <c r="G1912" s="1" t="s">
        <v>8818</v>
      </c>
      <c r="H1912" t="s">
        <v>22762</v>
      </c>
      <c r="I1912" t="s">
        <v>22763</v>
      </c>
      <c r="J1912" s="1" t="s">
        <v>6601</v>
      </c>
      <c r="K1912" s="1" t="s">
        <v>8884</v>
      </c>
      <c r="L1912" s="1" t="s">
        <v>7898</v>
      </c>
      <c r="M1912" t="s">
        <v>22764</v>
      </c>
    </row>
    <row r="1913" spans="1:13" x14ac:dyDescent="0.25">
      <c r="A1913" t="s">
        <v>22765</v>
      </c>
      <c r="B1913" t="s">
        <v>22766</v>
      </c>
      <c r="C1913" t="s">
        <v>22767</v>
      </c>
      <c r="D1913" t="s">
        <v>22768</v>
      </c>
      <c r="E1913" t="s">
        <v>22769</v>
      </c>
      <c r="F1913" t="s">
        <v>22770</v>
      </c>
      <c r="G1913" t="s">
        <v>22771</v>
      </c>
      <c r="H1913" t="s">
        <v>22772</v>
      </c>
      <c r="I1913" t="s">
        <v>22773</v>
      </c>
      <c r="J1913" t="s">
        <v>22776</v>
      </c>
      <c r="K1913" t="s">
        <v>22774</v>
      </c>
      <c r="L1913" t="s">
        <v>22775</v>
      </c>
      <c r="M1913" t="s">
        <v>22777</v>
      </c>
    </row>
    <row r="1914" spans="1:13" x14ac:dyDescent="0.25">
      <c r="A1914" t="s">
        <v>22778</v>
      </c>
      <c r="B1914" s="1" t="s">
        <v>1233</v>
      </c>
      <c r="C1914" t="s">
        <v>22779</v>
      </c>
      <c r="D1914" t="s">
        <v>22780</v>
      </c>
      <c r="E1914" t="s">
        <v>22781</v>
      </c>
      <c r="F1914" t="s">
        <v>22782</v>
      </c>
      <c r="G1914" t="s">
        <v>22783</v>
      </c>
      <c r="H1914" t="s">
        <v>22784</v>
      </c>
      <c r="I1914" t="s">
        <v>22785</v>
      </c>
      <c r="J1914" t="s">
        <v>22788</v>
      </c>
      <c r="K1914" t="s">
        <v>22786</v>
      </c>
      <c r="L1914" t="s">
        <v>22787</v>
      </c>
      <c r="M1914" t="s">
        <v>22789</v>
      </c>
    </row>
    <row r="1915" spans="1:13" x14ac:dyDescent="0.25">
      <c r="A1915" t="s">
        <v>22790</v>
      </c>
      <c r="B1915" t="s">
        <v>22791</v>
      </c>
      <c r="C1915" t="s">
        <v>22792</v>
      </c>
      <c r="D1915" t="s">
        <v>22793</v>
      </c>
      <c r="E1915" t="s">
        <v>22794</v>
      </c>
      <c r="F1915" s="1" t="s">
        <v>5299</v>
      </c>
      <c r="G1915" t="s">
        <v>22795</v>
      </c>
      <c r="H1915" s="2" t="s">
        <v>5301</v>
      </c>
      <c r="I1915" s="2" t="s">
        <v>3539</v>
      </c>
      <c r="J1915" s="2" t="s">
        <v>6601</v>
      </c>
      <c r="K1915" t="s">
        <v>22796</v>
      </c>
      <c r="L1915" s="1" t="s">
        <v>7898</v>
      </c>
      <c r="M1915" t="s">
        <v>22797</v>
      </c>
    </row>
    <row r="1916" spans="1:13" x14ac:dyDescent="0.25">
      <c r="A1916" t="s">
        <v>22798</v>
      </c>
      <c r="B1916" t="s">
        <v>22799</v>
      </c>
      <c r="C1916" t="s">
        <v>22800</v>
      </c>
      <c r="D1916" t="s">
        <v>22801</v>
      </c>
      <c r="E1916" s="1" t="s">
        <v>7619</v>
      </c>
      <c r="F1916" s="1" t="s">
        <v>5299</v>
      </c>
      <c r="G1916" t="s">
        <v>22802</v>
      </c>
      <c r="H1916" t="s">
        <v>22803</v>
      </c>
      <c r="I1916" t="s">
        <v>22804</v>
      </c>
      <c r="J1916" t="s">
        <v>22807</v>
      </c>
      <c r="K1916" t="s">
        <v>22805</v>
      </c>
      <c r="L1916" t="s">
        <v>22806</v>
      </c>
      <c r="M1916" t="s">
        <v>22808</v>
      </c>
    </row>
    <row r="1917" spans="1:13" x14ac:dyDescent="0.25">
      <c r="A1917" t="s">
        <v>22809</v>
      </c>
      <c r="B1917" t="s">
        <v>22810</v>
      </c>
      <c r="C1917" t="s">
        <v>22811</v>
      </c>
      <c r="D1917" t="s">
        <v>22812</v>
      </c>
      <c r="E1917" t="s">
        <v>22813</v>
      </c>
      <c r="F1917" t="s">
        <v>22814</v>
      </c>
      <c r="G1917" t="s">
        <v>22815</v>
      </c>
      <c r="H1917" t="s">
        <v>22816</v>
      </c>
      <c r="I1917" t="s">
        <v>22817</v>
      </c>
      <c r="J1917" t="s">
        <v>22820</v>
      </c>
      <c r="K1917" t="s">
        <v>22818</v>
      </c>
      <c r="L1917" t="s">
        <v>22819</v>
      </c>
      <c r="M1917" t="s">
        <v>22821</v>
      </c>
    </row>
    <row r="1918" spans="1:13" x14ac:dyDescent="0.25">
      <c r="A1918" t="s">
        <v>22822</v>
      </c>
      <c r="B1918" t="s">
        <v>22823</v>
      </c>
      <c r="C1918" t="s">
        <v>22824</v>
      </c>
      <c r="D1918" t="s">
        <v>22825</v>
      </c>
      <c r="E1918" t="s">
        <v>22826</v>
      </c>
      <c r="F1918" t="s">
        <v>22827</v>
      </c>
      <c r="G1918" t="s">
        <v>22828</v>
      </c>
      <c r="H1918" t="s">
        <v>22829</v>
      </c>
      <c r="I1918" t="s">
        <v>22830</v>
      </c>
      <c r="J1918" t="s">
        <v>22833</v>
      </c>
      <c r="K1918" t="s">
        <v>22831</v>
      </c>
      <c r="L1918" t="s">
        <v>22832</v>
      </c>
      <c r="M1918" t="s">
        <v>22834</v>
      </c>
    </row>
    <row r="1919" spans="1:13" x14ac:dyDescent="0.25">
      <c r="A1919" t="s">
        <v>22835</v>
      </c>
      <c r="B1919" t="s">
        <v>22836</v>
      </c>
      <c r="C1919" t="s">
        <v>21769</v>
      </c>
      <c r="D1919" t="s">
        <v>22837</v>
      </c>
      <c r="E1919" t="s">
        <v>22838</v>
      </c>
      <c r="F1919" t="s">
        <v>22839</v>
      </c>
      <c r="G1919" t="s">
        <v>22840</v>
      </c>
      <c r="H1919" t="s">
        <v>22841</v>
      </c>
      <c r="I1919" t="s">
        <v>22842</v>
      </c>
      <c r="J1919" t="s">
        <v>22845</v>
      </c>
      <c r="K1919" t="s">
        <v>22843</v>
      </c>
      <c r="L1919" t="s">
        <v>22844</v>
      </c>
      <c r="M1919" t="s">
        <v>21779</v>
      </c>
    </row>
    <row r="1920" spans="1:13" x14ac:dyDescent="0.25">
      <c r="A1920" t="s">
        <v>22846</v>
      </c>
      <c r="B1920" t="s">
        <v>22847</v>
      </c>
      <c r="C1920" t="s">
        <v>22848</v>
      </c>
      <c r="D1920" t="s">
        <v>22849</v>
      </c>
      <c r="E1920" s="1" t="s">
        <v>7619</v>
      </c>
      <c r="F1920" t="s">
        <v>22850</v>
      </c>
      <c r="G1920" s="1" t="s">
        <v>8818</v>
      </c>
      <c r="H1920" t="s">
        <v>22851</v>
      </c>
      <c r="I1920" t="s">
        <v>22852</v>
      </c>
      <c r="J1920" s="1" t="s">
        <v>6601</v>
      </c>
      <c r="K1920" t="s">
        <v>22853</v>
      </c>
      <c r="L1920" s="1" t="s">
        <v>7898</v>
      </c>
      <c r="M1920" t="s">
        <v>22854</v>
      </c>
    </row>
    <row r="1921" spans="1:13" x14ac:dyDescent="0.25">
      <c r="A1921" t="s">
        <v>22855</v>
      </c>
      <c r="B1921" t="s">
        <v>22856</v>
      </c>
      <c r="C1921" t="s">
        <v>22857</v>
      </c>
      <c r="D1921" t="s">
        <v>22858</v>
      </c>
      <c r="E1921" t="s">
        <v>22859</v>
      </c>
      <c r="F1921" s="1" t="s">
        <v>5299</v>
      </c>
      <c r="G1921" t="s">
        <v>22860</v>
      </c>
      <c r="H1921" t="s">
        <v>22861</v>
      </c>
      <c r="I1921" t="s">
        <v>22862</v>
      </c>
      <c r="J1921" t="s">
        <v>22865</v>
      </c>
      <c r="K1921" t="s">
        <v>22863</v>
      </c>
      <c r="L1921" t="s">
        <v>22864</v>
      </c>
      <c r="M1921" t="s">
        <v>22866</v>
      </c>
    </row>
    <row r="1922" spans="1:13" x14ac:dyDescent="0.25">
      <c r="A1922" t="s">
        <v>22867</v>
      </c>
      <c r="B1922" t="s">
        <v>22868</v>
      </c>
      <c r="C1922" t="s">
        <v>19445</v>
      </c>
      <c r="D1922" t="s">
        <v>19446</v>
      </c>
      <c r="E1922" s="2" t="s">
        <v>7619</v>
      </c>
      <c r="F1922" s="2" t="s">
        <v>5299</v>
      </c>
      <c r="G1922" s="2" t="s">
        <v>8818</v>
      </c>
      <c r="H1922" s="1" t="s">
        <v>5301</v>
      </c>
      <c r="I1922" t="s">
        <v>22869</v>
      </c>
      <c r="J1922" s="1" t="s">
        <v>6601</v>
      </c>
      <c r="K1922" t="s">
        <v>22870</v>
      </c>
      <c r="L1922" t="s">
        <v>22871</v>
      </c>
      <c r="M1922" t="s">
        <v>19450</v>
      </c>
    </row>
    <row r="1923" spans="1:13" x14ac:dyDescent="0.25">
      <c r="A1923" t="s">
        <v>22872</v>
      </c>
      <c r="B1923" t="s">
        <v>22873</v>
      </c>
      <c r="C1923" t="s">
        <v>22874</v>
      </c>
      <c r="D1923" t="s">
        <v>22875</v>
      </c>
      <c r="E1923" t="s">
        <v>22876</v>
      </c>
      <c r="F1923" t="s">
        <v>22877</v>
      </c>
      <c r="G1923" t="s">
        <v>22878</v>
      </c>
      <c r="H1923" t="s">
        <v>22879</v>
      </c>
      <c r="I1923" t="s">
        <v>22880</v>
      </c>
      <c r="J1923" t="s">
        <v>22883</v>
      </c>
      <c r="K1923" t="s">
        <v>22881</v>
      </c>
      <c r="L1923" t="s">
        <v>22882</v>
      </c>
      <c r="M1923" t="s">
        <v>22884</v>
      </c>
    </row>
    <row r="1924" spans="1:13" x14ac:dyDescent="0.25">
      <c r="A1924" t="s">
        <v>22885</v>
      </c>
      <c r="B1924" t="s">
        <v>22886</v>
      </c>
      <c r="C1924" t="s">
        <v>22887</v>
      </c>
      <c r="D1924" t="s">
        <v>22888</v>
      </c>
      <c r="E1924" t="s">
        <v>22889</v>
      </c>
      <c r="F1924" t="s">
        <v>22890</v>
      </c>
      <c r="G1924" t="s">
        <v>22891</v>
      </c>
      <c r="H1924" t="s">
        <v>22892</v>
      </c>
      <c r="I1924" t="s">
        <v>22893</v>
      </c>
      <c r="J1924" t="s">
        <v>22896</v>
      </c>
      <c r="K1924" t="s">
        <v>22894</v>
      </c>
      <c r="L1924" t="s">
        <v>22895</v>
      </c>
      <c r="M1924" t="s">
        <v>22897</v>
      </c>
    </row>
    <row r="1925" spans="1:13" x14ac:dyDescent="0.25">
      <c r="A1925" t="s">
        <v>22898</v>
      </c>
      <c r="B1925" t="s">
        <v>22899</v>
      </c>
      <c r="C1925" t="s">
        <v>22900</v>
      </c>
      <c r="D1925" t="s">
        <v>22901</v>
      </c>
      <c r="E1925" t="s">
        <v>22902</v>
      </c>
      <c r="F1925" t="s">
        <v>22903</v>
      </c>
      <c r="G1925" t="s">
        <v>22904</v>
      </c>
      <c r="H1925" s="1" t="s">
        <v>5301</v>
      </c>
      <c r="I1925" t="s">
        <v>22905</v>
      </c>
      <c r="J1925" t="s">
        <v>22908</v>
      </c>
      <c r="K1925" t="s">
        <v>22906</v>
      </c>
      <c r="L1925" t="s">
        <v>22907</v>
      </c>
      <c r="M1925" t="s">
        <v>22909</v>
      </c>
    </row>
    <row r="1926" spans="1:13" x14ac:dyDescent="0.25">
      <c r="A1926" t="s">
        <v>22910</v>
      </c>
      <c r="B1926" t="s">
        <v>22911</v>
      </c>
      <c r="C1926" t="s">
        <v>22912</v>
      </c>
      <c r="D1926" t="s">
        <v>22913</v>
      </c>
      <c r="E1926" t="s">
        <v>22914</v>
      </c>
      <c r="F1926" t="s">
        <v>22915</v>
      </c>
      <c r="G1926" t="s">
        <v>22916</v>
      </c>
      <c r="H1926" t="s">
        <v>22917</v>
      </c>
      <c r="I1926" t="s">
        <v>22918</v>
      </c>
      <c r="J1926" t="s">
        <v>22921</v>
      </c>
      <c r="K1926" t="s">
        <v>22919</v>
      </c>
      <c r="L1926" t="s">
        <v>22920</v>
      </c>
      <c r="M1926" t="s">
        <v>22922</v>
      </c>
    </row>
    <row r="1927" spans="1:13" x14ac:dyDescent="0.25">
      <c r="A1927" t="s">
        <v>22923</v>
      </c>
      <c r="B1927" t="s">
        <v>22924</v>
      </c>
      <c r="C1927" s="1" t="s">
        <v>119</v>
      </c>
      <c r="D1927" s="1" t="s">
        <v>1234</v>
      </c>
      <c r="E1927" t="s">
        <v>22925</v>
      </c>
      <c r="F1927" t="s">
        <v>22926</v>
      </c>
      <c r="G1927" t="s">
        <v>22927</v>
      </c>
      <c r="H1927" t="s">
        <v>22928</v>
      </c>
      <c r="I1927" t="s">
        <v>22929</v>
      </c>
      <c r="J1927" t="s">
        <v>22930</v>
      </c>
      <c r="K1927" s="2" t="s">
        <v>8884</v>
      </c>
      <c r="L1927" s="2" t="s">
        <v>7898</v>
      </c>
      <c r="M1927" s="2" t="s">
        <v>8885</v>
      </c>
    </row>
    <row r="1928" spans="1:13" x14ac:dyDescent="0.25">
      <c r="A1928" t="s">
        <v>22931</v>
      </c>
      <c r="B1928" t="s">
        <v>22932</v>
      </c>
      <c r="C1928" t="s">
        <v>22933</v>
      </c>
      <c r="D1928" t="s">
        <v>22934</v>
      </c>
      <c r="E1928" t="s">
        <v>22935</v>
      </c>
      <c r="F1928" t="s">
        <v>22936</v>
      </c>
      <c r="G1928" t="s">
        <v>22937</v>
      </c>
      <c r="H1928" t="s">
        <v>22938</v>
      </c>
      <c r="I1928" t="s">
        <v>22939</v>
      </c>
      <c r="J1928" s="1" t="s">
        <v>6601</v>
      </c>
      <c r="K1928" t="s">
        <v>22940</v>
      </c>
      <c r="L1928" t="s">
        <v>22941</v>
      </c>
      <c r="M1928" t="s">
        <v>22942</v>
      </c>
    </row>
    <row r="1929" spans="1:13" x14ac:dyDescent="0.25">
      <c r="A1929" t="s">
        <v>22943</v>
      </c>
      <c r="B1929" t="s">
        <v>22944</v>
      </c>
      <c r="C1929" s="1" t="s">
        <v>119</v>
      </c>
      <c r="D1929" t="s">
        <v>18071</v>
      </c>
      <c r="E1929" t="s">
        <v>18072</v>
      </c>
      <c r="F1929" t="s">
        <v>22945</v>
      </c>
      <c r="G1929" t="s">
        <v>22946</v>
      </c>
      <c r="H1929" t="s">
        <v>18075</v>
      </c>
      <c r="I1929" s="1" t="s">
        <v>3539</v>
      </c>
      <c r="J1929" s="1" t="s">
        <v>6601</v>
      </c>
      <c r="K1929" s="1" t="s">
        <v>8884</v>
      </c>
      <c r="L1929" t="s">
        <v>18078</v>
      </c>
      <c r="M1929" t="s">
        <v>22947</v>
      </c>
    </row>
    <row r="1930" spans="1:13" x14ac:dyDescent="0.25">
      <c r="A1930" t="s">
        <v>22948</v>
      </c>
      <c r="B1930" t="s">
        <v>22949</v>
      </c>
      <c r="C1930" t="s">
        <v>22950</v>
      </c>
      <c r="D1930" t="s">
        <v>22951</v>
      </c>
      <c r="E1930" t="s">
        <v>22952</v>
      </c>
      <c r="F1930" t="s">
        <v>22953</v>
      </c>
      <c r="G1930" t="s">
        <v>22954</v>
      </c>
      <c r="H1930" t="s">
        <v>22955</v>
      </c>
      <c r="I1930" t="s">
        <v>22956</v>
      </c>
      <c r="J1930" t="s">
        <v>22959</v>
      </c>
      <c r="K1930" t="s">
        <v>22957</v>
      </c>
      <c r="L1930" t="s">
        <v>22958</v>
      </c>
      <c r="M1930" t="s">
        <v>22960</v>
      </c>
    </row>
    <row r="1931" spans="1:13" x14ac:dyDescent="0.25">
      <c r="A1931" t="s">
        <v>22961</v>
      </c>
      <c r="B1931" s="2" t="s">
        <v>1233</v>
      </c>
      <c r="C1931" s="2" t="s">
        <v>119</v>
      </c>
      <c r="D1931" s="2" t="s">
        <v>1234</v>
      </c>
      <c r="E1931" s="2" t="s">
        <v>7619</v>
      </c>
      <c r="F1931" s="2" t="s">
        <v>5299</v>
      </c>
      <c r="G1931" s="2" t="s">
        <v>8818</v>
      </c>
      <c r="H1931" s="1" t="s">
        <v>5301</v>
      </c>
      <c r="I1931" t="s">
        <v>22962</v>
      </c>
      <c r="J1931" s="1" t="s">
        <v>6601</v>
      </c>
      <c r="K1931" t="s">
        <v>22963</v>
      </c>
      <c r="L1931" t="s">
        <v>22964</v>
      </c>
      <c r="M1931" t="s">
        <v>22965</v>
      </c>
    </row>
    <row r="1932" spans="1:13" x14ac:dyDescent="0.25">
      <c r="A1932" t="s">
        <v>22966</v>
      </c>
      <c r="B1932" t="s">
        <v>22967</v>
      </c>
      <c r="C1932" t="s">
        <v>22968</v>
      </c>
      <c r="D1932" t="s">
        <v>22969</v>
      </c>
      <c r="E1932" t="s">
        <v>22970</v>
      </c>
      <c r="F1932" t="s">
        <v>22971</v>
      </c>
      <c r="G1932" t="s">
        <v>22972</v>
      </c>
      <c r="H1932" t="s">
        <v>22973</v>
      </c>
      <c r="I1932" s="1" t="s">
        <v>3539</v>
      </c>
      <c r="J1932" t="s">
        <v>22976</v>
      </c>
      <c r="K1932" t="s">
        <v>22974</v>
      </c>
      <c r="L1932" t="s">
        <v>22975</v>
      </c>
      <c r="M1932" t="s">
        <v>22977</v>
      </c>
    </row>
    <row r="1933" spans="1:13" x14ac:dyDescent="0.25">
      <c r="A1933" t="s">
        <v>22978</v>
      </c>
      <c r="B1933" t="s">
        <v>22979</v>
      </c>
      <c r="C1933" t="s">
        <v>22980</v>
      </c>
      <c r="D1933" s="1" t="s">
        <v>1234</v>
      </c>
      <c r="E1933" t="s">
        <v>22981</v>
      </c>
      <c r="F1933" t="s">
        <v>22982</v>
      </c>
      <c r="G1933" t="s">
        <v>22983</v>
      </c>
      <c r="H1933" s="1" t="s">
        <v>5301</v>
      </c>
      <c r="I1933" t="s">
        <v>22984</v>
      </c>
      <c r="J1933" t="s">
        <v>22986</v>
      </c>
      <c r="K1933" t="s">
        <v>22985</v>
      </c>
      <c r="L1933" s="1" t="s">
        <v>7898</v>
      </c>
      <c r="M1933" t="s">
        <v>22987</v>
      </c>
    </row>
    <row r="1934" spans="1:13" x14ac:dyDescent="0.25">
      <c r="A1934" t="s">
        <v>22988</v>
      </c>
      <c r="B1934" t="s">
        <v>22989</v>
      </c>
      <c r="C1934" t="s">
        <v>22990</v>
      </c>
      <c r="D1934" t="s">
        <v>22991</v>
      </c>
      <c r="E1934" t="s">
        <v>22992</v>
      </c>
      <c r="F1934" t="s">
        <v>22993</v>
      </c>
      <c r="G1934" t="s">
        <v>22994</v>
      </c>
      <c r="H1934" s="2" t="s">
        <v>5301</v>
      </c>
      <c r="I1934" s="2" t="s">
        <v>3539</v>
      </c>
      <c r="J1934" s="2" t="s">
        <v>6601</v>
      </c>
      <c r="K1934" t="s">
        <v>22995</v>
      </c>
      <c r="L1934" s="1" t="s">
        <v>7898</v>
      </c>
      <c r="M1934" s="1" t="s">
        <v>8885</v>
      </c>
    </row>
    <row r="1935" spans="1:13" x14ac:dyDescent="0.25">
      <c r="A1935" t="s">
        <v>22996</v>
      </c>
      <c r="B1935" t="s">
        <v>22997</v>
      </c>
      <c r="C1935" t="s">
        <v>22998</v>
      </c>
      <c r="D1935" t="s">
        <v>22999</v>
      </c>
      <c r="E1935" t="s">
        <v>23000</v>
      </c>
      <c r="F1935" t="s">
        <v>23001</v>
      </c>
      <c r="G1935" t="s">
        <v>23002</v>
      </c>
      <c r="H1935" t="s">
        <v>23003</v>
      </c>
      <c r="I1935" s="1" t="s">
        <v>3539</v>
      </c>
      <c r="J1935" t="s">
        <v>23005</v>
      </c>
      <c r="K1935" t="s">
        <v>23004</v>
      </c>
      <c r="L1935" s="1" t="s">
        <v>7898</v>
      </c>
      <c r="M1935" t="s">
        <v>23006</v>
      </c>
    </row>
    <row r="1936" spans="1:13" x14ac:dyDescent="0.25">
      <c r="A1936" t="s">
        <v>23007</v>
      </c>
      <c r="B1936" t="s">
        <v>23008</v>
      </c>
      <c r="C1936" t="s">
        <v>23009</v>
      </c>
      <c r="D1936" t="s">
        <v>23010</v>
      </c>
      <c r="E1936" t="s">
        <v>23011</v>
      </c>
      <c r="F1936" t="s">
        <v>23012</v>
      </c>
      <c r="G1936" t="s">
        <v>23013</v>
      </c>
      <c r="H1936" t="s">
        <v>23014</v>
      </c>
      <c r="I1936" t="s">
        <v>23015</v>
      </c>
      <c r="J1936" s="1" t="s">
        <v>6601</v>
      </c>
      <c r="K1936" s="1" t="s">
        <v>8884</v>
      </c>
      <c r="L1936" t="s">
        <v>23016</v>
      </c>
      <c r="M1936" t="s">
        <v>23017</v>
      </c>
    </row>
    <row r="1937" spans="1:13" x14ac:dyDescent="0.25">
      <c r="A1937" t="s">
        <v>23018</v>
      </c>
      <c r="B1937" t="s">
        <v>23019</v>
      </c>
      <c r="C1937" s="1" t="s">
        <v>119</v>
      </c>
      <c r="D1937" t="s">
        <v>23020</v>
      </c>
      <c r="E1937" s="1" t="s">
        <v>7619</v>
      </c>
      <c r="F1937" t="s">
        <v>23021</v>
      </c>
      <c r="G1937" t="s">
        <v>23022</v>
      </c>
      <c r="H1937" t="s">
        <v>23023</v>
      </c>
      <c r="I1937" t="s">
        <v>23024</v>
      </c>
      <c r="J1937" t="s">
        <v>23027</v>
      </c>
      <c r="K1937" t="s">
        <v>23025</v>
      </c>
      <c r="L1937" t="s">
        <v>23026</v>
      </c>
      <c r="M1937" t="s">
        <v>23028</v>
      </c>
    </row>
    <row r="1938" spans="1:13" x14ac:dyDescent="0.25">
      <c r="A1938" t="s">
        <v>23029</v>
      </c>
      <c r="B1938" t="s">
        <v>23030</v>
      </c>
      <c r="C1938" t="s">
        <v>23031</v>
      </c>
      <c r="D1938" t="s">
        <v>23032</v>
      </c>
      <c r="E1938" t="s">
        <v>23033</v>
      </c>
      <c r="F1938" t="s">
        <v>23034</v>
      </c>
      <c r="G1938" t="s">
        <v>23035</v>
      </c>
      <c r="H1938" t="s">
        <v>23036</v>
      </c>
      <c r="I1938" t="s">
        <v>23037</v>
      </c>
      <c r="J1938" t="s">
        <v>23040</v>
      </c>
      <c r="K1938" t="s">
        <v>23038</v>
      </c>
      <c r="L1938" t="s">
        <v>23039</v>
      </c>
      <c r="M1938" s="1" t="s">
        <v>8885</v>
      </c>
    </row>
    <row r="1939" spans="1:13" x14ac:dyDescent="0.25">
      <c r="A1939" t="s">
        <v>23041</v>
      </c>
      <c r="B1939" t="s">
        <v>18070</v>
      </c>
      <c r="C1939" s="1" t="s">
        <v>119</v>
      </c>
      <c r="D1939" t="s">
        <v>23042</v>
      </c>
      <c r="E1939" t="s">
        <v>18072</v>
      </c>
      <c r="F1939" t="s">
        <v>22945</v>
      </c>
      <c r="G1939" t="s">
        <v>22946</v>
      </c>
      <c r="H1939" t="s">
        <v>18075</v>
      </c>
      <c r="I1939" s="1" t="s">
        <v>3539</v>
      </c>
      <c r="J1939" s="1" t="s">
        <v>6601</v>
      </c>
      <c r="K1939" s="1" t="s">
        <v>8884</v>
      </c>
      <c r="L1939" t="s">
        <v>18078</v>
      </c>
      <c r="M1939" t="s">
        <v>18079</v>
      </c>
    </row>
    <row r="1940" spans="1:13" x14ac:dyDescent="0.25">
      <c r="A1940" t="s">
        <v>23043</v>
      </c>
      <c r="B1940" t="s">
        <v>23044</v>
      </c>
      <c r="C1940" t="s">
        <v>23045</v>
      </c>
      <c r="D1940" s="1" t="s">
        <v>1234</v>
      </c>
      <c r="E1940" t="s">
        <v>23046</v>
      </c>
      <c r="F1940" t="s">
        <v>23047</v>
      </c>
      <c r="G1940" t="s">
        <v>23048</v>
      </c>
      <c r="H1940" t="s">
        <v>23049</v>
      </c>
      <c r="I1940" t="s">
        <v>23050</v>
      </c>
      <c r="J1940" t="s">
        <v>23051</v>
      </c>
      <c r="K1940" s="1" t="s">
        <v>8884</v>
      </c>
      <c r="L1940" s="1" t="s">
        <v>7898</v>
      </c>
      <c r="M1940" t="s">
        <v>23052</v>
      </c>
    </row>
    <row r="1941" spans="1:13" x14ac:dyDescent="0.25">
      <c r="A1941" t="s">
        <v>23053</v>
      </c>
      <c r="B1941" t="s">
        <v>23054</v>
      </c>
      <c r="C1941" s="1" t="s">
        <v>119</v>
      </c>
      <c r="D1941" s="1" t="s">
        <v>1234</v>
      </c>
      <c r="E1941" s="2" t="s">
        <v>7619</v>
      </c>
      <c r="F1941" s="2" t="s">
        <v>5299</v>
      </c>
      <c r="G1941" s="2" t="s">
        <v>8818</v>
      </c>
      <c r="H1941" t="s">
        <v>23055</v>
      </c>
      <c r="I1941" t="s">
        <v>23056</v>
      </c>
      <c r="J1941" s="1" t="s">
        <v>6601</v>
      </c>
      <c r="K1941" t="s">
        <v>23057</v>
      </c>
      <c r="L1941" t="s">
        <v>23058</v>
      </c>
      <c r="M1941" t="s">
        <v>23059</v>
      </c>
    </row>
    <row r="1942" spans="1:13" x14ac:dyDescent="0.25">
      <c r="A1942" t="s">
        <v>23060</v>
      </c>
      <c r="B1942" s="2" t="s">
        <v>1233</v>
      </c>
      <c r="C1942" s="2" t="s">
        <v>119</v>
      </c>
      <c r="D1942" s="2" t="s">
        <v>1234</v>
      </c>
      <c r="E1942" s="2" t="s">
        <v>7619</v>
      </c>
      <c r="F1942" s="2" t="s">
        <v>5299</v>
      </c>
      <c r="G1942" s="2" t="s">
        <v>8818</v>
      </c>
      <c r="H1942" t="s">
        <v>23061</v>
      </c>
      <c r="I1942" t="s">
        <v>23062</v>
      </c>
      <c r="J1942" t="s">
        <v>23064</v>
      </c>
      <c r="K1942" s="1" t="s">
        <v>8884</v>
      </c>
      <c r="L1942" t="s">
        <v>23063</v>
      </c>
      <c r="M1942" s="1" t="s">
        <v>8885</v>
      </c>
    </row>
    <row r="1943" spans="1:13" x14ac:dyDescent="0.25">
      <c r="A1943" t="s">
        <v>23065</v>
      </c>
      <c r="B1943" t="s">
        <v>23066</v>
      </c>
      <c r="C1943" t="s">
        <v>23067</v>
      </c>
      <c r="D1943" t="s">
        <v>23068</v>
      </c>
      <c r="E1943" t="s">
        <v>23069</v>
      </c>
      <c r="F1943" t="s">
        <v>23070</v>
      </c>
      <c r="G1943" t="s">
        <v>23071</v>
      </c>
      <c r="H1943" t="s">
        <v>23072</v>
      </c>
      <c r="I1943" t="s">
        <v>23073</v>
      </c>
      <c r="J1943" t="s">
        <v>23076</v>
      </c>
      <c r="K1943" t="s">
        <v>23074</v>
      </c>
      <c r="L1943" t="s">
        <v>23075</v>
      </c>
      <c r="M1943" t="s">
        <v>23077</v>
      </c>
    </row>
    <row r="1944" spans="1:13" x14ac:dyDescent="0.25">
      <c r="A1944" t="s">
        <v>23078</v>
      </c>
      <c r="B1944" t="s">
        <v>23079</v>
      </c>
      <c r="C1944" t="s">
        <v>23080</v>
      </c>
      <c r="D1944" t="s">
        <v>23081</v>
      </c>
      <c r="E1944" t="s">
        <v>23082</v>
      </c>
      <c r="F1944" t="s">
        <v>23083</v>
      </c>
      <c r="G1944" t="s">
        <v>23084</v>
      </c>
      <c r="H1944" t="s">
        <v>23085</v>
      </c>
      <c r="I1944" s="1" t="s">
        <v>3539</v>
      </c>
      <c r="J1944" t="s">
        <v>23088</v>
      </c>
      <c r="K1944" t="s">
        <v>23086</v>
      </c>
      <c r="L1944" t="s">
        <v>23087</v>
      </c>
      <c r="M1944" t="s">
        <v>23089</v>
      </c>
    </row>
    <row r="1945" spans="1:13" x14ac:dyDescent="0.25">
      <c r="A1945" t="s">
        <v>23090</v>
      </c>
      <c r="B1945" t="s">
        <v>23091</v>
      </c>
      <c r="C1945" s="1" t="s">
        <v>119</v>
      </c>
      <c r="D1945" s="1" t="s">
        <v>1234</v>
      </c>
      <c r="E1945" s="2" t="s">
        <v>7619</v>
      </c>
      <c r="F1945" s="2" t="s">
        <v>5299</v>
      </c>
      <c r="G1945" s="2" t="s">
        <v>8818</v>
      </c>
      <c r="H1945" s="1" t="s">
        <v>5301</v>
      </c>
      <c r="I1945" t="s">
        <v>23092</v>
      </c>
      <c r="J1945" s="1" t="s">
        <v>6601</v>
      </c>
      <c r="K1945" t="s">
        <v>23093</v>
      </c>
      <c r="L1945" t="s">
        <v>23094</v>
      </c>
      <c r="M1945" t="s">
        <v>23095</v>
      </c>
    </row>
    <row r="1946" spans="1:13" x14ac:dyDescent="0.25">
      <c r="A1946" t="s">
        <v>23096</v>
      </c>
      <c r="B1946" s="1" t="s">
        <v>1233</v>
      </c>
      <c r="C1946" s="1" t="s">
        <v>119</v>
      </c>
      <c r="D1946" t="s">
        <v>23097</v>
      </c>
      <c r="E1946" s="1" t="s">
        <v>7619</v>
      </c>
      <c r="F1946" s="1" t="s">
        <v>5299</v>
      </c>
      <c r="G1946" t="s">
        <v>23098</v>
      </c>
      <c r="H1946" s="2" t="s">
        <v>5301</v>
      </c>
      <c r="I1946" s="2" t="s">
        <v>3539</v>
      </c>
      <c r="J1946" s="2" t="s">
        <v>6601</v>
      </c>
      <c r="K1946" t="s">
        <v>23099</v>
      </c>
      <c r="L1946" t="s">
        <v>23100</v>
      </c>
      <c r="M1946" t="s">
        <v>23101</v>
      </c>
    </row>
    <row r="1947" spans="1:13" x14ac:dyDescent="0.25">
      <c r="A1947" t="s">
        <v>23102</v>
      </c>
      <c r="B1947" s="2" t="s">
        <v>1233</v>
      </c>
      <c r="C1947" s="2" t="s">
        <v>119</v>
      </c>
      <c r="D1947" s="2" t="s">
        <v>1234</v>
      </c>
      <c r="E1947" s="2" t="s">
        <v>7619</v>
      </c>
      <c r="F1947" s="2" t="s">
        <v>5299</v>
      </c>
      <c r="G1947" s="2" t="s">
        <v>8818</v>
      </c>
      <c r="H1947" s="1" t="s">
        <v>5301</v>
      </c>
      <c r="I1947" t="s">
        <v>23103</v>
      </c>
      <c r="J1947" s="1" t="s">
        <v>6601</v>
      </c>
      <c r="K1947" t="s">
        <v>23104</v>
      </c>
      <c r="L1947" t="s">
        <v>23105</v>
      </c>
      <c r="M1947" t="s">
        <v>23106</v>
      </c>
    </row>
    <row r="1948" spans="1:13" x14ac:dyDescent="0.25">
      <c r="A1948" t="s">
        <v>23107</v>
      </c>
      <c r="B1948" t="s">
        <v>23108</v>
      </c>
      <c r="C1948" s="1" t="s">
        <v>119</v>
      </c>
      <c r="D1948" s="1" t="s">
        <v>1234</v>
      </c>
      <c r="E1948" t="s">
        <v>23109</v>
      </c>
      <c r="F1948" s="1" t="s">
        <v>5299</v>
      </c>
      <c r="G1948" t="s">
        <v>23110</v>
      </c>
      <c r="H1948" t="s">
        <v>23111</v>
      </c>
      <c r="I1948" t="s">
        <v>23112</v>
      </c>
      <c r="J1948" t="s">
        <v>23114</v>
      </c>
      <c r="K1948" s="1" t="s">
        <v>8884</v>
      </c>
      <c r="L1948" t="s">
        <v>23113</v>
      </c>
      <c r="M1948" t="s">
        <v>23115</v>
      </c>
    </row>
    <row r="1949" spans="1:13" x14ac:dyDescent="0.25">
      <c r="A1949" t="s">
        <v>23116</v>
      </c>
      <c r="B1949" s="2" t="s">
        <v>1233</v>
      </c>
      <c r="C1949" s="2" t="s">
        <v>119</v>
      </c>
      <c r="D1949" s="2" t="s">
        <v>1234</v>
      </c>
      <c r="E1949" t="s">
        <v>23117</v>
      </c>
      <c r="F1949" t="s">
        <v>23118</v>
      </c>
      <c r="G1949" t="s">
        <v>23119</v>
      </c>
      <c r="H1949" t="s">
        <v>23120</v>
      </c>
      <c r="I1949" s="1" t="s">
        <v>3539</v>
      </c>
      <c r="J1949" t="s">
        <v>23121</v>
      </c>
      <c r="K1949" s="1" t="s">
        <v>8884</v>
      </c>
      <c r="L1949" s="1" t="s">
        <v>7898</v>
      </c>
      <c r="M1949" t="s">
        <v>23122</v>
      </c>
    </row>
    <row r="1950" spans="1:13" x14ac:dyDescent="0.25">
      <c r="A1950" t="s">
        <v>23123</v>
      </c>
      <c r="B1950" t="s">
        <v>23124</v>
      </c>
      <c r="C1950" t="s">
        <v>23125</v>
      </c>
      <c r="D1950" t="s">
        <v>23126</v>
      </c>
      <c r="E1950" t="s">
        <v>23127</v>
      </c>
      <c r="F1950" t="s">
        <v>23128</v>
      </c>
      <c r="G1950" t="s">
        <v>23129</v>
      </c>
      <c r="H1950" t="s">
        <v>23130</v>
      </c>
      <c r="I1950" t="s">
        <v>23131</v>
      </c>
      <c r="J1950" t="s">
        <v>23134</v>
      </c>
      <c r="K1950" t="s">
        <v>23132</v>
      </c>
      <c r="L1950" t="s">
        <v>23133</v>
      </c>
      <c r="M1950" t="s">
        <v>23135</v>
      </c>
    </row>
    <row r="1951" spans="1:13" x14ac:dyDescent="0.25">
      <c r="A1951" t="s">
        <v>23136</v>
      </c>
      <c r="B1951" t="s">
        <v>23137</v>
      </c>
      <c r="C1951" t="s">
        <v>23138</v>
      </c>
      <c r="D1951" t="s">
        <v>23139</v>
      </c>
      <c r="E1951" t="s">
        <v>23140</v>
      </c>
      <c r="F1951" s="1" t="s">
        <v>5299</v>
      </c>
      <c r="G1951" t="s">
        <v>23141</v>
      </c>
      <c r="H1951" t="s">
        <v>23142</v>
      </c>
      <c r="I1951" t="s">
        <v>23143</v>
      </c>
      <c r="J1951" s="1" t="s">
        <v>6601</v>
      </c>
      <c r="K1951" t="s">
        <v>23144</v>
      </c>
      <c r="L1951" s="1" t="s">
        <v>7898</v>
      </c>
      <c r="M1951" s="1" t="s">
        <v>8885</v>
      </c>
    </row>
    <row r="1952" spans="1:13" x14ac:dyDescent="0.25">
      <c r="A1952" t="s">
        <v>23145</v>
      </c>
      <c r="B1952" t="s">
        <v>23146</v>
      </c>
      <c r="C1952" s="1" t="s">
        <v>119</v>
      </c>
      <c r="D1952" t="s">
        <v>23147</v>
      </c>
      <c r="E1952" t="s">
        <v>23148</v>
      </c>
      <c r="F1952" s="1" t="s">
        <v>5299</v>
      </c>
      <c r="G1952" t="s">
        <v>23149</v>
      </c>
      <c r="H1952" t="s">
        <v>23150</v>
      </c>
      <c r="I1952" t="s">
        <v>23151</v>
      </c>
      <c r="J1952" t="s">
        <v>23154</v>
      </c>
      <c r="K1952" t="s">
        <v>23152</v>
      </c>
      <c r="L1952" t="s">
        <v>23153</v>
      </c>
      <c r="M1952" t="s">
        <v>23155</v>
      </c>
    </row>
    <row r="1953" spans="1:13" x14ac:dyDescent="0.25">
      <c r="A1953" t="s">
        <v>23156</v>
      </c>
      <c r="B1953" t="s">
        <v>23157</v>
      </c>
      <c r="C1953" t="s">
        <v>23158</v>
      </c>
      <c r="D1953" t="s">
        <v>23159</v>
      </c>
      <c r="E1953" t="s">
        <v>23160</v>
      </c>
      <c r="F1953" t="s">
        <v>23161</v>
      </c>
      <c r="G1953" t="s">
        <v>23162</v>
      </c>
      <c r="H1953" t="s">
        <v>23163</v>
      </c>
      <c r="I1953" t="s">
        <v>23164</v>
      </c>
      <c r="J1953" t="s">
        <v>23167</v>
      </c>
      <c r="K1953" t="s">
        <v>23165</v>
      </c>
      <c r="L1953" t="s">
        <v>23166</v>
      </c>
      <c r="M1953" t="s">
        <v>23168</v>
      </c>
    </row>
    <row r="1954" spans="1:13" x14ac:dyDescent="0.25">
      <c r="A1954" t="s">
        <v>23169</v>
      </c>
      <c r="B1954" t="s">
        <v>23170</v>
      </c>
      <c r="C1954" t="s">
        <v>23171</v>
      </c>
      <c r="D1954" t="s">
        <v>23172</v>
      </c>
      <c r="E1954" t="s">
        <v>23173</v>
      </c>
      <c r="F1954" t="s">
        <v>23174</v>
      </c>
      <c r="G1954" t="s">
        <v>23175</v>
      </c>
      <c r="H1954" t="s">
        <v>23176</v>
      </c>
      <c r="I1954" t="s">
        <v>23177</v>
      </c>
      <c r="J1954" t="s">
        <v>23179</v>
      </c>
      <c r="K1954" s="1" t="s">
        <v>8884</v>
      </c>
      <c r="L1954" t="s">
        <v>23178</v>
      </c>
      <c r="M1954" s="1" t="s">
        <v>8885</v>
      </c>
    </row>
    <row r="1955" spans="1:13" x14ac:dyDescent="0.25">
      <c r="A1955" t="s">
        <v>23180</v>
      </c>
      <c r="B1955" s="2" t="s">
        <v>1233</v>
      </c>
      <c r="C1955" s="2" t="s">
        <v>119</v>
      </c>
      <c r="D1955" s="2" t="s">
        <v>1234</v>
      </c>
      <c r="E1955" s="2" t="s">
        <v>7619</v>
      </c>
      <c r="F1955" s="2" t="s">
        <v>5299</v>
      </c>
      <c r="G1955" s="2" t="s">
        <v>8818</v>
      </c>
      <c r="H1955" t="s">
        <v>23181</v>
      </c>
      <c r="I1955" t="s">
        <v>23182</v>
      </c>
      <c r="J1955" t="s">
        <v>23185</v>
      </c>
      <c r="K1955" t="s">
        <v>23183</v>
      </c>
      <c r="L1955" t="s">
        <v>23184</v>
      </c>
      <c r="M1955" t="s">
        <v>23186</v>
      </c>
    </row>
    <row r="1956" spans="1:13" x14ac:dyDescent="0.25">
      <c r="A1956" t="s">
        <v>23187</v>
      </c>
      <c r="B1956" t="s">
        <v>23188</v>
      </c>
      <c r="C1956" t="s">
        <v>23189</v>
      </c>
      <c r="D1956" t="s">
        <v>23190</v>
      </c>
      <c r="E1956" t="s">
        <v>23191</v>
      </c>
      <c r="F1956" s="1" t="s">
        <v>5299</v>
      </c>
      <c r="G1956" t="s">
        <v>19685</v>
      </c>
      <c r="H1956" s="1" t="s">
        <v>5301</v>
      </c>
      <c r="I1956" t="s">
        <v>23192</v>
      </c>
      <c r="J1956" t="s">
        <v>23194</v>
      </c>
      <c r="K1956" t="s">
        <v>23193</v>
      </c>
      <c r="L1956" s="1" t="s">
        <v>7898</v>
      </c>
      <c r="M1956" t="s">
        <v>23195</v>
      </c>
    </row>
    <row r="1957" spans="1:13" x14ac:dyDescent="0.25">
      <c r="A1957" t="s">
        <v>23196</v>
      </c>
      <c r="B1957" t="s">
        <v>23197</v>
      </c>
      <c r="C1957" t="s">
        <v>23198</v>
      </c>
      <c r="D1957" t="s">
        <v>23199</v>
      </c>
      <c r="E1957" t="s">
        <v>23200</v>
      </c>
      <c r="F1957" s="1" t="s">
        <v>5299</v>
      </c>
      <c r="G1957" t="s">
        <v>23201</v>
      </c>
      <c r="H1957" t="s">
        <v>23202</v>
      </c>
      <c r="I1957" t="s">
        <v>23203</v>
      </c>
      <c r="J1957" t="s">
        <v>23206</v>
      </c>
      <c r="K1957" t="s">
        <v>23204</v>
      </c>
      <c r="L1957" t="s">
        <v>23205</v>
      </c>
      <c r="M1957" t="s">
        <v>23207</v>
      </c>
    </row>
    <row r="1958" spans="1:13" x14ac:dyDescent="0.25">
      <c r="A1958" t="s">
        <v>23208</v>
      </c>
      <c r="B1958" t="s">
        <v>23209</v>
      </c>
      <c r="C1958" t="s">
        <v>23210</v>
      </c>
      <c r="D1958" t="s">
        <v>23211</v>
      </c>
      <c r="E1958" t="s">
        <v>23212</v>
      </c>
      <c r="F1958" s="1" t="s">
        <v>5299</v>
      </c>
      <c r="G1958" s="1" t="s">
        <v>8818</v>
      </c>
      <c r="H1958" s="2" t="s">
        <v>5301</v>
      </c>
      <c r="I1958" s="2" t="s">
        <v>3539</v>
      </c>
      <c r="J1958" s="2" t="s">
        <v>6601</v>
      </c>
      <c r="K1958" t="s">
        <v>23213</v>
      </c>
      <c r="L1958" s="1" t="s">
        <v>7898</v>
      </c>
      <c r="M1958" t="s">
        <v>23214</v>
      </c>
    </row>
    <row r="1959" spans="1:13" x14ac:dyDescent="0.25">
      <c r="A1959" t="s">
        <v>23215</v>
      </c>
      <c r="B1959" s="1" t="s">
        <v>1233</v>
      </c>
      <c r="C1959" t="s">
        <v>23216</v>
      </c>
      <c r="D1959" t="s">
        <v>23217</v>
      </c>
      <c r="E1959" s="1" t="s">
        <v>7619</v>
      </c>
      <c r="F1959" s="1" t="s">
        <v>5299</v>
      </c>
      <c r="G1959" t="s">
        <v>23218</v>
      </c>
      <c r="H1959" t="s">
        <v>23219</v>
      </c>
      <c r="I1959" t="s">
        <v>23220</v>
      </c>
      <c r="J1959" t="s">
        <v>23223</v>
      </c>
      <c r="K1959" t="s">
        <v>23221</v>
      </c>
      <c r="L1959" t="s">
        <v>23222</v>
      </c>
      <c r="M1959" t="s">
        <v>23224</v>
      </c>
    </row>
    <row r="1960" spans="1:13" x14ac:dyDescent="0.25">
      <c r="A1960" t="s">
        <v>23225</v>
      </c>
      <c r="B1960" s="2" t="s">
        <v>1233</v>
      </c>
      <c r="C1960" s="2" t="s">
        <v>119</v>
      </c>
      <c r="D1960" s="2" t="s">
        <v>1234</v>
      </c>
      <c r="E1960" s="1" t="s">
        <v>7619</v>
      </c>
      <c r="F1960" t="s">
        <v>23226</v>
      </c>
      <c r="G1960" t="s">
        <v>23227</v>
      </c>
      <c r="H1960" t="s">
        <v>23228</v>
      </c>
      <c r="I1960" t="s">
        <v>23229</v>
      </c>
      <c r="J1960" t="s">
        <v>23232</v>
      </c>
      <c r="K1960" t="s">
        <v>23230</v>
      </c>
      <c r="L1960" t="s">
        <v>23231</v>
      </c>
      <c r="M1960" t="s">
        <v>23233</v>
      </c>
    </row>
    <row r="1961" spans="1:13" x14ac:dyDescent="0.25">
      <c r="A1961" t="s">
        <v>23234</v>
      </c>
      <c r="B1961" s="2" t="s">
        <v>1233</v>
      </c>
      <c r="C1961" s="2" t="s">
        <v>119</v>
      </c>
      <c r="D1961" s="2" t="s">
        <v>1234</v>
      </c>
      <c r="E1961" s="2" t="s">
        <v>7619</v>
      </c>
      <c r="F1961" s="2" t="s">
        <v>5299</v>
      </c>
      <c r="G1961" s="2" t="s">
        <v>8818</v>
      </c>
      <c r="H1961" t="s">
        <v>23235</v>
      </c>
      <c r="I1961" t="s">
        <v>23236</v>
      </c>
      <c r="J1961" s="1" t="s">
        <v>6601</v>
      </c>
      <c r="K1961" t="s">
        <v>23237</v>
      </c>
      <c r="L1961" t="s">
        <v>23238</v>
      </c>
      <c r="M1961" t="s">
        <v>23239</v>
      </c>
    </row>
    <row r="1962" spans="1:13" x14ac:dyDescent="0.25">
      <c r="A1962" t="s">
        <v>23240</v>
      </c>
      <c r="B1962" s="2" t="s">
        <v>1233</v>
      </c>
      <c r="C1962" s="2" t="s">
        <v>119</v>
      </c>
      <c r="D1962" s="2" t="s">
        <v>1234</v>
      </c>
      <c r="E1962" t="s">
        <v>23241</v>
      </c>
      <c r="F1962" s="1" t="s">
        <v>5299</v>
      </c>
      <c r="G1962" t="s">
        <v>23242</v>
      </c>
      <c r="H1962" t="s">
        <v>23243</v>
      </c>
      <c r="I1962" t="s">
        <v>23244</v>
      </c>
      <c r="J1962" t="s">
        <v>23245</v>
      </c>
      <c r="K1962" s="2" t="s">
        <v>8884</v>
      </c>
      <c r="L1962" s="2" t="s">
        <v>7898</v>
      </c>
      <c r="M1962" s="2" t="s">
        <v>8885</v>
      </c>
    </row>
    <row r="1963" spans="1:13" x14ac:dyDescent="0.25">
      <c r="A1963" t="s">
        <v>23246</v>
      </c>
      <c r="B1963" s="2" t="s">
        <v>1233</v>
      </c>
      <c r="C1963" s="2" t="s">
        <v>119</v>
      </c>
      <c r="D1963" s="2" t="s">
        <v>1234</v>
      </c>
      <c r="E1963" t="s">
        <v>23247</v>
      </c>
      <c r="F1963" t="s">
        <v>23248</v>
      </c>
      <c r="G1963" t="s">
        <v>23249</v>
      </c>
      <c r="H1963" t="s">
        <v>23250</v>
      </c>
      <c r="I1963" t="s">
        <v>23251</v>
      </c>
      <c r="J1963" t="s">
        <v>23253</v>
      </c>
      <c r="K1963" t="s">
        <v>23252</v>
      </c>
      <c r="L1963" s="1" t="s">
        <v>7898</v>
      </c>
      <c r="M1963" s="1" t="s">
        <v>8885</v>
      </c>
    </row>
    <row r="1964" spans="1:13" x14ac:dyDescent="0.25">
      <c r="A1964" t="s">
        <v>23254</v>
      </c>
      <c r="B1964" t="s">
        <v>23255</v>
      </c>
      <c r="C1964" s="1" t="s">
        <v>119</v>
      </c>
      <c r="D1964" t="s">
        <v>23256</v>
      </c>
      <c r="E1964" t="s">
        <v>23257</v>
      </c>
      <c r="F1964" t="s">
        <v>23258</v>
      </c>
      <c r="G1964" t="s">
        <v>23259</v>
      </c>
      <c r="H1964" t="s">
        <v>23260</v>
      </c>
      <c r="I1964" t="s">
        <v>23261</v>
      </c>
      <c r="J1964" t="s">
        <v>23264</v>
      </c>
      <c r="K1964" t="s">
        <v>23262</v>
      </c>
      <c r="L1964" t="s">
        <v>23263</v>
      </c>
      <c r="M1964" t="s">
        <v>23265</v>
      </c>
    </row>
    <row r="1965" spans="1:13" x14ac:dyDescent="0.25">
      <c r="A1965" t="s">
        <v>23266</v>
      </c>
      <c r="B1965" s="2" t="s">
        <v>1233</v>
      </c>
      <c r="C1965" s="2" t="s">
        <v>119</v>
      </c>
      <c r="D1965" s="2" t="s">
        <v>1234</v>
      </c>
      <c r="E1965" s="1" t="s">
        <v>7619</v>
      </c>
      <c r="F1965" s="1" t="s">
        <v>5299</v>
      </c>
      <c r="G1965" t="s">
        <v>23267</v>
      </c>
      <c r="H1965" t="s">
        <v>23268</v>
      </c>
      <c r="I1965" t="s">
        <v>23269</v>
      </c>
      <c r="J1965" t="s">
        <v>23270</v>
      </c>
      <c r="K1965" s="2" t="s">
        <v>8884</v>
      </c>
      <c r="L1965" s="2" t="s">
        <v>7898</v>
      </c>
      <c r="M1965" s="2" t="s">
        <v>8885</v>
      </c>
    </row>
    <row r="1966" spans="1:13" x14ac:dyDescent="0.25">
      <c r="A1966" t="s">
        <v>23271</v>
      </c>
      <c r="B1966" t="s">
        <v>23272</v>
      </c>
      <c r="C1966" t="s">
        <v>23273</v>
      </c>
      <c r="D1966" t="s">
        <v>23274</v>
      </c>
      <c r="E1966" t="s">
        <v>23275</v>
      </c>
      <c r="F1966" t="s">
        <v>23276</v>
      </c>
      <c r="G1966" t="s">
        <v>23277</v>
      </c>
      <c r="H1966" s="2" t="s">
        <v>5301</v>
      </c>
      <c r="I1966" s="2" t="s">
        <v>3539</v>
      </c>
      <c r="J1966" s="2" t="s">
        <v>6601</v>
      </c>
      <c r="K1966" t="s">
        <v>23278</v>
      </c>
      <c r="L1966" t="s">
        <v>23279</v>
      </c>
      <c r="M1966" s="1" t="s">
        <v>8885</v>
      </c>
    </row>
    <row r="1967" spans="1:13" x14ac:dyDescent="0.25">
      <c r="A1967" t="s">
        <v>23280</v>
      </c>
      <c r="B1967" t="s">
        <v>23281</v>
      </c>
      <c r="C1967" t="s">
        <v>23282</v>
      </c>
      <c r="D1967" t="s">
        <v>23283</v>
      </c>
      <c r="E1967" t="s">
        <v>23284</v>
      </c>
      <c r="F1967" t="s">
        <v>23285</v>
      </c>
      <c r="G1967" t="s">
        <v>23286</v>
      </c>
      <c r="H1967" t="s">
        <v>23287</v>
      </c>
      <c r="I1967" t="s">
        <v>23288</v>
      </c>
      <c r="J1967" s="1" t="s">
        <v>6601</v>
      </c>
      <c r="K1967" s="2" t="s">
        <v>8884</v>
      </c>
      <c r="L1967" s="2" t="s">
        <v>7898</v>
      </c>
      <c r="M1967" s="2" t="s">
        <v>8885</v>
      </c>
    </row>
    <row r="1968" spans="1:13" x14ac:dyDescent="0.25">
      <c r="A1968" t="s">
        <v>23289</v>
      </c>
      <c r="B1968" t="s">
        <v>23290</v>
      </c>
      <c r="C1968" t="s">
        <v>23291</v>
      </c>
      <c r="D1968" t="s">
        <v>23292</v>
      </c>
      <c r="E1968" t="s">
        <v>23293</v>
      </c>
      <c r="F1968" t="s">
        <v>23294</v>
      </c>
      <c r="G1968" t="s">
        <v>23295</v>
      </c>
      <c r="H1968" t="s">
        <v>23296</v>
      </c>
      <c r="I1968" s="1" t="s">
        <v>3539</v>
      </c>
      <c r="J1968" s="1" t="s">
        <v>6601</v>
      </c>
      <c r="K1968" t="s">
        <v>23297</v>
      </c>
      <c r="L1968" s="1" t="s">
        <v>7898</v>
      </c>
      <c r="M1968" t="s">
        <v>23298</v>
      </c>
    </row>
    <row r="1969" spans="1:13" x14ac:dyDescent="0.25">
      <c r="A1969" t="s">
        <v>23299</v>
      </c>
      <c r="B1969" t="s">
        <v>23300</v>
      </c>
      <c r="C1969" s="1" t="s">
        <v>119</v>
      </c>
      <c r="D1969" t="s">
        <v>23301</v>
      </c>
      <c r="E1969" t="s">
        <v>23302</v>
      </c>
      <c r="F1969" s="1" t="s">
        <v>5299</v>
      </c>
      <c r="G1969" t="s">
        <v>23303</v>
      </c>
      <c r="H1969" s="1" t="s">
        <v>5301</v>
      </c>
      <c r="I1969" t="s">
        <v>23304</v>
      </c>
      <c r="J1969" t="s">
        <v>23307</v>
      </c>
      <c r="K1969" t="s">
        <v>23305</v>
      </c>
      <c r="L1969" t="s">
        <v>23306</v>
      </c>
      <c r="M1969" t="s">
        <v>23308</v>
      </c>
    </row>
    <row r="1970" spans="1:13" x14ac:dyDescent="0.25">
      <c r="A1970" t="s">
        <v>23309</v>
      </c>
      <c r="B1970" s="2" t="s">
        <v>1233</v>
      </c>
      <c r="C1970" s="2" t="s">
        <v>119</v>
      </c>
      <c r="D1970" s="2" t="s">
        <v>1234</v>
      </c>
      <c r="E1970" s="2" t="s">
        <v>7619</v>
      </c>
      <c r="F1970" s="2" t="s">
        <v>5299</v>
      </c>
      <c r="G1970" s="2" t="s">
        <v>8818</v>
      </c>
      <c r="H1970" t="s">
        <v>22429</v>
      </c>
      <c r="I1970" t="s">
        <v>23310</v>
      </c>
      <c r="J1970" s="1" t="s">
        <v>6601</v>
      </c>
      <c r="K1970" t="s">
        <v>22431</v>
      </c>
      <c r="L1970" t="s">
        <v>22432</v>
      </c>
      <c r="M1970" t="s">
        <v>23311</v>
      </c>
    </row>
    <row r="1971" spans="1:13" x14ac:dyDescent="0.25">
      <c r="A1971" t="s">
        <v>23312</v>
      </c>
      <c r="B1971" s="1" t="s">
        <v>1233</v>
      </c>
      <c r="C1971" t="s">
        <v>23313</v>
      </c>
      <c r="D1971" s="1" t="s">
        <v>1234</v>
      </c>
      <c r="E1971" t="s">
        <v>23314</v>
      </c>
      <c r="F1971" t="s">
        <v>23315</v>
      </c>
      <c r="G1971" t="s">
        <v>23316</v>
      </c>
      <c r="H1971" s="2" t="s">
        <v>5301</v>
      </c>
      <c r="I1971" s="2" t="s">
        <v>3539</v>
      </c>
      <c r="J1971" s="2" t="s">
        <v>6601</v>
      </c>
      <c r="K1971" s="2" t="s">
        <v>8884</v>
      </c>
      <c r="L1971" s="2" t="s">
        <v>7898</v>
      </c>
      <c r="M1971" s="2" t="s">
        <v>8885</v>
      </c>
    </row>
    <row r="1972" spans="1:13" x14ac:dyDescent="0.25">
      <c r="A1972" t="s">
        <v>23317</v>
      </c>
      <c r="B1972" t="s">
        <v>23318</v>
      </c>
      <c r="C1972" t="s">
        <v>23319</v>
      </c>
      <c r="D1972" t="s">
        <v>23320</v>
      </c>
      <c r="E1972" t="s">
        <v>23321</v>
      </c>
      <c r="F1972" t="s">
        <v>23322</v>
      </c>
      <c r="G1972" t="s">
        <v>23323</v>
      </c>
      <c r="H1972" t="s">
        <v>23324</v>
      </c>
      <c r="I1972" s="1" t="s">
        <v>3539</v>
      </c>
      <c r="J1972" t="s">
        <v>23327</v>
      </c>
      <c r="K1972" t="s">
        <v>23325</v>
      </c>
      <c r="L1972" t="s">
        <v>23326</v>
      </c>
      <c r="M1972" t="s">
        <v>23328</v>
      </c>
    </row>
    <row r="1973" spans="1:13" x14ac:dyDescent="0.25">
      <c r="A1973" t="s">
        <v>23329</v>
      </c>
      <c r="B1973" t="s">
        <v>23330</v>
      </c>
      <c r="C1973" t="s">
        <v>23331</v>
      </c>
      <c r="D1973" t="s">
        <v>23332</v>
      </c>
      <c r="E1973" t="s">
        <v>23333</v>
      </c>
      <c r="F1973" t="s">
        <v>23334</v>
      </c>
      <c r="G1973" t="s">
        <v>23335</v>
      </c>
      <c r="H1973" t="s">
        <v>23336</v>
      </c>
      <c r="I1973" t="s">
        <v>23337</v>
      </c>
      <c r="J1973" t="s">
        <v>23340</v>
      </c>
      <c r="K1973" t="s">
        <v>23338</v>
      </c>
      <c r="L1973" t="s">
        <v>23339</v>
      </c>
      <c r="M1973" t="s">
        <v>23341</v>
      </c>
    </row>
    <row r="1974" spans="1:13" x14ac:dyDescent="0.25">
      <c r="A1974" t="s">
        <v>23342</v>
      </c>
      <c r="B1974" t="s">
        <v>23343</v>
      </c>
      <c r="C1974" t="s">
        <v>23344</v>
      </c>
      <c r="D1974" s="1" t="s">
        <v>1234</v>
      </c>
      <c r="E1974" t="s">
        <v>23345</v>
      </c>
      <c r="F1974" t="s">
        <v>23346</v>
      </c>
      <c r="G1974" t="s">
        <v>23347</v>
      </c>
      <c r="H1974" t="s">
        <v>23348</v>
      </c>
      <c r="I1974" t="s">
        <v>23349</v>
      </c>
      <c r="J1974" t="s">
        <v>23351</v>
      </c>
      <c r="K1974" t="s">
        <v>23350</v>
      </c>
      <c r="L1974" t="s">
        <v>22882</v>
      </c>
      <c r="M1974" t="s">
        <v>23352</v>
      </c>
    </row>
    <row r="1975" spans="1:13" x14ac:dyDescent="0.25">
      <c r="A1975" t="s">
        <v>23353</v>
      </c>
      <c r="B1975" t="s">
        <v>23354</v>
      </c>
      <c r="C1975" s="1" t="s">
        <v>119</v>
      </c>
      <c r="D1975" s="1" t="s">
        <v>1234</v>
      </c>
      <c r="E1975" t="s">
        <v>23355</v>
      </c>
      <c r="F1975" t="s">
        <v>23356</v>
      </c>
      <c r="G1975" t="s">
        <v>23357</v>
      </c>
      <c r="H1975" s="1" t="s">
        <v>5301</v>
      </c>
      <c r="I1975" s="1" t="s">
        <v>3539</v>
      </c>
      <c r="J1975" t="s">
        <v>23360</v>
      </c>
      <c r="K1975" t="s">
        <v>23358</v>
      </c>
      <c r="L1975" t="s">
        <v>23359</v>
      </c>
      <c r="M1975" t="s">
        <v>23361</v>
      </c>
    </row>
    <row r="1976" spans="1:13" x14ac:dyDescent="0.25">
      <c r="A1976" t="s">
        <v>23362</v>
      </c>
      <c r="B1976" s="2" t="s">
        <v>1233</v>
      </c>
      <c r="C1976" s="2" t="s">
        <v>119</v>
      </c>
      <c r="D1976" s="2" t="s">
        <v>1234</v>
      </c>
      <c r="E1976" s="2" t="s">
        <v>7619</v>
      </c>
      <c r="F1976" s="2" t="s">
        <v>5299</v>
      </c>
      <c r="G1976" s="2" t="s">
        <v>8818</v>
      </c>
      <c r="H1976" t="s">
        <v>23363</v>
      </c>
      <c r="I1976" t="s">
        <v>23364</v>
      </c>
      <c r="J1976" t="s">
        <v>23367</v>
      </c>
      <c r="K1976" t="s">
        <v>23365</v>
      </c>
      <c r="L1976" t="s">
        <v>23366</v>
      </c>
      <c r="M1976" s="1" t="s">
        <v>8885</v>
      </c>
    </row>
    <row r="1977" spans="1:13" x14ac:dyDescent="0.25">
      <c r="A1977" t="s">
        <v>23368</v>
      </c>
      <c r="B1977" s="2" t="s">
        <v>1233</v>
      </c>
      <c r="C1977" s="2" t="s">
        <v>119</v>
      </c>
      <c r="D1977" s="2" t="s">
        <v>1234</v>
      </c>
      <c r="E1977" s="2" t="s">
        <v>7619</v>
      </c>
      <c r="F1977" s="2" t="s">
        <v>5299</v>
      </c>
      <c r="G1977" s="2" t="s">
        <v>8818</v>
      </c>
      <c r="H1977" t="s">
        <v>23369</v>
      </c>
      <c r="I1977" t="s">
        <v>23370</v>
      </c>
      <c r="J1977" t="s">
        <v>23373</v>
      </c>
      <c r="K1977" t="s">
        <v>23371</v>
      </c>
      <c r="L1977" t="s">
        <v>23372</v>
      </c>
      <c r="M1977" t="s">
        <v>23374</v>
      </c>
    </row>
    <row r="1978" spans="1:13" x14ac:dyDescent="0.25">
      <c r="A1978" t="s">
        <v>23375</v>
      </c>
      <c r="B1978" t="s">
        <v>23376</v>
      </c>
      <c r="C1978" t="s">
        <v>23377</v>
      </c>
      <c r="D1978" t="s">
        <v>23378</v>
      </c>
      <c r="E1978" t="s">
        <v>23379</v>
      </c>
      <c r="F1978" s="1" t="s">
        <v>5299</v>
      </c>
      <c r="G1978" t="s">
        <v>23380</v>
      </c>
      <c r="H1978" s="2" t="s">
        <v>5301</v>
      </c>
      <c r="I1978" s="2" t="s">
        <v>3539</v>
      </c>
      <c r="J1978" s="2" t="s">
        <v>6601</v>
      </c>
      <c r="K1978" s="2" t="s">
        <v>8884</v>
      </c>
      <c r="L1978" s="2" t="s">
        <v>7898</v>
      </c>
      <c r="M1978" s="2" t="s">
        <v>8885</v>
      </c>
    </row>
    <row r="1979" spans="1:13" x14ac:dyDescent="0.25">
      <c r="A1979" t="s">
        <v>23381</v>
      </c>
      <c r="B1979" s="2" t="s">
        <v>1233</v>
      </c>
      <c r="C1979" s="2" t="s">
        <v>119</v>
      </c>
      <c r="D1979" s="2" t="s">
        <v>1234</v>
      </c>
      <c r="E1979" s="2" t="s">
        <v>7619</v>
      </c>
      <c r="F1979" s="2" t="s">
        <v>5299</v>
      </c>
      <c r="G1979" s="2" t="s">
        <v>8818</v>
      </c>
      <c r="H1979" s="2" t="s">
        <v>5301</v>
      </c>
      <c r="I1979" s="2" t="s">
        <v>3539</v>
      </c>
      <c r="J1979" s="2" t="s">
        <v>6601</v>
      </c>
      <c r="K1979" t="s">
        <v>23382</v>
      </c>
      <c r="L1979" t="s">
        <v>23383</v>
      </c>
      <c r="M1979" t="s">
        <v>23384</v>
      </c>
    </row>
    <row r="1980" spans="1:13" x14ac:dyDescent="0.25">
      <c r="A1980" t="s">
        <v>23385</v>
      </c>
      <c r="B1980" t="s">
        <v>23386</v>
      </c>
      <c r="C1980" t="s">
        <v>23387</v>
      </c>
      <c r="D1980" t="s">
        <v>23388</v>
      </c>
      <c r="E1980" t="s">
        <v>23389</v>
      </c>
      <c r="F1980" t="s">
        <v>23390</v>
      </c>
      <c r="G1980" t="s">
        <v>23391</v>
      </c>
      <c r="H1980" t="s">
        <v>23392</v>
      </c>
      <c r="I1980" t="s">
        <v>23393</v>
      </c>
      <c r="J1980" t="s">
        <v>23396</v>
      </c>
      <c r="K1980" t="s">
        <v>23394</v>
      </c>
      <c r="L1980" t="s">
        <v>23395</v>
      </c>
      <c r="M1980" t="s">
        <v>23397</v>
      </c>
    </row>
    <row r="1981" spans="1:13" x14ac:dyDescent="0.25">
      <c r="A1981" t="s">
        <v>23398</v>
      </c>
      <c r="B1981" t="s">
        <v>23399</v>
      </c>
      <c r="C1981" t="s">
        <v>23400</v>
      </c>
      <c r="D1981" t="s">
        <v>23401</v>
      </c>
      <c r="E1981" t="s">
        <v>23402</v>
      </c>
      <c r="F1981" s="1" t="s">
        <v>5299</v>
      </c>
      <c r="G1981" t="s">
        <v>23403</v>
      </c>
      <c r="H1981" t="s">
        <v>23404</v>
      </c>
      <c r="I1981" t="s">
        <v>23405</v>
      </c>
      <c r="J1981" t="s">
        <v>23408</v>
      </c>
      <c r="K1981" t="s">
        <v>23406</v>
      </c>
      <c r="L1981" t="s">
        <v>23407</v>
      </c>
      <c r="M1981" t="s">
        <v>23409</v>
      </c>
    </row>
    <row r="1982" spans="1:13" x14ac:dyDescent="0.25">
      <c r="A1982" t="s">
        <v>23410</v>
      </c>
      <c r="B1982" t="s">
        <v>23411</v>
      </c>
      <c r="C1982" t="s">
        <v>20797</v>
      </c>
      <c r="D1982" s="1" t="s">
        <v>1234</v>
      </c>
      <c r="E1982" s="2" t="s">
        <v>7619</v>
      </c>
      <c r="F1982" s="2" t="s">
        <v>5299</v>
      </c>
      <c r="G1982" s="2" t="s">
        <v>8818</v>
      </c>
      <c r="H1982" s="2" t="s">
        <v>5301</v>
      </c>
      <c r="I1982" s="2" t="s">
        <v>3539</v>
      </c>
      <c r="J1982" s="2" t="s">
        <v>6601</v>
      </c>
      <c r="K1982" t="s">
        <v>20798</v>
      </c>
      <c r="L1982" t="s">
        <v>23412</v>
      </c>
      <c r="M1982" t="s">
        <v>20800</v>
      </c>
    </row>
    <row r="1983" spans="1:13" x14ac:dyDescent="0.25">
      <c r="A1983" t="s">
        <v>23413</v>
      </c>
      <c r="B1983" t="s">
        <v>23414</v>
      </c>
      <c r="C1983" t="s">
        <v>23415</v>
      </c>
      <c r="D1983" t="s">
        <v>23416</v>
      </c>
      <c r="E1983" t="s">
        <v>23417</v>
      </c>
      <c r="F1983" t="s">
        <v>23418</v>
      </c>
      <c r="G1983" t="s">
        <v>23419</v>
      </c>
      <c r="H1983" t="s">
        <v>23420</v>
      </c>
      <c r="I1983" t="s">
        <v>23421</v>
      </c>
      <c r="J1983" t="s">
        <v>23424</v>
      </c>
      <c r="K1983" t="s">
        <v>23422</v>
      </c>
      <c r="L1983" t="s">
        <v>23423</v>
      </c>
      <c r="M1983" t="s">
        <v>23425</v>
      </c>
    </row>
    <row r="1984" spans="1:13" x14ac:dyDescent="0.25">
      <c r="A1984" t="s">
        <v>23426</v>
      </c>
      <c r="B1984" t="s">
        <v>23427</v>
      </c>
      <c r="C1984" t="s">
        <v>23428</v>
      </c>
      <c r="D1984" t="s">
        <v>23429</v>
      </c>
      <c r="E1984" t="s">
        <v>23430</v>
      </c>
      <c r="F1984" s="1" t="s">
        <v>5299</v>
      </c>
      <c r="G1984" t="s">
        <v>23431</v>
      </c>
      <c r="H1984" t="s">
        <v>23432</v>
      </c>
      <c r="I1984" t="s">
        <v>23433</v>
      </c>
      <c r="J1984" t="s">
        <v>23436</v>
      </c>
      <c r="K1984" t="s">
        <v>23434</v>
      </c>
      <c r="L1984" t="s">
        <v>23435</v>
      </c>
      <c r="M1984" t="s">
        <v>23437</v>
      </c>
    </row>
    <row r="1985" spans="1:13" x14ac:dyDescent="0.25">
      <c r="A1985" t="s">
        <v>23438</v>
      </c>
      <c r="B1985" s="2" t="s">
        <v>1233</v>
      </c>
      <c r="C1985" s="2" t="s">
        <v>119</v>
      </c>
      <c r="D1985" s="2" t="s">
        <v>1234</v>
      </c>
      <c r="E1985" s="2" t="s">
        <v>7619</v>
      </c>
      <c r="F1985" s="2" t="s">
        <v>5299</v>
      </c>
      <c r="G1985" s="2" t="s">
        <v>8818</v>
      </c>
      <c r="H1985" t="s">
        <v>23439</v>
      </c>
      <c r="I1985" t="s">
        <v>23440</v>
      </c>
      <c r="J1985" t="s">
        <v>23443</v>
      </c>
      <c r="K1985" t="s">
        <v>23441</v>
      </c>
      <c r="L1985" t="s">
        <v>23442</v>
      </c>
      <c r="M1985" t="s">
        <v>23444</v>
      </c>
    </row>
    <row r="1986" spans="1:13" x14ac:dyDescent="0.25">
      <c r="A1986" t="s">
        <v>23445</v>
      </c>
      <c r="B1986" t="s">
        <v>23446</v>
      </c>
      <c r="C1986" t="s">
        <v>23447</v>
      </c>
      <c r="D1986" t="s">
        <v>23448</v>
      </c>
      <c r="E1986" s="2" t="s">
        <v>7619</v>
      </c>
      <c r="F1986" s="2" t="s">
        <v>5299</v>
      </c>
      <c r="G1986" s="2" t="s">
        <v>8818</v>
      </c>
      <c r="H1986" t="s">
        <v>23449</v>
      </c>
      <c r="I1986" t="s">
        <v>23450</v>
      </c>
      <c r="J1986" t="s">
        <v>23453</v>
      </c>
      <c r="K1986" t="s">
        <v>23451</v>
      </c>
      <c r="L1986" t="s">
        <v>23452</v>
      </c>
      <c r="M1986" t="s">
        <v>23454</v>
      </c>
    </row>
    <row r="1987" spans="1:13" x14ac:dyDescent="0.25">
      <c r="A1987" t="s">
        <v>23455</v>
      </c>
      <c r="B1987" t="s">
        <v>23456</v>
      </c>
      <c r="C1987" t="s">
        <v>23457</v>
      </c>
      <c r="D1987" t="s">
        <v>23458</v>
      </c>
      <c r="E1987" t="s">
        <v>23459</v>
      </c>
      <c r="F1987" t="s">
        <v>23460</v>
      </c>
      <c r="G1987" t="s">
        <v>23461</v>
      </c>
      <c r="H1987" t="s">
        <v>23462</v>
      </c>
      <c r="I1987" t="s">
        <v>23463</v>
      </c>
      <c r="J1987" t="s">
        <v>23464</v>
      </c>
      <c r="K1987" s="1" t="s">
        <v>8884</v>
      </c>
      <c r="L1987" s="1" t="s">
        <v>7898</v>
      </c>
      <c r="M1987" t="s">
        <v>23465</v>
      </c>
    </row>
    <row r="1988" spans="1:13" x14ac:dyDescent="0.25">
      <c r="A1988" t="s">
        <v>23466</v>
      </c>
      <c r="B1988" t="s">
        <v>23467</v>
      </c>
      <c r="C1988" s="1" t="s">
        <v>119</v>
      </c>
      <c r="D1988" s="1" t="s">
        <v>1234</v>
      </c>
      <c r="E1988" t="s">
        <v>23468</v>
      </c>
      <c r="F1988" t="s">
        <v>23469</v>
      </c>
      <c r="G1988" s="1" t="s">
        <v>8818</v>
      </c>
      <c r="H1988" t="s">
        <v>23470</v>
      </c>
      <c r="I1988" t="s">
        <v>23471</v>
      </c>
      <c r="J1988" t="s">
        <v>23474</v>
      </c>
      <c r="K1988" t="s">
        <v>23472</v>
      </c>
      <c r="L1988" t="s">
        <v>23473</v>
      </c>
      <c r="M1988" t="s">
        <v>23475</v>
      </c>
    </row>
    <row r="1989" spans="1:13" x14ac:dyDescent="0.25">
      <c r="A1989" t="s">
        <v>23476</v>
      </c>
      <c r="B1989" t="s">
        <v>23477</v>
      </c>
      <c r="C1989" t="s">
        <v>23478</v>
      </c>
      <c r="D1989" t="s">
        <v>23479</v>
      </c>
      <c r="E1989" t="s">
        <v>23480</v>
      </c>
      <c r="F1989" s="1" t="s">
        <v>5299</v>
      </c>
      <c r="G1989" t="s">
        <v>23481</v>
      </c>
      <c r="H1989" t="s">
        <v>23482</v>
      </c>
      <c r="I1989" t="s">
        <v>23483</v>
      </c>
      <c r="J1989" t="s">
        <v>23485</v>
      </c>
      <c r="K1989" s="1" t="s">
        <v>8884</v>
      </c>
      <c r="L1989" t="s">
        <v>23484</v>
      </c>
      <c r="M1989" t="s">
        <v>23486</v>
      </c>
    </row>
    <row r="1990" spans="1:13" x14ac:dyDescent="0.25">
      <c r="A1990" t="s">
        <v>23487</v>
      </c>
      <c r="B1990" t="s">
        <v>23488</v>
      </c>
      <c r="C1990" s="1" t="s">
        <v>119</v>
      </c>
      <c r="D1990" s="1" t="s">
        <v>1234</v>
      </c>
      <c r="E1990" s="2" t="s">
        <v>7619</v>
      </c>
      <c r="F1990" s="2" t="s">
        <v>5299</v>
      </c>
      <c r="G1990" s="2" t="s">
        <v>8818</v>
      </c>
      <c r="H1990" s="2" t="s">
        <v>5301</v>
      </c>
      <c r="I1990" s="2" t="s">
        <v>3539</v>
      </c>
      <c r="J1990" s="2" t="s">
        <v>6601</v>
      </c>
      <c r="K1990" t="s">
        <v>23489</v>
      </c>
      <c r="L1990" t="s">
        <v>23490</v>
      </c>
      <c r="M1990" t="s">
        <v>23491</v>
      </c>
    </row>
    <row r="1991" spans="1:13" x14ac:dyDescent="0.25">
      <c r="A1991" t="s">
        <v>23492</v>
      </c>
      <c r="B1991" t="s">
        <v>23493</v>
      </c>
      <c r="C1991" t="s">
        <v>23494</v>
      </c>
      <c r="D1991" t="s">
        <v>23495</v>
      </c>
      <c r="E1991" t="s">
        <v>23496</v>
      </c>
      <c r="F1991" t="s">
        <v>23497</v>
      </c>
      <c r="G1991" t="s">
        <v>23498</v>
      </c>
      <c r="H1991" t="s">
        <v>23499</v>
      </c>
      <c r="I1991" t="s">
        <v>23500</v>
      </c>
      <c r="J1991" t="s">
        <v>23503</v>
      </c>
      <c r="K1991" t="s">
        <v>23501</v>
      </c>
      <c r="L1991" t="s">
        <v>23502</v>
      </c>
      <c r="M1991" t="s">
        <v>23504</v>
      </c>
    </row>
    <row r="1992" spans="1:13" x14ac:dyDescent="0.25">
      <c r="A1992" t="s">
        <v>23505</v>
      </c>
      <c r="B1992" t="s">
        <v>23506</v>
      </c>
      <c r="C1992" t="s">
        <v>23507</v>
      </c>
      <c r="D1992" t="s">
        <v>23508</v>
      </c>
      <c r="E1992" t="s">
        <v>23509</v>
      </c>
      <c r="F1992" s="1" t="s">
        <v>5299</v>
      </c>
      <c r="G1992" t="s">
        <v>23510</v>
      </c>
      <c r="H1992" t="s">
        <v>23511</v>
      </c>
      <c r="I1992" s="1" t="s">
        <v>3539</v>
      </c>
      <c r="J1992" s="1" t="s">
        <v>6601</v>
      </c>
      <c r="K1992" t="s">
        <v>23512</v>
      </c>
      <c r="L1992" t="s">
        <v>23513</v>
      </c>
      <c r="M1992" t="s">
        <v>23514</v>
      </c>
    </row>
    <row r="1993" spans="1:13" x14ac:dyDescent="0.25">
      <c r="A1993" t="s">
        <v>23515</v>
      </c>
      <c r="B1993" t="s">
        <v>23516</v>
      </c>
      <c r="C1993" s="1" t="s">
        <v>119</v>
      </c>
      <c r="D1993" s="1" t="s">
        <v>1234</v>
      </c>
      <c r="E1993" t="s">
        <v>23517</v>
      </c>
      <c r="F1993" t="s">
        <v>23518</v>
      </c>
      <c r="G1993" t="s">
        <v>23519</v>
      </c>
      <c r="H1993" t="s">
        <v>23520</v>
      </c>
      <c r="I1993" t="s">
        <v>23521</v>
      </c>
      <c r="J1993" t="s">
        <v>23524</v>
      </c>
      <c r="K1993" t="s">
        <v>23522</v>
      </c>
      <c r="L1993" t="s">
        <v>23523</v>
      </c>
      <c r="M1993" t="s">
        <v>23525</v>
      </c>
    </row>
    <row r="1994" spans="1:13" x14ac:dyDescent="0.25">
      <c r="A1994" t="s">
        <v>23526</v>
      </c>
      <c r="B1994" t="s">
        <v>23527</v>
      </c>
      <c r="C1994" t="s">
        <v>23528</v>
      </c>
      <c r="D1994" t="s">
        <v>23529</v>
      </c>
      <c r="E1994" t="s">
        <v>23530</v>
      </c>
      <c r="F1994" t="s">
        <v>23531</v>
      </c>
      <c r="G1994" t="s">
        <v>23532</v>
      </c>
      <c r="H1994" t="s">
        <v>23533</v>
      </c>
      <c r="I1994" t="s">
        <v>23534</v>
      </c>
      <c r="J1994" t="s">
        <v>23537</v>
      </c>
      <c r="K1994" t="s">
        <v>23535</v>
      </c>
      <c r="L1994" t="s">
        <v>23536</v>
      </c>
      <c r="M1994" t="s">
        <v>23538</v>
      </c>
    </row>
    <row r="1995" spans="1:13" x14ac:dyDescent="0.25">
      <c r="A1995" t="s">
        <v>23539</v>
      </c>
      <c r="B1995" s="2" t="s">
        <v>1233</v>
      </c>
      <c r="C1995" s="2" t="s">
        <v>119</v>
      </c>
      <c r="D1995" s="2" t="s">
        <v>1234</v>
      </c>
      <c r="E1995" s="2" t="s">
        <v>7619</v>
      </c>
      <c r="F1995" s="2" t="s">
        <v>5299</v>
      </c>
      <c r="G1995" s="2" t="s">
        <v>8818</v>
      </c>
      <c r="H1995" t="s">
        <v>23540</v>
      </c>
      <c r="I1995" t="s">
        <v>23541</v>
      </c>
      <c r="J1995" t="s">
        <v>23543</v>
      </c>
      <c r="K1995" t="s">
        <v>23542</v>
      </c>
      <c r="L1995" s="1" t="s">
        <v>7898</v>
      </c>
      <c r="M1995" t="s">
        <v>23544</v>
      </c>
    </row>
    <row r="1996" spans="1:13" x14ac:dyDescent="0.25">
      <c r="A1996" t="s">
        <v>23545</v>
      </c>
      <c r="B1996" t="s">
        <v>23546</v>
      </c>
      <c r="C1996" t="s">
        <v>23547</v>
      </c>
      <c r="D1996" t="s">
        <v>23548</v>
      </c>
      <c r="E1996" t="s">
        <v>23549</v>
      </c>
      <c r="F1996" s="1" t="s">
        <v>5299</v>
      </c>
      <c r="G1996" t="s">
        <v>23550</v>
      </c>
      <c r="H1996" t="s">
        <v>23551</v>
      </c>
      <c r="I1996" t="s">
        <v>23552</v>
      </c>
      <c r="J1996" s="1" t="s">
        <v>6601</v>
      </c>
      <c r="K1996" t="s">
        <v>23553</v>
      </c>
      <c r="L1996" s="1" t="s">
        <v>7898</v>
      </c>
      <c r="M1996" t="s">
        <v>23554</v>
      </c>
    </row>
    <row r="1997" spans="1:13" x14ac:dyDescent="0.25">
      <c r="A1997" t="s">
        <v>23555</v>
      </c>
      <c r="B1997" t="s">
        <v>23556</v>
      </c>
      <c r="C1997" t="s">
        <v>23557</v>
      </c>
      <c r="D1997" s="1" t="s">
        <v>1234</v>
      </c>
      <c r="E1997" s="1" t="s">
        <v>7619</v>
      </c>
      <c r="F1997" t="s">
        <v>23558</v>
      </c>
      <c r="G1997" t="s">
        <v>23559</v>
      </c>
      <c r="H1997" t="s">
        <v>23560</v>
      </c>
      <c r="I1997" t="s">
        <v>23561</v>
      </c>
      <c r="J1997" t="s">
        <v>23564</v>
      </c>
      <c r="K1997" t="s">
        <v>23562</v>
      </c>
      <c r="L1997" t="s">
        <v>23563</v>
      </c>
      <c r="M1997" t="s">
        <v>23565</v>
      </c>
    </row>
    <row r="1998" spans="1:13" x14ac:dyDescent="0.25">
      <c r="A1998" t="s">
        <v>23566</v>
      </c>
      <c r="B1998" t="s">
        <v>23567</v>
      </c>
      <c r="C1998" t="s">
        <v>23568</v>
      </c>
      <c r="D1998" t="s">
        <v>23569</v>
      </c>
      <c r="E1998" t="s">
        <v>23570</v>
      </c>
      <c r="F1998" t="s">
        <v>23356</v>
      </c>
      <c r="G1998" t="s">
        <v>23571</v>
      </c>
      <c r="H1998" t="s">
        <v>23572</v>
      </c>
      <c r="I1998" t="s">
        <v>23573</v>
      </c>
      <c r="J1998" t="s">
        <v>23576</v>
      </c>
      <c r="K1998" t="s">
        <v>23574</v>
      </c>
      <c r="L1998" t="s">
        <v>23575</v>
      </c>
      <c r="M1998" t="s">
        <v>23577</v>
      </c>
    </row>
    <row r="1999" spans="1:13" x14ac:dyDescent="0.25">
      <c r="A1999" t="s">
        <v>23578</v>
      </c>
      <c r="B1999" t="s">
        <v>23579</v>
      </c>
      <c r="C1999" t="s">
        <v>23580</v>
      </c>
      <c r="D1999" t="s">
        <v>23581</v>
      </c>
      <c r="E1999" t="s">
        <v>23582</v>
      </c>
      <c r="F1999" t="s">
        <v>23583</v>
      </c>
      <c r="G1999" t="s">
        <v>23584</v>
      </c>
      <c r="H1999" t="s">
        <v>23585</v>
      </c>
      <c r="I1999" t="s">
        <v>23586</v>
      </c>
      <c r="J1999" t="s">
        <v>23589</v>
      </c>
      <c r="K1999" t="s">
        <v>23587</v>
      </c>
      <c r="L1999" t="s">
        <v>23588</v>
      </c>
      <c r="M1999" t="s">
        <v>23590</v>
      </c>
    </row>
    <row r="2000" spans="1:13" x14ac:dyDescent="0.25">
      <c r="A2000" t="s">
        <v>23591</v>
      </c>
      <c r="B2000" t="s">
        <v>23592</v>
      </c>
      <c r="C2000" t="s">
        <v>23593</v>
      </c>
      <c r="D2000" t="s">
        <v>23594</v>
      </c>
      <c r="E2000" t="s">
        <v>23595</v>
      </c>
      <c r="F2000" s="1" t="s">
        <v>5299</v>
      </c>
      <c r="G2000" t="s">
        <v>23596</v>
      </c>
      <c r="H2000" s="2" t="s">
        <v>5301</v>
      </c>
      <c r="I2000" s="2" t="s">
        <v>3539</v>
      </c>
      <c r="J2000" s="2" t="s">
        <v>6601</v>
      </c>
      <c r="K2000" t="s">
        <v>23597</v>
      </c>
      <c r="L2000" t="s">
        <v>23598</v>
      </c>
      <c r="M2000" t="s">
        <v>23599</v>
      </c>
    </row>
    <row r="2001" spans="1:13" x14ac:dyDescent="0.25">
      <c r="A2001" t="s">
        <v>23600</v>
      </c>
      <c r="B2001" t="s">
        <v>23601</v>
      </c>
      <c r="C2001" s="1" t="s">
        <v>119</v>
      </c>
      <c r="D2001" t="s">
        <v>23602</v>
      </c>
      <c r="E2001" t="s">
        <v>23603</v>
      </c>
      <c r="F2001" s="1" t="s">
        <v>5299</v>
      </c>
      <c r="G2001" t="s">
        <v>23604</v>
      </c>
      <c r="H2001" t="s">
        <v>23605</v>
      </c>
      <c r="I2001" t="s">
        <v>23606</v>
      </c>
      <c r="J2001" t="s">
        <v>23609</v>
      </c>
      <c r="K2001" t="s">
        <v>23607</v>
      </c>
      <c r="L2001" t="s">
        <v>23608</v>
      </c>
      <c r="M2001" t="s">
        <v>23610</v>
      </c>
    </row>
    <row r="2002" spans="1:13" x14ac:dyDescent="0.25">
      <c r="A2002" t="s">
        <v>23611</v>
      </c>
      <c r="B2002" s="1" t="s">
        <v>1233</v>
      </c>
      <c r="C2002" t="s">
        <v>23612</v>
      </c>
      <c r="D2002" s="1" t="s">
        <v>1234</v>
      </c>
      <c r="E2002" s="2" t="s">
        <v>7619</v>
      </c>
      <c r="F2002" s="2" t="s">
        <v>5299</v>
      </c>
      <c r="G2002" s="2" t="s">
        <v>8818</v>
      </c>
      <c r="H2002" t="s">
        <v>23613</v>
      </c>
      <c r="I2002" t="s">
        <v>23614</v>
      </c>
      <c r="J2002" t="s">
        <v>23617</v>
      </c>
      <c r="K2002" t="s">
        <v>23615</v>
      </c>
      <c r="L2002" t="s">
        <v>23616</v>
      </c>
      <c r="M2002" t="s">
        <v>23618</v>
      </c>
    </row>
    <row r="2003" spans="1:13" x14ac:dyDescent="0.25">
      <c r="A2003" t="s">
        <v>23619</v>
      </c>
      <c r="B2003" s="1" t="s">
        <v>1233</v>
      </c>
      <c r="C2003" t="s">
        <v>23620</v>
      </c>
      <c r="D2003" t="s">
        <v>23621</v>
      </c>
      <c r="E2003" t="s">
        <v>23622</v>
      </c>
      <c r="F2003" t="s">
        <v>23623</v>
      </c>
      <c r="G2003" s="1" t="s">
        <v>8818</v>
      </c>
      <c r="H2003" t="s">
        <v>23624</v>
      </c>
      <c r="I2003" t="s">
        <v>23625</v>
      </c>
      <c r="J2003" t="s">
        <v>23628</v>
      </c>
      <c r="K2003" t="s">
        <v>23626</v>
      </c>
      <c r="L2003" t="s">
        <v>23627</v>
      </c>
      <c r="M2003" t="s">
        <v>23629</v>
      </c>
    </row>
    <row r="2004" spans="1:13" x14ac:dyDescent="0.25">
      <c r="A2004" t="s">
        <v>23630</v>
      </c>
      <c r="B2004" t="s">
        <v>23631</v>
      </c>
      <c r="C2004" t="s">
        <v>23632</v>
      </c>
      <c r="D2004" t="s">
        <v>23633</v>
      </c>
      <c r="E2004" t="s">
        <v>23634</v>
      </c>
      <c r="F2004" s="1" t="s">
        <v>5299</v>
      </c>
      <c r="G2004" t="s">
        <v>23635</v>
      </c>
      <c r="H2004" s="2" t="s">
        <v>5301</v>
      </c>
      <c r="I2004" s="2" t="s">
        <v>3539</v>
      </c>
      <c r="J2004" s="2" t="s">
        <v>6601</v>
      </c>
      <c r="K2004" t="s">
        <v>23636</v>
      </c>
      <c r="L2004" s="1" t="s">
        <v>7898</v>
      </c>
      <c r="M2004" t="s">
        <v>23637</v>
      </c>
    </row>
    <row r="2005" spans="1:13" x14ac:dyDescent="0.25">
      <c r="A2005" t="s">
        <v>23638</v>
      </c>
      <c r="B2005" t="s">
        <v>23639</v>
      </c>
      <c r="C2005" t="s">
        <v>23640</v>
      </c>
      <c r="D2005" s="1" t="s">
        <v>1234</v>
      </c>
      <c r="E2005" t="s">
        <v>23641</v>
      </c>
      <c r="F2005" t="s">
        <v>23642</v>
      </c>
      <c r="G2005" t="s">
        <v>23643</v>
      </c>
      <c r="H2005" t="s">
        <v>23644</v>
      </c>
      <c r="I2005" t="s">
        <v>23645</v>
      </c>
      <c r="J2005" t="s">
        <v>23647</v>
      </c>
      <c r="K2005" t="s">
        <v>23646</v>
      </c>
      <c r="L2005" s="1" t="s">
        <v>7898</v>
      </c>
      <c r="M2005" s="1" t="s">
        <v>8885</v>
      </c>
    </row>
    <row r="2006" spans="1:13" x14ac:dyDescent="0.25">
      <c r="A2006" t="s">
        <v>23648</v>
      </c>
      <c r="B2006" t="s">
        <v>23649</v>
      </c>
      <c r="C2006" t="s">
        <v>23650</v>
      </c>
      <c r="D2006" t="s">
        <v>23651</v>
      </c>
      <c r="E2006" s="1" t="s">
        <v>7619</v>
      </c>
      <c r="F2006" s="1" t="s">
        <v>5299</v>
      </c>
      <c r="G2006" t="s">
        <v>23652</v>
      </c>
      <c r="H2006" t="s">
        <v>23653</v>
      </c>
      <c r="I2006" t="s">
        <v>23654</v>
      </c>
      <c r="J2006" t="s">
        <v>23656</v>
      </c>
      <c r="K2006" t="s">
        <v>23655</v>
      </c>
      <c r="L2006" s="1" t="s">
        <v>7898</v>
      </c>
      <c r="M2006" t="s">
        <v>23657</v>
      </c>
    </row>
    <row r="2007" spans="1:13" x14ac:dyDescent="0.25">
      <c r="A2007" t="s">
        <v>23658</v>
      </c>
      <c r="B2007" t="s">
        <v>23659</v>
      </c>
      <c r="C2007" s="1" t="s">
        <v>119</v>
      </c>
      <c r="D2007" t="s">
        <v>23660</v>
      </c>
      <c r="E2007" t="s">
        <v>23661</v>
      </c>
      <c r="F2007" t="s">
        <v>23662</v>
      </c>
      <c r="G2007" t="s">
        <v>23663</v>
      </c>
      <c r="H2007" s="2" t="s">
        <v>5301</v>
      </c>
      <c r="I2007" s="2" t="s">
        <v>3539</v>
      </c>
      <c r="J2007" s="2" t="s">
        <v>6601</v>
      </c>
      <c r="K2007" s="1" t="s">
        <v>8884</v>
      </c>
      <c r="L2007" s="1" t="s">
        <v>7898</v>
      </c>
      <c r="M2007" t="s">
        <v>23664</v>
      </c>
    </row>
    <row r="2008" spans="1:13" x14ac:dyDescent="0.25">
      <c r="A2008" t="s">
        <v>23665</v>
      </c>
      <c r="B2008" t="s">
        <v>23666</v>
      </c>
      <c r="C2008" t="s">
        <v>23667</v>
      </c>
      <c r="D2008" t="s">
        <v>23668</v>
      </c>
      <c r="E2008" t="s">
        <v>23011</v>
      </c>
      <c r="F2008" t="s">
        <v>23669</v>
      </c>
      <c r="G2008" t="s">
        <v>23670</v>
      </c>
      <c r="H2008" t="s">
        <v>23671</v>
      </c>
      <c r="I2008" t="s">
        <v>23015</v>
      </c>
      <c r="J2008" s="1" t="s">
        <v>6601</v>
      </c>
      <c r="K2008" s="1" t="s">
        <v>8884</v>
      </c>
      <c r="L2008" t="s">
        <v>23016</v>
      </c>
      <c r="M2008" t="s">
        <v>23017</v>
      </c>
    </row>
    <row r="2009" spans="1:13" x14ac:dyDescent="0.25">
      <c r="A2009" t="s">
        <v>23672</v>
      </c>
      <c r="B2009" t="s">
        <v>23673</v>
      </c>
      <c r="C2009" t="s">
        <v>23674</v>
      </c>
      <c r="D2009" t="s">
        <v>23675</v>
      </c>
      <c r="E2009" t="s">
        <v>23676</v>
      </c>
      <c r="F2009" t="s">
        <v>23677</v>
      </c>
      <c r="G2009" s="1" t="s">
        <v>8818</v>
      </c>
      <c r="H2009" t="s">
        <v>23678</v>
      </c>
      <c r="I2009" t="s">
        <v>23679</v>
      </c>
      <c r="J2009" t="s">
        <v>23681</v>
      </c>
      <c r="K2009" t="s">
        <v>23680</v>
      </c>
      <c r="L2009" s="1" t="s">
        <v>7898</v>
      </c>
      <c r="M2009" t="s">
        <v>23682</v>
      </c>
    </row>
    <row r="2010" spans="1:13" x14ac:dyDescent="0.25">
      <c r="A2010" t="s">
        <v>23683</v>
      </c>
      <c r="B2010" t="s">
        <v>23684</v>
      </c>
      <c r="C2010" t="s">
        <v>23685</v>
      </c>
      <c r="D2010" t="s">
        <v>23686</v>
      </c>
      <c r="E2010" t="s">
        <v>23687</v>
      </c>
      <c r="F2010" s="1" t="s">
        <v>5299</v>
      </c>
      <c r="G2010" t="s">
        <v>23688</v>
      </c>
      <c r="H2010" t="s">
        <v>23689</v>
      </c>
      <c r="I2010" t="s">
        <v>23690</v>
      </c>
      <c r="J2010" t="s">
        <v>23693</v>
      </c>
      <c r="K2010" t="s">
        <v>23691</v>
      </c>
      <c r="L2010" t="s">
        <v>23692</v>
      </c>
      <c r="M2010" t="s">
        <v>23694</v>
      </c>
    </row>
    <row r="2011" spans="1:13" x14ac:dyDescent="0.25">
      <c r="A2011" t="s">
        <v>23695</v>
      </c>
      <c r="B2011" t="s">
        <v>23696</v>
      </c>
      <c r="C2011" t="s">
        <v>23697</v>
      </c>
      <c r="D2011" t="s">
        <v>23698</v>
      </c>
      <c r="E2011" t="s">
        <v>23699</v>
      </c>
      <c r="F2011" t="s">
        <v>23700</v>
      </c>
      <c r="G2011" t="s">
        <v>23701</v>
      </c>
      <c r="H2011" s="1" t="s">
        <v>5301</v>
      </c>
      <c r="I2011" t="s">
        <v>23702</v>
      </c>
      <c r="J2011" t="s">
        <v>23704</v>
      </c>
      <c r="K2011" t="s">
        <v>23703</v>
      </c>
      <c r="L2011" s="1" t="s">
        <v>7898</v>
      </c>
      <c r="M2011" t="s">
        <v>23705</v>
      </c>
    </row>
    <row r="2012" spans="1:13" x14ac:dyDescent="0.25">
      <c r="A2012" t="s">
        <v>23706</v>
      </c>
      <c r="B2012" t="s">
        <v>23707</v>
      </c>
      <c r="C2012" t="s">
        <v>23708</v>
      </c>
      <c r="D2012" t="s">
        <v>23709</v>
      </c>
      <c r="E2012" t="s">
        <v>23710</v>
      </c>
      <c r="F2012" t="s">
        <v>23711</v>
      </c>
      <c r="G2012" t="s">
        <v>23712</v>
      </c>
      <c r="H2012" t="s">
        <v>23713</v>
      </c>
      <c r="I2012" t="s">
        <v>23714</v>
      </c>
      <c r="J2012" t="s">
        <v>23717</v>
      </c>
      <c r="K2012" t="s">
        <v>23715</v>
      </c>
      <c r="L2012" t="s">
        <v>23716</v>
      </c>
      <c r="M2012" t="s">
        <v>23718</v>
      </c>
    </row>
    <row r="2013" spans="1:13" x14ac:dyDescent="0.25">
      <c r="A2013" t="s">
        <v>23719</v>
      </c>
      <c r="B2013" t="s">
        <v>23720</v>
      </c>
      <c r="C2013" t="s">
        <v>23721</v>
      </c>
      <c r="D2013" t="s">
        <v>23722</v>
      </c>
      <c r="E2013" t="s">
        <v>23723</v>
      </c>
      <c r="F2013" t="s">
        <v>23724</v>
      </c>
      <c r="G2013" t="s">
        <v>23725</v>
      </c>
      <c r="H2013" t="s">
        <v>23726</v>
      </c>
      <c r="I2013" t="s">
        <v>23727</v>
      </c>
      <c r="J2013" t="s">
        <v>23729</v>
      </c>
      <c r="K2013" t="s">
        <v>23728</v>
      </c>
      <c r="L2013" s="1" t="s">
        <v>7898</v>
      </c>
      <c r="M2013" s="1" t="s">
        <v>8885</v>
      </c>
    </row>
    <row r="2014" spans="1:13" x14ac:dyDescent="0.25">
      <c r="A2014" t="s">
        <v>23730</v>
      </c>
      <c r="B2014" t="s">
        <v>23731</v>
      </c>
      <c r="C2014" t="s">
        <v>23732</v>
      </c>
      <c r="D2014" s="1" t="s">
        <v>1234</v>
      </c>
      <c r="E2014" t="s">
        <v>23733</v>
      </c>
      <c r="F2014" t="s">
        <v>23734</v>
      </c>
      <c r="G2014" t="s">
        <v>23735</v>
      </c>
      <c r="H2014" t="s">
        <v>23736</v>
      </c>
      <c r="I2014" t="s">
        <v>23737</v>
      </c>
      <c r="J2014" s="1" t="s">
        <v>6601</v>
      </c>
      <c r="K2014" s="2" t="s">
        <v>8884</v>
      </c>
      <c r="L2014" s="2" t="s">
        <v>7898</v>
      </c>
      <c r="M2014" s="2" t="s">
        <v>8885</v>
      </c>
    </row>
    <row r="2015" spans="1:13" x14ac:dyDescent="0.25">
      <c r="A2015" t="s">
        <v>23738</v>
      </c>
      <c r="B2015" s="2" t="s">
        <v>1233</v>
      </c>
      <c r="C2015" s="2" t="s">
        <v>119</v>
      </c>
      <c r="D2015" s="2" t="s">
        <v>1234</v>
      </c>
      <c r="E2015" s="2" t="s">
        <v>7619</v>
      </c>
      <c r="F2015" s="2" t="s">
        <v>5299</v>
      </c>
      <c r="G2015" s="2" t="s">
        <v>8818</v>
      </c>
      <c r="H2015" s="2" t="s">
        <v>5301</v>
      </c>
      <c r="I2015" s="2" t="s">
        <v>3539</v>
      </c>
      <c r="J2015" s="2" t="s">
        <v>6601</v>
      </c>
      <c r="K2015" t="s">
        <v>23739</v>
      </c>
      <c r="L2015" t="s">
        <v>23740</v>
      </c>
      <c r="M2015" t="s">
        <v>23741</v>
      </c>
    </row>
    <row r="2016" spans="1:13" x14ac:dyDescent="0.25">
      <c r="A2016" t="s">
        <v>23742</v>
      </c>
      <c r="B2016" s="2" t="s">
        <v>1233</v>
      </c>
      <c r="C2016" s="2" t="s">
        <v>119</v>
      </c>
      <c r="D2016" s="2" t="s">
        <v>1234</v>
      </c>
      <c r="E2016" t="s">
        <v>23743</v>
      </c>
      <c r="F2016" s="1" t="s">
        <v>5299</v>
      </c>
      <c r="G2016" t="s">
        <v>23744</v>
      </c>
      <c r="H2016" t="s">
        <v>23745</v>
      </c>
      <c r="I2016" t="s">
        <v>23746</v>
      </c>
      <c r="J2016" t="s">
        <v>23747</v>
      </c>
      <c r="K2016" s="2" t="s">
        <v>8884</v>
      </c>
      <c r="L2016" s="2" t="s">
        <v>7898</v>
      </c>
      <c r="M2016" s="2" t="s">
        <v>8885</v>
      </c>
    </row>
    <row r="2017" spans="1:13" x14ac:dyDescent="0.25">
      <c r="A2017" t="s">
        <v>23748</v>
      </c>
      <c r="B2017" t="s">
        <v>23749</v>
      </c>
      <c r="C2017" t="s">
        <v>23750</v>
      </c>
      <c r="D2017" t="s">
        <v>23751</v>
      </c>
      <c r="E2017" t="s">
        <v>23752</v>
      </c>
      <c r="F2017" t="s">
        <v>23753</v>
      </c>
      <c r="G2017" s="1" t="s">
        <v>8818</v>
      </c>
      <c r="H2017" s="1" t="s">
        <v>5301</v>
      </c>
      <c r="I2017" t="s">
        <v>23754</v>
      </c>
      <c r="J2017" s="1" t="s">
        <v>6601</v>
      </c>
      <c r="K2017" s="1" t="s">
        <v>8884</v>
      </c>
      <c r="L2017" t="s">
        <v>23755</v>
      </c>
      <c r="M2017" t="s">
        <v>23756</v>
      </c>
    </row>
    <row r="2018" spans="1:13" x14ac:dyDescent="0.25">
      <c r="A2018" t="s">
        <v>23757</v>
      </c>
      <c r="B2018" t="s">
        <v>23758</v>
      </c>
      <c r="C2018" t="s">
        <v>23759</v>
      </c>
      <c r="D2018" t="s">
        <v>23760</v>
      </c>
      <c r="E2018" s="1" t="s">
        <v>7619</v>
      </c>
      <c r="F2018" s="1" t="s">
        <v>5299</v>
      </c>
      <c r="G2018" t="s">
        <v>23761</v>
      </c>
      <c r="H2018" s="2" t="s">
        <v>5301</v>
      </c>
      <c r="I2018" s="2" t="s">
        <v>3539</v>
      </c>
      <c r="J2018" s="2" t="s">
        <v>6601</v>
      </c>
      <c r="K2018" t="s">
        <v>23762</v>
      </c>
      <c r="L2018" t="s">
        <v>23763</v>
      </c>
      <c r="M2018" s="1" t="s">
        <v>8885</v>
      </c>
    </row>
    <row r="2019" spans="1:13" x14ac:dyDescent="0.25">
      <c r="A2019" t="s">
        <v>23764</v>
      </c>
      <c r="B2019" t="s">
        <v>23765</v>
      </c>
      <c r="C2019" t="s">
        <v>23766</v>
      </c>
      <c r="D2019" s="1" t="s">
        <v>1234</v>
      </c>
      <c r="E2019" s="1" t="s">
        <v>7619</v>
      </c>
      <c r="F2019" s="1" t="s">
        <v>5299</v>
      </c>
      <c r="G2019" t="s">
        <v>23767</v>
      </c>
      <c r="H2019" t="s">
        <v>23768</v>
      </c>
      <c r="I2019" t="s">
        <v>23769</v>
      </c>
      <c r="J2019" t="s">
        <v>23772</v>
      </c>
      <c r="K2019" t="s">
        <v>23770</v>
      </c>
      <c r="L2019" t="s">
        <v>23771</v>
      </c>
      <c r="M2019" s="1" t="s">
        <v>8885</v>
      </c>
    </row>
    <row r="2020" spans="1:13" x14ac:dyDescent="0.25">
      <c r="A2020" t="s">
        <v>23773</v>
      </c>
      <c r="B2020" t="s">
        <v>23774</v>
      </c>
      <c r="C2020" t="s">
        <v>23775</v>
      </c>
      <c r="D2020" t="s">
        <v>23776</v>
      </c>
      <c r="E2020" s="1" t="s">
        <v>7619</v>
      </c>
      <c r="F2020" s="1" t="s">
        <v>5299</v>
      </c>
      <c r="G2020" t="s">
        <v>23777</v>
      </c>
      <c r="H2020" t="s">
        <v>23778</v>
      </c>
      <c r="I2020" s="1" t="s">
        <v>3539</v>
      </c>
      <c r="J2020" s="1" t="s">
        <v>6601</v>
      </c>
      <c r="K2020" t="s">
        <v>23779</v>
      </c>
      <c r="L2020" t="s">
        <v>23780</v>
      </c>
      <c r="M2020" t="s">
        <v>23781</v>
      </c>
    </row>
    <row r="2021" spans="1:13" x14ac:dyDescent="0.25">
      <c r="A2021" t="s">
        <v>23782</v>
      </c>
      <c r="B2021" t="s">
        <v>23783</v>
      </c>
      <c r="C2021" t="s">
        <v>23784</v>
      </c>
      <c r="D2021" t="s">
        <v>23785</v>
      </c>
      <c r="E2021" t="s">
        <v>23786</v>
      </c>
      <c r="F2021" t="s">
        <v>23787</v>
      </c>
      <c r="G2021" s="1" t="s">
        <v>8818</v>
      </c>
      <c r="H2021" s="2" t="s">
        <v>5301</v>
      </c>
      <c r="I2021" s="2" t="s">
        <v>3539</v>
      </c>
      <c r="J2021" s="2" t="s">
        <v>6601</v>
      </c>
      <c r="K2021" s="1" t="s">
        <v>8884</v>
      </c>
      <c r="L2021" t="s">
        <v>23788</v>
      </c>
      <c r="M2021" s="1" t="s">
        <v>8885</v>
      </c>
    </row>
    <row r="2022" spans="1:13" x14ac:dyDescent="0.25">
      <c r="A2022" t="s">
        <v>23789</v>
      </c>
      <c r="B2022" t="s">
        <v>23790</v>
      </c>
      <c r="C2022" t="s">
        <v>23791</v>
      </c>
      <c r="D2022" t="s">
        <v>23792</v>
      </c>
      <c r="E2022" t="s">
        <v>23793</v>
      </c>
      <c r="F2022" t="s">
        <v>23794</v>
      </c>
      <c r="G2022" t="s">
        <v>23795</v>
      </c>
      <c r="H2022" t="s">
        <v>23796</v>
      </c>
      <c r="I2022" t="s">
        <v>23797</v>
      </c>
      <c r="J2022" s="1" t="s">
        <v>6601</v>
      </c>
      <c r="K2022" t="s">
        <v>23798</v>
      </c>
      <c r="L2022" t="s">
        <v>23799</v>
      </c>
      <c r="M2022" t="s">
        <v>23800</v>
      </c>
    </row>
    <row r="2023" spans="1:13" x14ac:dyDescent="0.25">
      <c r="A2023" t="s">
        <v>23801</v>
      </c>
      <c r="B2023" t="s">
        <v>23802</v>
      </c>
      <c r="C2023" s="1" t="s">
        <v>119</v>
      </c>
      <c r="D2023" t="s">
        <v>23803</v>
      </c>
      <c r="E2023" t="s">
        <v>23804</v>
      </c>
      <c r="F2023" t="s">
        <v>23805</v>
      </c>
      <c r="G2023" t="s">
        <v>23806</v>
      </c>
      <c r="H2023" t="s">
        <v>23807</v>
      </c>
      <c r="I2023" t="s">
        <v>23808</v>
      </c>
      <c r="J2023" t="s">
        <v>23811</v>
      </c>
      <c r="K2023" t="s">
        <v>23809</v>
      </c>
      <c r="L2023" t="s">
        <v>23810</v>
      </c>
      <c r="M2023" t="s">
        <v>23812</v>
      </c>
    </row>
    <row r="2024" spans="1:13" x14ac:dyDescent="0.25">
      <c r="A2024" t="s">
        <v>23813</v>
      </c>
      <c r="B2024" t="s">
        <v>23814</v>
      </c>
      <c r="C2024" t="s">
        <v>23815</v>
      </c>
      <c r="D2024" t="s">
        <v>23816</v>
      </c>
      <c r="E2024" t="s">
        <v>23817</v>
      </c>
      <c r="F2024" t="s">
        <v>23818</v>
      </c>
      <c r="G2024" t="s">
        <v>23819</v>
      </c>
      <c r="H2024" t="s">
        <v>23820</v>
      </c>
      <c r="I2024" t="s">
        <v>23821</v>
      </c>
      <c r="J2024" t="s">
        <v>23824</v>
      </c>
      <c r="K2024" t="s">
        <v>23822</v>
      </c>
      <c r="L2024" t="s">
        <v>23823</v>
      </c>
      <c r="M2024" t="s">
        <v>23825</v>
      </c>
    </row>
    <row r="2025" spans="1:13" x14ac:dyDescent="0.25">
      <c r="A2025" t="s">
        <v>23826</v>
      </c>
      <c r="B2025" t="s">
        <v>23827</v>
      </c>
      <c r="C2025" s="1" t="s">
        <v>119</v>
      </c>
      <c r="D2025" t="s">
        <v>23828</v>
      </c>
      <c r="E2025" s="1" t="s">
        <v>7619</v>
      </c>
      <c r="F2025" t="s">
        <v>23829</v>
      </c>
      <c r="G2025" t="s">
        <v>23830</v>
      </c>
      <c r="H2025" t="s">
        <v>23831</v>
      </c>
      <c r="I2025" t="s">
        <v>23832</v>
      </c>
      <c r="J2025" t="s">
        <v>23835</v>
      </c>
      <c r="K2025" t="s">
        <v>23833</v>
      </c>
      <c r="L2025" t="s">
        <v>23834</v>
      </c>
      <c r="M2025" t="s">
        <v>23836</v>
      </c>
    </row>
    <row r="2026" spans="1:13" x14ac:dyDescent="0.25">
      <c r="A2026" t="s">
        <v>23837</v>
      </c>
      <c r="B2026" t="s">
        <v>23838</v>
      </c>
      <c r="C2026" t="s">
        <v>23839</v>
      </c>
      <c r="D2026" s="1" t="s">
        <v>1234</v>
      </c>
      <c r="E2026" t="s">
        <v>23840</v>
      </c>
      <c r="F2026" t="s">
        <v>23841</v>
      </c>
      <c r="G2026" t="s">
        <v>23842</v>
      </c>
      <c r="H2026" s="1" t="s">
        <v>5301</v>
      </c>
      <c r="I2026" s="1" t="s">
        <v>3539</v>
      </c>
      <c r="J2026" t="s">
        <v>23843</v>
      </c>
      <c r="K2026" s="1" t="s">
        <v>8884</v>
      </c>
      <c r="L2026" s="1" t="s">
        <v>7898</v>
      </c>
      <c r="M2026" t="s">
        <v>23844</v>
      </c>
    </row>
    <row r="2027" spans="1:13" x14ac:dyDescent="0.25">
      <c r="A2027" t="s">
        <v>23845</v>
      </c>
      <c r="B2027" t="s">
        <v>23846</v>
      </c>
      <c r="C2027" t="s">
        <v>23847</v>
      </c>
      <c r="D2027" t="s">
        <v>23848</v>
      </c>
      <c r="E2027" t="s">
        <v>23849</v>
      </c>
      <c r="F2027" t="s">
        <v>23850</v>
      </c>
      <c r="G2027" t="s">
        <v>23851</v>
      </c>
      <c r="H2027" t="s">
        <v>23852</v>
      </c>
      <c r="I2027" t="s">
        <v>23853</v>
      </c>
      <c r="J2027" t="s">
        <v>23856</v>
      </c>
      <c r="K2027" t="s">
        <v>23854</v>
      </c>
      <c r="L2027" t="s">
        <v>23855</v>
      </c>
      <c r="M2027" t="s">
        <v>23857</v>
      </c>
    </row>
    <row r="2028" spans="1:13" x14ac:dyDescent="0.25">
      <c r="A2028" t="s">
        <v>23858</v>
      </c>
      <c r="B2028" t="s">
        <v>23859</v>
      </c>
      <c r="C2028" t="s">
        <v>23860</v>
      </c>
      <c r="D2028" t="s">
        <v>23861</v>
      </c>
      <c r="E2028" t="s">
        <v>23862</v>
      </c>
      <c r="F2028" s="1" t="s">
        <v>5299</v>
      </c>
      <c r="G2028" s="1" t="s">
        <v>8818</v>
      </c>
      <c r="H2028" s="2" t="s">
        <v>5301</v>
      </c>
      <c r="I2028" s="2" t="s">
        <v>3539</v>
      </c>
      <c r="J2028" s="2" t="s">
        <v>6601</v>
      </c>
      <c r="K2028" s="2" t="s">
        <v>8884</v>
      </c>
      <c r="L2028" s="2" t="s">
        <v>7898</v>
      </c>
      <c r="M2028" s="2" t="s">
        <v>8885</v>
      </c>
    </row>
    <row r="2029" spans="1:13" x14ac:dyDescent="0.25">
      <c r="A2029" t="s">
        <v>23863</v>
      </c>
      <c r="B2029" s="2" t="s">
        <v>1233</v>
      </c>
      <c r="C2029" s="2" t="s">
        <v>119</v>
      </c>
      <c r="D2029" s="2" t="s">
        <v>1234</v>
      </c>
      <c r="E2029" t="s">
        <v>23864</v>
      </c>
      <c r="F2029" s="1" t="s">
        <v>5299</v>
      </c>
      <c r="G2029" t="s">
        <v>23865</v>
      </c>
      <c r="H2029" s="1" t="s">
        <v>5301</v>
      </c>
      <c r="I2029" t="s">
        <v>23866</v>
      </c>
      <c r="J2029" t="s">
        <v>23869</v>
      </c>
      <c r="K2029" t="s">
        <v>23867</v>
      </c>
      <c r="L2029" t="s">
        <v>23868</v>
      </c>
      <c r="M2029" t="s">
        <v>23870</v>
      </c>
    </row>
    <row r="2030" spans="1:13" x14ac:dyDescent="0.25">
      <c r="A2030" t="s">
        <v>23871</v>
      </c>
      <c r="B2030" t="s">
        <v>23872</v>
      </c>
      <c r="C2030" t="s">
        <v>23873</v>
      </c>
      <c r="D2030" t="s">
        <v>23874</v>
      </c>
      <c r="E2030" t="s">
        <v>23875</v>
      </c>
      <c r="F2030" t="s">
        <v>23876</v>
      </c>
      <c r="G2030" t="s">
        <v>23877</v>
      </c>
      <c r="H2030" t="s">
        <v>23878</v>
      </c>
      <c r="I2030" t="s">
        <v>23879</v>
      </c>
      <c r="J2030" t="s">
        <v>23882</v>
      </c>
      <c r="K2030" t="s">
        <v>23880</v>
      </c>
      <c r="L2030" t="s">
        <v>23881</v>
      </c>
      <c r="M2030" t="s">
        <v>23883</v>
      </c>
    </row>
    <row r="2031" spans="1:13" x14ac:dyDescent="0.25">
      <c r="A2031" t="s">
        <v>23884</v>
      </c>
      <c r="B2031" t="s">
        <v>23885</v>
      </c>
      <c r="C2031" t="s">
        <v>23886</v>
      </c>
      <c r="D2031" s="1" t="s">
        <v>1234</v>
      </c>
      <c r="E2031" t="s">
        <v>23887</v>
      </c>
      <c r="F2031" t="s">
        <v>23888</v>
      </c>
      <c r="G2031" t="s">
        <v>23889</v>
      </c>
      <c r="H2031" t="s">
        <v>23890</v>
      </c>
      <c r="I2031" t="s">
        <v>23891</v>
      </c>
      <c r="J2031" t="s">
        <v>23894</v>
      </c>
      <c r="K2031" t="s">
        <v>23892</v>
      </c>
      <c r="L2031" t="s">
        <v>23893</v>
      </c>
      <c r="M2031" t="s">
        <v>23895</v>
      </c>
    </row>
    <row r="2032" spans="1:13" x14ac:dyDescent="0.25">
      <c r="A2032" t="s">
        <v>23896</v>
      </c>
      <c r="B2032" t="s">
        <v>23897</v>
      </c>
      <c r="C2032" t="s">
        <v>23898</v>
      </c>
      <c r="D2032" t="s">
        <v>23899</v>
      </c>
      <c r="E2032" t="s">
        <v>23900</v>
      </c>
      <c r="F2032" s="1" t="s">
        <v>5299</v>
      </c>
      <c r="G2032" s="1" t="s">
        <v>8818</v>
      </c>
      <c r="H2032" s="2" t="s">
        <v>5301</v>
      </c>
      <c r="I2032" s="2" t="s">
        <v>3539</v>
      </c>
      <c r="J2032" s="2" t="s">
        <v>6601</v>
      </c>
      <c r="K2032" s="2" t="s">
        <v>8884</v>
      </c>
      <c r="L2032" s="2" t="s">
        <v>7898</v>
      </c>
      <c r="M2032" s="2" t="s">
        <v>8885</v>
      </c>
    </row>
    <row r="2033" spans="1:13" x14ac:dyDescent="0.25">
      <c r="A2033" t="s">
        <v>23901</v>
      </c>
      <c r="B2033" t="s">
        <v>23902</v>
      </c>
      <c r="C2033" t="s">
        <v>23903</v>
      </c>
      <c r="D2033" t="s">
        <v>23904</v>
      </c>
      <c r="E2033" t="s">
        <v>23905</v>
      </c>
      <c r="F2033" t="s">
        <v>23906</v>
      </c>
      <c r="G2033" t="s">
        <v>23907</v>
      </c>
      <c r="H2033" t="s">
        <v>23908</v>
      </c>
      <c r="I2033" t="s">
        <v>23909</v>
      </c>
      <c r="J2033" t="s">
        <v>23912</v>
      </c>
      <c r="K2033" t="s">
        <v>23910</v>
      </c>
      <c r="L2033" t="s">
        <v>23911</v>
      </c>
      <c r="M2033" t="s">
        <v>23913</v>
      </c>
    </row>
    <row r="2034" spans="1:13" x14ac:dyDescent="0.25">
      <c r="A2034" t="s">
        <v>23914</v>
      </c>
      <c r="B2034" t="s">
        <v>23915</v>
      </c>
      <c r="C2034" t="s">
        <v>23916</v>
      </c>
      <c r="D2034" t="s">
        <v>23917</v>
      </c>
      <c r="E2034" t="s">
        <v>23918</v>
      </c>
      <c r="F2034" t="s">
        <v>23919</v>
      </c>
      <c r="G2034" t="s">
        <v>23920</v>
      </c>
      <c r="H2034" t="s">
        <v>23921</v>
      </c>
      <c r="I2034" s="1" t="s">
        <v>3539</v>
      </c>
      <c r="J2034" t="s">
        <v>23923</v>
      </c>
      <c r="K2034" s="1" t="s">
        <v>8884</v>
      </c>
      <c r="L2034" t="s">
        <v>23922</v>
      </c>
      <c r="M2034" t="s">
        <v>23924</v>
      </c>
    </row>
    <row r="2035" spans="1:13" x14ac:dyDescent="0.25">
      <c r="A2035" t="s">
        <v>23925</v>
      </c>
      <c r="B2035" t="s">
        <v>23926</v>
      </c>
      <c r="C2035" s="1" t="s">
        <v>119</v>
      </c>
      <c r="D2035" s="1" t="s">
        <v>1234</v>
      </c>
      <c r="E2035" t="s">
        <v>23927</v>
      </c>
      <c r="F2035" t="s">
        <v>23928</v>
      </c>
      <c r="G2035" t="s">
        <v>23929</v>
      </c>
      <c r="H2035" t="s">
        <v>23930</v>
      </c>
      <c r="I2035" s="1" t="s">
        <v>3539</v>
      </c>
      <c r="J2035" s="1" t="s">
        <v>6601</v>
      </c>
      <c r="K2035" t="s">
        <v>23931</v>
      </c>
      <c r="L2035" s="1" t="s">
        <v>7898</v>
      </c>
      <c r="M2035" s="1" t="s">
        <v>8885</v>
      </c>
    </row>
    <row r="2036" spans="1:13" x14ac:dyDescent="0.25">
      <c r="A2036" t="s">
        <v>23932</v>
      </c>
      <c r="B2036" t="s">
        <v>23933</v>
      </c>
      <c r="C2036" t="s">
        <v>23934</v>
      </c>
      <c r="D2036" t="s">
        <v>23935</v>
      </c>
      <c r="E2036" t="s">
        <v>23936</v>
      </c>
      <c r="F2036" t="s">
        <v>23937</v>
      </c>
      <c r="G2036" t="s">
        <v>23938</v>
      </c>
      <c r="H2036" t="s">
        <v>23939</v>
      </c>
      <c r="I2036" t="s">
        <v>23940</v>
      </c>
      <c r="J2036" t="s">
        <v>23943</v>
      </c>
      <c r="K2036" t="s">
        <v>23941</v>
      </c>
      <c r="L2036" t="s">
        <v>23942</v>
      </c>
      <c r="M2036" t="s">
        <v>23944</v>
      </c>
    </row>
    <row r="2037" spans="1:13" x14ac:dyDescent="0.25">
      <c r="A2037" t="s">
        <v>23945</v>
      </c>
      <c r="B2037" t="s">
        <v>23946</v>
      </c>
      <c r="C2037" t="s">
        <v>23947</v>
      </c>
      <c r="D2037" t="s">
        <v>23948</v>
      </c>
      <c r="E2037" t="s">
        <v>23949</v>
      </c>
      <c r="F2037" s="1" t="s">
        <v>5299</v>
      </c>
      <c r="G2037" t="s">
        <v>23950</v>
      </c>
      <c r="H2037" t="s">
        <v>23951</v>
      </c>
      <c r="I2037" s="1" t="s">
        <v>3539</v>
      </c>
      <c r="J2037" t="s">
        <v>23954</v>
      </c>
      <c r="K2037" t="s">
        <v>23952</v>
      </c>
      <c r="L2037" t="s">
        <v>23953</v>
      </c>
      <c r="M2037" t="s">
        <v>23955</v>
      </c>
    </row>
    <row r="2038" spans="1:13" x14ac:dyDescent="0.25">
      <c r="A2038" t="s">
        <v>23956</v>
      </c>
      <c r="B2038" t="s">
        <v>23957</v>
      </c>
      <c r="C2038" t="s">
        <v>23958</v>
      </c>
      <c r="D2038" t="s">
        <v>23959</v>
      </c>
      <c r="E2038" t="s">
        <v>23960</v>
      </c>
      <c r="F2038" t="s">
        <v>23961</v>
      </c>
      <c r="G2038" t="s">
        <v>23962</v>
      </c>
      <c r="H2038" t="s">
        <v>23963</v>
      </c>
      <c r="I2038" t="s">
        <v>23964</v>
      </c>
      <c r="J2038" t="s">
        <v>23967</v>
      </c>
      <c r="K2038" t="s">
        <v>23965</v>
      </c>
      <c r="L2038" t="s">
        <v>23966</v>
      </c>
      <c r="M2038" t="s">
        <v>23968</v>
      </c>
    </row>
    <row r="2039" spans="1:13" x14ac:dyDescent="0.25">
      <c r="A2039" t="s">
        <v>23969</v>
      </c>
      <c r="B2039" t="s">
        <v>23970</v>
      </c>
      <c r="C2039" s="1" t="s">
        <v>119</v>
      </c>
      <c r="D2039" s="1" t="s">
        <v>1234</v>
      </c>
      <c r="E2039" s="1" t="s">
        <v>7619</v>
      </c>
      <c r="F2039" s="1" t="s">
        <v>5299</v>
      </c>
      <c r="G2039" t="s">
        <v>23971</v>
      </c>
      <c r="H2039" t="s">
        <v>23972</v>
      </c>
      <c r="I2039" t="s">
        <v>23973</v>
      </c>
      <c r="J2039" t="s">
        <v>23976</v>
      </c>
      <c r="K2039" t="s">
        <v>23974</v>
      </c>
      <c r="L2039" t="s">
        <v>23975</v>
      </c>
      <c r="M2039" t="s">
        <v>23977</v>
      </c>
    </row>
    <row r="2040" spans="1:13" x14ac:dyDescent="0.25">
      <c r="A2040" t="s">
        <v>23978</v>
      </c>
      <c r="B2040" t="s">
        <v>23979</v>
      </c>
      <c r="C2040" t="s">
        <v>23980</v>
      </c>
      <c r="D2040" t="s">
        <v>23981</v>
      </c>
      <c r="E2040" s="1" t="s">
        <v>7619</v>
      </c>
      <c r="F2040" t="s">
        <v>23982</v>
      </c>
      <c r="G2040" t="s">
        <v>23983</v>
      </c>
      <c r="H2040" s="1" t="s">
        <v>5301</v>
      </c>
      <c r="I2040" t="s">
        <v>23984</v>
      </c>
      <c r="J2040" t="s">
        <v>23987</v>
      </c>
      <c r="K2040" t="s">
        <v>23985</v>
      </c>
      <c r="L2040" t="s">
        <v>23986</v>
      </c>
      <c r="M2040" t="s">
        <v>23988</v>
      </c>
    </row>
    <row r="2041" spans="1:13" x14ac:dyDescent="0.25">
      <c r="A2041" t="s">
        <v>23989</v>
      </c>
      <c r="B2041" t="s">
        <v>23990</v>
      </c>
      <c r="C2041" t="s">
        <v>23991</v>
      </c>
      <c r="D2041" s="1" t="s">
        <v>1234</v>
      </c>
      <c r="E2041" t="s">
        <v>23992</v>
      </c>
      <c r="F2041" s="1" t="s">
        <v>5299</v>
      </c>
      <c r="G2041" s="1" t="s">
        <v>8818</v>
      </c>
      <c r="H2041" t="s">
        <v>23993</v>
      </c>
      <c r="I2041" t="s">
        <v>23994</v>
      </c>
      <c r="J2041" s="1" t="s">
        <v>6601</v>
      </c>
      <c r="K2041" t="s">
        <v>23995</v>
      </c>
      <c r="L2041" t="s">
        <v>23996</v>
      </c>
      <c r="M2041" t="s">
        <v>23997</v>
      </c>
    </row>
    <row r="2042" spans="1:13" x14ac:dyDescent="0.25">
      <c r="A2042" t="s">
        <v>23998</v>
      </c>
      <c r="B2042" s="1" t="s">
        <v>1233</v>
      </c>
      <c r="C2042" t="s">
        <v>23999</v>
      </c>
      <c r="D2042" t="s">
        <v>24000</v>
      </c>
      <c r="E2042" t="s">
        <v>24001</v>
      </c>
      <c r="F2042" s="1" t="s">
        <v>5299</v>
      </c>
      <c r="G2042" s="1" t="s">
        <v>8818</v>
      </c>
      <c r="H2042" t="s">
        <v>24002</v>
      </c>
      <c r="I2042" t="s">
        <v>24003</v>
      </c>
      <c r="J2042" t="s">
        <v>24006</v>
      </c>
      <c r="K2042" t="s">
        <v>24004</v>
      </c>
      <c r="L2042" t="s">
        <v>24005</v>
      </c>
      <c r="M2042" t="s">
        <v>24007</v>
      </c>
    </row>
    <row r="2043" spans="1:13" x14ac:dyDescent="0.25">
      <c r="A2043" t="s">
        <v>24008</v>
      </c>
      <c r="B2043" t="s">
        <v>24009</v>
      </c>
      <c r="C2043" t="s">
        <v>24010</v>
      </c>
      <c r="D2043" t="s">
        <v>24011</v>
      </c>
      <c r="E2043" t="s">
        <v>24012</v>
      </c>
      <c r="F2043" t="s">
        <v>24013</v>
      </c>
      <c r="G2043" t="s">
        <v>24014</v>
      </c>
      <c r="H2043" t="s">
        <v>24015</v>
      </c>
      <c r="I2043" t="s">
        <v>24016</v>
      </c>
      <c r="J2043" t="s">
        <v>24019</v>
      </c>
      <c r="K2043" t="s">
        <v>24017</v>
      </c>
      <c r="L2043" t="s">
        <v>24018</v>
      </c>
      <c r="M2043" t="s">
        <v>24020</v>
      </c>
    </row>
    <row r="2044" spans="1:13" x14ac:dyDescent="0.25">
      <c r="A2044" t="s">
        <v>24021</v>
      </c>
      <c r="B2044" t="s">
        <v>24022</v>
      </c>
      <c r="C2044" t="s">
        <v>24023</v>
      </c>
      <c r="D2044" t="s">
        <v>24024</v>
      </c>
      <c r="E2044" t="s">
        <v>24025</v>
      </c>
      <c r="F2044" t="s">
        <v>24026</v>
      </c>
      <c r="G2044" t="s">
        <v>24027</v>
      </c>
      <c r="H2044" t="s">
        <v>24028</v>
      </c>
      <c r="I2044" t="s">
        <v>24029</v>
      </c>
      <c r="J2044" s="1" t="s">
        <v>6601</v>
      </c>
      <c r="K2044" t="s">
        <v>24030</v>
      </c>
      <c r="L2044" t="s">
        <v>24031</v>
      </c>
      <c r="M2044" s="1" t="s">
        <v>8885</v>
      </c>
    </row>
    <row r="2045" spans="1:13" x14ac:dyDescent="0.25">
      <c r="A2045" t="s">
        <v>24032</v>
      </c>
      <c r="B2045" s="1" t="s">
        <v>1233</v>
      </c>
      <c r="C2045" t="s">
        <v>24033</v>
      </c>
      <c r="D2045" s="1" t="s">
        <v>1234</v>
      </c>
      <c r="E2045" t="s">
        <v>24034</v>
      </c>
      <c r="F2045" t="s">
        <v>24035</v>
      </c>
      <c r="G2045" t="s">
        <v>24036</v>
      </c>
      <c r="H2045" t="s">
        <v>24037</v>
      </c>
      <c r="I2045" t="s">
        <v>24038</v>
      </c>
      <c r="J2045" t="s">
        <v>24039</v>
      </c>
      <c r="K2045" s="2" t="s">
        <v>8884</v>
      </c>
      <c r="L2045" s="2" t="s">
        <v>7898</v>
      </c>
      <c r="M2045" s="2" t="s">
        <v>8885</v>
      </c>
    </row>
    <row r="2046" spans="1:13" x14ac:dyDescent="0.25">
      <c r="A2046" t="s">
        <v>24040</v>
      </c>
      <c r="B2046" t="s">
        <v>24041</v>
      </c>
      <c r="C2046" t="s">
        <v>24042</v>
      </c>
      <c r="D2046" t="s">
        <v>24043</v>
      </c>
      <c r="E2046" t="s">
        <v>24044</v>
      </c>
      <c r="F2046" s="1" t="s">
        <v>5299</v>
      </c>
      <c r="G2046" s="1" t="s">
        <v>8818</v>
      </c>
      <c r="H2046" s="2" t="s">
        <v>5301</v>
      </c>
      <c r="I2046" s="2" t="s">
        <v>3539</v>
      </c>
      <c r="J2046" s="2" t="s">
        <v>6601</v>
      </c>
      <c r="K2046" s="2" t="s">
        <v>8884</v>
      </c>
      <c r="L2046" s="2" t="s">
        <v>7898</v>
      </c>
      <c r="M2046" s="2" t="s">
        <v>8885</v>
      </c>
    </row>
    <row r="2047" spans="1:13" x14ac:dyDescent="0.25">
      <c r="A2047" t="s">
        <v>24045</v>
      </c>
      <c r="B2047" t="s">
        <v>24046</v>
      </c>
      <c r="C2047" t="s">
        <v>24047</v>
      </c>
      <c r="D2047" t="s">
        <v>24048</v>
      </c>
      <c r="E2047" t="s">
        <v>24049</v>
      </c>
      <c r="F2047" t="s">
        <v>12232</v>
      </c>
      <c r="G2047" t="s">
        <v>24050</v>
      </c>
      <c r="H2047" t="s">
        <v>24051</v>
      </c>
      <c r="I2047" t="s">
        <v>24052</v>
      </c>
      <c r="J2047" t="s">
        <v>24055</v>
      </c>
      <c r="K2047" t="s">
        <v>24053</v>
      </c>
      <c r="L2047" t="s">
        <v>24054</v>
      </c>
      <c r="M2047" t="s">
        <v>24056</v>
      </c>
    </row>
    <row r="2048" spans="1:13" x14ac:dyDescent="0.25">
      <c r="A2048" t="s">
        <v>24057</v>
      </c>
      <c r="B2048" t="s">
        <v>24058</v>
      </c>
      <c r="C2048" s="1" t="s">
        <v>119</v>
      </c>
      <c r="D2048" s="1" t="s">
        <v>1234</v>
      </c>
      <c r="E2048" s="1" t="s">
        <v>7619</v>
      </c>
      <c r="F2048" s="1" t="s">
        <v>5299</v>
      </c>
      <c r="G2048" t="s">
        <v>24059</v>
      </c>
      <c r="H2048" t="s">
        <v>24060</v>
      </c>
      <c r="I2048" t="s">
        <v>24061</v>
      </c>
      <c r="J2048" t="s">
        <v>24064</v>
      </c>
      <c r="K2048" t="s">
        <v>24062</v>
      </c>
      <c r="L2048" t="s">
        <v>24063</v>
      </c>
      <c r="M2048" t="s">
        <v>24065</v>
      </c>
    </row>
    <row r="2049" spans="1:13" x14ac:dyDescent="0.25">
      <c r="A2049" t="s">
        <v>24066</v>
      </c>
      <c r="B2049" t="s">
        <v>24067</v>
      </c>
      <c r="C2049" t="s">
        <v>24068</v>
      </c>
      <c r="D2049" t="s">
        <v>24069</v>
      </c>
      <c r="E2049" t="s">
        <v>24070</v>
      </c>
      <c r="F2049" s="1" t="s">
        <v>5299</v>
      </c>
      <c r="G2049" s="1" t="s">
        <v>8818</v>
      </c>
      <c r="H2049" s="1" t="s">
        <v>5301</v>
      </c>
      <c r="I2049" t="s">
        <v>24071</v>
      </c>
      <c r="J2049" s="1" t="s">
        <v>6601</v>
      </c>
      <c r="K2049" t="s">
        <v>24072</v>
      </c>
      <c r="L2049" s="1" t="s">
        <v>7898</v>
      </c>
      <c r="M2049" t="s">
        <v>24073</v>
      </c>
    </row>
    <row r="2050" spans="1:13" x14ac:dyDescent="0.25">
      <c r="A2050" t="s">
        <v>24074</v>
      </c>
      <c r="B2050" t="s">
        <v>24075</v>
      </c>
      <c r="C2050" s="1" t="s">
        <v>119</v>
      </c>
      <c r="D2050" s="1" t="s">
        <v>1234</v>
      </c>
      <c r="E2050" t="s">
        <v>24076</v>
      </c>
      <c r="F2050" t="s">
        <v>24077</v>
      </c>
      <c r="G2050" t="s">
        <v>24078</v>
      </c>
      <c r="H2050" t="s">
        <v>24079</v>
      </c>
      <c r="I2050" t="s">
        <v>24080</v>
      </c>
      <c r="J2050" t="s">
        <v>24082</v>
      </c>
      <c r="K2050" t="s">
        <v>24081</v>
      </c>
      <c r="L2050" s="1" t="s">
        <v>7898</v>
      </c>
      <c r="M2050" s="1" t="s">
        <v>8885</v>
      </c>
    </row>
    <row r="2051" spans="1:13" x14ac:dyDescent="0.25">
      <c r="A2051" t="s">
        <v>24083</v>
      </c>
      <c r="B2051" t="s">
        <v>24084</v>
      </c>
      <c r="C2051" t="s">
        <v>24085</v>
      </c>
      <c r="D2051" t="s">
        <v>24086</v>
      </c>
      <c r="E2051" s="1" t="s">
        <v>7619</v>
      </c>
      <c r="F2051" t="s">
        <v>24087</v>
      </c>
      <c r="G2051" t="s">
        <v>24088</v>
      </c>
      <c r="H2051" t="s">
        <v>24089</v>
      </c>
      <c r="I2051" t="s">
        <v>24090</v>
      </c>
      <c r="J2051" s="1" t="s">
        <v>6601</v>
      </c>
      <c r="K2051" s="1" t="s">
        <v>8884</v>
      </c>
      <c r="L2051" s="1" t="s">
        <v>7898</v>
      </c>
      <c r="M2051" t="s">
        <v>24091</v>
      </c>
    </row>
    <row r="2052" spans="1:13" x14ac:dyDescent="0.25">
      <c r="A2052" t="s">
        <v>24092</v>
      </c>
      <c r="B2052" t="s">
        <v>24093</v>
      </c>
      <c r="C2052" s="1" t="s">
        <v>119</v>
      </c>
      <c r="D2052" t="s">
        <v>24094</v>
      </c>
      <c r="E2052" t="s">
        <v>24095</v>
      </c>
      <c r="F2052" t="s">
        <v>24096</v>
      </c>
      <c r="G2052" t="s">
        <v>24097</v>
      </c>
      <c r="H2052" t="s">
        <v>24098</v>
      </c>
      <c r="I2052" s="1" t="s">
        <v>3539</v>
      </c>
      <c r="J2052" t="s">
        <v>24099</v>
      </c>
      <c r="K2052" s="2" t="s">
        <v>8884</v>
      </c>
      <c r="L2052" s="2" t="s">
        <v>7898</v>
      </c>
      <c r="M2052" s="2" t="s">
        <v>8885</v>
      </c>
    </row>
    <row r="2053" spans="1:13" x14ac:dyDescent="0.25">
      <c r="A2053" t="s">
        <v>24100</v>
      </c>
      <c r="B2053" t="s">
        <v>24101</v>
      </c>
      <c r="C2053" t="s">
        <v>24102</v>
      </c>
      <c r="D2053" t="s">
        <v>24103</v>
      </c>
      <c r="E2053" t="s">
        <v>24104</v>
      </c>
      <c r="F2053" s="1" t="s">
        <v>5299</v>
      </c>
      <c r="G2053" t="s">
        <v>24105</v>
      </c>
      <c r="H2053" t="s">
        <v>24106</v>
      </c>
      <c r="I2053" s="1" t="s">
        <v>3539</v>
      </c>
      <c r="J2053" s="1" t="s">
        <v>6601</v>
      </c>
      <c r="K2053" s="1" t="s">
        <v>8884</v>
      </c>
      <c r="L2053" s="1" t="s">
        <v>7898</v>
      </c>
      <c r="M2053" t="s">
        <v>24107</v>
      </c>
    </row>
    <row r="2054" spans="1:13" x14ac:dyDescent="0.25">
      <c r="A2054" t="s">
        <v>24108</v>
      </c>
      <c r="B2054" s="1" t="s">
        <v>1233</v>
      </c>
      <c r="C2054" t="s">
        <v>24109</v>
      </c>
      <c r="D2054" s="1" t="s">
        <v>1234</v>
      </c>
      <c r="E2054" s="1" t="s">
        <v>7619</v>
      </c>
      <c r="F2054" t="s">
        <v>24110</v>
      </c>
      <c r="G2054" t="s">
        <v>24111</v>
      </c>
      <c r="H2054" t="s">
        <v>24112</v>
      </c>
      <c r="I2054" t="s">
        <v>24113</v>
      </c>
      <c r="J2054" t="s">
        <v>24116</v>
      </c>
      <c r="K2054" t="s">
        <v>24114</v>
      </c>
      <c r="L2054" t="s">
        <v>24115</v>
      </c>
      <c r="M2054" s="1" t="s">
        <v>8885</v>
      </c>
    </row>
    <row r="2055" spans="1:13" x14ac:dyDescent="0.25">
      <c r="A2055" t="s">
        <v>24117</v>
      </c>
      <c r="B2055" t="s">
        <v>24118</v>
      </c>
      <c r="C2055" s="1" t="s">
        <v>119</v>
      </c>
      <c r="D2055" s="1" t="s">
        <v>1234</v>
      </c>
      <c r="E2055" t="s">
        <v>24119</v>
      </c>
      <c r="F2055" t="s">
        <v>19215</v>
      </c>
      <c r="G2055" t="s">
        <v>24120</v>
      </c>
      <c r="H2055" t="s">
        <v>24121</v>
      </c>
      <c r="I2055" s="1" t="s">
        <v>3539</v>
      </c>
      <c r="J2055" s="1" t="s">
        <v>6601</v>
      </c>
      <c r="K2055" t="s">
        <v>24122</v>
      </c>
      <c r="L2055" s="1" t="s">
        <v>7898</v>
      </c>
      <c r="M2055" t="s">
        <v>19220</v>
      </c>
    </row>
    <row r="2056" spans="1:13" x14ac:dyDescent="0.25">
      <c r="A2056" t="s">
        <v>24123</v>
      </c>
      <c r="B2056" t="s">
        <v>24124</v>
      </c>
      <c r="C2056" t="s">
        <v>24125</v>
      </c>
      <c r="D2056" t="s">
        <v>24126</v>
      </c>
      <c r="E2056" t="s">
        <v>24127</v>
      </c>
      <c r="F2056" s="1" t="s">
        <v>5299</v>
      </c>
      <c r="G2056" t="s">
        <v>24128</v>
      </c>
      <c r="H2056" t="s">
        <v>24129</v>
      </c>
      <c r="I2056" t="s">
        <v>24130</v>
      </c>
      <c r="J2056" s="1" t="s">
        <v>6601</v>
      </c>
      <c r="K2056" t="s">
        <v>24131</v>
      </c>
      <c r="L2056" s="1" t="s">
        <v>7898</v>
      </c>
      <c r="M2056" t="s">
        <v>24132</v>
      </c>
    </row>
    <row r="2057" spans="1:13" x14ac:dyDescent="0.25">
      <c r="A2057" t="s">
        <v>24133</v>
      </c>
      <c r="B2057" t="s">
        <v>24134</v>
      </c>
      <c r="C2057" s="1" t="s">
        <v>119</v>
      </c>
      <c r="D2057" t="s">
        <v>24135</v>
      </c>
      <c r="E2057" t="s">
        <v>24136</v>
      </c>
      <c r="F2057" t="s">
        <v>24137</v>
      </c>
      <c r="G2057" t="s">
        <v>24138</v>
      </c>
      <c r="H2057" t="s">
        <v>24139</v>
      </c>
      <c r="I2057" t="s">
        <v>24140</v>
      </c>
      <c r="J2057" t="s">
        <v>24143</v>
      </c>
      <c r="K2057" t="s">
        <v>24141</v>
      </c>
      <c r="L2057" t="s">
        <v>24142</v>
      </c>
      <c r="M2057" t="s">
        <v>24144</v>
      </c>
    </row>
    <row r="2058" spans="1:13" x14ac:dyDescent="0.25">
      <c r="A2058" t="s">
        <v>24145</v>
      </c>
      <c r="B2058" t="s">
        <v>24146</v>
      </c>
      <c r="C2058" t="s">
        <v>24147</v>
      </c>
      <c r="D2058" t="s">
        <v>24148</v>
      </c>
      <c r="E2058" t="s">
        <v>24149</v>
      </c>
      <c r="F2058" t="s">
        <v>24150</v>
      </c>
      <c r="G2058" t="s">
        <v>24151</v>
      </c>
      <c r="H2058" t="s">
        <v>24152</v>
      </c>
      <c r="I2058" t="s">
        <v>24153</v>
      </c>
      <c r="J2058" t="s">
        <v>24156</v>
      </c>
      <c r="K2058" t="s">
        <v>24154</v>
      </c>
      <c r="L2058" t="s">
        <v>24155</v>
      </c>
      <c r="M2058" t="s">
        <v>24157</v>
      </c>
    </row>
    <row r="2059" spans="1:13" x14ac:dyDescent="0.25">
      <c r="A2059" t="s">
        <v>24158</v>
      </c>
      <c r="B2059" t="s">
        <v>24159</v>
      </c>
      <c r="C2059" t="s">
        <v>24160</v>
      </c>
      <c r="D2059" t="s">
        <v>24161</v>
      </c>
      <c r="E2059" s="1" t="s">
        <v>7619</v>
      </c>
      <c r="F2059" s="1" t="s">
        <v>5299</v>
      </c>
      <c r="G2059" t="s">
        <v>24162</v>
      </c>
      <c r="H2059" s="1" t="s">
        <v>5301</v>
      </c>
      <c r="I2059" s="1" t="s">
        <v>3539</v>
      </c>
      <c r="J2059" t="s">
        <v>24165</v>
      </c>
      <c r="K2059" t="s">
        <v>24163</v>
      </c>
      <c r="L2059" t="s">
        <v>24164</v>
      </c>
      <c r="M2059" t="s">
        <v>24166</v>
      </c>
    </row>
    <row r="2060" spans="1:13" x14ac:dyDescent="0.25">
      <c r="A2060" t="s">
        <v>24167</v>
      </c>
      <c r="B2060" t="s">
        <v>24168</v>
      </c>
      <c r="C2060" t="s">
        <v>24169</v>
      </c>
      <c r="D2060" t="s">
        <v>24170</v>
      </c>
      <c r="E2060" s="1" t="s">
        <v>7619</v>
      </c>
      <c r="F2060" s="1" t="s">
        <v>5299</v>
      </c>
      <c r="G2060" t="s">
        <v>24171</v>
      </c>
      <c r="H2060" s="2" t="s">
        <v>5301</v>
      </c>
      <c r="I2060" s="2" t="s">
        <v>3539</v>
      </c>
      <c r="J2060" s="2" t="s">
        <v>6601</v>
      </c>
      <c r="K2060" s="1" t="s">
        <v>8884</v>
      </c>
      <c r="L2060" s="1" t="s">
        <v>7898</v>
      </c>
      <c r="M2060" t="s">
        <v>24172</v>
      </c>
    </row>
    <row r="2061" spans="1:13" x14ac:dyDescent="0.25">
      <c r="A2061" t="s">
        <v>24173</v>
      </c>
      <c r="B2061" t="s">
        <v>24174</v>
      </c>
      <c r="C2061" t="s">
        <v>24175</v>
      </c>
      <c r="D2061" t="s">
        <v>24176</v>
      </c>
      <c r="E2061" t="s">
        <v>24177</v>
      </c>
      <c r="F2061" t="s">
        <v>24178</v>
      </c>
      <c r="G2061" t="s">
        <v>24179</v>
      </c>
      <c r="H2061" t="s">
        <v>24180</v>
      </c>
      <c r="I2061" t="s">
        <v>24181</v>
      </c>
      <c r="J2061" t="s">
        <v>24184</v>
      </c>
      <c r="K2061" t="s">
        <v>24182</v>
      </c>
      <c r="L2061" t="s">
        <v>24183</v>
      </c>
      <c r="M2061" t="s">
        <v>24185</v>
      </c>
    </row>
    <row r="2062" spans="1:13" x14ac:dyDescent="0.25">
      <c r="A2062" t="s">
        <v>24186</v>
      </c>
      <c r="B2062" t="s">
        <v>24187</v>
      </c>
      <c r="C2062" t="s">
        <v>24188</v>
      </c>
      <c r="D2062" t="s">
        <v>24189</v>
      </c>
      <c r="E2062" t="s">
        <v>24190</v>
      </c>
      <c r="F2062" t="s">
        <v>24191</v>
      </c>
      <c r="G2062" t="s">
        <v>24192</v>
      </c>
      <c r="H2062" t="s">
        <v>24193</v>
      </c>
      <c r="I2062" t="s">
        <v>24194</v>
      </c>
      <c r="J2062" t="s">
        <v>24197</v>
      </c>
      <c r="K2062" t="s">
        <v>24195</v>
      </c>
      <c r="L2062" t="s">
        <v>24196</v>
      </c>
      <c r="M2062" t="s">
        <v>24198</v>
      </c>
    </row>
    <row r="2063" spans="1:13" x14ac:dyDescent="0.25">
      <c r="A2063" t="s">
        <v>24199</v>
      </c>
      <c r="B2063" t="s">
        <v>24200</v>
      </c>
      <c r="C2063" s="1" t="s">
        <v>119</v>
      </c>
      <c r="D2063" s="1" t="s">
        <v>1234</v>
      </c>
      <c r="E2063" s="1" t="s">
        <v>7619</v>
      </c>
      <c r="F2063" t="s">
        <v>24201</v>
      </c>
      <c r="G2063" t="s">
        <v>24202</v>
      </c>
      <c r="H2063" t="s">
        <v>24203</v>
      </c>
      <c r="I2063" t="s">
        <v>24204</v>
      </c>
      <c r="J2063" t="s">
        <v>24207</v>
      </c>
      <c r="K2063" t="s">
        <v>24205</v>
      </c>
      <c r="L2063" t="s">
        <v>24206</v>
      </c>
      <c r="M2063" t="s">
        <v>24208</v>
      </c>
    </row>
    <row r="2064" spans="1:13" x14ac:dyDescent="0.25">
      <c r="A2064" t="s">
        <v>24209</v>
      </c>
      <c r="B2064" t="s">
        <v>24210</v>
      </c>
      <c r="C2064" t="s">
        <v>24211</v>
      </c>
      <c r="D2064" s="1" t="s">
        <v>1234</v>
      </c>
      <c r="E2064" t="s">
        <v>24212</v>
      </c>
      <c r="F2064" s="1" t="s">
        <v>5299</v>
      </c>
      <c r="G2064" t="s">
        <v>24213</v>
      </c>
      <c r="H2064" t="s">
        <v>24214</v>
      </c>
      <c r="I2064" t="s">
        <v>24215</v>
      </c>
      <c r="J2064" t="s">
        <v>24217</v>
      </c>
      <c r="K2064" t="s">
        <v>24216</v>
      </c>
      <c r="L2064" s="1" t="s">
        <v>7898</v>
      </c>
      <c r="M2064" t="s">
        <v>24218</v>
      </c>
    </row>
    <row r="2065" spans="1:13" x14ac:dyDescent="0.25">
      <c r="A2065" t="s">
        <v>24219</v>
      </c>
      <c r="B2065" t="s">
        <v>24220</v>
      </c>
      <c r="C2065" t="s">
        <v>24221</v>
      </c>
      <c r="D2065" t="s">
        <v>24222</v>
      </c>
      <c r="E2065" t="s">
        <v>24223</v>
      </c>
      <c r="F2065" t="s">
        <v>24224</v>
      </c>
      <c r="G2065" s="1" t="s">
        <v>8818</v>
      </c>
      <c r="H2065" t="s">
        <v>24225</v>
      </c>
      <c r="I2065" t="s">
        <v>24226</v>
      </c>
      <c r="J2065" t="s">
        <v>24229</v>
      </c>
      <c r="K2065" t="s">
        <v>24227</v>
      </c>
      <c r="L2065" t="s">
        <v>24228</v>
      </c>
      <c r="M2065" t="s">
        <v>24230</v>
      </c>
    </row>
    <row r="2066" spans="1:13" x14ac:dyDescent="0.25">
      <c r="A2066" t="s">
        <v>24231</v>
      </c>
      <c r="B2066" t="s">
        <v>24232</v>
      </c>
      <c r="C2066" t="s">
        <v>24233</v>
      </c>
      <c r="D2066" s="1" t="s">
        <v>1234</v>
      </c>
      <c r="E2066" t="s">
        <v>24234</v>
      </c>
      <c r="F2066" t="s">
        <v>24235</v>
      </c>
      <c r="G2066" t="s">
        <v>24236</v>
      </c>
      <c r="H2066" t="s">
        <v>24237</v>
      </c>
      <c r="I2066" t="s">
        <v>24238</v>
      </c>
      <c r="J2066" t="s">
        <v>24241</v>
      </c>
      <c r="K2066" t="s">
        <v>24239</v>
      </c>
      <c r="L2066" t="s">
        <v>24240</v>
      </c>
      <c r="M2066" t="s">
        <v>24242</v>
      </c>
    </row>
    <row r="2067" spans="1:13" x14ac:dyDescent="0.25">
      <c r="A2067" t="s">
        <v>24243</v>
      </c>
      <c r="B2067" s="2" t="s">
        <v>1233</v>
      </c>
      <c r="C2067" s="2" t="s">
        <v>119</v>
      </c>
      <c r="D2067" s="2" t="s">
        <v>1234</v>
      </c>
      <c r="E2067" s="2" t="s">
        <v>7619</v>
      </c>
      <c r="F2067" s="2" t="s">
        <v>5299</v>
      </c>
      <c r="G2067" s="2" t="s">
        <v>8818</v>
      </c>
      <c r="H2067" t="s">
        <v>24244</v>
      </c>
      <c r="I2067" t="s">
        <v>24245</v>
      </c>
      <c r="J2067" t="s">
        <v>24246</v>
      </c>
      <c r="K2067" s="2" t="s">
        <v>8884</v>
      </c>
      <c r="L2067" s="2" t="s">
        <v>7898</v>
      </c>
      <c r="M2067" s="2" t="s">
        <v>8885</v>
      </c>
    </row>
    <row r="2068" spans="1:13" x14ac:dyDescent="0.25">
      <c r="A2068" t="s">
        <v>24247</v>
      </c>
      <c r="B2068" t="s">
        <v>24248</v>
      </c>
      <c r="C2068" t="s">
        <v>24249</v>
      </c>
      <c r="D2068" t="s">
        <v>24250</v>
      </c>
      <c r="E2068" t="s">
        <v>24251</v>
      </c>
      <c r="F2068" t="s">
        <v>24252</v>
      </c>
      <c r="G2068" t="s">
        <v>24253</v>
      </c>
      <c r="H2068" t="s">
        <v>24254</v>
      </c>
      <c r="I2068" t="s">
        <v>24255</v>
      </c>
      <c r="J2068" t="s">
        <v>24258</v>
      </c>
      <c r="K2068" t="s">
        <v>24256</v>
      </c>
      <c r="L2068" t="s">
        <v>24257</v>
      </c>
      <c r="M2068" t="s">
        <v>24259</v>
      </c>
    </row>
    <row r="2069" spans="1:13" x14ac:dyDescent="0.25">
      <c r="A2069" t="s">
        <v>24260</v>
      </c>
      <c r="B2069" s="2" t="s">
        <v>1233</v>
      </c>
      <c r="C2069" s="2" t="s">
        <v>119</v>
      </c>
      <c r="D2069" s="2" t="s">
        <v>1234</v>
      </c>
      <c r="E2069" t="s">
        <v>24261</v>
      </c>
      <c r="F2069" t="s">
        <v>24262</v>
      </c>
      <c r="G2069" t="s">
        <v>24263</v>
      </c>
      <c r="H2069" t="s">
        <v>24264</v>
      </c>
      <c r="I2069" t="s">
        <v>24265</v>
      </c>
      <c r="J2069" t="s">
        <v>24268</v>
      </c>
      <c r="K2069" t="s">
        <v>24266</v>
      </c>
      <c r="L2069" t="s">
        <v>24267</v>
      </c>
      <c r="M2069" t="s">
        <v>24269</v>
      </c>
    </row>
    <row r="2070" spans="1:13" x14ac:dyDescent="0.25">
      <c r="A2070" t="s">
        <v>24270</v>
      </c>
      <c r="B2070" s="2" t="s">
        <v>1233</v>
      </c>
      <c r="C2070" s="2" t="s">
        <v>119</v>
      </c>
      <c r="D2070" s="2" t="s">
        <v>1234</v>
      </c>
      <c r="E2070" s="1" t="s">
        <v>7619</v>
      </c>
      <c r="F2070" s="1" t="s">
        <v>5299</v>
      </c>
      <c r="G2070" t="s">
        <v>24271</v>
      </c>
      <c r="H2070" t="s">
        <v>24272</v>
      </c>
      <c r="I2070" t="s">
        <v>24273</v>
      </c>
      <c r="J2070" t="s">
        <v>24274</v>
      </c>
      <c r="K2070" s="1" t="s">
        <v>8884</v>
      </c>
      <c r="L2070" s="1" t="s">
        <v>7898</v>
      </c>
      <c r="M2070" t="s">
        <v>24275</v>
      </c>
    </row>
    <row r="2071" spans="1:13" x14ac:dyDescent="0.25">
      <c r="A2071" t="s">
        <v>24276</v>
      </c>
      <c r="B2071" s="1" t="s">
        <v>1233</v>
      </c>
      <c r="C2071" t="s">
        <v>24277</v>
      </c>
      <c r="D2071" t="s">
        <v>24278</v>
      </c>
      <c r="E2071" t="s">
        <v>24279</v>
      </c>
      <c r="F2071" t="s">
        <v>24280</v>
      </c>
      <c r="G2071" t="s">
        <v>24281</v>
      </c>
      <c r="H2071" t="s">
        <v>24282</v>
      </c>
      <c r="I2071" t="s">
        <v>24283</v>
      </c>
      <c r="J2071" t="s">
        <v>24286</v>
      </c>
      <c r="K2071" t="s">
        <v>24284</v>
      </c>
      <c r="L2071" t="s">
        <v>24285</v>
      </c>
      <c r="M2071" t="s">
        <v>24287</v>
      </c>
    </row>
    <row r="2072" spans="1:13" x14ac:dyDescent="0.25">
      <c r="A2072" t="s">
        <v>24288</v>
      </c>
      <c r="B2072" t="s">
        <v>24289</v>
      </c>
      <c r="C2072" t="s">
        <v>24290</v>
      </c>
      <c r="D2072" s="1" t="s">
        <v>1234</v>
      </c>
      <c r="E2072" t="s">
        <v>24291</v>
      </c>
      <c r="F2072" s="1" t="s">
        <v>5299</v>
      </c>
      <c r="G2072" t="s">
        <v>24292</v>
      </c>
      <c r="H2072" t="s">
        <v>24293</v>
      </c>
      <c r="I2072" s="1" t="s">
        <v>3539</v>
      </c>
      <c r="J2072" t="s">
        <v>24296</v>
      </c>
      <c r="K2072" t="s">
        <v>24294</v>
      </c>
      <c r="L2072" t="s">
        <v>24295</v>
      </c>
      <c r="M2072" t="s">
        <v>24297</v>
      </c>
    </row>
    <row r="2073" spans="1:13" x14ac:dyDescent="0.25">
      <c r="A2073" t="s">
        <v>24298</v>
      </c>
      <c r="B2073" t="s">
        <v>24299</v>
      </c>
      <c r="C2073" t="s">
        <v>24300</v>
      </c>
      <c r="D2073" t="s">
        <v>24301</v>
      </c>
      <c r="E2073" s="1" t="s">
        <v>7619</v>
      </c>
      <c r="F2073" t="s">
        <v>24302</v>
      </c>
      <c r="G2073" t="s">
        <v>24303</v>
      </c>
      <c r="H2073" t="s">
        <v>24304</v>
      </c>
      <c r="I2073" t="s">
        <v>24305</v>
      </c>
      <c r="J2073" t="s">
        <v>24307</v>
      </c>
      <c r="K2073" t="s">
        <v>24306</v>
      </c>
      <c r="L2073" s="1" t="s">
        <v>7898</v>
      </c>
      <c r="M2073" t="s">
        <v>24308</v>
      </c>
    </row>
    <row r="2074" spans="1:13" x14ac:dyDescent="0.25">
      <c r="A2074" t="s">
        <v>24309</v>
      </c>
      <c r="B2074" s="2" t="s">
        <v>1233</v>
      </c>
      <c r="C2074" s="2" t="s">
        <v>119</v>
      </c>
      <c r="D2074" s="2" t="s">
        <v>1234</v>
      </c>
      <c r="E2074" t="s">
        <v>24310</v>
      </c>
      <c r="F2074" t="s">
        <v>24311</v>
      </c>
      <c r="G2074" s="1" t="s">
        <v>8818</v>
      </c>
      <c r="H2074" s="1" t="s">
        <v>5301</v>
      </c>
      <c r="I2074" s="1" t="s">
        <v>3539</v>
      </c>
      <c r="J2074" t="s">
        <v>24314</v>
      </c>
      <c r="K2074" t="s">
        <v>24312</v>
      </c>
      <c r="L2074" t="s">
        <v>24313</v>
      </c>
      <c r="M2074" t="s">
        <v>24315</v>
      </c>
    </row>
    <row r="2075" spans="1:13" x14ac:dyDescent="0.25">
      <c r="A2075" t="s">
        <v>24316</v>
      </c>
      <c r="B2075" t="s">
        <v>24317</v>
      </c>
      <c r="C2075" t="s">
        <v>24318</v>
      </c>
      <c r="D2075" t="s">
        <v>24319</v>
      </c>
      <c r="E2075" t="s">
        <v>24320</v>
      </c>
      <c r="F2075" t="s">
        <v>24321</v>
      </c>
      <c r="G2075" t="s">
        <v>24322</v>
      </c>
      <c r="H2075" t="s">
        <v>24323</v>
      </c>
      <c r="I2075" s="1" t="s">
        <v>3539</v>
      </c>
      <c r="J2075" t="s">
        <v>24326</v>
      </c>
      <c r="K2075" t="s">
        <v>24324</v>
      </c>
      <c r="L2075" t="s">
        <v>24325</v>
      </c>
      <c r="M2075" t="s">
        <v>24327</v>
      </c>
    </row>
    <row r="2076" spans="1:13" x14ac:dyDescent="0.25">
      <c r="A2076" t="s">
        <v>24328</v>
      </c>
      <c r="B2076" s="2" t="s">
        <v>1233</v>
      </c>
      <c r="C2076" s="2" t="s">
        <v>119</v>
      </c>
      <c r="D2076" s="2" t="s">
        <v>1234</v>
      </c>
      <c r="E2076" t="s">
        <v>24329</v>
      </c>
      <c r="F2076" t="s">
        <v>24330</v>
      </c>
      <c r="G2076" t="s">
        <v>24331</v>
      </c>
      <c r="H2076" t="s">
        <v>24332</v>
      </c>
      <c r="I2076" t="s">
        <v>24333</v>
      </c>
      <c r="J2076" t="s">
        <v>24336</v>
      </c>
      <c r="K2076" t="s">
        <v>24334</v>
      </c>
      <c r="L2076" t="s">
        <v>24335</v>
      </c>
      <c r="M2076" t="s">
        <v>24337</v>
      </c>
    </row>
    <row r="2077" spans="1:13" x14ac:dyDescent="0.25">
      <c r="A2077" t="s">
        <v>24338</v>
      </c>
      <c r="B2077" t="s">
        <v>24339</v>
      </c>
      <c r="C2077" t="s">
        <v>24340</v>
      </c>
      <c r="D2077" t="s">
        <v>24341</v>
      </c>
      <c r="E2077" t="s">
        <v>24342</v>
      </c>
      <c r="F2077" t="s">
        <v>24343</v>
      </c>
      <c r="G2077" t="s">
        <v>24344</v>
      </c>
      <c r="H2077" t="s">
        <v>24345</v>
      </c>
      <c r="I2077" t="s">
        <v>24346</v>
      </c>
      <c r="J2077" t="s">
        <v>24349</v>
      </c>
      <c r="K2077" t="s">
        <v>24347</v>
      </c>
      <c r="L2077" t="s">
        <v>24348</v>
      </c>
      <c r="M2077" t="s">
        <v>24350</v>
      </c>
    </row>
    <row r="2078" spans="1:13" x14ac:dyDescent="0.25">
      <c r="A2078" t="s">
        <v>24351</v>
      </c>
      <c r="B2078" t="s">
        <v>24352</v>
      </c>
      <c r="C2078" t="s">
        <v>24353</v>
      </c>
      <c r="D2078" t="s">
        <v>24354</v>
      </c>
      <c r="E2078" s="1" t="s">
        <v>7619</v>
      </c>
      <c r="F2078" t="s">
        <v>24355</v>
      </c>
      <c r="G2078" t="s">
        <v>24356</v>
      </c>
      <c r="H2078" t="s">
        <v>24357</v>
      </c>
      <c r="I2078" t="s">
        <v>24358</v>
      </c>
      <c r="J2078" t="s">
        <v>24361</v>
      </c>
      <c r="K2078" t="s">
        <v>24359</v>
      </c>
      <c r="L2078" t="s">
        <v>24360</v>
      </c>
      <c r="M2078" t="s">
        <v>24362</v>
      </c>
    </row>
    <row r="2079" spans="1:13" x14ac:dyDescent="0.25">
      <c r="A2079" t="s">
        <v>24363</v>
      </c>
      <c r="B2079" t="s">
        <v>24364</v>
      </c>
      <c r="C2079" t="s">
        <v>24365</v>
      </c>
      <c r="D2079" t="s">
        <v>24366</v>
      </c>
      <c r="E2079" t="s">
        <v>24367</v>
      </c>
      <c r="F2079" t="s">
        <v>24368</v>
      </c>
      <c r="G2079" t="s">
        <v>24369</v>
      </c>
      <c r="H2079" s="1" t="s">
        <v>5301</v>
      </c>
      <c r="I2079" s="1" t="s">
        <v>3539</v>
      </c>
      <c r="J2079" t="s">
        <v>24372</v>
      </c>
      <c r="K2079" t="s">
        <v>24370</v>
      </c>
      <c r="L2079" t="s">
        <v>24371</v>
      </c>
      <c r="M2079" s="1" t="s">
        <v>8885</v>
      </c>
    </row>
    <row r="2080" spans="1:13" x14ac:dyDescent="0.25">
      <c r="A2080" t="s">
        <v>24373</v>
      </c>
      <c r="B2080" t="s">
        <v>24374</v>
      </c>
      <c r="C2080" s="1" t="s">
        <v>119</v>
      </c>
      <c r="D2080" t="s">
        <v>24375</v>
      </c>
      <c r="E2080" t="s">
        <v>24376</v>
      </c>
      <c r="F2080" t="s">
        <v>24377</v>
      </c>
      <c r="G2080" t="s">
        <v>24378</v>
      </c>
      <c r="H2080" t="s">
        <v>24379</v>
      </c>
      <c r="I2080" t="s">
        <v>24380</v>
      </c>
      <c r="J2080" t="s">
        <v>24383</v>
      </c>
      <c r="K2080" t="s">
        <v>24381</v>
      </c>
      <c r="L2080" t="s">
        <v>24382</v>
      </c>
      <c r="M2080" t="s">
        <v>24384</v>
      </c>
    </row>
    <row r="2081" spans="1:13" x14ac:dyDescent="0.25">
      <c r="A2081" t="s">
        <v>24385</v>
      </c>
      <c r="B2081" s="2" t="s">
        <v>1233</v>
      </c>
      <c r="C2081" s="2" t="s">
        <v>119</v>
      </c>
      <c r="D2081" s="2" t="s">
        <v>1234</v>
      </c>
      <c r="E2081" t="s">
        <v>24386</v>
      </c>
      <c r="F2081" s="1" t="s">
        <v>5299</v>
      </c>
      <c r="G2081" t="s">
        <v>24387</v>
      </c>
      <c r="H2081" t="s">
        <v>24388</v>
      </c>
      <c r="I2081" t="s">
        <v>24389</v>
      </c>
      <c r="J2081" s="1" t="s">
        <v>6601</v>
      </c>
      <c r="K2081" t="s">
        <v>24390</v>
      </c>
      <c r="L2081" t="s">
        <v>24391</v>
      </c>
      <c r="M2081" t="s">
        <v>24392</v>
      </c>
    </row>
    <row r="2082" spans="1:13" x14ac:dyDescent="0.25">
      <c r="A2082" t="s">
        <v>24393</v>
      </c>
      <c r="B2082" t="s">
        <v>24394</v>
      </c>
      <c r="C2082" t="s">
        <v>24395</v>
      </c>
      <c r="D2082" t="s">
        <v>24396</v>
      </c>
      <c r="E2082" t="s">
        <v>24397</v>
      </c>
      <c r="F2082" t="s">
        <v>24398</v>
      </c>
      <c r="G2082" t="s">
        <v>24399</v>
      </c>
      <c r="H2082" t="s">
        <v>24400</v>
      </c>
      <c r="I2082" t="s">
        <v>24401</v>
      </c>
      <c r="J2082" t="s">
        <v>24404</v>
      </c>
      <c r="K2082" t="s">
        <v>24402</v>
      </c>
      <c r="L2082" t="s">
        <v>24403</v>
      </c>
      <c r="M2082" t="s">
        <v>24405</v>
      </c>
    </row>
    <row r="2083" spans="1:13" x14ac:dyDescent="0.25">
      <c r="A2083" t="s">
        <v>24406</v>
      </c>
      <c r="B2083" s="2" t="s">
        <v>1233</v>
      </c>
      <c r="C2083" s="2" t="s">
        <v>119</v>
      </c>
      <c r="D2083" s="2" t="s">
        <v>1234</v>
      </c>
      <c r="E2083" s="1" t="s">
        <v>7619</v>
      </c>
      <c r="F2083" s="1" t="s">
        <v>5299</v>
      </c>
      <c r="G2083" t="s">
        <v>24407</v>
      </c>
      <c r="H2083" t="s">
        <v>24408</v>
      </c>
      <c r="I2083" t="s">
        <v>24409</v>
      </c>
      <c r="J2083" t="s">
        <v>24411</v>
      </c>
      <c r="K2083" t="s">
        <v>24410</v>
      </c>
      <c r="L2083" s="1" t="s">
        <v>7898</v>
      </c>
      <c r="M2083" t="s">
        <v>24412</v>
      </c>
    </row>
    <row r="2084" spans="1:13" x14ac:dyDescent="0.25">
      <c r="A2084" t="s">
        <v>24413</v>
      </c>
      <c r="B2084" t="s">
        <v>24414</v>
      </c>
      <c r="C2084" t="s">
        <v>24415</v>
      </c>
      <c r="D2084" s="1" t="s">
        <v>1234</v>
      </c>
      <c r="E2084" t="s">
        <v>24416</v>
      </c>
      <c r="F2084" t="s">
        <v>24417</v>
      </c>
      <c r="G2084" t="s">
        <v>24418</v>
      </c>
      <c r="H2084" t="s">
        <v>24419</v>
      </c>
      <c r="I2084" t="s">
        <v>24420</v>
      </c>
      <c r="J2084" t="s">
        <v>24423</v>
      </c>
      <c r="K2084" t="s">
        <v>24421</v>
      </c>
      <c r="L2084" t="s">
        <v>24422</v>
      </c>
      <c r="M2084" t="s">
        <v>24424</v>
      </c>
    </row>
    <row r="2085" spans="1:13" x14ac:dyDescent="0.25">
      <c r="A2085" t="s">
        <v>24425</v>
      </c>
      <c r="B2085" t="s">
        <v>24426</v>
      </c>
      <c r="C2085" s="1" t="s">
        <v>119</v>
      </c>
      <c r="D2085" t="s">
        <v>24427</v>
      </c>
      <c r="E2085" t="s">
        <v>24428</v>
      </c>
      <c r="F2085" s="1" t="s">
        <v>5299</v>
      </c>
      <c r="G2085" t="s">
        <v>24429</v>
      </c>
      <c r="H2085" s="1" t="s">
        <v>5301</v>
      </c>
      <c r="I2085" t="s">
        <v>24430</v>
      </c>
      <c r="J2085" s="1" t="s">
        <v>6601</v>
      </c>
      <c r="K2085" t="s">
        <v>24431</v>
      </c>
      <c r="L2085" t="s">
        <v>24432</v>
      </c>
      <c r="M2085" t="s">
        <v>24433</v>
      </c>
    </row>
    <row r="2086" spans="1:13" x14ac:dyDescent="0.25">
      <c r="A2086" t="s">
        <v>24434</v>
      </c>
      <c r="B2086" t="s">
        <v>24435</v>
      </c>
      <c r="C2086" s="1" t="s">
        <v>119</v>
      </c>
      <c r="D2086" t="s">
        <v>24436</v>
      </c>
      <c r="E2086" t="s">
        <v>24437</v>
      </c>
      <c r="F2086" s="1" t="s">
        <v>5299</v>
      </c>
      <c r="G2086" s="1" t="s">
        <v>8818</v>
      </c>
      <c r="H2086" s="1" t="s">
        <v>5301</v>
      </c>
      <c r="I2086" t="s">
        <v>24438</v>
      </c>
      <c r="J2086" s="1" t="s">
        <v>6601</v>
      </c>
      <c r="K2086" t="s">
        <v>24439</v>
      </c>
      <c r="L2086" t="s">
        <v>24440</v>
      </c>
      <c r="M2086" t="s">
        <v>24441</v>
      </c>
    </row>
    <row r="2087" spans="1:13" x14ac:dyDescent="0.25">
      <c r="A2087" t="s">
        <v>24442</v>
      </c>
      <c r="B2087" t="s">
        <v>24443</v>
      </c>
      <c r="C2087" t="s">
        <v>24444</v>
      </c>
      <c r="D2087" s="1" t="s">
        <v>1234</v>
      </c>
      <c r="E2087" t="s">
        <v>24445</v>
      </c>
      <c r="F2087" t="s">
        <v>24446</v>
      </c>
      <c r="G2087" t="s">
        <v>24447</v>
      </c>
      <c r="H2087" t="s">
        <v>24448</v>
      </c>
      <c r="I2087" t="s">
        <v>24449</v>
      </c>
      <c r="J2087" t="s">
        <v>24452</v>
      </c>
      <c r="K2087" t="s">
        <v>24450</v>
      </c>
      <c r="L2087" t="s">
        <v>24451</v>
      </c>
      <c r="M2087" t="s">
        <v>24453</v>
      </c>
    </row>
    <row r="2088" spans="1:13" x14ac:dyDescent="0.25">
      <c r="A2088" t="s">
        <v>24454</v>
      </c>
      <c r="B2088" t="s">
        <v>24455</v>
      </c>
      <c r="C2088" t="s">
        <v>24456</v>
      </c>
      <c r="D2088" t="s">
        <v>24457</v>
      </c>
      <c r="E2088" s="1" t="s">
        <v>7619</v>
      </c>
      <c r="F2088" t="s">
        <v>24458</v>
      </c>
      <c r="G2088" s="1" t="s">
        <v>8818</v>
      </c>
      <c r="H2088" s="1" t="s">
        <v>5301</v>
      </c>
      <c r="I2088" t="s">
        <v>24459</v>
      </c>
      <c r="J2088" s="1" t="s">
        <v>6601</v>
      </c>
      <c r="K2088" s="2" t="s">
        <v>8884</v>
      </c>
      <c r="L2088" s="2" t="s">
        <v>7898</v>
      </c>
      <c r="M2088" s="2" t="s">
        <v>8885</v>
      </c>
    </row>
    <row r="2089" spans="1:13" x14ac:dyDescent="0.25">
      <c r="A2089" t="s">
        <v>24460</v>
      </c>
      <c r="B2089" t="s">
        <v>24461</v>
      </c>
      <c r="C2089" s="1" t="s">
        <v>119</v>
      </c>
      <c r="D2089" t="s">
        <v>24462</v>
      </c>
      <c r="E2089" s="1" t="s">
        <v>7619</v>
      </c>
      <c r="F2089" s="1" t="s">
        <v>5299</v>
      </c>
      <c r="G2089" t="s">
        <v>24463</v>
      </c>
      <c r="H2089" s="1" t="s">
        <v>5301</v>
      </c>
      <c r="I2089" t="s">
        <v>24464</v>
      </c>
      <c r="J2089" s="1" t="s">
        <v>6601</v>
      </c>
      <c r="K2089" t="s">
        <v>24465</v>
      </c>
      <c r="L2089" t="s">
        <v>24466</v>
      </c>
      <c r="M2089" t="s">
        <v>24467</v>
      </c>
    </row>
    <row r="2090" spans="1:13" x14ac:dyDescent="0.25">
      <c r="A2090" t="s">
        <v>24468</v>
      </c>
      <c r="B2090" t="s">
        <v>24469</v>
      </c>
      <c r="C2090" t="s">
        <v>24470</v>
      </c>
      <c r="D2090" t="s">
        <v>24471</v>
      </c>
      <c r="E2090" t="s">
        <v>24472</v>
      </c>
      <c r="F2090" t="s">
        <v>24473</v>
      </c>
      <c r="G2090" t="s">
        <v>24474</v>
      </c>
      <c r="H2090" t="s">
        <v>24475</v>
      </c>
      <c r="I2090" t="s">
        <v>24476</v>
      </c>
      <c r="J2090" t="s">
        <v>24479</v>
      </c>
      <c r="K2090" t="s">
        <v>24477</v>
      </c>
      <c r="L2090" t="s">
        <v>24478</v>
      </c>
      <c r="M2090" t="s">
        <v>24480</v>
      </c>
    </row>
    <row r="2091" spans="1:13" x14ac:dyDescent="0.25">
      <c r="A2091" t="s">
        <v>24481</v>
      </c>
      <c r="B2091" t="s">
        <v>24482</v>
      </c>
      <c r="C2091" t="s">
        <v>24483</v>
      </c>
      <c r="D2091" t="s">
        <v>24484</v>
      </c>
      <c r="E2091" t="s">
        <v>24485</v>
      </c>
      <c r="F2091" s="1" t="s">
        <v>5299</v>
      </c>
      <c r="G2091" t="s">
        <v>24486</v>
      </c>
      <c r="H2091" t="s">
        <v>24487</v>
      </c>
      <c r="I2091" t="s">
        <v>24488</v>
      </c>
      <c r="J2091" t="s">
        <v>24490</v>
      </c>
      <c r="K2091" t="s">
        <v>24489</v>
      </c>
      <c r="L2091" s="1" t="s">
        <v>7898</v>
      </c>
      <c r="M2091" t="s">
        <v>24491</v>
      </c>
    </row>
    <row r="2092" spans="1:13" x14ac:dyDescent="0.25">
      <c r="A2092" t="s">
        <v>24492</v>
      </c>
      <c r="B2092" t="s">
        <v>24493</v>
      </c>
      <c r="C2092" t="s">
        <v>24494</v>
      </c>
      <c r="D2092" t="s">
        <v>24495</v>
      </c>
      <c r="E2092" t="s">
        <v>24496</v>
      </c>
      <c r="F2092" s="1" t="s">
        <v>5299</v>
      </c>
      <c r="G2092" t="s">
        <v>24497</v>
      </c>
      <c r="H2092" t="s">
        <v>24498</v>
      </c>
      <c r="I2092" t="s">
        <v>24499</v>
      </c>
      <c r="J2092" t="s">
        <v>24502</v>
      </c>
      <c r="K2092" t="s">
        <v>24500</v>
      </c>
      <c r="L2092" t="s">
        <v>24501</v>
      </c>
      <c r="M2092" t="s">
        <v>24503</v>
      </c>
    </row>
    <row r="2093" spans="1:13" x14ac:dyDescent="0.25">
      <c r="A2093" t="s">
        <v>24504</v>
      </c>
      <c r="B2093" t="s">
        <v>24505</v>
      </c>
      <c r="C2093" t="s">
        <v>24506</v>
      </c>
      <c r="D2093" s="1" t="s">
        <v>1234</v>
      </c>
      <c r="E2093" t="s">
        <v>24507</v>
      </c>
      <c r="F2093" s="1" t="s">
        <v>5299</v>
      </c>
      <c r="G2093" t="s">
        <v>24508</v>
      </c>
      <c r="H2093" t="s">
        <v>24509</v>
      </c>
      <c r="I2093" t="s">
        <v>24510</v>
      </c>
      <c r="J2093" t="s">
        <v>24513</v>
      </c>
      <c r="K2093" t="s">
        <v>24511</v>
      </c>
      <c r="L2093" t="s">
        <v>24512</v>
      </c>
      <c r="M2093" t="s">
        <v>24514</v>
      </c>
    </row>
    <row r="2094" spans="1:13" x14ac:dyDescent="0.25">
      <c r="A2094" t="s">
        <v>24515</v>
      </c>
      <c r="B2094" t="s">
        <v>24516</v>
      </c>
      <c r="C2094" s="1" t="s">
        <v>119</v>
      </c>
      <c r="D2094" t="s">
        <v>24517</v>
      </c>
      <c r="E2094" s="1" t="s">
        <v>7619</v>
      </c>
      <c r="F2094" s="1" t="s">
        <v>5299</v>
      </c>
      <c r="G2094" t="s">
        <v>24518</v>
      </c>
      <c r="H2094" t="s">
        <v>24519</v>
      </c>
      <c r="I2094" s="1" t="s">
        <v>3539</v>
      </c>
      <c r="J2094" t="s">
        <v>24522</v>
      </c>
      <c r="K2094" t="s">
        <v>24520</v>
      </c>
      <c r="L2094" t="s">
        <v>24521</v>
      </c>
      <c r="M2094" t="s">
        <v>24523</v>
      </c>
    </row>
    <row r="2095" spans="1:13" x14ac:dyDescent="0.25">
      <c r="A2095" t="s">
        <v>24524</v>
      </c>
      <c r="B2095" s="2" t="s">
        <v>1233</v>
      </c>
      <c r="C2095" s="2" t="s">
        <v>119</v>
      </c>
      <c r="D2095" s="2" t="s">
        <v>1234</v>
      </c>
      <c r="E2095" s="1" t="s">
        <v>7619</v>
      </c>
      <c r="F2095" t="s">
        <v>24525</v>
      </c>
      <c r="G2095" s="1" t="s">
        <v>8818</v>
      </c>
      <c r="H2095" t="s">
        <v>24526</v>
      </c>
      <c r="I2095" t="s">
        <v>24527</v>
      </c>
      <c r="J2095" t="s">
        <v>24528</v>
      </c>
      <c r="K2095" s="1" t="s">
        <v>8884</v>
      </c>
      <c r="L2095" s="1" t="s">
        <v>7898</v>
      </c>
      <c r="M2095" t="s">
        <v>24529</v>
      </c>
    </row>
    <row r="2096" spans="1:13" x14ac:dyDescent="0.25">
      <c r="A2096" t="s">
        <v>24530</v>
      </c>
      <c r="B2096" t="s">
        <v>24531</v>
      </c>
      <c r="C2096" t="s">
        <v>24532</v>
      </c>
      <c r="D2096" t="s">
        <v>24533</v>
      </c>
      <c r="E2096" s="2" t="s">
        <v>7619</v>
      </c>
      <c r="F2096" s="2" t="s">
        <v>5299</v>
      </c>
      <c r="G2096" s="2" t="s">
        <v>8818</v>
      </c>
      <c r="H2096" t="s">
        <v>24534</v>
      </c>
      <c r="I2096" t="s">
        <v>24535</v>
      </c>
      <c r="J2096" t="s">
        <v>24537</v>
      </c>
      <c r="K2096" t="s">
        <v>24536</v>
      </c>
      <c r="L2096" s="1" t="s">
        <v>7898</v>
      </c>
      <c r="M2096" s="1" t="s">
        <v>8885</v>
      </c>
    </row>
    <row r="2097" spans="1:13" x14ac:dyDescent="0.25">
      <c r="A2097" t="s">
        <v>24538</v>
      </c>
      <c r="B2097" t="s">
        <v>24539</v>
      </c>
      <c r="C2097" t="s">
        <v>24540</v>
      </c>
      <c r="D2097" t="s">
        <v>24541</v>
      </c>
      <c r="E2097" s="2" t="s">
        <v>7619</v>
      </c>
      <c r="F2097" s="2" t="s">
        <v>5299</v>
      </c>
      <c r="G2097" s="2" t="s">
        <v>8818</v>
      </c>
      <c r="H2097" s="2" t="s">
        <v>5301</v>
      </c>
      <c r="I2097" s="2" t="s">
        <v>3539</v>
      </c>
      <c r="J2097" s="2" t="s">
        <v>6601</v>
      </c>
      <c r="K2097" t="s">
        <v>24542</v>
      </c>
      <c r="L2097" s="1" t="s">
        <v>7898</v>
      </c>
      <c r="M2097" t="s">
        <v>24543</v>
      </c>
    </row>
    <row r="2098" spans="1:13" x14ac:dyDescent="0.25">
      <c r="A2098" t="s">
        <v>24544</v>
      </c>
      <c r="B2098" s="2" t="s">
        <v>1233</v>
      </c>
      <c r="C2098" s="2" t="s">
        <v>119</v>
      </c>
      <c r="D2098" s="2" t="s">
        <v>1234</v>
      </c>
      <c r="E2098" s="2" t="s">
        <v>7619</v>
      </c>
      <c r="F2098" s="2" t="s">
        <v>5299</v>
      </c>
      <c r="G2098" s="2" t="s">
        <v>8818</v>
      </c>
      <c r="H2098" s="1" t="s">
        <v>5301</v>
      </c>
      <c r="I2098" t="s">
        <v>24545</v>
      </c>
      <c r="J2098" s="1" t="s">
        <v>6601</v>
      </c>
      <c r="K2098" t="s">
        <v>24546</v>
      </c>
      <c r="L2098" t="s">
        <v>24547</v>
      </c>
      <c r="M2098" t="s">
        <v>24548</v>
      </c>
    </row>
    <row r="2099" spans="1:13" x14ac:dyDescent="0.25">
      <c r="A2099" t="s">
        <v>24549</v>
      </c>
      <c r="B2099" t="s">
        <v>24550</v>
      </c>
      <c r="C2099" t="s">
        <v>24551</v>
      </c>
      <c r="D2099" t="s">
        <v>24552</v>
      </c>
      <c r="E2099" s="2" t="s">
        <v>7619</v>
      </c>
      <c r="F2099" s="2" t="s">
        <v>5299</v>
      </c>
      <c r="G2099" s="2" t="s">
        <v>8818</v>
      </c>
      <c r="H2099" s="2" t="s">
        <v>5301</v>
      </c>
      <c r="I2099" s="2" t="s">
        <v>3539</v>
      </c>
      <c r="J2099" s="2" t="s">
        <v>6601</v>
      </c>
      <c r="K2099" s="2" t="s">
        <v>8884</v>
      </c>
      <c r="L2099" s="2" t="s">
        <v>7898</v>
      </c>
      <c r="M2099" s="2" t="s">
        <v>8885</v>
      </c>
    </row>
    <row r="2100" spans="1:13" x14ac:dyDescent="0.25">
      <c r="A2100" t="s">
        <v>24553</v>
      </c>
      <c r="B2100" t="s">
        <v>24554</v>
      </c>
      <c r="C2100" t="s">
        <v>24555</v>
      </c>
      <c r="D2100" t="s">
        <v>24556</v>
      </c>
      <c r="E2100" t="s">
        <v>24557</v>
      </c>
      <c r="F2100" s="1" t="s">
        <v>5299</v>
      </c>
      <c r="G2100" s="1" t="s">
        <v>8818</v>
      </c>
      <c r="H2100" s="2" t="s">
        <v>5301</v>
      </c>
      <c r="I2100" s="2" t="s">
        <v>3539</v>
      </c>
      <c r="J2100" s="2" t="s">
        <v>6601</v>
      </c>
      <c r="K2100" t="s">
        <v>24558</v>
      </c>
      <c r="L2100" s="1" t="s">
        <v>7898</v>
      </c>
      <c r="M2100" t="s">
        <v>24559</v>
      </c>
    </row>
    <row r="2101" spans="1:13" x14ac:dyDescent="0.25">
      <c r="A2101" t="s">
        <v>24560</v>
      </c>
      <c r="B2101" s="2" t="s">
        <v>1233</v>
      </c>
      <c r="C2101" s="2" t="s">
        <v>119</v>
      </c>
      <c r="D2101" s="2" t="s">
        <v>1234</v>
      </c>
      <c r="E2101" t="s">
        <v>24561</v>
      </c>
      <c r="F2101" t="s">
        <v>24562</v>
      </c>
      <c r="G2101" t="s">
        <v>24563</v>
      </c>
      <c r="H2101" s="1" t="s">
        <v>5301</v>
      </c>
      <c r="I2101" s="1" t="s">
        <v>3539</v>
      </c>
      <c r="J2101" t="s">
        <v>24564</v>
      </c>
      <c r="K2101" s="2" t="s">
        <v>8884</v>
      </c>
      <c r="L2101" s="2" t="s">
        <v>7898</v>
      </c>
      <c r="M2101" s="2" t="s">
        <v>8885</v>
      </c>
    </row>
    <row r="2102" spans="1:13" x14ac:dyDescent="0.25">
      <c r="A2102" t="s">
        <v>24565</v>
      </c>
      <c r="B2102" t="s">
        <v>24566</v>
      </c>
      <c r="C2102" s="1" t="s">
        <v>119</v>
      </c>
      <c r="D2102" s="1" t="s">
        <v>1234</v>
      </c>
      <c r="E2102" t="s">
        <v>24567</v>
      </c>
      <c r="F2102" s="1" t="s">
        <v>5299</v>
      </c>
      <c r="G2102" t="s">
        <v>24568</v>
      </c>
      <c r="H2102" s="2" t="s">
        <v>5301</v>
      </c>
      <c r="I2102" s="2" t="s">
        <v>3539</v>
      </c>
      <c r="J2102" s="2" t="s">
        <v>6601</v>
      </c>
      <c r="K2102" t="s">
        <v>24569</v>
      </c>
      <c r="L2102" t="s">
        <v>24570</v>
      </c>
      <c r="M2102" t="s">
        <v>24571</v>
      </c>
    </row>
    <row r="2103" spans="1:13" x14ac:dyDescent="0.25">
      <c r="A2103" t="s">
        <v>24572</v>
      </c>
      <c r="B2103" t="s">
        <v>24573</v>
      </c>
      <c r="C2103" t="s">
        <v>24574</v>
      </c>
      <c r="D2103" t="s">
        <v>24575</v>
      </c>
      <c r="E2103" t="s">
        <v>24576</v>
      </c>
      <c r="F2103" t="s">
        <v>24577</v>
      </c>
      <c r="G2103" t="s">
        <v>24578</v>
      </c>
      <c r="H2103" t="s">
        <v>24579</v>
      </c>
      <c r="I2103" t="s">
        <v>24580</v>
      </c>
      <c r="J2103" t="s">
        <v>24583</v>
      </c>
      <c r="K2103" t="s">
        <v>24581</v>
      </c>
      <c r="L2103" t="s">
        <v>24582</v>
      </c>
      <c r="M2103" t="s">
        <v>24584</v>
      </c>
    </row>
    <row r="2104" spans="1:13" x14ac:dyDescent="0.25">
      <c r="A2104" t="s">
        <v>24585</v>
      </c>
      <c r="B2104" t="s">
        <v>24586</v>
      </c>
      <c r="C2104" t="s">
        <v>24587</v>
      </c>
      <c r="D2104" t="s">
        <v>24588</v>
      </c>
      <c r="E2104" t="s">
        <v>24589</v>
      </c>
      <c r="F2104" t="s">
        <v>24590</v>
      </c>
      <c r="G2104" t="s">
        <v>24591</v>
      </c>
      <c r="H2104" t="s">
        <v>24592</v>
      </c>
      <c r="I2104" s="1" t="s">
        <v>3539</v>
      </c>
      <c r="J2104" s="1" t="s">
        <v>6601</v>
      </c>
      <c r="K2104" t="s">
        <v>24593</v>
      </c>
      <c r="L2104" s="1" t="s">
        <v>7898</v>
      </c>
      <c r="M2104" t="s">
        <v>24594</v>
      </c>
    </row>
    <row r="2105" spans="1:13" x14ac:dyDescent="0.25">
      <c r="A2105" t="s">
        <v>24595</v>
      </c>
      <c r="B2105" s="2" t="s">
        <v>1233</v>
      </c>
      <c r="C2105" s="2" t="s">
        <v>119</v>
      </c>
      <c r="D2105" s="2" t="s">
        <v>1234</v>
      </c>
      <c r="E2105" s="2" t="s">
        <v>7619</v>
      </c>
      <c r="F2105" s="2" t="s">
        <v>5299</v>
      </c>
      <c r="G2105" s="2" t="s">
        <v>8818</v>
      </c>
      <c r="H2105" t="s">
        <v>24596</v>
      </c>
      <c r="I2105" t="s">
        <v>24597</v>
      </c>
      <c r="J2105" t="s">
        <v>24598</v>
      </c>
      <c r="K2105" s="1" t="s">
        <v>8884</v>
      </c>
      <c r="L2105" s="1" t="s">
        <v>7898</v>
      </c>
      <c r="M2105" t="s">
        <v>24599</v>
      </c>
    </row>
    <row r="2106" spans="1:13" x14ac:dyDescent="0.25">
      <c r="A2106" t="s">
        <v>24600</v>
      </c>
      <c r="B2106" t="s">
        <v>24601</v>
      </c>
      <c r="C2106" t="s">
        <v>24602</v>
      </c>
      <c r="D2106" t="s">
        <v>24603</v>
      </c>
      <c r="E2106" t="s">
        <v>24604</v>
      </c>
      <c r="F2106" t="s">
        <v>24605</v>
      </c>
      <c r="G2106" s="1" t="s">
        <v>8818</v>
      </c>
      <c r="H2106" s="2" t="s">
        <v>5301</v>
      </c>
      <c r="I2106" s="2" t="s">
        <v>3539</v>
      </c>
      <c r="J2106" s="2" t="s">
        <v>6601</v>
      </c>
      <c r="K2106" s="2" t="s">
        <v>8884</v>
      </c>
      <c r="L2106" s="2" t="s">
        <v>7898</v>
      </c>
      <c r="M2106" s="2" t="s">
        <v>8885</v>
      </c>
    </row>
    <row r="2107" spans="1:13" x14ac:dyDescent="0.25">
      <c r="A2107" t="s">
        <v>24606</v>
      </c>
      <c r="B2107" t="s">
        <v>24607</v>
      </c>
      <c r="C2107" t="s">
        <v>24608</v>
      </c>
      <c r="D2107" t="s">
        <v>24609</v>
      </c>
      <c r="E2107" t="s">
        <v>24610</v>
      </c>
      <c r="F2107" t="s">
        <v>24611</v>
      </c>
      <c r="G2107" t="s">
        <v>24612</v>
      </c>
      <c r="H2107" t="s">
        <v>24613</v>
      </c>
      <c r="I2107" t="s">
        <v>24614</v>
      </c>
      <c r="J2107" t="s">
        <v>24617</v>
      </c>
      <c r="K2107" t="s">
        <v>24615</v>
      </c>
      <c r="L2107" t="s">
        <v>24616</v>
      </c>
      <c r="M2107" t="s">
        <v>24618</v>
      </c>
    </row>
    <row r="2108" spans="1:13" x14ac:dyDescent="0.25">
      <c r="A2108" t="s">
        <v>24619</v>
      </c>
      <c r="B2108" s="2" t="s">
        <v>1233</v>
      </c>
      <c r="C2108" s="2" t="s">
        <v>119</v>
      </c>
      <c r="D2108" s="2" t="s">
        <v>1234</v>
      </c>
      <c r="E2108" s="2" t="s">
        <v>7619</v>
      </c>
      <c r="F2108" s="2" t="s">
        <v>5299</v>
      </c>
      <c r="G2108" s="2" t="s">
        <v>8818</v>
      </c>
      <c r="H2108" t="s">
        <v>24620</v>
      </c>
      <c r="I2108" t="s">
        <v>24621</v>
      </c>
      <c r="J2108" t="s">
        <v>24624</v>
      </c>
      <c r="K2108" t="s">
        <v>24622</v>
      </c>
      <c r="L2108" t="s">
        <v>24623</v>
      </c>
      <c r="M2108" t="s">
        <v>24625</v>
      </c>
    </row>
    <row r="2109" spans="1:13" x14ac:dyDescent="0.25">
      <c r="A2109" t="s">
        <v>24626</v>
      </c>
      <c r="B2109" t="s">
        <v>24627</v>
      </c>
      <c r="C2109" t="s">
        <v>24628</v>
      </c>
      <c r="D2109" t="s">
        <v>24629</v>
      </c>
      <c r="E2109" t="s">
        <v>24630</v>
      </c>
      <c r="F2109" t="s">
        <v>24631</v>
      </c>
      <c r="G2109" t="s">
        <v>24632</v>
      </c>
      <c r="H2109" t="s">
        <v>24633</v>
      </c>
      <c r="I2109" t="s">
        <v>24634</v>
      </c>
      <c r="J2109" t="s">
        <v>24637</v>
      </c>
      <c r="K2109" t="s">
        <v>24635</v>
      </c>
      <c r="L2109" t="s">
        <v>24636</v>
      </c>
      <c r="M2109" t="s">
        <v>24638</v>
      </c>
    </row>
    <row r="2110" spans="1:13" x14ac:dyDescent="0.25">
      <c r="A2110" t="s">
        <v>24639</v>
      </c>
      <c r="B2110" t="s">
        <v>24640</v>
      </c>
      <c r="C2110" t="s">
        <v>24641</v>
      </c>
      <c r="D2110" t="s">
        <v>24642</v>
      </c>
      <c r="E2110" t="s">
        <v>24643</v>
      </c>
      <c r="F2110" s="1" t="s">
        <v>5299</v>
      </c>
      <c r="G2110" s="1" t="s">
        <v>8818</v>
      </c>
      <c r="H2110" s="1" t="s">
        <v>5301</v>
      </c>
      <c r="I2110" t="s">
        <v>24644</v>
      </c>
      <c r="J2110" t="s">
        <v>24647</v>
      </c>
      <c r="K2110" t="s">
        <v>24645</v>
      </c>
      <c r="L2110" t="s">
        <v>24646</v>
      </c>
      <c r="M2110" t="s">
        <v>24648</v>
      </c>
    </row>
    <row r="2111" spans="1:13" x14ac:dyDescent="0.25">
      <c r="A2111" t="s">
        <v>24649</v>
      </c>
      <c r="B2111" t="s">
        <v>24650</v>
      </c>
      <c r="C2111" s="1" t="s">
        <v>119</v>
      </c>
      <c r="D2111" t="s">
        <v>24651</v>
      </c>
      <c r="E2111" t="s">
        <v>24652</v>
      </c>
      <c r="F2111" t="s">
        <v>24653</v>
      </c>
      <c r="G2111" t="s">
        <v>24654</v>
      </c>
      <c r="H2111" s="1" t="s">
        <v>5301</v>
      </c>
      <c r="I2111" t="s">
        <v>24655</v>
      </c>
      <c r="J2111" s="1" t="s">
        <v>6601</v>
      </c>
      <c r="K2111" s="1" t="s">
        <v>8884</v>
      </c>
      <c r="L2111" s="1" t="s">
        <v>7898</v>
      </c>
      <c r="M2111" t="s">
        <v>24656</v>
      </c>
    </row>
    <row r="2112" spans="1:13" x14ac:dyDescent="0.25">
      <c r="A2112" t="s">
        <v>24657</v>
      </c>
      <c r="B2112" t="s">
        <v>24658</v>
      </c>
      <c r="C2112" t="s">
        <v>24659</v>
      </c>
      <c r="D2112" t="s">
        <v>24660</v>
      </c>
      <c r="E2112" t="s">
        <v>24661</v>
      </c>
      <c r="F2112" t="s">
        <v>24662</v>
      </c>
      <c r="G2112" t="s">
        <v>24663</v>
      </c>
      <c r="H2112" s="1" t="s">
        <v>5301</v>
      </c>
      <c r="I2112" t="s">
        <v>24664</v>
      </c>
      <c r="J2112" t="s">
        <v>24667</v>
      </c>
      <c r="K2112" t="s">
        <v>24665</v>
      </c>
      <c r="L2112" t="s">
        <v>24666</v>
      </c>
      <c r="M2112" t="s">
        <v>24668</v>
      </c>
    </row>
    <row r="2113" spans="1:13" x14ac:dyDescent="0.25">
      <c r="A2113" t="s">
        <v>24669</v>
      </c>
      <c r="B2113" t="s">
        <v>24670</v>
      </c>
      <c r="C2113" t="s">
        <v>24671</v>
      </c>
      <c r="D2113" t="s">
        <v>24672</v>
      </c>
      <c r="E2113" t="s">
        <v>24673</v>
      </c>
      <c r="F2113" s="1" t="s">
        <v>5299</v>
      </c>
      <c r="G2113" s="1" t="s">
        <v>8818</v>
      </c>
      <c r="H2113" t="s">
        <v>24674</v>
      </c>
      <c r="I2113" t="s">
        <v>24675</v>
      </c>
      <c r="J2113" t="s">
        <v>24677</v>
      </c>
      <c r="K2113" s="1" t="s">
        <v>8884</v>
      </c>
      <c r="L2113" t="s">
        <v>24676</v>
      </c>
      <c r="M2113" t="s">
        <v>24678</v>
      </c>
    </row>
    <row r="2114" spans="1:13" x14ac:dyDescent="0.25">
      <c r="A2114" t="s">
        <v>24679</v>
      </c>
      <c r="B2114" t="s">
        <v>24680</v>
      </c>
      <c r="C2114" t="s">
        <v>24681</v>
      </c>
      <c r="D2114" t="s">
        <v>24682</v>
      </c>
      <c r="E2114" t="s">
        <v>24683</v>
      </c>
      <c r="F2114" t="s">
        <v>24684</v>
      </c>
      <c r="G2114" t="s">
        <v>24685</v>
      </c>
      <c r="H2114" t="s">
        <v>24686</v>
      </c>
      <c r="I2114" t="s">
        <v>24687</v>
      </c>
      <c r="J2114" s="1" t="s">
        <v>6601</v>
      </c>
      <c r="K2114" t="s">
        <v>24688</v>
      </c>
      <c r="L2114" t="s">
        <v>24689</v>
      </c>
      <c r="M2114" t="s">
        <v>24690</v>
      </c>
    </row>
    <row r="2115" spans="1:13" x14ac:dyDescent="0.25">
      <c r="A2115" t="s">
        <v>24691</v>
      </c>
      <c r="B2115" t="s">
        <v>24692</v>
      </c>
      <c r="C2115" t="s">
        <v>24693</v>
      </c>
      <c r="D2115" t="s">
        <v>24694</v>
      </c>
      <c r="E2115" t="s">
        <v>24695</v>
      </c>
      <c r="F2115" s="1" t="s">
        <v>5299</v>
      </c>
      <c r="G2115" t="s">
        <v>24696</v>
      </c>
      <c r="H2115" t="s">
        <v>24697</v>
      </c>
      <c r="I2115" t="s">
        <v>24698</v>
      </c>
      <c r="J2115" t="s">
        <v>24701</v>
      </c>
      <c r="K2115" t="s">
        <v>24699</v>
      </c>
      <c r="L2115" t="s">
        <v>24700</v>
      </c>
      <c r="M2115" t="s">
        <v>24702</v>
      </c>
    </row>
    <row r="2116" spans="1:13" x14ac:dyDescent="0.25">
      <c r="A2116" t="s">
        <v>24703</v>
      </c>
      <c r="B2116" t="s">
        <v>22030</v>
      </c>
      <c r="C2116" t="s">
        <v>24704</v>
      </c>
      <c r="D2116" s="1" t="s">
        <v>1234</v>
      </c>
      <c r="E2116" t="s">
        <v>24705</v>
      </c>
      <c r="F2116" t="s">
        <v>24706</v>
      </c>
      <c r="G2116" t="s">
        <v>24707</v>
      </c>
      <c r="H2116" t="s">
        <v>24708</v>
      </c>
      <c r="I2116" t="s">
        <v>24709</v>
      </c>
      <c r="J2116" t="s">
        <v>24711</v>
      </c>
      <c r="K2116" t="s">
        <v>24710</v>
      </c>
      <c r="L2116" s="1" t="s">
        <v>7898</v>
      </c>
      <c r="M2116" s="1" t="s">
        <v>8885</v>
      </c>
    </row>
    <row r="2117" spans="1:13" x14ac:dyDescent="0.25">
      <c r="A2117" t="s">
        <v>24712</v>
      </c>
      <c r="B2117" t="s">
        <v>24713</v>
      </c>
      <c r="C2117" t="s">
        <v>24714</v>
      </c>
      <c r="D2117" t="s">
        <v>24715</v>
      </c>
      <c r="E2117" t="s">
        <v>24716</v>
      </c>
      <c r="F2117" t="s">
        <v>24717</v>
      </c>
      <c r="G2117" t="s">
        <v>24718</v>
      </c>
      <c r="H2117" t="s">
        <v>24719</v>
      </c>
      <c r="I2117" t="s">
        <v>24720</v>
      </c>
      <c r="J2117" t="s">
        <v>24723</v>
      </c>
      <c r="K2117" t="s">
        <v>24721</v>
      </c>
      <c r="L2117" t="s">
        <v>24722</v>
      </c>
      <c r="M2117" t="s">
        <v>24724</v>
      </c>
    </row>
    <row r="2118" spans="1:13" x14ac:dyDescent="0.25">
      <c r="A2118" t="s">
        <v>24725</v>
      </c>
      <c r="B2118" s="1" t="s">
        <v>1233</v>
      </c>
      <c r="C2118" t="s">
        <v>24726</v>
      </c>
      <c r="D2118" s="1" t="s">
        <v>1234</v>
      </c>
      <c r="E2118" s="1" t="s">
        <v>7619</v>
      </c>
      <c r="F2118" s="1" t="s">
        <v>5299</v>
      </c>
      <c r="G2118" t="s">
        <v>24727</v>
      </c>
      <c r="H2118" t="s">
        <v>24728</v>
      </c>
      <c r="I2118" t="s">
        <v>24729</v>
      </c>
      <c r="J2118" t="s">
        <v>24731</v>
      </c>
      <c r="K2118" t="s">
        <v>24730</v>
      </c>
      <c r="L2118" s="1" t="s">
        <v>7898</v>
      </c>
      <c r="M2118" t="s">
        <v>24732</v>
      </c>
    </row>
    <row r="2119" spans="1:13" x14ac:dyDescent="0.25">
      <c r="A2119" t="s">
        <v>24733</v>
      </c>
      <c r="B2119" t="s">
        <v>24734</v>
      </c>
      <c r="C2119" t="s">
        <v>24735</v>
      </c>
      <c r="D2119" t="s">
        <v>24736</v>
      </c>
      <c r="E2119" t="s">
        <v>24737</v>
      </c>
      <c r="F2119" t="s">
        <v>24738</v>
      </c>
      <c r="G2119" t="s">
        <v>24739</v>
      </c>
      <c r="H2119" t="s">
        <v>24740</v>
      </c>
      <c r="I2119" t="s">
        <v>24741</v>
      </c>
      <c r="J2119" t="s">
        <v>24744</v>
      </c>
      <c r="K2119" t="s">
        <v>24742</v>
      </c>
      <c r="L2119" t="s">
        <v>24743</v>
      </c>
      <c r="M2119" t="s">
        <v>24745</v>
      </c>
    </row>
    <row r="2120" spans="1:13" x14ac:dyDescent="0.25">
      <c r="A2120" t="s">
        <v>24746</v>
      </c>
      <c r="B2120" t="s">
        <v>24747</v>
      </c>
      <c r="C2120" t="s">
        <v>24748</v>
      </c>
      <c r="D2120" t="s">
        <v>24749</v>
      </c>
      <c r="E2120" t="s">
        <v>24750</v>
      </c>
      <c r="F2120" t="s">
        <v>24751</v>
      </c>
      <c r="G2120" t="s">
        <v>24752</v>
      </c>
      <c r="H2120" t="s">
        <v>24753</v>
      </c>
      <c r="I2120" t="s">
        <v>24754</v>
      </c>
      <c r="J2120" t="s">
        <v>24756</v>
      </c>
      <c r="K2120" t="s">
        <v>24755</v>
      </c>
      <c r="L2120" s="1" t="s">
        <v>7898</v>
      </c>
      <c r="M2120" t="s">
        <v>24757</v>
      </c>
    </row>
    <row r="2121" spans="1:13" x14ac:dyDescent="0.25">
      <c r="A2121" t="s">
        <v>24758</v>
      </c>
      <c r="B2121" s="1" t="s">
        <v>1233</v>
      </c>
      <c r="C2121" s="1" t="s">
        <v>119</v>
      </c>
      <c r="D2121" t="s">
        <v>24759</v>
      </c>
      <c r="E2121" t="s">
        <v>24760</v>
      </c>
      <c r="F2121" t="s">
        <v>24761</v>
      </c>
      <c r="G2121" t="s">
        <v>24762</v>
      </c>
      <c r="H2121" t="s">
        <v>24763</v>
      </c>
      <c r="I2121" t="s">
        <v>24764</v>
      </c>
      <c r="J2121" s="1" t="s">
        <v>6601</v>
      </c>
      <c r="K2121" s="1" t="s">
        <v>8884</v>
      </c>
      <c r="L2121" t="s">
        <v>24765</v>
      </c>
      <c r="M2121" s="1" t="s">
        <v>8885</v>
      </c>
    </row>
    <row r="2122" spans="1:13" x14ac:dyDescent="0.25">
      <c r="A2122" t="s">
        <v>24766</v>
      </c>
      <c r="B2122" t="s">
        <v>24767</v>
      </c>
      <c r="C2122" t="s">
        <v>24768</v>
      </c>
      <c r="D2122" t="s">
        <v>24769</v>
      </c>
      <c r="E2122" t="s">
        <v>24770</v>
      </c>
      <c r="F2122" t="s">
        <v>24771</v>
      </c>
      <c r="G2122" t="s">
        <v>24772</v>
      </c>
      <c r="H2122" t="s">
        <v>24773</v>
      </c>
      <c r="I2122" t="s">
        <v>24774</v>
      </c>
      <c r="J2122" t="s">
        <v>24777</v>
      </c>
      <c r="K2122" t="s">
        <v>24775</v>
      </c>
      <c r="L2122" t="s">
        <v>24776</v>
      </c>
      <c r="M2122" t="s">
        <v>24778</v>
      </c>
    </row>
    <row r="2123" spans="1:13" x14ac:dyDescent="0.25">
      <c r="A2123" t="s">
        <v>24779</v>
      </c>
      <c r="B2123" t="s">
        <v>24780</v>
      </c>
      <c r="C2123" t="s">
        <v>24781</v>
      </c>
      <c r="D2123" t="s">
        <v>24782</v>
      </c>
      <c r="E2123" t="s">
        <v>24783</v>
      </c>
      <c r="F2123" s="1" t="s">
        <v>5299</v>
      </c>
      <c r="G2123" t="s">
        <v>24784</v>
      </c>
      <c r="H2123" s="2" t="s">
        <v>5301</v>
      </c>
      <c r="I2123" s="2" t="s">
        <v>3539</v>
      </c>
      <c r="J2123" s="2" t="s">
        <v>6601</v>
      </c>
      <c r="K2123" t="s">
        <v>24785</v>
      </c>
      <c r="L2123" s="1" t="s">
        <v>7898</v>
      </c>
      <c r="M2123" t="s">
        <v>24786</v>
      </c>
    </row>
    <row r="2124" spans="1:13" x14ac:dyDescent="0.25">
      <c r="A2124" t="s">
        <v>24787</v>
      </c>
      <c r="B2124" t="s">
        <v>24788</v>
      </c>
      <c r="C2124" t="s">
        <v>24789</v>
      </c>
      <c r="D2124" t="s">
        <v>24790</v>
      </c>
      <c r="E2124" t="s">
        <v>24791</v>
      </c>
      <c r="F2124" s="1" t="s">
        <v>5299</v>
      </c>
      <c r="G2124" s="1" t="s">
        <v>8818</v>
      </c>
      <c r="H2124" s="2" t="s">
        <v>5301</v>
      </c>
      <c r="I2124" s="2" t="s">
        <v>3539</v>
      </c>
      <c r="J2124" s="2" t="s">
        <v>6601</v>
      </c>
      <c r="K2124" t="s">
        <v>24792</v>
      </c>
      <c r="L2124" s="1" t="s">
        <v>7898</v>
      </c>
      <c r="M2124" t="s">
        <v>24793</v>
      </c>
    </row>
    <row r="2125" spans="1:13" x14ac:dyDescent="0.25">
      <c r="A2125" t="s">
        <v>24794</v>
      </c>
      <c r="B2125" t="s">
        <v>24795</v>
      </c>
      <c r="C2125" t="s">
        <v>24796</v>
      </c>
      <c r="D2125" t="s">
        <v>24797</v>
      </c>
      <c r="E2125" t="s">
        <v>24798</v>
      </c>
      <c r="F2125" t="s">
        <v>24799</v>
      </c>
      <c r="G2125" t="s">
        <v>24800</v>
      </c>
      <c r="H2125" t="s">
        <v>24801</v>
      </c>
      <c r="I2125" t="s">
        <v>24802</v>
      </c>
      <c r="J2125" t="s">
        <v>24805</v>
      </c>
      <c r="K2125" t="s">
        <v>24803</v>
      </c>
      <c r="L2125" t="s">
        <v>24804</v>
      </c>
      <c r="M2125" t="s">
        <v>24806</v>
      </c>
    </row>
    <row r="2126" spans="1:13" x14ac:dyDescent="0.25">
      <c r="A2126" t="s">
        <v>24807</v>
      </c>
      <c r="B2126" t="s">
        <v>24808</v>
      </c>
      <c r="C2126" t="s">
        <v>24809</v>
      </c>
      <c r="D2126" t="s">
        <v>24810</v>
      </c>
      <c r="E2126" t="s">
        <v>24811</v>
      </c>
      <c r="F2126" s="1" t="s">
        <v>5299</v>
      </c>
      <c r="G2126" t="s">
        <v>24812</v>
      </c>
      <c r="H2126" s="1" t="s">
        <v>5301</v>
      </c>
      <c r="I2126" t="s">
        <v>24813</v>
      </c>
      <c r="J2126" s="1" t="s">
        <v>6601</v>
      </c>
      <c r="K2126" t="s">
        <v>24814</v>
      </c>
      <c r="L2126" s="1" t="s">
        <v>7898</v>
      </c>
      <c r="M2126" s="1" t="s">
        <v>8885</v>
      </c>
    </row>
    <row r="2127" spans="1:13" x14ac:dyDescent="0.25">
      <c r="A2127" t="s">
        <v>24815</v>
      </c>
      <c r="B2127" s="2" t="s">
        <v>1233</v>
      </c>
      <c r="C2127" s="2" t="s">
        <v>119</v>
      </c>
      <c r="D2127" s="2" t="s">
        <v>1234</v>
      </c>
      <c r="E2127" s="1" t="s">
        <v>7619</v>
      </c>
      <c r="F2127" s="1" t="s">
        <v>5299</v>
      </c>
      <c r="G2127" t="s">
        <v>24816</v>
      </c>
      <c r="H2127" t="s">
        <v>24817</v>
      </c>
      <c r="I2127" t="s">
        <v>24818</v>
      </c>
      <c r="J2127" t="s">
        <v>24821</v>
      </c>
      <c r="K2127" t="s">
        <v>24819</v>
      </c>
      <c r="L2127" t="s">
        <v>24820</v>
      </c>
      <c r="M2127" s="1" t="s">
        <v>8885</v>
      </c>
    </row>
    <row r="2128" spans="1:13" x14ac:dyDescent="0.25">
      <c r="A2128" t="s">
        <v>24822</v>
      </c>
      <c r="B2128" s="2" t="s">
        <v>1233</v>
      </c>
      <c r="C2128" s="2" t="s">
        <v>119</v>
      </c>
      <c r="D2128" s="2" t="s">
        <v>1234</v>
      </c>
      <c r="E2128" s="2" t="s">
        <v>7619</v>
      </c>
      <c r="F2128" s="2" t="s">
        <v>5299</v>
      </c>
      <c r="G2128" s="2" t="s">
        <v>8818</v>
      </c>
      <c r="H2128" s="2" t="s">
        <v>5301</v>
      </c>
      <c r="I2128" s="2" t="s">
        <v>3539</v>
      </c>
      <c r="J2128" s="2" t="s">
        <v>6601</v>
      </c>
      <c r="K2128" t="s">
        <v>24823</v>
      </c>
      <c r="L2128" t="s">
        <v>24824</v>
      </c>
      <c r="M2128" t="s">
        <v>24825</v>
      </c>
    </row>
    <row r="2129" spans="1:13" x14ac:dyDescent="0.25">
      <c r="A2129" t="s">
        <v>24826</v>
      </c>
      <c r="B2129" t="s">
        <v>24827</v>
      </c>
      <c r="C2129" s="1" t="s">
        <v>119</v>
      </c>
      <c r="D2129" t="s">
        <v>24828</v>
      </c>
      <c r="E2129" s="1" t="s">
        <v>7619</v>
      </c>
      <c r="F2129" t="s">
        <v>24829</v>
      </c>
      <c r="G2129" t="s">
        <v>24830</v>
      </c>
      <c r="H2129" t="s">
        <v>24831</v>
      </c>
      <c r="I2129" s="1" t="s">
        <v>3539</v>
      </c>
      <c r="J2129" t="s">
        <v>24834</v>
      </c>
      <c r="K2129" t="s">
        <v>24832</v>
      </c>
      <c r="L2129" t="s">
        <v>24833</v>
      </c>
      <c r="M2129" t="s">
        <v>24835</v>
      </c>
    </row>
    <row r="2130" spans="1:13" x14ac:dyDescent="0.25">
      <c r="A2130" t="s">
        <v>24836</v>
      </c>
      <c r="B2130" t="s">
        <v>24837</v>
      </c>
      <c r="C2130" s="1" t="s">
        <v>119</v>
      </c>
      <c r="D2130" s="1" t="s">
        <v>1234</v>
      </c>
      <c r="E2130" s="1" t="s">
        <v>7619</v>
      </c>
      <c r="F2130" t="s">
        <v>24838</v>
      </c>
      <c r="G2130" t="s">
        <v>24839</v>
      </c>
      <c r="H2130" t="s">
        <v>24840</v>
      </c>
      <c r="I2130" t="s">
        <v>24841</v>
      </c>
      <c r="J2130" t="s">
        <v>24844</v>
      </c>
      <c r="K2130" t="s">
        <v>24842</v>
      </c>
      <c r="L2130" t="s">
        <v>24843</v>
      </c>
      <c r="M2130" t="s">
        <v>24845</v>
      </c>
    </row>
    <row r="2131" spans="1:13" x14ac:dyDescent="0.25">
      <c r="A2131" t="s">
        <v>24846</v>
      </c>
      <c r="B2131" t="s">
        <v>24847</v>
      </c>
      <c r="C2131" t="s">
        <v>24848</v>
      </c>
      <c r="D2131" t="s">
        <v>24849</v>
      </c>
      <c r="E2131" t="s">
        <v>24850</v>
      </c>
      <c r="F2131" s="1" t="s">
        <v>5299</v>
      </c>
      <c r="G2131" t="s">
        <v>24851</v>
      </c>
      <c r="H2131" s="2" t="s">
        <v>5301</v>
      </c>
      <c r="I2131" s="2" t="s">
        <v>3539</v>
      </c>
      <c r="J2131" s="2" t="s">
        <v>6601</v>
      </c>
      <c r="K2131" t="s">
        <v>24852</v>
      </c>
      <c r="L2131" s="1" t="s">
        <v>7898</v>
      </c>
      <c r="M2131" s="1" t="s">
        <v>8885</v>
      </c>
    </row>
    <row r="2132" spans="1:13" x14ac:dyDescent="0.25">
      <c r="A2132" t="s">
        <v>24853</v>
      </c>
      <c r="B2132" t="s">
        <v>24854</v>
      </c>
      <c r="C2132" t="s">
        <v>24855</v>
      </c>
      <c r="D2132" t="s">
        <v>24856</v>
      </c>
      <c r="E2132" t="s">
        <v>24857</v>
      </c>
      <c r="F2132" t="s">
        <v>24858</v>
      </c>
      <c r="G2132" t="s">
        <v>24859</v>
      </c>
      <c r="H2132" t="s">
        <v>24860</v>
      </c>
      <c r="I2132" t="s">
        <v>24861</v>
      </c>
      <c r="J2132" t="s">
        <v>24864</v>
      </c>
      <c r="K2132" t="s">
        <v>24862</v>
      </c>
      <c r="L2132" t="s">
        <v>24863</v>
      </c>
      <c r="M2132" t="s">
        <v>24865</v>
      </c>
    </row>
    <row r="2133" spans="1:13" x14ac:dyDescent="0.25">
      <c r="A2133" t="s">
        <v>24866</v>
      </c>
      <c r="B2133" t="s">
        <v>24867</v>
      </c>
      <c r="C2133" t="s">
        <v>24868</v>
      </c>
      <c r="D2133" t="s">
        <v>24869</v>
      </c>
      <c r="E2133" s="2" t="s">
        <v>7619</v>
      </c>
      <c r="F2133" s="2" t="s">
        <v>5299</v>
      </c>
      <c r="G2133" s="2" t="s">
        <v>8818</v>
      </c>
      <c r="H2133" s="2" t="s">
        <v>5301</v>
      </c>
      <c r="I2133" s="2" t="s">
        <v>3539</v>
      </c>
      <c r="J2133" s="2" t="s">
        <v>6601</v>
      </c>
      <c r="K2133" s="1" t="s">
        <v>8884</v>
      </c>
      <c r="L2133" t="s">
        <v>24870</v>
      </c>
      <c r="M2133" s="1" t="s">
        <v>8885</v>
      </c>
    </row>
    <row r="2134" spans="1:13" x14ac:dyDescent="0.25">
      <c r="A2134" t="s">
        <v>24871</v>
      </c>
      <c r="B2134" t="s">
        <v>24872</v>
      </c>
      <c r="C2134" t="s">
        <v>24873</v>
      </c>
      <c r="D2134" t="s">
        <v>24874</v>
      </c>
      <c r="E2134" t="s">
        <v>24875</v>
      </c>
      <c r="F2134" s="1" t="s">
        <v>5299</v>
      </c>
      <c r="G2134" s="1" t="s">
        <v>8818</v>
      </c>
      <c r="H2134" s="1" t="s">
        <v>5301</v>
      </c>
      <c r="I2134" t="s">
        <v>24876</v>
      </c>
      <c r="J2134" s="1" t="s">
        <v>6601</v>
      </c>
      <c r="K2134" s="1" t="s">
        <v>8884</v>
      </c>
      <c r="L2134" s="1" t="s">
        <v>7898</v>
      </c>
      <c r="M2134" t="s">
        <v>24877</v>
      </c>
    </row>
    <row r="2135" spans="1:13" x14ac:dyDescent="0.25">
      <c r="A2135" t="s">
        <v>24878</v>
      </c>
      <c r="B2135" t="s">
        <v>24879</v>
      </c>
      <c r="C2135" t="s">
        <v>24880</v>
      </c>
      <c r="D2135" t="s">
        <v>24881</v>
      </c>
      <c r="E2135" t="s">
        <v>24882</v>
      </c>
      <c r="F2135" s="1" t="s">
        <v>5299</v>
      </c>
      <c r="G2135" s="1" t="s">
        <v>8818</v>
      </c>
      <c r="H2135" t="s">
        <v>24883</v>
      </c>
      <c r="I2135" s="1" t="s">
        <v>3539</v>
      </c>
      <c r="J2135" s="1" t="s">
        <v>6601</v>
      </c>
      <c r="K2135" t="s">
        <v>24884</v>
      </c>
      <c r="L2135" t="s">
        <v>24885</v>
      </c>
      <c r="M2135" t="s">
        <v>24886</v>
      </c>
    </row>
    <row r="2136" spans="1:13" x14ac:dyDescent="0.25">
      <c r="A2136" t="s">
        <v>24887</v>
      </c>
      <c r="B2136" s="2" t="s">
        <v>1233</v>
      </c>
      <c r="C2136" s="2" t="s">
        <v>119</v>
      </c>
      <c r="D2136" s="2" t="s">
        <v>1234</v>
      </c>
      <c r="E2136" s="2" t="s">
        <v>7619</v>
      </c>
      <c r="F2136" s="2" t="s">
        <v>5299</v>
      </c>
      <c r="G2136" s="2" t="s">
        <v>8818</v>
      </c>
      <c r="H2136" t="s">
        <v>24888</v>
      </c>
      <c r="I2136" t="s">
        <v>24889</v>
      </c>
      <c r="J2136" s="1" t="s">
        <v>6601</v>
      </c>
      <c r="K2136" t="s">
        <v>24890</v>
      </c>
      <c r="L2136" t="s">
        <v>24891</v>
      </c>
      <c r="M2136" t="s">
        <v>24892</v>
      </c>
    </row>
    <row r="2137" spans="1:13" x14ac:dyDescent="0.25">
      <c r="A2137" t="s">
        <v>24893</v>
      </c>
      <c r="B2137" s="2" t="s">
        <v>1233</v>
      </c>
      <c r="C2137" s="2" t="s">
        <v>119</v>
      </c>
      <c r="D2137" s="2" t="s">
        <v>1234</v>
      </c>
      <c r="E2137" t="s">
        <v>24894</v>
      </c>
      <c r="F2137" t="s">
        <v>24895</v>
      </c>
      <c r="G2137" t="s">
        <v>24896</v>
      </c>
      <c r="H2137" t="s">
        <v>24897</v>
      </c>
      <c r="I2137" t="s">
        <v>24898</v>
      </c>
      <c r="J2137" t="s">
        <v>24901</v>
      </c>
      <c r="K2137" t="s">
        <v>24899</v>
      </c>
      <c r="L2137" t="s">
        <v>24900</v>
      </c>
      <c r="M2137" t="s">
        <v>24902</v>
      </c>
    </row>
    <row r="2138" spans="1:13" x14ac:dyDescent="0.25">
      <c r="A2138" t="s">
        <v>24903</v>
      </c>
      <c r="B2138" s="2" t="s">
        <v>1233</v>
      </c>
      <c r="C2138" s="2" t="s">
        <v>119</v>
      </c>
      <c r="D2138" s="2" t="s">
        <v>1234</v>
      </c>
      <c r="E2138" t="s">
        <v>24904</v>
      </c>
      <c r="F2138" t="s">
        <v>24905</v>
      </c>
      <c r="G2138" t="s">
        <v>24906</v>
      </c>
      <c r="H2138" s="1" t="s">
        <v>5301</v>
      </c>
      <c r="I2138" s="1" t="s">
        <v>3539</v>
      </c>
      <c r="J2138" t="s">
        <v>24907</v>
      </c>
      <c r="K2138" s="2" t="s">
        <v>8884</v>
      </c>
      <c r="L2138" s="2" t="s">
        <v>7898</v>
      </c>
      <c r="M2138" s="2" t="s">
        <v>8885</v>
      </c>
    </row>
    <row r="2139" spans="1:13" x14ac:dyDescent="0.25">
      <c r="A2139" t="s">
        <v>24908</v>
      </c>
      <c r="B2139" t="s">
        <v>24909</v>
      </c>
      <c r="C2139" t="s">
        <v>24910</v>
      </c>
      <c r="D2139" t="s">
        <v>24911</v>
      </c>
      <c r="E2139" t="s">
        <v>24912</v>
      </c>
      <c r="F2139" s="1" t="s">
        <v>5299</v>
      </c>
      <c r="G2139" s="1" t="s">
        <v>8818</v>
      </c>
      <c r="H2139" s="2" t="s">
        <v>5301</v>
      </c>
      <c r="I2139" s="2" t="s">
        <v>3539</v>
      </c>
      <c r="J2139" s="2" t="s">
        <v>6601</v>
      </c>
      <c r="K2139" s="2" t="s">
        <v>8884</v>
      </c>
      <c r="L2139" s="2" t="s">
        <v>7898</v>
      </c>
      <c r="M2139" s="2" t="s">
        <v>8885</v>
      </c>
    </row>
    <row r="2140" spans="1:13" x14ac:dyDescent="0.25">
      <c r="A2140" t="s">
        <v>24913</v>
      </c>
      <c r="B2140" t="s">
        <v>24914</v>
      </c>
      <c r="C2140" t="s">
        <v>24915</v>
      </c>
      <c r="D2140" t="s">
        <v>24916</v>
      </c>
      <c r="E2140" t="s">
        <v>24917</v>
      </c>
      <c r="F2140" s="1" t="s">
        <v>5299</v>
      </c>
      <c r="G2140" t="s">
        <v>24918</v>
      </c>
      <c r="H2140" s="2" t="s">
        <v>5301</v>
      </c>
      <c r="I2140" s="2" t="s">
        <v>3539</v>
      </c>
      <c r="J2140" s="2" t="s">
        <v>6601</v>
      </c>
      <c r="K2140" s="2" t="s">
        <v>8884</v>
      </c>
      <c r="L2140" s="2" t="s">
        <v>7898</v>
      </c>
      <c r="M2140" s="2" t="s">
        <v>8885</v>
      </c>
    </row>
    <row r="2141" spans="1:13" x14ac:dyDescent="0.25">
      <c r="A2141" t="s">
        <v>24919</v>
      </c>
      <c r="B2141" s="2" t="s">
        <v>1233</v>
      </c>
      <c r="C2141" s="2" t="s">
        <v>119</v>
      </c>
      <c r="D2141" s="2" t="s">
        <v>1234</v>
      </c>
      <c r="E2141" t="s">
        <v>24920</v>
      </c>
      <c r="F2141" s="1" t="s">
        <v>5299</v>
      </c>
      <c r="G2141" s="1" t="s">
        <v>8818</v>
      </c>
      <c r="H2141" t="s">
        <v>24921</v>
      </c>
      <c r="I2141" t="s">
        <v>24922</v>
      </c>
      <c r="J2141" t="s">
        <v>24924</v>
      </c>
      <c r="K2141" t="s">
        <v>24923</v>
      </c>
      <c r="L2141" s="1" t="s">
        <v>7898</v>
      </c>
      <c r="M2141" t="s">
        <v>24925</v>
      </c>
    </row>
    <row r="2142" spans="1:13" x14ac:dyDescent="0.25">
      <c r="A2142" t="s">
        <v>24926</v>
      </c>
      <c r="B2142" t="s">
        <v>24927</v>
      </c>
      <c r="C2142" t="s">
        <v>24928</v>
      </c>
      <c r="D2142" t="s">
        <v>24929</v>
      </c>
      <c r="E2142" t="s">
        <v>24930</v>
      </c>
      <c r="F2142" s="1" t="s">
        <v>5299</v>
      </c>
      <c r="G2142" t="s">
        <v>24931</v>
      </c>
      <c r="H2142" t="s">
        <v>24932</v>
      </c>
      <c r="I2142" t="s">
        <v>24933</v>
      </c>
      <c r="J2142" s="1" t="s">
        <v>6601</v>
      </c>
      <c r="K2142" t="s">
        <v>24934</v>
      </c>
      <c r="L2142" t="s">
        <v>24935</v>
      </c>
      <c r="M2142" t="s">
        <v>24936</v>
      </c>
    </row>
    <row r="2143" spans="1:13" x14ac:dyDescent="0.25">
      <c r="A2143" t="s">
        <v>24937</v>
      </c>
      <c r="B2143" t="s">
        <v>24938</v>
      </c>
      <c r="C2143" s="1" t="s">
        <v>119</v>
      </c>
      <c r="D2143" t="s">
        <v>24939</v>
      </c>
      <c r="E2143" s="1" t="s">
        <v>7619</v>
      </c>
      <c r="F2143" t="s">
        <v>24940</v>
      </c>
      <c r="G2143" t="s">
        <v>24941</v>
      </c>
      <c r="H2143" t="s">
        <v>24942</v>
      </c>
      <c r="I2143" t="s">
        <v>24943</v>
      </c>
      <c r="J2143" t="s">
        <v>24946</v>
      </c>
      <c r="K2143" t="s">
        <v>24944</v>
      </c>
      <c r="L2143" t="s">
        <v>24945</v>
      </c>
      <c r="M2143" t="s">
        <v>24947</v>
      </c>
    </row>
    <row r="2144" spans="1:13" x14ac:dyDescent="0.25">
      <c r="A2144" t="s">
        <v>24948</v>
      </c>
      <c r="B2144" t="s">
        <v>24949</v>
      </c>
      <c r="C2144" t="s">
        <v>24950</v>
      </c>
      <c r="D2144" t="s">
        <v>24951</v>
      </c>
      <c r="E2144" t="s">
        <v>24952</v>
      </c>
      <c r="F2144" t="s">
        <v>24953</v>
      </c>
      <c r="G2144" t="s">
        <v>24954</v>
      </c>
      <c r="H2144" t="s">
        <v>24955</v>
      </c>
      <c r="I2144" t="s">
        <v>24956</v>
      </c>
      <c r="J2144" t="s">
        <v>24959</v>
      </c>
      <c r="K2144" t="s">
        <v>24957</v>
      </c>
      <c r="L2144" t="s">
        <v>24958</v>
      </c>
      <c r="M2144" t="s">
        <v>24960</v>
      </c>
    </row>
    <row r="2145" spans="1:13" x14ac:dyDescent="0.25">
      <c r="A2145" t="s">
        <v>24961</v>
      </c>
      <c r="B2145" t="s">
        <v>24962</v>
      </c>
      <c r="C2145" t="s">
        <v>24963</v>
      </c>
      <c r="D2145" t="s">
        <v>24964</v>
      </c>
      <c r="E2145" t="s">
        <v>24965</v>
      </c>
      <c r="F2145" t="s">
        <v>24966</v>
      </c>
      <c r="G2145" t="s">
        <v>24967</v>
      </c>
      <c r="H2145" t="s">
        <v>24968</v>
      </c>
      <c r="I2145" t="s">
        <v>24969</v>
      </c>
      <c r="J2145" t="s">
        <v>24971</v>
      </c>
      <c r="K2145" s="1" t="s">
        <v>8884</v>
      </c>
      <c r="L2145" t="s">
        <v>24970</v>
      </c>
      <c r="M2145" t="s">
        <v>24972</v>
      </c>
    </row>
    <row r="2146" spans="1:13" x14ac:dyDescent="0.25">
      <c r="A2146" t="s">
        <v>24973</v>
      </c>
      <c r="B2146" t="s">
        <v>24974</v>
      </c>
      <c r="C2146" s="1" t="s">
        <v>119</v>
      </c>
      <c r="D2146" s="1" t="s">
        <v>1234</v>
      </c>
      <c r="E2146" t="s">
        <v>24975</v>
      </c>
      <c r="F2146" t="s">
        <v>24976</v>
      </c>
      <c r="G2146" s="1" t="s">
        <v>8818</v>
      </c>
      <c r="H2146" t="s">
        <v>24977</v>
      </c>
      <c r="I2146" t="s">
        <v>24978</v>
      </c>
      <c r="J2146" t="s">
        <v>24980</v>
      </c>
      <c r="K2146" s="1" t="s">
        <v>8884</v>
      </c>
      <c r="L2146" t="s">
        <v>24979</v>
      </c>
      <c r="M2146" t="s">
        <v>24981</v>
      </c>
    </row>
    <row r="2147" spans="1:13" x14ac:dyDescent="0.25">
      <c r="A2147" t="s">
        <v>24982</v>
      </c>
      <c r="B2147" t="s">
        <v>24983</v>
      </c>
      <c r="C2147" t="s">
        <v>19419</v>
      </c>
      <c r="D2147" t="s">
        <v>24984</v>
      </c>
      <c r="E2147" t="s">
        <v>24985</v>
      </c>
      <c r="F2147" t="s">
        <v>24986</v>
      </c>
      <c r="G2147" t="s">
        <v>24987</v>
      </c>
      <c r="H2147" t="s">
        <v>24988</v>
      </c>
      <c r="I2147" t="s">
        <v>24989</v>
      </c>
      <c r="J2147" t="s">
        <v>24992</v>
      </c>
      <c r="K2147" t="s">
        <v>24990</v>
      </c>
      <c r="L2147" t="s">
        <v>24991</v>
      </c>
      <c r="M2147" t="s">
        <v>24993</v>
      </c>
    </row>
    <row r="2148" spans="1:13" x14ac:dyDescent="0.25">
      <c r="A2148" t="s">
        <v>24994</v>
      </c>
      <c r="B2148" t="s">
        <v>24995</v>
      </c>
      <c r="C2148" t="s">
        <v>24996</v>
      </c>
      <c r="D2148" s="1" t="s">
        <v>1234</v>
      </c>
      <c r="E2148" t="s">
        <v>24997</v>
      </c>
      <c r="F2148" t="s">
        <v>24998</v>
      </c>
      <c r="G2148" t="s">
        <v>24999</v>
      </c>
      <c r="H2148" t="s">
        <v>25000</v>
      </c>
      <c r="I2148" s="1" t="s">
        <v>3539</v>
      </c>
      <c r="J2148" t="s">
        <v>25002</v>
      </c>
      <c r="K2148" t="s">
        <v>25001</v>
      </c>
      <c r="L2148" s="1" t="s">
        <v>7898</v>
      </c>
      <c r="M2148" t="s">
        <v>25003</v>
      </c>
    </row>
    <row r="2149" spans="1:13" x14ac:dyDescent="0.25">
      <c r="A2149" t="s">
        <v>25004</v>
      </c>
      <c r="B2149" t="s">
        <v>25005</v>
      </c>
      <c r="C2149" t="s">
        <v>25006</v>
      </c>
      <c r="D2149" t="s">
        <v>25007</v>
      </c>
      <c r="E2149" t="s">
        <v>25008</v>
      </c>
      <c r="F2149" s="1" t="s">
        <v>5299</v>
      </c>
      <c r="G2149" t="s">
        <v>25009</v>
      </c>
      <c r="H2149" t="s">
        <v>25010</v>
      </c>
      <c r="I2149" t="s">
        <v>25011</v>
      </c>
      <c r="J2149" t="s">
        <v>25014</v>
      </c>
      <c r="K2149" t="s">
        <v>25012</v>
      </c>
      <c r="L2149" t="s">
        <v>25013</v>
      </c>
      <c r="M2149" t="s">
        <v>25015</v>
      </c>
    </row>
    <row r="2150" spans="1:13" x14ac:dyDescent="0.25">
      <c r="A2150" t="s">
        <v>25016</v>
      </c>
      <c r="B2150" t="s">
        <v>25017</v>
      </c>
      <c r="C2150" s="1" t="s">
        <v>119</v>
      </c>
      <c r="D2150" t="s">
        <v>25018</v>
      </c>
      <c r="E2150" t="s">
        <v>25019</v>
      </c>
      <c r="F2150" t="s">
        <v>25020</v>
      </c>
      <c r="G2150" t="s">
        <v>25021</v>
      </c>
      <c r="H2150" s="2" t="s">
        <v>5301</v>
      </c>
      <c r="I2150" s="2" t="s">
        <v>3539</v>
      </c>
      <c r="J2150" s="2" t="s">
        <v>6601</v>
      </c>
      <c r="K2150" t="s">
        <v>25022</v>
      </c>
      <c r="L2150" t="s">
        <v>25023</v>
      </c>
      <c r="M2150" t="s">
        <v>25024</v>
      </c>
    </row>
    <row r="2151" spans="1:13" x14ac:dyDescent="0.25">
      <c r="A2151" t="s">
        <v>25025</v>
      </c>
      <c r="B2151" s="2" t="s">
        <v>1233</v>
      </c>
      <c r="C2151" s="2" t="s">
        <v>119</v>
      </c>
      <c r="D2151" s="2" t="s">
        <v>1234</v>
      </c>
      <c r="E2151" s="2" t="s">
        <v>7619</v>
      </c>
      <c r="F2151" s="2" t="s">
        <v>5299</v>
      </c>
      <c r="G2151" s="2" t="s">
        <v>8818</v>
      </c>
      <c r="H2151" t="s">
        <v>25026</v>
      </c>
      <c r="I2151" t="s">
        <v>25027</v>
      </c>
      <c r="J2151" t="s">
        <v>25030</v>
      </c>
      <c r="K2151" t="s">
        <v>25028</v>
      </c>
      <c r="L2151" t="s">
        <v>25029</v>
      </c>
      <c r="M2151" t="s">
        <v>25031</v>
      </c>
    </row>
    <row r="2152" spans="1:13" x14ac:dyDescent="0.25">
      <c r="A2152" t="s">
        <v>25032</v>
      </c>
      <c r="B2152" t="s">
        <v>25033</v>
      </c>
      <c r="C2152" t="s">
        <v>25034</v>
      </c>
      <c r="D2152" t="s">
        <v>25035</v>
      </c>
      <c r="E2152" t="s">
        <v>25036</v>
      </c>
      <c r="F2152" s="1" t="s">
        <v>5299</v>
      </c>
      <c r="G2152" t="s">
        <v>25037</v>
      </c>
      <c r="H2152" s="1" t="s">
        <v>5301</v>
      </c>
      <c r="I2152" t="s">
        <v>25038</v>
      </c>
      <c r="J2152" t="s">
        <v>25040</v>
      </c>
      <c r="K2152" t="s">
        <v>25039</v>
      </c>
      <c r="L2152" s="1" t="s">
        <v>7898</v>
      </c>
      <c r="M2152" s="1" t="s">
        <v>8885</v>
      </c>
    </row>
    <row r="2153" spans="1:13" x14ac:dyDescent="0.25">
      <c r="A2153" t="s">
        <v>25041</v>
      </c>
      <c r="B2153" t="s">
        <v>25042</v>
      </c>
      <c r="C2153" t="s">
        <v>25043</v>
      </c>
      <c r="D2153" t="s">
        <v>25044</v>
      </c>
      <c r="E2153" t="s">
        <v>25045</v>
      </c>
      <c r="F2153" t="s">
        <v>25046</v>
      </c>
      <c r="G2153" t="s">
        <v>25047</v>
      </c>
      <c r="H2153" t="s">
        <v>25048</v>
      </c>
      <c r="I2153" t="s">
        <v>25049</v>
      </c>
      <c r="J2153" t="s">
        <v>25052</v>
      </c>
      <c r="K2153" t="s">
        <v>25050</v>
      </c>
      <c r="L2153" t="s">
        <v>25051</v>
      </c>
      <c r="M2153" t="s">
        <v>25053</v>
      </c>
    </row>
    <row r="2154" spans="1:13" x14ac:dyDescent="0.25">
      <c r="A2154" t="s">
        <v>25054</v>
      </c>
      <c r="B2154" s="1" t="s">
        <v>1233</v>
      </c>
      <c r="C2154" t="s">
        <v>25055</v>
      </c>
      <c r="D2154" s="1" t="s">
        <v>1234</v>
      </c>
      <c r="E2154" s="1" t="s">
        <v>7619</v>
      </c>
      <c r="F2154" s="1" t="s">
        <v>5299</v>
      </c>
      <c r="G2154" t="s">
        <v>20636</v>
      </c>
      <c r="H2154" s="2" t="s">
        <v>5301</v>
      </c>
      <c r="I2154" s="2" t="s">
        <v>3539</v>
      </c>
      <c r="J2154" s="2" t="s">
        <v>6601</v>
      </c>
      <c r="K2154" t="s">
        <v>25056</v>
      </c>
      <c r="L2154" t="s">
        <v>20639</v>
      </c>
      <c r="M2154" t="s">
        <v>20640</v>
      </c>
    </row>
    <row r="2155" spans="1:13" x14ac:dyDescent="0.25">
      <c r="A2155" t="s">
        <v>25057</v>
      </c>
      <c r="B2155" t="s">
        <v>25058</v>
      </c>
      <c r="C2155" t="s">
        <v>25059</v>
      </c>
      <c r="D2155" t="s">
        <v>25060</v>
      </c>
      <c r="E2155" t="s">
        <v>25061</v>
      </c>
      <c r="F2155" t="s">
        <v>25062</v>
      </c>
      <c r="G2155" t="s">
        <v>25063</v>
      </c>
      <c r="H2155" t="s">
        <v>25064</v>
      </c>
      <c r="I2155" t="s">
        <v>25065</v>
      </c>
      <c r="J2155" t="s">
        <v>25068</v>
      </c>
      <c r="K2155" t="s">
        <v>25066</v>
      </c>
      <c r="L2155" t="s">
        <v>25067</v>
      </c>
      <c r="M2155" t="s">
        <v>25069</v>
      </c>
    </row>
    <row r="2156" spans="1:13" x14ac:dyDescent="0.25">
      <c r="A2156" t="s">
        <v>25070</v>
      </c>
      <c r="B2156" s="2" t="s">
        <v>1233</v>
      </c>
      <c r="C2156" s="2" t="s">
        <v>119</v>
      </c>
      <c r="D2156" s="2" t="s">
        <v>1234</v>
      </c>
      <c r="E2156" s="1" t="s">
        <v>7619</v>
      </c>
      <c r="F2156" s="1" t="s">
        <v>5299</v>
      </c>
      <c r="G2156" t="s">
        <v>25071</v>
      </c>
      <c r="H2156" t="s">
        <v>25072</v>
      </c>
      <c r="I2156" t="s">
        <v>25073</v>
      </c>
      <c r="J2156" t="s">
        <v>25075</v>
      </c>
      <c r="K2156" t="s">
        <v>25074</v>
      </c>
      <c r="L2156" s="1" t="s">
        <v>7898</v>
      </c>
      <c r="M2156" s="1" t="s">
        <v>8885</v>
      </c>
    </row>
    <row r="2157" spans="1:13" x14ac:dyDescent="0.25">
      <c r="A2157" t="s">
        <v>25076</v>
      </c>
      <c r="B2157" s="2" t="s">
        <v>1233</v>
      </c>
      <c r="C2157" s="2" t="s">
        <v>119</v>
      </c>
      <c r="D2157" s="2" t="s">
        <v>1234</v>
      </c>
      <c r="E2157" s="2" t="s">
        <v>7619</v>
      </c>
      <c r="F2157" s="2" t="s">
        <v>5299</v>
      </c>
      <c r="G2157" s="2" t="s">
        <v>8818</v>
      </c>
      <c r="H2157" t="s">
        <v>25077</v>
      </c>
      <c r="I2157" t="s">
        <v>25078</v>
      </c>
      <c r="J2157" t="s">
        <v>25079</v>
      </c>
      <c r="K2157" s="2" t="s">
        <v>8884</v>
      </c>
      <c r="L2157" s="2" t="s">
        <v>7898</v>
      </c>
      <c r="M2157" s="2" t="s">
        <v>8885</v>
      </c>
    </row>
    <row r="2158" spans="1:13" x14ac:dyDescent="0.25">
      <c r="A2158" t="s">
        <v>25080</v>
      </c>
      <c r="B2158" s="1" t="s">
        <v>1233</v>
      </c>
      <c r="C2158" t="s">
        <v>25081</v>
      </c>
      <c r="D2158" s="1" t="s">
        <v>1234</v>
      </c>
      <c r="E2158" t="s">
        <v>25082</v>
      </c>
      <c r="F2158" s="1" t="s">
        <v>5299</v>
      </c>
      <c r="G2158" t="s">
        <v>25083</v>
      </c>
      <c r="H2158" t="s">
        <v>25084</v>
      </c>
      <c r="I2158" t="s">
        <v>25085</v>
      </c>
      <c r="J2158" t="s">
        <v>25087</v>
      </c>
      <c r="K2158" t="s">
        <v>25086</v>
      </c>
      <c r="L2158" s="1" t="s">
        <v>7898</v>
      </c>
      <c r="M2158" t="s">
        <v>25088</v>
      </c>
    </row>
    <row r="2159" spans="1:13" x14ac:dyDescent="0.25">
      <c r="A2159" t="s">
        <v>25089</v>
      </c>
      <c r="B2159" t="s">
        <v>25090</v>
      </c>
      <c r="C2159" t="s">
        <v>25091</v>
      </c>
      <c r="D2159" t="s">
        <v>25092</v>
      </c>
      <c r="E2159" t="s">
        <v>25093</v>
      </c>
      <c r="F2159" t="s">
        <v>25094</v>
      </c>
      <c r="G2159" t="s">
        <v>25095</v>
      </c>
      <c r="H2159" t="s">
        <v>25096</v>
      </c>
      <c r="I2159" t="s">
        <v>25097</v>
      </c>
      <c r="J2159" s="1" t="s">
        <v>6601</v>
      </c>
      <c r="K2159" t="s">
        <v>25098</v>
      </c>
      <c r="L2159" s="1" t="s">
        <v>7898</v>
      </c>
      <c r="M2159" t="s">
        <v>25099</v>
      </c>
    </row>
    <row r="2160" spans="1:13" x14ac:dyDescent="0.25">
      <c r="A2160" t="s">
        <v>25100</v>
      </c>
      <c r="B2160" s="2" t="s">
        <v>1233</v>
      </c>
      <c r="C2160" s="2" t="s">
        <v>119</v>
      </c>
      <c r="D2160" s="2" t="s">
        <v>1234</v>
      </c>
      <c r="E2160" t="s">
        <v>25101</v>
      </c>
      <c r="F2160" t="s">
        <v>25102</v>
      </c>
      <c r="G2160" t="s">
        <v>25103</v>
      </c>
      <c r="H2160" s="2" t="s">
        <v>5301</v>
      </c>
      <c r="I2160" s="2" t="s">
        <v>3539</v>
      </c>
      <c r="J2160" s="2" t="s">
        <v>6601</v>
      </c>
      <c r="K2160" s="2" t="s">
        <v>8884</v>
      </c>
      <c r="L2160" s="2" t="s">
        <v>7898</v>
      </c>
      <c r="M2160" s="2" t="s">
        <v>8885</v>
      </c>
    </row>
    <row r="2161" spans="1:13" x14ac:dyDescent="0.25">
      <c r="A2161" t="s">
        <v>25104</v>
      </c>
      <c r="B2161" t="s">
        <v>25105</v>
      </c>
      <c r="C2161" t="s">
        <v>25106</v>
      </c>
      <c r="D2161" t="s">
        <v>25107</v>
      </c>
      <c r="E2161" t="s">
        <v>25108</v>
      </c>
      <c r="F2161" t="s">
        <v>25109</v>
      </c>
      <c r="G2161" t="s">
        <v>25110</v>
      </c>
      <c r="H2161" t="s">
        <v>25111</v>
      </c>
      <c r="I2161" t="s">
        <v>25112</v>
      </c>
      <c r="J2161" t="s">
        <v>25114</v>
      </c>
      <c r="K2161" t="s">
        <v>25113</v>
      </c>
      <c r="L2161" s="1" t="s">
        <v>7898</v>
      </c>
      <c r="M2161" s="1" t="s">
        <v>8885</v>
      </c>
    </row>
    <row r="2162" spans="1:13" x14ac:dyDescent="0.25">
      <c r="A2162" t="s">
        <v>25115</v>
      </c>
      <c r="B2162" t="s">
        <v>25116</v>
      </c>
      <c r="C2162" t="s">
        <v>25117</v>
      </c>
      <c r="D2162" t="s">
        <v>25118</v>
      </c>
      <c r="E2162" t="s">
        <v>25119</v>
      </c>
      <c r="F2162" t="s">
        <v>25120</v>
      </c>
      <c r="G2162" t="s">
        <v>25121</v>
      </c>
      <c r="H2162" t="s">
        <v>25122</v>
      </c>
      <c r="I2162" t="s">
        <v>25123</v>
      </c>
      <c r="J2162" t="s">
        <v>25126</v>
      </c>
      <c r="K2162" t="s">
        <v>25124</v>
      </c>
      <c r="L2162" t="s">
        <v>25125</v>
      </c>
      <c r="M2162" t="s">
        <v>25127</v>
      </c>
    </row>
    <row r="2163" spans="1:13" x14ac:dyDescent="0.25">
      <c r="A2163" t="s">
        <v>25128</v>
      </c>
      <c r="B2163" s="2" t="s">
        <v>1233</v>
      </c>
      <c r="C2163" s="2" t="s">
        <v>119</v>
      </c>
      <c r="D2163" s="2" t="s">
        <v>1234</v>
      </c>
      <c r="E2163" s="1" t="s">
        <v>7619</v>
      </c>
      <c r="F2163" s="1" t="s">
        <v>5299</v>
      </c>
      <c r="G2163" t="s">
        <v>25129</v>
      </c>
      <c r="H2163" t="s">
        <v>25130</v>
      </c>
      <c r="I2163" t="s">
        <v>25131</v>
      </c>
      <c r="J2163" t="s">
        <v>25133</v>
      </c>
      <c r="K2163" t="s">
        <v>25132</v>
      </c>
      <c r="L2163" s="1" t="s">
        <v>7898</v>
      </c>
      <c r="M2163" s="1" t="s">
        <v>8885</v>
      </c>
    </row>
    <row r="2164" spans="1:13" x14ac:dyDescent="0.25">
      <c r="A2164" t="s">
        <v>25134</v>
      </c>
      <c r="B2164" t="s">
        <v>25135</v>
      </c>
      <c r="C2164" t="s">
        <v>25136</v>
      </c>
      <c r="D2164" t="s">
        <v>25137</v>
      </c>
      <c r="E2164" s="1" t="s">
        <v>7619</v>
      </c>
      <c r="F2164" s="1" t="s">
        <v>5299</v>
      </c>
      <c r="G2164" t="s">
        <v>25138</v>
      </c>
      <c r="H2164" s="1" t="s">
        <v>5301</v>
      </c>
      <c r="I2164" t="s">
        <v>25139</v>
      </c>
      <c r="J2164" s="1" t="s">
        <v>6601</v>
      </c>
      <c r="K2164" t="s">
        <v>25140</v>
      </c>
      <c r="L2164" s="1" t="s">
        <v>7898</v>
      </c>
      <c r="M2164" s="1" t="s">
        <v>8885</v>
      </c>
    </row>
    <row r="2165" spans="1:13" x14ac:dyDescent="0.25">
      <c r="A2165" t="s">
        <v>25141</v>
      </c>
      <c r="B2165" t="s">
        <v>25142</v>
      </c>
      <c r="C2165" t="s">
        <v>25143</v>
      </c>
      <c r="D2165" t="s">
        <v>25144</v>
      </c>
      <c r="E2165" t="s">
        <v>25145</v>
      </c>
      <c r="F2165" s="1" t="s">
        <v>5299</v>
      </c>
      <c r="G2165" t="s">
        <v>25146</v>
      </c>
      <c r="H2165" s="1" t="s">
        <v>5301</v>
      </c>
      <c r="I2165" t="s">
        <v>25147</v>
      </c>
      <c r="J2165" s="1" t="s">
        <v>6601</v>
      </c>
      <c r="K2165" s="2" t="s">
        <v>8884</v>
      </c>
      <c r="L2165" s="2" t="s">
        <v>7898</v>
      </c>
      <c r="M2165" s="2" t="s">
        <v>8885</v>
      </c>
    </row>
    <row r="2166" spans="1:13" x14ac:dyDescent="0.25">
      <c r="A2166" t="s">
        <v>25148</v>
      </c>
      <c r="B2166" t="s">
        <v>25149</v>
      </c>
      <c r="C2166" t="s">
        <v>25150</v>
      </c>
      <c r="D2166" t="s">
        <v>25151</v>
      </c>
      <c r="E2166" t="s">
        <v>25152</v>
      </c>
      <c r="F2166" s="1" t="s">
        <v>5299</v>
      </c>
      <c r="G2166" t="s">
        <v>25153</v>
      </c>
      <c r="H2166" s="2" t="s">
        <v>5301</v>
      </c>
      <c r="I2166" s="2" t="s">
        <v>3539</v>
      </c>
      <c r="J2166" s="2" t="s">
        <v>6601</v>
      </c>
      <c r="K2166" t="s">
        <v>25154</v>
      </c>
      <c r="L2166" s="1" t="s">
        <v>7898</v>
      </c>
      <c r="M2166" t="s">
        <v>25155</v>
      </c>
    </row>
    <row r="2167" spans="1:13" x14ac:dyDescent="0.25">
      <c r="A2167" t="s">
        <v>25156</v>
      </c>
      <c r="B2167" t="s">
        <v>25157</v>
      </c>
      <c r="C2167" t="s">
        <v>25158</v>
      </c>
      <c r="D2167" t="s">
        <v>25159</v>
      </c>
      <c r="E2167" t="s">
        <v>25160</v>
      </c>
      <c r="F2167" t="s">
        <v>25161</v>
      </c>
      <c r="G2167" t="s">
        <v>25162</v>
      </c>
      <c r="H2167" t="s">
        <v>25163</v>
      </c>
      <c r="I2167" t="s">
        <v>25164</v>
      </c>
      <c r="J2167" t="s">
        <v>25167</v>
      </c>
      <c r="K2167" t="s">
        <v>25165</v>
      </c>
      <c r="L2167" t="s">
        <v>25166</v>
      </c>
      <c r="M2167" t="s">
        <v>25168</v>
      </c>
    </row>
    <row r="2168" spans="1:13" x14ac:dyDescent="0.25">
      <c r="A2168" t="s">
        <v>25169</v>
      </c>
      <c r="B2168" t="s">
        <v>25170</v>
      </c>
      <c r="C2168" t="s">
        <v>25171</v>
      </c>
      <c r="D2168" t="s">
        <v>25172</v>
      </c>
      <c r="E2168" t="s">
        <v>25173</v>
      </c>
      <c r="F2168" t="s">
        <v>25174</v>
      </c>
      <c r="G2168" t="s">
        <v>25175</v>
      </c>
      <c r="H2168" t="s">
        <v>25176</v>
      </c>
      <c r="I2168" t="s">
        <v>25177</v>
      </c>
      <c r="J2168" t="s">
        <v>25180</v>
      </c>
      <c r="K2168" t="s">
        <v>25178</v>
      </c>
      <c r="L2168" t="s">
        <v>25179</v>
      </c>
      <c r="M2168" t="s">
        <v>25181</v>
      </c>
    </row>
    <row r="2169" spans="1:13" x14ac:dyDescent="0.25">
      <c r="A2169" t="s">
        <v>25182</v>
      </c>
      <c r="B2169" t="s">
        <v>25183</v>
      </c>
      <c r="C2169" t="s">
        <v>25184</v>
      </c>
      <c r="D2169" t="s">
        <v>25185</v>
      </c>
      <c r="E2169" t="s">
        <v>25186</v>
      </c>
      <c r="F2169" t="s">
        <v>25187</v>
      </c>
      <c r="G2169" t="s">
        <v>25188</v>
      </c>
      <c r="H2169" t="s">
        <v>25189</v>
      </c>
      <c r="I2169" t="s">
        <v>25190</v>
      </c>
      <c r="J2169" t="s">
        <v>25193</v>
      </c>
      <c r="K2169" t="s">
        <v>25191</v>
      </c>
      <c r="L2169" t="s">
        <v>25192</v>
      </c>
      <c r="M2169" t="s">
        <v>25194</v>
      </c>
    </row>
    <row r="2170" spans="1:13" x14ac:dyDescent="0.25">
      <c r="A2170" t="s">
        <v>25195</v>
      </c>
      <c r="B2170" t="s">
        <v>25196</v>
      </c>
      <c r="C2170" t="s">
        <v>25197</v>
      </c>
      <c r="D2170" t="s">
        <v>25198</v>
      </c>
      <c r="E2170" t="s">
        <v>25199</v>
      </c>
      <c r="F2170" s="1" t="s">
        <v>5299</v>
      </c>
      <c r="G2170" t="s">
        <v>25200</v>
      </c>
      <c r="H2170" t="s">
        <v>25201</v>
      </c>
      <c r="I2170" t="s">
        <v>25202</v>
      </c>
      <c r="J2170" t="s">
        <v>25204</v>
      </c>
      <c r="K2170" t="s">
        <v>25203</v>
      </c>
      <c r="L2170" s="1" t="s">
        <v>7898</v>
      </c>
      <c r="M2170" t="s">
        <v>25205</v>
      </c>
    </row>
    <row r="2171" spans="1:13" x14ac:dyDescent="0.25">
      <c r="A2171" t="s">
        <v>25206</v>
      </c>
      <c r="B2171" s="2" t="s">
        <v>1233</v>
      </c>
      <c r="C2171" s="2" t="s">
        <v>119</v>
      </c>
      <c r="D2171" s="2" t="s">
        <v>1234</v>
      </c>
      <c r="E2171" s="2" t="s">
        <v>7619</v>
      </c>
      <c r="F2171" s="2" t="s">
        <v>5299</v>
      </c>
      <c r="G2171" s="2" t="s">
        <v>8818</v>
      </c>
      <c r="H2171" s="2" t="s">
        <v>5301</v>
      </c>
      <c r="I2171" s="2" t="s">
        <v>3539</v>
      </c>
      <c r="J2171" s="2" t="s">
        <v>6601</v>
      </c>
      <c r="K2171" t="s">
        <v>25207</v>
      </c>
      <c r="L2171" t="s">
        <v>25208</v>
      </c>
      <c r="M2171" t="s">
        <v>25209</v>
      </c>
    </row>
    <row r="2172" spans="1:13" x14ac:dyDescent="0.25">
      <c r="A2172" t="s">
        <v>25210</v>
      </c>
      <c r="B2172" t="s">
        <v>25211</v>
      </c>
      <c r="C2172" t="s">
        <v>25212</v>
      </c>
      <c r="D2172" t="s">
        <v>25213</v>
      </c>
      <c r="E2172" t="s">
        <v>25214</v>
      </c>
      <c r="F2172" s="1" t="s">
        <v>5299</v>
      </c>
      <c r="G2172" t="s">
        <v>25215</v>
      </c>
      <c r="H2172" t="s">
        <v>25216</v>
      </c>
      <c r="I2172" t="s">
        <v>25217</v>
      </c>
      <c r="J2172" s="1" t="s">
        <v>6601</v>
      </c>
      <c r="K2172" t="s">
        <v>25218</v>
      </c>
      <c r="L2172" s="1" t="s">
        <v>7898</v>
      </c>
      <c r="M2172" t="s">
        <v>25219</v>
      </c>
    </row>
    <row r="2173" spans="1:13" x14ac:dyDescent="0.25">
      <c r="A2173" t="s">
        <v>25220</v>
      </c>
      <c r="B2173" t="s">
        <v>25221</v>
      </c>
      <c r="C2173" t="s">
        <v>25222</v>
      </c>
      <c r="D2173" s="1" t="s">
        <v>1234</v>
      </c>
      <c r="E2173" t="s">
        <v>25223</v>
      </c>
      <c r="F2173" t="s">
        <v>25224</v>
      </c>
      <c r="G2173" t="s">
        <v>25225</v>
      </c>
      <c r="H2173" t="s">
        <v>25226</v>
      </c>
      <c r="I2173" t="s">
        <v>25227</v>
      </c>
      <c r="J2173" t="s">
        <v>25230</v>
      </c>
      <c r="K2173" t="s">
        <v>25228</v>
      </c>
      <c r="L2173" t="s">
        <v>25229</v>
      </c>
      <c r="M2173" t="s">
        <v>25231</v>
      </c>
    </row>
    <row r="2174" spans="1:13" x14ac:dyDescent="0.25">
      <c r="A2174" t="s">
        <v>25232</v>
      </c>
      <c r="B2174" s="2" t="s">
        <v>1233</v>
      </c>
      <c r="C2174" s="2" t="s">
        <v>119</v>
      </c>
      <c r="D2174" s="2" t="s">
        <v>1234</v>
      </c>
      <c r="E2174" s="1" t="s">
        <v>7619</v>
      </c>
      <c r="F2174" s="1" t="s">
        <v>5299</v>
      </c>
      <c r="G2174" t="s">
        <v>25233</v>
      </c>
      <c r="H2174" t="s">
        <v>25234</v>
      </c>
      <c r="I2174" t="s">
        <v>25235</v>
      </c>
      <c r="J2174" t="s">
        <v>25237</v>
      </c>
      <c r="K2174" t="s">
        <v>25236</v>
      </c>
      <c r="L2174" s="1" t="s">
        <v>7898</v>
      </c>
      <c r="M2174" s="1" t="s">
        <v>8885</v>
      </c>
    </row>
    <row r="2175" spans="1:13" x14ac:dyDescent="0.25">
      <c r="A2175" t="s">
        <v>25238</v>
      </c>
      <c r="B2175" s="2" t="s">
        <v>1233</v>
      </c>
      <c r="C2175" s="2" t="s">
        <v>119</v>
      </c>
      <c r="D2175" s="2" t="s">
        <v>1234</v>
      </c>
      <c r="E2175" s="1" t="s">
        <v>7619</v>
      </c>
      <c r="F2175" t="s">
        <v>25239</v>
      </c>
      <c r="G2175" t="s">
        <v>25240</v>
      </c>
      <c r="H2175" t="s">
        <v>25241</v>
      </c>
      <c r="I2175" t="s">
        <v>25242</v>
      </c>
      <c r="J2175" t="s">
        <v>25243</v>
      </c>
      <c r="K2175" s="2" t="s">
        <v>8884</v>
      </c>
      <c r="L2175" s="2" t="s">
        <v>7898</v>
      </c>
      <c r="M2175" s="2" t="s">
        <v>8885</v>
      </c>
    </row>
    <row r="2176" spans="1:13" x14ac:dyDescent="0.25">
      <c r="A2176" t="s">
        <v>25244</v>
      </c>
      <c r="B2176" s="2" t="s">
        <v>1233</v>
      </c>
      <c r="C2176" s="2" t="s">
        <v>119</v>
      </c>
      <c r="D2176" s="2" t="s">
        <v>1234</v>
      </c>
      <c r="E2176" s="2" t="s">
        <v>7619</v>
      </c>
      <c r="F2176" s="2" t="s">
        <v>5299</v>
      </c>
      <c r="G2176" s="2" t="s">
        <v>8818</v>
      </c>
      <c r="H2176" s="2" t="s">
        <v>5301</v>
      </c>
      <c r="I2176" s="2" t="s">
        <v>3539</v>
      </c>
      <c r="J2176" s="2" t="s">
        <v>6601</v>
      </c>
      <c r="K2176" t="s">
        <v>25245</v>
      </c>
      <c r="L2176" t="s">
        <v>25246</v>
      </c>
      <c r="M2176" t="s">
        <v>25247</v>
      </c>
    </row>
    <row r="2177" spans="1:13" x14ac:dyDescent="0.25">
      <c r="A2177" t="s">
        <v>25248</v>
      </c>
      <c r="B2177" t="s">
        <v>25249</v>
      </c>
      <c r="C2177" t="s">
        <v>25250</v>
      </c>
      <c r="D2177" t="s">
        <v>25251</v>
      </c>
      <c r="E2177" t="s">
        <v>25252</v>
      </c>
      <c r="F2177" t="s">
        <v>25253</v>
      </c>
      <c r="G2177" t="s">
        <v>25254</v>
      </c>
      <c r="H2177" t="s">
        <v>25255</v>
      </c>
      <c r="I2177" t="s">
        <v>25256</v>
      </c>
      <c r="J2177" s="1" t="s">
        <v>6601</v>
      </c>
      <c r="K2177" t="s">
        <v>25257</v>
      </c>
      <c r="L2177" t="s">
        <v>25258</v>
      </c>
      <c r="M2177" t="s">
        <v>25259</v>
      </c>
    </row>
    <row r="2178" spans="1:13" x14ac:dyDescent="0.25">
      <c r="A2178" t="s">
        <v>25260</v>
      </c>
      <c r="B2178" t="s">
        <v>25261</v>
      </c>
      <c r="C2178" t="s">
        <v>25262</v>
      </c>
      <c r="D2178" t="s">
        <v>25263</v>
      </c>
      <c r="E2178" t="s">
        <v>25264</v>
      </c>
      <c r="F2178" s="1" t="s">
        <v>5299</v>
      </c>
      <c r="G2178" t="s">
        <v>25265</v>
      </c>
      <c r="H2178" t="s">
        <v>25266</v>
      </c>
      <c r="I2178" t="s">
        <v>25267</v>
      </c>
      <c r="J2178" t="s">
        <v>25270</v>
      </c>
      <c r="K2178" t="s">
        <v>25268</v>
      </c>
      <c r="L2178" t="s">
        <v>25269</v>
      </c>
      <c r="M2178" t="s">
        <v>25271</v>
      </c>
    </row>
    <row r="2179" spans="1:13" x14ac:dyDescent="0.25">
      <c r="A2179" t="s">
        <v>25272</v>
      </c>
      <c r="B2179" t="s">
        <v>25273</v>
      </c>
      <c r="C2179" s="1" t="s">
        <v>119</v>
      </c>
      <c r="D2179" t="s">
        <v>25274</v>
      </c>
      <c r="E2179" t="s">
        <v>25275</v>
      </c>
      <c r="F2179" s="1" t="s">
        <v>5299</v>
      </c>
      <c r="G2179" t="s">
        <v>25276</v>
      </c>
      <c r="H2179" t="s">
        <v>25277</v>
      </c>
      <c r="I2179" t="s">
        <v>25278</v>
      </c>
      <c r="J2179" t="s">
        <v>25281</v>
      </c>
      <c r="K2179" t="s">
        <v>25279</v>
      </c>
      <c r="L2179" t="s">
        <v>25280</v>
      </c>
      <c r="M2179" s="1" t="s">
        <v>8885</v>
      </c>
    </row>
    <row r="2180" spans="1:13" x14ac:dyDescent="0.25">
      <c r="A2180" t="s">
        <v>25282</v>
      </c>
      <c r="B2180" s="2" t="s">
        <v>1233</v>
      </c>
      <c r="C2180" s="2" t="s">
        <v>119</v>
      </c>
      <c r="D2180" s="2" t="s">
        <v>1234</v>
      </c>
      <c r="E2180" s="2" t="s">
        <v>7619</v>
      </c>
      <c r="F2180" s="2" t="s">
        <v>5299</v>
      </c>
      <c r="G2180" s="2" t="s">
        <v>8818</v>
      </c>
      <c r="H2180" s="2" t="s">
        <v>5301</v>
      </c>
      <c r="I2180" s="2" t="s">
        <v>3539</v>
      </c>
      <c r="J2180" s="2" t="s">
        <v>6601</v>
      </c>
      <c r="K2180" t="s">
        <v>25283</v>
      </c>
      <c r="L2180" t="s">
        <v>25284</v>
      </c>
      <c r="M2180" t="s">
        <v>25285</v>
      </c>
    </row>
    <row r="2181" spans="1:13" x14ac:dyDescent="0.25">
      <c r="A2181" t="s">
        <v>25286</v>
      </c>
      <c r="B2181" s="2" t="s">
        <v>1233</v>
      </c>
      <c r="C2181" s="2" t="s">
        <v>119</v>
      </c>
      <c r="D2181" s="2" t="s">
        <v>1234</v>
      </c>
      <c r="E2181" t="s">
        <v>25287</v>
      </c>
      <c r="F2181" s="1" t="s">
        <v>5299</v>
      </c>
      <c r="G2181" t="s">
        <v>25288</v>
      </c>
      <c r="H2181" t="s">
        <v>25289</v>
      </c>
      <c r="I2181" t="s">
        <v>25290</v>
      </c>
      <c r="J2181" t="s">
        <v>25293</v>
      </c>
      <c r="K2181" t="s">
        <v>25291</v>
      </c>
      <c r="L2181" t="s">
        <v>25292</v>
      </c>
      <c r="M2181" s="1" t="s">
        <v>8885</v>
      </c>
    </row>
    <row r="2182" spans="1:13" x14ac:dyDescent="0.25">
      <c r="A2182" t="s">
        <v>25294</v>
      </c>
      <c r="B2182" t="s">
        <v>25295</v>
      </c>
      <c r="C2182" t="s">
        <v>25296</v>
      </c>
      <c r="D2182" t="s">
        <v>25297</v>
      </c>
      <c r="E2182" t="s">
        <v>25298</v>
      </c>
      <c r="F2182" t="s">
        <v>25299</v>
      </c>
      <c r="G2182" t="s">
        <v>25300</v>
      </c>
      <c r="H2182" t="s">
        <v>25301</v>
      </c>
      <c r="I2182" t="s">
        <v>25302</v>
      </c>
      <c r="J2182" s="1" t="s">
        <v>6601</v>
      </c>
      <c r="K2182" t="s">
        <v>25303</v>
      </c>
      <c r="L2182" t="s">
        <v>25304</v>
      </c>
      <c r="M2182" t="s">
        <v>25305</v>
      </c>
    </row>
    <row r="2183" spans="1:13" x14ac:dyDescent="0.25">
      <c r="A2183" t="s">
        <v>25306</v>
      </c>
      <c r="B2183" s="2" t="s">
        <v>1233</v>
      </c>
      <c r="C2183" s="2" t="s">
        <v>119</v>
      </c>
      <c r="D2183" s="2" t="s">
        <v>1234</v>
      </c>
      <c r="E2183" s="2" t="s">
        <v>7619</v>
      </c>
      <c r="F2183" s="2" t="s">
        <v>5299</v>
      </c>
      <c r="G2183" s="2" t="s">
        <v>8818</v>
      </c>
      <c r="H2183" s="1" t="s">
        <v>5301</v>
      </c>
      <c r="I2183" t="s">
        <v>25307</v>
      </c>
      <c r="J2183" s="1" t="s">
        <v>6601</v>
      </c>
      <c r="K2183" t="s">
        <v>25308</v>
      </c>
      <c r="L2183" t="s">
        <v>25309</v>
      </c>
      <c r="M2183" t="s">
        <v>25310</v>
      </c>
    </row>
    <row r="2184" spans="1:13" x14ac:dyDescent="0.25">
      <c r="A2184" t="s">
        <v>25311</v>
      </c>
      <c r="B2184" s="1" t="s">
        <v>1233</v>
      </c>
      <c r="C2184" t="s">
        <v>25312</v>
      </c>
      <c r="D2184" t="s">
        <v>25313</v>
      </c>
      <c r="E2184" s="2" t="s">
        <v>7619</v>
      </c>
      <c r="F2184" s="2" t="s">
        <v>5299</v>
      </c>
      <c r="G2184" s="2" t="s">
        <v>8818</v>
      </c>
      <c r="H2184" s="1" t="s">
        <v>5301</v>
      </c>
      <c r="I2184" t="s">
        <v>25314</v>
      </c>
      <c r="J2184" s="1" t="s">
        <v>6601</v>
      </c>
      <c r="K2184" t="s">
        <v>25315</v>
      </c>
      <c r="L2184" t="s">
        <v>25316</v>
      </c>
      <c r="M2184" t="s">
        <v>25317</v>
      </c>
    </row>
    <row r="2185" spans="1:13" x14ac:dyDescent="0.25">
      <c r="A2185" t="s">
        <v>25318</v>
      </c>
      <c r="B2185" t="s">
        <v>25319</v>
      </c>
      <c r="C2185" t="s">
        <v>25320</v>
      </c>
      <c r="D2185" s="1" t="s">
        <v>1234</v>
      </c>
      <c r="E2185" s="1" t="s">
        <v>7619</v>
      </c>
      <c r="F2185" s="1" t="s">
        <v>5299</v>
      </c>
      <c r="G2185" t="s">
        <v>25321</v>
      </c>
      <c r="H2185" t="s">
        <v>25322</v>
      </c>
      <c r="I2185" t="s">
        <v>25323</v>
      </c>
      <c r="J2185" t="s">
        <v>25325</v>
      </c>
      <c r="K2185" s="1" t="s">
        <v>8884</v>
      </c>
      <c r="L2185" t="s">
        <v>25324</v>
      </c>
      <c r="M2185" t="s">
        <v>25326</v>
      </c>
    </row>
    <row r="2186" spans="1:13" x14ac:dyDescent="0.25">
      <c r="A2186" t="s">
        <v>25327</v>
      </c>
      <c r="B2186" t="s">
        <v>25328</v>
      </c>
      <c r="C2186" t="s">
        <v>25329</v>
      </c>
      <c r="D2186" t="s">
        <v>25330</v>
      </c>
      <c r="E2186" t="s">
        <v>25331</v>
      </c>
      <c r="F2186" t="s">
        <v>25332</v>
      </c>
      <c r="G2186" t="s">
        <v>25333</v>
      </c>
      <c r="H2186" t="s">
        <v>22537</v>
      </c>
      <c r="I2186" t="s">
        <v>25334</v>
      </c>
      <c r="J2186" t="s">
        <v>25337</v>
      </c>
      <c r="K2186" t="s">
        <v>25335</v>
      </c>
      <c r="L2186" t="s">
        <v>25336</v>
      </c>
      <c r="M2186" t="s">
        <v>25338</v>
      </c>
    </row>
    <row r="2187" spans="1:13" x14ac:dyDescent="0.25">
      <c r="A2187" t="s">
        <v>25339</v>
      </c>
      <c r="B2187" s="1" t="s">
        <v>1233</v>
      </c>
      <c r="C2187" t="s">
        <v>25340</v>
      </c>
      <c r="D2187" s="1" t="s">
        <v>1234</v>
      </c>
      <c r="E2187" s="2" t="s">
        <v>7619</v>
      </c>
      <c r="F2187" s="2" t="s">
        <v>5299</v>
      </c>
      <c r="G2187" s="2" t="s">
        <v>8818</v>
      </c>
      <c r="H2187" t="s">
        <v>25341</v>
      </c>
      <c r="I2187" t="s">
        <v>25342</v>
      </c>
      <c r="J2187" t="s">
        <v>25344</v>
      </c>
      <c r="K2187" t="s">
        <v>25343</v>
      </c>
      <c r="L2187" s="1" t="s">
        <v>7898</v>
      </c>
      <c r="M2187" s="1" t="s">
        <v>8885</v>
      </c>
    </row>
    <row r="2188" spans="1:13" x14ac:dyDescent="0.25">
      <c r="A2188" t="s">
        <v>25345</v>
      </c>
      <c r="B2188" t="s">
        <v>25346</v>
      </c>
      <c r="C2188" s="1" t="s">
        <v>119</v>
      </c>
      <c r="D2188" t="s">
        <v>25347</v>
      </c>
      <c r="E2188" t="s">
        <v>25348</v>
      </c>
      <c r="F2188" t="s">
        <v>25349</v>
      </c>
      <c r="G2188" t="s">
        <v>25350</v>
      </c>
      <c r="H2188" s="1" t="s">
        <v>5301</v>
      </c>
      <c r="I2188" t="s">
        <v>25351</v>
      </c>
      <c r="J2188" t="s">
        <v>25352</v>
      </c>
      <c r="K2188" s="1" t="s">
        <v>8884</v>
      </c>
      <c r="L2188" s="1" t="s">
        <v>7898</v>
      </c>
      <c r="M2188" t="s">
        <v>25353</v>
      </c>
    </row>
    <row r="2189" spans="1:13" x14ac:dyDescent="0.25">
      <c r="A2189" t="s">
        <v>25354</v>
      </c>
      <c r="B2189" s="2" t="s">
        <v>1233</v>
      </c>
      <c r="C2189" s="2" t="s">
        <v>119</v>
      </c>
      <c r="D2189" s="2" t="s">
        <v>1234</v>
      </c>
      <c r="E2189" s="2" t="s">
        <v>7619</v>
      </c>
      <c r="F2189" s="2" t="s">
        <v>5299</v>
      </c>
      <c r="G2189" s="2" t="s">
        <v>8818</v>
      </c>
      <c r="H2189" s="1" t="s">
        <v>5301</v>
      </c>
      <c r="I2189" t="s">
        <v>25307</v>
      </c>
      <c r="J2189" s="1" t="s">
        <v>6601</v>
      </c>
      <c r="K2189" t="s">
        <v>25355</v>
      </c>
      <c r="L2189" t="s">
        <v>25356</v>
      </c>
      <c r="M2189" t="s">
        <v>25357</v>
      </c>
    </row>
    <row r="2190" spans="1:13" x14ac:dyDescent="0.25">
      <c r="A2190" t="s">
        <v>25358</v>
      </c>
      <c r="B2190" t="s">
        <v>25359</v>
      </c>
      <c r="C2190" t="s">
        <v>25360</v>
      </c>
      <c r="D2190" t="s">
        <v>25361</v>
      </c>
      <c r="E2190" s="2" t="s">
        <v>7619</v>
      </c>
      <c r="F2190" s="2" t="s">
        <v>5299</v>
      </c>
      <c r="G2190" s="2" t="s">
        <v>8818</v>
      </c>
      <c r="H2190" s="2" t="s">
        <v>5301</v>
      </c>
      <c r="I2190" s="2" t="s">
        <v>3539</v>
      </c>
      <c r="J2190" s="2" t="s">
        <v>6601</v>
      </c>
      <c r="K2190" s="1" t="s">
        <v>8884</v>
      </c>
      <c r="L2190" s="1" t="s">
        <v>7898</v>
      </c>
      <c r="M2190" t="s">
        <v>25362</v>
      </c>
    </row>
    <row r="2191" spans="1:13" x14ac:dyDescent="0.25">
      <c r="A2191" t="s">
        <v>25363</v>
      </c>
      <c r="B2191" s="2" t="s">
        <v>1233</v>
      </c>
      <c r="C2191" s="2" t="s">
        <v>119</v>
      </c>
      <c r="D2191" s="2" t="s">
        <v>1234</v>
      </c>
      <c r="E2191" t="s">
        <v>25364</v>
      </c>
      <c r="F2191" s="1" t="s">
        <v>5299</v>
      </c>
      <c r="G2191" t="s">
        <v>25365</v>
      </c>
      <c r="H2191" t="s">
        <v>25366</v>
      </c>
      <c r="I2191" t="s">
        <v>25367</v>
      </c>
      <c r="J2191" t="s">
        <v>25369</v>
      </c>
      <c r="K2191" t="s">
        <v>25368</v>
      </c>
      <c r="L2191" s="1" t="s">
        <v>7898</v>
      </c>
      <c r="M2191" t="s">
        <v>25370</v>
      </c>
    </row>
    <row r="2192" spans="1:13" x14ac:dyDescent="0.25">
      <c r="A2192" t="s">
        <v>25371</v>
      </c>
      <c r="B2192" t="s">
        <v>25372</v>
      </c>
      <c r="C2192" t="s">
        <v>25373</v>
      </c>
      <c r="D2192" t="s">
        <v>25374</v>
      </c>
      <c r="E2192" t="s">
        <v>25375</v>
      </c>
      <c r="F2192" t="s">
        <v>25376</v>
      </c>
      <c r="G2192" t="s">
        <v>25377</v>
      </c>
      <c r="H2192" t="s">
        <v>25378</v>
      </c>
      <c r="I2192" s="1" t="s">
        <v>3539</v>
      </c>
      <c r="J2192" t="s">
        <v>25380</v>
      </c>
      <c r="K2192" s="1" t="s">
        <v>8884</v>
      </c>
      <c r="L2192" t="s">
        <v>25379</v>
      </c>
      <c r="M2192" s="1" t="s">
        <v>8885</v>
      </c>
    </row>
    <row r="2193" spans="1:13" x14ac:dyDescent="0.25">
      <c r="A2193" t="s">
        <v>25381</v>
      </c>
      <c r="B2193" s="1" t="s">
        <v>1233</v>
      </c>
      <c r="C2193" s="1" t="s">
        <v>119</v>
      </c>
      <c r="D2193" t="s">
        <v>25382</v>
      </c>
      <c r="E2193" s="1" t="s">
        <v>7619</v>
      </c>
      <c r="F2193" s="1" t="s">
        <v>5299</v>
      </c>
      <c r="G2193" t="s">
        <v>25383</v>
      </c>
      <c r="H2193" s="2" t="s">
        <v>5301</v>
      </c>
      <c r="I2193" s="2" t="s">
        <v>3539</v>
      </c>
      <c r="J2193" s="2" t="s">
        <v>6601</v>
      </c>
      <c r="K2193" t="s">
        <v>25384</v>
      </c>
      <c r="L2193" t="s">
        <v>25385</v>
      </c>
      <c r="M2193" t="s">
        <v>25386</v>
      </c>
    </row>
    <row r="2194" spans="1:13" x14ac:dyDescent="0.25">
      <c r="A2194" t="s">
        <v>25387</v>
      </c>
      <c r="B2194" t="s">
        <v>25388</v>
      </c>
      <c r="C2194" t="s">
        <v>25389</v>
      </c>
      <c r="D2194" t="s">
        <v>25390</v>
      </c>
      <c r="E2194" t="s">
        <v>25391</v>
      </c>
      <c r="F2194" s="1" t="s">
        <v>5299</v>
      </c>
      <c r="G2194" s="1" t="s">
        <v>8818</v>
      </c>
      <c r="H2194" t="s">
        <v>25392</v>
      </c>
      <c r="I2194" t="s">
        <v>25393</v>
      </c>
      <c r="J2194" t="s">
        <v>25395</v>
      </c>
      <c r="K2194" s="1" t="s">
        <v>8884</v>
      </c>
      <c r="L2194" t="s">
        <v>25394</v>
      </c>
      <c r="M2194" t="s">
        <v>25396</v>
      </c>
    </row>
    <row r="2195" spans="1:13" x14ac:dyDescent="0.25">
      <c r="A2195" t="s">
        <v>25397</v>
      </c>
      <c r="B2195" t="s">
        <v>25398</v>
      </c>
      <c r="C2195" t="s">
        <v>25399</v>
      </c>
      <c r="D2195" t="s">
        <v>25400</v>
      </c>
      <c r="E2195" t="s">
        <v>25401</v>
      </c>
      <c r="F2195" t="s">
        <v>25402</v>
      </c>
      <c r="G2195" t="s">
        <v>25403</v>
      </c>
      <c r="H2195" s="1" t="s">
        <v>5301</v>
      </c>
      <c r="I2195" s="1" t="s">
        <v>3539</v>
      </c>
      <c r="J2195" t="s">
        <v>25404</v>
      </c>
      <c r="K2195" s="1" t="s">
        <v>8884</v>
      </c>
      <c r="L2195" s="1" t="s">
        <v>7898</v>
      </c>
      <c r="M2195" t="s">
        <v>25405</v>
      </c>
    </row>
    <row r="2196" spans="1:13" x14ac:dyDescent="0.25">
      <c r="A2196" t="s">
        <v>25406</v>
      </c>
      <c r="B2196" t="s">
        <v>25407</v>
      </c>
      <c r="C2196" t="s">
        <v>25408</v>
      </c>
      <c r="D2196" s="1" t="s">
        <v>1234</v>
      </c>
      <c r="E2196" t="s">
        <v>25409</v>
      </c>
      <c r="F2196" s="1" t="s">
        <v>5299</v>
      </c>
      <c r="G2196" s="1" t="s">
        <v>8818</v>
      </c>
      <c r="H2196" t="s">
        <v>25410</v>
      </c>
      <c r="I2196" t="s">
        <v>25411</v>
      </c>
      <c r="J2196" t="s">
        <v>25414</v>
      </c>
      <c r="K2196" t="s">
        <v>25412</v>
      </c>
      <c r="L2196" t="s">
        <v>25413</v>
      </c>
      <c r="M2196" s="1" t="s">
        <v>8885</v>
      </c>
    </row>
    <row r="2197" spans="1:13" x14ac:dyDescent="0.25">
      <c r="A2197" t="s">
        <v>25415</v>
      </c>
      <c r="B2197" t="s">
        <v>25416</v>
      </c>
      <c r="C2197" t="s">
        <v>25417</v>
      </c>
      <c r="D2197" t="s">
        <v>25418</v>
      </c>
      <c r="E2197" t="s">
        <v>25419</v>
      </c>
      <c r="F2197" t="s">
        <v>25420</v>
      </c>
      <c r="G2197" t="s">
        <v>25421</v>
      </c>
      <c r="H2197" s="2" t="s">
        <v>5301</v>
      </c>
      <c r="I2197" s="2" t="s">
        <v>3539</v>
      </c>
      <c r="J2197" s="2" t="s">
        <v>6601</v>
      </c>
      <c r="K2197" s="2" t="s">
        <v>8884</v>
      </c>
      <c r="L2197" s="2" t="s">
        <v>7898</v>
      </c>
      <c r="M2197" s="2" t="s">
        <v>8885</v>
      </c>
    </row>
    <row r="2198" spans="1:13" x14ac:dyDescent="0.25">
      <c r="A2198" t="s">
        <v>25422</v>
      </c>
      <c r="B2198" s="2" t="s">
        <v>1233</v>
      </c>
      <c r="C2198" s="2" t="s">
        <v>119</v>
      </c>
      <c r="D2198" s="2" t="s">
        <v>1234</v>
      </c>
      <c r="E2198" s="2" t="s">
        <v>7619</v>
      </c>
      <c r="F2198" s="2" t="s">
        <v>5299</v>
      </c>
      <c r="G2198" s="2" t="s">
        <v>8818</v>
      </c>
      <c r="H2198" s="1" t="s">
        <v>5301</v>
      </c>
      <c r="I2198" s="1" t="s">
        <v>3539</v>
      </c>
      <c r="J2198" t="s">
        <v>25425</v>
      </c>
      <c r="K2198" t="s">
        <v>25423</v>
      </c>
      <c r="L2198" t="s">
        <v>25424</v>
      </c>
      <c r="M2198" t="s">
        <v>25426</v>
      </c>
    </row>
    <row r="2199" spans="1:13" x14ac:dyDescent="0.25">
      <c r="A2199" t="s">
        <v>25427</v>
      </c>
      <c r="B2199" t="s">
        <v>25428</v>
      </c>
      <c r="C2199" t="s">
        <v>25429</v>
      </c>
      <c r="D2199" t="s">
        <v>25430</v>
      </c>
      <c r="E2199" s="2" t="s">
        <v>7619</v>
      </c>
      <c r="F2199" s="2" t="s">
        <v>5299</v>
      </c>
      <c r="G2199" s="2" t="s">
        <v>8818</v>
      </c>
      <c r="H2199" s="2" t="s">
        <v>5301</v>
      </c>
      <c r="I2199" s="2" t="s">
        <v>3539</v>
      </c>
      <c r="J2199" s="2" t="s">
        <v>6601</v>
      </c>
      <c r="K2199" t="s">
        <v>25431</v>
      </c>
      <c r="L2199" s="1" t="s">
        <v>7898</v>
      </c>
      <c r="M2199" t="s">
        <v>25432</v>
      </c>
    </row>
    <row r="2200" spans="1:13" x14ac:dyDescent="0.25">
      <c r="A2200" t="s">
        <v>25433</v>
      </c>
      <c r="B2200" t="s">
        <v>25434</v>
      </c>
      <c r="C2200" t="s">
        <v>25435</v>
      </c>
      <c r="D2200" t="s">
        <v>25436</v>
      </c>
      <c r="E2200" t="s">
        <v>25437</v>
      </c>
      <c r="F2200" s="1" t="s">
        <v>5299</v>
      </c>
      <c r="G2200" t="s">
        <v>25438</v>
      </c>
      <c r="H2200" t="s">
        <v>25439</v>
      </c>
      <c r="I2200" t="s">
        <v>25440</v>
      </c>
      <c r="J2200" s="1" t="s">
        <v>6601</v>
      </c>
      <c r="K2200" t="s">
        <v>25441</v>
      </c>
      <c r="L2200" t="s">
        <v>25442</v>
      </c>
      <c r="M2200" t="s">
        <v>25443</v>
      </c>
    </row>
    <row r="2201" spans="1:13" x14ac:dyDescent="0.25">
      <c r="A2201" t="s">
        <v>25444</v>
      </c>
      <c r="B2201" t="s">
        <v>25445</v>
      </c>
      <c r="C2201" s="1" t="s">
        <v>119</v>
      </c>
      <c r="D2201" t="s">
        <v>25446</v>
      </c>
      <c r="E2201" t="s">
        <v>25447</v>
      </c>
      <c r="F2201" s="1" t="s">
        <v>5299</v>
      </c>
      <c r="G2201" t="s">
        <v>25448</v>
      </c>
      <c r="H2201" t="s">
        <v>25449</v>
      </c>
      <c r="I2201" s="1" t="s">
        <v>3539</v>
      </c>
      <c r="J2201" s="1" t="s">
        <v>6601</v>
      </c>
      <c r="K2201" t="s">
        <v>25450</v>
      </c>
      <c r="L2201" t="s">
        <v>25451</v>
      </c>
      <c r="M2201" t="s">
        <v>25452</v>
      </c>
    </row>
    <row r="2202" spans="1:13" x14ac:dyDescent="0.25">
      <c r="A2202" t="s">
        <v>25453</v>
      </c>
      <c r="B2202" t="s">
        <v>25454</v>
      </c>
      <c r="C2202" t="s">
        <v>25455</v>
      </c>
      <c r="D2202" t="s">
        <v>25456</v>
      </c>
      <c r="E2202" t="s">
        <v>25457</v>
      </c>
      <c r="F2202" s="1" t="s">
        <v>5299</v>
      </c>
      <c r="G2202" t="s">
        <v>25458</v>
      </c>
      <c r="H2202" s="2" t="s">
        <v>5301</v>
      </c>
      <c r="I2202" s="2" t="s">
        <v>3539</v>
      </c>
      <c r="J2202" s="2" t="s">
        <v>6601</v>
      </c>
      <c r="K2202" t="s">
        <v>25459</v>
      </c>
      <c r="L2202" s="1" t="s">
        <v>7898</v>
      </c>
      <c r="M2202" s="1" t="s">
        <v>8885</v>
      </c>
    </row>
    <row r="2203" spans="1:13" x14ac:dyDescent="0.25">
      <c r="A2203" t="s">
        <v>25460</v>
      </c>
      <c r="B2203" t="s">
        <v>25461</v>
      </c>
      <c r="C2203" s="1" t="s">
        <v>119</v>
      </c>
      <c r="D2203" s="1" t="s">
        <v>1234</v>
      </c>
      <c r="E2203" s="2" t="s">
        <v>7619</v>
      </c>
      <c r="F2203" s="2" t="s">
        <v>5299</v>
      </c>
      <c r="G2203" s="2" t="s">
        <v>8818</v>
      </c>
      <c r="H2203" s="1" t="s">
        <v>5301</v>
      </c>
      <c r="I2203" s="1" t="s">
        <v>3539</v>
      </c>
      <c r="J2203" t="s">
        <v>25464</v>
      </c>
      <c r="K2203" t="s">
        <v>25462</v>
      </c>
      <c r="L2203" t="s">
        <v>25463</v>
      </c>
      <c r="M2203" t="s">
        <v>25465</v>
      </c>
    </row>
    <row r="2204" spans="1:13" x14ac:dyDescent="0.25">
      <c r="A2204" t="s">
        <v>25466</v>
      </c>
      <c r="B2204" t="s">
        <v>25467</v>
      </c>
      <c r="C2204" s="1" t="s">
        <v>119</v>
      </c>
      <c r="D2204" t="s">
        <v>25468</v>
      </c>
      <c r="E2204" t="s">
        <v>25469</v>
      </c>
      <c r="F2204" t="s">
        <v>25470</v>
      </c>
      <c r="G2204" t="s">
        <v>25471</v>
      </c>
      <c r="H2204" t="s">
        <v>25472</v>
      </c>
      <c r="I2204" t="s">
        <v>25473</v>
      </c>
      <c r="J2204" t="s">
        <v>25476</v>
      </c>
      <c r="K2204" t="s">
        <v>25474</v>
      </c>
      <c r="L2204" t="s">
        <v>25475</v>
      </c>
      <c r="M2204" t="s">
        <v>25477</v>
      </c>
    </row>
    <row r="2205" spans="1:13" x14ac:dyDescent="0.25">
      <c r="A2205" t="s">
        <v>25478</v>
      </c>
      <c r="B2205" t="s">
        <v>25479</v>
      </c>
      <c r="C2205" s="1" t="s">
        <v>119</v>
      </c>
      <c r="D2205" s="1" t="s">
        <v>1234</v>
      </c>
      <c r="E2205" t="s">
        <v>25480</v>
      </c>
      <c r="F2205" t="s">
        <v>25481</v>
      </c>
      <c r="G2205" t="s">
        <v>25482</v>
      </c>
      <c r="H2205" s="1" t="s">
        <v>5301</v>
      </c>
      <c r="I2205" t="s">
        <v>25483</v>
      </c>
      <c r="J2205" t="s">
        <v>25486</v>
      </c>
      <c r="K2205" t="s">
        <v>25484</v>
      </c>
      <c r="L2205" t="s">
        <v>25485</v>
      </c>
      <c r="M2205" s="1" t="s">
        <v>8885</v>
      </c>
    </row>
    <row r="2206" spans="1:13" x14ac:dyDescent="0.25">
      <c r="A2206" t="s">
        <v>25487</v>
      </c>
      <c r="B2206" t="s">
        <v>25488</v>
      </c>
      <c r="C2206" t="s">
        <v>25489</v>
      </c>
      <c r="D2206" t="s">
        <v>25490</v>
      </c>
      <c r="E2206" t="s">
        <v>25491</v>
      </c>
      <c r="F2206" t="s">
        <v>25492</v>
      </c>
      <c r="G2206" t="s">
        <v>25493</v>
      </c>
      <c r="H2206" t="s">
        <v>25494</v>
      </c>
      <c r="I2206" t="s">
        <v>25495</v>
      </c>
      <c r="J2206" t="s">
        <v>25498</v>
      </c>
      <c r="K2206" t="s">
        <v>25496</v>
      </c>
      <c r="L2206" t="s">
        <v>25497</v>
      </c>
      <c r="M2206" t="s">
        <v>25499</v>
      </c>
    </row>
    <row r="2207" spans="1:13" x14ac:dyDescent="0.25">
      <c r="A2207" t="s">
        <v>25500</v>
      </c>
      <c r="B2207" t="s">
        <v>25501</v>
      </c>
      <c r="C2207" t="s">
        <v>25502</v>
      </c>
      <c r="D2207" t="s">
        <v>25503</v>
      </c>
      <c r="E2207" t="s">
        <v>25504</v>
      </c>
      <c r="F2207" t="s">
        <v>25505</v>
      </c>
      <c r="G2207" t="s">
        <v>25506</v>
      </c>
      <c r="H2207" t="s">
        <v>25507</v>
      </c>
      <c r="I2207" s="1" t="s">
        <v>3539</v>
      </c>
      <c r="J2207" s="1" t="s">
        <v>6601</v>
      </c>
      <c r="K2207" s="2" t="s">
        <v>8884</v>
      </c>
      <c r="L2207" s="2" t="s">
        <v>7898</v>
      </c>
      <c r="M2207" s="2" t="s">
        <v>8885</v>
      </c>
    </row>
    <row r="2208" spans="1:13" x14ac:dyDescent="0.25">
      <c r="A2208" t="s">
        <v>25508</v>
      </c>
      <c r="B2208" t="s">
        <v>25509</v>
      </c>
      <c r="C2208" t="s">
        <v>25510</v>
      </c>
      <c r="D2208" s="1" t="s">
        <v>1234</v>
      </c>
      <c r="E2208" t="s">
        <v>25511</v>
      </c>
      <c r="F2208" s="1" t="s">
        <v>5299</v>
      </c>
      <c r="G2208" s="1" t="s">
        <v>8818</v>
      </c>
      <c r="H2208" t="s">
        <v>25512</v>
      </c>
      <c r="I2208" t="s">
        <v>25513</v>
      </c>
      <c r="J2208" t="s">
        <v>25514</v>
      </c>
      <c r="K2208" s="1" t="s">
        <v>8884</v>
      </c>
      <c r="L2208" s="1" t="s">
        <v>7898</v>
      </c>
      <c r="M2208" t="s">
        <v>25515</v>
      </c>
    </row>
    <row r="2209" spans="1:13" x14ac:dyDescent="0.25">
      <c r="A2209" t="s">
        <v>25516</v>
      </c>
      <c r="B2209" s="2" t="s">
        <v>1233</v>
      </c>
      <c r="C2209" s="2" t="s">
        <v>119</v>
      </c>
      <c r="D2209" s="2" t="s">
        <v>1234</v>
      </c>
      <c r="E2209" t="s">
        <v>25517</v>
      </c>
      <c r="F2209" s="1" t="s">
        <v>5299</v>
      </c>
      <c r="G2209" t="s">
        <v>25518</v>
      </c>
      <c r="H2209" t="s">
        <v>25519</v>
      </c>
      <c r="I2209" t="s">
        <v>25520</v>
      </c>
      <c r="J2209" t="s">
        <v>25521</v>
      </c>
      <c r="K2209" s="2" t="s">
        <v>8884</v>
      </c>
      <c r="L2209" s="2" t="s">
        <v>7898</v>
      </c>
      <c r="M2209" s="2" t="s">
        <v>8885</v>
      </c>
    </row>
    <row r="2210" spans="1:13" x14ac:dyDescent="0.25">
      <c r="A2210" t="s">
        <v>25522</v>
      </c>
      <c r="B2210" t="s">
        <v>25523</v>
      </c>
      <c r="C2210" t="s">
        <v>25524</v>
      </c>
      <c r="D2210" t="s">
        <v>25525</v>
      </c>
      <c r="E2210" t="s">
        <v>25526</v>
      </c>
      <c r="F2210" s="1" t="s">
        <v>5299</v>
      </c>
      <c r="G2210" t="s">
        <v>25527</v>
      </c>
      <c r="H2210" s="2" t="s">
        <v>5301</v>
      </c>
      <c r="I2210" s="2" t="s">
        <v>3539</v>
      </c>
      <c r="J2210" s="2" t="s">
        <v>6601</v>
      </c>
      <c r="K2210" t="s">
        <v>25528</v>
      </c>
      <c r="L2210" s="1" t="s">
        <v>7898</v>
      </c>
      <c r="M2210" s="1" t="s">
        <v>8885</v>
      </c>
    </row>
    <row r="2211" spans="1:13" x14ac:dyDescent="0.25">
      <c r="A2211" t="s">
        <v>25529</v>
      </c>
      <c r="B2211" t="s">
        <v>25530</v>
      </c>
      <c r="C2211" t="s">
        <v>25531</v>
      </c>
      <c r="D2211" t="s">
        <v>25532</v>
      </c>
      <c r="E2211" t="s">
        <v>25533</v>
      </c>
      <c r="F2211" t="s">
        <v>25534</v>
      </c>
      <c r="G2211" t="s">
        <v>25535</v>
      </c>
      <c r="H2211" t="s">
        <v>25536</v>
      </c>
      <c r="I2211" t="s">
        <v>25537</v>
      </c>
      <c r="J2211" s="1" t="s">
        <v>6601</v>
      </c>
      <c r="K2211" t="s">
        <v>25538</v>
      </c>
      <c r="L2211" t="s">
        <v>25539</v>
      </c>
      <c r="M2211" t="s">
        <v>25540</v>
      </c>
    </row>
    <row r="2212" spans="1:13" x14ac:dyDescent="0.25">
      <c r="A2212" t="s">
        <v>25541</v>
      </c>
      <c r="B2212" t="s">
        <v>25542</v>
      </c>
      <c r="C2212" s="1" t="s">
        <v>119</v>
      </c>
      <c r="D2212" s="1" t="s">
        <v>1234</v>
      </c>
      <c r="E2212" t="s">
        <v>25543</v>
      </c>
      <c r="F2212" s="1" t="s">
        <v>5299</v>
      </c>
      <c r="G2212" s="1" t="s">
        <v>8818</v>
      </c>
      <c r="H2212" t="s">
        <v>25544</v>
      </c>
      <c r="I2212" t="s">
        <v>25545</v>
      </c>
      <c r="J2212" t="s">
        <v>25547</v>
      </c>
      <c r="K2212" s="1" t="s">
        <v>8884</v>
      </c>
      <c r="L2212" t="s">
        <v>25546</v>
      </c>
      <c r="M2212" s="1" t="s">
        <v>8885</v>
      </c>
    </row>
    <row r="2213" spans="1:13" x14ac:dyDescent="0.25">
      <c r="A2213" t="s">
        <v>25548</v>
      </c>
      <c r="B2213" t="s">
        <v>25549</v>
      </c>
      <c r="C2213" t="s">
        <v>25550</v>
      </c>
      <c r="D2213" t="s">
        <v>25551</v>
      </c>
      <c r="E2213" t="s">
        <v>25552</v>
      </c>
      <c r="F2213" s="1" t="s">
        <v>5299</v>
      </c>
      <c r="G2213" s="1" t="s">
        <v>8818</v>
      </c>
      <c r="H2213" t="s">
        <v>25553</v>
      </c>
      <c r="I2213" t="s">
        <v>25554</v>
      </c>
      <c r="J2213" s="1" t="s">
        <v>6601</v>
      </c>
      <c r="K2213" t="s">
        <v>25555</v>
      </c>
      <c r="L2213" s="1" t="s">
        <v>7898</v>
      </c>
      <c r="M2213" s="1" t="s">
        <v>8885</v>
      </c>
    </row>
    <row r="2214" spans="1:13" x14ac:dyDescent="0.25">
      <c r="A2214" t="s">
        <v>25556</v>
      </c>
      <c r="B2214" s="2" t="s">
        <v>1233</v>
      </c>
      <c r="C2214" s="2" t="s">
        <v>119</v>
      </c>
      <c r="D2214" s="2" t="s">
        <v>1234</v>
      </c>
      <c r="E2214" s="2" t="s">
        <v>7619</v>
      </c>
      <c r="F2214" s="2" t="s">
        <v>5299</v>
      </c>
      <c r="G2214" s="2" t="s">
        <v>8818</v>
      </c>
      <c r="H2214" t="s">
        <v>25557</v>
      </c>
      <c r="I2214" t="s">
        <v>25558</v>
      </c>
      <c r="J2214" t="s">
        <v>25559</v>
      </c>
      <c r="K2214" s="2" t="s">
        <v>8884</v>
      </c>
      <c r="L2214" s="2" t="s">
        <v>7898</v>
      </c>
      <c r="M2214" s="2" t="s">
        <v>8885</v>
      </c>
    </row>
    <row r="2215" spans="1:13" x14ac:dyDescent="0.25">
      <c r="A2215" t="s">
        <v>25560</v>
      </c>
      <c r="B2215" t="s">
        <v>25561</v>
      </c>
      <c r="C2215" t="s">
        <v>25562</v>
      </c>
      <c r="D2215" t="s">
        <v>25563</v>
      </c>
      <c r="E2215" t="s">
        <v>25564</v>
      </c>
      <c r="F2215" t="s">
        <v>25565</v>
      </c>
      <c r="G2215" t="s">
        <v>25566</v>
      </c>
      <c r="H2215" t="s">
        <v>25567</v>
      </c>
      <c r="I2215" t="s">
        <v>25568</v>
      </c>
      <c r="J2215" t="s">
        <v>25570</v>
      </c>
      <c r="K2215" t="s">
        <v>25569</v>
      </c>
      <c r="L2215" s="1" t="s">
        <v>7898</v>
      </c>
      <c r="M2215" t="s">
        <v>25571</v>
      </c>
    </row>
    <row r="2216" spans="1:13" x14ac:dyDescent="0.25">
      <c r="A2216" t="s">
        <v>25572</v>
      </c>
      <c r="B2216" s="2" t="s">
        <v>1233</v>
      </c>
      <c r="C2216" s="2" t="s">
        <v>119</v>
      </c>
      <c r="D2216" s="2" t="s">
        <v>1234</v>
      </c>
      <c r="E2216" t="s">
        <v>25573</v>
      </c>
      <c r="F2216" t="s">
        <v>25574</v>
      </c>
      <c r="G2216" t="s">
        <v>25575</v>
      </c>
      <c r="H2216" s="1" t="s">
        <v>5301</v>
      </c>
      <c r="I2216" s="1" t="s">
        <v>3539</v>
      </c>
      <c r="J2216" t="s">
        <v>25576</v>
      </c>
      <c r="K2216" s="2" t="s">
        <v>8884</v>
      </c>
      <c r="L2216" s="2" t="s">
        <v>7898</v>
      </c>
      <c r="M2216" s="2" t="s">
        <v>8885</v>
      </c>
    </row>
    <row r="2217" spans="1:13" x14ac:dyDescent="0.25">
      <c r="A2217" t="s">
        <v>25577</v>
      </c>
      <c r="B2217" t="s">
        <v>25578</v>
      </c>
      <c r="C2217" s="1" t="s">
        <v>119</v>
      </c>
      <c r="D2217" t="s">
        <v>25579</v>
      </c>
      <c r="E2217" t="s">
        <v>25580</v>
      </c>
      <c r="F2217" t="s">
        <v>25581</v>
      </c>
      <c r="G2217" t="s">
        <v>25582</v>
      </c>
      <c r="H2217" t="s">
        <v>25583</v>
      </c>
      <c r="I2217" t="s">
        <v>25584</v>
      </c>
      <c r="J2217" t="s">
        <v>25587</v>
      </c>
      <c r="K2217" t="s">
        <v>25585</v>
      </c>
      <c r="L2217" t="s">
        <v>25586</v>
      </c>
      <c r="M2217" t="s">
        <v>25588</v>
      </c>
    </row>
    <row r="2218" spans="1:13" x14ac:dyDescent="0.25">
      <c r="A2218" t="s">
        <v>25589</v>
      </c>
      <c r="B2218" s="2" t="s">
        <v>1233</v>
      </c>
      <c r="C2218" s="2" t="s">
        <v>119</v>
      </c>
      <c r="D2218" s="2" t="s">
        <v>1234</v>
      </c>
      <c r="E2218" t="s">
        <v>25590</v>
      </c>
      <c r="F2218" t="s">
        <v>25591</v>
      </c>
      <c r="G2218" t="s">
        <v>25592</v>
      </c>
      <c r="H2218" s="1" t="s">
        <v>5301</v>
      </c>
      <c r="I2218" s="1" t="s">
        <v>3539</v>
      </c>
      <c r="J2218" t="s">
        <v>25595</v>
      </c>
      <c r="K2218" t="s">
        <v>25593</v>
      </c>
      <c r="L2218" t="s">
        <v>25594</v>
      </c>
      <c r="M2218" s="1" t="s">
        <v>8885</v>
      </c>
    </row>
    <row r="2219" spans="1:13" x14ac:dyDescent="0.25">
      <c r="A2219" t="s">
        <v>25596</v>
      </c>
      <c r="B2219" t="s">
        <v>25597</v>
      </c>
      <c r="C2219" t="s">
        <v>25598</v>
      </c>
      <c r="D2219" t="s">
        <v>25599</v>
      </c>
      <c r="E2219" t="s">
        <v>25600</v>
      </c>
      <c r="F2219" s="1" t="s">
        <v>5299</v>
      </c>
      <c r="G2219" s="1" t="s">
        <v>8818</v>
      </c>
      <c r="H2219" s="1" t="s">
        <v>5301</v>
      </c>
      <c r="I2219" t="s">
        <v>25601</v>
      </c>
      <c r="J2219" s="1" t="s">
        <v>6601</v>
      </c>
      <c r="K2219" s="2" t="s">
        <v>8884</v>
      </c>
      <c r="L2219" s="2" t="s">
        <v>7898</v>
      </c>
      <c r="M2219" s="2" t="s">
        <v>8885</v>
      </c>
    </row>
    <row r="2220" spans="1:13" x14ac:dyDescent="0.25">
      <c r="A2220" t="s">
        <v>25602</v>
      </c>
      <c r="B2220" s="1" t="s">
        <v>1233</v>
      </c>
      <c r="C2220" t="s">
        <v>25603</v>
      </c>
      <c r="D2220" s="1" t="s">
        <v>1234</v>
      </c>
      <c r="E2220" t="s">
        <v>25604</v>
      </c>
      <c r="F2220" t="s">
        <v>25605</v>
      </c>
      <c r="G2220" t="s">
        <v>25606</v>
      </c>
      <c r="H2220" t="s">
        <v>25607</v>
      </c>
      <c r="I2220" s="1" t="s">
        <v>3539</v>
      </c>
      <c r="J2220" t="s">
        <v>25610</v>
      </c>
      <c r="K2220" t="s">
        <v>25608</v>
      </c>
      <c r="L2220" t="s">
        <v>25609</v>
      </c>
      <c r="M2220" t="s">
        <v>25611</v>
      </c>
    </row>
    <row r="2221" spans="1:13" x14ac:dyDescent="0.25">
      <c r="A2221" t="s">
        <v>25612</v>
      </c>
      <c r="B2221" s="2" t="s">
        <v>1233</v>
      </c>
      <c r="C2221" s="2" t="s">
        <v>119</v>
      </c>
      <c r="D2221" s="2" t="s">
        <v>1234</v>
      </c>
      <c r="E2221" s="2" t="s">
        <v>7619</v>
      </c>
      <c r="F2221" s="2" t="s">
        <v>5299</v>
      </c>
      <c r="G2221" s="2" t="s">
        <v>8818</v>
      </c>
      <c r="H2221" s="1" t="s">
        <v>5301</v>
      </c>
      <c r="I2221" t="s">
        <v>25307</v>
      </c>
      <c r="J2221" s="1" t="s">
        <v>6601</v>
      </c>
      <c r="K2221" t="s">
        <v>25613</v>
      </c>
      <c r="L2221" t="s">
        <v>25614</v>
      </c>
      <c r="M2221" t="s">
        <v>25615</v>
      </c>
    </row>
    <row r="2222" spans="1:13" x14ac:dyDescent="0.25">
      <c r="A2222" t="s">
        <v>25616</v>
      </c>
      <c r="B2222" t="s">
        <v>25617</v>
      </c>
      <c r="C2222" t="s">
        <v>25618</v>
      </c>
      <c r="D2222" t="s">
        <v>25619</v>
      </c>
      <c r="E2222" t="s">
        <v>25620</v>
      </c>
      <c r="F2222" t="s">
        <v>25621</v>
      </c>
      <c r="G2222" t="s">
        <v>25622</v>
      </c>
      <c r="H2222" t="s">
        <v>25623</v>
      </c>
      <c r="I2222" t="s">
        <v>25624</v>
      </c>
      <c r="J2222" t="s">
        <v>25626</v>
      </c>
      <c r="K2222" s="1" t="s">
        <v>8884</v>
      </c>
      <c r="L2222" t="s">
        <v>25625</v>
      </c>
      <c r="M2222" t="s">
        <v>25627</v>
      </c>
    </row>
    <row r="2223" spans="1:13" x14ac:dyDescent="0.25">
      <c r="A2223" t="s">
        <v>25628</v>
      </c>
      <c r="B2223" t="s">
        <v>25629</v>
      </c>
      <c r="C2223" t="s">
        <v>25630</v>
      </c>
      <c r="D2223" t="s">
        <v>25631</v>
      </c>
      <c r="E2223" t="s">
        <v>25632</v>
      </c>
      <c r="F2223" t="s">
        <v>25633</v>
      </c>
      <c r="G2223" t="s">
        <v>25634</v>
      </c>
      <c r="H2223" t="s">
        <v>25635</v>
      </c>
      <c r="I2223" s="1" t="s">
        <v>3539</v>
      </c>
      <c r="J2223" t="s">
        <v>25638</v>
      </c>
      <c r="K2223" t="s">
        <v>25636</v>
      </c>
      <c r="L2223" t="s">
        <v>25637</v>
      </c>
      <c r="M2223" s="1" t="s">
        <v>8885</v>
      </c>
    </row>
    <row r="2224" spans="1:13" x14ac:dyDescent="0.25">
      <c r="A2224" t="s">
        <v>25639</v>
      </c>
      <c r="B2224" s="1" t="s">
        <v>1233</v>
      </c>
      <c r="C2224" t="s">
        <v>25640</v>
      </c>
      <c r="D2224" t="s">
        <v>25641</v>
      </c>
      <c r="E2224" s="2" t="s">
        <v>7619</v>
      </c>
      <c r="F2224" s="2" t="s">
        <v>5299</v>
      </c>
      <c r="G2224" s="2" t="s">
        <v>8818</v>
      </c>
      <c r="H2224" s="2" t="s">
        <v>5301</v>
      </c>
      <c r="I2224" s="2" t="s">
        <v>3539</v>
      </c>
      <c r="J2224" s="2" t="s">
        <v>6601</v>
      </c>
      <c r="K2224" t="s">
        <v>25642</v>
      </c>
      <c r="L2224" t="s">
        <v>25643</v>
      </c>
      <c r="M2224" t="s">
        <v>25644</v>
      </c>
    </row>
    <row r="2225" spans="1:13" x14ac:dyDescent="0.25">
      <c r="A2225" t="s">
        <v>25645</v>
      </c>
      <c r="B2225" t="s">
        <v>25646</v>
      </c>
      <c r="C2225" t="s">
        <v>25647</v>
      </c>
      <c r="D2225" t="s">
        <v>25648</v>
      </c>
      <c r="E2225" t="s">
        <v>25649</v>
      </c>
      <c r="F2225" t="s">
        <v>25650</v>
      </c>
      <c r="G2225" t="s">
        <v>25651</v>
      </c>
      <c r="H2225" t="s">
        <v>25652</v>
      </c>
      <c r="I2225" t="s">
        <v>25653</v>
      </c>
      <c r="J2225" t="s">
        <v>25655</v>
      </c>
      <c r="K2225" s="1" t="s">
        <v>8884</v>
      </c>
      <c r="L2225" t="s">
        <v>25654</v>
      </c>
      <c r="M2225" t="s">
        <v>25656</v>
      </c>
    </row>
    <row r="2226" spans="1:13" x14ac:dyDescent="0.25">
      <c r="A2226" t="s">
        <v>25657</v>
      </c>
      <c r="B2226" t="s">
        <v>25658</v>
      </c>
      <c r="C2226" t="s">
        <v>25659</v>
      </c>
      <c r="D2226" t="s">
        <v>25660</v>
      </c>
      <c r="E2226" s="2" t="s">
        <v>7619</v>
      </c>
      <c r="F2226" s="2" t="s">
        <v>5299</v>
      </c>
      <c r="G2226" s="2" t="s">
        <v>8818</v>
      </c>
      <c r="H2226" s="2" t="s">
        <v>5301</v>
      </c>
      <c r="I2226" s="2" t="s">
        <v>3539</v>
      </c>
      <c r="J2226" s="2" t="s">
        <v>6601</v>
      </c>
      <c r="K2226" t="s">
        <v>25661</v>
      </c>
      <c r="L2226" s="1" t="s">
        <v>7898</v>
      </c>
      <c r="M2226" t="s">
        <v>25662</v>
      </c>
    </row>
    <row r="2227" spans="1:13" x14ac:dyDescent="0.25">
      <c r="A2227" t="s">
        <v>25663</v>
      </c>
      <c r="B2227" s="2" t="s">
        <v>1233</v>
      </c>
      <c r="C2227" s="2" t="s">
        <v>119</v>
      </c>
      <c r="D2227" s="2" t="s">
        <v>1234</v>
      </c>
      <c r="E2227" s="2" t="s">
        <v>7619</v>
      </c>
      <c r="F2227" s="2" t="s">
        <v>5299</v>
      </c>
      <c r="G2227" s="2" t="s">
        <v>8818</v>
      </c>
      <c r="H2227" t="s">
        <v>25664</v>
      </c>
      <c r="I2227" t="s">
        <v>25665</v>
      </c>
      <c r="J2227" t="s">
        <v>25668</v>
      </c>
      <c r="K2227" t="s">
        <v>25666</v>
      </c>
      <c r="L2227" t="s">
        <v>25667</v>
      </c>
      <c r="M2227" t="s">
        <v>25669</v>
      </c>
    </row>
    <row r="2228" spans="1:13" x14ac:dyDescent="0.25">
      <c r="A2228" t="s">
        <v>25670</v>
      </c>
      <c r="B2228" s="1" t="s">
        <v>1233</v>
      </c>
      <c r="C2228" t="s">
        <v>25671</v>
      </c>
      <c r="D2228" t="s">
        <v>25672</v>
      </c>
      <c r="E2228" s="1" t="s">
        <v>7619</v>
      </c>
      <c r="F2228" s="1" t="s">
        <v>5299</v>
      </c>
      <c r="G2228" t="s">
        <v>25673</v>
      </c>
      <c r="H2228" t="s">
        <v>25674</v>
      </c>
      <c r="I2228" t="s">
        <v>25675</v>
      </c>
      <c r="J2228" t="s">
        <v>25677</v>
      </c>
      <c r="K2228" s="1" t="s">
        <v>8884</v>
      </c>
      <c r="L2228" t="s">
        <v>25676</v>
      </c>
      <c r="M2228" t="s">
        <v>25678</v>
      </c>
    </row>
    <row r="2229" spans="1:13" x14ac:dyDescent="0.25">
      <c r="A2229" t="s">
        <v>25679</v>
      </c>
      <c r="B2229" t="s">
        <v>25680</v>
      </c>
      <c r="C2229" t="s">
        <v>25681</v>
      </c>
      <c r="D2229" t="s">
        <v>25682</v>
      </c>
      <c r="E2229" s="2" t="s">
        <v>7619</v>
      </c>
      <c r="F2229" s="2" t="s">
        <v>5299</v>
      </c>
      <c r="G2229" s="2" t="s">
        <v>8818</v>
      </c>
      <c r="H2229" s="2" t="s">
        <v>5301</v>
      </c>
      <c r="I2229" s="2" t="s">
        <v>3539</v>
      </c>
      <c r="J2229" s="2" t="s">
        <v>6601</v>
      </c>
      <c r="K2229" s="2" t="s">
        <v>8884</v>
      </c>
      <c r="L2229" s="2" t="s">
        <v>7898</v>
      </c>
      <c r="M2229" s="2" t="s">
        <v>8885</v>
      </c>
    </row>
    <row r="2230" spans="1:13" x14ac:dyDescent="0.25">
      <c r="A2230" t="s">
        <v>25683</v>
      </c>
      <c r="B2230" s="2" t="s">
        <v>1233</v>
      </c>
      <c r="C2230" s="2" t="s">
        <v>119</v>
      </c>
      <c r="D2230" s="2" t="s">
        <v>1234</v>
      </c>
      <c r="E2230" s="2" t="s">
        <v>7619</v>
      </c>
      <c r="F2230" s="2" t="s">
        <v>5299</v>
      </c>
      <c r="G2230" s="2" t="s">
        <v>8818</v>
      </c>
      <c r="H2230" t="s">
        <v>25684</v>
      </c>
      <c r="I2230" t="s">
        <v>25685</v>
      </c>
      <c r="J2230" t="s">
        <v>25688</v>
      </c>
      <c r="K2230" t="s">
        <v>25686</v>
      </c>
      <c r="L2230" t="s">
        <v>25687</v>
      </c>
      <c r="M2230" s="1" t="s">
        <v>8885</v>
      </c>
    </row>
    <row r="2231" spans="1:13" x14ac:dyDescent="0.25">
      <c r="A2231" t="s">
        <v>25689</v>
      </c>
      <c r="B2231" t="s">
        <v>25690</v>
      </c>
      <c r="C2231" t="s">
        <v>25691</v>
      </c>
      <c r="D2231" t="s">
        <v>25692</v>
      </c>
      <c r="E2231" t="s">
        <v>25693</v>
      </c>
      <c r="F2231" t="s">
        <v>25694</v>
      </c>
      <c r="G2231" t="s">
        <v>25695</v>
      </c>
      <c r="H2231" t="s">
        <v>25696</v>
      </c>
      <c r="I2231" t="s">
        <v>25697</v>
      </c>
      <c r="J2231" t="s">
        <v>25700</v>
      </c>
      <c r="K2231" t="s">
        <v>25698</v>
      </c>
      <c r="L2231" t="s">
        <v>25699</v>
      </c>
      <c r="M2231" t="s">
        <v>25701</v>
      </c>
    </row>
    <row r="2232" spans="1:13" x14ac:dyDescent="0.25">
      <c r="A2232" t="s">
        <v>25702</v>
      </c>
      <c r="B2232" t="s">
        <v>25703</v>
      </c>
      <c r="C2232" t="s">
        <v>25704</v>
      </c>
      <c r="D2232" s="1" t="s">
        <v>1234</v>
      </c>
      <c r="E2232" t="s">
        <v>25705</v>
      </c>
      <c r="F2232" s="1" t="s">
        <v>5299</v>
      </c>
      <c r="G2232" t="s">
        <v>25706</v>
      </c>
      <c r="H2232" t="s">
        <v>25707</v>
      </c>
      <c r="I2232" t="s">
        <v>25708</v>
      </c>
      <c r="J2232" t="s">
        <v>25710</v>
      </c>
      <c r="K2232" t="s">
        <v>25709</v>
      </c>
      <c r="L2232" s="1" t="s">
        <v>7898</v>
      </c>
      <c r="M2232" t="s">
        <v>25711</v>
      </c>
    </row>
    <row r="2233" spans="1:13" x14ac:dyDescent="0.25">
      <c r="A2233" t="s">
        <v>25712</v>
      </c>
      <c r="B2233" t="s">
        <v>25713</v>
      </c>
      <c r="C2233" s="1" t="s">
        <v>119</v>
      </c>
      <c r="D2233" s="1" t="s">
        <v>1234</v>
      </c>
      <c r="E2233" t="s">
        <v>25714</v>
      </c>
      <c r="F2233" t="s">
        <v>25715</v>
      </c>
      <c r="G2233" t="s">
        <v>25716</v>
      </c>
      <c r="H2233" t="s">
        <v>25717</v>
      </c>
      <c r="I2233" t="s">
        <v>25718</v>
      </c>
      <c r="J2233" t="s">
        <v>25721</v>
      </c>
      <c r="K2233" t="s">
        <v>25719</v>
      </c>
      <c r="L2233" t="s">
        <v>25720</v>
      </c>
      <c r="M2233" t="s">
        <v>25722</v>
      </c>
    </row>
    <row r="2234" spans="1:13" x14ac:dyDescent="0.25">
      <c r="A2234" t="s">
        <v>25723</v>
      </c>
      <c r="B2234" s="2" t="s">
        <v>1233</v>
      </c>
      <c r="C2234" s="2" t="s">
        <v>119</v>
      </c>
      <c r="D2234" s="2" t="s">
        <v>1234</v>
      </c>
      <c r="E2234" s="2" t="s">
        <v>7619</v>
      </c>
      <c r="F2234" s="2" t="s">
        <v>5299</v>
      </c>
      <c r="G2234" s="2" t="s">
        <v>8818</v>
      </c>
      <c r="H2234" t="s">
        <v>25724</v>
      </c>
      <c r="I2234" t="s">
        <v>25725</v>
      </c>
      <c r="J2234" t="s">
        <v>25728</v>
      </c>
      <c r="K2234" t="s">
        <v>25726</v>
      </c>
      <c r="L2234" t="s">
        <v>25727</v>
      </c>
      <c r="M2234" t="s">
        <v>25729</v>
      </c>
    </row>
    <row r="2235" spans="1:13" x14ac:dyDescent="0.25">
      <c r="A2235" t="s">
        <v>25730</v>
      </c>
      <c r="B2235" t="s">
        <v>25731</v>
      </c>
      <c r="C2235" t="s">
        <v>25732</v>
      </c>
      <c r="D2235" s="1" t="s">
        <v>1234</v>
      </c>
      <c r="E2235" s="1" t="s">
        <v>7619</v>
      </c>
      <c r="F2235" t="s">
        <v>25733</v>
      </c>
      <c r="G2235" t="s">
        <v>25734</v>
      </c>
      <c r="H2235" t="s">
        <v>25735</v>
      </c>
      <c r="I2235" t="s">
        <v>25736</v>
      </c>
      <c r="J2235" t="s">
        <v>25738</v>
      </c>
      <c r="K2235" t="s">
        <v>25737</v>
      </c>
      <c r="L2235" s="1" t="s">
        <v>7898</v>
      </c>
      <c r="M2235" t="s">
        <v>25739</v>
      </c>
    </row>
    <row r="2236" spans="1:13" x14ac:dyDescent="0.25">
      <c r="A2236" t="s">
        <v>25740</v>
      </c>
      <c r="B2236" s="1" t="s">
        <v>1233</v>
      </c>
      <c r="C2236" s="1" t="s">
        <v>119</v>
      </c>
      <c r="D2236" t="s">
        <v>25741</v>
      </c>
      <c r="E2236" t="s">
        <v>25742</v>
      </c>
      <c r="F2236" t="s">
        <v>25743</v>
      </c>
      <c r="G2236" t="s">
        <v>25744</v>
      </c>
      <c r="H2236" t="s">
        <v>25745</v>
      </c>
      <c r="I2236" t="s">
        <v>25746</v>
      </c>
      <c r="J2236" t="s">
        <v>25747</v>
      </c>
      <c r="K2236" s="2" t="s">
        <v>8884</v>
      </c>
      <c r="L2236" s="2" t="s">
        <v>7898</v>
      </c>
      <c r="M2236" s="2" t="s">
        <v>8885</v>
      </c>
    </row>
    <row r="2237" spans="1:13" x14ac:dyDescent="0.25">
      <c r="A2237" t="s">
        <v>25748</v>
      </c>
      <c r="B2237" t="s">
        <v>25749</v>
      </c>
      <c r="C2237" s="1" t="s">
        <v>119</v>
      </c>
      <c r="D2237" t="s">
        <v>25750</v>
      </c>
      <c r="E2237" t="s">
        <v>25751</v>
      </c>
      <c r="F2237" t="s">
        <v>25752</v>
      </c>
      <c r="G2237" t="s">
        <v>25753</v>
      </c>
      <c r="H2237" s="2" t="s">
        <v>5301</v>
      </c>
      <c r="I2237" s="2" t="s">
        <v>3539</v>
      </c>
      <c r="J2237" s="2" t="s">
        <v>6601</v>
      </c>
      <c r="K2237" s="1" t="s">
        <v>8884</v>
      </c>
      <c r="L2237" s="1" t="s">
        <v>7898</v>
      </c>
      <c r="M2237" t="s">
        <v>25754</v>
      </c>
    </row>
    <row r="2238" spans="1:13" x14ac:dyDescent="0.25">
      <c r="A2238" t="s">
        <v>25755</v>
      </c>
      <c r="B2238" t="s">
        <v>25756</v>
      </c>
      <c r="C2238" s="1" t="s">
        <v>119</v>
      </c>
      <c r="D2238" s="1" t="s">
        <v>1234</v>
      </c>
      <c r="E2238" s="1" t="s">
        <v>7619</v>
      </c>
      <c r="F2238" s="1" t="s">
        <v>5299</v>
      </c>
      <c r="G2238" t="s">
        <v>25757</v>
      </c>
      <c r="H2238" t="s">
        <v>25758</v>
      </c>
      <c r="I2238" t="s">
        <v>25759</v>
      </c>
      <c r="J2238" t="s">
        <v>25762</v>
      </c>
      <c r="K2238" t="s">
        <v>25760</v>
      </c>
      <c r="L2238" t="s">
        <v>25761</v>
      </c>
      <c r="M2238" s="1" t="s">
        <v>8885</v>
      </c>
    </row>
    <row r="2239" spans="1:13" x14ac:dyDescent="0.25">
      <c r="A2239" t="s">
        <v>25763</v>
      </c>
      <c r="B2239" t="s">
        <v>25764</v>
      </c>
      <c r="C2239" s="1" t="s">
        <v>119</v>
      </c>
      <c r="D2239" s="1" t="s">
        <v>1234</v>
      </c>
      <c r="E2239" t="s">
        <v>25765</v>
      </c>
      <c r="F2239" t="s">
        <v>25766</v>
      </c>
      <c r="G2239" t="s">
        <v>25767</v>
      </c>
      <c r="H2239" s="2" t="s">
        <v>5301</v>
      </c>
      <c r="I2239" s="2" t="s">
        <v>3539</v>
      </c>
      <c r="J2239" s="2" t="s">
        <v>6601</v>
      </c>
      <c r="K2239" s="2" t="s">
        <v>8884</v>
      </c>
      <c r="L2239" s="2" t="s">
        <v>7898</v>
      </c>
      <c r="M2239" s="2" t="s">
        <v>8885</v>
      </c>
    </row>
    <row r="2240" spans="1:13" x14ac:dyDescent="0.25">
      <c r="A2240" t="s">
        <v>25768</v>
      </c>
      <c r="B2240" s="2" t="s">
        <v>1233</v>
      </c>
      <c r="C2240" s="2" t="s">
        <v>119</v>
      </c>
      <c r="D2240" s="2" t="s">
        <v>1234</v>
      </c>
      <c r="E2240" s="2" t="s">
        <v>7619</v>
      </c>
      <c r="F2240" s="2" t="s">
        <v>5299</v>
      </c>
      <c r="G2240" s="2" t="s">
        <v>8818</v>
      </c>
      <c r="H2240" t="s">
        <v>25769</v>
      </c>
      <c r="I2240" t="s">
        <v>25770</v>
      </c>
      <c r="J2240" t="s">
        <v>25773</v>
      </c>
      <c r="K2240" t="s">
        <v>25771</v>
      </c>
      <c r="L2240" t="s">
        <v>25772</v>
      </c>
      <c r="M2240" t="s">
        <v>25774</v>
      </c>
    </row>
    <row r="2241" spans="1:13" x14ac:dyDescent="0.25">
      <c r="A2241" t="s">
        <v>25775</v>
      </c>
      <c r="B2241" t="s">
        <v>25776</v>
      </c>
      <c r="C2241" t="s">
        <v>25777</v>
      </c>
      <c r="D2241" t="s">
        <v>25778</v>
      </c>
      <c r="E2241" t="s">
        <v>25779</v>
      </c>
      <c r="F2241" t="s">
        <v>25780</v>
      </c>
      <c r="G2241" t="s">
        <v>25781</v>
      </c>
      <c r="H2241" t="s">
        <v>25782</v>
      </c>
      <c r="I2241" s="1" t="s">
        <v>3539</v>
      </c>
      <c r="J2241" s="1" t="s">
        <v>6601</v>
      </c>
      <c r="K2241" t="s">
        <v>25783</v>
      </c>
      <c r="L2241" t="s">
        <v>25784</v>
      </c>
      <c r="M2241" t="s">
        <v>25785</v>
      </c>
    </row>
    <row r="2242" spans="1:13" x14ac:dyDescent="0.25">
      <c r="A2242" t="s">
        <v>25786</v>
      </c>
      <c r="B2242" s="2" t="s">
        <v>1233</v>
      </c>
      <c r="C2242" s="2" t="s">
        <v>119</v>
      </c>
      <c r="D2242" s="2" t="s">
        <v>1234</v>
      </c>
      <c r="E2242" s="2" t="s">
        <v>7619</v>
      </c>
      <c r="F2242" s="2" t="s">
        <v>5299</v>
      </c>
      <c r="G2242" s="2" t="s">
        <v>8818</v>
      </c>
      <c r="H2242" t="s">
        <v>25787</v>
      </c>
      <c r="I2242" t="s">
        <v>25788</v>
      </c>
      <c r="J2242" t="s">
        <v>25789</v>
      </c>
      <c r="K2242" s="2" t="s">
        <v>8884</v>
      </c>
      <c r="L2242" s="2" t="s">
        <v>7898</v>
      </c>
      <c r="M2242" s="2" t="s">
        <v>8885</v>
      </c>
    </row>
    <row r="2243" spans="1:13" x14ac:dyDescent="0.25">
      <c r="A2243" t="s">
        <v>25790</v>
      </c>
      <c r="B2243" s="2" t="s">
        <v>1233</v>
      </c>
      <c r="C2243" s="2" t="s">
        <v>119</v>
      </c>
      <c r="D2243" s="2" t="s">
        <v>1234</v>
      </c>
      <c r="E2243" t="s">
        <v>25791</v>
      </c>
      <c r="F2243" s="1" t="s">
        <v>5299</v>
      </c>
      <c r="G2243" t="s">
        <v>25792</v>
      </c>
      <c r="H2243" t="s">
        <v>25793</v>
      </c>
      <c r="I2243" t="s">
        <v>25794</v>
      </c>
      <c r="J2243" s="1" t="s">
        <v>6601</v>
      </c>
      <c r="K2243" t="s">
        <v>25795</v>
      </c>
      <c r="L2243" t="s">
        <v>25796</v>
      </c>
      <c r="M2243" t="s">
        <v>25797</v>
      </c>
    </row>
    <row r="2244" spans="1:13" x14ac:dyDescent="0.25">
      <c r="A2244" t="s">
        <v>25798</v>
      </c>
      <c r="B2244" t="s">
        <v>25799</v>
      </c>
      <c r="C2244" t="s">
        <v>25800</v>
      </c>
      <c r="D2244" s="1" t="s">
        <v>1234</v>
      </c>
      <c r="E2244" t="s">
        <v>25801</v>
      </c>
      <c r="F2244" t="s">
        <v>25802</v>
      </c>
      <c r="G2244" s="1" t="s">
        <v>8818</v>
      </c>
      <c r="H2244" t="s">
        <v>25803</v>
      </c>
      <c r="I2244" t="s">
        <v>25804</v>
      </c>
      <c r="J2244" s="1" t="s">
        <v>6601</v>
      </c>
      <c r="K2244" t="s">
        <v>25805</v>
      </c>
      <c r="L2244" t="s">
        <v>25806</v>
      </c>
      <c r="M2244" t="s">
        <v>25807</v>
      </c>
    </row>
    <row r="2245" spans="1:13" x14ac:dyDescent="0.25">
      <c r="A2245" t="s">
        <v>25808</v>
      </c>
      <c r="B2245" s="1" t="s">
        <v>1233</v>
      </c>
      <c r="C2245" s="1" t="s">
        <v>119</v>
      </c>
      <c r="D2245" t="s">
        <v>25809</v>
      </c>
      <c r="E2245" s="1" t="s">
        <v>7619</v>
      </c>
      <c r="F2245" s="1" t="s">
        <v>5299</v>
      </c>
      <c r="G2245" t="s">
        <v>25810</v>
      </c>
      <c r="H2245" t="s">
        <v>25811</v>
      </c>
      <c r="I2245" t="s">
        <v>25812</v>
      </c>
      <c r="J2245" t="s">
        <v>25814</v>
      </c>
      <c r="K2245" t="s">
        <v>25813</v>
      </c>
      <c r="L2245" s="1" t="s">
        <v>7898</v>
      </c>
      <c r="M2245" t="s">
        <v>25815</v>
      </c>
    </row>
    <row r="2246" spans="1:13" x14ac:dyDescent="0.25">
      <c r="A2246" t="s">
        <v>25816</v>
      </c>
      <c r="B2246" s="1" t="s">
        <v>1233</v>
      </c>
      <c r="C2246" s="1" t="s">
        <v>119</v>
      </c>
      <c r="D2246" t="s">
        <v>25817</v>
      </c>
      <c r="E2246" s="1" t="s">
        <v>7619</v>
      </c>
      <c r="F2246" s="1" t="s">
        <v>5299</v>
      </c>
      <c r="G2246" t="s">
        <v>23098</v>
      </c>
      <c r="H2246" s="2" t="s">
        <v>5301</v>
      </c>
      <c r="I2246" s="2" t="s">
        <v>3539</v>
      </c>
      <c r="J2246" s="2" t="s">
        <v>6601</v>
      </c>
      <c r="K2246" t="s">
        <v>25818</v>
      </c>
      <c r="L2246" t="s">
        <v>23100</v>
      </c>
      <c r="M2246" t="s">
        <v>23101</v>
      </c>
    </row>
    <row r="2247" spans="1:13" x14ac:dyDescent="0.25">
      <c r="A2247" t="s">
        <v>25819</v>
      </c>
      <c r="B2247" t="s">
        <v>25820</v>
      </c>
      <c r="C2247" t="s">
        <v>25821</v>
      </c>
      <c r="D2247" t="s">
        <v>25822</v>
      </c>
      <c r="E2247" t="s">
        <v>25823</v>
      </c>
      <c r="F2247" s="1" t="s">
        <v>5299</v>
      </c>
      <c r="G2247" t="s">
        <v>25824</v>
      </c>
      <c r="H2247" s="2" t="s">
        <v>5301</v>
      </c>
      <c r="I2247" s="2" t="s">
        <v>3539</v>
      </c>
      <c r="J2247" s="2" t="s">
        <v>6601</v>
      </c>
      <c r="K2247" t="s">
        <v>25825</v>
      </c>
      <c r="L2247" s="1" t="s">
        <v>7898</v>
      </c>
      <c r="M2247" t="s">
        <v>25826</v>
      </c>
    </row>
    <row r="2248" spans="1:13" x14ac:dyDescent="0.25">
      <c r="A2248" t="s">
        <v>25827</v>
      </c>
      <c r="B2248" s="2" t="s">
        <v>1233</v>
      </c>
      <c r="C2248" s="2" t="s">
        <v>119</v>
      </c>
      <c r="D2248" s="2" t="s">
        <v>1234</v>
      </c>
      <c r="E2248" s="2" t="s">
        <v>7619</v>
      </c>
      <c r="F2248" s="2" t="s">
        <v>5299</v>
      </c>
      <c r="G2248" s="2" t="s">
        <v>8818</v>
      </c>
      <c r="H2248" s="2" t="s">
        <v>5301</v>
      </c>
      <c r="I2248" s="2" t="s">
        <v>3539</v>
      </c>
      <c r="J2248" s="2" t="s">
        <v>6601</v>
      </c>
      <c r="K2248" t="s">
        <v>25828</v>
      </c>
      <c r="L2248" t="s">
        <v>22524</v>
      </c>
      <c r="M2248" t="s">
        <v>25829</v>
      </c>
    </row>
    <row r="2249" spans="1:13" x14ac:dyDescent="0.25">
      <c r="A2249" t="s">
        <v>25830</v>
      </c>
      <c r="B2249" t="s">
        <v>25831</v>
      </c>
      <c r="C2249" s="1" t="s">
        <v>119</v>
      </c>
      <c r="D2249" t="s">
        <v>25832</v>
      </c>
      <c r="E2249" t="s">
        <v>25833</v>
      </c>
      <c r="F2249" t="s">
        <v>25834</v>
      </c>
      <c r="G2249" t="s">
        <v>25835</v>
      </c>
      <c r="H2249" s="1" t="s">
        <v>5301</v>
      </c>
      <c r="I2249" t="s">
        <v>25836</v>
      </c>
      <c r="J2249" t="s">
        <v>25839</v>
      </c>
      <c r="K2249" t="s">
        <v>25837</v>
      </c>
      <c r="L2249" t="s">
        <v>25838</v>
      </c>
      <c r="M2249" t="s">
        <v>25840</v>
      </c>
    </row>
    <row r="2250" spans="1:13" x14ac:dyDescent="0.25">
      <c r="A2250" t="s">
        <v>25841</v>
      </c>
      <c r="B2250" t="s">
        <v>25842</v>
      </c>
      <c r="C2250" s="1" t="s">
        <v>119</v>
      </c>
      <c r="D2250" t="s">
        <v>25843</v>
      </c>
      <c r="E2250" t="s">
        <v>25844</v>
      </c>
      <c r="F2250" t="s">
        <v>25845</v>
      </c>
      <c r="G2250" t="s">
        <v>25846</v>
      </c>
      <c r="H2250" t="s">
        <v>25847</v>
      </c>
      <c r="I2250" s="1" t="s">
        <v>3539</v>
      </c>
      <c r="J2250" t="s">
        <v>25849</v>
      </c>
      <c r="K2250" t="s">
        <v>25848</v>
      </c>
      <c r="L2250" s="1" t="s">
        <v>7898</v>
      </c>
      <c r="M2250" t="s">
        <v>23100</v>
      </c>
    </row>
    <row r="2251" spans="1:13" x14ac:dyDescent="0.25">
      <c r="A2251" t="s">
        <v>25850</v>
      </c>
      <c r="B2251" t="s">
        <v>25851</v>
      </c>
      <c r="C2251" t="s">
        <v>25852</v>
      </c>
      <c r="D2251" t="s">
        <v>25853</v>
      </c>
      <c r="E2251" s="2" t="s">
        <v>7619</v>
      </c>
      <c r="F2251" s="2" t="s">
        <v>5299</v>
      </c>
      <c r="G2251" s="2" t="s">
        <v>8818</v>
      </c>
      <c r="H2251" s="2" t="s">
        <v>5301</v>
      </c>
      <c r="I2251" s="2" t="s">
        <v>3539</v>
      </c>
      <c r="J2251" s="2" t="s">
        <v>6601</v>
      </c>
      <c r="K2251" s="1" t="s">
        <v>8884</v>
      </c>
      <c r="L2251" s="1" t="s">
        <v>7898</v>
      </c>
      <c r="M2251" t="s">
        <v>25854</v>
      </c>
    </row>
    <row r="2252" spans="1:13" x14ac:dyDescent="0.25">
      <c r="A2252" t="s">
        <v>25855</v>
      </c>
      <c r="B2252" t="s">
        <v>25856</v>
      </c>
      <c r="C2252" t="s">
        <v>25857</v>
      </c>
      <c r="D2252" t="s">
        <v>25858</v>
      </c>
      <c r="E2252" t="s">
        <v>25859</v>
      </c>
      <c r="F2252" t="s">
        <v>25860</v>
      </c>
      <c r="G2252" t="s">
        <v>25861</v>
      </c>
      <c r="H2252" t="s">
        <v>25862</v>
      </c>
      <c r="I2252" t="s">
        <v>25863</v>
      </c>
      <c r="J2252" t="s">
        <v>25866</v>
      </c>
      <c r="K2252" t="s">
        <v>25864</v>
      </c>
      <c r="L2252" t="s">
        <v>25865</v>
      </c>
      <c r="M2252" t="s">
        <v>25867</v>
      </c>
    </row>
    <row r="2253" spans="1:13" x14ac:dyDescent="0.25">
      <c r="A2253" t="s">
        <v>25868</v>
      </c>
      <c r="B2253" t="s">
        <v>25869</v>
      </c>
      <c r="C2253" s="1" t="s">
        <v>119</v>
      </c>
      <c r="D2253" t="s">
        <v>25870</v>
      </c>
      <c r="E2253" s="2" t="s">
        <v>7619</v>
      </c>
      <c r="F2253" s="2" t="s">
        <v>5299</v>
      </c>
      <c r="G2253" s="2" t="s">
        <v>8818</v>
      </c>
      <c r="H2253" t="s">
        <v>25871</v>
      </c>
      <c r="I2253" t="s">
        <v>25872</v>
      </c>
      <c r="J2253" t="s">
        <v>25875</v>
      </c>
      <c r="K2253" t="s">
        <v>25873</v>
      </c>
      <c r="L2253" t="s">
        <v>25874</v>
      </c>
      <c r="M2253" t="s">
        <v>25876</v>
      </c>
    </row>
    <row r="2254" spans="1:13" x14ac:dyDescent="0.25">
      <c r="A2254" t="s">
        <v>25877</v>
      </c>
      <c r="B2254" t="s">
        <v>25878</v>
      </c>
      <c r="C2254" t="s">
        <v>25879</v>
      </c>
      <c r="D2254" t="s">
        <v>25880</v>
      </c>
      <c r="E2254" t="s">
        <v>20112</v>
      </c>
      <c r="F2254" s="1" t="s">
        <v>5299</v>
      </c>
      <c r="G2254" t="s">
        <v>20113</v>
      </c>
      <c r="H2254" s="2" t="s">
        <v>5301</v>
      </c>
      <c r="I2254" s="2" t="s">
        <v>3539</v>
      </c>
      <c r="J2254" s="2" t="s">
        <v>6601</v>
      </c>
      <c r="K2254" t="s">
        <v>25881</v>
      </c>
      <c r="L2254" t="s">
        <v>25882</v>
      </c>
      <c r="M2254" t="s">
        <v>25883</v>
      </c>
    </row>
    <row r="2255" spans="1:13" x14ac:dyDescent="0.25">
      <c r="A2255" t="s">
        <v>25884</v>
      </c>
      <c r="B2255" t="s">
        <v>25885</v>
      </c>
      <c r="C2255" t="s">
        <v>25886</v>
      </c>
      <c r="D2255" t="s">
        <v>25887</v>
      </c>
      <c r="E2255" s="1" t="s">
        <v>7619</v>
      </c>
      <c r="F2255" t="s">
        <v>25888</v>
      </c>
      <c r="G2255" t="s">
        <v>25889</v>
      </c>
      <c r="H2255" t="s">
        <v>25890</v>
      </c>
      <c r="I2255" t="s">
        <v>25891</v>
      </c>
      <c r="J2255" t="s">
        <v>25894</v>
      </c>
      <c r="K2255" t="s">
        <v>25892</v>
      </c>
      <c r="L2255" t="s">
        <v>25893</v>
      </c>
      <c r="M2255" t="s">
        <v>25895</v>
      </c>
    </row>
    <row r="2256" spans="1:13" x14ac:dyDescent="0.25">
      <c r="A2256" t="s">
        <v>25896</v>
      </c>
      <c r="B2256" s="2" t="s">
        <v>1233</v>
      </c>
      <c r="C2256" s="2" t="s">
        <v>119</v>
      </c>
      <c r="D2256" s="2" t="s">
        <v>1234</v>
      </c>
      <c r="E2256" t="s">
        <v>25897</v>
      </c>
      <c r="F2256" t="s">
        <v>25898</v>
      </c>
      <c r="G2256" t="s">
        <v>25899</v>
      </c>
      <c r="H2256" t="s">
        <v>25900</v>
      </c>
      <c r="I2256" s="1" t="s">
        <v>3539</v>
      </c>
      <c r="J2256" s="1" t="s">
        <v>6601</v>
      </c>
      <c r="K2256" s="2" t="s">
        <v>8884</v>
      </c>
      <c r="L2256" s="2" t="s">
        <v>7898</v>
      </c>
      <c r="M2256" s="2" t="s">
        <v>8885</v>
      </c>
    </row>
    <row r="2257" spans="1:13" x14ac:dyDescent="0.25">
      <c r="A2257" t="s">
        <v>25901</v>
      </c>
      <c r="B2257" t="s">
        <v>25902</v>
      </c>
      <c r="C2257" t="s">
        <v>25903</v>
      </c>
      <c r="D2257" t="s">
        <v>25904</v>
      </c>
      <c r="E2257" t="s">
        <v>25905</v>
      </c>
      <c r="F2257" t="s">
        <v>25906</v>
      </c>
      <c r="G2257" t="s">
        <v>25907</v>
      </c>
      <c r="H2257" t="s">
        <v>25908</v>
      </c>
      <c r="I2257" s="1" t="s">
        <v>3539</v>
      </c>
      <c r="J2257" t="s">
        <v>25909</v>
      </c>
      <c r="K2257" s="2" t="s">
        <v>8884</v>
      </c>
      <c r="L2257" s="2" t="s">
        <v>7898</v>
      </c>
      <c r="M2257" s="2" t="s">
        <v>8885</v>
      </c>
    </row>
    <row r="2258" spans="1:13" x14ac:dyDescent="0.25">
      <c r="A2258" t="s">
        <v>25910</v>
      </c>
      <c r="B2258" t="s">
        <v>25911</v>
      </c>
      <c r="C2258" t="s">
        <v>25912</v>
      </c>
      <c r="D2258" t="s">
        <v>25913</v>
      </c>
      <c r="E2258" s="1" t="s">
        <v>7619</v>
      </c>
      <c r="F2258" t="s">
        <v>25914</v>
      </c>
      <c r="G2258" s="1" t="s">
        <v>8818</v>
      </c>
      <c r="H2258" t="s">
        <v>25915</v>
      </c>
      <c r="I2258" s="1" t="s">
        <v>3539</v>
      </c>
      <c r="J2258" s="1" t="s">
        <v>6601</v>
      </c>
      <c r="K2258" s="2" t="s">
        <v>8884</v>
      </c>
      <c r="L2258" s="2" t="s">
        <v>7898</v>
      </c>
      <c r="M2258" s="2" t="s">
        <v>8885</v>
      </c>
    </row>
    <row r="2259" spans="1:13" x14ac:dyDescent="0.25">
      <c r="A2259" t="s">
        <v>25916</v>
      </c>
      <c r="B2259" t="s">
        <v>25917</v>
      </c>
      <c r="C2259" t="s">
        <v>25918</v>
      </c>
      <c r="D2259" t="s">
        <v>25919</v>
      </c>
      <c r="E2259" t="s">
        <v>25920</v>
      </c>
      <c r="F2259" t="s">
        <v>25921</v>
      </c>
      <c r="G2259" t="s">
        <v>25922</v>
      </c>
      <c r="H2259" t="s">
        <v>25923</v>
      </c>
      <c r="I2259" t="s">
        <v>25924</v>
      </c>
      <c r="J2259" t="s">
        <v>25927</v>
      </c>
      <c r="K2259" t="s">
        <v>25925</v>
      </c>
      <c r="L2259" t="s">
        <v>25926</v>
      </c>
      <c r="M2259" s="1" t="s">
        <v>8885</v>
      </c>
    </row>
    <row r="2260" spans="1:13" x14ac:dyDescent="0.25">
      <c r="A2260" t="s">
        <v>25928</v>
      </c>
      <c r="B2260" t="s">
        <v>25929</v>
      </c>
      <c r="C2260" s="1" t="s">
        <v>119</v>
      </c>
      <c r="D2260" s="1" t="s">
        <v>1234</v>
      </c>
      <c r="E2260" t="s">
        <v>25930</v>
      </c>
      <c r="F2260" s="1" t="s">
        <v>5299</v>
      </c>
      <c r="G2260" t="s">
        <v>25931</v>
      </c>
      <c r="H2260" t="s">
        <v>25932</v>
      </c>
      <c r="I2260" t="s">
        <v>25933</v>
      </c>
      <c r="J2260" t="s">
        <v>25936</v>
      </c>
      <c r="K2260" t="s">
        <v>25934</v>
      </c>
      <c r="L2260" t="s">
        <v>25935</v>
      </c>
      <c r="M2260" t="s">
        <v>25937</v>
      </c>
    </row>
    <row r="2261" spans="1:13" x14ac:dyDescent="0.25">
      <c r="A2261" t="s">
        <v>25938</v>
      </c>
      <c r="B2261" t="s">
        <v>25939</v>
      </c>
      <c r="C2261" t="s">
        <v>25940</v>
      </c>
      <c r="D2261" t="s">
        <v>25941</v>
      </c>
      <c r="E2261" t="s">
        <v>25942</v>
      </c>
      <c r="F2261" t="s">
        <v>25943</v>
      </c>
      <c r="G2261" t="s">
        <v>25944</v>
      </c>
      <c r="H2261" t="s">
        <v>25945</v>
      </c>
      <c r="I2261" t="s">
        <v>25946</v>
      </c>
      <c r="J2261" t="s">
        <v>25949</v>
      </c>
      <c r="K2261" t="s">
        <v>25947</v>
      </c>
      <c r="L2261" t="s">
        <v>25948</v>
      </c>
      <c r="M2261" t="s">
        <v>25950</v>
      </c>
    </row>
    <row r="2262" spans="1:13" x14ac:dyDescent="0.25">
      <c r="A2262" t="s">
        <v>25951</v>
      </c>
      <c r="B2262" t="s">
        <v>25952</v>
      </c>
      <c r="C2262" t="s">
        <v>25953</v>
      </c>
      <c r="D2262" t="s">
        <v>25954</v>
      </c>
      <c r="E2262" t="s">
        <v>25955</v>
      </c>
      <c r="F2262" s="1" t="s">
        <v>5299</v>
      </c>
      <c r="G2262" t="s">
        <v>25956</v>
      </c>
      <c r="H2262" t="s">
        <v>25957</v>
      </c>
      <c r="I2262" t="s">
        <v>25958</v>
      </c>
      <c r="J2262" s="1" t="s">
        <v>6601</v>
      </c>
      <c r="K2262" t="s">
        <v>25959</v>
      </c>
      <c r="L2262" s="1" t="s">
        <v>7898</v>
      </c>
      <c r="M2262" s="1" t="s">
        <v>8885</v>
      </c>
    </row>
    <row r="2263" spans="1:13" x14ac:dyDescent="0.25">
      <c r="A2263" t="s">
        <v>25960</v>
      </c>
      <c r="B2263" t="s">
        <v>25961</v>
      </c>
      <c r="C2263" t="s">
        <v>25962</v>
      </c>
      <c r="D2263" t="s">
        <v>25963</v>
      </c>
      <c r="E2263" t="s">
        <v>25964</v>
      </c>
      <c r="F2263" t="s">
        <v>25965</v>
      </c>
      <c r="G2263" t="s">
        <v>25966</v>
      </c>
      <c r="H2263" t="s">
        <v>25967</v>
      </c>
      <c r="I2263" t="s">
        <v>25968</v>
      </c>
      <c r="J2263" t="s">
        <v>25970</v>
      </c>
      <c r="K2263" s="1" t="s">
        <v>8884</v>
      </c>
      <c r="L2263" t="s">
        <v>25969</v>
      </c>
      <c r="M2263" t="s">
        <v>25971</v>
      </c>
    </row>
    <row r="2264" spans="1:13" x14ac:dyDescent="0.25">
      <c r="A2264" t="s">
        <v>25972</v>
      </c>
      <c r="B2264" t="s">
        <v>25973</v>
      </c>
      <c r="C2264" s="1" t="s">
        <v>119</v>
      </c>
      <c r="D2264" t="s">
        <v>25563</v>
      </c>
      <c r="E2264" t="s">
        <v>25564</v>
      </c>
      <c r="F2264" t="s">
        <v>25974</v>
      </c>
      <c r="G2264" t="s">
        <v>25975</v>
      </c>
      <c r="H2264" t="s">
        <v>25567</v>
      </c>
      <c r="I2264" t="s">
        <v>25976</v>
      </c>
      <c r="J2264" t="s">
        <v>25570</v>
      </c>
      <c r="K2264" t="s">
        <v>25977</v>
      </c>
      <c r="L2264" s="1" t="s">
        <v>7898</v>
      </c>
      <c r="M2264" s="1" t="s">
        <v>8885</v>
      </c>
    </row>
    <row r="2265" spans="1:13" x14ac:dyDescent="0.25">
      <c r="A2265" t="s">
        <v>25978</v>
      </c>
      <c r="B2265" t="s">
        <v>25979</v>
      </c>
      <c r="C2265" t="s">
        <v>25980</v>
      </c>
      <c r="D2265" s="1" t="s">
        <v>1234</v>
      </c>
      <c r="E2265" t="s">
        <v>25981</v>
      </c>
      <c r="F2265" t="s">
        <v>25982</v>
      </c>
      <c r="G2265" s="1" t="s">
        <v>8818</v>
      </c>
      <c r="H2265" t="s">
        <v>25983</v>
      </c>
      <c r="I2265" t="s">
        <v>25984</v>
      </c>
      <c r="J2265" t="s">
        <v>25987</v>
      </c>
      <c r="K2265" t="s">
        <v>25985</v>
      </c>
      <c r="L2265" t="s">
        <v>25986</v>
      </c>
      <c r="M2265" t="s">
        <v>25988</v>
      </c>
    </row>
    <row r="2266" spans="1:13" x14ac:dyDescent="0.25">
      <c r="A2266" t="s">
        <v>25989</v>
      </c>
      <c r="B2266" t="s">
        <v>24938</v>
      </c>
      <c r="C2266" s="1" t="s">
        <v>119</v>
      </c>
      <c r="D2266" t="s">
        <v>24939</v>
      </c>
      <c r="E2266" s="1" t="s">
        <v>7619</v>
      </c>
      <c r="F2266" t="s">
        <v>24940</v>
      </c>
      <c r="G2266" t="s">
        <v>24941</v>
      </c>
      <c r="H2266" t="s">
        <v>25990</v>
      </c>
      <c r="I2266" t="s">
        <v>25991</v>
      </c>
      <c r="J2266" t="s">
        <v>25993</v>
      </c>
      <c r="K2266" t="s">
        <v>25992</v>
      </c>
      <c r="L2266" t="s">
        <v>24945</v>
      </c>
      <c r="M2266" t="s">
        <v>24947</v>
      </c>
    </row>
    <row r="2267" spans="1:13" x14ac:dyDescent="0.25">
      <c r="A2267" t="s">
        <v>25994</v>
      </c>
      <c r="B2267" t="s">
        <v>25995</v>
      </c>
      <c r="C2267" s="1" t="s">
        <v>119</v>
      </c>
      <c r="D2267" s="1" t="s">
        <v>1234</v>
      </c>
      <c r="E2267" t="s">
        <v>25996</v>
      </c>
      <c r="F2267" t="s">
        <v>25997</v>
      </c>
      <c r="G2267" t="s">
        <v>25998</v>
      </c>
      <c r="H2267" t="s">
        <v>25999</v>
      </c>
      <c r="I2267" t="s">
        <v>26000</v>
      </c>
      <c r="J2267" s="1" t="s">
        <v>6601</v>
      </c>
      <c r="K2267" t="s">
        <v>26001</v>
      </c>
      <c r="L2267" s="1" t="s">
        <v>7898</v>
      </c>
      <c r="M2267" s="1" t="s">
        <v>8885</v>
      </c>
    </row>
    <row r="2268" spans="1:13" x14ac:dyDescent="0.25">
      <c r="A2268" t="s">
        <v>26002</v>
      </c>
      <c r="B2268" t="s">
        <v>26003</v>
      </c>
      <c r="C2268" t="s">
        <v>26004</v>
      </c>
      <c r="D2268" s="1" t="s">
        <v>1234</v>
      </c>
      <c r="E2268" t="s">
        <v>26005</v>
      </c>
      <c r="F2268" t="s">
        <v>26006</v>
      </c>
      <c r="G2268" t="s">
        <v>26007</v>
      </c>
      <c r="H2268" s="1" t="s">
        <v>5301</v>
      </c>
      <c r="I2268" t="s">
        <v>26008</v>
      </c>
      <c r="J2268" t="s">
        <v>26009</v>
      </c>
      <c r="K2268" s="1" t="s">
        <v>8884</v>
      </c>
      <c r="L2268" s="1" t="s">
        <v>7898</v>
      </c>
      <c r="M2268" t="s">
        <v>26010</v>
      </c>
    </row>
    <row r="2269" spans="1:13" x14ac:dyDescent="0.25">
      <c r="A2269" t="s">
        <v>26011</v>
      </c>
      <c r="B2269" s="1" t="s">
        <v>1233</v>
      </c>
      <c r="C2269" t="s">
        <v>26012</v>
      </c>
      <c r="D2269" t="s">
        <v>26013</v>
      </c>
      <c r="E2269" t="s">
        <v>26014</v>
      </c>
      <c r="F2269" s="1" t="s">
        <v>5299</v>
      </c>
      <c r="G2269" t="s">
        <v>26015</v>
      </c>
      <c r="H2269" t="s">
        <v>26016</v>
      </c>
      <c r="I2269" t="s">
        <v>26017</v>
      </c>
      <c r="J2269" t="s">
        <v>26019</v>
      </c>
      <c r="K2269" s="1" t="s">
        <v>8884</v>
      </c>
      <c r="L2269" t="s">
        <v>26018</v>
      </c>
      <c r="M2269" t="s">
        <v>26020</v>
      </c>
    </row>
    <row r="2270" spans="1:13" x14ac:dyDescent="0.25">
      <c r="A2270" t="s">
        <v>26021</v>
      </c>
      <c r="B2270" t="s">
        <v>26022</v>
      </c>
      <c r="C2270" t="s">
        <v>26023</v>
      </c>
      <c r="D2270" t="s">
        <v>26024</v>
      </c>
      <c r="E2270" t="s">
        <v>26025</v>
      </c>
      <c r="F2270" s="1" t="s">
        <v>5299</v>
      </c>
      <c r="G2270" s="1" t="s">
        <v>8818</v>
      </c>
      <c r="H2270" s="2" t="s">
        <v>5301</v>
      </c>
      <c r="I2270" s="2" t="s">
        <v>3539</v>
      </c>
      <c r="J2270" s="2" t="s">
        <v>6601</v>
      </c>
      <c r="K2270" s="1" t="s">
        <v>8884</v>
      </c>
      <c r="L2270" s="1" t="s">
        <v>7898</v>
      </c>
      <c r="M2270" t="s">
        <v>26026</v>
      </c>
    </row>
    <row r="2271" spans="1:13" x14ac:dyDescent="0.25">
      <c r="A2271" t="s">
        <v>26027</v>
      </c>
      <c r="B2271" t="s">
        <v>26028</v>
      </c>
      <c r="C2271" t="s">
        <v>26029</v>
      </c>
      <c r="D2271" t="s">
        <v>26030</v>
      </c>
      <c r="E2271" t="s">
        <v>26031</v>
      </c>
      <c r="F2271" s="1" t="s">
        <v>5299</v>
      </c>
      <c r="G2271" t="s">
        <v>26032</v>
      </c>
      <c r="H2271" t="s">
        <v>26033</v>
      </c>
      <c r="I2271" t="s">
        <v>26034</v>
      </c>
      <c r="J2271" s="1" t="s">
        <v>6601</v>
      </c>
      <c r="K2271" t="s">
        <v>26035</v>
      </c>
      <c r="L2271" s="1" t="s">
        <v>7898</v>
      </c>
      <c r="M2271" t="s">
        <v>26036</v>
      </c>
    </row>
    <row r="2272" spans="1:13" x14ac:dyDescent="0.25">
      <c r="A2272" t="s">
        <v>26037</v>
      </c>
      <c r="B2272" s="1" t="s">
        <v>1233</v>
      </c>
      <c r="C2272" t="s">
        <v>26038</v>
      </c>
      <c r="D2272" s="1" t="s">
        <v>1234</v>
      </c>
      <c r="E2272" t="s">
        <v>26039</v>
      </c>
      <c r="F2272" s="1" t="s">
        <v>5299</v>
      </c>
      <c r="G2272" s="1" t="s">
        <v>8818</v>
      </c>
      <c r="H2272" s="1" t="s">
        <v>5301</v>
      </c>
      <c r="I2272" t="s">
        <v>26040</v>
      </c>
      <c r="J2272" t="s">
        <v>26043</v>
      </c>
      <c r="K2272" t="s">
        <v>26041</v>
      </c>
      <c r="L2272" t="s">
        <v>26042</v>
      </c>
      <c r="M2272" t="s">
        <v>26044</v>
      </c>
    </row>
    <row r="2273" spans="1:13" x14ac:dyDescent="0.25">
      <c r="A2273" t="s">
        <v>26045</v>
      </c>
      <c r="B2273" s="2" t="s">
        <v>1233</v>
      </c>
      <c r="C2273" s="2" t="s">
        <v>119</v>
      </c>
      <c r="D2273" s="2" t="s">
        <v>1234</v>
      </c>
      <c r="E2273" s="2" t="s">
        <v>7619</v>
      </c>
      <c r="F2273" s="2" t="s">
        <v>5299</v>
      </c>
      <c r="G2273" s="2" t="s">
        <v>8818</v>
      </c>
      <c r="H2273" t="s">
        <v>26046</v>
      </c>
      <c r="I2273" t="s">
        <v>26047</v>
      </c>
      <c r="J2273" t="s">
        <v>26048</v>
      </c>
      <c r="K2273" s="2" t="s">
        <v>8884</v>
      </c>
      <c r="L2273" s="2" t="s">
        <v>7898</v>
      </c>
      <c r="M2273" s="2" t="s">
        <v>8885</v>
      </c>
    </row>
    <row r="2274" spans="1:13" x14ac:dyDescent="0.25">
      <c r="A2274" t="s">
        <v>26049</v>
      </c>
      <c r="B2274" t="s">
        <v>24352</v>
      </c>
      <c r="C2274" t="s">
        <v>24353</v>
      </c>
      <c r="D2274" t="s">
        <v>24354</v>
      </c>
      <c r="E2274" s="1" t="s">
        <v>7619</v>
      </c>
      <c r="F2274" t="s">
        <v>24355</v>
      </c>
      <c r="G2274" t="s">
        <v>24356</v>
      </c>
      <c r="H2274" t="s">
        <v>24357</v>
      </c>
      <c r="I2274" t="s">
        <v>24358</v>
      </c>
      <c r="J2274" t="s">
        <v>24361</v>
      </c>
      <c r="K2274" t="s">
        <v>24359</v>
      </c>
      <c r="L2274" s="1" t="s">
        <v>7898</v>
      </c>
      <c r="M2274" t="s">
        <v>24362</v>
      </c>
    </row>
    <row r="2275" spans="1:13" x14ac:dyDescent="0.25">
      <c r="A2275" t="s">
        <v>26050</v>
      </c>
      <c r="B2275" t="s">
        <v>26051</v>
      </c>
      <c r="C2275" s="1" t="s">
        <v>119</v>
      </c>
      <c r="D2275" s="1" t="s">
        <v>1234</v>
      </c>
      <c r="E2275" t="s">
        <v>26052</v>
      </c>
      <c r="F2275" t="s">
        <v>21141</v>
      </c>
      <c r="G2275" t="s">
        <v>26053</v>
      </c>
      <c r="H2275" t="s">
        <v>21143</v>
      </c>
      <c r="I2275" t="s">
        <v>26054</v>
      </c>
      <c r="J2275" t="s">
        <v>26056</v>
      </c>
      <c r="K2275" s="1" t="s">
        <v>8884</v>
      </c>
      <c r="L2275" t="s">
        <v>26055</v>
      </c>
      <c r="M2275" t="s">
        <v>26057</v>
      </c>
    </row>
    <row r="2276" spans="1:13" x14ac:dyDescent="0.25">
      <c r="A2276" t="s">
        <v>26058</v>
      </c>
      <c r="B2276" t="s">
        <v>26059</v>
      </c>
      <c r="C2276" t="s">
        <v>26060</v>
      </c>
      <c r="D2276" t="s">
        <v>26061</v>
      </c>
      <c r="E2276" t="s">
        <v>26062</v>
      </c>
      <c r="F2276" s="1" t="s">
        <v>5299</v>
      </c>
      <c r="G2276" t="s">
        <v>26063</v>
      </c>
      <c r="H2276" s="2" t="s">
        <v>5301</v>
      </c>
      <c r="I2276" s="2" t="s">
        <v>3539</v>
      </c>
      <c r="J2276" s="2" t="s">
        <v>6601</v>
      </c>
      <c r="K2276" t="s">
        <v>26064</v>
      </c>
      <c r="L2276" s="1" t="s">
        <v>7898</v>
      </c>
      <c r="M2276" t="s">
        <v>26065</v>
      </c>
    </row>
    <row r="2277" spans="1:13" x14ac:dyDescent="0.25">
      <c r="A2277" t="s">
        <v>26066</v>
      </c>
      <c r="B2277" t="s">
        <v>26067</v>
      </c>
      <c r="C2277" t="s">
        <v>26068</v>
      </c>
      <c r="D2277" t="s">
        <v>26069</v>
      </c>
      <c r="E2277" t="s">
        <v>26070</v>
      </c>
      <c r="F2277" t="s">
        <v>26071</v>
      </c>
      <c r="G2277" t="s">
        <v>26072</v>
      </c>
      <c r="H2277" t="s">
        <v>26073</v>
      </c>
      <c r="I2277" t="s">
        <v>26074</v>
      </c>
      <c r="J2277" t="s">
        <v>26077</v>
      </c>
      <c r="K2277" t="s">
        <v>26075</v>
      </c>
      <c r="L2277" t="s">
        <v>26076</v>
      </c>
      <c r="M2277" t="s">
        <v>26078</v>
      </c>
    </row>
    <row r="2278" spans="1:13" x14ac:dyDescent="0.25">
      <c r="A2278" t="s">
        <v>26079</v>
      </c>
      <c r="B2278" t="s">
        <v>26080</v>
      </c>
      <c r="C2278" t="s">
        <v>26081</v>
      </c>
      <c r="D2278" t="s">
        <v>26082</v>
      </c>
      <c r="E2278" t="s">
        <v>26083</v>
      </c>
      <c r="F2278" s="1" t="s">
        <v>5299</v>
      </c>
      <c r="G2278" t="s">
        <v>26084</v>
      </c>
      <c r="H2278" t="s">
        <v>26085</v>
      </c>
      <c r="I2278" t="s">
        <v>26086</v>
      </c>
      <c r="J2278" s="1" t="s">
        <v>6601</v>
      </c>
      <c r="K2278" t="s">
        <v>26087</v>
      </c>
      <c r="L2278" s="1" t="s">
        <v>7898</v>
      </c>
      <c r="M2278" t="s">
        <v>26088</v>
      </c>
    </row>
    <row r="2279" spans="1:13" x14ac:dyDescent="0.25">
      <c r="A2279" t="s">
        <v>26089</v>
      </c>
      <c r="B2279" t="s">
        <v>26090</v>
      </c>
      <c r="C2279" s="1" t="s">
        <v>119</v>
      </c>
      <c r="D2279" s="1" t="s">
        <v>1234</v>
      </c>
      <c r="E2279" s="2" t="s">
        <v>7619</v>
      </c>
      <c r="F2279" s="2" t="s">
        <v>5299</v>
      </c>
      <c r="G2279" s="2" t="s">
        <v>8818</v>
      </c>
      <c r="H2279" s="1" t="s">
        <v>5301</v>
      </c>
      <c r="I2279" t="s">
        <v>26091</v>
      </c>
      <c r="J2279" s="1" t="s">
        <v>6601</v>
      </c>
      <c r="K2279" t="s">
        <v>26092</v>
      </c>
      <c r="L2279" t="s">
        <v>26093</v>
      </c>
      <c r="M2279" t="s">
        <v>26094</v>
      </c>
    </row>
    <row r="2280" spans="1:13" x14ac:dyDescent="0.25">
      <c r="A2280" t="s">
        <v>26095</v>
      </c>
      <c r="B2280" t="s">
        <v>26096</v>
      </c>
      <c r="C2280" t="s">
        <v>26097</v>
      </c>
      <c r="D2280" t="s">
        <v>26098</v>
      </c>
      <c r="E2280" t="s">
        <v>26099</v>
      </c>
      <c r="F2280" t="s">
        <v>26100</v>
      </c>
      <c r="G2280" t="s">
        <v>26101</v>
      </c>
      <c r="H2280" t="s">
        <v>26102</v>
      </c>
      <c r="I2280" t="s">
        <v>26103</v>
      </c>
      <c r="J2280" t="s">
        <v>26106</v>
      </c>
      <c r="K2280" t="s">
        <v>26104</v>
      </c>
      <c r="L2280" t="s">
        <v>26105</v>
      </c>
      <c r="M2280" t="s">
        <v>26107</v>
      </c>
    </row>
    <row r="2281" spans="1:13" x14ac:dyDescent="0.25">
      <c r="A2281" t="s">
        <v>26108</v>
      </c>
      <c r="B2281" s="2" t="s">
        <v>1233</v>
      </c>
      <c r="C2281" s="2" t="s">
        <v>119</v>
      </c>
      <c r="D2281" s="2" t="s">
        <v>1234</v>
      </c>
      <c r="E2281" t="s">
        <v>26109</v>
      </c>
      <c r="F2281" t="s">
        <v>26110</v>
      </c>
      <c r="G2281" t="s">
        <v>26111</v>
      </c>
      <c r="H2281" t="s">
        <v>26112</v>
      </c>
      <c r="I2281" t="s">
        <v>26113</v>
      </c>
      <c r="J2281" s="1" t="s">
        <v>6601</v>
      </c>
      <c r="K2281" s="1" t="s">
        <v>8884</v>
      </c>
      <c r="L2281" t="s">
        <v>26114</v>
      </c>
      <c r="M2281" t="s">
        <v>26115</v>
      </c>
    </row>
    <row r="2282" spans="1:13" x14ac:dyDescent="0.25">
      <c r="A2282" t="s">
        <v>26116</v>
      </c>
      <c r="B2282" s="1" t="s">
        <v>1233</v>
      </c>
      <c r="C2282" t="s">
        <v>26117</v>
      </c>
      <c r="D2282" s="1" t="s">
        <v>1234</v>
      </c>
      <c r="E2282" t="s">
        <v>26118</v>
      </c>
      <c r="F2282" s="1" t="s">
        <v>5299</v>
      </c>
      <c r="G2282" s="1" t="s">
        <v>8818</v>
      </c>
      <c r="H2282" t="s">
        <v>26119</v>
      </c>
      <c r="I2282" s="1" t="s">
        <v>3539</v>
      </c>
      <c r="J2282" t="s">
        <v>26122</v>
      </c>
      <c r="K2282" t="s">
        <v>26120</v>
      </c>
      <c r="L2282" t="s">
        <v>26121</v>
      </c>
      <c r="M2282" t="s">
        <v>26123</v>
      </c>
    </row>
    <row r="2283" spans="1:13" x14ac:dyDescent="0.25">
      <c r="A2283" t="s">
        <v>26124</v>
      </c>
      <c r="B2283" s="2" t="s">
        <v>1233</v>
      </c>
      <c r="C2283" s="2" t="s">
        <v>119</v>
      </c>
      <c r="D2283" s="2" t="s">
        <v>1234</v>
      </c>
      <c r="E2283" s="2" t="s">
        <v>7619</v>
      </c>
      <c r="F2283" s="2" t="s">
        <v>5299</v>
      </c>
      <c r="G2283" s="2" t="s">
        <v>8818</v>
      </c>
      <c r="H2283" s="2" t="s">
        <v>5301</v>
      </c>
      <c r="I2283" s="2" t="s">
        <v>3539</v>
      </c>
      <c r="J2283" s="2" t="s">
        <v>6601</v>
      </c>
      <c r="K2283" t="s">
        <v>26125</v>
      </c>
      <c r="L2283" t="s">
        <v>26126</v>
      </c>
      <c r="M2283" t="s">
        <v>26127</v>
      </c>
    </row>
    <row r="2284" spans="1:13" x14ac:dyDescent="0.25">
      <c r="A2284" t="s">
        <v>26128</v>
      </c>
      <c r="B2284" t="s">
        <v>26129</v>
      </c>
      <c r="C2284" t="s">
        <v>26130</v>
      </c>
      <c r="D2284" t="s">
        <v>26131</v>
      </c>
      <c r="E2284" t="s">
        <v>26132</v>
      </c>
      <c r="F2284" t="s">
        <v>26133</v>
      </c>
      <c r="G2284" t="s">
        <v>26134</v>
      </c>
      <c r="H2284" t="s">
        <v>26135</v>
      </c>
      <c r="I2284" t="s">
        <v>26136</v>
      </c>
      <c r="J2284" t="s">
        <v>26139</v>
      </c>
      <c r="K2284" t="s">
        <v>26137</v>
      </c>
      <c r="L2284" t="s">
        <v>26138</v>
      </c>
      <c r="M2284" t="s">
        <v>26140</v>
      </c>
    </row>
    <row r="2285" spans="1:13" x14ac:dyDescent="0.25">
      <c r="A2285" t="s">
        <v>26141</v>
      </c>
      <c r="B2285" t="s">
        <v>24200</v>
      </c>
      <c r="C2285" s="1" t="s">
        <v>119</v>
      </c>
      <c r="D2285" s="1" t="s">
        <v>1234</v>
      </c>
      <c r="E2285" s="1" t="s">
        <v>7619</v>
      </c>
      <c r="F2285" t="s">
        <v>26142</v>
      </c>
      <c r="G2285" t="s">
        <v>26143</v>
      </c>
      <c r="H2285" t="s">
        <v>26144</v>
      </c>
      <c r="I2285" t="s">
        <v>26145</v>
      </c>
      <c r="J2285" t="s">
        <v>26148</v>
      </c>
      <c r="K2285" t="s">
        <v>26146</v>
      </c>
      <c r="L2285" t="s">
        <v>26147</v>
      </c>
      <c r="M2285" s="1" t="s">
        <v>8885</v>
      </c>
    </row>
    <row r="2286" spans="1:13" x14ac:dyDescent="0.25">
      <c r="A2286" t="s">
        <v>26149</v>
      </c>
      <c r="B2286" s="2" t="s">
        <v>1233</v>
      </c>
      <c r="C2286" s="2" t="s">
        <v>119</v>
      </c>
      <c r="D2286" s="2" t="s">
        <v>1234</v>
      </c>
      <c r="E2286" s="2" t="s">
        <v>7619</v>
      </c>
      <c r="F2286" s="2" t="s">
        <v>5299</v>
      </c>
      <c r="G2286" s="2" t="s">
        <v>8818</v>
      </c>
      <c r="H2286" t="s">
        <v>26150</v>
      </c>
      <c r="I2286" t="s">
        <v>26151</v>
      </c>
      <c r="J2286" t="s">
        <v>26154</v>
      </c>
      <c r="K2286" t="s">
        <v>26152</v>
      </c>
      <c r="L2286" t="s">
        <v>26153</v>
      </c>
      <c r="M2286" t="s">
        <v>26155</v>
      </c>
    </row>
    <row r="2287" spans="1:13" x14ac:dyDescent="0.25">
      <c r="A2287" t="s">
        <v>26156</v>
      </c>
      <c r="B2287" t="s">
        <v>26157</v>
      </c>
      <c r="C2287" t="s">
        <v>26158</v>
      </c>
      <c r="D2287" t="s">
        <v>26159</v>
      </c>
      <c r="E2287" t="s">
        <v>26160</v>
      </c>
      <c r="F2287" t="s">
        <v>26161</v>
      </c>
      <c r="G2287" t="s">
        <v>26162</v>
      </c>
      <c r="H2287" t="s">
        <v>26163</v>
      </c>
      <c r="I2287" t="s">
        <v>26164</v>
      </c>
      <c r="J2287" t="s">
        <v>26166</v>
      </c>
      <c r="K2287" s="1" t="s">
        <v>8884</v>
      </c>
      <c r="L2287" t="s">
        <v>26165</v>
      </c>
      <c r="M2287" t="s">
        <v>26167</v>
      </c>
    </row>
    <row r="2288" spans="1:13" x14ac:dyDescent="0.25">
      <c r="A2288" t="s">
        <v>26168</v>
      </c>
      <c r="B2288" t="s">
        <v>26169</v>
      </c>
      <c r="C2288" s="1" t="s">
        <v>119</v>
      </c>
      <c r="D2288" s="1" t="s">
        <v>1234</v>
      </c>
      <c r="E2288" t="s">
        <v>26170</v>
      </c>
      <c r="F2288" t="s">
        <v>26171</v>
      </c>
      <c r="G2288" t="s">
        <v>26172</v>
      </c>
      <c r="H2288" s="2" t="s">
        <v>5301</v>
      </c>
      <c r="I2288" s="2" t="s">
        <v>3539</v>
      </c>
      <c r="J2288" s="2" t="s">
        <v>6601</v>
      </c>
      <c r="K2288" s="1" t="s">
        <v>8884</v>
      </c>
      <c r="L2288" t="s">
        <v>26173</v>
      </c>
      <c r="M2288" s="1" t="s">
        <v>8885</v>
      </c>
    </row>
    <row r="2289" spans="1:13" x14ac:dyDescent="0.25">
      <c r="A2289" t="s">
        <v>26174</v>
      </c>
      <c r="B2289" s="2" t="s">
        <v>1233</v>
      </c>
      <c r="C2289" s="2" t="s">
        <v>119</v>
      </c>
      <c r="D2289" s="2" t="s">
        <v>1234</v>
      </c>
      <c r="E2289" s="1" t="s">
        <v>7619</v>
      </c>
      <c r="F2289" s="1" t="s">
        <v>5299</v>
      </c>
      <c r="G2289" t="s">
        <v>26175</v>
      </c>
      <c r="H2289" t="s">
        <v>26176</v>
      </c>
      <c r="I2289" t="s">
        <v>26177</v>
      </c>
      <c r="J2289" t="s">
        <v>26179</v>
      </c>
      <c r="K2289" t="s">
        <v>26178</v>
      </c>
      <c r="L2289" s="1" t="s">
        <v>7898</v>
      </c>
      <c r="M2289" s="1" t="s">
        <v>8885</v>
      </c>
    </row>
    <row r="2290" spans="1:13" x14ac:dyDescent="0.25">
      <c r="A2290" t="s">
        <v>26180</v>
      </c>
      <c r="B2290" t="s">
        <v>26181</v>
      </c>
      <c r="C2290" s="1" t="s">
        <v>119</v>
      </c>
      <c r="D2290" t="s">
        <v>26182</v>
      </c>
      <c r="E2290" s="1" t="s">
        <v>7619</v>
      </c>
      <c r="F2290" s="1" t="s">
        <v>5299</v>
      </c>
      <c r="G2290" t="s">
        <v>26183</v>
      </c>
      <c r="H2290" s="1" t="s">
        <v>5301</v>
      </c>
      <c r="I2290" t="s">
        <v>26184</v>
      </c>
      <c r="J2290" s="1" t="s">
        <v>6601</v>
      </c>
      <c r="K2290" t="s">
        <v>26185</v>
      </c>
      <c r="L2290" t="s">
        <v>26186</v>
      </c>
      <c r="M2290" t="s">
        <v>26187</v>
      </c>
    </row>
    <row r="2291" spans="1:13" x14ac:dyDescent="0.25">
      <c r="A2291" t="s">
        <v>26188</v>
      </c>
      <c r="B2291" t="s">
        <v>26189</v>
      </c>
      <c r="C2291" t="s">
        <v>26190</v>
      </c>
      <c r="D2291" t="s">
        <v>26191</v>
      </c>
      <c r="E2291" t="s">
        <v>26192</v>
      </c>
      <c r="F2291" t="s">
        <v>26193</v>
      </c>
      <c r="G2291" t="s">
        <v>26194</v>
      </c>
      <c r="H2291" s="1" t="s">
        <v>5301</v>
      </c>
      <c r="I2291" t="s">
        <v>26195</v>
      </c>
      <c r="J2291" s="1" t="s">
        <v>6601</v>
      </c>
      <c r="K2291" t="s">
        <v>26196</v>
      </c>
      <c r="L2291" t="s">
        <v>26197</v>
      </c>
      <c r="M2291" t="s">
        <v>26198</v>
      </c>
    </row>
    <row r="2292" spans="1:13" x14ac:dyDescent="0.25">
      <c r="A2292" t="s">
        <v>26199</v>
      </c>
      <c r="B2292" t="s">
        <v>26200</v>
      </c>
      <c r="C2292" t="s">
        <v>26201</v>
      </c>
      <c r="D2292" t="s">
        <v>26202</v>
      </c>
      <c r="E2292" s="1" t="s">
        <v>7619</v>
      </c>
      <c r="F2292" t="s">
        <v>26203</v>
      </c>
      <c r="G2292" t="s">
        <v>26204</v>
      </c>
      <c r="H2292" s="2" t="s">
        <v>5301</v>
      </c>
      <c r="I2292" s="2" t="s">
        <v>3539</v>
      </c>
      <c r="J2292" s="2" t="s">
        <v>6601</v>
      </c>
      <c r="K2292" t="s">
        <v>26205</v>
      </c>
      <c r="L2292" s="1" t="s">
        <v>7898</v>
      </c>
      <c r="M2292" s="1" t="s">
        <v>8885</v>
      </c>
    </row>
    <row r="2293" spans="1:13" x14ac:dyDescent="0.25">
      <c r="A2293" t="s">
        <v>26206</v>
      </c>
      <c r="B2293" s="2" t="s">
        <v>1233</v>
      </c>
      <c r="C2293" s="2" t="s">
        <v>119</v>
      </c>
      <c r="D2293" s="2" t="s">
        <v>1234</v>
      </c>
      <c r="E2293" s="2" t="s">
        <v>7619</v>
      </c>
      <c r="F2293" s="2" t="s">
        <v>5299</v>
      </c>
      <c r="G2293" s="2" t="s">
        <v>8818</v>
      </c>
      <c r="H2293" t="s">
        <v>26207</v>
      </c>
      <c r="I2293" t="s">
        <v>26208</v>
      </c>
      <c r="J2293" t="s">
        <v>26209</v>
      </c>
      <c r="K2293" s="1" t="s">
        <v>8884</v>
      </c>
      <c r="L2293" s="1" t="s">
        <v>7898</v>
      </c>
      <c r="M2293" t="s">
        <v>26210</v>
      </c>
    </row>
    <row r="2294" spans="1:13" x14ac:dyDescent="0.25">
      <c r="A2294" t="s">
        <v>26211</v>
      </c>
      <c r="B2294" s="2" t="s">
        <v>1233</v>
      </c>
      <c r="C2294" s="2" t="s">
        <v>119</v>
      </c>
      <c r="D2294" s="2" t="s">
        <v>1234</v>
      </c>
      <c r="E2294" t="s">
        <v>26212</v>
      </c>
      <c r="F2294" t="s">
        <v>26213</v>
      </c>
      <c r="G2294" t="s">
        <v>26214</v>
      </c>
      <c r="H2294" t="s">
        <v>26215</v>
      </c>
      <c r="I2294" t="s">
        <v>26216</v>
      </c>
      <c r="J2294" t="s">
        <v>26218</v>
      </c>
      <c r="K2294" t="s">
        <v>26217</v>
      </c>
      <c r="L2294" s="1" t="s">
        <v>7898</v>
      </c>
      <c r="M2294" t="s">
        <v>26219</v>
      </c>
    </row>
    <row r="2295" spans="1:13" x14ac:dyDescent="0.25">
      <c r="A2295" t="s">
        <v>26220</v>
      </c>
      <c r="B2295" t="s">
        <v>26221</v>
      </c>
      <c r="C2295" s="1" t="s">
        <v>119</v>
      </c>
      <c r="D2295" s="1" t="s">
        <v>1234</v>
      </c>
      <c r="E2295" s="2" t="s">
        <v>7619</v>
      </c>
      <c r="F2295" s="2" t="s">
        <v>5299</v>
      </c>
      <c r="G2295" s="2" t="s">
        <v>8818</v>
      </c>
      <c r="H2295" s="1" t="s">
        <v>5301</v>
      </c>
      <c r="I2295" t="s">
        <v>26222</v>
      </c>
      <c r="J2295" t="s">
        <v>26225</v>
      </c>
      <c r="K2295" t="s">
        <v>26223</v>
      </c>
      <c r="L2295" t="s">
        <v>26224</v>
      </c>
      <c r="M2295" t="s">
        <v>26226</v>
      </c>
    </row>
    <row r="2296" spans="1:13" x14ac:dyDescent="0.25">
      <c r="A2296" t="s">
        <v>26227</v>
      </c>
      <c r="B2296" s="1" t="s">
        <v>1233</v>
      </c>
      <c r="C2296" t="s">
        <v>26228</v>
      </c>
      <c r="D2296" s="1" t="s">
        <v>1234</v>
      </c>
      <c r="E2296" t="s">
        <v>26229</v>
      </c>
      <c r="F2296" t="s">
        <v>26230</v>
      </c>
      <c r="G2296" t="s">
        <v>26231</v>
      </c>
      <c r="H2296" t="s">
        <v>26232</v>
      </c>
      <c r="I2296" t="s">
        <v>26233</v>
      </c>
      <c r="J2296" s="1" t="s">
        <v>6601</v>
      </c>
      <c r="K2296" s="1" t="s">
        <v>8884</v>
      </c>
      <c r="L2296" s="1" t="s">
        <v>7898</v>
      </c>
      <c r="M2296" t="s">
        <v>26234</v>
      </c>
    </row>
    <row r="2297" spans="1:13" x14ac:dyDescent="0.25">
      <c r="A2297" t="s">
        <v>26235</v>
      </c>
      <c r="B2297" t="s">
        <v>26236</v>
      </c>
      <c r="C2297" t="s">
        <v>26237</v>
      </c>
      <c r="D2297" t="s">
        <v>26238</v>
      </c>
      <c r="E2297" s="2" t="s">
        <v>7619</v>
      </c>
      <c r="F2297" s="2" t="s">
        <v>5299</v>
      </c>
      <c r="G2297" s="2" t="s">
        <v>8818</v>
      </c>
      <c r="H2297" s="2" t="s">
        <v>5301</v>
      </c>
      <c r="I2297" s="2" t="s">
        <v>3539</v>
      </c>
      <c r="J2297" s="2" t="s">
        <v>6601</v>
      </c>
      <c r="K2297" s="2" t="s">
        <v>8884</v>
      </c>
      <c r="L2297" s="2" t="s">
        <v>7898</v>
      </c>
      <c r="M2297" s="2" t="s">
        <v>8885</v>
      </c>
    </row>
    <row r="2298" spans="1:13" x14ac:dyDescent="0.25">
      <c r="A2298" t="s">
        <v>26239</v>
      </c>
      <c r="B2298" t="s">
        <v>26240</v>
      </c>
      <c r="C2298" t="s">
        <v>26241</v>
      </c>
      <c r="D2298" t="s">
        <v>26242</v>
      </c>
      <c r="E2298" s="2" t="s">
        <v>7619</v>
      </c>
      <c r="F2298" s="2" t="s">
        <v>5299</v>
      </c>
      <c r="G2298" s="2" t="s">
        <v>8818</v>
      </c>
      <c r="H2298" s="2" t="s">
        <v>5301</v>
      </c>
      <c r="I2298" s="2" t="s">
        <v>3539</v>
      </c>
      <c r="J2298" s="2" t="s">
        <v>6601</v>
      </c>
      <c r="K2298" t="s">
        <v>26243</v>
      </c>
      <c r="L2298" s="1" t="s">
        <v>7898</v>
      </c>
      <c r="M2298" s="1" t="s">
        <v>8885</v>
      </c>
    </row>
    <row r="2299" spans="1:13" x14ac:dyDescent="0.25">
      <c r="A2299" t="s">
        <v>26244</v>
      </c>
      <c r="B2299" t="s">
        <v>26245</v>
      </c>
      <c r="C2299" t="s">
        <v>26246</v>
      </c>
      <c r="D2299" t="s">
        <v>26247</v>
      </c>
      <c r="E2299" t="s">
        <v>26248</v>
      </c>
      <c r="F2299" t="s">
        <v>26249</v>
      </c>
      <c r="G2299" t="s">
        <v>26250</v>
      </c>
      <c r="H2299" t="s">
        <v>26251</v>
      </c>
      <c r="I2299" t="s">
        <v>26252</v>
      </c>
      <c r="J2299" t="s">
        <v>26255</v>
      </c>
      <c r="K2299" t="s">
        <v>26253</v>
      </c>
      <c r="L2299" t="s">
        <v>26254</v>
      </c>
      <c r="M2299" t="s">
        <v>26256</v>
      </c>
    </row>
    <row r="2300" spans="1:13" x14ac:dyDescent="0.25">
      <c r="A2300" t="s">
        <v>26257</v>
      </c>
      <c r="B2300" s="1" t="s">
        <v>1233</v>
      </c>
      <c r="C2300" t="s">
        <v>26258</v>
      </c>
      <c r="D2300" s="1" t="s">
        <v>1234</v>
      </c>
      <c r="E2300" t="s">
        <v>26259</v>
      </c>
      <c r="F2300" t="s">
        <v>26260</v>
      </c>
      <c r="G2300" t="s">
        <v>26261</v>
      </c>
      <c r="H2300" t="s">
        <v>26262</v>
      </c>
      <c r="I2300" s="1" t="s">
        <v>3539</v>
      </c>
      <c r="J2300" s="1" t="s">
        <v>6601</v>
      </c>
      <c r="K2300" t="s">
        <v>26263</v>
      </c>
      <c r="L2300" t="s">
        <v>26264</v>
      </c>
      <c r="M2300" s="1" t="s">
        <v>8885</v>
      </c>
    </row>
    <row r="2301" spans="1:13" x14ac:dyDescent="0.25">
      <c r="A2301" t="s">
        <v>26265</v>
      </c>
      <c r="B2301" s="1" t="s">
        <v>1233</v>
      </c>
      <c r="C2301" t="s">
        <v>26266</v>
      </c>
      <c r="D2301" s="1" t="s">
        <v>1234</v>
      </c>
      <c r="E2301" s="2" t="s">
        <v>7619</v>
      </c>
      <c r="F2301" s="2" t="s">
        <v>5299</v>
      </c>
      <c r="G2301" s="2" t="s">
        <v>8818</v>
      </c>
      <c r="H2301" t="s">
        <v>26267</v>
      </c>
      <c r="I2301" t="s">
        <v>26268</v>
      </c>
      <c r="J2301" t="s">
        <v>26270</v>
      </c>
      <c r="K2301" s="1" t="s">
        <v>8884</v>
      </c>
      <c r="L2301" t="s">
        <v>26269</v>
      </c>
      <c r="M2301" s="1" t="s">
        <v>8885</v>
      </c>
    </row>
    <row r="2302" spans="1:13" x14ac:dyDescent="0.25">
      <c r="A2302" t="s">
        <v>26271</v>
      </c>
      <c r="B2302" t="s">
        <v>26272</v>
      </c>
      <c r="C2302" s="1" t="s">
        <v>119</v>
      </c>
      <c r="D2302" s="1" t="s">
        <v>1234</v>
      </c>
      <c r="E2302" s="2" t="s">
        <v>7619</v>
      </c>
      <c r="F2302" s="2" t="s">
        <v>5299</v>
      </c>
      <c r="G2302" s="2" t="s">
        <v>8818</v>
      </c>
      <c r="H2302" t="s">
        <v>26273</v>
      </c>
      <c r="I2302" s="1" t="s">
        <v>3539</v>
      </c>
      <c r="J2302" s="1" t="s">
        <v>6601</v>
      </c>
      <c r="K2302" t="s">
        <v>26274</v>
      </c>
      <c r="L2302" t="s">
        <v>26275</v>
      </c>
      <c r="M2302" t="s">
        <v>26276</v>
      </c>
    </row>
    <row r="2303" spans="1:13" x14ac:dyDescent="0.25">
      <c r="A2303" t="s">
        <v>26277</v>
      </c>
      <c r="B2303" t="s">
        <v>26278</v>
      </c>
      <c r="C2303" t="s">
        <v>26279</v>
      </c>
      <c r="D2303" s="1" t="s">
        <v>1234</v>
      </c>
      <c r="E2303" t="s">
        <v>26280</v>
      </c>
      <c r="F2303" t="s">
        <v>26281</v>
      </c>
      <c r="G2303" t="s">
        <v>26282</v>
      </c>
      <c r="H2303" t="s">
        <v>26283</v>
      </c>
      <c r="I2303" t="s">
        <v>26284</v>
      </c>
      <c r="J2303" t="s">
        <v>26286</v>
      </c>
      <c r="K2303" t="s">
        <v>26285</v>
      </c>
      <c r="L2303" s="1" t="s">
        <v>7898</v>
      </c>
      <c r="M2303" s="1" t="s">
        <v>8885</v>
      </c>
    </row>
    <row r="2304" spans="1:13" x14ac:dyDescent="0.25">
      <c r="A2304" t="s">
        <v>26287</v>
      </c>
      <c r="B2304" t="s">
        <v>26288</v>
      </c>
      <c r="C2304" s="1" t="s">
        <v>119</v>
      </c>
      <c r="D2304" s="1" t="s">
        <v>1234</v>
      </c>
      <c r="E2304" s="2" t="s">
        <v>7619</v>
      </c>
      <c r="F2304" s="2" t="s">
        <v>5299</v>
      </c>
      <c r="G2304" s="2" t="s">
        <v>8818</v>
      </c>
      <c r="H2304" s="1" t="s">
        <v>5301</v>
      </c>
      <c r="I2304" t="s">
        <v>26289</v>
      </c>
      <c r="J2304" s="1" t="s">
        <v>6601</v>
      </c>
      <c r="K2304" t="s">
        <v>26290</v>
      </c>
      <c r="L2304" t="s">
        <v>26291</v>
      </c>
      <c r="M2304" t="s">
        <v>26292</v>
      </c>
    </row>
    <row r="2305" spans="1:13" x14ac:dyDescent="0.25">
      <c r="A2305" t="s">
        <v>26293</v>
      </c>
      <c r="B2305" t="s">
        <v>26294</v>
      </c>
      <c r="C2305" t="s">
        <v>26295</v>
      </c>
      <c r="D2305" t="s">
        <v>26296</v>
      </c>
      <c r="E2305" t="s">
        <v>26297</v>
      </c>
      <c r="F2305" t="s">
        <v>26298</v>
      </c>
      <c r="G2305" t="s">
        <v>26299</v>
      </c>
      <c r="H2305" s="2" t="s">
        <v>5301</v>
      </c>
      <c r="I2305" s="2" t="s">
        <v>3539</v>
      </c>
      <c r="J2305" s="2" t="s">
        <v>6601</v>
      </c>
      <c r="K2305" t="s">
        <v>26300</v>
      </c>
      <c r="L2305" t="s">
        <v>26301</v>
      </c>
      <c r="M2305" t="s">
        <v>26302</v>
      </c>
    </row>
    <row r="2306" spans="1:13" x14ac:dyDescent="0.25">
      <c r="A2306" t="s">
        <v>26303</v>
      </c>
      <c r="B2306" s="2" t="s">
        <v>1233</v>
      </c>
      <c r="C2306" s="2" t="s">
        <v>119</v>
      </c>
      <c r="D2306" s="2" t="s">
        <v>1234</v>
      </c>
      <c r="E2306" t="s">
        <v>26304</v>
      </c>
      <c r="F2306" s="1" t="s">
        <v>5299</v>
      </c>
      <c r="G2306" t="s">
        <v>26305</v>
      </c>
      <c r="H2306" t="s">
        <v>26306</v>
      </c>
      <c r="I2306" t="s">
        <v>26307</v>
      </c>
      <c r="J2306" t="s">
        <v>26309</v>
      </c>
      <c r="K2306" t="s">
        <v>26308</v>
      </c>
      <c r="L2306" s="1" t="s">
        <v>7898</v>
      </c>
      <c r="M2306" t="s">
        <v>26310</v>
      </c>
    </row>
    <row r="2307" spans="1:13" x14ac:dyDescent="0.25">
      <c r="A2307" t="s">
        <v>26311</v>
      </c>
      <c r="B2307" t="s">
        <v>26312</v>
      </c>
      <c r="C2307" t="s">
        <v>26313</v>
      </c>
      <c r="D2307" t="s">
        <v>26314</v>
      </c>
      <c r="E2307" t="s">
        <v>26315</v>
      </c>
      <c r="F2307" t="s">
        <v>26316</v>
      </c>
      <c r="G2307" t="s">
        <v>26317</v>
      </c>
      <c r="H2307" t="s">
        <v>26318</v>
      </c>
      <c r="I2307" t="s">
        <v>26319</v>
      </c>
      <c r="J2307" s="1" t="s">
        <v>6601</v>
      </c>
      <c r="K2307" t="s">
        <v>26320</v>
      </c>
      <c r="L2307" t="s">
        <v>26321</v>
      </c>
      <c r="M2307" t="s">
        <v>26322</v>
      </c>
    </row>
    <row r="2308" spans="1:13" x14ac:dyDescent="0.25">
      <c r="A2308" t="s">
        <v>26323</v>
      </c>
      <c r="B2308" t="s">
        <v>26324</v>
      </c>
      <c r="C2308" t="s">
        <v>26325</v>
      </c>
      <c r="D2308" s="1" t="s">
        <v>1234</v>
      </c>
      <c r="E2308" t="s">
        <v>26326</v>
      </c>
      <c r="F2308" t="s">
        <v>26327</v>
      </c>
      <c r="G2308" t="s">
        <v>26328</v>
      </c>
      <c r="H2308" t="s">
        <v>26329</v>
      </c>
      <c r="I2308" t="s">
        <v>26330</v>
      </c>
      <c r="J2308" t="s">
        <v>26333</v>
      </c>
      <c r="K2308" t="s">
        <v>26331</v>
      </c>
      <c r="L2308" t="s">
        <v>26332</v>
      </c>
      <c r="M2308" t="s">
        <v>26334</v>
      </c>
    </row>
    <row r="2309" spans="1:13" x14ac:dyDescent="0.25">
      <c r="A2309" t="s">
        <v>26335</v>
      </c>
      <c r="B2309" s="1" t="s">
        <v>1233</v>
      </c>
      <c r="C2309" t="s">
        <v>26336</v>
      </c>
      <c r="D2309" s="1" t="s">
        <v>1234</v>
      </c>
      <c r="E2309" t="s">
        <v>26337</v>
      </c>
      <c r="F2309" t="s">
        <v>26338</v>
      </c>
      <c r="G2309" t="s">
        <v>26339</v>
      </c>
      <c r="H2309" s="2" t="s">
        <v>5301</v>
      </c>
      <c r="I2309" s="2" t="s">
        <v>3539</v>
      </c>
      <c r="J2309" s="2" t="s">
        <v>6601</v>
      </c>
      <c r="K2309" s="2" t="s">
        <v>8884</v>
      </c>
      <c r="L2309" s="2" t="s">
        <v>7898</v>
      </c>
      <c r="M2309" s="2" t="s">
        <v>8885</v>
      </c>
    </row>
    <row r="2310" spans="1:13" x14ac:dyDescent="0.25">
      <c r="A2310" t="s">
        <v>26340</v>
      </c>
      <c r="B2310" t="s">
        <v>26341</v>
      </c>
      <c r="C2310" s="1" t="s">
        <v>119</v>
      </c>
      <c r="D2310" t="s">
        <v>26342</v>
      </c>
      <c r="E2310" s="1" t="s">
        <v>7619</v>
      </c>
      <c r="F2310" t="s">
        <v>26343</v>
      </c>
      <c r="G2310" s="1" t="s">
        <v>8818</v>
      </c>
      <c r="H2310" t="s">
        <v>26344</v>
      </c>
      <c r="I2310" t="s">
        <v>26345</v>
      </c>
      <c r="J2310" t="s">
        <v>26348</v>
      </c>
      <c r="K2310" t="s">
        <v>26346</v>
      </c>
      <c r="L2310" t="s">
        <v>26347</v>
      </c>
      <c r="M2310" t="s">
        <v>26349</v>
      </c>
    </row>
    <row r="2311" spans="1:13" x14ac:dyDescent="0.25">
      <c r="A2311" t="s">
        <v>26350</v>
      </c>
      <c r="B2311" s="2" t="s">
        <v>1233</v>
      </c>
      <c r="C2311" s="2" t="s">
        <v>119</v>
      </c>
      <c r="D2311" s="2" t="s">
        <v>1234</v>
      </c>
      <c r="E2311" t="s">
        <v>26351</v>
      </c>
      <c r="F2311" t="s">
        <v>26352</v>
      </c>
      <c r="G2311" t="s">
        <v>26353</v>
      </c>
      <c r="H2311" t="s">
        <v>26354</v>
      </c>
      <c r="I2311" t="s">
        <v>26355</v>
      </c>
      <c r="J2311" t="s">
        <v>26358</v>
      </c>
      <c r="K2311" t="s">
        <v>26356</v>
      </c>
      <c r="L2311" t="s">
        <v>26357</v>
      </c>
      <c r="M2311" s="1" t="s">
        <v>8885</v>
      </c>
    </row>
    <row r="2312" spans="1:13" x14ac:dyDescent="0.25">
      <c r="A2312" t="s">
        <v>26359</v>
      </c>
      <c r="B2312" t="s">
        <v>26360</v>
      </c>
      <c r="C2312" t="s">
        <v>26361</v>
      </c>
      <c r="D2312" t="s">
        <v>26362</v>
      </c>
      <c r="E2312" t="s">
        <v>26363</v>
      </c>
      <c r="F2312" s="1" t="s">
        <v>5299</v>
      </c>
      <c r="G2312" s="1" t="s">
        <v>8818</v>
      </c>
      <c r="H2312" s="2" t="s">
        <v>5301</v>
      </c>
      <c r="I2312" s="2" t="s">
        <v>3539</v>
      </c>
      <c r="J2312" s="2" t="s">
        <v>6601</v>
      </c>
      <c r="K2312" s="2" t="s">
        <v>8884</v>
      </c>
      <c r="L2312" s="2" t="s">
        <v>7898</v>
      </c>
      <c r="M2312" s="2" t="s">
        <v>8885</v>
      </c>
    </row>
    <row r="2313" spans="1:13" x14ac:dyDescent="0.25">
      <c r="A2313" t="s">
        <v>26364</v>
      </c>
      <c r="B2313" t="s">
        <v>26365</v>
      </c>
      <c r="C2313" s="1" t="s">
        <v>119</v>
      </c>
      <c r="D2313" s="1" t="s">
        <v>1234</v>
      </c>
      <c r="E2313" s="1" t="s">
        <v>7619</v>
      </c>
      <c r="F2313" s="1" t="s">
        <v>5299</v>
      </c>
      <c r="G2313" t="s">
        <v>26366</v>
      </c>
      <c r="H2313" t="s">
        <v>26367</v>
      </c>
      <c r="I2313" t="s">
        <v>26368</v>
      </c>
      <c r="J2313" t="s">
        <v>26371</v>
      </c>
      <c r="K2313" t="s">
        <v>26369</v>
      </c>
      <c r="L2313" t="s">
        <v>26370</v>
      </c>
      <c r="M2313" t="s">
        <v>26372</v>
      </c>
    </row>
    <row r="2314" spans="1:13" x14ac:dyDescent="0.25">
      <c r="A2314" t="s">
        <v>26373</v>
      </c>
      <c r="B2314" s="2" t="s">
        <v>1233</v>
      </c>
      <c r="C2314" s="2" t="s">
        <v>119</v>
      </c>
      <c r="D2314" s="2" t="s">
        <v>1234</v>
      </c>
      <c r="E2314" s="2" t="s">
        <v>7619</v>
      </c>
      <c r="F2314" s="2" t="s">
        <v>5299</v>
      </c>
      <c r="G2314" s="2" t="s">
        <v>8818</v>
      </c>
      <c r="H2314" s="2" t="s">
        <v>5301</v>
      </c>
      <c r="I2314" s="2" t="s">
        <v>3539</v>
      </c>
      <c r="J2314" s="2" t="s">
        <v>6601</v>
      </c>
      <c r="K2314" t="s">
        <v>26374</v>
      </c>
      <c r="L2314" t="s">
        <v>26375</v>
      </c>
      <c r="M2314" t="s">
        <v>26376</v>
      </c>
    </row>
    <row r="2315" spans="1:13" x14ac:dyDescent="0.25">
      <c r="A2315" t="s">
        <v>26377</v>
      </c>
      <c r="B2315" s="2" t="s">
        <v>1233</v>
      </c>
      <c r="C2315" s="2" t="s">
        <v>119</v>
      </c>
      <c r="D2315" s="2" t="s">
        <v>1234</v>
      </c>
      <c r="E2315" s="2" t="s">
        <v>7619</v>
      </c>
      <c r="F2315" s="2" t="s">
        <v>5299</v>
      </c>
      <c r="G2315" s="2" t="s">
        <v>8818</v>
      </c>
      <c r="H2315" t="s">
        <v>26378</v>
      </c>
      <c r="I2315" t="s">
        <v>26379</v>
      </c>
      <c r="J2315" t="s">
        <v>26382</v>
      </c>
      <c r="K2315" t="s">
        <v>26380</v>
      </c>
      <c r="L2315" t="s">
        <v>26381</v>
      </c>
      <c r="M2315" s="1" t="s">
        <v>8885</v>
      </c>
    </row>
    <row r="2316" spans="1:13" x14ac:dyDescent="0.25">
      <c r="A2316" t="s">
        <v>26383</v>
      </c>
      <c r="B2316" t="s">
        <v>26384</v>
      </c>
      <c r="C2316" t="s">
        <v>26385</v>
      </c>
      <c r="D2316" t="s">
        <v>26386</v>
      </c>
      <c r="E2316" t="s">
        <v>26387</v>
      </c>
      <c r="F2316" t="s">
        <v>26388</v>
      </c>
      <c r="G2316" t="s">
        <v>26389</v>
      </c>
      <c r="H2316" t="s">
        <v>26390</v>
      </c>
      <c r="I2316" t="s">
        <v>26391</v>
      </c>
      <c r="J2316" t="s">
        <v>26394</v>
      </c>
      <c r="K2316" t="s">
        <v>26392</v>
      </c>
      <c r="L2316" t="s">
        <v>26393</v>
      </c>
      <c r="M2316" t="s">
        <v>26395</v>
      </c>
    </row>
    <row r="2317" spans="1:13" x14ac:dyDescent="0.25">
      <c r="A2317" t="s">
        <v>26396</v>
      </c>
      <c r="B2317" t="s">
        <v>26397</v>
      </c>
      <c r="C2317" t="s">
        <v>26398</v>
      </c>
      <c r="D2317" t="s">
        <v>26399</v>
      </c>
      <c r="E2317" s="1" t="s">
        <v>7619</v>
      </c>
      <c r="F2317" t="s">
        <v>26400</v>
      </c>
      <c r="G2317" s="1" t="s">
        <v>8818</v>
      </c>
      <c r="H2317" s="2" t="s">
        <v>5301</v>
      </c>
      <c r="I2317" s="2" t="s">
        <v>3539</v>
      </c>
      <c r="J2317" s="2" t="s">
        <v>6601</v>
      </c>
      <c r="K2317" s="2" t="s">
        <v>8884</v>
      </c>
      <c r="L2317" s="2" t="s">
        <v>7898</v>
      </c>
      <c r="M2317" s="2" t="s">
        <v>8885</v>
      </c>
    </row>
    <row r="2318" spans="1:13" x14ac:dyDescent="0.25">
      <c r="A2318" t="s">
        <v>26401</v>
      </c>
      <c r="B2318" t="s">
        <v>26402</v>
      </c>
      <c r="C2318" t="s">
        <v>26403</v>
      </c>
      <c r="D2318" t="s">
        <v>26404</v>
      </c>
      <c r="E2318" s="2" t="s">
        <v>7619</v>
      </c>
      <c r="F2318" s="2" t="s">
        <v>5299</v>
      </c>
      <c r="G2318" s="2" t="s">
        <v>8818</v>
      </c>
      <c r="H2318" s="1" t="s">
        <v>5301</v>
      </c>
      <c r="I2318" t="s">
        <v>26405</v>
      </c>
      <c r="J2318" s="1" t="s">
        <v>6601</v>
      </c>
      <c r="K2318" t="s">
        <v>26406</v>
      </c>
      <c r="L2318" s="1" t="s">
        <v>7898</v>
      </c>
      <c r="M2318" t="s">
        <v>26407</v>
      </c>
    </row>
    <row r="2319" spans="1:13" x14ac:dyDescent="0.25">
      <c r="A2319" t="s">
        <v>26408</v>
      </c>
      <c r="B2319" t="s">
        <v>26409</v>
      </c>
      <c r="C2319" t="s">
        <v>26410</v>
      </c>
      <c r="D2319" t="s">
        <v>26411</v>
      </c>
      <c r="E2319" s="1" t="s">
        <v>7619</v>
      </c>
      <c r="F2319" t="s">
        <v>26412</v>
      </c>
      <c r="G2319" t="s">
        <v>26413</v>
      </c>
      <c r="H2319" t="s">
        <v>26414</v>
      </c>
      <c r="I2319" t="s">
        <v>26415</v>
      </c>
      <c r="J2319" s="1" t="s">
        <v>6601</v>
      </c>
      <c r="K2319" t="s">
        <v>26416</v>
      </c>
      <c r="L2319" s="1" t="s">
        <v>7898</v>
      </c>
      <c r="M2319" s="1" t="s">
        <v>8885</v>
      </c>
    </row>
    <row r="2320" spans="1:13" x14ac:dyDescent="0.25">
      <c r="A2320" t="s">
        <v>26417</v>
      </c>
      <c r="B2320" t="s">
        <v>26418</v>
      </c>
      <c r="C2320" t="s">
        <v>26419</v>
      </c>
      <c r="D2320" t="s">
        <v>26420</v>
      </c>
      <c r="E2320" t="s">
        <v>26421</v>
      </c>
      <c r="F2320" t="s">
        <v>26422</v>
      </c>
      <c r="G2320" t="s">
        <v>26423</v>
      </c>
      <c r="H2320" t="s">
        <v>26424</v>
      </c>
      <c r="I2320" s="1" t="s">
        <v>3539</v>
      </c>
      <c r="J2320" s="1" t="s">
        <v>6601</v>
      </c>
      <c r="K2320" t="s">
        <v>26425</v>
      </c>
      <c r="L2320" t="s">
        <v>26426</v>
      </c>
      <c r="M2320" t="s">
        <v>26427</v>
      </c>
    </row>
    <row r="2321" spans="1:13" x14ac:dyDescent="0.25">
      <c r="A2321" t="s">
        <v>26428</v>
      </c>
      <c r="B2321" t="s">
        <v>26429</v>
      </c>
      <c r="C2321" t="s">
        <v>26430</v>
      </c>
      <c r="D2321" t="s">
        <v>26431</v>
      </c>
      <c r="E2321" t="s">
        <v>26432</v>
      </c>
      <c r="F2321" s="1" t="s">
        <v>5299</v>
      </c>
      <c r="G2321" s="1" t="s">
        <v>8818</v>
      </c>
      <c r="H2321" s="1" t="s">
        <v>5301</v>
      </c>
      <c r="I2321" t="s">
        <v>26433</v>
      </c>
      <c r="J2321" t="s">
        <v>26436</v>
      </c>
      <c r="K2321" t="s">
        <v>26434</v>
      </c>
      <c r="L2321" t="s">
        <v>26435</v>
      </c>
      <c r="M2321" s="1" t="s">
        <v>8885</v>
      </c>
    </row>
    <row r="2322" spans="1:13" x14ac:dyDescent="0.25">
      <c r="A2322" t="s">
        <v>26437</v>
      </c>
      <c r="B2322" t="s">
        <v>26438</v>
      </c>
      <c r="C2322" s="1" t="s">
        <v>119</v>
      </c>
      <c r="D2322" s="1" t="s">
        <v>1234</v>
      </c>
      <c r="E2322" s="1" t="s">
        <v>7619</v>
      </c>
      <c r="F2322" s="1" t="s">
        <v>5299</v>
      </c>
      <c r="G2322" t="s">
        <v>26439</v>
      </c>
      <c r="H2322" s="1" t="s">
        <v>5301</v>
      </c>
      <c r="I2322" t="s">
        <v>26440</v>
      </c>
      <c r="J2322" t="s">
        <v>26443</v>
      </c>
      <c r="K2322" t="s">
        <v>26441</v>
      </c>
      <c r="L2322" t="s">
        <v>26442</v>
      </c>
      <c r="M2322" t="s">
        <v>26444</v>
      </c>
    </row>
    <row r="2323" spans="1:13" x14ac:dyDescent="0.25">
      <c r="A2323" t="s">
        <v>26445</v>
      </c>
      <c r="B2323" t="s">
        <v>26446</v>
      </c>
      <c r="C2323" s="1" t="s">
        <v>119</v>
      </c>
      <c r="D2323" s="1" t="s">
        <v>1234</v>
      </c>
      <c r="E2323" t="s">
        <v>26447</v>
      </c>
      <c r="F2323" t="s">
        <v>26448</v>
      </c>
      <c r="G2323" t="s">
        <v>26449</v>
      </c>
      <c r="H2323" s="2" t="s">
        <v>5301</v>
      </c>
      <c r="I2323" s="2" t="s">
        <v>3539</v>
      </c>
      <c r="J2323" s="2" t="s">
        <v>6601</v>
      </c>
      <c r="K2323" s="2" t="s">
        <v>8884</v>
      </c>
      <c r="L2323" s="2" t="s">
        <v>7898</v>
      </c>
      <c r="M2323" s="2" t="s">
        <v>8885</v>
      </c>
    </row>
    <row r="2324" spans="1:13" x14ac:dyDescent="0.25">
      <c r="A2324" t="s">
        <v>26450</v>
      </c>
      <c r="B2324" t="s">
        <v>26451</v>
      </c>
      <c r="C2324" t="s">
        <v>26452</v>
      </c>
      <c r="D2324" t="s">
        <v>26453</v>
      </c>
      <c r="E2324" t="s">
        <v>26454</v>
      </c>
      <c r="F2324" s="1" t="s">
        <v>5299</v>
      </c>
      <c r="G2324" t="s">
        <v>26455</v>
      </c>
      <c r="H2324" t="s">
        <v>26456</v>
      </c>
      <c r="I2324" t="s">
        <v>26457</v>
      </c>
      <c r="J2324" t="s">
        <v>26460</v>
      </c>
      <c r="K2324" t="s">
        <v>26458</v>
      </c>
      <c r="L2324" t="s">
        <v>26459</v>
      </c>
      <c r="M2324" t="s">
        <v>26461</v>
      </c>
    </row>
    <row r="2325" spans="1:13" x14ac:dyDescent="0.25">
      <c r="A2325" t="s">
        <v>26462</v>
      </c>
      <c r="B2325" t="s">
        <v>26463</v>
      </c>
      <c r="C2325" s="1" t="s">
        <v>119</v>
      </c>
      <c r="D2325" s="1" t="s">
        <v>1234</v>
      </c>
      <c r="E2325" t="s">
        <v>26464</v>
      </c>
      <c r="F2325" s="1" t="s">
        <v>5299</v>
      </c>
      <c r="G2325" s="1" t="s">
        <v>8818</v>
      </c>
      <c r="H2325" t="s">
        <v>26465</v>
      </c>
      <c r="I2325" s="1" t="s">
        <v>3539</v>
      </c>
      <c r="J2325" t="s">
        <v>26468</v>
      </c>
      <c r="K2325" t="s">
        <v>26466</v>
      </c>
      <c r="L2325" t="s">
        <v>26467</v>
      </c>
      <c r="M2325" t="s">
        <v>26469</v>
      </c>
    </row>
    <row r="2326" spans="1:13" x14ac:dyDescent="0.25">
      <c r="A2326" t="s">
        <v>26470</v>
      </c>
      <c r="B2326" t="s">
        <v>26471</v>
      </c>
      <c r="C2326" t="s">
        <v>26472</v>
      </c>
      <c r="D2326" t="s">
        <v>26473</v>
      </c>
      <c r="E2326" t="s">
        <v>26474</v>
      </c>
      <c r="F2326" s="1" t="s">
        <v>5299</v>
      </c>
      <c r="G2326" t="s">
        <v>26475</v>
      </c>
      <c r="H2326" s="2" t="s">
        <v>5301</v>
      </c>
      <c r="I2326" s="2" t="s">
        <v>3539</v>
      </c>
      <c r="J2326" s="2" t="s">
        <v>6601</v>
      </c>
      <c r="K2326" s="1" t="s">
        <v>8884</v>
      </c>
      <c r="L2326" s="1" t="s">
        <v>7898</v>
      </c>
      <c r="M2326" t="s">
        <v>26476</v>
      </c>
    </row>
    <row r="2327" spans="1:13" x14ac:dyDescent="0.25">
      <c r="A2327" t="s">
        <v>26477</v>
      </c>
      <c r="B2327" s="2" t="s">
        <v>1233</v>
      </c>
      <c r="C2327" s="2" t="s">
        <v>119</v>
      </c>
      <c r="D2327" s="2" t="s">
        <v>1234</v>
      </c>
      <c r="E2327" s="2" t="s">
        <v>7619</v>
      </c>
      <c r="F2327" s="2" t="s">
        <v>5299</v>
      </c>
      <c r="G2327" s="2" t="s">
        <v>8818</v>
      </c>
      <c r="H2327" t="s">
        <v>26478</v>
      </c>
      <c r="I2327" t="s">
        <v>26479</v>
      </c>
      <c r="J2327" t="s">
        <v>26481</v>
      </c>
      <c r="K2327" t="s">
        <v>26480</v>
      </c>
      <c r="L2327" s="1" t="s">
        <v>7898</v>
      </c>
      <c r="M2327" s="1" t="s">
        <v>8885</v>
      </c>
    </row>
    <row r="2328" spans="1:13" x14ac:dyDescent="0.25">
      <c r="A2328" t="s">
        <v>26482</v>
      </c>
      <c r="B2328" t="s">
        <v>26483</v>
      </c>
      <c r="C2328" t="s">
        <v>26484</v>
      </c>
      <c r="D2328" t="s">
        <v>26485</v>
      </c>
      <c r="E2328" t="s">
        <v>26486</v>
      </c>
      <c r="F2328" t="s">
        <v>26487</v>
      </c>
      <c r="G2328" t="s">
        <v>26488</v>
      </c>
      <c r="H2328" t="s">
        <v>26489</v>
      </c>
      <c r="I2328" t="s">
        <v>26490</v>
      </c>
      <c r="J2328" t="s">
        <v>26493</v>
      </c>
      <c r="K2328" t="s">
        <v>26491</v>
      </c>
      <c r="L2328" t="s">
        <v>26492</v>
      </c>
      <c r="M2328" t="s">
        <v>26494</v>
      </c>
    </row>
    <row r="2329" spans="1:13" x14ac:dyDescent="0.25">
      <c r="A2329" t="s">
        <v>26495</v>
      </c>
      <c r="B2329" t="s">
        <v>26496</v>
      </c>
      <c r="C2329" s="1" t="s">
        <v>119</v>
      </c>
      <c r="D2329" s="1" t="s">
        <v>1234</v>
      </c>
      <c r="E2329" t="s">
        <v>26497</v>
      </c>
      <c r="F2329" s="1" t="s">
        <v>5299</v>
      </c>
      <c r="G2329" s="1" t="s">
        <v>8818</v>
      </c>
      <c r="H2329" t="s">
        <v>26498</v>
      </c>
      <c r="I2329" s="1" t="s">
        <v>3539</v>
      </c>
      <c r="J2329" t="s">
        <v>26501</v>
      </c>
      <c r="K2329" t="s">
        <v>26499</v>
      </c>
      <c r="L2329" t="s">
        <v>26500</v>
      </c>
      <c r="M2329" t="s">
        <v>26502</v>
      </c>
    </row>
    <row r="2330" spans="1:13" x14ac:dyDescent="0.25">
      <c r="A2330" t="s">
        <v>26503</v>
      </c>
      <c r="B2330" s="2" t="s">
        <v>1233</v>
      </c>
      <c r="C2330" s="2" t="s">
        <v>119</v>
      </c>
      <c r="D2330" s="2" t="s">
        <v>1234</v>
      </c>
      <c r="E2330" t="s">
        <v>26504</v>
      </c>
      <c r="F2330" t="s">
        <v>26505</v>
      </c>
      <c r="G2330" t="s">
        <v>26506</v>
      </c>
      <c r="H2330" t="s">
        <v>26507</v>
      </c>
      <c r="I2330" t="s">
        <v>26508</v>
      </c>
      <c r="J2330" s="1" t="s">
        <v>6601</v>
      </c>
      <c r="K2330" t="s">
        <v>26509</v>
      </c>
      <c r="L2330" s="1" t="s">
        <v>7898</v>
      </c>
      <c r="M2330" s="1" t="s">
        <v>8885</v>
      </c>
    </row>
    <row r="2331" spans="1:13" x14ac:dyDescent="0.25">
      <c r="A2331" t="s">
        <v>26510</v>
      </c>
      <c r="B2331" t="s">
        <v>26511</v>
      </c>
      <c r="C2331" t="s">
        <v>26512</v>
      </c>
      <c r="D2331" s="1" t="s">
        <v>1234</v>
      </c>
      <c r="E2331" t="s">
        <v>26513</v>
      </c>
      <c r="F2331" t="s">
        <v>26514</v>
      </c>
      <c r="G2331" t="s">
        <v>26515</v>
      </c>
      <c r="H2331" t="s">
        <v>26516</v>
      </c>
      <c r="I2331" s="1" t="s">
        <v>3539</v>
      </c>
      <c r="J2331" s="1" t="s">
        <v>6601</v>
      </c>
      <c r="K2331" s="1" t="s">
        <v>8884</v>
      </c>
      <c r="L2331" t="s">
        <v>26517</v>
      </c>
      <c r="M2331" t="s">
        <v>26518</v>
      </c>
    </row>
    <row r="2332" spans="1:13" x14ac:dyDescent="0.25">
      <c r="A2332" t="s">
        <v>26519</v>
      </c>
      <c r="B2332" t="s">
        <v>26520</v>
      </c>
      <c r="C2332" t="s">
        <v>26521</v>
      </c>
      <c r="D2332" t="s">
        <v>22913</v>
      </c>
      <c r="E2332" t="s">
        <v>26522</v>
      </c>
      <c r="F2332" t="s">
        <v>26523</v>
      </c>
      <c r="G2332" t="s">
        <v>26524</v>
      </c>
      <c r="H2332" t="s">
        <v>26525</v>
      </c>
      <c r="I2332" t="s">
        <v>22918</v>
      </c>
      <c r="J2332" t="s">
        <v>26527</v>
      </c>
      <c r="K2332" t="s">
        <v>26526</v>
      </c>
      <c r="L2332" t="s">
        <v>22920</v>
      </c>
      <c r="M2332" t="s">
        <v>26528</v>
      </c>
    </row>
    <row r="2333" spans="1:13" x14ac:dyDescent="0.25">
      <c r="A2333" t="s">
        <v>26529</v>
      </c>
      <c r="B2333" s="1" t="s">
        <v>1233</v>
      </c>
      <c r="C2333" s="1" t="s">
        <v>119</v>
      </c>
      <c r="D2333" t="s">
        <v>26530</v>
      </c>
      <c r="E2333" t="s">
        <v>26531</v>
      </c>
      <c r="F2333" t="s">
        <v>26532</v>
      </c>
      <c r="G2333" t="s">
        <v>26533</v>
      </c>
      <c r="H2333" t="s">
        <v>26534</v>
      </c>
      <c r="I2333" t="s">
        <v>26535</v>
      </c>
      <c r="J2333" t="s">
        <v>26536</v>
      </c>
      <c r="K2333" s="2" t="s">
        <v>8884</v>
      </c>
      <c r="L2333" s="2" t="s">
        <v>7898</v>
      </c>
      <c r="M2333" s="2" t="s">
        <v>8885</v>
      </c>
    </row>
    <row r="2334" spans="1:13" x14ac:dyDescent="0.25">
      <c r="A2334" t="s">
        <v>26537</v>
      </c>
      <c r="B2334" t="s">
        <v>26538</v>
      </c>
      <c r="C2334" t="s">
        <v>26539</v>
      </c>
      <c r="D2334" t="s">
        <v>26540</v>
      </c>
      <c r="E2334" t="s">
        <v>26541</v>
      </c>
      <c r="F2334" s="1" t="s">
        <v>5299</v>
      </c>
      <c r="G2334" t="s">
        <v>26542</v>
      </c>
      <c r="H2334" t="s">
        <v>26543</v>
      </c>
      <c r="I2334" s="1" t="s">
        <v>3539</v>
      </c>
      <c r="J2334" s="1" t="s">
        <v>6601</v>
      </c>
      <c r="K2334" t="s">
        <v>26544</v>
      </c>
      <c r="L2334" s="1" t="s">
        <v>7898</v>
      </c>
      <c r="M2334" s="1" t="s">
        <v>8885</v>
      </c>
    </row>
    <row r="2335" spans="1:13" x14ac:dyDescent="0.25">
      <c r="A2335" t="s">
        <v>26545</v>
      </c>
      <c r="B2335" t="s">
        <v>26546</v>
      </c>
      <c r="C2335" t="s">
        <v>26547</v>
      </c>
      <c r="D2335" t="s">
        <v>26548</v>
      </c>
      <c r="E2335" t="s">
        <v>26549</v>
      </c>
      <c r="F2335" s="1" t="s">
        <v>5299</v>
      </c>
      <c r="G2335" t="s">
        <v>26550</v>
      </c>
      <c r="H2335" s="2" t="s">
        <v>5301</v>
      </c>
      <c r="I2335" s="2" t="s">
        <v>3539</v>
      </c>
      <c r="J2335" s="2" t="s">
        <v>6601</v>
      </c>
      <c r="K2335" t="s">
        <v>26551</v>
      </c>
      <c r="L2335" s="1" t="s">
        <v>7898</v>
      </c>
      <c r="M2335" t="s">
        <v>26552</v>
      </c>
    </row>
    <row r="2336" spans="1:13" x14ac:dyDescent="0.25">
      <c r="A2336" t="s">
        <v>26553</v>
      </c>
      <c r="B2336" s="1" t="s">
        <v>1233</v>
      </c>
      <c r="C2336" t="s">
        <v>26554</v>
      </c>
      <c r="D2336" t="s">
        <v>26555</v>
      </c>
      <c r="E2336" t="s">
        <v>26556</v>
      </c>
      <c r="F2336" t="s">
        <v>26557</v>
      </c>
      <c r="G2336" t="s">
        <v>26558</v>
      </c>
      <c r="H2336" s="1" t="s">
        <v>5301</v>
      </c>
      <c r="I2336" t="s">
        <v>26559</v>
      </c>
      <c r="J2336" t="s">
        <v>26561</v>
      </c>
      <c r="K2336" s="1" t="s">
        <v>8884</v>
      </c>
      <c r="L2336" t="s">
        <v>26560</v>
      </c>
      <c r="M2336" t="s">
        <v>26562</v>
      </c>
    </row>
    <row r="2337" spans="1:13" x14ac:dyDescent="0.25">
      <c r="A2337" t="s">
        <v>26563</v>
      </c>
      <c r="B2337" t="s">
        <v>26564</v>
      </c>
      <c r="C2337" t="s">
        <v>26565</v>
      </c>
      <c r="D2337" t="s">
        <v>26566</v>
      </c>
      <c r="E2337" t="s">
        <v>26567</v>
      </c>
      <c r="F2337" t="s">
        <v>26568</v>
      </c>
      <c r="G2337" t="s">
        <v>26569</v>
      </c>
      <c r="H2337" t="s">
        <v>26570</v>
      </c>
      <c r="I2337" t="s">
        <v>26571</v>
      </c>
      <c r="J2337" t="s">
        <v>26574</v>
      </c>
      <c r="K2337" t="s">
        <v>26572</v>
      </c>
      <c r="L2337" t="s">
        <v>26573</v>
      </c>
      <c r="M2337" t="s">
        <v>26575</v>
      </c>
    </row>
    <row r="2338" spans="1:13" x14ac:dyDescent="0.25">
      <c r="A2338" t="s">
        <v>26576</v>
      </c>
      <c r="B2338" t="s">
        <v>26577</v>
      </c>
      <c r="C2338" s="1" t="s">
        <v>119</v>
      </c>
      <c r="D2338" s="1" t="s">
        <v>1234</v>
      </c>
      <c r="E2338" t="s">
        <v>26578</v>
      </c>
      <c r="F2338" t="s">
        <v>26579</v>
      </c>
      <c r="G2338" t="s">
        <v>26580</v>
      </c>
      <c r="H2338" s="1" t="s">
        <v>5301</v>
      </c>
      <c r="I2338" t="s">
        <v>26581</v>
      </c>
      <c r="J2338" t="s">
        <v>26584</v>
      </c>
      <c r="K2338" t="s">
        <v>26582</v>
      </c>
      <c r="L2338" t="s">
        <v>26583</v>
      </c>
      <c r="M2338" t="s">
        <v>26585</v>
      </c>
    </row>
    <row r="2339" spans="1:13" x14ac:dyDescent="0.25">
      <c r="A2339" t="s">
        <v>26586</v>
      </c>
      <c r="B2339" t="s">
        <v>26587</v>
      </c>
      <c r="C2339" t="s">
        <v>26588</v>
      </c>
      <c r="D2339" t="s">
        <v>26589</v>
      </c>
      <c r="E2339" s="2" t="s">
        <v>7619</v>
      </c>
      <c r="F2339" s="2" t="s">
        <v>5299</v>
      </c>
      <c r="G2339" s="2" t="s">
        <v>8818</v>
      </c>
      <c r="H2339" s="2" t="s">
        <v>5301</v>
      </c>
      <c r="I2339" s="2" t="s">
        <v>3539</v>
      </c>
      <c r="J2339" s="2" t="s">
        <v>6601</v>
      </c>
      <c r="K2339" s="2" t="s">
        <v>8884</v>
      </c>
      <c r="L2339" s="2" t="s">
        <v>7898</v>
      </c>
      <c r="M2339" s="2" t="s">
        <v>8885</v>
      </c>
    </row>
    <row r="2340" spans="1:13" x14ac:dyDescent="0.25">
      <c r="A2340" t="s">
        <v>26590</v>
      </c>
      <c r="B2340" s="2" t="s">
        <v>1233</v>
      </c>
      <c r="C2340" s="2" t="s">
        <v>119</v>
      </c>
      <c r="D2340" s="2" t="s">
        <v>1234</v>
      </c>
      <c r="E2340" s="2" t="s">
        <v>7619</v>
      </c>
      <c r="F2340" s="2" t="s">
        <v>5299</v>
      </c>
      <c r="G2340" s="2" t="s">
        <v>8818</v>
      </c>
      <c r="H2340" t="s">
        <v>26591</v>
      </c>
      <c r="I2340" t="s">
        <v>26592</v>
      </c>
      <c r="J2340" t="s">
        <v>26595</v>
      </c>
      <c r="K2340" t="s">
        <v>26593</v>
      </c>
      <c r="L2340" t="s">
        <v>26594</v>
      </c>
      <c r="M2340" t="s">
        <v>26596</v>
      </c>
    </row>
    <row r="2341" spans="1:13" x14ac:dyDescent="0.25">
      <c r="A2341" t="s">
        <v>26597</v>
      </c>
      <c r="B2341" s="1" t="s">
        <v>1233</v>
      </c>
      <c r="C2341" t="s">
        <v>26598</v>
      </c>
      <c r="D2341" s="1" t="s">
        <v>1234</v>
      </c>
      <c r="E2341" s="1" t="s">
        <v>7619</v>
      </c>
      <c r="F2341" t="s">
        <v>26599</v>
      </c>
      <c r="G2341" t="s">
        <v>26600</v>
      </c>
      <c r="H2341" t="s">
        <v>26601</v>
      </c>
      <c r="I2341" t="s">
        <v>26602</v>
      </c>
      <c r="J2341" t="s">
        <v>26604</v>
      </c>
      <c r="K2341" t="s">
        <v>26603</v>
      </c>
      <c r="L2341" s="1" t="s">
        <v>7898</v>
      </c>
      <c r="M2341" s="1" t="s">
        <v>8885</v>
      </c>
    </row>
    <row r="2342" spans="1:13" x14ac:dyDescent="0.25">
      <c r="A2342" t="s">
        <v>26605</v>
      </c>
      <c r="B2342" s="1" t="s">
        <v>1233</v>
      </c>
      <c r="C2342" s="1" t="s">
        <v>119</v>
      </c>
      <c r="D2342" t="s">
        <v>26606</v>
      </c>
      <c r="E2342" s="1" t="s">
        <v>7619</v>
      </c>
      <c r="F2342" s="1" t="s">
        <v>5299</v>
      </c>
      <c r="G2342" t="s">
        <v>26607</v>
      </c>
      <c r="H2342" s="1" t="s">
        <v>5301</v>
      </c>
      <c r="I2342" t="s">
        <v>26608</v>
      </c>
      <c r="J2342" s="1" t="s">
        <v>6601</v>
      </c>
      <c r="K2342" t="s">
        <v>26609</v>
      </c>
      <c r="L2342" t="s">
        <v>26610</v>
      </c>
      <c r="M2342" t="s">
        <v>26611</v>
      </c>
    </row>
    <row r="2343" spans="1:13" x14ac:dyDescent="0.25">
      <c r="A2343" t="s">
        <v>26612</v>
      </c>
      <c r="B2343" t="s">
        <v>26613</v>
      </c>
      <c r="C2343" t="s">
        <v>26614</v>
      </c>
      <c r="D2343" t="s">
        <v>26615</v>
      </c>
      <c r="E2343" t="s">
        <v>26616</v>
      </c>
      <c r="F2343" t="s">
        <v>26617</v>
      </c>
      <c r="G2343" s="1" t="s">
        <v>8818</v>
      </c>
      <c r="H2343" t="s">
        <v>26618</v>
      </c>
      <c r="I2343" s="1" t="s">
        <v>3539</v>
      </c>
      <c r="J2343" s="1" t="s">
        <v>6601</v>
      </c>
      <c r="K2343" t="s">
        <v>26619</v>
      </c>
      <c r="L2343" t="s">
        <v>26620</v>
      </c>
      <c r="M2343" t="s">
        <v>26621</v>
      </c>
    </row>
    <row r="2344" spans="1:13" x14ac:dyDescent="0.25">
      <c r="A2344" t="s">
        <v>26622</v>
      </c>
      <c r="B2344" s="1" t="s">
        <v>1233</v>
      </c>
      <c r="C2344" s="1" t="s">
        <v>119</v>
      </c>
      <c r="D2344" t="s">
        <v>26623</v>
      </c>
      <c r="E2344" s="2" t="s">
        <v>7619</v>
      </c>
      <c r="F2344" s="2" t="s">
        <v>5299</v>
      </c>
      <c r="G2344" s="2" t="s">
        <v>8818</v>
      </c>
      <c r="H2344" t="s">
        <v>26624</v>
      </c>
      <c r="I2344" t="s">
        <v>26625</v>
      </c>
      <c r="J2344" t="s">
        <v>26628</v>
      </c>
      <c r="K2344" t="s">
        <v>26626</v>
      </c>
      <c r="L2344" t="s">
        <v>26627</v>
      </c>
      <c r="M2344" s="1" t="s">
        <v>8885</v>
      </c>
    </row>
    <row r="2345" spans="1:13" x14ac:dyDescent="0.25">
      <c r="A2345" t="s">
        <v>26629</v>
      </c>
      <c r="B2345" t="s">
        <v>26630</v>
      </c>
      <c r="C2345" t="s">
        <v>26631</v>
      </c>
      <c r="D2345" t="s">
        <v>26632</v>
      </c>
      <c r="E2345" s="1" t="s">
        <v>7619</v>
      </c>
      <c r="F2345" s="1" t="s">
        <v>5299</v>
      </c>
      <c r="G2345" t="s">
        <v>26633</v>
      </c>
      <c r="H2345" s="1" t="s">
        <v>5301</v>
      </c>
      <c r="I2345" s="1" t="s">
        <v>3539</v>
      </c>
      <c r="J2345" t="s">
        <v>26636</v>
      </c>
      <c r="K2345" t="s">
        <v>26634</v>
      </c>
      <c r="L2345" t="s">
        <v>26635</v>
      </c>
      <c r="M2345" s="1" t="s">
        <v>8885</v>
      </c>
    </row>
    <row r="2346" spans="1:13" x14ac:dyDescent="0.25">
      <c r="A2346" t="s">
        <v>26637</v>
      </c>
      <c r="B2346" t="s">
        <v>26638</v>
      </c>
      <c r="C2346" t="s">
        <v>26639</v>
      </c>
      <c r="D2346" t="s">
        <v>26640</v>
      </c>
      <c r="E2346" s="1" t="s">
        <v>7619</v>
      </c>
      <c r="F2346" t="s">
        <v>26641</v>
      </c>
      <c r="G2346" t="s">
        <v>26642</v>
      </c>
      <c r="H2346" t="s">
        <v>26643</v>
      </c>
      <c r="I2346" t="s">
        <v>26644</v>
      </c>
      <c r="J2346" s="1" t="s">
        <v>6601</v>
      </c>
      <c r="K2346" t="s">
        <v>26645</v>
      </c>
      <c r="L2346" s="1" t="s">
        <v>7898</v>
      </c>
      <c r="M2346" t="s">
        <v>26646</v>
      </c>
    </row>
    <row r="2347" spans="1:13" x14ac:dyDescent="0.25">
      <c r="A2347" t="s">
        <v>26647</v>
      </c>
      <c r="B2347" s="1" t="s">
        <v>1233</v>
      </c>
      <c r="C2347" s="1" t="s">
        <v>119</v>
      </c>
      <c r="D2347" t="s">
        <v>26648</v>
      </c>
      <c r="E2347" s="2" t="s">
        <v>7619</v>
      </c>
      <c r="F2347" s="2" t="s">
        <v>5299</v>
      </c>
      <c r="G2347" s="2" t="s">
        <v>8818</v>
      </c>
      <c r="H2347" s="2" t="s">
        <v>5301</v>
      </c>
      <c r="I2347" s="2" t="s">
        <v>3539</v>
      </c>
      <c r="J2347" s="2" t="s">
        <v>6601</v>
      </c>
      <c r="K2347" t="s">
        <v>26649</v>
      </c>
      <c r="L2347" t="s">
        <v>26650</v>
      </c>
      <c r="M2347" t="s">
        <v>26651</v>
      </c>
    </row>
    <row r="2348" spans="1:13" x14ac:dyDescent="0.25">
      <c r="A2348" t="s">
        <v>26652</v>
      </c>
      <c r="B2348" t="s">
        <v>26653</v>
      </c>
      <c r="C2348" t="s">
        <v>26654</v>
      </c>
      <c r="D2348" t="s">
        <v>26655</v>
      </c>
      <c r="E2348" s="2" t="s">
        <v>7619</v>
      </c>
      <c r="F2348" s="2" t="s">
        <v>5299</v>
      </c>
      <c r="G2348" s="2" t="s">
        <v>8818</v>
      </c>
      <c r="H2348" s="1" t="s">
        <v>5301</v>
      </c>
      <c r="I2348" s="1" t="s">
        <v>3539</v>
      </c>
      <c r="J2348" t="s">
        <v>26657</v>
      </c>
      <c r="K2348" s="1" t="s">
        <v>8884</v>
      </c>
      <c r="L2348" t="s">
        <v>26656</v>
      </c>
      <c r="M2348" t="s">
        <v>26658</v>
      </c>
    </row>
    <row r="2349" spans="1:13" x14ac:dyDescent="0.25">
      <c r="A2349" t="s">
        <v>26659</v>
      </c>
      <c r="B2349" t="s">
        <v>26660</v>
      </c>
      <c r="C2349" t="s">
        <v>26661</v>
      </c>
      <c r="D2349" t="s">
        <v>26662</v>
      </c>
      <c r="E2349" s="1" t="s">
        <v>7619</v>
      </c>
      <c r="F2349" s="1" t="s">
        <v>5299</v>
      </c>
      <c r="G2349" t="s">
        <v>26663</v>
      </c>
      <c r="H2349" s="1" t="s">
        <v>5301</v>
      </c>
      <c r="I2349" t="s">
        <v>26664</v>
      </c>
      <c r="J2349" t="s">
        <v>26667</v>
      </c>
      <c r="K2349" t="s">
        <v>26665</v>
      </c>
      <c r="L2349" t="s">
        <v>26666</v>
      </c>
      <c r="M2349" t="s">
        <v>26668</v>
      </c>
    </row>
    <row r="2350" spans="1:13" x14ac:dyDescent="0.25">
      <c r="A2350" t="s">
        <v>26669</v>
      </c>
      <c r="B2350" t="s">
        <v>26670</v>
      </c>
      <c r="C2350" t="s">
        <v>26671</v>
      </c>
      <c r="D2350" t="s">
        <v>26672</v>
      </c>
      <c r="E2350" t="s">
        <v>26673</v>
      </c>
      <c r="F2350" s="1" t="s">
        <v>5299</v>
      </c>
      <c r="G2350" t="s">
        <v>26674</v>
      </c>
      <c r="H2350" s="2" t="s">
        <v>5301</v>
      </c>
      <c r="I2350" s="2" t="s">
        <v>3539</v>
      </c>
      <c r="J2350" s="2" t="s">
        <v>6601</v>
      </c>
      <c r="K2350" s="1" t="s">
        <v>8884</v>
      </c>
      <c r="L2350" s="1" t="s">
        <v>7898</v>
      </c>
      <c r="M2350" t="s">
        <v>26675</v>
      </c>
    </row>
    <row r="2351" spans="1:13" x14ac:dyDescent="0.25">
      <c r="A2351" t="s">
        <v>26676</v>
      </c>
      <c r="B2351" t="s">
        <v>26677</v>
      </c>
      <c r="C2351" t="s">
        <v>26678</v>
      </c>
      <c r="D2351" s="1" t="s">
        <v>1234</v>
      </c>
      <c r="E2351" t="s">
        <v>26679</v>
      </c>
      <c r="F2351" t="s">
        <v>26680</v>
      </c>
      <c r="G2351" t="s">
        <v>26681</v>
      </c>
      <c r="H2351" t="s">
        <v>26682</v>
      </c>
      <c r="I2351" t="s">
        <v>26683</v>
      </c>
      <c r="J2351" t="s">
        <v>26686</v>
      </c>
      <c r="K2351" t="s">
        <v>26684</v>
      </c>
      <c r="L2351" t="s">
        <v>26685</v>
      </c>
      <c r="M2351" t="s">
        <v>26687</v>
      </c>
    </row>
    <row r="2352" spans="1:13" x14ac:dyDescent="0.25">
      <c r="A2352" t="s">
        <v>26688</v>
      </c>
      <c r="B2352" t="s">
        <v>26689</v>
      </c>
      <c r="C2352" t="s">
        <v>26690</v>
      </c>
      <c r="D2352" t="s">
        <v>26691</v>
      </c>
      <c r="E2352" t="s">
        <v>26692</v>
      </c>
      <c r="F2352" t="s">
        <v>26693</v>
      </c>
      <c r="G2352" t="s">
        <v>26694</v>
      </c>
      <c r="H2352" t="s">
        <v>26695</v>
      </c>
      <c r="I2352" t="s">
        <v>26696</v>
      </c>
      <c r="J2352" t="s">
        <v>26698</v>
      </c>
      <c r="K2352" t="s">
        <v>26697</v>
      </c>
      <c r="L2352" s="1" t="s">
        <v>7898</v>
      </c>
      <c r="M2352" t="s">
        <v>26699</v>
      </c>
    </row>
    <row r="2353" spans="1:13" x14ac:dyDescent="0.25">
      <c r="A2353" t="s">
        <v>26700</v>
      </c>
      <c r="B2353" t="s">
        <v>26701</v>
      </c>
      <c r="C2353" t="s">
        <v>26702</v>
      </c>
      <c r="D2353" t="s">
        <v>26703</v>
      </c>
      <c r="E2353" s="2" t="s">
        <v>7619</v>
      </c>
      <c r="F2353" s="2" t="s">
        <v>5299</v>
      </c>
      <c r="G2353" s="2" t="s">
        <v>8818</v>
      </c>
      <c r="H2353" s="2" t="s">
        <v>5301</v>
      </c>
      <c r="I2353" s="2" t="s">
        <v>3539</v>
      </c>
      <c r="J2353" s="2" t="s">
        <v>6601</v>
      </c>
      <c r="K2353" s="2" t="s">
        <v>8884</v>
      </c>
      <c r="L2353" s="2" t="s">
        <v>7898</v>
      </c>
      <c r="M2353" s="2" t="s">
        <v>8885</v>
      </c>
    </row>
    <row r="2354" spans="1:13" x14ac:dyDescent="0.25">
      <c r="A2354" t="s">
        <v>26704</v>
      </c>
      <c r="B2354" s="1" t="s">
        <v>1233</v>
      </c>
      <c r="C2354" t="s">
        <v>26705</v>
      </c>
      <c r="D2354" s="1" t="s">
        <v>1234</v>
      </c>
      <c r="E2354" t="s">
        <v>26706</v>
      </c>
      <c r="F2354" t="s">
        <v>26707</v>
      </c>
      <c r="G2354" t="s">
        <v>26708</v>
      </c>
      <c r="H2354" t="s">
        <v>26709</v>
      </c>
      <c r="I2354" t="s">
        <v>26710</v>
      </c>
      <c r="J2354" t="s">
        <v>26713</v>
      </c>
      <c r="K2354" t="s">
        <v>26711</v>
      </c>
      <c r="L2354" t="s">
        <v>26712</v>
      </c>
      <c r="M2354" t="s">
        <v>26714</v>
      </c>
    </row>
    <row r="2355" spans="1:13" x14ac:dyDescent="0.25">
      <c r="A2355" t="s">
        <v>26715</v>
      </c>
      <c r="B2355" t="s">
        <v>26716</v>
      </c>
      <c r="C2355" s="1" t="s">
        <v>119</v>
      </c>
      <c r="D2355" t="s">
        <v>26717</v>
      </c>
      <c r="E2355" t="s">
        <v>26718</v>
      </c>
      <c r="F2355" t="s">
        <v>26719</v>
      </c>
      <c r="G2355" t="s">
        <v>26720</v>
      </c>
      <c r="H2355" s="2" t="s">
        <v>5301</v>
      </c>
      <c r="I2355" s="2" t="s">
        <v>3539</v>
      </c>
      <c r="J2355" s="2" t="s">
        <v>6601</v>
      </c>
      <c r="K2355" s="2" t="s">
        <v>8884</v>
      </c>
      <c r="L2355" s="2" t="s">
        <v>7898</v>
      </c>
      <c r="M2355" s="2" t="s">
        <v>8885</v>
      </c>
    </row>
    <row r="2356" spans="1:13" x14ac:dyDescent="0.25">
      <c r="A2356" t="s">
        <v>26721</v>
      </c>
      <c r="B2356" t="s">
        <v>26722</v>
      </c>
      <c r="C2356" t="s">
        <v>26723</v>
      </c>
      <c r="D2356" t="s">
        <v>26724</v>
      </c>
      <c r="E2356" s="2" t="s">
        <v>7619</v>
      </c>
      <c r="F2356" s="2" t="s">
        <v>5299</v>
      </c>
      <c r="G2356" s="2" t="s">
        <v>8818</v>
      </c>
      <c r="H2356" s="2" t="s">
        <v>5301</v>
      </c>
      <c r="I2356" s="2" t="s">
        <v>3539</v>
      </c>
      <c r="J2356" s="2" t="s">
        <v>6601</v>
      </c>
      <c r="K2356" s="2" t="s">
        <v>8884</v>
      </c>
      <c r="L2356" s="2" t="s">
        <v>7898</v>
      </c>
      <c r="M2356" s="2" t="s">
        <v>8885</v>
      </c>
    </row>
    <row r="2357" spans="1:13" x14ac:dyDescent="0.25">
      <c r="A2357" t="s">
        <v>26725</v>
      </c>
      <c r="B2357" s="2" t="s">
        <v>1233</v>
      </c>
      <c r="C2357" s="2" t="s">
        <v>119</v>
      </c>
      <c r="D2357" s="2" t="s">
        <v>1234</v>
      </c>
      <c r="E2357" t="s">
        <v>26726</v>
      </c>
      <c r="F2357" s="1" t="s">
        <v>5299</v>
      </c>
      <c r="G2357" s="1" t="s">
        <v>8818</v>
      </c>
      <c r="H2357" s="2" t="s">
        <v>5301</v>
      </c>
      <c r="I2357" s="2" t="s">
        <v>3539</v>
      </c>
      <c r="J2357" s="2" t="s">
        <v>6601</v>
      </c>
      <c r="K2357" t="s">
        <v>26727</v>
      </c>
      <c r="L2357" t="s">
        <v>26728</v>
      </c>
      <c r="M2357" t="s">
        <v>26729</v>
      </c>
    </row>
    <row r="2358" spans="1:13" x14ac:dyDescent="0.25">
      <c r="A2358" t="s">
        <v>26730</v>
      </c>
      <c r="B2358" t="s">
        <v>26731</v>
      </c>
      <c r="C2358" t="s">
        <v>26732</v>
      </c>
      <c r="D2358" t="s">
        <v>26733</v>
      </c>
      <c r="E2358" s="1" t="s">
        <v>7619</v>
      </c>
      <c r="F2358" t="s">
        <v>26734</v>
      </c>
      <c r="G2358" s="1" t="s">
        <v>8818</v>
      </c>
      <c r="H2358" s="2" t="s">
        <v>5301</v>
      </c>
      <c r="I2358" s="2" t="s">
        <v>3539</v>
      </c>
      <c r="J2358" s="2" t="s">
        <v>6601</v>
      </c>
      <c r="K2358" t="s">
        <v>26735</v>
      </c>
      <c r="L2358" s="1" t="s">
        <v>7898</v>
      </c>
      <c r="M2358" t="s">
        <v>26736</v>
      </c>
    </row>
    <row r="2359" spans="1:13" x14ac:dyDescent="0.25">
      <c r="A2359" t="s">
        <v>26737</v>
      </c>
      <c r="B2359" t="s">
        <v>26738</v>
      </c>
      <c r="C2359" t="s">
        <v>26739</v>
      </c>
      <c r="D2359" s="1" t="s">
        <v>1234</v>
      </c>
      <c r="E2359" s="2" t="s">
        <v>7619</v>
      </c>
      <c r="F2359" s="2" t="s">
        <v>5299</v>
      </c>
      <c r="G2359" s="2" t="s">
        <v>8818</v>
      </c>
      <c r="H2359" t="s">
        <v>26740</v>
      </c>
      <c r="I2359" t="s">
        <v>26741</v>
      </c>
      <c r="J2359" t="s">
        <v>26743</v>
      </c>
      <c r="K2359" t="s">
        <v>26742</v>
      </c>
      <c r="L2359" s="1" t="s">
        <v>7898</v>
      </c>
      <c r="M2359" s="1" t="s">
        <v>8885</v>
      </c>
    </row>
    <row r="2360" spans="1:13" x14ac:dyDescent="0.25">
      <c r="A2360" t="s">
        <v>26744</v>
      </c>
      <c r="B2360" t="s">
        <v>26745</v>
      </c>
      <c r="C2360" t="s">
        <v>26746</v>
      </c>
      <c r="D2360" t="s">
        <v>26747</v>
      </c>
      <c r="E2360" t="s">
        <v>26748</v>
      </c>
      <c r="F2360" s="1" t="s">
        <v>5299</v>
      </c>
      <c r="G2360" t="s">
        <v>26749</v>
      </c>
      <c r="H2360" t="s">
        <v>26750</v>
      </c>
      <c r="I2360" t="s">
        <v>26751</v>
      </c>
      <c r="J2360" t="s">
        <v>26753</v>
      </c>
      <c r="K2360" t="s">
        <v>26752</v>
      </c>
      <c r="L2360" s="1" t="s">
        <v>7898</v>
      </c>
      <c r="M2360" t="s">
        <v>26754</v>
      </c>
    </row>
    <row r="2361" spans="1:13" x14ac:dyDescent="0.25">
      <c r="A2361" t="s">
        <v>26755</v>
      </c>
      <c r="B2361" s="2" t="s">
        <v>1233</v>
      </c>
      <c r="C2361" s="2" t="s">
        <v>119</v>
      </c>
      <c r="D2361" s="2" t="s">
        <v>1234</v>
      </c>
      <c r="E2361" s="2" t="s">
        <v>7619</v>
      </c>
      <c r="F2361" s="2" t="s">
        <v>5299</v>
      </c>
      <c r="G2361" s="2" t="s">
        <v>8818</v>
      </c>
      <c r="H2361" s="1" t="s">
        <v>5301</v>
      </c>
      <c r="I2361" t="s">
        <v>26756</v>
      </c>
      <c r="J2361" t="s">
        <v>26759</v>
      </c>
      <c r="K2361" t="s">
        <v>26757</v>
      </c>
      <c r="L2361" t="s">
        <v>26758</v>
      </c>
      <c r="M2361" t="s">
        <v>26760</v>
      </c>
    </row>
    <row r="2362" spans="1:13" x14ac:dyDescent="0.25">
      <c r="A2362" t="s">
        <v>26761</v>
      </c>
      <c r="B2362" t="s">
        <v>26762</v>
      </c>
      <c r="C2362" t="s">
        <v>26763</v>
      </c>
      <c r="D2362" t="s">
        <v>26764</v>
      </c>
      <c r="E2362" t="s">
        <v>26765</v>
      </c>
      <c r="F2362" t="s">
        <v>26766</v>
      </c>
      <c r="G2362" t="s">
        <v>26767</v>
      </c>
      <c r="H2362" t="s">
        <v>26768</v>
      </c>
      <c r="I2362" t="s">
        <v>26769</v>
      </c>
      <c r="J2362" t="s">
        <v>26771</v>
      </c>
      <c r="K2362" s="1" t="s">
        <v>8884</v>
      </c>
      <c r="L2362" t="s">
        <v>26770</v>
      </c>
      <c r="M2362" t="s">
        <v>26772</v>
      </c>
    </row>
    <row r="2363" spans="1:13" x14ac:dyDescent="0.25">
      <c r="A2363" t="s">
        <v>26773</v>
      </c>
      <c r="B2363" t="s">
        <v>26774</v>
      </c>
      <c r="C2363" t="s">
        <v>17574</v>
      </c>
      <c r="D2363" t="s">
        <v>26775</v>
      </c>
      <c r="E2363" s="1" t="s">
        <v>7619</v>
      </c>
      <c r="F2363" t="s">
        <v>17577</v>
      </c>
      <c r="G2363" t="s">
        <v>26776</v>
      </c>
      <c r="H2363" s="2" t="s">
        <v>5301</v>
      </c>
      <c r="I2363" s="2" t="s">
        <v>3539</v>
      </c>
      <c r="J2363" s="2" t="s">
        <v>6601</v>
      </c>
      <c r="K2363" s="2" t="s">
        <v>8884</v>
      </c>
      <c r="L2363" s="2" t="s">
        <v>7898</v>
      </c>
      <c r="M2363" s="2" t="s">
        <v>8885</v>
      </c>
    </row>
    <row r="2364" spans="1:13" x14ac:dyDescent="0.25">
      <c r="A2364" t="s">
        <v>26777</v>
      </c>
      <c r="B2364" t="s">
        <v>26778</v>
      </c>
      <c r="C2364" t="s">
        <v>26779</v>
      </c>
      <c r="D2364" t="s">
        <v>26780</v>
      </c>
      <c r="E2364" t="s">
        <v>26781</v>
      </c>
      <c r="F2364" s="1" t="s">
        <v>5299</v>
      </c>
      <c r="G2364" s="1" t="s">
        <v>8818</v>
      </c>
      <c r="H2364" t="s">
        <v>26782</v>
      </c>
      <c r="I2364" s="1" t="s">
        <v>3539</v>
      </c>
      <c r="J2364" t="s">
        <v>26785</v>
      </c>
      <c r="K2364" t="s">
        <v>26783</v>
      </c>
      <c r="L2364" t="s">
        <v>26784</v>
      </c>
      <c r="M2364" s="1" t="s">
        <v>8885</v>
      </c>
    </row>
    <row r="2365" spans="1:13" x14ac:dyDescent="0.25">
      <c r="A2365" t="s">
        <v>26786</v>
      </c>
      <c r="B2365" t="s">
        <v>26787</v>
      </c>
      <c r="C2365" t="s">
        <v>26788</v>
      </c>
      <c r="D2365" t="s">
        <v>26789</v>
      </c>
      <c r="E2365" s="1" t="s">
        <v>7619</v>
      </c>
      <c r="F2365" s="1" t="s">
        <v>5299</v>
      </c>
      <c r="G2365" t="s">
        <v>26790</v>
      </c>
      <c r="H2365" s="1" t="s">
        <v>5301</v>
      </c>
      <c r="I2365" s="1" t="s">
        <v>3539</v>
      </c>
      <c r="J2365" t="s">
        <v>26792</v>
      </c>
      <c r="K2365" t="s">
        <v>26791</v>
      </c>
      <c r="L2365" s="1" t="s">
        <v>7898</v>
      </c>
      <c r="M2365" s="1" t="s">
        <v>8885</v>
      </c>
    </row>
    <row r="2366" spans="1:13" x14ac:dyDescent="0.25">
      <c r="A2366" t="s">
        <v>26793</v>
      </c>
      <c r="B2366" t="s">
        <v>26794</v>
      </c>
      <c r="C2366" t="s">
        <v>26795</v>
      </c>
      <c r="D2366" t="s">
        <v>26796</v>
      </c>
      <c r="E2366" t="s">
        <v>26797</v>
      </c>
      <c r="F2366" t="s">
        <v>26798</v>
      </c>
      <c r="G2366" t="s">
        <v>26799</v>
      </c>
      <c r="H2366" t="s">
        <v>26800</v>
      </c>
      <c r="I2366" t="s">
        <v>26801</v>
      </c>
      <c r="J2366" t="s">
        <v>26804</v>
      </c>
      <c r="K2366" t="s">
        <v>26802</v>
      </c>
      <c r="L2366" t="s">
        <v>26803</v>
      </c>
      <c r="M2366" t="s">
        <v>26805</v>
      </c>
    </row>
    <row r="2367" spans="1:13" x14ac:dyDescent="0.25">
      <c r="A2367" t="s">
        <v>26806</v>
      </c>
      <c r="B2367" t="s">
        <v>24837</v>
      </c>
      <c r="C2367" s="1" t="s">
        <v>119</v>
      </c>
      <c r="D2367" s="1" t="s">
        <v>1234</v>
      </c>
      <c r="E2367" s="1" t="s">
        <v>7619</v>
      </c>
      <c r="F2367" t="s">
        <v>26807</v>
      </c>
      <c r="G2367" t="s">
        <v>26808</v>
      </c>
      <c r="H2367" s="1" t="s">
        <v>5301</v>
      </c>
      <c r="I2367" t="s">
        <v>26809</v>
      </c>
      <c r="J2367" t="s">
        <v>24844</v>
      </c>
      <c r="K2367" t="s">
        <v>26810</v>
      </c>
      <c r="L2367" t="s">
        <v>26811</v>
      </c>
      <c r="M2367" t="s">
        <v>26812</v>
      </c>
    </row>
    <row r="2368" spans="1:13" x14ac:dyDescent="0.25">
      <c r="A2368" t="s">
        <v>26813</v>
      </c>
      <c r="B2368" s="1" t="s">
        <v>1233</v>
      </c>
      <c r="C2368" t="s">
        <v>26814</v>
      </c>
      <c r="D2368" s="1" t="s">
        <v>1234</v>
      </c>
      <c r="E2368" s="2" t="s">
        <v>7619</v>
      </c>
      <c r="F2368" s="2" t="s">
        <v>5299</v>
      </c>
      <c r="G2368" s="2" t="s">
        <v>8818</v>
      </c>
      <c r="H2368" t="s">
        <v>26815</v>
      </c>
      <c r="I2368" t="s">
        <v>26816</v>
      </c>
      <c r="J2368" t="s">
        <v>26819</v>
      </c>
      <c r="K2368" t="s">
        <v>26817</v>
      </c>
      <c r="L2368" t="s">
        <v>26818</v>
      </c>
      <c r="M2368" t="s">
        <v>26820</v>
      </c>
    </row>
    <row r="2369" spans="1:13" x14ac:dyDescent="0.25">
      <c r="A2369" t="s">
        <v>26821</v>
      </c>
      <c r="B2369" t="s">
        <v>26822</v>
      </c>
      <c r="C2369" t="s">
        <v>26823</v>
      </c>
      <c r="D2369" t="s">
        <v>26824</v>
      </c>
      <c r="E2369" t="s">
        <v>20816</v>
      </c>
      <c r="F2369" t="s">
        <v>26825</v>
      </c>
      <c r="G2369" t="s">
        <v>26826</v>
      </c>
      <c r="H2369" t="s">
        <v>26827</v>
      </c>
      <c r="I2369" t="s">
        <v>26828</v>
      </c>
      <c r="J2369" t="s">
        <v>26831</v>
      </c>
      <c r="K2369" t="s">
        <v>26829</v>
      </c>
      <c r="L2369" t="s">
        <v>26830</v>
      </c>
      <c r="M2369" t="s">
        <v>26832</v>
      </c>
    </row>
    <row r="2370" spans="1:13" x14ac:dyDescent="0.25">
      <c r="A2370" t="s">
        <v>26833</v>
      </c>
      <c r="B2370" t="s">
        <v>26834</v>
      </c>
      <c r="C2370" t="s">
        <v>26835</v>
      </c>
      <c r="D2370" t="s">
        <v>26836</v>
      </c>
      <c r="E2370" s="1" t="s">
        <v>7619</v>
      </c>
      <c r="F2370" t="s">
        <v>26837</v>
      </c>
      <c r="G2370" t="s">
        <v>26838</v>
      </c>
      <c r="H2370" s="2" t="s">
        <v>5301</v>
      </c>
      <c r="I2370" s="2" t="s">
        <v>3539</v>
      </c>
      <c r="J2370" s="2" t="s">
        <v>6601</v>
      </c>
      <c r="K2370" t="s">
        <v>26839</v>
      </c>
      <c r="L2370" s="1" t="s">
        <v>7898</v>
      </c>
      <c r="M2370" s="1" t="s">
        <v>8885</v>
      </c>
    </row>
    <row r="2371" spans="1:13" x14ac:dyDescent="0.25">
      <c r="A2371" t="s">
        <v>26840</v>
      </c>
      <c r="B2371" t="s">
        <v>26841</v>
      </c>
      <c r="C2371" t="s">
        <v>26842</v>
      </c>
      <c r="D2371" t="s">
        <v>26843</v>
      </c>
      <c r="E2371" s="1" t="s">
        <v>7619</v>
      </c>
      <c r="F2371" s="1" t="s">
        <v>5299</v>
      </c>
      <c r="G2371" t="s">
        <v>26844</v>
      </c>
      <c r="H2371" t="s">
        <v>26845</v>
      </c>
      <c r="I2371" t="s">
        <v>26846</v>
      </c>
      <c r="J2371" s="1" t="s">
        <v>6601</v>
      </c>
      <c r="K2371" t="s">
        <v>26847</v>
      </c>
      <c r="L2371" t="s">
        <v>26848</v>
      </c>
      <c r="M2371" t="s">
        <v>26849</v>
      </c>
    </row>
    <row r="2372" spans="1:13" x14ac:dyDescent="0.25">
      <c r="A2372" t="s">
        <v>26850</v>
      </c>
      <c r="B2372" t="s">
        <v>26851</v>
      </c>
      <c r="C2372" t="s">
        <v>26852</v>
      </c>
      <c r="D2372" s="1" t="s">
        <v>1234</v>
      </c>
      <c r="E2372" t="s">
        <v>26853</v>
      </c>
      <c r="F2372" s="1" t="s">
        <v>5299</v>
      </c>
      <c r="G2372" t="s">
        <v>26854</v>
      </c>
      <c r="H2372" s="1" t="s">
        <v>5301</v>
      </c>
      <c r="I2372" t="s">
        <v>26855</v>
      </c>
      <c r="J2372" t="s">
        <v>26858</v>
      </c>
      <c r="K2372" t="s">
        <v>26856</v>
      </c>
      <c r="L2372" t="s">
        <v>26857</v>
      </c>
      <c r="M2372" t="s">
        <v>26859</v>
      </c>
    </row>
    <row r="2373" spans="1:13" x14ac:dyDescent="0.25">
      <c r="A2373" t="s">
        <v>26860</v>
      </c>
      <c r="B2373" t="s">
        <v>26861</v>
      </c>
      <c r="C2373" t="s">
        <v>26862</v>
      </c>
      <c r="D2373" t="s">
        <v>26863</v>
      </c>
      <c r="E2373" t="s">
        <v>26864</v>
      </c>
      <c r="F2373" s="1" t="s">
        <v>5299</v>
      </c>
      <c r="G2373" s="1" t="s">
        <v>8818</v>
      </c>
      <c r="H2373" s="2" t="s">
        <v>5301</v>
      </c>
      <c r="I2373" s="2" t="s">
        <v>3539</v>
      </c>
      <c r="J2373" s="2" t="s">
        <v>6601</v>
      </c>
      <c r="K2373" t="s">
        <v>26865</v>
      </c>
      <c r="L2373" t="s">
        <v>26866</v>
      </c>
      <c r="M2373" s="1" t="s">
        <v>8885</v>
      </c>
    </row>
    <row r="2374" spans="1:13" x14ac:dyDescent="0.25">
      <c r="A2374" t="s">
        <v>26867</v>
      </c>
      <c r="B2374" t="s">
        <v>26868</v>
      </c>
      <c r="C2374" t="s">
        <v>26869</v>
      </c>
      <c r="D2374" t="s">
        <v>26870</v>
      </c>
      <c r="E2374" t="s">
        <v>26871</v>
      </c>
      <c r="F2374" s="1" t="s">
        <v>5299</v>
      </c>
      <c r="G2374" t="s">
        <v>26872</v>
      </c>
      <c r="H2374" t="s">
        <v>26873</v>
      </c>
      <c r="I2374" t="s">
        <v>26874</v>
      </c>
      <c r="J2374" s="1" t="s">
        <v>6601</v>
      </c>
      <c r="K2374" s="1" t="s">
        <v>8884</v>
      </c>
      <c r="L2374" t="s">
        <v>26875</v>
      </c>
      <c r="M2374" t="s">
        <v>26876</v>
      </c>
    </row>
    <row r="2375" spans="1:13" x14ac:dyDescent="0.25">
      <c r="A2375" t="s">
        <v>26877</v>
      </c>
      <c r="B2375" s="1" t="s">
        <v>1233</v>
      </c>
      <c r="C2375" t="s">
        <v>26878</v>
      </c>
      <c r="D2375" t="s">
        <v>26879</v>
      </c>
      <c r="E2375" s="1" t="s">
        <v>7619</v>
      </c>
      <c r="F2375" s="1" t="s">
        <v>5299</v>
      </c>
      <c r="G2375" t="s">
        <v>26880</v>
      </c>
      <c r="H2375" t="s">
        <v>26881</v>
      </c>
      <c r="I2375" t="s">
        <v>26882</v>
      </c>
      <c r="J2375" t="s">
        <v>26885</v>
      </c>
      <c r="K2375" t="s">
        <v>26883</v>
      </c>
      <c r="L2375" t="s">
        <v>26884</v>
      </c>
      <c r="M2375" t="s">
        <v>26886</v>
      </c>
    </row>
    <row r="2376" spans="1:13" x14ac:dyDescent="0.25">
      <c r="A2376" t="s">
        <v>26887</v>
      </c>
      <c r="B2376" s="2" t="s">
        <v>1233</v>
      </c>
      <c r="C2376" s="2" t="s">
        <v>119</v>
      </c>
      <c r="D2376" s="2" t="s">
        <v>1234</v>
      </c>
      <c r="E2376" t="s">
        <v>26888</v>
      </c>
      <c r="F2376" s="1" t="s">
        <v>5299</v>
      </c>
      <c r="G2376" t="s">
        <v>26889</v>
      </c>
      <c r="H2376" t="s">
        <v>26890</v>
      </c>
      <c r="I2376" s="1" t="s">
        <v>3539</v>
      </c>
      <c r="J2376" s="1" t="s">
        <v>6601</v>
      </c>
      <c r="K2376" t="s">
        <v>26891</v>
      </c>
      <c r="L2376" t="s">
        <v>26892</v>
      </c>
      <c r="M2376" t="s">
        <v>26893</v>
      </c>
    </row>
    <row r="2377" spans="1:13" x14ac:dyDescent="0.25">
      <c r="A2377" t="s">
        <v>26894</v>
      </c>
      <c r="B2377" t="s">
        <v>26895</v>
      </c>
      <c r="C2377" t="s">
        <v>26896</v>
      </c>
      <c r="D2377" t="s">
        <v>26897</v>
      </c>
      <c r="E2377" t="s">
        <v>26898</v>
      </c>
      <c r="F2377" s="1" t="s">
        <v>5299</v>
      </c>
      <c r="G2377" s="1" t="s">
        <v>8818</v>
      </c>
      <c r="H2377" s="2" t="s">
        <v>5301</v>
      </c>
      <c r="I2377" s="2" t="s">
        <v>3539</v>
      </c>
      <c r="J2377" s="2" t="s">
        <v>6601</v>
      </c>
      <c r="K2377" s="2" t="s">
        <v>8884</v>
      </c>
      <c r="L2377" s="2" t="s">
        <v>7898</v>
      </c>
      <c r="M2377" s="2" t="s">
        <v>8885</v>
      </c>
    </row>
    <row r="2378" spans="1:13" x14ac:dyDescent="0.25">
      <c r="A2378" t="s">
        <v>26899</v>
      </c>
      <c r="B2378" t="s">
        <v>26900</v>
      </c>
      <c r="C2378" t="s">
        <v>26901</v>
      </c>
      <c r="D2378" t="s">
        <v>26902</v>
      </c>
      <c r="E2378" t="s">
        <v>26903</v>
      </c>
      <c r="F2378" t="s">
        <v>26904</v>
      </c>
      <c r="G2378" t="s">
        <v>26905</v>
      </c>
      <c r="H2378" s="2" t="s">
        <v>5301</v>
      </c>
      <c r="I2378" s="2" t="s">
        <v>3539</v>
      </c>
      <c r="J2378" s="2" t="s">
        <v>6601</v>
      </c>
      <c r="K2378" s="1" t="s">
        <v>8884</v>
      </c>
      <c r="L2378" t="s">
        <v>26906</v>
      </c>
      <c r="M2378" s="1" t="s">
        <v>8885</v>
      </c>
    </row>
    <row r="2379" spans="1:13" x14ac:dyDescent="0.25">
      <c r="A2379" t="s">
        <v>26907</v>
      </c>
      <c r="B2379" t="s">
        <v>26908</v>
      </c>
      <c r="C2379" s="1" t="s">
        <v>119</v>
      </c>
      <c r="D2379" s="1" t="s">
        <v>1234</v>
      </c>
      <c r="E2379" t="s">
        <v>26909</v>
      </c>
      <c r="F2379" t="s">
        <v>26910</v>
      </c>
      <c r="G2379" t="s">
        <v>26911</v>
      </c>
      <c r="H2379" t="s">
        <v>26912</v>
      </c>
      <c r="I2379" t="s">
        <v>26913</v>
      </c>
      <c r="J2379" t="s">
        <v>26914</v>
      </c>
      <c r="K2379" s="1" t="s">
        <v>8884</v>
      </c>
      <c r="L2379" s="1" t="s">
        <v>7898</v>
      </c>
      <c r="M2379" t="s">
        <v>26915</v>
      </c>
    </row>
    <row r="2380" spans="1:13" x14ac:dyDescent="0.25">
      <c r="A2380" t="s">
        <v>26916</v>
      </c>
      <c r="B2380" t="s">
        <v>26917</v>
      </c>
      <c r="C2380" t="s">
        <v>26918</v>
      </c>
      <c r="D2380" t="s">
        <v>26919</v>
      </c>
      <c r="E2380" t="s">
        <v>26920</v>
      </c>
      <c r="F2380" t="s">
        <v>26921</v>
      </c>
      <c r="G2380" t="s">
        <v>26922</v>
      </c>
      <c r="H2380" t="s">
        <v>26923</v>
      </c>
      <c r="I2380" t="s">
        <v>26924</v>
      </c>
      <c r="J2380" t="s">
        <v>26927</v>
      </c>
      <c r="K2380" t="s">
        <v>26925</v>
      </c>
      <c r="L2380" t="s">
        <v>26926</v>
      </c>
      <c r="M2380" t="s">
        <v>26928</v>
      </c>
    </row>
    <row r="2381" spans="1:13" x14ac:dyDescent="0.25">
      <c r="A2381" t="s">
        <v>26929</v>
      </c>
      <c r="B2381" t="s">
        <v>26930</v>
      </c>
      <c r="C2381" t="s">
        <v>26931</v>
      </c>
      <c r="D2381" t="s">
        <v>26932</v>
      </c>
      <c r="E2381" t="s">
        <v>26933</v>
      </c>
      <c r="F2381" s="1" t="s">
        <v>5299</v>
      </c>
      <c r="G2381" t="s">
        <v>26934</v>
      </c>
      <c r="H2381" t="s">
        <v>26935</v>
      </c>
      <c r="I2381" t="s">
        <v>26936</v>
      </c>
      <c r="J2381" t="s">
        <v>26938</v>
      </c>
      <c r="K2381" t="s">
        <v>26937</v>
      </c>
      <c r="L2381" s="1" t="s">
        <v>7898</v>
      </c>
      <c r="M2381" t="s">
        <v>26939</v>
      </c>
    </row>
    <row r="2382" spans="1:13" x14ac:dyDescent="0.25">
      <c r="A2382" t="s">
        <v>26940</v>
      </c>
      <c r="B2382" t="s">
        <v>26941</v>
      </c>
      <c r="C2382" t="s">
        <v>26942</v>
      </c>
      <c r="D2382" t="s">
        <v>26943</v>
      </c>
      <c r="E2382" t="s">
        <v>26944</v>
      </c>
      <c r="F2382" t="s">
        <v>26945</v>
      </c>
      <c r="G2382" t="s">
        <v>26946</v>
      </c>
      <c r="H2382" t="s">
        <v>26947</v>
      </c>
      <c r="I2382" t="s">
        <v>26948</v>
      </c>
      <c r="J2382" t="s">
        <v>26951</v>
      </c>
      <c r="K2382" t="s">
        <v>26949</v>
      </c>
      <c r="L2382" t="s">
        <v>26950</v>
      </c>
      <c r="M2382" t="s">
        <v>26952</v>
      </c>
    </row>
    <row r="2383" spans="1:13" x14ac:dyDescent="0.25">
      <c r="A2383" t="s">
        <v>26953</v>
      </c>
      <c r="B2383" s="2" t="s">
        <v>1233</v>
      </c>
      <c r="C2383" s="2" t="s">
        <v>119</v>
      </c>
      <c r="D2383" s="2" t="s">
        <v>1234</v>
      </c>
      <c r="E2383" s="2" t="s">
        <v>7619</v>
      </c>
      <c r="F2383" s="2" t="s">
        <v>5299</v>
      </c>
      <c r="G2383" s="2" t="s">
        <v>8818</v>
      </c>
      <c r="H2383" t="s">
        <v>26954</v>
      </c>
      <c r="I2383" t="s">
        <v>26955</v>
      </c>
      <c r="J2383" t="s">
        <v>26956</v>
      </c>
      <c r="K2383" s="2" t="s">
        <v>8884</v>
      </c>
      <c r="L2383" s="2" t="s">
        <v>7898</v>
      </c>
      <c r="M2383" s="2" t="s">
        <v>8885</v>
      </c>
    </row>
    <row r="2384" spans="1:13" x14ac:dyDescent="0.25">
      <c r="A2384" t="s">
        <v>26957</v>
      </c>
      <c r="B2384" t="s">
        <v>26958</v>
      </c>
      <c r="C2384" t="s">
        <v>26959</v>
      </c>
      <c r="D2384" t="s">
        <v>20877</v>
      </c>
      <c r="E2384" t="s">
        <v>20878</v>
      </c>
      <c r="F2384" t="s">
        <v>20879</v>
      </c>
      <c r="G2384" t="s">
        <v>26960</v>
      </c>
      <c r="H2384" t="s">
        <v>26961</v>
      </c>
      <c r="I2384" t="s">
        <v>20882</v>
      </c>
      <c r="J2384" t="s">
        <v>26963</v>
      </c>
      <c r="K2384" t="s">
        <v>20883</v>
      </c>
      <c r="L2384" t="s">
        <v>26962</v>
      </c>
      <c r="M2384" t="s">
        <v>20886</v>
      </c>
    </row>
    <row r="2385" spans="1:13" x14ac:dyDescent="0.25">
      <c r="A2385" t="s">
        <v>26964</v>
      </c>
      <c r="B2385" s="2" t="s">
        <v>1233</v>
      </c>
      <c r="C2385" s="2" t="s">
        <v>119</v>
      </c>
      <c r="D2385" s="2" t="s">
        <v>1234</v>
      </c>
      <c r="E2385" s="2" t="s">
        <v>7619</v>
      </c>
      <c r="F2385" s="2" t="s">
        <v>5299</v>
      </c>
      <c r="G2385" s="2" t="s">
        <v>8818</v>
      </c>
      <c r="H2385" s="2" t="s">
        <v>5301</v>
      </c>
      <c r="I2385" s="2" t="s">
        <v>3539</v>
      </c>
      <c r="J2385" s="2" t="s">
        <v>6601</v>
      </c>
      <c r="K2385" t="s">
        <v>26965</v>
      </c>
      <c r="L2385" t="s">
        <v>26966</v>
      </c>
      <c r="M2385" t="s">
        <v>26967</v>
      </c>
    </row>
    <row r="2386" spans="1:13" x14ac:dyDescent="0.25">
      <c r="A2386" t="s">
        <v>26968</v>
      </c>
      <c r="B2386" s="2" t="s">
        <v>1233</v>
      </c>
      <c r="C2386" s="2" t="s">
        <v>119</v>
      </c>
      <c r="D2386" s="2" t="s">
        <v>1234</v>
      </c>
      <c r="E2386" s="2" t="s">
        <v>7619</v>
      </c>
      <c r="F2386" s="2" t="s">
        <v>5299</v>
      </c>
      <c r="G2386" s="2" t="s">
        <v>8818</v>
      </c>
      <c r="H2386" s="2" t="s">
        <v>5301</v>
      </c>
      <c r="I2386" s="2" t="s">
        <v>3539</v>
      </c>
      <c r="J2386" s="2" t="s">
        <v>6601</v>
      </c>
      <c r="K2386" t="s">
        <v>26969</v>
      </c>
      <c r="L2386" t="s">
        <v>26970</v>
      </c>
      <c r="M2386" t="s">
        <v>26971</v>
      </c>
    </row>
    <row r="2387" spans="1:13" x14ac:dyDescent="0.25">
      <c r="A2387" t="s">
        <v>26972</v>
      </c>
      <c r="B2387" s="2" t="s">
        <v>1233</v>
      </c>
      <c r="C2387" s="2" t="s">
        <v>119</v>
      </c>
      <c r="D2387" s="2" t="s">
        <v>1234</v>
      </c>
      <c r="E2387" s="1" t="s">
        <v>7619</v>
      </c>
      <c r="F2387" t="s">
        <v>26973</v>
      </c>
      <c r="G2387" t="s">
        <v>26974</v>
      </c>
      <c r="H2387" t="s">
        <v>26975</v>
      </c>
      <c r="I2387" t="s">
        <v>26976</v>
      </c>
      <c r="J2387" t="s">
        <v>26978</v>
      </c>
      <c r="K2387" s="1" t="s">
        <v>8884</v>
      </c>
      <c r="L2387" t="s">
        <v>26977</v>
      </c>
      <c r="M2387" t="s">
        <v>26979</v>
      </c>
    </row>
    <row r="2388" spans="1:13" x14ac:dyDescent="0.25">
      <c r="A2388" t="s">
        <v>26980</v>
      </c>
      <c r="B2388" t="s">
        <v>26981</v>
      </c>
      <c r="C2388" t="s">
        <v>26982</v>
      </c>
      <c r="D2388" t="s">
        <v>26983</v>
      </c>
      <c r="E2388" s="1" t="s">
        <v>7619</v>
      </c>
      <c r="F2388" s="1" t="s">
        <v>5299</v>
      </c>
      <c r="G2388" t="s">
        <v>26984</v>
      </c>
      <c r="H2388" s="2" t="s">
        <v>5301</v>
      </c>
      <c r="I2388" s="2" t="s">
        <v>3539</v>
      </c>
      <c r="J2388" s="2" t="s">
        <v>6601</v>
      </c>
      <c r="K2388" s="2" t="s">
        <v>8884</v>
      </c>
      <c r="L2388" s="2" t="s">
        <v>7898</v>
      </c>
      <c r="M2388" s="2" t="s">
        <v>8885</v>
      </c>
    </row>
    <row r="2389" spans="1:13" x14ac:dyDescent="0.25">
      <c r="A2389" t="s">
        <v>26985</v>
      </c>
      <c r="B2389" s="2" t="s">
        <v>1233</v>
      </c>
      <c r="C2389" s="2" t="s">
        <v>119</v>
      </c>
      <c r="D2389" s="2" t="s">
        <v>1234</v>
      </c>
      <c r="E2389" s="2" t="s">
        <v>7619</v>
      </c>
      <c r="F2389" s="2" t="s">
        <v>5299</v>
      </c>
      <c r="G2389" s="2" t="s">
        <v>8818</v>
      </c>
      <c r="H2389" t="s">
        <v>26986</v>
      </c>
      <c r="I2389" t="s">
        <v>26987</v>
      </c>
      <c r="J2389" t="s">
        <v>26988</v>
      </c>
      <c r="K2389" s="1" t="s">
        <v>8884</v>
      </c>
      <c r="L2389" s="1" t="s">
        <v>7898</v>
      </c>
      <c r="M2389" t="s">
        <v>26989</v>
      </c>
    </row>
    <row r="2390" spans="1:13" x14ac:dyDescent="0.25">
      <c r="A2390" t="s">
        <v>26990</v>
      </c>
      <c r="B2390" t="s">
        <v>26991</v>
      </c>
      <c r="C2390" s="1" t="s">
        <v>119</v>
      </c>
      <c r="D2390" t="s">
        <v>26992</v>
      </c>
      <c r="E2390" t="s">
        <v>26993</v>
      </c>
      <c r="F2390" t="s">
        <v>24653</v>
      </c>
      <c r="G2390" t="s">
        <v>24654</v>
      </c>
      <c r="H2390" s="1" t="s">
        <v>5301</v>
      </c>
      <c r="I2390" t="s">
        <v>24655</v>
      </c>
      <c r="J2390" s="1" t="s">
        <v>6601</v>
      </c>
      <c r="K2390" s="2" t="s">
        <v>8884</v>
      </c>
      <c r="L2390" s="2" t="s">
        <v>7898</v>
      </c>
      <c r="M2390" s="2" t="s">
        <v>8885</v>
      </c>
    </row>
    <row r="2391" spans="1:13" x14ac:dyDescent="0.25">
      <c r="A2391" t="s">
        <v>26994</v>
      </c>
      <c r="B2391" t="s">
        <v>26995</v>
      </c>
      <c r="C2391" t="s">
        <v>26996</v>
      </c>
      <c r="D2391" t="s">
        <v>26997</v>
      </c>
      <c r="E2391" t="s">
        <v>26998</v>
      </c>
      <c r="F2391" t="s">
        <v>26999</v>
      </c>
      <c r="G2391" t="s">
        <v>27000</v>
      </c>
      <c r="H2391" t="s">
        <v>27001</v>
      </c>
      <c r="I2391" t="s">
        <v>27002</v>
      </c>
      <c r="J2391" t="s">
        <v>27005</v>
      </c>
      <c r="K2391" t="s">
        <v>27003</v>
      </c>
      <c r="L2391" t="s">
        <v>27004</v>
      </c>
      <c r="M2391" t="s">
        <v>27006</v>
      </c>
    </row>
    <row r="2392" spans="1:13" x14ac:dyDescent="0.25">
      <c r="A2392" t="s">
        <v>27007</v>
      </c>
      <c r="B2392" t="s">
        <v>27008</v>
      </c>
      <c r="C2392" t="s">
        <v>27009</v>
      </c>
      <c r="D2392" t="s">
        <v>27010</v>
      </c>
      <c r="E2392" t="s">
        <v>27011</v>
      </c>
      <c r="F2392" t="s">
        <v>27012</v>
      </c>
      <c r="G2392" t="s">
        <v>27013</v>
      </c>
      <c r="H2392" t="s">
        <v>27014</v>
      </c>
      <c r="I2392" t="s">
        <v>27015</v>
      </c>
      <c r="J2392" t="s">
        <v>27018</v>
      </c>
      <c r="K2392" t="s">
        <v>27016</v>
      </c>
      <c r="L2392" t="s">
        <v>27017</v>
      </c>
      <c r="M2392" t="s">
        <v>27019</v>
      </c>
    </row>
    <row r="2393" spans="1:13" x14ac:dyDescent="0.25">
      <c r="A2393" t="s">
        <v>27020</v>
      </c>
      <c r="B2393" t="s">
        <v>27021</v>
      </c>
      <c r="C2393" t="s">
        <v>27022</v>
      </c>
      <c r="D2393" s="1" t="s">
        <v>1234</v>
      </c>
      <c r="E2393" t="s">
        <v>27023</v>
      </c>
      <c r="F2393" t="s">
        <v>27024</v>
      </c>
      <c r="G2393" s="1" t="s">
        <v>8818</v>
      </c>
      <c r="H2393" s="1" t="s">
        <v>5301</v>
      </c>
      <c r="I2393" t="s">
        <v>27025</v>
      </c>
      <c r="J2393" t="s">
        <v>27028</v>
      </c>
      <c r="K2393" t="s">
        <v>27026</v>
      </c>
      <c r="L2393" t="s">
        <v>27027</v>
      </c>
      <c r="M2393" t="s">
        <v>27029</v>
      </c>
    </row>
    <row r="2394" spans="1:13" x14ac:dyDescent="0.25">
      <c r="A2394" t="s">
        <v>27030</v>
      </c>
      <c r="B2394" s="1" t="s">
        <v>1233</v>
      </c>
      <c r="C2394" t="s">
        <v>27031</v>
      </c>
      <c r="D2394" s="1" t="s">
        <v>1234</v>
      </c>
      <c r="E2394" t="s">
        <v>27032</v>
      </c>
      <c r="F2394" s="1" t="s">
        <v>5299</v>
      </c>
      <c r="G2394" t="s">
        <v>27033</v>
      </c>
      <c r="H2394" t="s">
        <v>27034</v>
      </c>
      <c r="I2394" t="s">
        <v>27035</v>
      </c>
      <c r="J2394" t="s">
        <v>27037</v>
      </c>
      <c r="K2394" s="1" t="s">
        <v>8884</v>
      </c>
      <c r="L2394" t="s">
        <v>27036</v>
      </c>
      <c r="M2394" t="s">
        <v>27038</v>
      </c>
    </row>
    <row r="2395" spans="1:13" x14ac:dyDescent="0.25">
      <c r="A2395" t="s">
        <v>27039</v>
      </c>
      <c r="B2395" s="2" t="s">
        <v>1233</v>
      </c>
      <c r="C2395" s="2" t="s">
        <v>119</v>
      </c>
      <c r="D2395" s="2" t="s">
        <v>1234</v>
      </c>
      <c r="E2395" t="s">
        <v>27040</v>
      </c>
      <c r="F2395" t="s">
        <v>27041</v>
      </c>
      <c r="G2395" t="s">
        <v>27042</v>
      </c>
      <c r="H2395" s="1" t="s">
        <v>5301</v>
      </c>
      <c r="I2395" t="s">
        <v>27043</v>
      </c>
      <c r="J2395" t="s">
        <v>27045</v>
      </c>
      <c r="K2395" t="s">
        <v>27044</v>
      </c>
      <c r="L2395" s="1" t="s">
        <v>7898</v>
      </c>
      <c r="M2395" s="1" t="s">
        <v>8885</v>
      </c>
    </row>
    <row r="2396" spans="1:13" x14ac:dyDescent="0.25">
      <c r="A2396" t="s">
        <v>27046</v>
      </c>
      <c r="B2396" t="s">
        <v>27047</v>
      </c>
      <c r="C2396" s="1" t="s">
        <v>119</v>
      </c>
      <c r="D2396" s="1" t="s">
        <v>1234</v>
      </c>
      <c r="E2396" t="s">
        <v>27048</v>
      </c>
      <c r="F2396" t="s">
        <v>27049</v>
      </c>
      <c r="G2396" t="s">
        <v>27050</v>
      </c>
      <c r="H2396" t="s">
        <v>27051</v>
      </c>
      <c r="I2396" s="1" t="s">
        <v>3539</v>
      </c>
      <c r="J2396" t="s">
        <v>27053</v>
      </c>
      <c r="K2396" s="1" t="s">
        <v>8884</v>
      </c>
      <c r="L2396" t="s">
        <v>27052</v>
      </c>
      <c r="M2396" s="1" t="s">
        <v>8885</v>
      </c>
    </row>
    <row r="2397" spans="1:13" x14ac:dyDescent="0.25">
      <c r="A2397" t="s">
        <v>27054</v>
      </c>
      <c r="B2397" t="s">
        <v>27055</v>
      </c>
      <c r="C2397" t="s">
        <v>27056</v>
      </c>
      <c r="D2397" t="s">
        <v>27057</v>
      </c>
      <c r="E2397" t="s">
        <v>27058</v>
      </c>
      <c r="F2397" t="s">
        <v>27059</v>
      </c>
      <c r="G2397" t="s">
        <v>27060</v>
      </c>
      <c r="H2397" t="s">
        <v>27061</v>
      </c>
      <c r="I2397" t="s">
        <v>27062</v>
      </c>
      <c r="J2397" t="s">
        <v>27065</v>
      </c>
      <c r="K2397" t="s">
        <v>27063</v>
      </c>
      <c r="L2397" t="s">
        <v>27064</v>
      </c>
      <c r="M2397" t="s">
        <v>27066</v>
      </c>
    </row>
    <row r="2398" spans="1:13" x14ac:dyDescent="0.25">
      <c r="A2398" t="s">
        <v>27067</v>
      </c>
      <c r="B2398" s="2" t="s">
        <v>1233</v>
      </c>
      <c r="C2398" s="2" t="s">
        <v>119</v>
      </c>
      <c r="D2398" s="2" t="s">
        <v>1234</v>
      </c>
      <c r="E2398" s="1" t="s">
        <v>7619</v>
      </c>
      <c r="F2398" s="1" t="s">
        <v>5299</v>
      </c>
      <c r="G2398" t="s">
        <v>27068</v>
      </c>
      <c r="H2398" s="1" t="s">
        <v>5301</v>
      </c>
      <c r="I2398" t="s">
        <v>27069</v>
      </c>
      <c r="J2398" t="s">
        <v>27072</v>
      </c>
      <c r="K2398" t="s">
        <v>27070</v>
      </c>
      <c r="L2398" t="s">
        <v>27071</v>
      </c>
      <c r="M2398" t="s">
        <v>27073</v>
      </c>
    </row>
    <row r="2399" spans="1:13" x14ac:dyDescent="0.25">
      <c r="A2399" t="s">
        <v>27074</v>
      </c>
      <c r="B2399" s="2" t="s">
        <v>1233</v>
      </c>
      <c r="C2399" s="2" t="s">
        <v>119</v>
      </c>
      <c r="D2399" s="2" t="s">
        <v>1234</v>
      </c>
      <c r="E2399" s="2" t="s">
        <v>7619</v>
      </c>
      <c r="F2399" s="2" t="s">
        <v>5299</v>
      </c>
      <c r="G2399" s="2" t="s">
        <v>8818</v>
      </c>
      <c r="H2399" s="1" t="s">
        <v>5301</v>
      </c>
      <c r="I2399" t="s">
        <v>25307</v>
      </c>
      <c r="J2399" s="1" t="s">
        <v>6601</v>
      </c>
      <c r="K2399" t="s">
        <v>27075</v>
      </c>
      <c r="L2399" t="s">
        <v>27076</v>
      </c>
      <c r="M2399" t="s">
        <v>25357</v>
      </c>
    </row>
    <row r="2400" spans="1:13" x14ac:dyDescent="0.25">
      <c r="A2400" t="s">
        <v>27077</v>
      </c>
      <c r="B2400" t="s">
        <v>27078</v>
      </c>
      <c r="C2400" t="s">
        <v>27079</v>
      </c>
      <c r="D2400" t="s">
        <v>27080</v>
      </c>
      <c r="E2400" t="s">
        <v>27081</v>
      </c>
      <c r="F2400" t="s">
        <v>27082</v>
      </c>
      <c r="G2400" t="s">
        <v>27083</v>
      </c>
      <c r="H2400" t="s">
        <v>27084</v>
      </c>
      <c r="I2400" t="s">
        <v>27085</v>
      </c>
      <c r="J2400" t="s">
        <v>27086</v>
      </c>
      <c r="K2400" s="1" t="s">
        <v>8884</v>
      </c>
      <c r="L2400" s="1" t="s">
        <v>7898</v>
      </c>
      <c r="M2400" t="s">
        <v>27087</v>
      </c>
    </row>
    <row r="2401" spans="1:13" x14ac:dyDescent="0.25">
      <c r="A2401" t="s">
        <v>27088</v>
      </c>
      <c r="B2401" t="s">
        <v>27089</v>
      </c>
      <c r="C2401" t="s">
        <v>27090</v>
      </c>
      <c r="D2401" t="s">
        <v>27091</v>
      </c>
      <c r="E2401" t="s">
        <v>27092</v>
      </c>
      <c r="F2401" s="1" t="s">
        <v>5299</v>
      </c>
      <c r="G2401" s="1" t="s">
        <v>8818</v>
      </c>
      <c r="H2401" t="s">
        <v>27093</v>
      </c>
      <c r="I2401" s="1" t="s">
        <v>3539</v>
      </c>
      <c r="J2401" s="1" t="s">
        <v>6601</v>
      </c>
      <c r="K2401" t="s">
        <v>27094</v>
      </c>
      <c r="L2401" s="1" t="s">
        <v>7898</v>
      </c>
      <c r="M2401" t="s">
        <v>27095</v>
      </c>
    </row>
    <row r="2402" spans="1:13" x14ac:dyDescent="0.25">
      <c r="A2402" t="s">
        <v>27096</v>
      </c>
      <c r="B2402" s="2" t="s">
        <v>1233</v>
      </c>
      <c r="C2402" s="2" t="s">
        <v>119</v>
      </c>
      <c r="D2402" s="2" t="s">
        <v>1234</v>
      </c>
      <c r="E2402" s="2" t="s">
        <v>7619</v>
      </c>
      <c r="F2402" s="2" t="s">
        <v>5299</v>
      </c>
      <c r="G2402" s="2" t="s">
        <v>8818</v>
      </c>
      <c r="H2402" t="s">
        <v>27097</v>
      </c>
      <c r="I2402" t="s">
        <v>27098</v>
      </c>
      <c r="J2402" t="s">
        <v>27101</v>
      </c>
      <c r="K2402" t="s">
        <v>27099</v>
      </c>
      <c r="L2402" t="s">
        <v>27100</v>
      </c>
      <c r="M2402" t="s">
        <v>27102</v>
      </c>
    </row>
    <row r="2403" spans="1:13" x14ac:dyDescent="0.25">
      <c r="A2403" t="s">
        <v>27103</v>
      </c>
      <c r="B2403" s="2" t="s">
        <v>1233</v>
      </c>
      <c r="C2403" s="2" t="s">
        <v>119</v>
      </c>
      <c r="D2403" s="2" t="s">
        <v>1234</v>
      </c>
      <c r="E2403" t="s">
        <v>27104</v>
      </c>
      <c r="F2403" t="s">
        <v>27105</v>
      </c>
      <c r="G2403" t="s">
        <v>27106</v>
      </c>
      <c r="H2403" t="s">
        <v>27107</v>
      </c>
      <c r="I2403" t="s">
        <v>27108</v>
      </c>
      <c r="J2403" t="s">
        <v>27109</v>
      </c>
      <c r="K2403" s="2" t="s">
        <v>8884</v>
      </c>
      <c r="L2403" s="2" t="s">
        <v>7898</v>
      </c>
      <c r="M2403" s="2" t="s">
        <v>8885</v>
      </c>
    </row>
    <row r="2404" spans="1:13" x14ac:dyDescent="0.25">
      <c r="A2404" t="s">
        <v>27110</v>
      </c>
      <c r="B2404" s="2" t="s">
        <v>1233</v>
      </c>
      <c r="C2404" s="2" t="s">
        <v>119</v>
      </c>
      <c r="D2404" s="2" t="s">
        <v>1234</v>
      </c>
      <c r="E2404" s="2" t="s">
        <v>7619</v>
      </c>
      <c r="F2404" s="2" t="s">
        <v>5299</v>
      </c>
      <c r="G2404" s="2" t="s">
        <v>8818</v>
      </c>
      <c r="H2404" s="2" t="s">
        <v>5301</v>
      </c>
      <c r="I2404" s="2" t="s">
        <v>3539</v>
      </c>
      <c r="J2404" s="2" t="s">
        <v>6601</v>
      </c>
      <c r="K2404" t="s">
        <v>27111</v>
      </c>
      <c r="L2404" t="s">
        <v>27112</v>
      </c>
      <c r="M2404" t="s">
        <v>26127</v>
      </c>
    </row>
    <row r="2405" spans="1:13" x14ac:dyDescent="0.25">
      <c r="A2405" t="s">
        <v>27113</v>
      </c>
      <c r="B2405" t="s">
        <v>27114</v>
      </c>
      <c r="C2405" t="s">
        <v>27115</v>
      </c>
      <c r="D2405" t="s">
        <v>27116</v>
      </c>
      <c r="E2405" t="s">
        <v>27117</v>
      </c>
      <c r="F2405" t="s">
        <v>27118</v>
      </c>
      <c r="G2405" t="s">
        <v>27119</v>
      </c>
      <c r="H2405" t="s">
        <v>27120</v>
      </c>
      <c r="I2405" t="s">
        <v>27121</v>
      </c>
      <c r="J2405" t="s">
        <v>27124</v>
      </c>
      <c r="K2405" t="s">
        <v>27122</v>
      </c>
      <c r="L2405" t="s">
        <v>27123</v>
      </c>
      <c r="M2405" t="s">
        <v>27125</v>
      </c>
    </row>
    <row r="2406" spans="1:13" x14ac:dyDescent="0.25">
      <c r="A2406" t="s">
        <v>27126</v>
      </c>
      <c r="B2406" t="s">
        <v>27127</v>
      </c>
      <c r="C2406" t="s">
        <v>27128</v>
      </c>
      <c r="D2406" t="s">
        <v>27129</v>
      </c>
      <c r="E2406" t="s">
        <v>27130</v>
      </c>
      <c r="F2406" s="1" t="s">
        <v>5299</v>
      </c>
      <c r="G2406" t="s">
        <v>27131</v>
      </c>
      <c r="H2406" t="s">
        <v>27132</v>
      </c>
      <c r="I2406" t="s">
        <v>27133</v>
      </c>
      <c r="J2406" t="s">
        <v>27135</v>
      </c>
      <c r="K2406" t="s">
        <v>27134</v>
      </c>
      <c r="L2406" s="1" t="s">
        <v>7898</v>
      </c>
      <c r="M2406" t="s">
        <v>27136</v>
      </c>
    </row>
    <row r="2407" spans="1:13" x14ac:dyDescent="0.25">
      <c r="A2407" t="s">
        <v>27137</v>
      </c>
      <c r="B2407" t="s">
        <v>27138</v>
      </c>
      <c r="C2407" t="s">
        <v>27139</v>
      </c>
      <c r="D2407" t="s">
        <v>27140</v>
      </c>
      <c r="E2407" t="s">
        <v>27141</v>
      </c>
      <c r="F2407" t="s">
        <v>27142</v>
      </c>
      <c r="G2407" t="s">
        <v>27143</v>
      </c>
      <c r="H2407" t="s">
        <v>27144</v>
      </c>
      <c r="I2407" t="s">
        <v>27145</v>
      </c>
      <c r="J2407" t="s">
        <v>27148</v>
      </c>
      <c r="K2407" t="s">
        <v>27146</v>
      </c>
      <c r="L2407" t="s">
        <v>27147</v>
      </c>
      <c r="M2407" t="s">
        <v>27149</v>
      </c>
    </row>
    <row r="2408" spans="1:13" x14ac:dyDescent="0.25">
      <c r="A2408" t="s">
        <v>27150</v>
      </c>
      <c r="B2408" t="s">
        <v>27151</v>
      </c>
      <c r="C2408" s="1" t="s">
        <v>119</v>
      </c>
      <c r="D2408" t="s">
        <v>27152</v>
      </c>
      <c r="E2408" s="1" t="s">
        <v>7619</v>
      </c>
      <c r="F2408" t="s">
        <v>27153</v>
      </c>
      <c r="G2408" t="s">
        <v>27154</v>
      </c>
      <c r="H2408" t="s">
        <v>27155</v>
      </c>
      <c r="I2408" t="s">
        <v>27156</v>
      </c>
      <c r="J2408" t="s">
        <v>27159</v>
      </c>
      <c r="K2408" t="s">
        <v>27157</v>
      </c>
      <c r="L2408" t="s">
        <v>27158</v>
      </c>
      <c r="M2408" t="s">
        <v>27160</v>
      </c>
    </row>
    <row r="2409" spans="1:13" x14ac:dyDescent="0.25">
      <c r="A2409" t="s">
        <v>27161</v>
      </c>
      <c r="B2409" t="s">
        <v>27162</v>
      </c>
      <c r="C2409" t="s">
        <v>27163</v>
      </c>
      <c r="D2409" t="s">
        <v>27164</v>
      </c>
      <c r="E2409" t="s">
        <v>27165</v>
      </c>
      <c r="F2409" s="1" t="s">
        <v>5299</v>
      </c>
      <c r="G2409" s="1" t="s">
        <v>8818</v>
      </c>
      <c r="H2409" s="2" t="s">
        <v>5301</v>
      </c>
      <c r="I2409" s="2" t="s">
        <v>3539</v>
      </c>
      <c r="J2409" s="2" t="s">
        <v>6601</v>
      </c>
      <c r="K2409" s="1" t="s">
        <v>8884</v>
      </c>
      <c r="L2409" s="1" t="s">
        <v>7898</v>
      </c>
      <c r="M2409" t="s">
        <v>27166</v>
      </c>
    </row>
    <row r="2410" spans="1:13" x14ac:dyDescent="0.25">
      <c r="A2410" t="s">
        <v>27167</v>
      </c>
      <c r="B2410" s="1" t="s">
        <v>1233</v>
      </c>
      <c r="C2410" s="1" t="s">
        <v>119</v>
      </c>
      <c r="D2410" t="s">
        <v>27168</v>
      </c>
      <c r="E2410" s="1" t="s">
        <v>7619</v>
      </c>
      <c r="F2410" s="1" t="s">
        <v>5299</v>
      </c>
      <c r="G2410" t="s">
        <v>27169</v>
      </c>
      <c r="H2410" t="s">
        <v>27170</v>
      </c>
      <c r="I2410" t="s">
        <v>27171</v>
      </c>
      <c r="J2410" t="s">
        <v>27174</v>
      </c>
      <c r="K2410" t="s">
        <v>27172</v>
      </c>
      <c r="L2410" t="s">
        <v>27173</v>
      </c>
      <c r="M2410" t="s">
        <v>27175</v>
      </c>
    </row>
    <row r="2411" spans="1:13" x14ac:dyDescent="0.25">
      <c r="A2411" t="s">
        <v>27176</v>
      </c>
      <c r="B2411" t="s">
        <v>27177</v>
      </c>
      <c r="C2411" t="s">
        <v>27178</v>
      </c>
      <c r="D2411" t="s">
        <v>27179</v>
      </c>
      <c r="E2411" t="s">
        <v>27180</v>
      </c>
      <c r="F2411" t="s">
        <v>27181</v>
      </c>
      <c r="G2411" t="s">
        <v>27182</v>
      </c>
      <c r="H2411" t="s">
        <v>27183</v>
      </c>
      <c r="I2411" t="s">
        <v>27184</v>
      </c>
      <c r="J2411" t="s">
        <v>27187</v>
      </c>
      <c r="K2411" t="s">
        <v>27185</v>
      </c>
      <c r="L2411" t="s">
        <v>27186</v>
      </c>
      <c r="M2411" t="s">
        <v>27188</v>
      </c>
    </row>
    <row r="2412" spans="1:13" x14ac:dyDescent="0.25">
      <c r="A2412" t="s">
        <v>27189</v>
      </c>
      <c r="B2412" t="s">
        <v>27190</v>
      </c>
      <c r="C2412" t="s">
        <v>27191</v>
      </c>
      <c r="D2412" t="s">
        <v>27192</v>
      </c>
      <c r="E2412" t="s">
        <v>27193</v>
      </c>
      <c r="F2412" t="s">
        <v>27194</v>
      </c>
      <c r="G2412" t="s">
        <v>27195</v>
      </c>
      <c r="H2412" t="s">
        <v>27196</v>
      </c>
      <c r="I2412" t="s">
        <v>27197</v>
      </c>
      <c r="J2412" t="s">
        <v>27200</v>
      </c>
      <c r="K2412" t="s">
        <v>27198</v>
      </c>
      <c r="L2412" t="s">
        <v>27199</v>
      </c>
      <c r="M2412" t="s">
        <v>27201</v>
      </c>
    </row>
    <row r="2413" spans="1:13" x14ac:dyDescent="0.25">
      <c r="A2413" t="s">
        <v>27202</v>
      </c>
      <c r="B2413" s="1" t="s">
        <v>1233</v>
      </c>
      <c r="C2413" t="s">
        <v>27203</v>
      </c>
      <c r="D2413" s="1" t="s">
        <v>1234</v>
      </c>
      <c r="E2413" t="s">
        <v>27204</v>
      </c>
      <c r="F2413" t="s">
        <v>27205</v>
      </c>
      <c r="G2413" t="s">
        <v>27206</v>
      </c>
      <c r="H2413" s="1" t="s">
        <v>5301</v>
      </c>
      <c r="I2413" s="1" t="s">
        <v>3539</v>
      </c>
      <c r="J2413" t="s">
        <v>27208</v>
      </c>
      <c r="K2413" t="s">
        <v>27207</v>
      </c>
      <c r="L2413" s="1" t="s">
        <v>7898</v>
      </c>
      <c r="M2413" s="1" t="s">
        <v>8885</v>
      </c>
    </row>
    <row r="2414" spans="1:13" x14ac:dyDescent="0.25">
      <c r="A2414" t="s">
        <v>27209</v>
      </c>
      <c r="B2414" t="s">
        <v>27210</v>
      </c>
      <c r="C2414" t="s">
        <v>27211</v>
      </c>
      <c r="D2414" t="s">
        <v>27212</v>
      </c>
      <c r="E2414" s="1" t="s">
        <v>7619</v>
      </c>
      <c r="F2414" t="s">
        <v>27213</v>
      </c>
      <c r="G2414" t="s">
        <v>27214</v>
      </c>
      <c r="H2414" t="s">
        <v>27215</v>
      </c>
      <c r="I2414" t="s">
        <v>27216</v>
      </c>
      <c r="J2414" t="s">
        <v>27218</v>
      </c>
      <c r="K2414" s="1" t="s">
        <v>8884</v>
      </c>
      <c r="L2414" t="s">
        <v>27217</v>
      </c>
      <c r="M2414" t="s">
        <v>27219</v>
      </c>
    </row>
    <row r="2415" spans="1:13" x14ac:dyDescent="0.25">
      <c r="A2415" t="s">
        <v>27220</v>
      </c>
      <c r="B2415" s="2" t="s">
        <v>1233</v>
      </c>
      <c r="C2415" s="2" t="s">
        <v>119</v>
      </c>
      <c r="D2415" s="2" t="s">
        <v>1234</v>
      </c>
      <c r="E2415" s="2" t="s">
        <v>7619</v>
      </c>
      <c r="F2415" s="2" t="s">
        <v>5299</v>
      </c>
      <c r="G2415" s="2" t="s">
        <v>8818</v>
      </c>
      <c r="H2415" t="s">
        <v>27221</v>
      </c>
      <c r="I2415" t="s">
        <v>27222</v>
      </c>
      <c r="J2415" t="s">
        <v>27224</v>
      </c>
      <c r="K2415" t="s">
        <v>27223</v>
      </c>
      <c r="L2415" s="1" t="s">
        <v>7898</v>
      </c>
      <c r="M2415" s="1" t="s">
        <v>8885</v>
      </c>
    </row>
    <row r="2416" spans="1:13" x14ac:dyDescent="0.25">
      <c r="A2416" t="s">
        <v>27225</v>
      </c>
      <c r="B2416" t="s">
        <v>27226</v>
      </c>
      <c r="C2416" t="s">
        <v>27227</v>
      </c>
      <c r="D2416" t="s">
        <v>27228</v>
      </c>
      <c r="E2416" t="s">
        <v>27229</v>
      </c>
      <c r="F2416" s="1" t="s">
        <v>5299</v>
      </c>
      <c r="G2416" t="s">
        <v>27230</v>
      </c>
      <c r="H2416" s="1" t="s">
        <v>5301</v>
      </c>
      <c r="I2416" t="s">
        <v>27231</v>
      </c>
      <c r="J2416" s="1" t="s">
        <v>6601</v>
      </c>
      <c r="K2416" t="s">
        <v>27232</v>
      </c>
      <c r="L2416" t="s">
        <v>27233</v>
      </c>
      <c r="M2416" t="s">
        <v>27234</v>
      </c>
    </row>
    <row r="2417" spans="1:13" x14ac:dyDescent="0.25">
      <c r="A2417" t="s">
        <v>27235</v>
      </c>
      <c r="B2417" t="s">
        <v>27236</v>
      </c>
      <c r="C2417" t="s">
        <v>27237</v>
      </c>
      <c r="D2417" t="s">
        <v>27238</v>
      </c>
      <c r="E2417" t="s">
        <v>27239</v>
      </c>
      <c r="F2417" t="s">
        <v>27240</v>
      </c>
      <c r="G2417" t="s">
        <v>27241</v>
      </c>
      <c r="H2417" t="s">
        <v>27242</v>
      </c>
      <c r="I2417" t="s">
        <v>27243</v>
      </c>
      <c r="J2417" t="s">
        <v>27244</v>
      </c>
      <c r="K2417" s="2" t="s">
        <v>8884</v>
      </c>
      <c r="L2417" s="2" t="s">
        <v>7898</v>
      </c>
      <c r="M2417" s="2" t="s">
        <v>8885</v>
      </c>
    </row>
    <row r="2418" spans="1:13" x14ac:dyDescent="0.25">
      <c r="A2418" t="s">
        <v>27245</v>
      </c>
      <c r="B2418" t="s">
        <v>27246</v>
      </c>
      <c r="C2418" s="1" t="s">
        <v>119</v>
      </c>
      <c r="D2418" s="1" t="s">
        <v>1234</v>
      </c>
      <c r="E2418" s="1" t="s">
        <v>7619</v>
      </c>
      <c r="F2418" s="1" t="s">
        <v>5299</v>
      </c>
      <c r="G2418" t="s">
        <v>27247</v>
      </c>
      <c r="H2418" t="s">
        <v>27248</v>
      </c>
      <c r="I2418" t="s">
        <v>27249</v>
      </c>
      <c r="J2418" t="s">
        <v>27252</v>
      </c>
      <c r="K2418" t="s">
        <v>27250</v>
      </c>
      <c r="L2418" t="s">
        <v>27251</v>
      </c>
      <c r="M2418" t="s">
        <v>27253</v>
      </c>
    </row>
    <row r="2419" spans="1:13" x14ac:dyDescent="0.25">
      <c r="A2419" t="s">
        <v>27254</v>
      </c>
      <c r="B2419" s="2" t="s">
        <v>1233</v>
      </c>
      <c r="C2419" s="2" t="s">
        <v>119</v>
      </c>
      <c r="D2419" s="2" t="s">
        <v>1234</v>
      </c>
      <c r="E2419" s="1" t="s">
        <v>7619</v>
      </c>
      <c r="F2419" s="1" t="s">
        <v>5299</v>
      </c>
      <c r="G2419" t="s">
        <v>27255</v>
      </c>
      <c r="H2419" t="s">
        <v>27256</v>
      </c>
      <c r="I2419" t="s">
        <v>27257</v>
      </c>
      <c r="J2419" t="s">
        <v>27260</v>
      </c>
      <c r="K2419" t="s">
        <v>27258</v>
      </c>
      <c r="L2419" t="s">
        <v>27259</v>
      </c>
      <c r="M2419" t="s">
        <v>27261</v>
      </c>
    </row>
    <row r="2420" spans="1:13" x14ac:dyDescent="0.25">
      <c r="A2420" t="s">
        <v>27262</v>
      </c>
      <c r="B2420" t="s">
        <v>27263</v>
      </c>
      <c r="C2420" t="s">
        <v>27264</v>
      </c>
      <c r="D2420" t="s">
        <v>27265</v>
      </c>
      <c r="E2420" t="s">
        <v>27266</v>
      </c>
      <c r="F2420" s="1" t="s">
        <v>5299</v>
      </c>
      <c r="G2420" t="s">
        <v>27267</v>
      </c>
      <c r="H2420" t="s">
        <v>27268</v>
      </c>
      <c r="I2420" s="1" t="s">
        <v>3539</v>
      </c>
      <c r="J2420" t="s">
        <v>27270</v>
      </c>
      <c r="K2420" s="1" t="s">
        <v>8884</v>
      </c>
      <c r="L2420" t="s">
        <v>27269</v>
      </c>
      <c r="M2420" t="s">
        <v>27271</v>
      </c>
    </row>
    <row r="2421" spans="1:13" x14ac:dyDescent="0.25">
      <c r="A2421" t="s">
        <v>27272</v>
      </c>
      <c r="B2421" s="1" t="s">
        <v>1233</v>
      </c>
      <c r="C2421" s="1" t="s">
        <v>119</v>
      </c>
      <c r="D2421" t="s">
        <v>27273</v>
      </c>
      <c r="E2421" s="2" t="s">
        <v>7619</v>
      </c>
      <c r="F2421" s="2" t="s">
        <v>5299</v>
      </c>
      <c r="G2421" s="2" t="s">
        <v>8818</v>
      </c>
      <c r="H2421" s="2" t="s">
        <v>5301</v>
      </c>
      <c r="I2421" s="2" t="s">
        <v>3539</v>
      </c>
      <c r="J2421" s="2" t="s">
        <v>6601</v>
      </c>
      <c r="K2421" t="s">
        <v>27274</v>
      </c>
      <c r="L2421" t="s">
        <v>27275</v>
      </c>
      <c r="M2421" t="s">
        <v>27276</v>
      </c>
    </row>
    <row r="2422" spans="1:13" x14ac:dyDescent="0.25">
      <c r="A2422" t="s">
        <v>27277</v>
      </c>
      <c r="B2422" s="2" t="s">
        <v>1233</v>
      </c>
      <c r="C2422" s="2" t="s">
        <v>119</v>
      </c>
      <c r="D2422" s="2" t="s">
        <v>1234</v>
      </c>
      <c r="E2422" t="s">
        <v>27278</v>
      </c>
      <c r="F2422" t="s">
        <v>27279</v>
      </c>
      <c r="G2422" t="s">
        <v>27280</v>
      </c>
      <c r="H2422" t="s">
        <v>27281</v>
      </c>
      <c r="I2422" s="1" t="s">
        <v>3539</v>
      </c>
      <c r="J2422" t="s">
        <v>27284</v>
      </c>
      <c r="K2422" t="s">
        <v>27282</v>
      </c>
      <c r="L2422" t="s">
        <v>27283</v>
      </c>
      <c r="M2422" s="1" t="s">
        <v>8885</v>
      </c>
    </row>
    <row r="2423" spans="1:13" x14ac:dyDescent="0.25">
      <c r="A2423" t="s">
        <v>27285</v>
      </c>
      <c r="B2423" t="s">
        <v>27286</v>
      </c>
      <c r="C2423" t="s">
        <v>27287</v>
      </c>
      <c r="D2423" t="s">
        <v>27288</v>
      </c>
      <c r="E2423" t="s">
        <v>27289</v>
      </c>
      <c r="F2423" s="1" t="s">
        <v>5299</v>
      </c>
      <c r="G2423" t="s">
        <v>27290</v>
      </c>
      <c r="H2423" s="1" t="s">
        <v>5301</v>
      </c>
      <c r="I2423" t="s">
        <v>27291</v>
      </c>
      <c r="J2423" s="1" t="s">
        <v>6601</v>
      </c>
      <c r="K2423" t="s">
        <v>27292</v>
      </c>
      <c r="L2423" t="s">
        <v>27293</v>
      </c>
      <c r="M2423" t="s">
        <v>27294</v>
      </c>
    </row>
    <row r="2424" spans="1:13" x14ac:dyDescent="0.25">
      <c r="A2424" t="s">
        <v>27295</v>
      </c>
      <c r="B2424" t="s">
        <v>27296</v>
      </c>
      <c r="C2424" t="s">
        <v>27297</v>
      </c>
      <c r="D2424" t="s">
        <v>27298</v>
      </c>
      <c r="E2424" t="s">
        <v>27299</v>
      </c>
      <c r="F2424" t="s">
        <v>27300</v>
      </c>
      <c r="G2424" t="s">
        <v>27301</v>
      </c>
      <c r="H2424" t="s">
        <v>27302</v>
      </c>
      <c r="I2424" t="s">
        <v>27303</v>
      </c>
      <c r="J2424" t="s">
        <v>27304</v>
      </c>
      <c r="K2424" s="1" t="s">
        <v>8884</v>
      </c>
      <c r="L2424" s="1" t="s">
        <v>7898</v>
      </c>
      <c r="M2424" t="s">
        <v>27305</v>
      </c>
    </row>
    <row r="2425" spans="1:13" x14ac:dyDescent="0.25">
      <c r="A2425" t="s">
        <v>27306</v>
      </c>
      <c r="B2425" t="s">
        <v>27307</v>
      </c>
      <c r="C2425" t="s">
        <v>27308</v>
      </c>
      <c r="D2425" t="s">
        <v>27309</v>
      </c>
      <c r="E2425" t="s">
        <v>27310</v>
      </c>
      <c r="F2425" t="s">
        <v>27311</v>
      </c>
      <c r="G2425" t="s">
        <v>27312</v>
      </c>
      <c r="H2425" t="s">
        <v>27313</v>
      </c>
      <c r="I2425" t="s">
        <v>27314</v>
      </c>
      <c r="J2425" t="s">
        <v>27317</v>
      </c>
      <c r="K2425" t="s">
        <v>27315</v>
      </c>
      <c r="L2425" t="s">
        <v>27316</v>
      </c>
      <c r="M2425" t="s">
        <v>27318</v>
      </c>
    </row>
    <row r="2426" spans="1:13" x14ac:dyDescent="0.25">
      <c r="A2426" t="s">
        <v>27319</v>
      </c>
      <c r="B2426" t="s">
        <v>27320</v>
      </c>
      <c r="C2426" t="s">
        <v>27321</v>
      </c>
      <c r="D2426" t="s">
        <v>27322</v>
      </c>
      <c r="E2426" t="s">
        <v>27323</v>
      </c>
      <c r="F2426" s="1" t="s">
        <v>5299</v>
      </c>
      <c r="G2426" t="s">
        <v>27324</v>
      </c>
      <c r="H2426" t="s">
        <v>27325</v>
      </c>
      <c r="I2426" t="s">
        <v>27326</v>
      </c>
      <c r="J2426" s="1" t="s">
        <v>6601</v>
      </c>
      <c r="K2426" t="s">
        <v>27327</v>
      </c>
      <c r="L2426" s="1" t="s">
        <v>7898</v>
      </c>
      <c r="M2426" t="s">
        <v>27328</v>
      </c>
    </row>
    <row r="2427" spans="1:13" x14ac:dyDescent="0.25">
      <c r="A2427" t="s">
        <v>27329</v>
      </c>
      <c r="B2427" t="s">
        <v>27330</v>
      </c>
      <c r="C2427" t="s">
        <v>27331</v>
      </c>
      <c r="D2427" t="s">
        <v>27332</v>
      </c>
      <c r="E2427" s="1" t="s">
        <v>7619</v>
      </c>
      <c r="F2427" s="1" t="s">
        <v>5299</v>
      </c>
      <c r="G2427" t="s">
        <v>27333</v>
      </c>
      <c r="H2427" s="1" t="s">
        <v>5301</v>
      </c>
      <c r="I2427" s="1" t="s">
        <v>3539</v>
      </c>
      <c r="J2427" t="s">
        <v>27335</v>
      </c>
      <c r="K2427" t="s">
        <v>27334</v>
      </c>
      <c r="L2427" s="1" t="s">
        <v>7898</v>
      </c>
      <c r="M2427" s="1" t="s">
        <v>8885</v>
      </c>
    </row>
    <row r="2428" spans="1:13" x14ac:dyDescent="0.25">
      <c r="A2428" t="s">
        <v>27336</v>
      </c>
      <c r="B2428" t="s">
        <v>27337</v>
      </c>
      <c r="C2428" s="1" t="s">
        <v>119</v>
      </c>
      <c r="D2428" s="1" t="s">
        <v>1234</v>
      </c>
      <c r="E2428" s="1" t="s">
        <v>7619</v>
      </c>
      <c r="F2428" s="1" t="s">
        <v>5299</v>
      </c>
      <c r="G2428" t="s">
        <v>27338</v>
      </c>
      <c r="H2428" t="s">
        <v>27339</v>
      </c>
      <c r="I2428" t="s">
        <v>27340</v>
      </c>
      <c r="J2428" t="s">
        <v>27343</v>
      </c>
      <c r="K2428" t="s">
        <v>27341</v>
      </c>
      <c r="L2428" t="s">
        <v>27342</v>
      </c>
      <c r="M2428" t="s">
        <v>27344</v>
      </c>
    </row>
    <row r="2429" spans="1:13" x14ac:dyDescent="0.25">
      <c r="A2429" t="s">
        <v>27345</v>
      </c>
      <c r="B2429" t="s">
        <v>27346</v>
      </c>
      <c r="C2429" t="s">
        <v>27347</v>
      </c>
      <c r="D2429" t="s">
        <v>27348</v>
      </c>
      <c r="E2429" t="s">
        <v>27349</v>
      </c>
      <c r="F2429" t="s">
        <v>27350</v>
      </c>
      <c r="G2429" t="s">
        <v>27351</v>
      </c>
      <c r="H2429" t="s">
        <v>27352</v>
      </c>
      <c r="I2429" t="s">
        <v>27353</v>
      </c>
      <c r="J2429" t="s">
        <v>27356</v>
      </c>
      <c r="K2429" t="s">
        <v>27354</v>
      </c>
      <c r="L2429" t="s">
        <v>27355</v>
      </c>
      <c r="M2429" t="s">
        <v>27357</v>
      </c>
    </row>
    <row r="2430" spans="1:13" x14ac:dyDescent="0.25">
      <c r="A2430" t="s">
        <v>27358</v>
      </c>
      <c r="B2430" t="s">
        <v>27359</v>
      </c>
      <c r="C2430" t="s">
        <v>27360</v>
      </c>
      <c r="D2430" t="s">
        <v>27361</v>
      </c>
      <c r="E2430" t="s">
        <v>27362</v>
      </c>
      <c r="F2430" t="s">
        <v>27363</v>
      </c>
      <c r="G2430" t="s">
        <v>27364</v>
      </c>
      <c r="H2430" t="s">
        <v>27365</v>
      </c>
      <c r="I2430" t="s">
        <v>27366</v>
      </c>
      <c r="J2430" t="s">
        <v>27368</v>
      </c>
      <c r="K2430" t="s">
        <v>27367</v>
      </c>
      <c r="L2430" s="1" t="s">
        <v>7898</v>
      </c>
      <c r="M2430" t="s">
        <v>27369</v>
      </c>
    </row>
    <row r="2431" spans="1:13" x14ac:dyDescent="0.25">
      <c r="A2431" t="s">
        <v>27370</v>
      </c>
      <c r="B2431" t="s">
        <v>27371</v>
      </c>
      <c r="C2431" t="s">
        <v>27372</v>
      </c>
      <c r="D2431" t="s">
        <v>27373</v>
      </c>
      <c r="E2431" t="s">
        <v>27374</v>
      </c>
      <c r="F2431" t="s">
        <v>27375</v>
      </c>
      <c r="G2431" t="s">
        <v>27376</v>
      </c>
      <c r="H2431" t="s">
        <v>27377</v>
      </c>
      <c r="I2431" t="s">
        <v>27378</v>
      </c>
      <c r="J2431" t="s">
        <v>27381</v>
      </c>
      <c r="K2431" t="s">
        <v>27379</v>
      </c>
      <c r="L2431" t="s">
        <v>27380</v>
      </c>
      <c r="M2431" t="s">
        <v>27382</v>
      </c>
    </row>
    <row r="2432" spans="1:13" x14ac:dyDescent="0.25">
      <c r="A2432" t="s">
        <v>27383</v>
      </c>
      <c r="B2432" t="s">
        <v>27384</v>
      </c>
      <c r="C2432" t="s">
        <v>27385</v>
      </c>
      <c r="D2432" s="1" t="s">
        <v>1234</v>
      </c>
      <c r="E2432" t="s">
        <v>27386</v>
      </c>
      <c r="F2432" t="s">
        <v>27387</v>
      </c>
      <c r="G2432" t="s">
        <v>27388</v>
      </c>
      <c r="H2432" t="s">
        <v>27389</v>
      </c>
      <c r="I2432" t="s">
        <v>27390</v>
      </c>
      <c r="J2432" t="s">
        <v>27393</v>
      </c>
      <c r="K2432" t="s">
        <v>27391</v>
      </c>
      <c r="L2432" t="s">
        <v>27392</v>
      </c>
      <c r="M2432" t="s">
        <v>27394</v>
      </c>
    </row>
    <row r="2433" spans="1:13" x14ac:dyDescent="0.25">
      <c r="A2433" t="s">
        <v>27395</v>
      </c>
      <c r="B2433" t="s">
        <v>27396</v>
      </c>
      <c r="C2433" s="1" t="s">
        <v>119</v>
      </c>
      <c r="D2433" s="1" t="s">
        <v>1234</v>
      </c>
      <c r="E2433" t="s">
        <v>27397</v>
      </c>
      <c r="F2433" t="s">
        <v>27398</v>
      </c>
      <c r="G2433" t="s">
        <v>27399</v>
      </c>
      <c r="H2433" s="1" t="s">
        <v>5301</v>
      </c>
      <c r="I2433" t="s">
        <v>27400</v>
      </c>
      <c r="J2433" t="s">
        <v>27402</v>
      </c>
      <c r="K2433" t="s">
        <v>27401</v>
      </c>
      <c r="L2433" s="1" t="s">
        <v>7898</v>
      </c>
      <c r="M2433" s="1" t="s">
        <v>8885</v>
      </c>
    </row>
    <row r="2434" spans="1:13" x14ac:dyDescent="0.25">
      <c r="A2434" t="s">
        <v>27403</v>
      </c>
      <c r="B2434" s="1" t="s">
        <v>1233</v>
      </c>
      <c r="C2434" t="s">
        <v>27404</v>
      </c>
      <c r="D2434" t="s">
        <v>27405</v>
      </c>
      <c r="E2434" t="s">
        <v>27406</v>
      </c>
      <c r="F2434" s="1" t="s">
        <v>5299</v>
      </c>
      <c r="G2434" t="s">
        <v>27407</v>
      </c>
      <c r="H2434" t="s">
        <v>27408</v>
      </c>
      <c r="I2434" t="s">
        <v>27409</v>
      </c>
      <c r="J2434" t="s">
        <v>27412</v>
      </c>
      <c r="K2434" t="s">
        <v>27410</v>
      </c>
      <c r="L2434" t="s">
        <v>27411</v>
      </c>
      <c r="M2434" t="s">
        <v>27413</v>
      </c>
    </row>
    <row r="2435" spans="1:13" x14ac:dyDescent="0.25">
      <c r="A2435" t="s">
        <v>27414</v>
      </c>
      <c r="B2435" s="2" t="s">
        <v>1233</v>
      </c>
      <c r="C2435" s="2" t="s">
        <v>119</v>
      </c>
      <c r="D2435" s="2" t="s">
        <v>1234</v>
      </c>
      <c r="E2435" s="2" t="s">
        <v>7619</v>
      </c>
      <c r="F2435" s="2" t="s">
        <v>5299</v>
      </c>
      <c r="G2435" s="2" t="s">
        <v>8818</v>
      </c>
      <c r="H2435" t="s">
        <v>27415</v>
      </c>
      <c r="I2435" t="s">
        <v>27416</v>
      </c>
      <c r="J2435" t="s">
        <v>27417</v>
      </c>
      <c r="K2435" s="2" t="s">
        <v>8884</v>
      </c>
      <c r="L2435" s="2" t="s">
        <v>7898</v>
      </c>
      <c r="M2435" s="2" t="s">
        <v>8885</v>
      </c>
    </row>
    <row r="2436" spans="1:13" x14ac:dyDescent="0.25">
      <c r="A2436" t="s">
        <v>27418</v>
      </c>
      <c r="B2436" t="s">
        <v>27419</v>
      </c>
      <c r="C2436" t="s">
        <v>27420</v>
      </c>
      <c r="D2436" t="s">
        <v>27421</v>
      </c>
      <c r="E2436" s="2" t="s">
        <v>7619</v>
      </c>
      <c r="F2436" s="2" t="s">
        <v>5299</v>
      </c>
      <c r="G2436" s="2" t="s">
        <v>8818</v>
      </c>
      <c r="H2436" t="s">
        <v>27422</v>
      </c>
      <c r="I2436" t="s">
        <v>27423</v>
      </c>
      <c r="J2436" t="s">
        <v>27426</v>
      </c>
      <c r="K2436" t="s">
        <v>27424</v>
      </c>
      <c r="L2436" t="s">
        <v>27425</v>
      </c>
      <c r="M2436" t="s">
        <v>27427</v>
      </c>
    </row>
    <row r="2437" spans="1:13" x14ac:dyDescent="0.25">
      <c r="A2437" t="s">
        <v>27428</v>
      </c>
      <c r="B2437" t="s">
        <v>27429</v>
      </c>
      <c r="C2437" s="1" t="s">
        <v>119</v>
      </c>
      <c r="D2437" s="1" t="s">
        <v>1234</v>
      </c>
      <c r="E2437" s="1" t="s">
        <v>7619</v>
      </c>
      <c r="F2437" t="s">
        <v>27430</v>
      </c>
      <c r="G2437" t="s">
        <v>27431</v>
      </c>
      <c r="H2437" t="s">
        <v>27432</v>
      </c>
      <c r="I2437" t="s">
        <v>27433</v>
      </c>
      <c r="J2437" t="s">
        <v>27436</v>
      </c>
      <c r="K2437" t="s">
        <v>27434</v>
      </c>
      <c r="L2437" t="s">
        <v>27435</v>
      </c>
      <c r="M2437" t="s">
        <v>27437</v>
      </c>
    </row>
    <row r="2438" spans="1:13" x14ac:dyDescent="0.25">
      <c r="A2438" t="s">
        <v>27438</v>
      </c>
      <c r="B2438" t="s">
        <v>27439</v>
      </c>
      <c r="C2438" t="s">
        <v>27440</v>
      </c>
      <c r="D2438" t="s">
        <v>27441</v>
      </c>
      <c r="E2438" t="s">
        <v>27442</v>
      </c>
      <c r="F2438" t="s">
        <v>27443</v>
      </c>
      <c r="G2438" t="s">
        <v>27444</v>
      </c>
      <c r="H2438" t="s">
        <v>27445</v>
      </c>
      <c r="I2438" t="s">
        <v>27446</v>
      </c>
      <c r="J2438" t="s">
        <v>27449</v>
      </c>
      <c r="K2438" t="s">
        <v>27447</v>
      </c>
      <c r="L2438" t="s">
        <v>27448</v>
      </c>
      <c r="M2438" t="s">
        <v>27450</v>
      </c>
    </row>
    <row r="2439" spans="1:13" x14ac:dyDescent="0.25">
      <c r="A2439" t="s">
        <v>27451</v>
      </c>
      <c r="B2439" t="s">
        <v>27452</v>
      </c>
      <c r="C2439" t="s">
        <v>27453</v>
      </c>
      <c r="D2439" t="s">
        <v>27454</v>
      </c>
      <c r="E2439" s="2" t="s">
        <v>7619</v>
      </c>
      <c r="F2439" s="2" t="s">
        <v>5299</v>
      </c>
      <c r="G2439" s="2" t="s">
        <v>8818</v>
      </c>
      <c r="H2439" s="2" t="s">
        <v>5301</v>
      </c>
      <c r="I2439" s="2" t="s">
        <v>3539</v>
      </c>
      <c r="J2439" s="2" t="s">
        <v>6601</v>
      </c>
      <c r="K2439" s="2" t="s">
        <v>8884</v>
      </c>
      <c r="L2439" s="2" t="s">
        <v>7898</v>
      </c>
      <c r="M2439" s="2" t="s">
        <v>8885</v>
      </c>
    </row>
    <row r="2440" spans="1:13" x14ac:dyDescent="0.25">
      <c r="A2440" t="s">
        <v>27455</v>
      </c>
      <c r="B2440" t="s">
        <v>27456</v>
      </c>
      <c r="C2440" t="s">
        <v>27457</v>
      </c>
      <c r="D2440" t="s">
        <v>27458</v>
      </c>
      <c r="E2440" t="s">
        <v>27459</v>
      </c>
      <c r="F2440" t="s">
        <v>27460</v>
      </c>
      <c r="G2440" t="s">
        <v>27461</v>
      </c>
      <c r="H2440" t="s">
        <v>27462</v>
      </c>
      <c r="I2440" t="s">
        <v>27463</v>
      </c>
      <c r="J2440" t="s">
        <v>27466</v>
      </c>
      <c r="K2440" t="s">
        <v>27464</v>
      </c>
      <c r="L2440" t="s">
        <v>27465</v>
      </c>
      <c r="M2440" t="s">
        <v>27467</v>
      </c>
    </row>
    <row r="2441" spans="1:13" x14ac:dyDescent="0.25">
      <c r="A2441" t="s">
        <v>27468</v>
      </c>
      <c r="B2441" s="2" t="s">
        <v>1233</v>
      </c>
      <c r="C2441" s="2" t="s">
        <v>119</v>
      </c>
      <c r="D2441" s="2" t="s">
        <v>1234</v>
      </c>
      <c r="E2441" t="s">
        <v>27469</v>
      </c>
      <c r="F2441" t="s">
        <v>27470</v>
      </c>
      <c r="G2441" t="s">
        <v>27471</v>
      </c>
      <c r="H2441" s="2" t="s">
        <v>5301</v>
      </c>
      <c r="I2441" s="2" t="s">
        <v>3539</v>
      </c>
      <c r="J2441" s="2" t="s">
        <v>6601</v>
      </c>
      <c r="K2441" s="2" t="s">
        <v>8884</v>
      </c>
      <c r="L2441" s="2" t="s">
        <v>7898</v>
      </c>
      <c r="M2441" s="2" t="s">
        <v>8885</v>
      </c>
    </row>
    <row r="2442" spans="1:13" x14ac:dyDescent="0.25">
      <c r="A2442" t="s">
        <v>27472</v>
      </c>
      <c r="B2442" s="2" t="s">
        <v>1233</v>
      </c>
      <c r="C2442" s="2" t="s">
        <v>119</v>
      </c>
      <c r="D2442" s="2" t="s">
        <v>1234</v>
      </c>
      <c r="E2442" t="s">
        <v>27473</v>
      </c>
      <c r="F2442" s="1" t="s">
        <v>5299</v>
      </c>
      <c r="G2442" t="s">
        <v>27474</v>
      </c>
      <c r="H2442" t="s">
        <v>27475</v>
      </c>
      <c r="I2442" t="s">
        <v>27476</v>
      </c>
      <c r="J2442" t="s">
        <v>27479</v>
      </c>
      <c r="K2442" t="s">
        <v>27477</v>
      </c>
      <c r="L2442" t="s">
        <v>27478</v>
      </c>
      <c r="M2442" s="1" t="s">
        <v>8885</v>
      </c>
    </row>
    <row r="2443" spans="1:13" x14ac:dyDescent="0.25">
      <c r="A2443" t="s">
        <v>27480</v>
      </c>
      <c r="B2443" s="2" t="s">
        <v>1233</v>
      </c>
      <c r="C2443" s="2" t="s">
        <v>119</v>
      </c>
      <c r="D2443" s="2" t="s">
        <v>1234</v>
      </c>
      <c r="E2443" t="s">
        <v>27481</v>
      </c>
      <c r="F2443" t="s">
        <v>27482</v>
      </c>
      <c r="G2443" t="s">
        <v>27483</v>
      </c>
      <c r="H2443" s="1" t="s">
        <v>5301</v>
      </c>
      <c r="I2443" s="1" t="s">
        <v>3539</v>
      </c>
      <c r="J2443" t="s">
        <v>27485</v>
      </c>
      <c r="K2443" s="1" t="s">
        <v>8884</v>
      </c>
      <c r="L2443" t="s">
        <v>27484</v>
      </c>
      <c r="M2443" s="1" t="s">
        <v>8885</v>
      </c>
    </row>
    <row r="2444" spans="1:13" x14ac:dyDescent="0.25">
      <c r="A2444" t="s">
        <v>27486</v>
      </c>
      <c r="B2444" t="s">
        <v>27487</v>
      </c>
      <c r="C2444" t="s">
        <v>27488</v>
      </c>
      <c r="D2444" s="1" t="s">
        <v>1234</v>
      </c>
      <c r="E2444" t="s">
        <v>27489</v>
      </c>
      <c r="F2444" s="1" t="s">
        <v>5299</v>
      </c>
      <c r="G2444" t="s">
        <v>27490</v>
      </c>
      <c r="H2444" t="s">
        <v>27491</v>
      </c>
      <c r="I2444" s="1" t="s">
        <v>3539</v>
      </c>
      <c r="J2444" t="s">
        <v>27494</v>
      </c>
      <c r="K2444" t="s">
        <v>27492</v>
      </c>
      <c r="L2444" t="s">
        <v>27493</v>
      </c>
      <c r="M2444" t="s">
        <v>27495</v>
      </c>
    </row>
    <row r="2445" spans="1:13" x14ac:dyDescent="0.25">
      <c r="A2445" t="s">
        <v>27496</v>
      </c>
      <c r="B2445" t="s">
        <v>27497</v>
      </c>
      <c r="C2445" s="1" t="s">
        <v>119</v>
      </c>
      <c r="D2445" t="s">
        <v>27498</v>
      </c>
      <c r="E2445" t="s">
        <v>27499</v>
      </c>
      <c r="F2445" t="s">
        <v>27500</v>
      </c>
      <c r="G2445" s="1" t="s">
        <v>8818</v>
      </c>
      <c r="H2445" t="s">
        <v>27501</v>
      </c>
      <c r="I2445" t="s">
        <v>27502</v>
      </c>
      <c r="J2445" t="s">
        <v>27505</v>
      </c>
      <c r="K2445" t="s">
        <v>27503</v>
      </c>
      <c r="L2445" t="s">
        <v>27504</v>
      </c>
      <c r="M2445" t="s">
        <v>27506</v>
      </c>
    </row>
    <row r="2446" spans="1:13" x14ac:dyDescent="0.25">
      <c r="A2446" t="s">
        <v>27507</v>
      </c>
      <c r="B2446" t="s">
        <v>27508</v>
      </c>
      <c r="C2446" s="1" t="s">
        <v>119</v>
      </c>
      <c r="D2446" t="s">
        <v>27509</v>
      </c>
      <c r="E2446" t="s">
        <v>27510</v>
      </c>
      <c r="F2446" t="s">
        <v>27511</v>
      </c>
      <c r="G2446" t="s">
        <v>27512</v>
      </c>
      <c r="H2446" t="s">
        <v>27513</v>
      </c>
      <c r="I2446" t="s">
        <v>27514</v>
      </c>
      <c r="J2446" s="1" t="s">
        <v>6601</v>
      </c>
      <c r="K2446" t="s">
        <v>27515</v>
      </c>
      <c r="L2446" s="1" t="s">
        <v>7898</v>
      </c>
      <c r="M2446" t="s">
        <v>27516</v>
      </c>
    </row>
    <row r="2447" spans="1:13" x14ac:dyDescent="0.25">
      <c r="A2447" t="s">
        <v>27517</v>
      </c>
      <c r="B2447" t="s">
        <v>27518</v>
      </c>
      <c r="C2447" s="1" t="s">
        <v>119</v>
      </c>
      <c r="D2447" t="s">
        <v>27519</v>
      </c>
      <c r="E2447" s="2" t="s">
        <v>7619</v>
      </c>
      <c r="F2447" s="2" t="s">
        <v>5299</v>
      </c>
      <c r="G2447" s="2" t="s">
        <v>8818</v>
      </c>
      <c r="H2447" s="2" t="s">
        <v>5301</v>
      </c>
      <c r="I2447" s="2" t="s">
        <v>3539</v>
      </c>
      <c r="J2447" s="2" t="s">
        <v>6601</v>
      </c>
      <c r="K2447" t="s">
        <v>27520</v>
      </c>
      <c r="L2447" t="s">
        <v>27521</v>
      </c>
      <c r="M2447" t="s">
        <v>27522</v>
      </c>
    </row>
    <row r="2448" spans="1:13" x14ac:dyDescent="0.25">
      <c r="A2448" t="s">
        <v>27523</v>
      </c>
      <c r="B2448" t="s">
        <v>27524</v>
      </c>
      <c r="C2448" t="s">
        <v>27525</v>
      </c>
      <c r="D2448" t="s">
        <v>27526</v>
      </c>
      <c r="E2448" t="s">
        <v>27527</v>
      </c>
      <c r="F2448" t="s">
        <v>27528</v>
      </c>
      <c r="G2448" t="s">
        <v>27529</v>
      </c>
      <c r="H2448" s="2" t="s">
        <v>5301</v>
      </c>
      <c r="I2448" s="2" t="s">
        <v>3539</v>
      </c>
      <c r="J2448" s="2" t="s">
        <v>6601</v>
      </c>
      <c r="K2448" t="s">
        <v>27530</v>
      </c>
      <c r="L2448" t="s">
        <v>27531</v>
      </c>
      <c r="M2448" s="1" t="s">
        <v>8885</v>
      </c>
    </row>
    <row r="2449" spans="1:13" x14ac:dyDescent="0.25">
      <c r="A2449" t="s">
        <v>27532</v>
      </c>
      <c r="B2449" s="2" t="s">
        <v>1233</v>
      </c>
      <c r="C2449" s="2" t="s">
        <v>119</v>
      </c>
      <c r="D2449" s="2" t="s">
        <v>1234</v>
      </c>
      <c r="E2449" s="2" t="s">
        <v>7619</v>
      </c>
      <c r="F2449" s="2" t="s">
        <v>5299</v>
      </c>
      <c r="G2449" s="2" t="s">
        <v>8818</v>
      </c>
      <c r="H2449" t="s">
        <v>27533</v>
      </c>
      <c r="I2449" t="s">
        <v>27534</v>
      </c>
      <c r="J2449" t="s">
        <v>27537</v>
      </c>
      <c r="K2449" t="s">
        <v>27535</v>
      </c>
      <c r="L2449" t="s">
        <v>27536</v>
      </c>
      <c r="M2449" t="s">
        <v>27538</v>
      </c>
    </row>
    <row r="2450" spans="1:13" x14ac:dyDescent="0.25">
      <c r="A2450" t="s">
        <v>27539</v>
      </c>
      <c r="B2450" s="2" t="s">
        <v>1233</v>
      </c>
      <c r="C2450" s="2" t="s">
        <v>119</v>
      </c>
      <c r="D2450" s="2" t="s">
        <v>1234</v>
      </c>
      <c r="E2450" s="1" t="s">
        <v>7619</v>
      </c>
      <c r="F2450" t="s">
        <v>27540</v>
      </c>
      <c r="G2450" t="s">
        <v>27541</v>
      </c>
      <c r="H2450" t="s">
        <v>27542</v>
      </c>
      <c r="I2450" t="s">
        <v>27543</v>
      </c>
      <c r="J2450" t="s">
        <v>27546</v>
      </c>
      <c r="K2450" t="s">
        <v>27544</v>
      </c>
      <c r="L2450" t="s">
        <v>27545</v>
      </c>
      <c r="M2450" t="s">
        <v>27547</v>
      </c>
    </row>
    <row r="2451" spans="1:13" x14ac:dyDescent="0.25">
      <c r="A2451" t="s">
        <v>27548</v>
      </c>
      <c r="B2451" s="1" t="s">
        <v>1233</v>
      </c>
      <c r="C2451" t="s">
        <v>27549</v>
      </c>
      <c r="D2451" s="1" t="s">
        <v>1234</v>
      </c>
      <c r="E2451" t="s">
        <v>27550</v>
      </c>
      <c r="F2451" s="1" t="s">
        <v>5299</v>
      </c>
      <c r="G2451" t="s">
        <v>27551</v>
      </c>
      <c r="H2451" t="s">
        <v>27552</v>
      </c>
      <c r="I2451" t="s">
        <v>27553</v>
      </c>
      <c r="J2451" t="s">
        <v>27554</v>
      </c>
      <c r="K2451" s="2" t="s">
        <v>8884</v>
      </c>
      <c r="L2451" s="2" t="s">
        <v>7898</v>
      </c>
      <c r="M2451" s="2" t="s">
        <v>8885</v>
      </c>
    </row>
    <row r="2452" spans="1:13" x14ac:dyDescent="0.25">
      <c r="A2452" t="s">
        <v>27555</v>
      </c>
      <c r="B2452" s="2" t="s">
        <v>1233</v>
      </c>
      <c r="C2452" s="2" t="s">
        <v>119</v>
      </c>
      <c r="D2452" s="2" t="s">
        <v>1234</v>
      </c>
      <c r="E2452" s="2" t="s">
        <v>7619</v>
      </c>
      <c r="F2452" s="2" t="s">
        <v>5299</v>
      </c>
      <c r="G2452" s="2" t="s">
        <v>8818</v>
      </c>
      <c r="H2452" t="s">
        <v>27556</v>
      </c>
      <c r="I2452" t="s">
        <v>27557</v>
      </c>
      <c r="J2452" t="s">
        <v>27558</v>
      </c>
      <c r="K2452" s="2" t="s">
        <v>8884</v>
      </c>
      <c r="L2452" s="2" t="s">
        <v>7898</v>
      </c>
      <c r="M2452" s="2" t="s">
        <v>8885</v>
      </c>
    </row>
    <row r="2453" spans="1:13" x14ac:dyDescent="0.25">
      <c r="A2453" t="s">
        <v>27559</v>
      </c>
      <c r="B2453" t="s">
        <v>27560</v>
      </c>
      <c r="C2453" t="s">
        <v>27561</v>
      </c>
      <c r="D2453" t="s">
        <v>27562</v>
      </c>
      <c r="E2453" t="s">
        <v>27563</v>
      </c>
      <c r="F2453" s="1" t="s">
        <v>5299</v>
      </c>
      <c r="G2453" t="s">
        <v>27564</v>
      </c>
      <c r="H2453" s="2" t="s">
        <v>5301</v>
      </c>
      <c r="I2453" s="2" t="s">
        <v>3539</v>
      </c>
      <c r="J2453" s="2" t="s">
        <v>6601</v>
      </c>
      <c r="K2453" t="s">
        <v>27565</v>
      </c>
      <c r="L2453" s="1" t="s">
        <v>7898</v>
      </c>
      <c r="M2453" t="s">
        <v>27566</v>
      </c>
    </row>
    <row r="2454" spans="1:13" x14ac:dyDescent="0.25">
      <c r="A2454" t="s">
        <v>27567</v>
      </c>
      <c r="B2454" s="2" t="s">
        <v>1233</v>
      </c>
      <c r="C2454" s="2" t="s">
        <v>119</v>
      </c>
      <c r="D2454" s="2" t="s">
        <v>1234</v>
      </c>
      <c r="E2454" t="s">
        <v>27568</v>
      </c>
      <c r="F2454" t="s">
        <v>27569</v>
      </c>
      <c r="G2454" t="s">
        <v>27570</v>
      </c>
      <c r="H2454" s="2" t="s">
        <v>5301</v>
      </c>
      <c r="I2454" s="2" t="s">
        <v>3539</v>
      </c>
      <c r="J2454" s="2" t="s">
        <v>6601</v>
      </c>
      <c r="K2454" s="2" t="s">
        <v>8884</v>
      </c>
      <c r="L2454" s="2" t="s">
        <v>7898</v>
      </c>
      <c r="M2454" s="2" t="s">
        <v>8885</v>
      </c>
    </row>
    <row r="2455" spans="1:13" x14ac:dyDescent="0.25">
      <c r="A2455" t="s">
        <v>27571</v>
      </c>
      <c r="B2455" t="s">
        <v>27572</v>
      </c>
      <c r="C2455" t="s">
        <v>27573</v>
      </c>
      <c r="D2455" t="s">
        <v>27574</v>
      </c>
      <c r="E2455" t="s">
        <v>27575</v>
      </c>
      <c r="F2455" s="1" t="s">
        <v>5299</v>
      </c>
      <c r="G2455" t="s">
        <v>27576</v>
      </c>
      <c r="H2455" s="2" t="s">
        <v>5301</v>
      </c>
      <c r="I2455" s="2" t="s">
        <v>3539</v>
      </c>
      <c r="J2455" s="2" t="s">
        <v>6601</v>
      </c>
      <c r="K2455" s="2" t="s">
        <v>8884</v>
      </c>
      <c r="L2455" s="2" t="s">
        <v>7898</v>
      </c>
      <c r="M2455" s="2" t="s">
        <v>8885</v>
      </c>
    </row>
    <row r="2456" spans="1:13" x14ac:dyDescent="0.25">
      <c r="A2456" t="s">
        <v>27577</v>
      </c>
      <c r="B2456" t="s">
        <v>27578</v>
      </c>
      <c r="C2456" s="1" t="s">
        <v>119</v>
      </c>
      <c r="D2456" s="1" t="s">
        <v>1234</v>
      </c>
      <c r="E2456" t="s">
        <v>27579</v>
      </c>
      <c r="F2456" s="1" t="s">
        <v>5299</v>
      </c>
      <c r="G2456" s="1" t="s">
        <v>8818</v>
      </c>
      <c r="H2456" s="1" t="s">
        <v>5301</v>
      </c>
      <c r="I2456" t="s">
        <v>27580</v>
      </c>
      <c r="J2456" s="1" t="s">
        <v>6601</v>
      </c>
      <c r="K2456" t="s">
        <v>27581</v>
      </c>
      <c r="L2456" t="s">
        <v>27582</v>
      </c>
      <c r="M2456" t="s">
        <v>27583</v>
      </c>
    </row>
    <row r="2457" spans="1:13" x14ac:dyDescent="0.25">
      <c r="A2457" t="s">
        <v>27584</v>
      </c>
      <c r="B2457" t="s">
        <v>27585</v>
      </c>
      <c r="C2457" t="s">
        <v>27586</v>
      </c>
      <c r="D2457" s="1" t="s">
        <v>1234</v>
      </c>
      <c r="E2457" t="s">
        <v>27587</v>
      </c>
      <c r="F2457" t="s">
        <v>27588</v>
      </c>
      <c r="G2457" t="s">
        <v>27589</v>
      </c>
      <c r="H2457" t="s">
        <v>27590</v>
      </c>
      <c r="I2457" t="s">
        <v>27591</v>
      </c>
      <c r="J2457" s="1" t="s">
        <v>6601</v>
      </c>
      <c r="K2457" s="1" t="s">
        <v>8884</v>
      </c>
      <c r="L2457" t="s">
        <v>27592</v>
      </c>
      <c r="M2457" t="s">
        <v>27593</v>
      </c>
    </row>
    <row r="2458" spans="1:13" x14ac:dyDescent="0.25">
      <c r="A2458" t="s">
        <v>27594</v>
      </c>
      <c r="B2458" t="s">
        <v>27595</v>
      </c>
      <c r="C2458" s="1" t="s">
        <v>119</v>
      </c>
      <c r="D2458" s="1" t="s">
        <v>1234</v>
      </c>
      <c r="E2458" t="s">
        <v>27596</v>
      </c>
      <c r="F2458" s="1" t="s">
        <v>5299</v>
      </c>
      <c r="G2458" t="s">
        <v>27597</v>
      </c>
      <c r="H2458" t="s">
        <v>27598</v>
      </c>
      <c r="I2458" t="s">
        <v>27599</v>
      </c>
      <c r="J2458" t="s">
        <v>27601</v>
      </c>
      <c r="K2458" s="1" t="s">
        <v>8884</v>
      </c>
      <c r="L2458" t="s">
        <v>27600</v>
      </c>
      <c r="M2458" s="1" t="s">
        <v>8885</v>
      </c>
    </row>
    <row r="2459" spans="1:13" x14ac:dyDescent="0.25">
      <c r="A2459" t="s">
        <v>27602</v>
      </c>
      <c r="B2459" t="s">
        <v>27603</v>
      </c>
      <c r="C2459" s="1" t="s">
        <v>119</v>
      </c>
      <c r="D2459" t="s">
        <v>27604</v>
      </c>
      <c r="E2459" t="s">
        <v>27605</v>
      </c>
      <c r="F2459" t="s">
        <v>27606</v>
      </c>
      <c r="G2459" t="s">
        <v>27607</v>
      </c>
      <c r="H2459" s="2" t="s">
        <v>5301</v>
      </c>
      <c r="I2459" s="2" t="s">
        <v>3539</v>
      </c>
      <c r="J2459" s="2" t="s">
        <v>6601</v>
      </c>
      <c r="K2459" s="1" t="s">
        <v>8884</v>
      </c>
      <c r="L2459" s="1" t="s">
        <v>7898</v>
      </c>
      <c r="M2459" t="s">
        <v>27608</v>
      </c>
    </row>
    <row r="2460" spans="1:13" x14ac:dyDescent="0.25">
      <c r="A2460" t="s">
        <v>27609</v>
      </c>
      <c r="B2460" t="s">
        <v>27610</v>
      </c>
      <c r="C2460" s="1" t="s">
        <v>119</v>
      </c>
      <c r="D2460" t="s">
        <v>27611</v>
      </c>
      <c r="E2460" t="s">
        <v>27612</v>
      </c>
      <c r="F2460" t="s">
        <v>27613</v>
      </c>
      <c r="G2460" t="s">
        <v>27614</v>
      </c>
      <c r="H2460" t="s">
        <v>27615</v>
      </c>
      <c r="I2460" t="s">
        <v>27616</v>
      </c>
      <c r="J2460" t="s">
        <v>27618</v>
      </c>
      <c r="K2460" s="1" t="s">
        <v>8884</v>
      </c>
      <c r="L2460" t="s">
        <v>27617</v>
      </c>
      <c r="M2460" t="s">
        <v>27619</v>
      </c>
    </row>
    <row r="2461" spans="1:13" x14ac:dyDescent="0.25">
      <c r="A2461" t="s">
        <v>27620</v>
      </c>
      <c r="B2461" t="s">
        <v>27621</v>
      </c>
      <c r="C2461" s="1" t="s">
        <v>119</v>
      </c>
      <c r="D2461" t="s">
        <v>27622</v>
      </c>
      <c r="E2461" t="s">
        <v>27623</v>
      </c>
      <c r="F2461" s="1" t="s">
        <v>5299</v>
      </c>
      <c r="G2461" t="s">
        <v>27624</v>
      </c>
      <c r="H2461" t="s">
        <v>27625</v>
      </c>
      <c r="I2461" t="s">
        <v>27626</v>
      </c>
      <c r="J2461" t="s">
        <v>27628</v>
      </c>
      <c r="K2461" t="s">
        <v>27627</v>
      </c>
      <c r="L2461" s="1" t="s">
        <v>7898</v>
      </c>
      <c r="M2461" t="s">
        <v>27629</v>
      </c>
    </row>
    <row r="2462" spans="1:13" x14ac:dyDescent="0.25">
      <c r="A2462" t="s">
        <v>27630</v>
      </c>
      <c r="B2462" t="s">
        <v>27631</v>
      </c>
      <c r="C2462" t="s">
        <v>27632</v>
      </c>
      <c r="D2462" t="s">
        <v>27633</v>
      </c>
      <c r="E2462" t="s">
        <v>16870</v>
      </c>
      <c r="F2462" t="s">
        <v>27634</v>
      </c>
      <c r="G2462" t="s">
        <v>27635</v>
      </c>
      <c r="H2462" t="s">
        <v>27636</v>
      </c>
      <c r="I2462" t="s">
        <v>27637</v>
      </c>
      <c r="J2462" t="s">
        <v>27640</v>
      </c>
      <c r="K2462" t="s">
        <v>27638</v>
      </c>
      <c r="L2462" t="s">
        <v>27639</v>
      </c>
      <c r="M2462" t="s">
        <v>27641</v>
      </c>
    </row>
    <row r="2463" spans="1:13" x14ac:dyDescent="0.25">
      <c r="A2463" t="s">
        <v>27642</v>
      </c>
      <c r="B2463" t="s">
        <v>27643</v>
      </c>
      <c r="C2463" t="s">
        <v>27644</v>
      </c>
      <c r="D2463" s="1" t="s">
        <v>1234</v>
      </c>
      <c r="E2463" t="s">
        <v>27645</v>
      </c>
      <c r="F2463" t="s">
        <v>27646</v>
      </c>
      <c r="G2463" t="s">
        <v>27647</v>
      </c>
      <c r="H2463" t="s">
        <v>27648</v>
      </c>
      <c r="I2463" s="1" t="s">
        <v>3539</v>
      </c>
      <c r="J2463" t="s">
        <v>27651</v>
      </c>
      <c r="K2463" t="s">
        <v>27649</v>
      </c>
      <c r="L2463" t="s">
        <v>27650</v>
      </c>
      <c r="M2463" t="s">
        <v>27652</v>
      </c>
    </row>
    <row r="2464" spans="1:13" x14ac:dyDescent="0.25">
      <c r="A2464" t="s">
        <v>27653</v>
      </c>
      <c r="B2464" t="s">
        <v>27654</v>
      </c>
      <c r="C2464" t="s">
        <v>10879</v>
      </c>
      <c r="D2464" t="s">
        <v>27655</v>
      </c>
      <c r="E2464" t="s">
        <v>27656</v>
      </c>
      <c r="F2464" t="s">
        <v>27657</v>
      </c>
      <c r="G2464" t="s">
        <v>27658</v>
      </c>
      <c r="H2464" t="s">
        <v>27659</v>
      </c>
      <c r="I2464" t="s">
        <v>27660</v>
      </c>
      <c r="J2464" t="s">
        <v>27663</v>
      </c>
      <c r="K2464" t="s">
        <v>27661</v>
      </c>
      <c r="L2464" t="s">
        <v>27662</v>
      </c>
      <c r="M2464" t="s">
        <v>27664</v>
      </c>
    </row>
    <row r="2465" spans="1:13" x14ac:dyDescent="0.25">
      <c r="A2465" t="s">
        <v>27665</v>
      </c>
      <c r="B2465" t="s">
        <v>27666</v>
      </c>
      <c r="C2465" t="s">
        <v>27667</v>
      </c>
      <c r="D2465" t="s">
        <v>27668</v>
      </c>
      <c r="E2465" t="s">
        <v>27669</v>
      </c>
      <c r="F2465" s="1" t="s">
        <v>5299</v>
      </c>
      <c r="G2465" t="s">
        <v>27670</v>
      </c>
      <c r="H2465" t="s">
        <v>27671</v>
      </c>
      <c r="I2465" t="s">
        <v>27672</v>
      </c>
      <c r="J2465" t="s">
        <v>27675</v>
      </c>
      <c r="K2465" t="s">
        <v>27673</v>
      </c>
      <c r="L2465" t="s">
        <v>27674</v>
      </c>
      <c r="M2465" t="s">
        <v>27676</v>
      </c>
    </row>
    <row r="2466" spans="1:13" x14ac:dyDescent="0.25">
      <c r="A2466" t="s">
        <v>27677</v>
      </c>
      <c r="B2466" s="1" t="s">
        <v>1233</v>
      </c>
      <c r="C2466" s="1" t="s">
        <v>119</v>
      </c>
      <c r="D2466" t="s">
        <v>27678</v>
      </c>
      <c r="E2466" t="s">
        <v>27679</v>
      </c>
      <c r="F2466" t="s">
        <v>27680</v>
      </c>
      <c r="G2466" t="s">
        <v>27681</v>
      </c>
      <c r="H2466" s="2" t="s">
        <v>5301</v>
      </c>
      <c r="I2466" s="2" t="s">
        <v>3539</v>
      </c>
      <c r="J2466" s="2" t="s">
        <v>6601</v>
      </c>
      <c r="K2466" t="s">
        <v>27682</v>
      </c>
      <c r="L2466" s="1" t="s">
        <v>7898</v>
      </c>
      <c r="M2466" t="s">
        <v>27683</v>
      </c>
    </row>
    <row r="2467" spans="1:13" x14ac:dyDescent="0.25">
      <c r="A2467" t="s">
        <v>27684</v>
      </c>
      <c r="B2467" s="2" t="s">
        <v>1233</v>
      </c>
      <c r="C2467" s="2" t="s">
        <v>119</v>
      </c>
      <c r="D2467" s="2" t="s">
        <v>1234</v>
      </c>
      <c r="E2467" s="1" t="s">
        <v>7619</v>
      </c>
      <c r="F2467" t="s">
        <v>27685</v>
      </c>
      <c r="G2467" s="1" t="s">
        <v>8818</v>
      </c>
      <c r="H2467" t="s">
        <v>27686</v>
      </c>
      <c r="I2467" t="s">
        <v>27687</v>
      </c>
      <c r="J2467" t="s">
        <v>27689</v>
      </c>
      <c r="K2467" t="s">
        <v>27688</v>
      </c>
      <c r="L2467" s="1" t="s">
        <v>7898</v>
      </c>
      <c r="M2467" t="s">
        <v>27690</v>
      </c>
    </row>
    <row r="2468" spans="1:13" x14ac:dyDescent="0.25">
      <c r="A2468" t="s">
        <v>27691</v>
      </c>
      <c r="B2468" t="s">
        <v>27692</v>
      </c>
      <c r="C2468" t="s">
        <v>27693</v>
      </c>
      <c r="D2468" t="s">
        <v>27694</v>
      </c>
      <c r="E2468" t="s">
        <v>27695</v>
      </c>
      <c r="F2468" t="s">
        <v>27696</v>
      </c>
      <c r="G2468" t="s">
        <v>27697</v>
      </c>
      <c r="H2468" t="s">
        <v>27698</v>
      </c>
      <c r="I2468" t="s">
        <v>27699</v>
      </c>
      <c r="J2468" t="s">
        <v>27702</v>
      </c>
      <c r="K2468" t="s">
        <v>27700</v>
      </c>
      <c r="L2468" t="s">
        <v>27701</v>
      </c>
      <c r="M2468" t="s">
        <v>27703</v>
      </c>
    </row>
    <row r="2469" spans="1:13" x14ac:dyDescent="0.25">
      <c r="A2469" t="s">
        <v>27704</v>
      </c>
      <c r="B2469" t="s">
        <v>27705</v>
      </c>
      <c r="C2469" s="1" t="s">
        <v>119</v>
      </c>
      <c r="D2469" t="s">
        <v>27706</v>
      </c>
      <c r="E2469" t="s">
        <v>27707</v>
      </c>
      <c r="F2469" t="s">
        <v>27708</v>
      </c>
      <c r="G2469" t="s">
        <v>27709</v>
      </c>
      <c r="H2469" s="2" t="s">
        <v>5301</v>
      </c>
      <c r="I2469" s="2" t="s">
        <v>3539</v>
      </c>
      <c r="J2469" s="2" t="s">
        <v>6601</v>
      </c>
      <c r="K2469" s="2" t="s">
        <v>8884</v>
      </c>
      <c r="L2469" s="2" t="s">
        <v>7898</v>
      </c>
      <c r="M2469" s="2" t="s">
        <v>8885</v>
      </c>
    </row>
    <row r="2470" spans="1:13" x14ac:dyDescent="0.25">
      <c r="A2470" t="s">
        <v>27710</v>
      </c>
      <c r="B2470" t="s">
        <v>27711</v>
      </c>
      <c r="C2470" t="s">
        <v>27712</v>
      </c>
      <c r="D2470" t="s">
        <v>27713</v>
      </c>
      <c r="E2470" t="s">
        <v>27714</v>
      </c>
      <c r="F2470" t="s">
        <v>27715</v>
      </c>
      <c r="G2470" t="s">
        <v>27716</v>
      </c>
      <c r="H2470" t="s">
        <v>27717</v>
      </c>
      <c r="I2470" s="1" t="s">
        <v>3539</v>
      </c>
      <c r="J2470" s="1" t="s">
        <v>6601</v>
      </c>
      <c r="K2470" s="1" t="s">
        <v>8884</v>
      </c>
      <c r="L2470" t="s">
        <v>27718</v>
      </c>
      <c r="M2470" t="s">
        <v>27719</v>
      </c>
    </row>
    <row r="2471" spans="1:13" x14ac:dyDescent="0.25">
      <c r="A2471" t="s">
        <v>27720</v>
      </c>
      <c r="B2471" t="s">
        <v>27721</v>
      </c>
      <c r="C2471" s="1" t="s">
        <v>119</v>
      </c>
      <c r="D2471" t="s">
        <v>27722</v>
      </c>
      <c r="E2471" t="s">
        <v>27723</v>
      </c>
      <c r="F2471" t="s">
        <v>27724</v>
      </c>
      <c r="G2471" t="s">
        <v>27725</v>
      </c>
      <c r="H2471" s="2" t="s">
        <v>5301</v>
      </c>
      <c r="I2471" s="2" t="s">
        <v>3539</v>
      </c>
      <c r="J2471" s="2" t="s">
        <v>6601</v>
      </c>
      <c r="K2471" t="s">
        <v>27726</v>
      </c>
      <c r="L2471" s="1" t="s">
        <v>7898</v>
      </c>
      <c r="M2471" t="s">
        <v>27727</v>
      </c>
    </row>
    <row r="2472" spans="1:13" x14ac:dyDescent="0.25">
      <c r="A2472" t="s">
        <v>27728</v>
      </c>
      <c r="B2472" t="s">
        <v>27729</v>
      </c>
      <c r="C2472" s="1" t="s">
        <v>119</v>
      </c>
      <c r="D2472" t="s">
        <v>27730</v>
      </c>
      <c r="E2472" t="s">
        <v>27731</v>
      </c>
      <c r="F2472" t="s">
        <v>27732</v>
      </c>
      <c r="G2472" t="s">
        <v>27733</v>
      </c>
      <c r="H2472" s="2" t="s">
        <v>5301</v>
      </c>
      <c r="I2472" s="2" t="s">
        <v>3539</v>
      </c>
      <c r="J2472" s="2" t="s">
        <v>6601</v>
      </c>
      <c r="K2472" s="2" t="s">
        <v>8884</v>
      </c>
      <c r="L2472" s="2" t="s">
        <v>7898</v>
      </c>
      <c r="M2472" s="2" t="s">
        <v>8885</v>
      </c>
    </row>
    <row r="2473" spans="1:13" x14ac:dyDescent="0.25">
      <c r="A2473" t="s">
        <v>27734</v>
      </c>
      <c r="B2473" t="s">
        <v>27735</v>
      </c>
      <c r="C2473" t="s">
        <v>27736</v>
      </c>
      <c r="D2473" t="s">
        <v>27737</v>
      </c>
      <c r="E2473" s="2" t="s">
        <v>7619</v>
      </c>
      <c r="F2473" s="2" t="s">
        <v>5299</v>
      </c>
      <c r="G2473" s="2" t="s">
        <v>8818</v>
      </c>
      <c r="H2473" s="1" t="s">
        <v>5301</v>
      </c>
      <c r="I2473" t="s">
        <v>27738</v>
      </c>
      <c r="J2473" s="1" t="s">
        <v>6601</v>
      </c>
      <c r="K2473" t="s">
        <v>27739</v>
      </c>
      <c r="L2473" s="1" t="s">
        <v>7898</v>
      </c>
      <c r="M2473" s="1" t="s">
        <v>8885</v>
      </c>
    </row>
    <row r="2474" spans="1:13" x14ac:dyDescent="0.25">
      <c r="A2474" t="s">
        <v>27740</v>
      </c>
      <c r="B2474" t="s">
        <v>27741</v>
      </c>
      <c r="C2474" t="s">
        <v>27742</v>
      </c>
      <c r="D2474" t="s">
        <v>27743</v>
      </c>
      <c r="E2474" t="s">
        <v>27744</v>
      </c>
      <c r="F2474" t="s">
        <v>27745</v>
      </c>
      <c r="G2474" t="s">
        <v>27746</v>
      </c>
      <c r="H2474" s="2" t="s">
        <v>5301</v>
      </c>
      <c r="I2474" s="2" t="s">
        <v>3539</v>
      </c>
      <c r="J2474" s="2" t="s">
        <v>6601</v>
      </c>
      <c r="K2474" t="s">
        <v>27747</v>
      </c>
      <c r="L2474" s="1" t="s">
        <v>7898</v>
      </c>
      <c r="M2474" t="s">
        <v>27748</v>
      </c>
    </row>
    <row r="2475" spans="1:13" x14ac:dyDescent="0.25">
      <c r="A2475" t="s">
        <v>27749</v>
      </c>
      <c r="B2475" t="s">
        <v>27750</v>
      </c>
      <c r="C2475" t="s">
        <v>27751</v>
      </c>
      <c r="D2475" t="s">
        <v>27752</v>
      </c>
      <c r="E2475" t="s">
        <v>27753</v>
      </c>
      <c r="F2475" s="1" t="s">
        <v>5299</v>
      </c>
      <c r="G2475" t="s">
        <v>27754</v>
      </c>
      <c r="H2475" t="s">
        <v>27755</v>
      </c>
      <c r="I2475" s="1" t="s">
        <v>3539</v>
      </c>
      <c r="J2475" s="1" t="s">
        <v>6601</v>
      </c>
      <c r="K2475" t="s">
        <v>27756</v>
      </c>
      <c r="L2475" s="1" t="s">
        <v>7898</v>
      </c>
      <c r="M2475" s="1" t="s">
        <v>8885</v>
      </c>
    </row>
    <row r="2476" spans="1:13" x14ac:dyDescent="0.25">
      <c r="A2476" t="s">
        <v>27757</v>
      </c>
      <c r="B2476" t="s">
        <v>27758</v>
      </c>
      <c r="C2476" t="s">
        <v>27759</v>
      </c>
      <c r="D2476" t="s">
        <v>27760</v>
      </c>
      <c r="E2476" t="s">
        <v>27761</v>
      </c>
      <c r="F2476" s="1" t="s">
        <v>5299</v>
      </c>
      <c r="G2476" t="s">
        <v>27762</v>
      </c>
      <c r="H2476" s="2" t="s">
        <v>5301</v>
      </c>
      <c r="I2476" s="2" t="s">
        <v>3539</v>
      </c>
      <c r="J2476" s="2" t="s">
        <v>6601</v>
      </c>
      <c r="K2476" t="s">
        <v>27763</v>
      </c>
      <c r="L2476" t="s">
        <v>27764</v>
      </c>
      <c r="M2476" s="1" t="s">
        <v>8885</v>
      </c>
    </row>
    <row r="2477" spans="1:13" x14ac:dyDescent="0.25">
      <c r="A2477" t="s">
        <v>27765</v>
      </c>
      <c r="B2477" t="s">
        <v>27766</v>
      </c>
      <c r="C2477" t="s">
        <v>27767</v>
      </c>
      <c r="D2477" t="s">
        <v>16740</v>
      </c>
      <c r="E2477" t="s">
        <v>27768</v>
      </c>
      <c r="F2477" t="s">
        <v>27769</v>
      </c>
      <c r="G2477" t="s">
        <v>27770</v>
      </c>
      <c r="H2477" t="s">
        <v>27771</v>
      </c>
      <c r="I2477" t="s">
        <v>27772</v>
      </c>
      <c r="J2477" t="s">
        <v>27775</v>
      </c>
      <c r="K2477" t="s">
        <v>27773</v>
      </c>
      <c r="L2477" t="s">
        <v>27774</v>
      </c>
      <c r="M2477" s="1" t="s">
        <v>8885</v>
      </c>
    </row>
    <row r="2478" spans="1:13" x14ac:dyDescent="0.25">
      <c r="A2478" t="s">
        <v>27776</v>
      </c>
      <c r="B2478" s="2" t="s">
        <v>1233</v>
      </c>
      <c r="C2478" s="2" t="s">
        <v>119</v>
      </c>
      <c r="D2478" s="2" t="s">
        <v>1234</v>
      </c>
      <c r="E2478" t="s">
        <v>27777</v>
      </c>
      <c r="F2478" t="s">
        <v>27778</v>
      </c>
      <c r="G2478" t="s">
        <v>27779</v>
      </c>
      <c r="H2478" s="2" t="s">
        <v>5301</v>
      </c>
      <c r="I2478" s="2" t="s">
        <v>3539</v>
      </c>
      <c r="J2478" s="2" t="s">
        <v>6601</v>
      </c>
      <c r="K2478" s="2" t="s">
        <v>8884</v>
      </c>
      <c r="L2478" s="2" t="s">
        <v>7898</v>
      </c>
      <c r="M2478" s="2" t="s">
        <v>8885</v>
      </c>
    </row>
    <row r="2479" spans="1:13" x14ac:dyDescent="0.25">
      <c r="A2479" t="s">
        <v>27780</v>
      </c>
      <c r="B2479" t="s">
        <v>27781</v>
      </c>
      <c r="C2479" s="1" t="s">
        <v>119</v>
      </c>
      <c r="D2479" s="1" t="s">
        <v>1234</v>
      </c>
      <c r="E2479" s="2" t="s">
        <v>7619</v>
      </c>
      <c r="F2479" s="2" t="s">
        <v>5299</v>
      </c>
      <c r="G2479" s="2" t="s">
        <v>8818</v>
      </c>
      <c r="H2479" t="s">
        <v>27782</v>
      </c>
      <c r="I2479" t="s">
        <v>27783</v>
      </c>
      <c r="J2479" t="s">
        <v>27786</v>
      </c>
      <c r="K2479" t="s">
        <v>27784</v>
      </c>
      <c r="L2479" t="s">
        <v>27785</v>
      </c>
      <c r="M2479" t="s">
        <v>27787</v>
      </c>
    </row>
    <row r="2480" spans="1:13" x14ac:dyDescent="0.25">
      <c r="A2480" t="s">
        <v>27788</v>
      </c>
      <c r="B2480" t="s">
        <v>27789</v>
      </c>
      <c r="C2480" t="s">
        <v>27790</v>
      </c>
      <c r="D2480" t="s">
        <v>27791</v>
      </c>
      <c r="E2480" t="s">
        <v>27792</v>
      </c>
      <c r="F2480" s="1" t="s">
        <v>5299</v>
      </c>
      <c r="G2480" t="s">
        <v>27793</v>
      </c>
      <c r="H2480" t="s">
        <v>27794</v>
      </c>
      <c r="I2480" t="s">
        <v>27795</v>
      </c>
      <c r="J2480" t="s">
        <v>27796</v>
      </c>
      <c r="K2480" s="2" t="s">
        <v>8884</v>
      </c>
      <c r="L2480" s="2" t="s">
        <v>7898</v>
      </c>
      <c r="M2480" s="2" t="s">
        <v>8885</v>
      </c>
    </row>
    <row r="2481" spans="1:13" x14ac:dyDescent="0.25">
      <c r="A2481" t="s">
        <v>27797</v>
      </c>
      <c r="B2481" s="2" t="s">
        <v>1233</v>
      </c>
      <c r="C2481" s="2" t="s">
        <v>119</v>
      </c>
      <c r="D2481" s="2" t="s">
        <v>1234</v>
      </c>
      <c r="E2481" s="2" t="s">
        <v>7619</v>
      </c>
      <c r="F2481" s="2" t="s">
        <v>5299</v>
      </c>
      <c r="G2481" s="2" t="s">
        <v>8818</v>
      </c>
      <c r="H2481" t="s">
        <v>27798</v>
      </c>
      <c r="I2481" t="s">
        <v>27799</v>
      </c>
      <c r="J2481" t="s">
        <v>27802</v>
      </c>
      <c r="K2481" t="s">
        <v>27800</v>
      </c>
      <c r="L2481" t="s">
        <v>27801</v>
      </c>
      <c r="M2481" s="1" t="s">
        <v>8885</v>
      </c>
    </row>
    <row r="2482" spans="1:13" x14ac:dyDescent="0.25">
      <c r="A2482" t="s">
        <v>27803</v>
      </c>
      <c r="B2482" t="s">
        <v>27804</v>
      </c>
      <c r="C2482" t="s">
        <v>27805</v>
      </c>
      <c r="D2482" t="s">
        <v>27806</v>
      </c>
      <c r="E2482" t="s">
        <v>27807</v>
      </c>
      <c r="F2482" s="1" t="s">
        <v>5299</v>
      </c>
      <c r="G2482" t="s">
        <v>27808</v>
      </c>
      <c r="H2482" t="s">
        <v>27809</v>
      </c>
      <c r="I2482" t="s">
        <v>27810</v>
      </c>
      <c r="J2482" t="s">
        <v>27812</v>
      </c>
      <c r="K2482" t="s">
        <v>27811</v>
      </c>
      <c r="L2482" s="1" t="s">
        <v>7898</v>
      </c>
      <c r="M2482" s="1" t="s">
        <v>8885</v>
      </c>
    </row>
    <row r="2483" spans="1:13" x14ac:dyDescent="0.25">
      <c r="A2483" t="s">
        <v>27813</v>
      </c>
      <c r="B2483" t="s">
        <v>27814</v>
      </c>
      <c r="C2483" t="s">
        <v>27815</v>
      </c>
      <c r="D2483" s="1" t="s">
        <v>1234</v>
      </c>
      <c r="E2483" t="s">
        <v>27816</v>
      </c>
      <c r="F2483" t="s">
        <v>27817</v>
      </c>
      <c r="G2483" t="s">
        <v>27818</v>
      </c>
      <c r="H2483" s="1" t="s">
        <v>5301</v>
      </c>
      <c r="I2483" t="s">
        <v>27819</v>
      </c>
      <c r="J2483" t="s">
        <v>27821</v>
      </c>
      <c r="K2483" s="1" t="s">
        <v>8884</v>
      </c>
      <c r="L2483" t="s">
        <v>27820</v>
      </c>
      <c r="M2483" t="s">
        <v>27822</v>
      </c>
    </row>
    <row r="2484" spans="1:13" x14ac:dyDescent="0.25">
      <c r="A2484" t="s">
        <v>27823</v>
      </c>
      <c r="B2484" t="s">
        <v>27824</v>
      </c>
      <c r="C2484" t="s">
        <v>27825</v>
      </c>
      <c r="D2484" t="s">
        <v>27826</v>
      </c>
      <c r="E2484" s="2" t="s">
        <v>7619</v>
      </c>
      <c r="F2484" s="2" t="s">
        <v>5299</v>
      </c>
      <c r="G2484" s="2" t="s">
        <v>8818</v>
      </c>
      <c r="H2484" s="1" t="s">
        <v>5301</v>
      </c>
      <c r="I2484" t="s">
        <v>27827</v>
      </c>
      <c r="J2484" s="1" t="s">
        <v>6601</v>
      </c>
      <c r="K2484" t="s">
        <v>27828</v>
      </c>
      <c r="L2484" t="s">
        <v>27829</v>
      </c>
      <c r="M2484" t="s">
        <v>27830</v>
      </c>
    </row>
    <row r="2485" spans="1:13" x14ac:dyDescent="0.25">
      <c r="A2485" t="s">
        <v>27831</v>
      </c>
      <c r="B2485" s="2" t="s">
        <v>1233</v>
      </c>
      <c r="C2485" s="2" t="s">
        <v>119</v>
      </c>
      <c r="D2485" s="2" t="s">
        <v>1234</v>
      </c>
      <c r="E2485" s="1" t="s">
        <v>7619</v>
      </c>
      <c r="F2485" t="s">
        <v>27832</v>
      </c>
      <c r="G2485" s="1" t="s">
        <v>8818</v>
      </c>
      <c r="H2485" t="s">
        <v>27833</v>
      </c>
      <c r="I2485" t="s">
        <v>27834</v>
      </c>
      <c r="J2485" t="s">
        <v>27836</v>
      </c>
      <c r="K2485" s="1" t="s">
        <v>8884</v>
      </c>
      <c r="L2485" t="s">
        <v>27835</v>
      </c>
      <c r="M2485" t="s">
        <v>27837</v>
      </c>
    </row>
    <row r="2486" spans="1:13" x14ac:dyDescent="0.25">
      <c r="A2486" t="s">
        <v>27838</v>
      </c>
      <c r="B2486" t="s">
        <v>27114</v>
      </c>
      <c r="C2486" t="s">
        <v>27115</v>
      </c>
      <c r="D2486" t="s">
        <v>27839</v>
      </c>
      <c r="E2486" t="s">
        <v>27117</v>
      </c>
      <c r="F2486" t="s">
        <v>27118</v>
      </c>
      <c r="G2486" t="s">
        <v>27119</v>
      </c>
      <c r="H2486" t="s">
        <v>27120</v>
      </c>
      <c r="I2486" t="s">
        <v>27121</v>
      </c>
      <c r="J2486" t="s">
        <v>27124</v>
      </c>
      <c r="K2486" t="s">
        <v>27840</v>
      </c>
      <c r="L2486" t="s">
        <v>27123</v>
      </c>
      <c r="M2486" t="s">
        <v>27125</v>
      </c>
    </row>
    <row r="2487" spans="1:13" x14ac:dyDescent="0.25">
      <c r="A2487" t="s">
        <v>27841</v>
      </c>
      <c r="B2487" s="2" t="s">
        <v>1233</v>
      </c>
      <c r="C2487" s="2" t="s">
        <v>119</v>
      </c>
      <c r="D2487" s="2" t="s">
        <v>1234</v>
      </c>
      <c r="E2487" t="s">
        <v>27842</v>
      </c>
      <c r="F2487" s="1" t="s">
        <v>5299</v>
      </c>
      <c r="G2487" t="s">
        <v>27843</v>
      </c>
      <c r="H2487" t="s">
        <v>27844</v>
      </c>
      <c r="I2487" t="s">
        <v>27845</v>
      </c>
      <c r="J2487" t="s">
        <v>27847</v>
      </c>
      <c r="K2487" t="s">
        <v>27846</v>
      </c>
      <c r="L2487" s="1" t="s">
        <v>7898</v>
      </c>
      <c r="M2487" s="1" t="s">
        <v>8885</v>
      </c>
    </row>
    <row r="2488" spans="1:13" x14ac:dyDescent="0.25">
      <c r="A2488" t="s">
        <v>27848</v>
      </c>
      <c r="B2488" t="s">
        <v>27849</v>
      </c>
      <c r="C2488" t="s">
        <v>27850</v>
      </c>
      <c r="D2488" t="s">
        <v>27851</v>
      </c>
      <c r="E2488" s="2" t="s">
        <v>7619</v>
      </c>
      <c r="F2488" s="2" t="s">
        <v>5299</v>
      </c>
      <c r="G2488" s="2" t="s">
        <v>8818</v>
      </c>
      <c r="H2488" s="2" t="s">
        <v>5301</v>
      </c>
      <c r="I2488" s="2" t="s">
        <v>3539</v>
      </c>
      <c r="J2488" s="2" t="s">
        <v>6601</v>
      </c>
      <c r="K2488" s="2" t="s">
        <v>8884</v>
      </c>
      <c r="L2488" s="2" t="s">
        <v>7898</v>
      </c>
      <c r="M2488" s="2" t="s">
        <v>8885</v>
      </c>
    </row>
    <row r="2489" spans="1:13" x14ac:dyDescent="0.25">
      <c r="A2489" t="s">
        <v>27852</v>
      </c>
      <c r="B2489" t="s">
        <v>27853</v>
      </c>
      <c r="C2489" t="s">
        <v>27854</v>
      </c>
      <c r="D2489" t="s">
        <v>27855</v>
      </c>
      <c r="E2489" t="s">
        <v>27856</v>
      </c>
      <c r="F2489" s="1" t="s">
        <v>5299</v>
      </c>
      <c r="G2489" s="1" t="s">
        <v>8818</v>
      </c>
      <c r="H2489" s="2" t="s">
        <v>5301</v>
      </c>
      <c r="I2489" s="2" t="s">
        <v>3539</v>
      </c>
      <c r="J2489" s="2" t="s">
        <v>6601</v>
      </c>
      <c r="K2489" s="1" t="s">
        <v>8884</v>
      </c>
      <c r="L2489" s="1" t="s">
        <v>7898</v>
      </c>
      <c r="M2489" t="s">
        <v>27857</v>
      </c>
    </row>
    <row r="2490" spans="1:13" x14ac:dyDescent="0.25">
      <c r="A2490" t="s">
        <v>27858</v>
      </c>
      <c r="B2490" t="s">
        <v>27859</v>
      </c>
      <c r="C2490" t="s">
        <v>27860</v>
      </c>
      <c r="D2490" t="s">
        <v>27861</v>
      </c>
      <c r="E2490" t="s">
        <v>27862</v>
      </c>
      <c r="F2490" s="1" t="s">
        <v>5299</v>
      </c>
      <c r="G2490" t="s">
        <v>27863</v>
      </c>
      <c r="H2490" t="s">
        <v>27864</v>
      </c>
      <c r="I2490" t="s">
        <v>27865</v>
      </c>
      <c r="J2490" t="s">
        <v>27868</v>
      </c>
      <c r="K2490" t="s">
        <v>27866</v>
      </c>
      <c r="L2490" t="s">
        <v>27867</v>
      </c>
      <c r="M2490" s="1" t="s">
        <v>8885</v>
      </c>
    </row>
    <row r="2491" spans="1:13" x14ac:dyDescent="0.25">
      <c r="A2491" t="s">
        <v>27869</v>
      </c>
      <c r="B2491" s="1" t="s">
        <v>1233</v>
      </c>
      <c r="C2491" t="s">
        <v>27870</v>
      </c>
      <c r="D2491" t="s">
        <v>27871</v>
      </c>
      <c r="E2491" t="s">
        <v>27872</v>
      </c>
      <c r="F2491" s="1" t="s">
        <v>5299</v>
      </c>
      <c r="G2491" t="s">
        <v>27873</v>
      </c>
      <c r="H2491" t="s">
        <v>27874</v>
      </c>
      <c r="I2491" t="s">
        <v>27875</v>
      </c>
      <c r="J2491" t="s">
        <v>27878</v>
      </c>
      <c r="K2491" t="s">
        <v>27876</v>
      </c>
      <c r="L2491" t="s">
        <v>27877</v>
      </c>
      <c r="M2491" t="s">
        <v>27879</v>
      </c>
    </row>
    <row r="2492" spans="1:13" x14ac:dyDescent="0.25">
      <c r="A2492" t="s">
        <v>27880</v>
      </c>
      <c r="B2492" s="2" t="s">
        <v>1233</v>
      </c>
      <c r="C2492" s="2" t="s">
        <v>119</v>
      </c>
      <c r="D2492" s="2" t="s">
        <v>1234</v>
      </c>
      <c r="E2492" t="s">
        <v>27881</v>
      </c>
      <c r="F2492" t="s">
        <v>27882</v>
      </c>
      <c r="G2492" t="s">
        <v>27883</v>
      </c>
      <c r="H2492" s="1" t="s">
        <v>5301</v>
      </c>
      <c r="I2492" t="s">
        <v>27884</v>
      </c>
      <c r="J2492" s="1" t="s">
        <v>6601</v>
      </c>
      <c r="K2492" s="1" t="s">
        <v>8884</v>
      </c>
      <c r="L2492" s="1" t="s">
        <v>7898</v>
      </c>
      <c r="M2492" t="s">
        <v>27885</v>
      </c>
    </row>
    <row r="2493" spans="1:13" x14ac:dyDescent="0.25">
      <c r="A2493" t="s">
        <v>27886</v>
      </c>
      <c r="B2493" t="s">
        <v>27887</v>
      </c>
      <c r="C2493" t="s">
        <v>27888</v>
      </c>
      <c r="D2493" s="1" t="s">
        <v>1234</v>
      </c>
      <c r="E2493" t="s">
        <v>27889</v>
      </c>
      <c r="F2493" t="s">
        <v>27890</v>
      </c>
      <c r="G2493" t="s">
        <v>27891</v>
      </c>
      <c r="H2493" s="2" t="s">
        <v>5301</v>
      </c>
      <c r="I2493" s="2" t="s">
        <v>3539</v>
      </c>
      <c r="J2493" s="2" t="s">
        <v>6601</v>
      </c>
      <c r="K2493" t="s">
        <v>27892</v>
      </c>
      <c r="L2493" s="1" t="s">
        <v>7898</v>
      </c>
      <c r="M2493" t="s">
        <v>27893</v>
      </c>
    </row>
    <row r="2494" spans="1:13" x14ac:dyDescent="0.25">
      <c r="A2494" t="s">
        <v>27894</v>
      </c>
      <c r="B2494" t="s">
        <v>27895</v>
      </c>
      <c r="C2494" t="s">
        <v>27896</v>
      </c>
      <c r="D2494" t="s">
        <v>27897</v>
      </c>
      <c r="E2494" s="2" t="s">
        <v>7619</v>
      </c>
      <c r="F2494" s="2" t="s">
        <v>5299</v>
      </c>
      <c r="G2494" s="2" t="s">
        <v>8818</v>
      </c>
      <c r="H2494" s="2" t="s">
        <v>5301</v>
      </c>
      <c r="I2494" s="2" t="s">
        <v>3539</v>
      </c>
      <c r="J2494" s="2" t="s">
        <v>6601</v>
      </c>
      <c r="K2494" s="2" t="s">
        <v>8884</v>
      </c>
      <c r="L2494" s="2" t="s">
        <v>7898</v>
      </c>
      <c r="M2494" s="2" t="s">
        <v>8885</v>
      </c>
    </row>
    <row r="2495" spans="1:13" x14ac:dyDescent="0.25">
      <c r="A2495" t="s">
        <v>27898</v>
      </c>
      <c r="B2495" s="1" t="s">
        <v>1233</v>
      </c>
      <c r="C2495" s="1" t="s">
        <v>119</v>
      </c>
      <c r="D2495" t="s">
        <v>27899</v>
      </c>
      <c r="E2495" t="s">
        <v>27900</v>
      </c>
      <c r="F2495" t="s">
        <v>27901</v>
      </c>
      <c r="G2495" t="s">
        <v>27902</v>
      </c>
      <c r="H2495" t="s">
        <v>27903</v>
      </c>
      <c r="I2495" t="s">
        <v>27904</v>
      </c>
      <c r="J2495" t="s">
        <v>27907</v>
      </c>
      <c r="K2495" t="s">
        <v>27905</v>
      </c>
      <c r="L2495" t="s">
        <v>27906</v>
      </c>
      <c r="M2495" s="1" t="s">
        <v>8885</v>
      </c>
    </row>
    <row r="2496" spans="1:13" x14ac:dyDescent="0.25">
      <c r="A2496" t="s">
        <v>27908</v>
      </c>
      <c r="B2496" t="s">
        <v>27909</v>
      </c>
      <c r="C2496" t="s">
        <v>27910</v>
      </c>
      <c r="D2496" t="s">
        <v>27911</v>
      </c>
      <c r="E2496" s="2" t="s">
        <v>7619</v>
      </c>
      <c r="F2496" s="2" t="s">
        <v>5299</v>
      </c>
      <c r="G2496" s="2" t="s">
        <v>8818</v>
      </c>
      <c r="H2496" s="2" t="s">
        <v>5301</v>
      </c>
      <c r="I2496" s="2" t="s">
        <v>3539</v>
      </c>
      <c r="J2496" s="2" t="s">
        <v>6601</v>
      </c>
      <c r="K2496" t="s">
        <v>27912</v>
      </c>
      <c r="L2496" s="1" t="s">
        <v>7898</v>
      </c>
      <c r="M2496" t="s">
        <v>27913</v>
      </c>
    </row>
    <row r="2497" spans="1:13" x14ac:dyDescent="0.25">
      <c r="A2497" t="s">
        <v>27914</v>
      </c>
      <c r="B2497" t="s">
        <v>27915</v>
      </c>
      <c r="C2497" s="1" t="s">
        <v>119</v>
      </c>
      <c r="D2497" t="s">
        <v>27916</v>
      </c>
      <c r="E2497" s="1" t="s">
        <v>7619</v>
      </c>
      <c r="F2497" t="s">
        <v>27917</v>
      </c>
      <c r="G2497" s="1" t="s">
        <v>8818</v>
      </c>
      <c r="H2497" t="s">
        <v>27918</v>
      </c>
      <c r="I2497" t="s">
        <v>27919</v>
      </c>
      <c r="J2497" s="1" t="s">
        <v>6601</v>
      </c>
      <c r="K2497" t="s">
        <v>27920</v>
      </c>
      <c r="L2497" t="s">
        <v>27921</v>
      </c>
      <c r="M2497" t="s">
        <v>27922</v>
      </c>
    </row>
    <row r="2498" spans="1:13" x14ac:dyDescent="0.25">
      <c r="A2498" t="s">
        <v>27923</v>
      </c>
      <c r="B2498" s="2" t="s">
        <v>1233</v>
      </c>
      <c r="C2498" s="2" t="s">
        <v>119</v>
      </c>
      <c r="D2498" s="2" t="s">
        <v>1234</v>
      </c>
      <c r="E2498" s="2" t="s">
        <v>7619</v>
      </c>
      <c r="F2498" s="2" t="s">
        <v>5299</v>
      </c>
      <c r="G2498" s="2" t="s">
        <v>8818</v>
      </c>
      <c r="H2498" s="2" t="s">
        <v>5301</v>
      </c>
      <c r="I2498" s="2" t="s">
        <v>3539</v>
      </c>
      <c r="J2498" s="2" t="s">
        <v>6601</v>
      </c>
      <c r="K2498" t="s">
        <v>27924</v>
      </c>
      <c r="L2498" t="s">
        <v>27925</v>
      </c>
      <c r="M2498" t="s">
        <v>27926</v>
      </c>
    </row>
    <row r="2499" spans="1:13" x14ac:dyDescent="0.25">
      <c r="A2499" t="s">
        <v>27927</v>
      </c>
      <c r="B2499" s="2" t="s">
        <v>1233</v>
      </c>
      <c r="C2499" s="2" t="s">
        <v>119</v>
      </c>
      <c r="D2499" s="2" t="s">
        <v>1234</v>
      </c>
      <c r="E2499" s="2" t="s">
        <v>7619</v>
      </c>
      <c r="F2499" s="2" t="s">
        <v>5299</v>
      </c>
      <c r="G2499" s="2" t="s">
        <v>8818</v>
      </c>
      <c r="H2499" t="s">
        <v>27928</v>
      </c>
      <c r="I2499" t="s">
        <v>27929</v>
      </c>
      <c r="J2499" t="s">
        <v>27931</v>
      </c>
      <c r="K2499" t="s">
        <v>27930</v>
      </c>
      <c r="L2499" s="1" t="s">
        <v>7898</v>
      </c>
      <c r="M2499" s="1" t="s">
        <v>8885</v>
      </c>
    </row>
    <row r="2500" spans="1:13" x14ac:dyDescent="0.25">
      <c r="A2500" t="s">
        <v>27932</v>
      </c>
      <c r="B2500" t="s">
        <v>27933</v>
      </c>
      <c r="C2500" s="1" t="s">
        <v>119</v>
      </c>
      <c r="D2500" t="s">
        <v>27934</v>
      </c>
      <c r="E2500" t="s">
        <v>27935</v>
      </c>
      <c r="F2500" t="s">
        <v>27936</v>
      </c>
      <c r="G2500" t="s">
        <v>27937</v>
      </c>
      <c r="H2500" s="1" t="s">
        <v>5301</v>
      </c>
      <c r="I2500" t="s">
        <v>27938</v>
      </c>
      <c r="J2500" t="s">
        <v>27940</v>
      </c>
      <c r="K2500" s="1" t="s">
        <v>8884</v>
      </c>
      <c r="L2500" t="s">
        <v>27939</v>
      </c>
      <c r="M2500" t="s">
        <v>27941</v>
      </c>
    </row>
    <row r="2501" spans="1:13" x14ac:dyDescent="0.25">
      <c r="A2501" t="s">
        <v>27942</v>
      </c>
      <c r="B2501" t="s">
        <v>27943</v>
      </c>
      <c r="C2501" t="s">
        <v>27944</v>
      </c>
      <c r="D2501" t="s">
        <v>27945</v>
      </c>
      <c r="E2501" s="1" t="s">
        <v>7619</v>
      </c>
      <c r="F2501" s="1" t="s">
        <v>5299</v>
      </c>
      <c r="G2501" t="s">
        <v>27946</v>
      </c>
      <c r="H2501" t="s">
        <v>27947</v>
      </c>
      <c r="I2501" t="s">
        <v>27948</v>
      </c>
      <c r="J2501" t="s">
        <v>27950</v>
      </c>
      <c r="K2501" s="1" t="s">
        <v>8884</v>
      </c>
      <c r="L2501" t="s">
        <v>27949</v>
      </c>
      <c r="M2501" s="1" t="s">
        <v>8885</v>
      </c>
    </row>
    <row r="2502" spans="1:13" x14ac:dyDescent="0.25">
      <c r="A2502" t="s">
        <v>27951</v>
      </c>
      <c r="B2502" t="s">
        <v>27952</v>
      </c>
      <c r="C2502" t="s">
        <v>27953</v>
      </c>
      <c r="D2502" t="s">
        <v>27954</v>
      </c>
      <c r="E2502" s="1" t="s">
        <v>7619</v>
      </c>
      <c r="F2502" t="s">
        <v>27955</v>
      </c>
      <c r="G2502" t="s">
        <v>27956</v>
      </c>
      <c r="H2502" s="2" t="s">
        <v>5301</v>
      </c>
      <c r="I2502" s="2" t="s">
        <v>3539</v>
      </c>
      <c r="J2502" s="2" t="s">
        <v>6601</v>
      </c>
      <c r="K2502" t="s">
        <v>27957</v>
      </c>
      <c r="L2502" t="s">
        <v>27958</v>
      </c>
      <c r="M2502" s="1" t="s">
        <v>8885</v>
      </c>
    </row>
    <row r="2503" spans="1:13" x14ac:dyDescent="0.25">
      <c r="A2503" t="s">
        <v>27959</v>
      </c>
      <c r="B2503" t="s">
        <v>27960</v>
      </c>
      <c r="C2503" t="s">
        <v>27961</v>
      </c>
      <c r="D2503" t="s">
        <v>27962</v>
      </c>
      <c r="E2503" t="s">
        <v>27963</v>
      </c>
      <c r="F2503" s="1" t="s">
        <v>5299</v>
      </c>
      <c r="G2503" t="s">
        <v>27964</v>
      </c>
      <c r="H2503" t="s">
        <v>27965</v>
      </c>
      <c r="I2503" t="s">
        <v>27966</v>
      </c>
      <c r="J2503" t="s">
        <v>27969</v>
      </c>
      <c r="K2503" t="s">
        <v>27967</v>
      </c>
      <c r="L2503" t="s">
        <v>27968</v>
      </c>
      <c r="M2503" t="s">
        <v>27970</v>
      </c>
    </row>
    <row r="2504" spans="1:13" x14ac:dyDescent="0.25">
      <c r="A2504" t="s">
        <v>27971</v>
      </c>
      <c r="B2504" s="2" t="s">
        <v>1233</v>
      </c>
      <c r="C2504" s="2" t="s">
        <v>119</v>
      </c>
      <c r="D2504" s="2" t="s">
        <v>1234</v>
      </c>
      <c r="E2504" s="2" t="s">
        <v>7619</v>
      </c>
      <c r="F2504" s="2" t="s">
        <v>5299</v>
      </c>
      <c r="G2504" s="2" t="s">
        <v>8818</v>
      </c>
      <c r="H2504" s="2" t="s">
        <v>5301</v>
      </c>
      <c r="I2504" s="2" t="s">
        <v>3539</v>
      </c>
      <c r="J2504" s="2" t="s">
        <v>6601</v>
      </c>
      <c r="K2504" t="s">
        <v>27972</v>
      </c>
      <c r="L2504" t="s">
        <v>27973</v>
      </c>
      <c r="M2504" t="s">
        <v>27974</v>
      </c>
    </row>
    <row r="2505" spans="1:13" x14ac:dyDescent="0.25">
      <c r="A2505" t="s">
        <v>27975</v>
      </c>
      <c r="B2505" t="s">
        <v>27976</v>
      </c>
      <c r="C2505" t="s">
        <v>27977</v>
      </c>
      <c r="D2505" t="s">
        <v>27978</v>
      </c>
      <c r="E2505" t="s">
        <v>27979</v>
      </c>
      <c r="F2505" s="1" t="s">
        <v>5299</v>
      </c>
      <c r="G2505" s="1" t="s">
        <v>8818</v>
      </c>
      <c r="H2505" s="1" t="s">
        <v>5301</v>
      </c>
      <c r="I2505" t="s">
        <v>27980</v>
      </c>
      <c r="J2505" s="1" t="s">
        <v>6601</v>
      </c>
      <c r="K2505" s="1" t="s">
        <v>8884</v>
      </c>
      <c r="L2505" s="1" t="s">
        <v>7898</v>
      </c>
      <c r="M2505" t="s">
        <v>27981</v>
      </c>
    </row>
    <row r="2506" spans="1:13" x14ac:dyDescent="0.25">
      <c r="A2506" t="s">
        <v>27982</v>
      </c>
      <c r="B2506" s="1" t="s">
        <v>1233</v>
      </c>
      <c r="C2506" t="s">
        <v>27983</v>
      </c>
      <c r="D2506" s="1" t="s">
        <v>1234</v>
      </c>
      <c r="E2506" s="2" t="s">
        <v>7619</v>
      </c>
      <c r="F2506" s="2" t="s">
        <v>5299</v>
      </c>
      <c r="G2506" s="2" t="s">
        <v>8818</v>
      </c>
      <c r="H2506" s="2" t="s">
        <v>5301</v>
      </c>
      <c r="I2506" s="2" t="s">
        <v>3539</v>
      </c>
      <c r="J2506" s="2" t="s">
        <v>6601</v>
      </c>
      <c r="K2506" t="s">
        <v>27984</v>
      </c>
      <c r="L2506" t="s">
        <v>27985</v>
      </c>
      <c r="M2506" t="s">
        <v>27986</v>
      </c>
    </row>
    <row r="2507" spans="1:13" x14ac:dyDescent="0.25">
      <c r="A2507" t="s">
        <v>27987</v>
      </c>
      <c r="B2507" t="s">
        <v>27988</v>
      </c>
      <c r="C2507" t="s">
        <v>27989</v>
      </c>
      <c r="D2507" t="s">
        <v>27990</v>
      </c>
      <c r="E2507" t="s">
        <v>27991</v>
      </c>
      <c r="F2507" t="s">
        <v>27992</v>
      </c>
      <c r="G2507" t="s">
        <v>27993</v>
      </c>
      <c r="H2507" s="2" t="s">
        <v>5301</v>
      </c>
      <c r="I2507" s="2" t="s">
        <v>3539</v>
      </c>
      <c r="J2507" s="2" t="s">
        <v>6601</v>
      </c>
      <c r="K2507" t="s">
        <v>27994</v>
      </c>
      <c r="L2507" t="s">
        <v>27995</v>
      </c>
      <c r="M2507" t="s">
        <v>27996</v>
      </c>
    </row>
    <row r="2508" spans="1:13" x14ac:dyDescent="0.25">
      <c r="A2508" t="s">
        <v>27997</v>
      </c>
      <c r="B2508" t="s">
        <v>27998</v>
      </c>
      <c r="C2508" t="s">
        <v>27999</v>
      </c>
      <c r="D2508" s="1" t="s">
        <v>1234</v>
      </c>
      <c r="E2508" t="s">
        <v>28000</v>
      </c>
      <c r="F2508" t="s">
        <v>28001</v>
      </c>
      <c r="G2508" t="s">
        <v>28002</v>
      </c>
      <c r="H2508" t="s">
        <v>28003</v>
      </c>
      <c r="I2508" t="s">
        <v>28004</v>
      </c>
      <c r="J2508" t="s">
        <v>28007</v>
      </c>
      <c r="K2508" t="s">
        <v>28005</v>
      </c>
      <c r="L2508" t="s">
        <v>28006</v>
      </c>
      <c r="M2508" t="s">
        <v>28008</v>
      </c>
    </row>
    <row r="2509" spans="1:13" x14ac:dyDescent="0.25">
      <c r="A2509" t="s">
        <v>28009</v>
      </c>
      <c r="B2509" s="2" t="s">
        <v>1233</v>
      </c>
      <c r="C2509" s="2" t="s">
        <v>119</v>
      </c>
      <c r="D2509" s="2" t="s">
        <v>1234</v>
      </c>
      <c r="E2509" s="2" t="s">
        <v>7619</v>
      </c>
      <c r="F2509" s="2" t="s">
        <v>5299</v>
      </c>
      <c r="G2509" s="2" t="s">
        <v>8818</v>
      </c>
      <c r="H2509" t="s">
        <v>28010</v>
      </c>
      <c r="I2509" t="s">
        <v>28011</v>
      </c>
      <c r="J2509" t="s">
        <v>28012</v>
      </c>
      <c r="K2509" s="2" t="s">
        <v>8884</v>
      </c>
      <c r="L2509" s="2" t="s">
        <v>7898</v>
      </c>
      <c r="M2509" s="2" t="s">
        <v>8885</v>
      </c>
    </row>
    <row r="2510" spans="1:13" x14ac:dyDescent="0.25">
      <c r="A2510" t="s">
        <v>28013</v>
      </c>
      <c r="B2510" t="s">
        <v>28014</v>
      </c>
      <c r="C2510" s="1" t="s">
        <v>119</v>
      </c>
      <c r="D2510" s="1" t="s">
        <v>1234</v>
      </c>
      <c r="E2510" t="s">
        <v>28015</v>
      </c>
      <c r="F2510" t="s">
        <v>28016</v>
      </c>
      <c r="G2510" t="s">
        <v>28017</v>
      </c>
      <c r="H2510" t="s">
        <v>28018</v>
      </c>
      <c r="I2510" s="1" t="s">
        <v>3539</v>
      </c>
      <c r="J2510" t="s">
        <v>28021</v>
      </c>
      <c r="K2510" t="s">
        <v>28019</v>
      </c>
      <c r="L2510" t="s">
        <v>28020</v>
      </c>
      <c r="M2510" s="1" t="s">
        <v>8885</v>
      </c>
    </row>
    <row r="2511" spans="1:13" x14ac:dyDescent="0.25">
      <c r="A2511" t="s">
        <v>28022</v>
      </c>
      <c r="B2511" s="1" t="s">
        <v>1233</v>
      </c>
      <c r="C2511" t="s">
        <v>28023</v>
      </c>
      <c r="D2511" s="1" t="s">
        <v>1234</v>
      </c>
      <c r="E2511" t="s">
        <v>28024</v>
      </c>
      <c r="F2511" t="s">
        <v>28025</v>
      </c>
      <c r="G2511" t="s">
        <v>28026</v>
      </c>
      <c r="H2511" t="s">
        <v>28027</v>
      </c>
      <c r="I2511" t="s">
        <v>28028</v>
      </c>
      <c r="J2511" s="1" t="s">
        <v>6601</v>
      </c>
      <c r="K2511" s="2" t="s">
        <v>8884</v>
      </c>
      <c r="L2511" s="2" t="s">
        <v>7898</v>
      </c>
      <c r="M2511" s="2" t="s">
        <v>8885</v>
      </c>
    </row>
    <row r="2512" spans="1:13" x14ac:dyDescent="0.25">
      <c r="A2512" t="s">
        <v>28029</v>
      </c>
      <c r="B2512" s="1" t="s">
        <v>1233</v>
      </c>
      <c r="C2512" t="s">
        <v>28030</v>
      </c>
      <c r="D2512" s="1" t="s">
        <v>1234</v>
      </c>
      <c r="E2512" t="s">
        <v>28031</v>
      </c>
      <c r="F2512" t="s">
        <v>28032</v>
      </c>
      <c r="G2512" t="s">
        <v>28033</v>
      </c>
      <c r="H2512" t="s">
        <v>28034</v>
      </c>
      <c r="I2512" t="s">
        <v>28035</v>
      </c>
      <c r="J2512" t="s">
        <v>28038</v>
      </c>
      <c r="K2512" t="s">
        <v>28036</v>
      </c>
      <c r="L2512" t="s">
        <v>28037</v>
      </c>
      <c r="M2512" t="s">
        <v>28039</v>
      </c>
    </row>
    <row r="2513" spans="1:13" x14ac:dyDescent="0.25">
      <c r="A2513" t="s">
        <v>28040</v>
      </c>
      <c r="B2513" s="1" t="s">
        <v>1233</v>
      </c>
      <c r="C2513" t="s">
        <v>28041</v>
      </c>
      <c r="D2513" s="1" t="s">
        <v>1234</v>
      </c>
      <c r="E2513" t="s">
        <v>28042</v>
      </c>
      <c r="F2513" s="1" t="s">
        <v>5299</v>
      </c>
      <c r="G2513" s="1" t="s">
        <v>8818</v>
      </c>
      <c r="H2513" t="s">
        <v>28043</v>
      </c>
      <c r="I2513" t="s">
        <v>28044</v>
      </c>
      <c r="J2513" t="s">
        <v>28046</v>
      </c>
      <c r="K2513" s="1" t="s">
        <v>8884</v>
      </c>
      <c r="L2513" t="s">
        <v>28045</v>
      </c>
      <c r="M2513" t="s">
        <v>28047</v>
      </c>
    </row>
    <row r="2514" spans="1:13" x14ac:dyDescent="0.25">
      <c r="A2514" t="s">
        <v>28048</v>
      </c>
      <c r="B2514" t="s">
        <v>28049</v>
      </c>
      <c r="C2514" t="s">
        <v>28050</v>
      </c>
      <c r="D2514" t="s">
        <v>28051</v>
      </c>
      <c r="E2514" s="1" t="s">
        <v>7619</v>
      </c>
      <c r="F2514" s="1" t="s">
        <v>5299</v>
      </c>
      <c r="G2514" t="s">
        <v>28052</v>
      </c>
      <c r="H2514" s="2" t="s">
        <v>5301</v>
      </c>
      <c r="I2514" s="2" t="s">
        <v>3539</v>
      </c>
      <c r="J2514" s="2" t="s">
        <v>6601</v>
      </c>
      <c r="K2514" s="2" t="s">
        <v>8884</v>
      </c>
      <c r="L2514" s="2" t="s">
        <v>7898</v>
      </c>
      <c r="M2514" s="2" t="s">
        <v>8885</v>
      </c>
    </row>
    <row r="2515" spans="1:13" x14ac:dyDescent="0.25">
      <c r="A2515" t="s">
        <v>28053</v>
      </c>
      <c r="B2515" t="s">
        <v>28054</v>
      </c>
      <c r="C2515" s="1" t="s">
        <v>119</v>
      </c>
      <c r="D2515" t="s">
        <v>28055</v>
      </c>
      <c r="E2515" t="s">
        <v>28056</v>
      </c>
      <c r="F2515" t="s">
        <v>28057</v>
      </c>
      <c r="G2515" t="s">
        <v>28058</v>
      </c>
      <c r="H2515" t="s">
        <v>28059</v>
      </c>
      <c r="I2515" t="s">
        <v>28060</v>
      </c>
      <c r="J2515" t="s">
        <v>28063</v>
      </c>
      <c r="K2515" t="s">
        <v>28061</v>
      </c>
      <c r="L2515" t="s">
        <v>28062</v>
      </c>
      <c r="M2515" s="1" t="s">
        <v>8885</v>
      </c>
    </row>
    <row r="2516" spans="1:13" x14ac:dyDescent="0.25">
      <c r="A2516" t="s">
        <v>28064</v>
      </c>
      <c r="B2516" t="s">
        <v>28065</v>
      </c>
      <c r="C2516" t="s">
        <v>28066</v>
      </c>
      <c r="D2516" t="s">
        <v>28067</v>
      </c>
      <c r="E2516" t="s">
        <v>28068</v>
      </c>
      <c r="F2516" s="1" t="s">
        <v>5299</v>
      </c>
      <c r="G2516" t="s">
        <v>28069</v>
      </c>
      <c r="H2516" t="s">
        <v>28070</v>
      </c>
      <c r="I2516" s="1" t="s">
        <v>3539</v>
      </c>
      <c r="J2516" s="1" t="s">
        <v>6601</v>
      </c>
      <c r="K2516" s="1" t="s">
        <v>8884</v>
      </c>
      <c r="L2516" t="s">
        <v>28071</v>
      </c>
      <c r="M2516" t="s">
        <v>28072</v>
      </c>
    </row>
    <row r="2517" spans="1:13" x14ac:dyDescent="0.25">
      <c r="A2517" t="s">
        <v>28073</v>
      </c>
      <c r="B2517" t="s">
        <v>26861</v>
      </c>
      <c r="C2517" t="s">
        <v>26862</v>
      </c>
      <c r="D2517" t="s">
        <v>26863</v>
      </c>
      <c r="E2517" t="s">
        <v>28074</v>
      </c>
      <c r="F2517" s="1" t="s">
        <v>5299</v>
      </c>
      <c r="G2517" s="1" t="s">
        <v>8818</v>
      </c>
      <c r="H2517" s="2" t="s">
        <v>5301</v>
      </c>
      <c r="I2517" s="2" t="s">
        <v>3539</v>
      </c>
      <c r="J2517" s="2" t="s">
        <v>6601</v>
      </c>
      <c r="K2517" t="s">
        <v>28075</v>
      </c>
      <c r="L2517" t="s">
        <v>26866</v>
      </c>
      <c r="M2517" s="1" t="s">
        <v>8885</v>
      </c>
    </row>
    <row r="2518" spans="1:13" x14ac:dyDescent="0.25">
      <c r="A2518" t="s">
        <v>28076</v>
      </c>
      <c r="B2518" t="s">
        <v>28077</v>
      </c>
      <c r="C2518" t="s">
        <v>28078</v>
      </c>
      <c r="D2518" s="1" t="s">
        <v>1234</v>
      </c>
      <c r="E2518" t="s">
        <v>28079</v>
      </c>
      <c r="F2518" s="1" t="s">
        <v>5299</v>
      </c>
      <c r="G2518" t="s">
        <v>28080</v>
      </c>
      <c r="H2518" t="s">
        <v>28081</v>
      </c>
      <c r="I2518" t="s">
        <v>28082</v>
      </c>
      <c r="J2518" t="s">
        <v>28083</v>
      </c>
      <c r="K2518" s="2" t="s">
        <v>8884</v>
      </c>
      <c r="L2518" s="2" t="s">
        <v>7898</v>
      </c>
      <c r="M2518" s="2" t="s">
        <v>8885</v>
      </c>
    </row>
    <row r="2519" spans="1:13" x14ac:dyDescent="0.25">
      <c r="A2519" t="s">
        <v>28084</v>
      </c>
      <c r="B2519" t="s">
        <v>28085</v>
      </c>
      <c r="C2519" t="s">
        <v>28086</v>
      </c>
      <c r="D2519" t="s">
        <v>28087</v>
      </c>
      <c r="E2519" s="2" t="s">
        <v>7619</v>
      </c>
      <c r="F2519" s="2" t="s">
        <v>5299</v>
      </c>
      <c r="G2519" s="2" t="s">
        <v>8818</v>
      </c>
      <c r="H2519" s="2" t="s">
        <v>5301</v>
      </c>
      <c r="I2519" s="2" t="s">
        <v>3539</v>
      </c>
      <c r="J2519" s="2" t="s">
        <v>6601</v>
      </c>
      <c r="K2519" s="2" t="s">
        <v>8884</v>
      </c>
      <c r="L2519" s="2" t="s">
        <v>7898</v>
      </c>
      <c r="M2519" s="2" t="s">
        <v>8885</v>
      </c>
    </row>
    <row r="2520" spans="1:13" x14ac:dyDescent="0.25">
      <c r="A2520" t="s">
        <v>28088</v>
      </c>
      <c r="B2520" s="1" t="s">
        <v>1233</v>
      </c>
      <c r="C2520" t="s">
        <v>28089</v>
      </c>
      <c r="D2520" t="s">
        <v>28090</v>
      </c>
      <c r="E2520" t="s">
        <v>28091</v>
      </c>
      <c r="F2520" t="s">
        <v>28092</v>
      </c>
      <c r="G2520" t="s">
        <v>28093</v>
      </c>
      <c r="H2520" t="s">
        <v>28094</v>
      </c>
      <c r="I2520" t="s">
        <v>28095</v>
      </c>
      <c r="J2520" t="s">
        <v>28098</v>
      </c>
      <c r="K2520" t="s">
        <v>28096</v>
      </c>
      <c r="L2520" t="s">
        <v>28097</v>
      </c>
      <c r="M2520" t="s">
        <v>28099</v>
      </c>
    </row>
    <row r="2521" spans="1:13" x14ac:dyDescent="0.25">
      <c r="A2521" t="s">
        <v>28100</v>
      </c>
      <c r="B2521" s="2" t="s">
        <v>1233</v>
      </c>
      <c r="C2521" s="2" t="s">
        <v>119</v>
      </c>
      <c r="D2521" s="2" t="s">
        <v>1234</v>
      </c>
      <c r="E2521" s="2" t="s">
        <v>7619</v>
      </c>
      <c r="F2521" s="2" t="s">
        <v>5299</v>
      </c>
      <c r="G2521" s="2" t="s">
        <v>8818</v>
      </c>
      <c r="H2521" s="1" t="s">
        <v>5301</v>
      </c>
      <c r="I2521" t="s">
        <v>28101</v>
      </c>
      <c r="J2521" s="1" t="s">
        <v>6601</v>
      </c>
      <c r="K2521" t="s">
        <v>28102</v>
      </c>
      <c r="L2521" t="s">
        <v>28103</v>
      </c>
      <c r="M2521" t="s">
        <v>28104</v>
      </c>
    </row>
    <row r="2522" spans="1:13" x14ac:dyDescent="0.25">
      <c r="A2522" t="s">
        <v>28105</v>
      </c>
      <c r="B2522" t="s">
        <v>28106</v>
      </c>
      <c r="C2522" s="1" t="s">
        <v>119</v>
      </c>
      <c r="D2522" t="s">
        <v>27288</v>
      </c>
      <c r="E2522" t="s">
        <v>28107</v>
      </c>
      <c r="F2522" s="1" t="s">
        <v>5299</v>
      </c>
      <c r="G2522" t="s">
        <v>28108</v>
      </c>
      <c r="H2522" s="2" t="s">
        <v>5301</v>
      </c>
      <c r="I2522" s="2" t="s">
        <v>3539</v>
      </c>
      <c r="J2522" s="2" t="s">
        <v>6601</v>
      </c>
      <c r="K2522" t="s">
        <v>27292</v>
      </c>
      <c r="L2522" t="s">
        <v>28109</v>
      </c>
      <c r="M2522" t="s">
        <v>27294</v>
      </c>
    </row>
    <row r="2523" spans="1:13" x14ac:dyDescent="0.25">
      <c r="A2523" t="s">
        <v>28110</v>
      </c>
      <c r="B2523" t="s">
        <v>28111</v>
      </c>
      <c r="C2523" t="s">
        <v>28112</v>
      </c>
      <c r="D2523" t="s">
        <v>28113</v>
      </c>
      <c r="E2523" s="2" t="s">
        <v>7619</v>
      </c>
      <c r="F2523" s="2" t="s">
        <v>5299</v>
      </c>
      <c r="G2523" s="2" t="s">
        <v>8818</v>
      </c>
      <c r="H2523" s="1" t="s">
        <v>5301</v>
      </c>
      <c r="I2523" t="s">
        <v>28114</v>
      </c>
      <c r="J2523" s="1" t="s">
        <v>6601</v>
      </c>
      <c r="K2523" t="s">
        <v>28115</v>
      </c>
      <c r="L2523" t="s">
        <v>28116</v>
      </c>
      <c r="M2523" s="1" t="s">
        <v>8885</v>
      </c>
    </row>
    <row r="2524" spans="1:13" x14ac:dyDescent="0.25">
      <c r="A2524" t="s">
        <v>28117</v>
      </c>
      <c r="B2524" t="s">
        <v>28118</v>
      </c>
      <c r="C2524" s="1" t="s">
        <v>119</v>
      </c>
      <c r="D2524" s="1" t="s">
        <v>1234</v>
      </c>
      <c r="E2524" t="s">
        <v>28119</v>
      </c>
      <c r="F2524" t="s">
        <v>28120</v>
      </c>
      <c r="G2524" t="s">
        <v>28121</v>
      </c>
      <c r="H2524" t="s">
        <v>28122</v>
      </c>
      <c r="I2524" t="s">
        <v>28123</v>
      </c>
      <c r="J2524" t="s">
        <v>28125</v>
      </c>
      <c r="K2524" s="1" t="s">
        <v>8884</v>
      </c>
      <c r="L2524" t="s">
        <v>28124</v>
      </c>
      <c r="M2524" t="s">
        <v>28126</v>
      </c>
    </row>
    <row r="2525" spans="1:13" x14ac:dyDescent="0.25">
      <c r="A2525" t="s">
        <v>28127</v>
      </c>
      <c r="B2525" s="2" t="s">
        <v>1233</v>
      </c>
      <c r="C2525" s="2" t="s">
        <v>119</v>
      </c>
      <c r="D2525" s="2" t="s">
        <v>1234</v>
      </c>
      <c r="E2525" s="2" t="s">
        <v>7619</v>
      </c>
      <c r="F2525" s="2" t="s">
        <v>5299</v>
      </c>
      <c r="G2525" s="2" t="s">
        <v>8818</v>
      </c>
      <c r="H2525" t="s">
        <v>28128</v>
      </c>
      <c r="I2525" t="s">
        <v>28129</v>
      </c>
      <c r="J2525" s="1" t="s">
        <v>6601</v>
      </c>
      <c r="K2525" t="s">
        <v>28130</v>
      </c>
      <c r="L2525" t="s">
        <v>28131</v>
      </c>
      <c r="M2525" t="s">
        <v>28132</v>
      </c>
    </row>
    <row r="2526" spans="1:13" x14ac:dyDescent="0.25">
      <c r="A2526" t="s">
        <v>28133</v>
      </c>
      <c r="B2526" s="1" t="s">
        <v>1233</v>
      </c>
      <c r="C2526" s="1" t="s">
        <v>119</v>
      </c>
      <c r="D2526" t="s">
        <v>28134</v>
      </c>
      <c r="E2526" t="s">
        <v>28135</v>
      </c>
      <c r="F2526" t="s">
        <v>28136</v>
      </c>
      <c r="G2526" t="s">
        <v>28137</v>
      </c>
      <c r="H2526" s="1" t="s">
        <v>5301</v>
      </c>
      <c r="I2526" t="s">
        <v>28138</v>
      </c>
      <c r="J2526" t="s">
        <v>28139</v>
      </c>
      <c r="K2526" s="1" t="s">
        <v>8884</v>
      </c>
      <c r="L2526" s="1" t="s">
        <v>7898</v>
      </c>
      <c r="M2526" t="s">
        <v>28140</v>
      </c>
    </row>
    <row r="2527" spans="1:13" x14ac:dyDescent="0.25">
      <c r="A2527" t="s">
        <v>28141</v>
      </c>
      <c r="B2527" s="2" t="s">
        <v>1233</v>
      </c>
      <c r="C2527" s="2" t="s">
        <v>119</v>
      </c>
      <c r="D2527" s="2" t="s">
        <v>1234</v>
      </c>
      <c r="E2527" t="s">
        <v>28142</v>
      </c>
      <c r="F2527" s="1" t="s">
        <v>5299</v>
      </c>
      <c r="G2527" t="s">
        <v>28143</v>
      </c>
      <c r="H2527" t="s">
        <v>28144</v>
      </c>
      <c r="I2527" t="s">
        <v>23032</v>
      </c>
      <c r="J2527" t="s">
        <v>28145</v>
      </c>
      <c r="K2527" s="2" t="s">
        <v>8884</v>
      </c>
      <c r="L2527" s="2" t="s">
        <v>7898</v>
      </c>
      <c r="M2527" s="2" t="s">
        <v>8885</v>
      </c>
    </row>
    <row r="2528" spans="1:13" x14ac:dyDescent="0.25">
      <c r="A2528" t="s">
        <v>28146</v>
      </c>
      <c r="B2528" t="s">
        <v>28147</v>
      </c>
      <c r="C2528" t="s">
        <v>28148</v>
      </c>
      <c r="D2528" t="s">
        <v>28149</v>
      </c>
      <c r="E2528" t="s">
        <v>28150</v>
      </c>
      <c r="F2528" t="s">
        <v>28151</v>
      </c>
      <c r="G2528" t="s">
        <v>28152</v>
      </c>
      <c r="H2528" t="s">
        <v>28153</v>
      </c>
      <c r="I2528" t="s">
        <v>28154</v>
      </c>
      <c r="J2528" t="s">
        <v>28157</v>
      </c>
      <c r="K2528" t="s">
        <v>28155</v>
      </c>
      <c r="L2528" t="s">
        <v>28156</v>
      </c>
      <c r="M2528" t="s">
        <v>28158</v>
      </c>
    </row>
    <row r="2529" spans="1:13" x14ac:dyDescent="0.25">
      <c r="A2529" t="s">
        <v>28159</v>
      </c>
      <c r="B2529" s="2" t="s">
        <v>1233</v>
      </c>
      <c r="C2529" s="2" t="s">
        <v>119</v>
      </c>
      <c r="D2529" s="2" t="s">
        <v>1234</v>
      </c>
      <c r="E2529" t="s">
        <v>28160</v>
      </c>
      <c r="F2529" t="s">
        <v>28161</v>
      </c>
      <c r="G2529" t="s">
        <v>28162</v>
      </c>
      <c r="H2529" t="s">
        <v>28163</v>
      </c>
      <c r="I2529" t="s">
        <v>28164</v>
      </c>
      <c r="J2529" t="s">
        <v>28166</v>
      </c>
      <c r="K2529" t="s">
        <v>28165</v>
      </c>
      <c r="L2529" s="1" t="s">
        <v>7898</v>
      </c>
      <c r="M2529" t="s">
        <v>28167</v>
      </c>
    </row>
    <row r="2530" spans="1:13" x14ac:dyDescent="0.25">
      <c r="A2530" t="s">
        <v>28168</v>
      </c>
      <c r="B2530" t="s">
        <v>28169</v>
      </c>
      <c r="C2530" t="s">
        <v>28170</v>
      </c>
      <c r="D2530" t="s">
        <v>28171</v>
      </c>
      <c r="E2530" s="2" t="s">
        <v>7619</v>
      </c>
      <c r="F2530" s="2" t="s">
        <v>5299</v>
      </c>
      <c r="G2530" s="2" t="s">
        <v>8818</v>
      </c>
      <c r="H2530" s="2" t="s">
        <v>5301</v>
      </c>
      <c r="I2530" s="2" t="s">
        <v>3539</v>
      </c>
      <c r="J2530" s="2" t="s">
        <v>6601</v>
      </c>
      <c r="K2530" s="2" t="s">
        <v>8884</v>
      </c>
      <c r="L2530" s="2" t="s">
        <v>7898</v>
      </c>
      <c r="M2530" s="2" t="s">
        <v>8885</v>
      </c>
    </row>
    <row r="2531" spans="1:13" x14ac:dyDescent="0.25">
      <c r="A2531" t="s">
        <v>28172</v>
      </c>
      <c r="B2531" t="s">
        <v>28173</v>
      </c>
      <c r="C2531" t="s">
        <v>28174</v>
      </c>
      <c r="D2531" s="1" t="s">
        <v>1234</v>
      </c>
      <c r="E2531" s="2" t="s">
        <v>7619</v>
      </c>
      <c r="F2531" s="2" t="s">
        <v>5299</v>
      </c>
      <c r="G2531" s="2" t="s">
        <v>8818</v>
      </c>
      <c r="H2531" t="s">
        <v>28175</v>
      </c>
      <c r="I2531" t="s">
        <v>28176</v>
      </c>
      <c r="J2531" t="s">
        <v>28178</v>
      </c>
      <c r="K2531" t="s">
        <v>28177</v>
      </c>
      <c r="L2531" s="1" t="s">
        <v>7898</v>
      </c>
      <c r="M2531" t="s">
        <v>28179</v>
      </c>
    </row>
    <row r="2532" spans="1:13" x14ac:dyDescent="0.25">
      <c r="A2532" t="s">
        <v>28180</v>
      </c>
      <c r="B2532" t="s">
        <v>28181</v>
      </c>
      <c r="C2532" t="s">
        <v>28182</v>
      </c>
      <c r="D2532" t="s">
        <v>28183</v>
      </c>
      <c r="E2532" t="s">
        <v>28184</v>
      </c>
      <c r="F2532" t="s">
        <v>28185</v>
      </c>
      <c r="G2532" t="s">
        <v>28186</v>
      </c>
      <c r="H2532" t="s">
        <v>28187</v>
      </c>
      <c r="I2532" t="s">
        <v>28188</v>
      </c>
      <c r="J2532" t="s">
        <v>28191</v>
      </c>
      <c r="K2532" t="s">
        <v>28189</v>
      </c>
      <c r="L2532" t="s">
        <v>28190</v>
      </c>
      <c r="M2532" t="s">
        <v>28192</v>
      </c>
    </row>
    <row r="2533" spans="1:13" x14ac:dyDescent="0.25">
      <c r="A2533" t="s">
        <v>28193</v>
      </c>
      <c r="B2533" s="2" t="s">
        <v>1233</v>
      </c>
      <c r="C2533" s="2" t="s">
        <v>119</v>
      </c>
      <c r="D2533" s="2" t="s">
        <v>1234</v>
      </c>
      <c r="E2533" s="2" t="s">
        <v>7619</v>
      </c>
      <c r="F2533" s="2" t="s">
        <v>5299</v>
      </c>
      <c r="G2533" s="2" t="s">
        <v>8818</v>
      </c>
      <c r="H2533" t="s">
        <v>28194</v>
      </c>
      <c r="I2533" t="s">
        <v>28195</v>
      </c>
      <c r="J2533" t="s">
        <v>28197</v>
      </c>
      <c r="K2533" t="s">
        <v>28196</v>
      </c>
      <c r="L2533" s="1" t="s">
        <v>7898</v>
      </c>
      <c r="M2533" t="s">
        <v>28198</v>
      </c>
    </row>
    <row r="2534" spans="1:13" x14ac:dyDescent="0.25">
      <c r="A2534" t="s">
        <v>28199</v>
      </c>
      <c r="B2534" t="s">
        <v>28200</v>
      </c>
      <c r="C2534" t="s">
        <v>28201</v>
      </c>
      <c r="D2534" t="s">
        <v>28202</v>
      </c>
      <c r="E2534" t="s">
        <v>28203</v>
      </c>
      <c r="F2534" t="s">
        <v>28204</v>
      </c>
      <c r="G2534" t="s">
        <v>28205</v>
      </c>
      <c r="H2534" t="s">
        <v>28206</v>
      </c>
      <c r="I2534" t="s">
        <v>28207</v>
      </c>
      <c r="J2534" t="s">
        <v>28209</v>
      </c>
      <c r="K2534" t="s">
        <v>28208</v>
      </c>
      <c r="L2534" s="1" t="s">
        <v>7898</v>
      </c>
      <c r="M2534" t="s">
        <v>28210</v>
      </c>
    </row>
    <row r="2535" spans="1:13" x14ac:dyDescent="0.25">
      <c r="A2535" t="s">
        <v>28211</v>
      </c>
      <c r="B2535" t="s">
        <v>28212</v>
      </c>
      <c r="C2535" t="s">
        <v>28213</v>
      </c>
      <c r="D2535" t="s">
        <v>28214</v>
      </c>
      <c r="E2535" t="s">
        <v>28215</v>
      </c>
      <c r="F2535" s="1" t="s">
        <v>5299</v>
      </c>
      <c r="G2535" t="s">
        <v>28216</v>
      </c>
      <c r="H2535" t="s">
        <v>28217</v>
      </c>
      <c r="I2535" t="s">
        <v>28218</v>
      </c>
      <c r="J2535" t="s">
        <v>28221</v>
      </c>
      <c r="K2535" t="s">
        <v>28219</v>
      </c>
      <c r="L2535" t="s">
        <v>28220</v>
      </c>
      <c r="M2535" t="s">
        <v>28222</v>
      </c>
    </row>
    <row r="2536" spans="1:13" x14ac:dyDescent="0.25">
      <c r="A2536" t="s">
        <v>28223</v>
      </c>
      <c r="B2536" t="s">
        <v>28224</v>
      </c>
      <c r="C2536" s="1" t="s">
        <v>119</v>
      </c>
      <c r="D2536" t="s">
        <v>28225</v>
      </c>
      <c r="E2536" t="s">
        <v>28226</v>
      </c>
      <c r="F2536" s="1" t="s">
        <v>5299</v>
      </c>
      <c r="G2536" t="s">
        <v>28227</v>
      </c>
      <c r="H2536" t="s">
        <v>28228</v>
      </c>
      <c r="I2536" t="s">
        <v>28229</v>
      </c>
      <c r="J2536" t="s">
        <v>28230</v>
      </c>
      <c r="K2536" s="2" t="s">
        <v>8884</v>
      </c>
      <c r="L2536" s="2" t="s">
        <v>7898</v>
      </c>
      <c r="M2536" s="2" t="s">
        <v>8885</v>
      </c>
    </row>
    <row r="2537" spans="1:13" x14ac:dyDescent="0.25">
      <c r="A2537" t="s">
        <v>28231</v>
      </c>
      <c r="B2537" t="s">
        <v>28232</v>
      </c>
      <c r="C2537" t="s">
        <v>28233</v>
      </c>
      <c r="D2537" t="s">
        <v>28234</v>
      </c>
      <c r="E2537" t="s">
        <v>28235</v>
      </c>
      <c r="F2537" s="1" t="s">
        <v>5299</v>
      </c>
      <c r="G2537" t="s">
        <v>28236</v>
      </c>
      <c r="H2537" t="s">
        <v>28237</v>
      </c>
      <c r="I2537" t="s">
        <v>28238</v>
      </c>
      <c r="J2537" t="s">
        <v>28241</v>
      </c>
      <c r="K2537" t="s">
        <v>28239</v>
      </c>
      <c r="L2537" t="s">
        <v>28240</v>
      </c>
      <c r="M2537" t="s">
        <v>28242</v>
      </c>
    </row>
    <row r="2538" spans="1:13" x14ac:dyDescent="0.25">
      <c r="A2538" t="s">
        <v>28243</v>
      </c>
      <c r="B2538" t="s">
        <v>28244</v>
      </c>
      <c r="C2538" t="s">
        <v>28245</v>
      </c>
      <c r="D2538" t="s">
        <v>28246</v>
      </c>
      <c r="E2538" t="s">
        <v>28247</v>
      </c>
      <c r="F2538" s="1" t="s">
        <v>5299</v>
      </c>
      <c r="G2538" t="s">
        <v>28248</v>
      </c>
      <c r="H2538" s="2" t="s">
        <v>5301</v>
      </c>
      <c r="I2538" s="2" t="s">
        <v>3539</v>
      </c>
      <c r="J2538" s="2" t="s">
        <v>6601</v>
      </c>
      <c r="K2538" t="s">
        <v>28249</v>
      </c>
      <c r="L2538" s="1" t="s">
        <v>7898</v>
      </c>
      <c r="M2538" t="s">
        <v>28250</v>
      </c>
    </row>
    <row r="2539" spans="1:13" x14ac:dyDescent="0.25">
      <c r="A2539" t="s">
        <v>28251</v>
      </c>
      <c r="B2539" t="s">
        <v>28252</v>
      </c>
      <c r="C2539" s="1" t="s">
        <v>119</v>
      </c>
      <c r="D2539" s="1" t="s">
        <v>1234</v>
      </c>
      <c r="E2539" t="s">
        <v>28253</v>
      </c>
      <c r="F2539" s="1" t="s">
        <v>5299</v>
      </c>
      <c r="G2539" s="1" t="s">
        <v>8818</v>
      </c>
      <c r="H2539" t="s">
        <v>28254</v>
      </c>
      <c r="I2539" s="1" t="s">
        <v>3539</v>
      </c>
      <c r="J2539" s="1" t="s">
        <v>6601</v>
      </c>
      <c r="K2539" t="s">
        <v>28255</v>
      </c>
      <c r="L2539" t="s">
        <v>28256</v>
      </c>
      <c r="M2539" t="s">
        <v>28257</v>
      </c>
    </row>
    <row r="2540" spans="1:13" x14ac:dyDescent="0.25">
      <c r="A2540" t="s">
        <v>28258</v>
      </c>
      <c r="B2540" t="s">
        <v>28259</v>
      </c>
      <c r="C2540" t="s">
        <v>28260</v>
      </c>
      <c r="D2540" t="s">
        <v>28261</v>
      </c>
      <c r="E2540" t="s">
        <v>28262</v>
      </c>
      <c r="F2540" t="s">
        <v>28263</v>
      </c>
      <c r="G2540" t="s">
        <v>28264</v>
      </c>
      <c r="H2540" t="s">
        <v>28265</v>
      </c>
      <c r="I2540" t="s">
        <v>28266</v>
      </c>
      <c r="J2540" s="1" t="s">
        <v>6601</v>
      </c>
      <c r="K2540" t="s">
        <v>28267</v>
      </c>
      <c r="L2540" t="s">
        <v>28268</v>
      </c>
      <c r="M2540" s="1" t="s">
        <v>8885</v>
      </c>
    </row>
    <row r="2541" spans="1:13" x14ac:dyDescent="0.25">
      <c r="A2541" t="s">
        <v>28269</v>
      </c>
      <c r="B2541" t="s">
        <v>28270</v>
      </c>
      <c r="C2541" t="s">
        <v>28271</v>
      </c>
      <c r="D2541" t="s">
        <v>28272</v>
      </c>
      <c r="E2541" s="2" t="s">
        <v>7619</v>
      </c>
      <c r="F2541" s="2" t="s">
        <v>5299</v>
      </c>
      <c r="G2541" s="2" t="s">
        <v>8818</v>
      </c>
      <c r="H2541" s="2" t="s">
        <v>5301</v>
      </c>
      <c r="I2541" s="2" t="s">
        <v>3539</v>
      </c>
      <c r="J2541" s="2" t="s">
        <v>6601</v>
      </c>
      <c r="K2541" t="s">
        <v>28273</v>
      </c>
      <c r="L2541" s="1" t="s">
        <v>7898</v>
      </c>
      <c r="M2541" t="s">
        <v>28274</v>
      </c>
    </row>
    <row r="2542" spans="1:13" x14ac:dyDescent="0.25">
      <c r="A2542" t="s">
        <v>28275</v>
      </c>
      <c r="B2542" t="s">
        <v>28276</v>
      </c>
      <c r="C2542" s="1" t="s">
        <v>119</v>
      </c>
      <c r="D2542" s="1" t="s">
        <v>1234</v>
      </c>
      <c r="E2542" t="s">
        <v>28277</v>
      </c>
      <c r="F2542" t="s">
        <v>28278</v>
      </c>
      <c r="G2542" t="s">
        <v>28279</v>
      </c>
      <c r="H2542" t="s">
        <v>28280</v>
      </c>
      <c r="I2542" t="s">
        <v>28281</v>
      </c>
      <c r="J2542" t="s">
        <v>28283</v>
      </c>
      <c r="K2542" s="1" t="s">
        <v>8884</v>
      </c>
      <c r="L2542" t="s">
        <v>28282</v>
      </c>
      <c r="M2542" s="1" t="s">
        <v>8885</v>
      </c>
    </row>
    <row r="2543" spans="1:13" x14ac:dyDescent="0.25">
      <c r="A2543" t="s">
        <v>28284</v>
      </c>
      <c r="B2543" s="2" t="s">
        <v>1233</v>
      </c>
      <c r="C2543" s="2" t="s">
        <v>119</v>
      </c>
      <c r="D2543" s="2" t="s">
        <v>1234</v>
      </c>
      <c r="E2543" t="s">
        <v>28285</v>
      </c>
      <c r="F2543" s="1" t="s">
        <v>5299</v>
      </c>
      <c r="G2543" t="s">
        <v>28286</v>
      </c>
      <c r="H2543" t="s">
        <v>28287</v>
      </c>
      <c r="I2543" t="s">
        <v>28288</v>
      </c>
      <c r="J2543" t="s">
        <v>28289</v>
      </c>
      <c r="K2543" s="2" t="s">
        <v>8884</v>
      </c>
      <c r="L2543" s="2" t="s">
        <v>7898</v>
      </c>
      <c r="M2543" s="2" t="s">
        <v>8885</v>
      </c>
    </row>
    <row r="2544" spans="1:13" x14ac:dyDescent="0.25">
      <c r="A2544" t="s">
        <v>28290</v>
      </c>
      <c r="B2544" s="2" t="s">
        <v>1233</v>
      </c>
      <c r="C2544" s="2" t="s">
        <v>119</v>
      </c>
      <c r="D2544" s="2" t="s">
        <v>1234</v>
      </c>
      <c r="E2544" s="2" t="s">
        <v>7619</v>
      </c>
      <c r="F2544" s="2" t="s">
        <v>5299</v>
      </c>
      <c r="G2544" s="2" t="s">
        <v>8818</v>
      </c>
      <c r="H2544" s="2" t="s">
        <v>5301</v>
      </c>
      <c r="I2544" s="2" t="s">
        <v>3539</v>
      </c>
      <c r="J2544" s="2" t="s">
        <v>6601</v>
      </c>
      <c r="K2544" t="s">
        <v>28291</v>
      </c>
      <c r="L2544" t="s">
        <v>28292</v>
      </c>
      <c r="M2544" t="s">
        <v>28293</v>
      </c>
    </row>
    <row r="2545" spans="1:13" x14ac:dyDescent="0.25">
      <c r="A2545" t="s">
        <v>28294</v>
      </c>
      <c r="B2545" t="s">
        <v>28295</v>
      </c>
      <c r="C2545" t="s">
        <v>28296</v>
      </c>
      <c r="D2545" t="s">
        <v>28297</v>
      </c>
      <c r="E2545" s="1" t="s">
        <v>7619</v>
      </c>
      <c r="F2545" t="s">
        <v>28298</v>
      </c>
      <c r="G2545" t="s">
        <v>28299</v>
      </c>
      <c r="H2545" s="1" t="s">
        <v>5301</v>
      </c>
      <c r="I2545" t="s">
        <v>28300</v>
      </c>
      <c r="J2545" s="1" t="s">
        <v>6601</v>
      </c>
      <c r="K2545" t="s">
        <v>28301</v>
      </c>
      <c r="L2545" t="s">
        <v>28302</v>
      </c>
      <c r="M2545" s="1" t="s">
        <v>8885</v>
      </c>
    </row>
    <row r="2546" spans="1:13" x14ac:dyDescent="0.25">
      <c r="A2546" t="s">
        <v>28303</v>
      </c>
      <c r="B2546" t="s">
        <v>28304</v>
      </c>
      <c r="C2546" t="s">
        <v>28305</v>
      </c>
      <c r="D2546" s="1" t="s">
        <v>1234</v>
      </c>
      <c r="E2546" t="s">
        <v>28306</v>
      </c>
      <c r="F2546" s="1" t="s">
        <v>5299</v>
      </c>
      <c r="G2546" t="s">
        <v>28307</v>
      </c>
      <c r="H2546" t="s">
        <v>28308</v>
      </c>
      <c r="I2546" t="s">
        <v>28309</v>
      </c>
      <c r="J2546" t="s">
        <v>28312</v>
      </c>
      <c r="K2546" t="s">
        <v>28310</v>
      </c>
      <c r="L2546" t="s">
        <v>28311</v>
      </c>
      <c r="M2546" t="s">
        <v>28313</v>
      </c>
    </row>
    <row r="2547" spans="1:13" x14ac:dyDescent="0.25">
      <c r="A2547" t="s">
        <v>28314</v>
      </c>
      <c r="B2547" s="2" t="s">
        <v>1233</v>
      </c>
      <c r="C2547" s="2" t="s">
        <v>119</v>
      </c>
      <c r="D2547" s="2" t="s">
        <v>1234</v>
      </c>
      <c r="E2547" s="2" t="s">
        <v>7619</v>
      </c>
      <c r="F2547" s="2" t="s">
        <v>5299</v>
      </c>
      <c r="G2547" s="2" t="s">
        <v>8818</v>
      </c>
      <c r="H2547" t="s">
        <v>28315</v>
      </c>
      <c r="I2547" t="s">
        <v>28316</v>
      </c>
      <c r="J2547" t="s">
        <v>28318</v>
      </c>
      <c r="K2547" t="s">
        <v>28317</v>
      </c>
      <c r="L2547" s="1" t="s">
        <v>7898</v>
      </c>
      <c r="M2547" t="s">
        <v>28319</v>
      </c>
    </row>
    <row r="2548" spans="1:13" x14ac:dyDescent="0.25">
      <c r="A2548" t="s">
        <v>28320</v>
      </c>
      <c r="B2548" t="s">
        <v>28321</v>
      </c>
      <c r="C2548" t="s">
        <v>28322</v>
      </c>
      <c r="D2548" t="s">
        <v>28323</v>
      </c>
      <c r="E2548" t="s">
        <v>28324</v>
      </c>
      <c r="F2548" t="s">
        <v>28325</v>
      </c>
      <c r="G2548" t="s">
        <v>28326</v>
      </c>
      <c r="H2548" t="s">
        <v>28327</v>
      </c>
      <c r="I2548" t="s">
        <v>28328</v>
      </c>
      <c r="J2548" t="s">
        <v>28331</v>
      </c>
      <c r="K2548" t="s">
        <v>28329</v>
      </c>
      <c r="L2548" t="s">
        <v>28330</v>
      </c>
      <c r="M2548" t="s">
        <v>28332</v>
      </c>
    </row>
    <row r="2549" spans="1:13" x14ac:dyDescent="0.25">
      <c r="A2549" t="s">
        <v>28333</v>
      </c>
      <c r="B2549" t="s">
        <v>28334</v>
      </c>
      <c r="C2549" t="s">
        <v>28335</v>
      </c>
      <c r="D2549" t="s">
        <v>28336</v>
      </c>
      <c r="E2549" s="1" t="s">
        <v>7619</v>
      </c>
      <c r="F2549" s="1" t="s">
        <v>5299</v>
      </c>
      <c r="G2549" t="s">
        <v>28337</v>
      </c>
      <c r="H2549" s="1" t="s">
        <v>5301</v>
      </c>
      <c r="I2549" t="s">
        <v>28338</v>
      </c>
      <c r="J2549" t="s">
        <v>28340</v>
      </c>
      <c r="K2549" t="s">
        <v>28339</v>
      </c>
      <c r="L2549" s="1" t="s">
        <v>7898</v>
      </c>
      <c r="M2549" t="s">
        <v>28341</v>
      </c>
    </row>
    <row r="2550" spans="1:13" x14ac:dyDescent="0.25">
      <c r="A2550" t="s">
        <v>28342</v>
      </c>
      <c r="B2550" t="s">
        <v>28343</v>
      </c>
      <c r="C2550" s="1" t="s">
        <v>119</v>
      </c>
      <c r="D2550" t="s">
        <v>28344</v>
      </c>
      <c r="E2550" t="s">
        <v>28345</v>
      </c>
      <c r="F2550" t="s">
        <v>28346</v>
      </c>
      <c r="G2550" t="s">
        <v>28347</v>
      </c>
      <c r="H2550" t="s">
        <v>28348</v>
      </c>
      <c r="I2550" t="s">
        <v>28349</v>
      </c>
      <c r="J2550" t="s">
        <v>28351</v>
      </c>
      <c r="K2550" s="1" t="s">
        <v>8884</v>
      </c>
      <c r="L2550" t="s">
        <v>28350</v>
      </c>
      <c r="M2550" s="1" t="s">
        <v>8885</v>
      </c>
    </row>
    <row r="2551" spans="1:13" x14ac:dyDescent="0.25">
      <c r="A2551" t="s">
        <v>28352</v>
      </c>
      <c r="B2551" t="s">
        <v>28353</v>
      </c>
      <c r="C2551" t="s">
        <v>28354</v>
      </c>
      <c r="D2551" t="s">
        <v>28355</v>
      </c>
      <c r="E2551" s="2" t="s">
        <v>7619</v>
      </c>
      <c r="F2551" s="2" t="s">
        <v>5299</v>
      </c>
      <c r="G2551" s="2" t="s">
        <v>8818</v>
      </c>
      <c r="H2551" s="2" t="s">
        <v>5301</v>
      </c>
      <c r="I2551" s="2" t="s">
        <v>3539</v>
      </c>
      <c r="J2551" s="2" t="s">
        <v>6601</v>
      </c>
      <c r="K2551" t="s">
        <v>28356</v>
      </c>
      <c r="L2551" s="1" t="s">
        <v>7898</v>
      </c>
      <c r="M2551" t="s">
        <v>28357</v>
      </c>
    </row>
    <row r="2552" spans="1:13" x14ac:dyDescent="0.25">
      <c r="A2552" t="s">
        <v>28358</v>
      </c>
      <c r="B2552" t="s">
        <v>28359</v>
      </c>
      <c r="C2552" t="s">
        <v>28360</v>
      </c>
      <c r="D2552" t="s">
        <v>28361</v>
      </c>
      <c r="E2552" s="2" t="s">
        <v>7619</v>
      </c>
      <c r="F2552" s="2" t="s">
        <v>5299</v>
      </c>
      <c r="G2552" s="2" t="s">
        <v>8818</v>
      </c>
      <c r="H2552" s="2" t="s">
        <v>5301</v>
      </c>
      <c r="I2552" s="2" t="s">
        <v>3539</v>
      </c>
      <c r="J2552" s="2" t="s">
        <v>6601</v>
      </c>
      <c r="K2552" s="2" t="s">
        <v>8884</v>
      </c>
      <c r="L2552" s="2" t="s">
        <v>7898</v>
      </c>
      <c r="M2552" s="2" t="s">
        <v>8885</v>
      </c>
    </row>
    <row r="2553" spans="1:13" x14ac:dyDescent="0.25">
      <c r="A2553" t="s">
        <v>28362</v>
      </c>
      <c r="B2553" s="2" t="s">
        <v>1233</v>
      </c>
      <c r="C2553" s="2" t="s">
        <v>119</v>
      </c>
      <c r="D2553" s="2" t="s">
        <v>1234</v>
      </c>
      <c r="E2553" s="2" t="s">
        <v>7619</v>
      </c>
      <c r="F2553" s="2" t="s">
        <v>5299</v>
      </c>
      <c r="G2553" s="2" t="s">
        <v>8818</v>
      </c>
      <c r="H2553" t="s">
        <v>28363</v>
      </c>
      <c r="I2553" t="s">
        <v>28364</v>
      </c>
      <c r="J2553" t="s">
        <v>28366</v>
      </c>
      <c r="K2553" t="s">
        <v>28365</v>
      </c>
      <c r="L2553" s="1" t="s">
        <v>7898</v>
      </c>
      <c r="M2553" s="1" t="s">
        <v>8885</v>
      </c>
    </row>
    <row r="2554" spans="1:13" x14ac:dyDescent="0.25">
      <c r="A2554" t="s">
        <v>28367</v>
      </c>
      <c r="B2554" t="s">
        <v>28368</v>
      </c>
      <c r="C2554" t="s">
        <v>28369</v>
      </c>
      <c r="D2554" t="s">
        <v>28370</v>
      </c>
      <c r="E2554" s="1" t="s">
        <v>7619</v>
      </c>
      <c r="F2554" t="s">
        <v>28371</v>
      </c>
      <c r="G2554" t="s">
        <v>28372</v>
      </c>
      <c r="H2554" t="s">
        <v>28373</v>
      </c>
      <c r="I2554" t="s">
        <v>28374</v>
      </c>
      <c r="J2554" t="s">
        <v>28376</v>
      </c>
      <c r="K2554" s="1" t="s">
        <v>8884</v>
      </c>
      <c r="L2554" t="s">
        <v>28375</v>
      </c>
      <c r="M2554" t="s">
        <v>28377</v>
      </c>
    </row>
    <row r="2555" spans="1:13" x14ac:dyDescent="0.25">
      <c r="A2555" t="s">
        <v>28378</v>
      </c>
      <c r="B2555" s="2" t="s">
        <v>1233</v>
      </c>
      <c r="C2555" s="2" t="s">
        <v>119</v>
      </c>
      <c r="D2555" s="2" t="s">
        <v>1234</v>
      </c>
      <c r="E2555" s="2" t="s">
        <v>7619</v>
      </c>
      <c r="F2555" s="2" t="s">
        <v>5299</v>
      </c>
      <c r="G2555" s="2" t="s">
        <v>8818</v>
      </c>
      <c r="H2555" t="s">
        <v>28379</v>
      </c>
      <c r="I2555" t="s">
        <v>28380</v>
      </c>
      <c r="J2555" t="s">
        <v>28383</v>
      </c>
      <c r="K2555" t="s">
        <v>28381</v>
      </c>
      <c r="L2555" t="s">
        <v>28382</v>
      </c>
      <c r="M2555" s="1" t="s">
        <v>8885</v>
      </c>
    </row>
    <row r="2556" spans="1:13" x14ac:dyDescent="0.25">
      <c r="A2556" t="s">
        <v>28384</v>
      </c>
      <c r="B2556" t="s">
        <v>28385</v>
      </c>
      <c r="C2556" t="s">
        <v>28386</v>
      </c>
      <c r="D2556" t="s">
        <v>28387</v>
      </c>
      <c r="E2556" s="1" t="s">
        <v>7619</v>
      </c>
      <c r="F2556" s="1" t="s">
        <v>5299</v>
      </c>
      <c r="G2556" t="s">
        <v>28388</v>
      </c>
      <c r="H2556" s="1" t="s">
        <v>5301</v>
      </c>
      <c r="I2556" t="s">
        <v>28389</v>
      </c>
      <c r="J2556" t="s">
        <v>28391</v>
      </c>
      <c r="K2556" t="s">
        <v>28390</v>
      </c>
      <c r="L2556" s="1" t="s">
        <v>7898</v>
      </c>
      <c r="M2556" t="s">
        <v>28392</v>
      </c>
    </row>
    <row r="2557" spans="1:13" x14ac:dyDescent="0.25">
      <c r="A2557" t="s">
        <v>28393</v>
      </c>
      <c r="B2557" t="s">
        <v>28394</v>
      </c>
      <c r="C2557" t="s">
        <v>28395</v>
      </c>
      <c r="D2557" t="s">
        <v>28396</v>
      </c>
      <c r="E2557" t="s">
        <v>28397</v>
      </c>
      <c r="F2557" s="1" t="s">
        <v>5299</v>
      </c>
      <c r="G2557" s="1" t="s">
        <v>8818</v>
      </c>
      <c r="H2557" t="s">
        <v>28398</v>
      </c>
      <c r="I2557" s="1" t="s">
        <v>3539</v>
      </c>
      <c r="J2557" s="1" t="s">
        <v>6601</v>
      </c>
      <c r="K2557" s="2" t="s">
        <v>8884</v>
      </c>
      <c r="L2557" s="2" t="s">
        <v>7898</v>
      </c>
      <c r="M2557" s="2" t="s">
        <v>8885</v>
      </c>
    </row>
    <row r="2558" spans="1:13" x14ac:dyDescent="0.25">
      <c r="A2558" t="s">
        <v>28399</v>
      </c>
      <c r="B2558" s="1" t="s">
        <v>1233</v>
      </c>
      <c r="C2558" s="1" t="s">
        <v>119</v>
      </c>
      <c r="D2558" t="s">
        <v>28400</v>
      </c>
      <c r="E2558" s="2" t="s">
        <v>7619</v>
      </c>
      <c r="F2558" s="2" t="s">
        <v>5299</v>
      </c>
      <c r="G2558" s="2" t="s">
        <v>8818</v>
      </c>
      <c r="H2558" s="1" t="s">
        <v>5301</v>
      </c>
      <c r="I2558" t="s">
        <v>28401</v>
      </c>
      <c r="J2558" s="1" t="s">
        <v>6601</v>
      </c>
      <c r="K2558" t="s">
        <v>28402</v>
      </c>
      <c r="L2558" t="s">
        <v>28403</v>
      </c>
      <c r="M2558" t="s">
        <v>28404</v>
      </c>
    </row>
    <row r="2559" spans="1:13" x14ac:dyDescent="0.25">
      <c r="A2559" t="s">
        <v>28405</v>
      </c>
      <c r="B2559" t="s">
        <v>28406</v>
      </c>
      <c r="C2559" t="s">
        <v>28407</v>
      </c>
      <c r="D2559" t="s">
        <v>28408</v>
      </c>
      <c r="E2559" t="s">
        <v>28409</v>
      </c>
      <c r="F2559" s="1" t="s">
        <v>5299</v>
      </c>
      <c r="G2559" t="s">
        <v>28410</v>
      </c>
      <c r="H2559" t="s">
        <v>28411</v>
      </c>
      <c r="I2559" s="1" t="s">
        <v>3539</v>
      </c>
      <c r="J2559" s="1" t="s">
        <v>6601</v>
      </c>
      <c r="K2559" t="s">
        <v>28412</v>
      </c>
      <c r="L2559" s="1" t="s">
        <v>7898</v>
      </c>
      <c r="M2559" t="s">
        <v>28413</v>
      </c>
    </row>
    <row r="2560" spans="1:13" x14ac:dyDescent="0.25">
      <c r="A2560" t="s">
        <v>28414</v>
      </c>
      <c r="B2560" t="s">
        <v>28415</v>
      </c>
      <c r="C2560" s="1" t="s">
        <v>119</v>
      </c>
      <c r="D2560" s="1" t="s">
        <v>1234</v>
      </c>
      <c r="E2560" t="s">
        <v>28416</v>
      </c>
      <c r="F2560" s="1" t="s">
        <v>5299</v>
      </c>
      <c r="G2560" t="s">
        <v>28417</v>
      </c>
      <c r="H2560" t="s">
        <v>28418</v>
      </c>
      <c r="I2560" t="s">
        <v>28419</v>
      </c>
      <c r="J2560" t="s">
        <v>28422</v>
      </c>
      <c r="K2560" t="s">
        <v>28420</v>
      </c>
      <c r="L2560" t="s">
        <v>28421</v>
      </c>
      <c r="M2560" t="s">
        <v>28423</v>
      </c>
    </row>
    <row r="2561" spans="1:13" x14ac:dyDescent="0.25">
      <c r="A2561" t="s">
        <v>28424</v>
      </c>
      <c r="B2561" s="2" t="s">
        <v>1233</v>
      </c>
      <c r="C2561" s="2" t="s">
        <v>119</v>
      </c>
      <c r="D2561" s="2" t="s">
        <v>1234</v>
      </c>
      <c r="E2561" s="2" t="s">
        <v>7619</v>
      </c>
      <c r="F2561" s="2" t="s">
        <v>5299</v>
      </c>
      <c r="G2561" s="2" t="s">
        <v>8818</v>
      </c>
      <c r="H2561" t="s">
        <v>28425</v>
      </c>
      <c r="I2561" t="s">
        <v>28426</v>
      </c>
      <c r="J2561" s="1" t="s">
        <v>6601</v>
      </c>
      <c r="K2561" t="s">
        <v>28427</v>
      </c>
      <c r="L2561" t="s">
        <v>28428</v>
      </c>
      <c r="M2561" t="s">
        <v>28429</v>
      </c>
    </row>
    <row r="2562" spans="1:13" x14ac:dyDescent="0.25">
      <c r="A2562" t="s">
        <v>28430</v>
      </c>
      <c r="B2562" s="1" t="s">
        <v>1233</v>
      </c>
      <c r="C2562" t="s">
        <v>28431</v>
      </c>
      <c r="D2562" t="s">
        <v>28432</v>
      </c>
      <c r="E2562" s="2" t="s">
        <v>7619</v>
      </c>
      <c r="F2562" s="2" t="s">
        <v>5299</v>
      </c>
      <c r="G2562" s="2" t="s">
        <v>8818</v>
      </c>
      <c r="H2562" t="s">
        <v>28433</v>
      </c>
      <c r="I2562" t="s">
        <v>28434</v>
      </c>
      <c r="J2562" s="1" t="s">
        <v>6601</v>
      </c>
      <c r="K2562" t="s">
        <v>28435</v>
      </c>
      <c r="L2562" t="s">
        <v>28436</v>
      </c>
      <c r="M2562" t="s">
        <v>28437</v>
      </c>
    </row>
    <row r="2563" spans="1:13" x14ac:dyDescent="0.25">
      <c r="A2563" t="s">
        <v>28438</v>
      </c>
      <c r="B2563" s="1" t="s">
        <v>1233</v>
      </c>
      <c r="C2563" t="s">
        <v>28439</v>
      </c>
      <c r="D2563" t="s">
        <v>28440</v>
      </c>
      <c r="E2563" t="s">
        <v>28441</v>
      </c>
      <c r="F2563" t="s">
        <v>28442</v>
      </c>
      <c r="G2563" t="s">
        <v>28443</v>
      </c>
      <c r="H2563" t="s">
        <v>28444</v>
      </c>
      <c r="I2563" s="1" t="s">
        <v>3539</v>
      </c>
      <c r="J2563" s="1" t="s">
        <v>6601</v>
      </c>
      <c r="K2563" s="2" t="s">
        <v>8884</v>
      </c>
      <c r="L2563" s="2" t="s">
        <v>7898</v>
      </c>
      <c r="M2563" s="2" t="s">
        <v>8885</v>
      </c>
    </row>
    <row r="2564" spans="1:13" x14ac:dyDescent="0.25">
      <c r="A2564" t="s">
        <v>28445</v>
      </c>
      <c r="B2564" t="s">
        <v>28446</v>
      </c>
      <c r="C2564" t="s">
        <v>28447</v>
      </c>
      <c r="D2564" t="s">
        <v>28448</v>
      </c>
      <c r="E2564" t="s">
        <v>28449</v>
      </c>
      <c r="F2564" s="1" t="s">
        <v>5299</v>
      </c>
      <c r="G2564" s="1" t="s">
        <v>8818</v>
      </c>
      <c r="H2564" s="2" t="s">
        <v>5301</v>
      </c>
      <c r="I2564" s="2" t="s">
        <v>3539</v>
      </c>
      <c r="J2564" s="2" t="s">
        <v>6601</v>
      </c>
      <c r="K2564" s="2" t="s">
        <v>8884</v>
      </c>
      <c r="L2564" s="2" t="s">
        <v>7898</v>
      </c>
      <c r="M2564" s="2" t="s">
        <v>8885</v>
      </c>
    </row>
    <row r="2565" spans="1:13" x14ac:dyDescent="0.25">
      <c r="A2565" t="s">
        <v>28450</v>
      </c>
      <c r="B2565" s="2" t="s">
        <v>1233</v>
      </c>
      <c r="C2565" s="2" t="s">
        <v>119</v>
      </c>
      <c r="D2565" s="2" t="s">
        <v>1234</v>
      </c>
      <c r="E2565" s="2" t="s">
        <v>7619</v>
      </c>
      <c r="F2565" s="2" t="s">
        <v>5299</v>
      </c>
      <c r="G2565" s="2" t="s">
        <v>8818</v>
      </c>
      <c r="H2565" t="s">
        <v>28451</v>
      </c>
      <c r="I2565" t="s">
        <v>28452</v>
      </c>
      <c r="J2565" t="s">
        <v>28454</v>
      </c>
      <c r="K2565" t="s">
        <v>28453</v>
      </c>
      <c r="L2565" s="1" t="s">
        <v>7898</v>
      </c>
      <c r="M2565" s="1" t="s">
        <v>8885</v>
      </c>
    </row>
    <row r="2566" spans="1:13" x14ac:dyDescent="0.25">
      <c r="A2566" t="s">
        <v>28455</v>
      </c>
      <c r="B2566" t="s">
        <v>28456</v>
      </c>
      <c r="C2566" s="1" t="s">
        <v>119</v>
      </c>
      <c r="D2566" s="1" t="s">
        <v>1234</v>
      </c>
      <c r="E2566" t="s">
        <v>28457</v>
      </c>
      <c r="F2566" t="s">
        <v>28458</v>
      </c>
      <c r="G2566" t="s">
        <v>28459</v>
      </c>
      <c r="H2566" t="s">
        <v>28460</v>
      </c>
      <c r="I2566" t="s">
        <v>28461</v>
      </c>
      <c r="J2566" t="s">
        <v>28463</v>
      </c>
      <c r="K2566" s="1" t="s">
        <v>8884</v>
      </c>
      <c r="L2566" t="s">
        <v>28462</v>
      </c>
      <c r="M2566" t="s">
        <v>28464</v>
      </c>
    </row>
    <row r="2567" spans="1:13" x14ac:dyDescent="0.25">
      <c r="A2567" t="s">
        <v>28465</v>
      </c>
      <c r="B2567" s="1" t="s">
        <v>1233</v>
      </c>
      <c r="C2567" t="s">
        <v>28466</v>
      </c>
      <c r="D2567" s="1" t="s">
        <v>1234</v>
      </c>
      <c r="E2567" t="s">
        <v>28467</v>
      </c>
      <c r="F2567" t="s">
        <v>28468</v>
      </c>
      <c r="G2567" t="s">
        <v>28469</v>
      </c>
      <c r="H2567" t="s">
        <v>28470</v>
      </c>
      <c r="I2567" t="s">
        <v>28471</v>
      </c>
      <c r="J2567" t="s">
        <v>28472</v>
      </c>
      <c r="K2567" s="1" t="s">
        <v>8884</v>
      </c>
      <c r="L2567" s="1" t="s">
        <v>7898</v>
      </c>
      <c r="M2567" t="s">
        <v>28473</v>
      </c>
    </row>
    <row r="2568" spans="1:13" x14ac:dyDescent="0.25">
      <c r="A2568" t="s">
        <v>28474</v>
      </c>
      <c r="B2568" s="1" t="s">
        <v>1233</v>
      </c>
      <c r="C2568" t="s">
        <v>28475</v>
      </c>
      <c r="D2568" t="s">
        <v>28476</v>
      </c>
      <c r="E2568" t="s">
        <v>28477</v>
      </c>
      <c r="F2568" t="s">
        <v>28478</v>
      </c>
      <c r="G2568" t="s">
        <v>28479</v>
      </c>
      <c r="H2568" t="s">
        <v>28480</v>
      </c>
      <c r="I2568" t="s">
        <v>28481</v>
      </c>
      <c r="J2568" t="s">
        <v>28484</v>
      </c>
      <c r="K2568" t="s">
        <v>28482</v>
      </c>
      <c r="L2568" t="s">
        <v>28483</v>
      </c>
      <c r="M2568" t="s">
        <v>28485</v>
      </c>
    </row>
    <row r="2569" spans="1:13" x14ac:dyDescent="0.25">
      <c r="A2569" t="s">
        <v>28486</v>
      </c>
      <c r="B2569" s="2" t="s">
        <v>1233</v>
      </c>
      <c r="C2569" s="2" t="s">
        <v>119</v>
      </c>
      <c r="D2569" s="2" t="s">
        <v>1234</v>
      </c>
      <c r="E2569" t="s">
        <v>28487</v>
      </c>
      <c r="F2569" s="1" t="s">
        <v>5299</v>
      </c>
      <c r="G2569" t="s">
        <v>28488</v>
      </c>
      <c r="H2569" t="s">
        <v>28489</v>
      </c>
      <c r="I2569" t="s">
        <v>28490</v>
      </c>
      <c r="J2569" t="s">
        <v>28493</v>
      </c>
      <c r="K2569" t="s">
        <v>28491</v>
      </c>
      <c r="L2569" t="s">
        <v>28492</v>
      </c>
      <c r="M2569" t="s">
        <v>28494</v>
      </c>
    </row>
    <row r="2570" spans="1:13" x14ac:dyDescent="0.25">
      <c r="A2570" t="s">
        <v>28495</v>
      </c>
      <c r="B2570" t="s">
        <v>28496</v>
      </c>
      <c r="C2570" s="1" t="s">
        <v>119</v>
      </c>
      <c r="D2570" s="1" t="s">
        <v>1234</v>
      </c>
      <c r="E2570" t="s">
        <v>28497</v>
      </c>
      <c r="F2570" t="s">
        <v>28498</v>
      </c>
      <c r="G2570" t="s">
        <v>28499</v>
      </c>
      <c r="H2570" s="1" t="s">
        <v>5301</v>
      </c>
      <c r="I2570" t="s">
        <v>28500</v>
      </c>
      <c r="J2570" t="s">
        <v>28502</v>
      </c>
      <c r="K2570" t="s">
        <v>28501</v>
      </c>
      <c r="L2570" s="1" t="s">
        <v>7898</v>
      </c>
      <c r="M2570" s="1" t="s">
        <v>8885</v>
      </c>
    </row>
    <row r="2571" spans="1:13" x14ac:dyDescent="0.25">
      <c r="A2571" t="s">
        <v>28503</v>
      </c>
      <c r="B2571" s="2" t="s">
        <v>1233</v>
      </c>
      <c r="C2571" s="2" t="s">
        <v>119</v>
      </c>
      <c r="D2571" s="2" t="s">
        <v>1234</v>
      </c>
      <c r="E2571" s="2" t="s">
        <v>7619</v>
      </c>
      <c r="F2571" s="2" t="s">
        <v>5299</v>
      </c>
      <c r="G2571" s="2" t="s">
        <v>8818</v>
      </c>
      <c r="H2571" t="s">
        <v>28504</v>
      </c>
      <c r="I2571" t="s">
        <v>28505</v>
      </c>
      <c r="J2571" t="s">
        <v>28508</v>
      </c>
      <c r="K2571" t="s">
        <v>28506</v>
      </c>
      <c r="L2571" t="s">
        <v>28507</v>
      </c>
      <c r="M2571" t="s">
        <v>28509</v>
      </c>
    </row>
    <row r="2572" spans="1:13" x14ac:dyDescent="0.25">
      <c r="A2572" t="s">
        <v>28510</v>
      </c>
      <c r="B2572" s="2" t="s">
        <v>1233</v>
      </c>
      <c r="C2572" s="2" t="s">
        <v>119</v>
      </c>
      <c r="D2572" s="2" t="s">
        <v>1234</v>
      </c>
      <c r="E2572" t="s">
        <v>28511</v>
      </c>
      <c r="F2572" t="s">
        <v>28512</v>
      </c>
      <c r="G2572" t="s">
        <v>28513</v>
      </c>
      <c r="H2572" t="s">
        <v>28514</v>
      </c>
      <c r="I2572" t="s">
        <v>28515</v>
      </c>
      <c r="J2572" t="s">
        <v>28516</v>
      </c>
      <c r="K2572" s="2" t="s">
        <v>8884</v>
      </c>
      <c r="L2572" s="2" t="s">
        <v>7898</v>
      </c>
      <c r="M2572" s="2" t="s">
        <v>8885</v>
      </c>
    </row>
    <row r="2573" spans="1:13" x14ac:dyDescent="0.25">
      <c r="A2573" t="s">
        <v>28517</v>
      </c>
      <c r="B2573" t="s">
        <v>28518</v>
      </c>
      <c r="C2573" t="s">
        <v>28519</v>
      </c>
      <c r="D2573" t="s">
        <v>28520</v>
      </c>
      <c r="E2573" t="s">
        <v>28521</v>
      </c>
      <c r="F2573" s="1" t="s">
        <v>5299</v>
      </c>
      <c r="G2573" s="1" t="s">
        <v>8818</v>
      </c>
      <c r="H2573" s="2" t="s">
        <v>5301</v>
      </c>
      <c r="I2573" s="2" t="s">
        <v>3539</v>
      </c>
      <c r="J2573" s="2" t="s">
        <v>6601</v>
      </c>
      <c r="K2573" s="2" t="s">
        <v>8884</v>
      </c>
      <c r="L2573" s="2" t="s">
        <v>7898</v>
      </c>
      <c r="M2573" s="2" t="s">
        <v>8885</v>
      </c>
    </row>
    <row r="2574" spans="1:13" x14ac:dyDescent="0.25">
      <c r="A2574" t="s">
        <v>28522</v>
      </c>
      <c r="B2574" t="s">
        <v>28523</v>
      </c>
      <c r="C2574" s="1" t="s">
        <v>119</v>
      </c>
      <c r="D2574" s="1" t="s">
        <v>1234</v>
      </c>
      <c r="E2574" t="s">
        <v>28524</v>
      </c>
      <c r="F2574" s="1" t="s">
        <v>5299</v>
      </c>
      <c r="G2574" t="s">
        <v>28525</v>
      </c>
      <c r="H2574" t="s">
        <v>28526</v>
      </c>
      <c r="I2574" t="s">
        <v>28527</v>
      </c>
      <c r="J2574" t="s">
        <v>28529</v>
      </c>
      <c r="K2574" t="s">
        <v>28528</v>
      </c>
      <c r="L2574" s="1" t="s">
        <v>7898</v>
      </c>
      <c r="M2574" s="1" t="s">
        <v>8885</v>
      </c>
    </row>
    <row r="2575" spans="1:13" x14ac:dyDescent="0.25">
      <c r="A2575" t="s">
        <v>28530</v>
      </c>
      <c r="B2575" t="s">
        <v>28531</v>
      </c>
      <c r="C2575" t="s">
        <v>28532</v>
      </c>
      <c r="D2575" t="s">
        <v>28533</v>
      </c>
      <c r="E2575" s="2" t="s">
        <v>7619</v>
      </c>
      <c r="F2575" s="2" t="s">
        <v>5299</v>
      </c>
      <c r="G2575" s="2" t="s">
        <v>8818</v>
      </c>
      <c r="H2575" s="1" t="s">
        <v>5301</v>
      </c>
      <c r="I2575" t="s">
        <v>28534</v>
      </c>
      <c r="J2575" s="1" t="s">
        <v>6601</v>
      </c>
      <c r="K2575" t="s">
        <v>28535</v>
      </c>
      <c r="L2575" s="1" t="s">
        <v>7898</v>
      </c>
      <c r="M2575" s="1" t="s">
        <v>8885</v>
      </c>
    </row>
    <row r="2576" spans="1:13" x14ac:dyDescent="0.25">
      <c r="A2576" t="s">
        <v>28536</v>
      </c>
      <c r="B2576" t="s">
        <v>28537</v>
      </c>
      <c r="C2576" t="s">
        <v>28538</v>
      </c>
      <c r="D2576" s="1" t="s">
        <v>1234</v>
      </c>
      <c r="E2576" s="1" t="s">
        <v>7619</v>
      </c>
      <c r="F2576" t="s">
        <v>28539</v>
      </c>
      <c r="G2576" t="s">
        <v>28540</v>
      </c>
      <c r="H2576" t="s">
        <v>28541</v>
      </c>
      <c r="I2576" t="s">
        <v>28542</v>
      </c>
      <c r="J2576" t="s">
        <v>28543</v>
      </c>
      <c r="K2576" s="1" t="s">
        <v>8884</v>
      </c>
      <c r="L2576" s="1" t="s">
        <v>7898</v>
      </c>
      <c r="M2576" t="s">
        <v>28544</v>
      </c>
    </row>
    <row r="2577" spans="1:13" x14ac:dyDescent="0.25">
      <c r="A2577" t="s">
        <v>28545</v>
      </c>
      <c r="B2577" s="1" t="s">
        <v>1233</v>
      </c>
      <c r="C2577" t="s">
        <v>28546</v>
      </c>
      <c r="D2577" s="1" t="s">
        <v>1234</v>
      </c>
      <c r="E2577" t="s">
        <v>28547</v>
      </c>
      <c r="F2577" t="s">
        <v>28548</v>
      </c>
      <c r="G2577" t="s">
        <v>28549</v>
      </c>
      <c r="H2577" t="s">
        <v>28550</v>
      </c>
      <c r="I2577" t="s">
        <v>28551</v>
      </c>
      <c r="J2577" t="s">
        <v>28552</v>
      </c>
      <c r="K2577" s="1" t="s">
        <v>8884</v>
      </c>
      <c r="L2577" s="1" t="s">
        <v>7898</v>
      </c>
      <c r="M2577" t="s">
        <v>28553</v>
      </c>
    </row>
    <row r="2578" spans="1:13" x14ac:dyDescent="0.25">
      <c r="A2578" t="s">
        <v>28554</v>
      </c>
      <c r="B2578" s="2" t="s">
        <v>1233</v>
      </c>
      <c r="C2578" s="2" t="s">
        <v>119</v>
      </c>
      <c r="D2578" s="2" t="s">
        <v>1234</v>
      </c>
      <c r="E2578" t="s">
        <v>28555</v>
      </c>
      <c r="F2578" t="s">
        <v>28556</v>
      </c>
      <c r="G2578" t="s">
        <v>28557</v>
      </c>
      <c r="H2578" s="1" t="s">
        <v>5301</v>
      </c>
      <c r="I2578" t="s">
        <v>28558</v>
      </c>
      <c r="J2578" t="s">
        <v>28559</v>
      </c>
      <c r="K2578" s="2" t="s">
        <v>8884</v>
      </c>
      <c r="L2578" s="2" t="s">
        <v>7898</v>
      </c>
      <c r="M2578" s="2" t="s">
        <v>8885</v>
      </c>
    </row>
    <row r="2579" spans="1:13" x14ac:dyDescent="0.25">
      <c r="A2579" t="s">
        <v>28560</v>
      </c>
      <c r="B2579" s="1" t="s">
        <v>1233</v>
      </c>
      <c r="C2579" s="1" t="s">
        <v>119</v>
      </c>
      <c r="D2579" t="s">
        <v>28561</v>
      </c>
      <c r="E2579" t="s">
        <v>28562</v>
      </c>
      <c r="F2579" t="s">
        <v>28563</v>
      </c>
      <c r="G2579" t="s">
        <v>28564</v>
      </c>
      <c r="H2579" t="s">
        <v>28565</v>
      </c>
      <c r="I2579" t="s">
        <v>28566</v>
      </c>
      <c r="J2579" t="s">
        <v>28569</v>
      </c>
      <c r="K2579" t="s">
        <v>28567</v>
      </c>
      <c r="L2579" t="s">
        <v>28568</v>
      </c>
      <c r="M2579" t="s">
        <v>28570</v>
      </c>
    </row>
    <row r="2580" spans="1:13" x14ac:dyDescent="0.25">
      <c r="A2580" t="s">
        <v>28571</v>
      </c>
      <c r="B2580" t="s">
        <v>28572</v>
      </c>
      <c r="C2580" t="s">
        <v>28573</v>
      </c>
      <c r="D2580" t="s">
        <v>28574</v>
      </c>
      <c r="E2580" s="1" t="s">
        <v>7619</v>
      </c>
      <c r="F2580" s="1" t="s">
        <v>5299</v>
      </c>
      <c r="G2580" t="s">
        <v>28575</v>
      </c>
      <c r="H2580" s="2" t="s">
        <v>5301</v>
      </c>
      <c r="I2580" s="2" t="s">
        <v>3539</v>
      </c>
      <c r="J2580" s="2" t="s">
        <v>6601</v>
      </c>
      <c r="K2580" s="2" t="s">
        <v>8884</v>
      </c>
      <c r="L2580" s="2" t="s">
        <v>7898</v>
      </c>
      <c r="M2580" s="2" t="s">
        <v>8885</v>
      </c>
    </row>
    <row r="2581" spans="1:13" x14ac:dyDescent="0.25">
      <c r="A2581" t="s">
        <v>28576</v>
      </c>
      <c r="B2581" s="1" t="s">
        <v>1233</v>
      </c>
      <c r="C2581" s="1" t="s">
        <v>119</v>
      </c>
      <c r="D2581" t="s">
        <v>28577</v>
      </c>
      <c r="E2581" t="s">
        <v>28578</v>
      </c>
      <c r="F2581" t="s">
        <v>28579</v>
      </c>
      <c r="G2581" t="s">
        <v>28580</v>
      </c>
      <c r="H2581" t="s">
        <v>28581</v>
      </c>
      <c r="I2581" t="s">
        <v>28582</v>
      </c>
      <c r="J2581" t="s">
        <v>28585</v>
      </c>
      <c r="K2581" t="s">
        <v>28583</v>
      </c>
      <c r="L2581" t="s">
        <v>28584</v>
      </c>
      <c r="M2581" t="s">
        <v>28586</v>
      </c>
    </row>
    <row r="2582" spans="1:13" x14ac:dyDescent="0.25">
      <c r="A2582" t="s">
        <v>28587</v>
      </c>
      <c r="B2582" t="s">
        <v>28588</v>
      </c>
      <c r="C2582" s="1" t="s">
        <v>119</v>
      </c>
      <c r="D2582" s="1" t="s">
        <v>1234</v>
      </c>
      <c r="E2582" t="s">
        <v>28589</v>
      </c>
      <c r="F2582" s="1" t="s">
        <v>5299</v>
      </c>
      <c r="G2582" t="s">
        <v>28590</v>
      </c>
      <c r="H2582" t="s">
        <v>28591</v>
      </c>
      <c r="I2582" t="s">
        <v>28592</v>
      </c>
      <c r="J2582" t="s">
        <v>28593</v>
      </c>
      <c r="K2582" s="1" t="s">
        <v>8884</v>
      </c>
      <c r="L2582" s="1" t="s">
        <v>7898</v>
      </c>
      <c r="M2582" t="s">
        <v>28594</v>
      </c>
    </row>
    <row r="2583" spans="1:13" x14ac:dyDescent="0.25">
      <c r="A2583" t="s">
        <v>28595</v>
      </c>
      <c r="B2583" t="s">
        <v>28596</v>
      </c>
      <c r="C2583" s="1" t="s">
        <v>119</v>
      </c>
      <c r="D2583" t="s">
        <v>28597</v>
      </c>
      <c r="E2583" t="s">
        <v>28598</v>
      </c>
      <c r="F2583" t="s">
        <v>28599</v>
      </c>
      <c r="G2583" t="s">
        <v>28600</v>
      </c>
      <c r="H2583" t="s">
        <v>28601</v>
      </c>
      <c r="I2583" t="s">
        <v>28602</v>
      </c>
      <c r="J2583" t="s">
        <v>28604</v>
      </c>
      <c r="K2583" s="1" t="s">
        <v>8884</v>
      </c>
      <c r="L2583" t="s">
        <v>28603</v>
      </c>
      <c r="M2583" s="1" t="s">
        <v>8885</v>
      </c>
    </row>
    <row r="2584" spans="1:13" x14ac:dyDescent="0.25">
      <c r="A2584" t="s">
        <v>28605</v>
      </c>
      <c r="B2584" s="2" t="s">
        <v>1233</v>
      </c>
      <c r="C2584" s="2" t="s">
        <v>119</v>
      </c>
      <c r="D2584" s="2" t="s">
        <v>1234</v>
      </c>
      <c r="E2584" t="s">
        <v>28606</v>
      </c>
      <c r="F2584" t="s">
        <v>28607</v>
      </c>
      <c r="G2584" t="s">
        <v>28608</v>
      </c>
      <c r="H2584" s="1" t="s">
        <v>5301</v>
      </c>
      <c r="I2584" t="s">
        <v>28609</v>
      </c>
      <c r="J2584" t="s">
        <v>28610</v>
      </c>
      <c r="K2584" s="2" t="s">
        <v>8884</v>
      </c>
      <c r="L2584" s="2" t="s">
        <v>7898</v>
      </c>
      <c r="M2584" s="2" t="s">
        <v>8885</v>
      </c>
    </row>
    <row r="2585" spans="1:13" x14ac:dyDescent="0.25">
      <c r="A2585" t="s">
        <v>28611</v>
      </c>
      <c r="B2585" t="s">
        <v>28612</v>
      </c>
      <c r="C2585" s="1" t="s">
        <v>119</v>
      </c>
      <c r="D2585" t="s">
        <v>28613</v>
      </c>
      <c r="E2585" s="1" t="s">
        <v>7619</v>
      </c>
      <c r="F2585" s="1" t="s">
        <v>5299</v>
      </c>
      <c r="G2585" t="s">
        <v>28614</v>
      </c>
      <c r="H2585" t="s">
        <v>28615</v>
      </c>
      <c r="I2585" t="s">
        <v>28616</v>
      </c>
      <c r="J2585" t="s">
        <v>28618</v>
      </c>
      <c r="K2585" t="s">
        <v>28617</v>
      </c>
      <c r="L2585" s="1" t="s">
        <v>7898</v>
      </c>
      <c r="M2585" s="1" t="s">
        <v>8885</v>
      </c>
    </row>
    <row r="2586" spans="1:13" x14ac:dyDescent="0.25">
      <c r="A2586" t="s">
        <v>28619</v>
      </c>
      <c r="B2586" t="s">
        <v>28620</v>
      </c>
      <c r="C2586" t="s">
        <v>28621</v>
      </c>
      <c r="D2586" t="s">
        <v>28622</v>
      </c>
      <c r="E2586" t="s">
        <v>28623</v>
      </c>
      <c r="F2586" t="s">
        <v>28624</v>
      </c>
      <c r="G2586" t="s">
        <v>28625</v>
      </c>
      <c r="H2586" t="s">
        <v>28626</v>
      </c>
      <c r="I2586" t="s">
        <v>28627</v>
      </c>
      <c r="J2586" t="s">
        <v>28629</v>
      </c>
      <c r="K2586" t="s">
        <v>28628</v>
      </c>
      <c r="L2586" s="1" t="s">
        <v>7898</v>
      </c>
      <c r="M2586" t="s">
        <v>28630</v>
      </c>
    </row>
    <row r="2587" spans="1:13" x14ac:dyDescent="0.25">
      <c r="A2587" t="s">
        <v>28631</v>
      </c>
      <c r="B2587" s="2" t="s">
        <v>1233</v>
      </c>
      <c r="C2587" s="2" t="s">
        <v>119</v>
      </c>
      <c r="D2587" s="2" t="s">
        <v>1234</v>
      </c>
      <c r="E2587" s="2" t="s">
        <v>7619</v>
      </c>
      <c r="F2587" s="2" t="s">
        <v>5299</v>
      </c>
      <c r="G2587" s="2" t="s">
        <v>8818</v>
      </c>
      <c r="H2587" t="s">
        <v>28632</v>
      </c>
      <c r="I2587" t="s">
        <v>28633</v>
      </c>
      <c r="J2587" t="s">
        <v>28635</v>
      </c>
      <c r="K2587" s="1" t="s">
        <v>8884</v>
      </c>
      <c r="L2587" t="s">
        <v>28634</v>
      </c>
      <c r="M2587" t="s">
        <v>28636</v>
      </c>
    </row>
    <row r="2588" spans="1:13" x14ac:dyDescent="0.25">
      <c r="A2588" t="s">
        <v>28637</v>
      </c>
      <c r="B2588" t="s">
        <v>28638</v>
      </c>
      <c r="C2588" t="s">
        <v>28639</v>
      </c>
      <c r="D2588" t="s">
        <v>28640</v>
      </c>
      <c r="E2588" t="s">
        <v>28641</v>
      </c>
      <c r="F2588" t="s">
        <v>28642</v>
      </c>
      <c r="G2588" t="s">
        <v>28643</v>
      </c>
      <c r="H2588" s="1" t="s">
        <v>5301</v>
      </c>
      <c r="I2588" t="s">
        <v>28644</v>
      </c>
      <c r="J2588" s="1" t="s">
        <v>6601</v>
      </c>
      <c r="K2588" s="1" t="s">
        <v>8884</v>
      </c>
      <c r="L2588" t="s">
        <v>28645</v>
      </c>
      <c r="M2588" t="s">
        <v>28646</v>
      </c>
    </row>
    <row r="2589" spans="1:13" x14ac:dyDescent="0.25">
      <c r="A2589" t="s">
        <v>28647</v>
      </c>
      <c r="B2589" s="1" t="s">
        <v>1233</v>
      </c>
      <c r="C2589" t="s">
        <v>28648</v>
      </c>
      <c r="D2589" t="s">
        <v>28649</v>
      </c>
      <c r="E2589" t="s">
        <v>28650</v>
      </c>
      <c r="F2589" s="1" t="s">
        <v>5299</v>
      </c>
      <c r="G2589" s="1" t="s">
        <v>8818</v>
      </c>
      <c r="H2589" t="s">
        <v>28651</v>
      </c>
      <c r="I2589" t="s">
        <v>28652</v>
      </c>
      <c r="J2589" t="s">
        <v>28654</v>
      </c>
      <c r="K2589" s="1" t="s">
        <v>8884</v>
      </c>
      <c r="L2589" t="s">
        <v>28653</v>
      </c>
      <c r="M2589" t="s">
        <v>28655</v>
      </c>
    </row>
    <row r="2590" spans="1:13" x14ac:dyDescent="0.25">
      <c r="A2590" t="s">
        <v>28656</v>
      </c>
      <c r="B2590" s="1" t="s">
        <v>1233</v>
      </c>
      <c r="C2590" t="s">
        <v>28657</v>
      </c>
      <c r="D2590" s="1" t="s">
        <v>1234</v>
      </c>
      <c r="E2590" s="1" t="s">
        <v>7619</v>
      </c>
      <c r="F2590" s="1" t="s">
        <v>5299</v>
      </c>
      <c r="G2590" t="s">
        <v>28658</v>
      </c>
      <c r="H2590" s="1" t="s">
        <v>5301</v>
      </c>
      <c r="I2590" t="s">
        <v>28659</v>
      </c>
      <c r="J2590" t="s">
        <v>28662</v>
      </c>
      <c r="K2590" t="s">
        <v>28660</v>
      </c>
      <c r="L2590" t="s">
        <v>28661</v>
      </c>
      <c r="M2590" t="s">
        <v>28663</v>
      </c>
    </row>
    <row r="2591" spans="1:13" x14ac:dyDescent="0.25">
      <c r="A2591" t="s">
        <v>28664</v>
      </c>
      <c r="B2591" t="s">
        <v>28665</v>
      </c>
      <c r="C2591" t="s">
        <v>28666</v>
      </c>
      <c r="D2591" t="s">
        <v>28667</v>
      </c>
      <c r="E2591" s="2" t="s">
        <v>7619</v>
      </c>
      <c r="F2591" s="2" t="s">
        <v>5299</v>
      </c>
      <c r="G2591" s="2" t="s">
        <v>8818</v>
      </c>
      <c r="H2591" s="2" t="s">
        <v>5301</v>
      </c>
      <c r="I2591" s="2" t="s">
        <v>3539</v>
      </c>
      <c r="J2591" s="2" t="s">
        <v>6601</v>
      </c>
      <c r="K2591" s="2" t="s">
        <v>8884</v>
      </c>
      <c r="L2591" s="2" t="s">
        <v>7898</v>
      </c>
      <c r="M2591" s="2" t="s">
        <v>8885</v>
      </c>
    </row>
    <row r="2592" spans="1:13" x14ac:dyDescent="0.25">
      <c r="A2592" t="s">
        <v>28668</v>
      </c>
      <c r="B2592" t="s">
        <v>28669</v>
      </c>
      <c r="C2592" t="s">
        <v>28670</v>
      </c>
      <c r="D2592" t="s">
        <v>28671</v>
      </c>
      <c r="E2592" s="1" t="s">
        <v>7619</v>
      </c>
      <c r="F2592" t="s">
        <v>28672</v>
      </c>
      <c r="G2592" t="s">
        <v>28673</v>
      </c>
      <c r="H2592" s="1" t="s">
        <v>5301</v>
      </c>
      <c r="I2592" t="s">
        <v>28674</v>
      </c>
      <c r="J2592" t="s">
        <v>28675</v>
      </c>
      <c r="K2592" s="1" t="s">
        <v>8884</v>
      </c>
      <c r="L2592" s="1" t="s">
        <v>7898</v>
      </c>
      <c r="M2592" t="s">
        <v>28676</v>
      </c>
    </row>
    <row r="2593" spans="1:13" x14ac:dyDescent="0.25">
      <c r="A2593" t="s">
        <v>28677</v>
      </c>
      <c r="B2593" t="s">
        <v>28678</v>
      </c>
      <c r="C2593" t="s">
        <v>28679</v>
      </c>
      <c r="D2593" t="s">
        <v>28680</v>
      </c>
      <c r="E2593" t="s">
        <v>28681</v>
      </c>
      <c r="F2593" s="1" t="s">
        <v>5299</v>
      </c>
      <c r="G2593" t="s">
        <v>28682</v>
      </c>
      <c r="H2593" s="1" t="s">
        <v>5301</v>
      </c>
      <c r="I2593" t="s">
        <v>28683</v>
      </c>
      <c r="J2593" t="s">
        <v>28685</v>
      </c>
      <c r="K2593" t="s">
        <v>28684</v>
      </c>
      <c r="L2593" s="1" t="s">
        <v>7898</v>
      </c>
      <c r="M2593" s="1" t="s">
        <v>8885</v>
      </c>
    </row>
    <row r="2594" spans="1:13" x14ac:dyDescent="0.25">
      <c r="A2594" t="s">
        <v>28686</v>
      </c>
      <c r="B2594" t="s">
        <v>28687</v>
      </c>
      <c r="C2594" t="s">
        <v>28688</v>
      </c>
      <c r="D2594" s="1" t="s">
        <v>1234</v>
      </c>
      <c r="E2594" t="s">
        <v>28689</v>
      </c>
      <c r="F2594" s="1" t="s">
        <v>5299</v>
      </c>
      <c r="G2594" t="s">
        <v>28690</v>
      </c>
      <c r="H2594" s="2" t="s">
        <v>5301</v>
      </c>
      <c r="I2594" s="2" t="s">
        <v>3539</v>
      </c>
      <c r="J2594" s="2" t="s">
        <v>6601</v>
      </c>
      <c r="K2594" t="s">
        <v>28691</v>
      </c>
      <c r="L2594" t="s">
        <v>28692</v>
      </c>
      <c r="M2594" t="s">
        <v>28693</v>
      </c>
    </row>
    <row r="2595" spans="1:13" x14ac:dyDescent="0.25">
      <c r="A2595" t="s">
        <v>28694</v>
      </c>
      <c r="B2595" t="s">
        <v>28695</v>
      </c>
      <c r="C2595" t="s">
        <v>28696</v>
      </c>
      <c r="D2595" t="s">
        <v>28697</v>
      </c>
      <c r="E2595" t="s">
        <v>28698</v>
      </c>
      <c r="F2595" s="1" t="s">
        <v>5299</v>
      </c>
      <c r="G2595" t="s">
        <v>28699</v>
      </c>
      <c r="H2595" s="2" t="s">
        <v>5301</v>
      </c>
      <c r="I2595" s="2" t="s">
        <v>3539</v>
      </c>
      <c r="J2595" s="2" t="s">
        <v>6601</v>
      </c>
      <c r="K2595" s="2" t="s">
        <v>8884</v>
      </c>
      <c r="L2595" s="2" t="s">
        <v>7898</v>
      </c>
      <c r="M2595" s="2" t="s">
        <v>8885</v>
      </c>
    </row>
    <row r="2596" spans="1:13" x14ac:dyDescent="0.25">
      <c r="A2596" t="s">
        <v>28700</v>
      </c>
      <c r="B2596" s="2" t="s">
        <v>1233</v>
      </c>
      <c r="C2596" s="2" t="s">
        <v>119</v>
      </c>
      <c r="D2596" s="2" t="s">
        <v>1234</v>
      </c>
      <c r="E2596" t="s">
        <v>28701</v>
      </c>
      <c r="F2596" s="1" t="s">
        <v>5299</v>
      </c>
      <c r="G2596" t="s">
        <v>28702</v>
      </c>
      <c r="H2596" s="2" t="s">
        <v>5301</v>
      </c>
      <c r="I2596" s="2" t="s">
        <v>3539</v>
      </c>
      <c r="J2596" s="2" t="s">
        <v>6601</v>
      </c>
      <c r="K2596" t="s">
        <v>28703</v>
      </c>
      <c r="L2596" t="s">
        <v>28704</v>
      </c>
      <c r="M2596" t="s">
        <v>28705</v>
      </c>
    </row>
    <row r="2597" spans="1:13" x14ac:dyDescent="0.25">
      <c r="A2597" t="s">
        <v>28706</v>
      </c>
      <c r="B2597" t="s">
        <v>28707</v>
      </c>
      <c r="C2597" t="s">
        <v>28708</v>
      </c>
      <c r="D2597" s="1" t="s">
        <v>1234</v>
      </c>
      <c r="E2597" t="s">
        <v>28709</v>
      </c>
      <c r="F2597" s="1" t="s">
        <v>5299</v>
      </c>
      <c r="G2597" t="s">
        <v>28710</v>
      </c>
      <c r="H2597" t="s">
        <v>28711</v>
      </c>
      <c r="I2597" t="s">
        <v>28712</v>
      </c>
      <c r="J2597" t="s">
        <v>28714</v>
      </c>
      <c r="K2597" s="1" t="s">
        <v>8884</v>
      </c>
      <c r="L2597" t="s">
        <v>28713</v>
      </c>
      <c r="M2597" t="s">
        <v>28715</v>
      </c>
    </row>
    <row r="2598" spans="1:13" x14ac:dyDescent="0.25">
      <c r="A2598" t="s">
        <v>28716</v>
      </c>
      <c r="B2598" t="s">
        <v>28588</v>
      </c>
      <c r="C2598" s="1" t="s">
        <v>119</v>
      </c>
      <c r="D2598" s="1" t="s">
        <v>1234</v>
      </c>
      <c r="E2598" t="s">
        <v>28589</v>
      </c>
      <c r="F2598" s="1" t="s">
        <v>5299</v>
      </c>
      <c r="G2598" t="s">
        <v>28717</v>
      </c>
      <c r="H2598" t="s">
        <v>28591</v>
      </c>
      <c r="I2598" t="s">
        <v>28592</v>
      </c>
      <c r="J2598" t="s">
        <v>28593</v>
      </c>
      <c r="K2598" s="1" t="s">
        <v>8884</v>
      </c>
      <c r="L2598" s="1" t="s">
        <v>7898</v>
      </c>
      <c r="M2598" t="s">
        <v>28594</v>
      </c>
    </row>
    <row r="2599" spans="1:13" x14ac:dyDescent="0.25">
      <c r="A2599" t="s">
        <v>28718</v>
      </c>
      <c r="B2599" s="1" t="s">
        <v>1233</v>
      </c>
      <c r="C2599" t="s">
        <v>28719</v>
      </c>
      <c r="D2599" t="s">
        <v>28720</v>
      </c>
      <c r="E2599" t="s">
        <v>28721</v>
      </c>
      <c r="F2599" s="1" t="s">
        <v>5299</v>
      </c>
      <c r="G2599" t="s">
        <v>28722</v>
      </c>
      <c r="H2599" s="2" t="s">
        <v>5301</v>
      </c>
      <c r="I2599" s="2" t="s">
        <v>3539</v>
      </c>
      <c r="J2599" s="2" t="s">
        <v>6601</v>
      </c>
      <c r="K2599" t="s">
        <v>28723</v>
      </c>
      <c r="L2599" t="s">
        <v>28724</v>
      </c>
      <c r="M2599" t="s">
        <v>28725</v>
      </c>
    </row>
    <row r="2600" spans="1:13" x14ac:dyDescent="0.25">
      <c r="A2600" t="s">
        <v>28726</v>
      </c>
      <c r="B2600" s="2" t="s">
        <v>1233</v>
      </c>
      <c r="C2600" s="2" t="s">
        <v>119</v>
      </c>
      <c r="D2600" s="2" t="s">
        <v>1234</v>
      </c>
      <c r="E2600" t="s">
        <v>28727</v>
      </c>
      <c r="F2600" s="1" t="s">
        <v>5299</v>
      </c>
      <c r="G2600" t="s">
        <v>28728</v>
      </c>
      <c r="H2600" t="s">
        <v>28729</v>
      </c>
      <c r="I2600" t="s">
        <v>28730</v>
      </c>
      <c r="J2600" t="s">
        <v>28731</v>
      </c>
      <c r="K2600" s="2" t="s">
        <v>8884</v>
      </c>
      <c r="L2600" s="2" t="s">
        <v>7898</v>
      </c>
      <c r="M2600" s="2" t="s">
        <v>8885</v>
      </c>
    </row>
    <row r="2601" spans="1:13" x14ac:dyDescent="0.25">
      <c r="A2601" t="s">
        <v>28732</v>
      </c>
      <c r="B2601" s="2" t="s">
        <v>1233</v>
      </c>
      <c r="C2601" s="2" t="s">
        <v>119</v>
      </c>
      <c r="D2601" s="2" t="s">
        <v>1234</v>
      </c>
      <c r="E2601" t="s">
        <v>28733</v>
      </c>
      <c r="F2601" t="s">
        <v>28734</v>
      </c>
      <c r="G2601" t="s">
        <v>28735</v>
      </c>
      <c r="H2601" s="2" t="s">
        <v>5301</v>
      </c>
      <c r="I2601" s="2" t="s">
        <v>3539</v>
      </c>
      <c r="J2601" s="2" t="s">
        <v>6601</v>
      </c>
      <c r="K2601" t="s">
        <v>28736</v>
      </c>
      <c r="L2601" s="1" t="s">
        <v>7898</v>
      </c>
      <c r="M2601" s="1" t="s">
        <v>8885</v>
      </c>
    </row>
    <row r="2602" spans="1:13" x14ac:dyDescent="0.25">
      <c r="A2602" t="s">
        <v>28737</v>
      </c>
      <c r="B2602" t="s">
        <v>28738</v>
      </c>
      <c r="C2602" t="s">
        <v>28739</v>
      </c>
      <c r="D2602" t="s">
        <v>28740</v>
      </c>
      <c r="E2602" t="s">
        <v>28741</v>
      </c>
      <c r="F2602" s="1" t="s">
        <v>5299</v>
      </c>
      <c r="G2602" s="1" t="s">
        <v>8818</v>
      </c>
      <c r="H2602" s="2" t="s">
        <v>5301</v>
      </c>
      <c r="I2602" s="2" t="s">
        <v>3539</v>
      </c>
      <c r="J2602" s="2" t="s">
        <v>6601</v>
      </c>
      <c r="K2602" s="2" t="s">
        <v>8884</v>
      </c>
      <c r="L2602" s="2" t="s">
        <v>7898</v>
      </c>
      <c r="M2602" s="2" t="s">
        <v>8885</v>
      </c>
    </row>
    <row r="2603" spans="1:13" x14ac:dyDescent="0.25">
      <c r="A2603" t="s">
        <v>28742</v>
      </c>
      <c r="B2603" s="2" t="s">
        <v>1233</v>
      </c>
      <c r="C2603" s="2" t="s">
        <v>119</v>
      </c>
      <c r="D2603" s="2" t="s">
        <v>1234</v>
      </c>
      <c r="E2603" s="2" t="s">
        <v>7619</v>
      </c>
      <c r="F2603" s="2" t="s">
        <v>5299</v>
      </c>
      <c r="G2603" s="2" t="s">
        <v>8818</v>
      </c>
      <c r="H2603" t="s">
        <v>28743</v>
      </c>
      <c r="I2603" t="s">
        <v>28744</v>
      </c>
      <c r="J2603" s="1" t="s">
        <v>6601</v>
      </c>
      <c r="K2603" t="s">
        <v>28745</v>
      </c>
      <c r="L2603" t="s">
        <v>28746</v>
      </c>
      <c r="M2603" t="s">
        <v>28747</v>
      </c>
    </row>
    <row r="2604" spans="1:13" x14ac:dyDescent="0.25">
      <c r="A2604" t="s">
        <v>28748</v>
      </c>
      <c r="B2604" s="2" t="s">
        <v>1233</v>
      </c>
      <c r="C2604" s="2" t="s">
        <v>119</v>
      </c>
      <c r="D2604" s="2" t="s">
        <v>1234</v>
      </c>
      <c r="E2604" s="2" t="s">
        <v>7619</v>
      </c>
      <c r="F2604" s="2" t="s">
        <v>5299</v>
      </c>
      <c r="G2604" s="2" t="s">
        <v>8818</v>
      </c>
      <c r="H2604" t="s">
        <v>28749</v>
      </c>
      <c r="I2604" t="s">
        <v>28750</v>
      </c>
      <c r="J2604" t="s">
        <v>28751</v>
      </c>
      <c r="K2604" s="2" t="s">
        <v>8884</v>
      </c>
      <c r="L2604" s="2" t="s">
        <v>7898</v>
      </c>
      <c r="M2604" s="2" t="s">
        <v>8885</v>
      </c>
    </row>
    <row r="2605" spans="1:13" x14ac:dyDescent="0.25">
      <c r="A2605" t="s">
        <v>28752</v>
      </c>
      <c r="B2605" t="s">
        <v>28753</v>
      </c>
      <c r="C2605" t="s">
        <v>28754</v>
      </c>
      <c r="D2605" s="1" t="s">
        <v>1234</v>
      </c>
      <c r="E2605" t="s">
        <v>28755</v>
      </c>
      <c r="F2605" t="s">
        <v>28756</v>
      </c>
      <c r="G2605" t="s">
        <v>28757</v>
      </c>
      <c r="H2605" t="s">
        <v>28758</v>
      </c>
      <c r="I2605" t="s">
        <v>28759</v>
      </c>
      <c r="J2605" t="s">
        <v>28762</v>
      </c>
      <c r="K2605" t="s">
        <v>28760</v>
      </c>
      <c r="L2605" t="s">
        <v>28761</v>
      </c>
      <c r="M2605" t="s">
        <v>28763</v>
      </c>
    </row>
    <row r="2606" spans="1:13" x14ac:dyDescent="0.25">
      <c r="A2606" t="s">
        <v>28764</v>
      </c>
      <c r="B2606" s="1" t="s">
        <v>1233</v>
      </c>
      <c r="C2606" s="1" t="s">
        <v>119</v>
      </c>
      <c r="D2606" t="s">
        <v>24759</v>
      </c>
      <c r="E2606" t="s">
        <v>24760</v>
      </c>
      <c r="F2606" t="s">
        <v>24761</v>
      </c>
      <c r="G2606" t="s">
        <v>28765</v>
      </c>
      <c r="H2606" s="2" t="s">
        <v>5301</v>
      </c>
      <c r="I2606" s="2" t="s">
        <v>3539</v>
      </c>
      <c r="J2606" s="2" t="s">
        <v>6601</v>
      </c>
      <c r="K2606" s="2" t="s">
        <v>8884</v>
      </c>
      <c r="L2606" s="2" t="s">
        <v>7898</v>
      </c>
      <c r="M2606" s="2" t="s">
        <v>8885</v>
      </c>
    </row>
    <row r="2607" spans="1:13" x14ac:dyDescent="0.25">
      <c r="A2607" t="s">
        <v>28766</v>
      </c>
      <c r="B2607" s="2" t="s">
        <v>1233</v>
      </c>
      <c r="C2607" s="2" t="s">
        <v>119</v>
      </c>
      <c r="D2607" s="2" t="s">
        <v>1234</v>
      </c>
      <c r="E2607" t="s">
        <v>28767</v>
      </c>
      <c r="F2607" t="s">
        <v>28768</v>
      </c>
      <c r="G2607" s="1" t="s">
        <v>8818</v>
      </c>
      <c r="H2607" t="s">
        <v>28769</v>
      </c>
      <c r="I2607" s="1" t="s">
        <v>3539</v>
      </c>
      <c r="J2607" s="1" t="s">
        <v>6601</v>
      </c>
      <c r="K2607" t="s">
        <v>28770</v>
      </c>
      <c r="L2607" t="s">
        <v>28771</v>
      </c>
      <c r="M2607" t="s">
        <v>28772</v>
      </c>
    </row>
    <row r="2608" spans="1:13" x14ac:dyDescent="0.25">
      <c r="A2608" t="s">
        <v>28773</v>
      </c>
      <c r="B2608" t="s">
        <v>28774</v>
      </c>
      <c r="C2608" t="s">
        <v>28775</v>
      </c>
      <c r="D2608" t="s">
        <v>28776</v>
      </c>
      <c r="E2608" t="s">
        <v>28777</v>
      </c>
      <c r="F2608" t="s">
        <v>28778</v>
      </c>
      <c r="G2608" t="s">
        <v>28779</v>
      </c>
      <c r="H2608" t="s">
        <v>28780</v>
      </c>
      <c r="I2608" t="s">
        <v>28781</v>
      </c>
      <c r="J2608" t="s">
        <v>28784</v>
      </c>
      <c r="K2608" t="s">
        <v>28782</v>
      </c>
      <c r="L2608" t="s">
        <v>28783</v>
      </c>
      <c r="M2608" t="s">
        <v>28785</v>
      </c>
    </row>
    <row r="2609" spans="1:13" x14ac:dyDescent="0.25">
      <c r="A2609" t="s">
        <v>28786</v>
      </c>
      <c r="B2609" s="2" t="s">
        <v>1233</v>
      </c>
      <c r="C2609" s="2" t="s">
        <v>119</v>
      </c>
      <c r="D2609" s="2" t="s">
        <v>1234</v>
      </c>
      <c r="E2609" t="s">
        <v>28787</v>
      </c>
      <c r="F2609" s="1" t="s">
        <v>5299</v>
      </c>
      <c r="G2609" s="1" t="s">
        <v>8818</v>
      </c>
      <c r="H2609" t="s">
        <v>28788</v>
      </c>
      <c r="I2609" t="s">
        <v>28789</v>
      </c>
      <c r="J2609" t="s">
        <v>28791</v>
      </c>
      <c r="K2609" s="1" t="s">
        <v>8884</v>
      </c>
      <c r="L2609" t="s">
        <v>28790</v>
      </c>
      <c r="M2609" s="1" t="s">
        <v>8885</v>
      </c>
    </row>
    <row r="2610" spans="1:13" x14ac:dyDescent="0.25">
      <c r="A2610" t="s">
        <v>28792</v>
      </c>
      <c r="B2610" t="s">
        <v>28793</v>
      </c>
      <c r="C2610" t="s">
        <v>28794</v>
      </c>
      <c r="D2610" t="s">
        <v>28795</v>
      </c>
      <c r="E2610" t="s">
        <v>28796</v>
      </c>
      <c r="F2610" t="s">
        <v>28797</v>
      </c>
      <c r="G2610" t="s">
        <v>28798</v>
      </c>
      <c r="H2610" s="1" t="s">
        <v>5301</v>
      </c>
      <c r="I2610" t="s">
        <v>28799</v>
      </c>
      <c r="J2610" s="1" t="s">
        <v>6601</v>
      </c>
      <c r="K2610" t="s">
        <v>28800</v>
      </c>
      <c r="L2610" t="s">
        <v>28801</v>
      </c>
      <c r="M2610" t="s">
        <v>28802</v>
      </c>
    </row>
    <row r="2611" spans="1:13" x14ac:dyDescent="0.25">
      <c r="A2611" t="s">
        <v>28803</v>
      </c>
      <c r="B2611" t="s">
        <v>28804</v>
      </c>
      <c r="C2611" t="s">
        <v>28805</v>
      </c>
      <c r="D2611" t="s">
        <v>28806</v>
      </c>
      <c r="E2611" t="s">
        <v>28807</v>
      </c>
      <c r="F2611" s="1" t="s">
        <v>5299</v>
      </c>
      <c r="G2611" t="s">
        <v>28808</v>
      </c>
      <c r="H2611" t="s">
        <v>28809</v>
      </c>
      <c r="I2611" t="s">
        <v>28810</v>
      </c>
      <c r="J2611" t="s">
        <v>28813</v>
      </c>
      <c r="K2611" t="s">
        <v>28811</v>
      </c>
      <c r="L2611" t="s">
        <v>28812</v>
      </c>
      <c r="M2611" t="s">
        <v>28814</v>
      </c>
    </row>
    <row r="2612" spans="1:13" x14ac:dyDescent="0.25">
      <c r="A2612" t="s">
        <v>28815</v>
      </c>
      <c r="B2612" t="s">
        <v>28816</v>
      </c>
      <c r="C2612" t="s">
        <v>28817</v>
      </c>
      <c r="D2612" t="s">
        <v>28818</v>
      </c>
      <c r="E2612" s="1" t="s">
        <v>7619</v>
      </c>
      <c r="F2612" s="1" t="s">
        <v>5299</v>
      </c>
      <c r="G2612" t="s">
        <v>28819</v>
      </c>
      <c r="H2612" s="1" t="s">
        <v>5301</v>
      </c>
      <c r="I2612" t="s">
        <v>28820</v>
      </c>
      <c r="J2612" s="1" t="s">
        <v>6601</v>
      </c>
      <c r="K2612" t="s">
        <v>28821</v>
      </c>
      <c r="L2612" t="s">
        <v>28822</v>
      </c>
      <c r="M2612" s="1" t="s">
        <v>8885</v>
      </c>
    </row>
    <row r="2613" spans="1:13" x14ac:dyDescent="0.25">
      <c r="A2613" t="s">
        <v>28823</v>
      </c>
      <c r="B2613" t="s">
        <v>28824</v>
      </c>
      <c r="C2613" t="s">
        <v>28825</v>
      </c>
      <c r="D2613" t="s">
        <v>28826</v>
      </c>
      <c r="E2613" t="s">
        <v>28827</v>
      </c>
      <c r="F2613" t="s">
        <v>28828</v>
      </c>
      <c r="G2613" s="1" t="s">
        <v>8818</v>
      </c>
      <c r="H2613" s="2" t="s">
        <v>5301</v>
      </c>
      <c r="I2613" s="2" t="s">
        <v>3539</v>
      </c>
      <c r="J2613" s="2" t="s">
        <v>6601</v>
      </c>
      <c r="K2613" s="1" t="s">
        <v>8884</v>
      </c>
      <c r="L2613" t="s">
        <v>28829</v>
      </c>
      <c r="M2613" t="s">
        <v>28830</v>
      </c>
    </row>
    <row r="2614" spans="1:13" x14ac:dyDescent="0.25">
      <c r="A2614" t="s">
        <v>28831</v>
      </c>
      <c r="B2614" t="s">
        <v>28832</v>
      </c>
      <c r="C2614" s="1" t="s">
        <v>119</v>
      </c>
      <c r="D2614" s="1" t="s">
        <v>1234</v>
      </c>
      <c r="E2614" s="2" t="s">
        <v>7619</v>
      </c>
      <c r="F2614" s="2" t="s">
        <v>5299</v>
      </c>
      <c r="G2614" s="2" t="s">
        <v>8818</v>
      </c>
      <c r="H2614" t="s">
        <v>28833</v>
      </c>
      <c r="I2614" t="s">
        <v>28834</v>
      </c>
      <c r="J2614" t="s">
        <v>28836</v>
      </c>
      <c r="K2614" s="1" t="s">
        <v>8884</v>
      </c>
      <c r="L2614" t="s">
        <v>28835</v>
      </c>
      <c r="M2614" t="s">
        <v>28837</v>
      </c>
    </row>
    <row r="2615" spans="1:13" x14ac:dyDescent="0.25">
      <c r="A2615" t="s">
        <v>28838</v>
      </c>
      <c r="B2615" s="2" t="s">
        <v>1233</v>
      </c>
      <c r="C2615" s="2" t="s">
        <v>119</v>
      </c>
      <c r="D2615" s="2" t="s">
        <v>1234</v>
      </c>
      <c r="E2615" s="1" t="s">
        <v>7619</v>
      </c>
      <c r="F2615" s="1" t="s">
        <v>5299</v>
      </c>
      <c r="G2615" t="s">
        <v>28839</v>
      </c>
      <c r="H2615" t="s">
        <v>28840</v>
      </c>
      <c r="I2615" t="s">
        <v>28841</v>
      </c>
      <c r="J2615" s="1" t="s">
        <v>6601</v>
      </c>
      <c r="K2615" t="s">
        <v>28842</v>
      </c>
      <c r="L2615" t="s">
        <v>28843</v>
      </c>
      <c r="M2615" t="s">
        <v>28844</v>
      </c>
    </row>
    <row r="2616" spans="1:13" x14ac:dyDescent="0.25">
      <c r="A2616" t="s">
        <v>28845</v>
      </c>
      <c r="B2616" t="s">
        <v>28846</v>
      </c>
      <c r="C2616" t="s">
        <v>28847</v>
      </c>
      <c r="D2616" t="s">
        <v>28848</v>
      </c>
      <c r="E2616" t="s">
        <v>28849</v>
      </c>
      <c r="F2616" s="1" t="s">
        <v>5299</v>
      </c>
      <c r="G2616" t="s">
        <v>28850</v>
      </c>
      <c r="H2616" t="s">
        <v>28851</v>
      </c>
      <c r="I2616" t="s">
        <v>28852</v>
      </c>
      <c r="J2616" t="s">
        <v>28855</v>
      </c>
      <c r="K2616" t="s">
        <v>28853</v>
      </c>
      <c r="L2616" t="s">
        <v>28854</v>
      </c>
      <c r="M2616" s="1" t="s">
        <v>8885</v>
      </c>
    </row>
    <row r="2617" spans="1:13" x14ac:dyDescent="0.25">
      <c r="A2617" t="s">
        <v>28856</v>
      </c>
      <c r="B2617" t="s">
        <v>28857</v>
      </c>
      <c r="C2617" t="s">
        <v>28858</v>
      </c>
      <c r="D2617" t="s">
        <v>28859</v>
      </c>
      <c r="E2617" t="s">
        <v>28860</v>
      </c>
      <c r="F2617" s="1" t="s">
        <v>5299</v>
      </c>
      <c r="G2617" s="1" t="s">
        <v>8818</v>
      </c>
      <c r="H2617" s="1" t="s">
        <v>5301</v>
      </c>
      <c r="I2617" t="s">
        <v>28861</v>
      </c>
      <c r="J2617" s="1" t="s">
        <v>6601</v>
      </c>
      <c r="K2617" s="2" t="s">
        <v>8884</v>
      </c>
      <c r="L2617" s="2" t="s">
        <v>7898</v>
      </c>
      <c r="M2617" s="2" t="s">
        <v>8885</v>
      </c>
    </row>
    <row r="2618" spans="1:13" x14ac:dyDescent="0.25">
      <c r="A2618" t="s">
        <v>28862</v>
      </c>
      <c r="B2618" t="s">
        <v>28863</v>
      </c>
      <c r="C2618" t="s">
        <v>28864</v>
      </c>
      <c r="D2618" t="s">
        <v>28865</v>
      </c>
      <c r="E2618" t="s">
        <v>28866</v>
      </c>
      <c r="F2618" t="s">
        <v>28867</v>
      </c>
      <c r="G2618" t="s">
        <v>28868</v>
      </c>
      <c r="H2618" t="s">
        <v>28869</v>
      </c>
      <c r="I2618" s="1" t="s">
        <v>3539</v>
      </c>
      <c r="J2618" t="s">
        <v>28872</v>
      </c>
      <c r="K2618" t="s">
        <v>28870</v>
      </c>
      <c r="L2618" t="s">
        <v>28871</v>
      </c>
      <c r="M2618" t="s">
        <v>28873</v>
      </c>
    </row>
    <row r="2619" spans="1:13" x14ac:dyDescent="0.25">
      <c r="A2619" t="s">
        <v>28874</v>
      </c>
      <c r="B2619" t="s">
        <v>28875</v>
      </c>
      <c r="C2619" s="1" t="s">
        <v>119</v>
      </c>
      <c r="D2619" s="1" t="s">
        <v>1234</v>
      </c>
      <c r="E2619" s="1" t="s">
        <v>7619</v>
      </c>
      <c r="F2619" t="s">
        <v>28876</v>
      </c>
      <c r="G2619" s="1" t="s">
        <v>8818</v>
      </c>
      <c r="H2619" t="s">
        <v>28877</v>
      </c>
      <c r="I2619" s="1" t="s">
        <v>3539</v>
      </c>
      <c r="J2619" s="1" t="s">
        <v>6601</v>
      </c>
      <c r="K2619" t="s">
        <v>28878</v>
      </c>
      <c r="L2619" t="s">
        <v>28879</v>
      </c>
      <c r="M2619" t="s">
        <v>28880</v>
      </c>
    </row>
    <row r="2620" spans="1:13" x14ac:dyDescent="0.25">
      <c r="A2620" t="s">
        <v>28881</v>
      </c>
      <c r="B2620" t="s">
        <v>28882</v>
      </c>
      <c r="C2620" s="1" t="s">
        <v>119</v>
      </c>
      <c r="D2620" s="1" t="s">
        <v>1234</v>
      </c>
      <c r="E2620" s="1" t="s">
        <v>7619</v>
      </c>
      <c r="F2620" s="1" t="s">
        <v>5299</v>
      </c>
      <c r="G2620" t="s">
        <v>28883</v>
      </c>
      <c r="H2620" t="s">
        <v>28884</v>
      </c>
      <c r="I2620" t="s">
        <v>28885</v>
      </c>
      <c r="J2620" t="s">
        <v>28888</v>
      </c>
      <c r="K2620" t="s">
        <v>28886</v>
      </c>
      <c r="L2620" t="s">
        <v>28887</v>
      </c>
      <c r="M2620" t="s">
        <v>28889</v>
      </c>
    </row>
    <row r="2621" spans="1:13" x14ac:dyDescent="0.25">
      <c r="A2621" t="s">
        <v>28890</v>
      </c>
      <c r="B2621" s="2" t="s">
        <v>1233</v>
      </c>
      <c r="C2621" s="2" t="s">
        <v>119</v>
      </c>
      <c r="D2621" s="2" t="s">
        <v>1234</v>
      </c>
      <c r="E2621" s="2" t="s">
        <v>7619</v>
      </c>
      <c r="F2621" s="2" t="s">
        <v>5299</v>
      </c>
      <c r="G2621" s="2" t="s">
        <v>8818</v>
      </c>
      <c r="H2621" t="s">
        <v>28891</v>
      </c>
      <c r="I2621" t="s">
        <v>28892</v>
      </c>
      <c r="J2621" t="s">
        <v>28893</v>
      </c>
      <c r="K2621" s="2" t="s">
        <v>8884</v>
      </c>
      <c r="L2621" s="2" t="s">
        <v>7898</v>
      </c>
      <c r="M2621" s="2" t="s">
        <v>8885</v>
      </c>
    </row>
    <row r="2622" spans="1:13" x14ac:dyDescent="0.25">
      <c r="A2622" t="s">
        <v>28894</v>
      </c>
      <c r="B2622" s="2" t="s">
        <v>1233</v>
      </c>
      <c r="C2622" s="2" t="s">
        <v>119</v>
      </c>
      <c r="D2622" s="2" t="s">
        <v>1234</v>
      </c>
      <c r="E2622" s="2" t="s">
        <v>7619</v>
      </c>
      <c r="F2622" s="2" t="s">
        <v>5299</v>
      </c>
      <c r="G2622" s="2" t="s">
        <v>8818</v>
      </c>
      <c r="H2622" t="s">
        <v>28895</v>
      </c>
      <c r="I2622" t="s">
        <v>28896</v>
      </c>
      <c r="J2622" t="s">
        <v>28897</v>
      </c>
      <c r="K2622" s="2" t="s">
        <v>8884</v>
      </c>
      <c r="L2622" s="2" t="s">
        <v>7898</v>
      </c>
      <c r="M2622" s="2" t="s">
        <v>8885</v>
      </c>
    </row>
    <row r="2623" spans="1:13" x14ac:dyDescent="0.25">
      <c r="A2623" t="s">
        <v>28898</v>
      </c>
      <c r="B2623" s="2" t="s">
        <v>1233</v>
      </c>
      <c r="C2623" s="2" t="s">
        <v>119</v>
      </c>
      <c r="D2623" s="2" t="s">
        <v>1234</v>
      </c>
      <c r="E2623" t="s">
        <v>28899</v>
      </c>
      <c r="F2623" s="1" t="s">
        <v>5299</v>
      </c>
      <c r="G2623" s="1" t="s">
        <v>8818</v>
      </c>
      <c r="H2623" s="1" t="s">
        <v>5301</v>
      </c>
      <c r="I2623" t="s">
        <v>28900</v>
      </c>
      <c r="J2623" t="s">
        <v>28903</v>
      </c>
      <c r="K2623" t="s">
        <v>28901</v>
      </c>
      <c r="L2623" t="s">
        <v>28902</v>
      </c>
      <c r="M2623" t="s">
        <v>28904</v>
      </c>
    </row>
    <row r="2624" spans="1:13" x14ac:dyDescent="0.25">
      <c r="A2624" t="s">
        <v>28905</v>
      </c>
      <c r="B2624" t="s">
        <v>28906</v>
      </c>
      <c r="C2624" t="s">
        <v>28907</v>
      </c>
      <c r="D2624" t="s">
        <v>28908</v>
      </c>
      <c r="E2624" s="2" t="s">
        <v>7619</v>
      </c>
      <c r="F2624" s="2" t="s">
        <v>5299</v>
      </c>
      <c r="G2624" s="2" t="s">
        <v>8818</v>
      </c>
      <c r="H2624" s="2" t="s">
        <v>5301</v>
      </c>
      <c r="I2624" s="2" t="s">
        <v>3539</v>
      </c>
      <c r="J2624" s="2" t="s">
        <v>6601</v>
      </c>
      <c r="K2624" s="1" t="s">
        <v>8884</v>
      </c>
      <c r="L2624" s="1" t="s">
        <v>7898</v>
      </c>
      <c r="M2624" t="s">
        <v>28909</v>
      </c>
    </row>
    <row r="2625" spans="1:13" x14ac:dyDescent="0.25">
      <c r="A2625" t="s">
        <v>28910</v>
      </c>
      <c r="B2625" t="s">
        <v>28906</v>
      </c>
      <c r="C2625" t="s">
        <v>28907</v>
      </c>
      <c r="D2625" t="s">
        <v>28908</v>
      </c>
      <c r="E2625" s="2" t="s">
        <v>7619</v>
      </c>
      <c r="F2625" s="2" t="s">
        <v>5299</v>
      </c>
      <c r="G2625" s="2" t="s">
        <v>8818</v>
      </c>
      <c r="H2625" s="2" t="s">
        <v>5301</v>
      </c>
      <c r="I2625" s="2" t="s">
        <v>3539</v>
      </c>
      <c r="J2625" s="2" t="s">
        <v>6601</v>
      </c>
      <c r="K2625" s="1" t="s">
        <v>8884</v>
      </c>
      <c r="L2625" s="1" t="s">
        <v>7898</v>
      </c>
      <c r="M2625" t="s">
        <v>28909</v>
      </c>
    </row>
    <row r="2626" spans="1:13" x14ac:dyDescent="0.25">
      <c r="A2626" t="s">
        <v>28911</v>
      </c>
      <c r="B2626" t="s">
        <v>13031</v>
      </c>
      <c r="C2626" t="s">
        <v>24796</v>
      </c>
      <c r="D2626" s="1" t="s">
        <v>1234</v>
      </c>
      <c r="E2626" t="s">
        <v>28912</v>
      </c>
      <c r="F2626" t="s">
        <v>28913</v>
      </c>
      <c r="G2626" t="s">
        <v>24800</v>
      </c>
      <c r="H2626" t="s">
        <v>24801</v>
      </c>
      <c r="I2626" t="s">
        <v>24802</v>
      </c>
      <c r="J2626" t="s">
        <v>24805</v>
      </c>
      <c r="K2626" t="s">
        <v>28914</v>
      </c>
      <c r="L2626" t="s">
        <v>28915</v>
      </c>
      <c r="M2626" t="s">
        <v>24806</v>
      </c>
    </row>
    <row r="2627" spans="1:13" x14ac:dyDescent="0.25">
      <c r="A2627" t="s">
        <v>28916</v>
      </c>
      <c r="B2627" t="s">
        <v>28917</v>
      </c>
      <c r="C2627" t="s">
        <v>28918</v>
      </c>
      <c r="D2627" t="s">
        <v>28919</v>
      </c>
      <c r="E2627" t="s">
        <v>28920</v>
      </c>
      <c r="F2627" s="1" t="s">
        <v>5299</v>
      </c>
      <c r="G2627" t="s">
        <v>28921</v>
      </c>
      <c r="H2627" t="s">
        <v>28922</v>
      </c>
      <c r="I2627" t="s">
        <v>28923</v>
      </c>
      <c r="J2627" t="s">
        <v>28925</v>
      </c>
      <c r="K2627" s="1" t="s">
        <v>8884</v>
      </c>
      <c r="L2627" t="s">
        <v>28924</v>
      </c>
      <c r="M2627" s="1" t="s">
        <v>8885</v>
      </c>
    </row>
    <row r="2628" spans="1:13" x14ac:dyDescent="0.25">
      <c r="A2628" t="s">
        <v>28926</v>
      </c>
      <c r="B2628" t="s">
        <v>28927</v>
      </c>
      <c r="C2628" t="s">
        <v>28928</v>
      </c>
      <c r="D2628" t="s">
        <v>28929</v>
      </c>
      <c r="E2628" t="s">
        <v>28930</v>
      </c>
      <c r="F2628" s="1" t="s">
        <v>5299</v>
      </c>
      <c r="G2628" t="s">
        <v>28931</v>
      </c>
      <c r="H2628" t="s">
        <v>28932</v>
      </c>
      <c r="I2628" t="s">
        <v>28933</v>
      </c>
      <c r="J2628" t="s">
        <v>28934</v>
      </c>
      <c r="K2628" s="2" t="s">
        <v>8884</v>
      </c>
      <c r="L2628" s="2" t="s">
        <v>7898</v>
      </c>
      <c r="M2628" s="2" t="s">
        <v>8885</v>
      </c>
    </row>
    <row r="2629" spans="1:13" x14ac:dyDescent="0.25">
      <c r="A2629" t="s">
        <v>28935</v>
      </c>
      <c r="B2629" t="s">
        <v>28936</v>
      </c>
      <c r="C2629" t="s">
        <v>28937</v>
      </c>
      <c r="D2629" s="1" t="s">
        <v>1234</v>
      </c>
      <c r="E2629" t="s">
        <v>28938</v>
      </c>
      <c r="F2629" t="s">
        <v>28939</v>
      </c>
      <c r="G2629" t="s">
        <v>28940</v>
      </c>
      <c r="H2629" t="s">
        <v>28941</v>
      </c>
      <c r="I2629" s="1" t="s">
        <v>3539</v>
      </c>
      <c r="J2629" s="1" t="s">
        <v>6601</v>
      </c>
      <c r="K2629" t="s">
        <v>28942</v>
      </c>
      <c r="L2629" s="1" t="s">
        <v>7898</v>
      </c>
      <c r="M2629" s="1" t="s">
        <v>8885</v>
      </c>
    </row>
    <row r="2630" spans="1:13" x14ac:dyDescent="0.25">
      <c r="A2630" t="s">
        <v>28943</v>
      </c>
      <c r="B2630" s="2" t="s">
        <v>1233</v>
      </c>
      <c r="C2630" s="2" t="s">
        <v>119</v>
      </c>
      <c r="D2630" s="2" t="s">
        <v>1234</v>
      </c>
      <c r="E2630" s="2" t="s">
        <v>7619</v>
      </c>
      <c r="F2630" s="2" t="s">
        <v>5299</v>
      </c>
      <c r="G2630" s="2" t="s">
        <v>8818</v>
      </c>
      <c r="H2630" t="s">
        <v>28944</v>
      </c>
      <c r="I2630" t="s">
        <v>28945</v>
      </c>
      <c r="J2630" s="1" t="s">
        <v>6601</v>
      </c>
      <c r="K2630" t="s">
        <v>28946</v>
      </c>
      <c r="L2630" t="s">
        <v>28947</v>
      </c>
      <c r="M2630" t="s">
        <v>28948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3" sqref="H13"/>
    </sheetView>
  </sheetViews>
  <sheetFormatPr baseColWidth="10" defaultColWidth="9.140625" defaultRowHeight="15" x14ac:dyDescent="0.25"/>
  <cols>
    <col min="1" max="1" width="30.42578125" customWidth="1"/>
    <col min="2" max="2" width="11.42578125" customWidth="1"/>
  </cols>
  <sheetData>
    <row r="1" spans="1:3" x14ac:dyDescent="0.25">
      <c r="A1" s="23" t="s">
        <v>28949</v>
      </c>
      <c r="B1" s="23" t="s">
        <v>28950</v>
      </c>
      <c r="C1" s="23" t="s">
        <v>28951</v>
      </c>
    </row>
    <row r="2" spans="1:3" x14ac:dyDescent="0.25">
      <c r="A2" t="s">
        <v>1</v>
      </c>
      <c r="B2" t="s">
        <v>28952</v>
      </c>
      <c r="C2">
        <v>1</v>
      </c>
    </row>
    <row r="3" spans="1:3" x14ac:dyDescent="0.25">
      <c r="A3" t="s">
        <v>2</v>
      </c>
      <c r="B3" t="s">
        <v>28952</v>
      </c>
      <c r="C3">
        <v>2</v>
      </c>
    </row>
    <row r="4" spans="1:3" x14ac:dyDescent="0.25">
      <c r="A4" t="s">
        <v>3</v>
      </c>
      <c r="B4" t="s">
        <v>28952</v>
      </c>
      <c r="C4">
        <v>3</v>
      </c>
    </row>
    <row r="5" spans="1:3" x14ac:dyDescent="0.25">
      <c r="A5" t="s">
        <v>4</v>
      </c>
      <c r="B5" t="s">
        <v>28953</v>
      </c>
      <c r="C5">
        <v>4</v>
      </c>
    </row>
    <row r="6" spans="1:3" x14ac:dyDescent="0.25">
      <c r="A6" t="s">
        <v>5</v>
      </c>
      <c r="B6" t="s">
        <v>28953</v>
      </c>
      <c r="C6">
        <v>5</v>
      </c>
    </row>
    <row r="7" spans="1:3" x14ac:dyDescent="0.25">
      <c r="A7" t="s">
        <v>6</v>
      </c>
      <c r="B7" t="s">
        <v>28953</v>
      </c>
      <c r="C7">
        <v>6</v>
      </c>
    </row>
    <row r="8" spans="1:3" x14ac:dyDescent="0.25">
      <c r="A8" t="s">
        <v>7</v>
      </c>
      <c r="B8" t="s">
        <v>28954</v>
      </c>
      <c r="C8">
        <v>7</v>
      </c>
    </row>
    <row r="9" spans="1:3" x14ac:dyDescent="0.25">
      <c r="A9" t="s">
        <v>8</v>
      </c>
      <c r="B9" t="s">
        <v>28954</v>
      </c>
      <c r="C9">
        <v>8</v>
      </c>
    </row>
    <row r="10" spans="1:3" x14ac:dyDescent="0.25">
      <c r="A10" t="s">
        <v>9</v>
      </c>
      <c r="B10" t="s">
        <v>28955</v>
      </c>
      <c r="C10">
        <v>9</v>
      </c>
    </row>
    <row r="11" spans="1:3" x14ac:dyDescent="0.25">
      <c r="A11" t="s">
        <v>10</v>
      </c>
      <c r="B11" t="s">
        <v>28955</v>
      </c>
      <c r="C11">
        <v>10</v>
      </c>
    </row>
    <row r="12" spans="1:3" x14ac:dyDescent="0.25">
      <c r="A12" t="s">
        <v>11</v>
      </c>
      <c r="B12" t="s">
        <v>28954</v>
      </c>
      <c r="C12">
        <v>11</v>
      </c>
    </row>
    <row r="13" spans="1:3" x14ac:dyDescent="0.25">
      <c r="A13" t="s">
        <v>12</v>
      </c>
      <c r="B13" t="s">
        <v>28955</v>
      </c>
      <c r="C13">
        <v>12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633"/>
  <sheetViews>
    <sheetView workbookViewId="0">
      <pane ySplit="1" topLeftCell="A2" activePane="bottomLeft" state="frozen"/>
      <selection activeCell="D1" sqref="D1"/>
      <selection pane="bottomLeft" activeCell="CB1" sqref="CB1:CB1048576"/>
    </sheetView>
  </sheetViews>
  <sheetFormatPr baseColWidth="10" defaultColWidth="9.140625" defaultRowHeight="15" x14ac:dyDescent="0.25"/>
  <cols>
    <col min="1" max="1" width="27.42578125" style="16" customWidth="1"/>
    <col min="3" max="3" width="28.42578125" customWidth="1"/>
    <col min="12" max="60" width="0" hidden="1" customWidth="1"/>
    <col min="63" max="63" width="18.5703125" style="3" customWidth="1"/>
    <col min="64" max="64" width="21.140625" customWidth="1"/>
    <col min="66" max="66" width="9.140625" style="3"/>
    <col min="69" max="69" width="9.140625" style="3"/>
    <col min="72" max="72" width="31.140625" style="3" customWidth="1"/>
    <col min="75" max="75" width="9.140625" style="3"/>
  </cols>
  <sheetData>
    <row r="1" spans="1:85" s="14" customFormat="1" ht="15.75" thickBot="1" x14ac:dyDescent="0.3">
      <c r="A1" s="16"/>
      <c r="BI1" s="20" t="s">
        <v>32196</v>
      </c>
      <c r="BJ1" s="21"/>
      <c r="BK1" s="22"/>
      <c r="BL1" s="20" t="s">
        <v>32197</v>
      </c>
      <c r="BM1" s="21"/>
      <c r="BN1" s="22"/>
      <c r="BO1" s="20" t="s">
        <v>32198</v>
      </c>
      <c r="BP1" s="21"/>
      <c r="BQ1" s="22"/>
      <c r="BR1" s="20" t="s">
        <v>32199</v>
      </c>
      <c r="BS1" s="21"/>
      <c r="BT1" s="22"/>
      <c r="BU1" s="20" t="s">
        <v>32200</v>
      </c>
      <c r="BV1" s="21"/>
      <c r="BW1" s="22"/>
      <c r="BX1" s="20" t="s">
        <v>32201</v>
      </c>
      <c r="BY1" s="21"/>
      <c r="BZ1" s="22"/>
    </row>
    <row r="2" spans="1:85" x14ac:dyDescent="0.25">
      <c r="A2" s="16" t="s">
        <v>0</v>
      </c>
      <c r="B2" t="s">
        <v>28956</v>
      </c>
      <c r="C2" t="s">
        <v>28957</v>
      </c>
      <c r="D2" t="s">
        <v>28958</v>
      </c>
      <c r="E2" t="s">
        <v>28959</v>
      </c>
      <c r="F2" t="s">
        <v>28960</v>
      </c>
      <c r="G2" t="s">
        <v>28961</v>
      </c>
      <c r="H2" t="s">
        <v>28962</v>
      </c>
      <c r="I2" t="s">
        <v>28963</v>
      </c>
      <c r="J2" t="s">
        <v>28964</v>
      </c>
      <c r="K2" t="s">
        <v>28965</v>
      </c>
      <c r="L2" t="s">
        <v>28966</v>
      </c>
      <c r="M2" t="s">
        <v>28967</v>
      </c>
      <c r="N2" t="s">
        <v>28968</v>
      </c>
      <c r="O2" t="s">
        <v>28969</v>
      </c>
      <c r="P2" t="s">
        <v>28970</v>
      </c>
      <c r="Q2" t="s">
        <v>28971</v>
      </c>
      <c r="R2" t="s">
        <v>28972</v>
      </c>
      <c r="S2" t="s">
        <v>28973</v>
      </c>
      <c r="T2" t="s">
        <v>28974</v>
      </c>
      <c r="U2" t="s">
        <v>28975</v>
      </c>
      <c r="V2" t="s">
        <v>28976</v>
      </c>
      <c r="W2" t="s">
        <v>28977</v>
      </c>
      <c r="X2" t="s">
        <v>28978</v>
      </c>
      <c r="Y2" t="s">
        <v>28979</v>
      </c>
      <c r="Z2" t="s">
        <v>28980</v>
      </c>
      <c r="AA2" t="s">
        <v>28981</v>
      </c>
      <c r="AB2" t="s">
        <v>28982</v>
      </c>
      <c r="AC2" t="s">
        <v>28983</v>
      </c>
      <c r="AD2" t="s">
        <v>28984</v>
      </c>
      <c r="AE2" t="s">
        <v>28985</v>
      </c>
      <c r="AF2" t="s">
        <v>28986</v>
      </c>
      <c r="AG2" t="s">
        <v>28987</v>
      </c>
      <c r="AH2" t="s">
        <v>28988</v>
      </c>
      <c r="AI2" t="s">
        <v>28989</v>
      </c>
      <c r="AJ2" t="s">
        <v>28990</v>
      </c>
      <c r="AK2" t="s">
        <v>28991</v>
      </c>
      <c r="AL2" t="s">
        <v>28992</v>
      </c>
      <c r="AM2" t="s">
        <v>28993</v>
      </c>
      <c r="AN2" t="s">
        <v>28994</v>
      </c>
      <c r="AO2" t="s">
        <v>28995</v>
      </c>
      <c r="AP2" t="s">
        <v>28996</v>
      </c>
      <c r="AQ2" t="s">
        <v>28997</v>
      </c>
      <c r="AR2" t="s">
        <v>28998</v>
      </c>
      <c r="AS2" t="s">
        <v>28999</v>
      </c>
      <c r="AT2" t="s">
        <v>29000</v>
      </c>
      <c r="AU2" t="s">
        <v>29001</v>
      </c>
      <c r="AV2" t="s">
        <v>29002</v>
      </c>
      <c r="AW2" t="s">
        <v>29003</v>
      </c>
      <c r="AX2" t="s">
        <v>29004</v>
      </c>
      <c r="AY2" t="s">
        <v>29005</v>
      </c>
      <c r="AZ2" t="s">
        <v>29006</v>
      </c>
      <c r="BA2" t="s">
        <v>29007</v>
      </c>
      <c r="BB2" t="s">
        <v>29008</v>
      </c>
      <c r="BC2" t="s">
        <v>29009</v>
      </c>
      <c r="BD2" t="s">
        <v>29010</v>
      </c>
      <c r="BE2" t="s">
        <v>29011</v>
      </c>
      <c r="BF2" t="s">
        <v>29012</v>
      </c>
      <c r="BG2" t="s">
        <v>29013</v>
      </c>
      <c r="BH2" t="s">
        <v>29014</v>
      </c>
      <c r="BI2" s="7" t="s">
        <v>32160</v>
      </c>
      <c r="BJ2" s="7" t="s">
        <v>32161</v>
      </c>
      <c r="BK2" s="5" t="s">
        <v>32159</v>
      </c>
      <c r="BL2" s="8" t="s">
        <v>32162</v>
      </c>
      <c r="BM2" s="8" t="s">
        <v>32163</v>
      </c>
      <c r="BN2" s="8" t="s">
        <v>32164</v>
      </c>
      <c r="BO2" s="8" t="s">
        <v>32165</v>
      </c>
      <c r="BP2" s="8" t="s">
        <v>32166</v>
      </c>
      <c r="BQ2" s="8" t="s">
        <v>32167</v>
      </c>
      <c r="BR2" s="10" t="s">
        <v>32168</v>
      </c>
      <c r="BS2" s="10" t="s">
        <v>32169</v>
      </c>
      <c r="BT2" s="10" t="s">
        <v>32170</v>
      </c>
      <c r="BU2" s="12" t="s">
        <v>32171</v>
      </c>
      <c r="BV2" s="12" t="s">
        <v>32172</v>
      </c>
      <c r="BW2" s="12" t="s">
        <v>32173</v>
      </c>
      <c r="BX2" s="14" t="s">
        <v>32181</v>
      </c>
      <c r="BY2" s="14" t="s">
        <v>32182</v>
      </c>
      <c r="BZ2" s="14" t="s">
        <v>32183</v>
      </c>
      <c r="CA2" s="14" t="s">
        <v>32174</v>
      </c>
    </row>
    <row r="3" spans="1:85" x14ac:dyDescent="0.25">
      <c r="A3" s="16" t="s">
        <v>13</v>
      </c>
      <c r="B3" t="s">
        <v>13</v>
      </c>
      <c r="D3" t="s">
        <v>29015</v>
      </c>
      <c r="E3">
        <v>6266.7659999999996</v>
      </c>
      <c r="F3">
        <v>1</v>
      </c>
      <c r="G3">
        <v>0</v>
      </c>
      <c r="H3">
        <v>98</v>
      </c>
      <c r="I3">
        <v>98</v>
      </c>
      <c r="J3">
        <v>1388</v>
      </c>
      <c r="K3">
        <v>1388</v>
      </c>
      <c r="L3">
        <v>67</v>
      </c>
      <c r="M3">
        <v>68</v>
      </c>
      <c r="N3">
        <v>61</v>
      </c>
      <c r="O3">
        <v>74</v>
      </c>
      <c r="P3">
        <v>69</v>
      </c>
      <c r="Q3">
        <v>71</v>
      </c>
      <c r="R3">
        <v>65</v>
      </c>
      <c r="S3">
        <v>54</v>
      </c>
      <c r="T3">
        <v>64</v>
      </c>
      <c r="U3">
        <v>47</v>
      </c>
      <c r="V3">
        <v>57</v>
      </c>
      <c r="W3">
        <v>70</v>
      </c>
      <c r="X3">
        <v>82</v>
      </c>
      <c r="Y3">
        <v>85</v>
      </c>
      <c r="Z3">
        <v>78</v>
      </c>
      <c r="AA3">
        <v>99</v>
      </c>
      <c r="AB3">
        <v>81</v>
      </c>
      <c r="AC3">
        <v>91</v>
      </c>
      <c r="AD3">
        <v>75</v>
      </c>
      <c r="AE3">
        <v>63</v>
      </c>
      <c r="AF3">
        <v>76</v>
      </c>
      <c r="AG3">
        <v>50</v>
      </c>
      <c r="AH3">
        <v>64</v>
      </c>
      <c r="AI3">
        <v>90</v>
      </c>
      <c r="AJ3">
        <v>3023209472</v>
      </c>
      <c r="AK3">
        <v>3008108544</v>
      </c>
      <c r="AL3">
        <v>3295870208</v>
      </c>
      <c r="AM3">
        <v>2762435840</v>
      </c>
      <c r="AN3">
        <v>882485056</v>
      </c>
      <c r="AO3">
        <v>2476262656</v>
      </c>
      <c r="AP3">
        <v>1445375488</v>
      </c>
      <c r="AQ3">
        <v>1650602752</v>
      </c>
      <c r="AR3">
        <v>2569407232</v>
      </c>
      <c r="AS3">
        <v>559741888</v>
      </c>
      <c r="AT3">
        <v>1134598656</v>
      </c>
      <c r="AU3">
        <v>2943791616</v>
      </c>
      <c r="AV3">
        <v>0.81</v>
      </c>
      <c r="AW3" t="s">
        <v>32158</v>
      </c>
      <c r="AX3" t="s">
        <v>32158</v>
      </c>
      <c r="AY3" t="s">
        <v>32158</v>
      </c>
      <c r="AZ3" t="s">
        <v>32158</v>
      </c>
      <c r="BA3" t="s">
        <v>32158</v>
      </c>
      <c r="BB3" t="s">
        <v>32158</v>
      </c>
      <c r="BC3" t="s">
        <v>32158</v>
      </c>
      <c r="BD3" t="s">
        <v>32158</v>
      </c>
      <c r="BE3" t="s">
        <v>32158</v>
      </c>
      <c r="BF3" t="s">
        <v>32158</v>
      </c>
      <c r="BG3" t="s">
        <v>32158</v>
      </c>
      <c r="BH3" t="s">
        <v>32158</v>
      </c>
      <c r="BI3" s="7">
        <v>0.30553533449999998</v>
      </c>
      <c r="BJ3" s="7">
        <v>0.369370659945436</v>
      </c>
      <c r="BK3" s="5">
        <v>0</v>
      </c>
      <c r="BL3" s="8">
        <v>-0.39110960830000002</v>
      </c>
      <c r="BM3" s="8">
        <v>0.25610471191212802</v>
      </c>
      <c r="BN3" s="8">
        <v>0</v>
      </c>
      <c r="BO3" s="8">
        <v>-0.3555187803</v>
      </c>
      <c r="BP3" s="8">
        <v>0.29942623568326199</v>
      </c>
      <c r="BQ3" s="8">
        <v>0</v>
      </c>
      <c r="BR3" s="10">
        <v>-0.6966449428</v>
      </c>
      <c r="BS3" s="10">
        <v>5.6362277239282103E-2</v>
      </c>
      <c r="BT3" s="10">
        <v>0</v>
      </c>
      <c r="BU3" s="12">
        <v>-0.66105411479999998</v>
      </c>
      <c r="BV3" s="12">
        <v>6.8007320453917094E-2</v>
      </c>
      <c r="BW3" s="12">
        <v>0</v>
      </c>
      <c r="BX3" s="14">
        <v>3.5590827999999998E-2</v>
      </c>
      <c r="BY3" s="14">
        <v>0.91512127182969705</v>
      </c>
      <c r="BZ3" s="14">
        <v>0</v>
      </c>
      <c r="CA3" s="14">
        <f>BK3+BN3+BQ3+BT3+BW3+BZ3</f>
        <v>0</v>
      </c>
    </row>
    <row r="4" spans="1:85" x14ac:dyDescent="0.25">
      <c r="A4" s="16" t="s">
        <v>26</v>
      </c>
      <c r="B4" t="s">
        <v>26</v>
      </c>
      <c r="D4" t="s">
        <v>29016</v>
      </c>
      <c r="E4">
        <v>3712.576</v>
      </c>
      <c r="F4">
        <v>1</v>
      </c>
      <c r="G4">
        <v>0</v>
      </c>
      <c r="H4">
        <v>68</v>
      </c>
      <c r="I4">
        <v>67</v>
      </c>
      <c r="J4">
        <v>1161</v>
      </c>
      <c r="K4">
        <v>1147</v>
      </c>
      <c r="L4">
        <v>55</v>
      </c>
      <c r="M4">
        <v>52</v>
      </c>
      <c r="N4">
        <v>46</v>
      </c>
      <c r="O4">
        <v>58</v>
      </c>
      <c r="P4">
        <v>56</v>
      </c>
      <c r="Q4">
        <v>56</v>
      </c>
      <c r="R4">
        <v>58</v>
      </c>
      <c r="S4">
        <v>49</v>
      </c>
      <c r="T4">
        <v>51</v>
      </c>
      <c r="U4">
        <v>52</v>
      </c>
      <c r="V4">
        <v>52</v>
      </c>
      <c r="W4">
        <v>55</v>
      </c>
      <c r="X4">
        <v>66</v>
      </c>
      <c r="Y4">
        <v>72</v>
      </c>
      <c r="Z4">
        <v>56</v>
      </c>
      <c r="AA4">
        <v>71</v>
      </c>
      <c r="AB4">
        <v>73</v>
      </c>
      <c r="AC4">
        <v>68</v>
      </c>
      <c r="AD4">
        <v>73</v>
      </c>
      <c r="AE4">
        <v>59</v>
      </c>
      <c r="AF4">
        <v>61</v>
      </c>
      <c r="AG4">
        <v>58</v>
      </c>
      <c r="AH4">
        <v>58</v>
      </c>
      <c r="AI4">
        <v>66</v>
      </c>
      <c r="AJ4">
        <v>2970075648</v>
      </c>
      <c r="AK4">
        <v>3511881728</v>
      </c>
      <c r="AL4">
        <v>2815294208</v>
      </c>
      <c r="AM4">
        <v>2718801664</v>
      </c>
      <c r="AN4">
        <v>1361853568</v>
      </c>
      <c r="AO4">
        <v>2384290304</v>
      </c>
      <c r="AP4">
        <v>2756888064</v>
      </c>
      <c r="AQ4">
        <v>1881933952</v>
      </c>
      <c r="AR4">
        <v>2180212992</v>
      </c>
      <c r="AS4">
        <v>833623744</v>
      </c>
      <c r="AT4">
        <v>1562202624</v>
      </c>
      <c r="AU4">
        <v>2803553792</v>
      </c>
      <c r="AV4">
        <v>0.71</v>
      </c>
      <c r="AW4" t="s">
        <v>32158</v>
      </c>
      <c r="AX4" t="s">
        <v>32158</v>
      </c>
      <c r="AY4" t="s">
        <v>32158</v>
      </c>
      <c r="AZ4" t="s">
        <v>32158</v>
      </c>
      <c r="BA4" t="s">
        <v>32158</v>
      </c>
      <c r="BB4" t="s">
        <v>32158</v>
      </c>
      <c r="BC4" t="s">
        <v>32158</v>
      </c>
      <c r="BD4" t="s">
        <v>32158</v>
      </c>
      <c r="BE4" t="s">
        <v>32158</v>
      </c>
      <c r="BF4" t="s">
        <v>32158</v>
      </c>
      <c r="BG4" t="s">
        <v>32158</v>
      </c>
      <c r="BH4" t="s">
        <v>32158</v>
      </c>
      <c r="BI4" s="7">
        <v>0.498176016</v>
      </c>
      <c r="BJ4" s="7">
        <v>0.124199158444411</v>
      </c>
      <c r="BK4" s="5">
        <v>0</v>
      </c>
      <c r="BL4" s="8">
        <v>0.1461529553</v>
      </c>
      <c r="BM4" s="8">
        <v>0.63467868996772203</v>
      </c>
      <c r="BN4" s="8">
        <v>0</v>
      </c>
      <c r="BO4" s="8">
        <v>-0.25657991520000001</v>
      </c>
      <c r="BP4" s="8">
        <v>0.40932904710031598</v>
      </c>
      <c r="BQ4" s="8">
        <v>0</v>
      </c>
      <c r="BR4" s="10">
        <v>-0.3520230607</v>
      </c>
      <c r="BS4" s="10">
        <v>0.26418267761978897</v>
      </c>
      <c r="BT4" s="10">
        <v>0</v>
      </c>
      <c r="BU4" s="12">
        <v>-0.75475593110000005</v>
      </c>
      <c r="BV4" s="12">
        <v>2.84847675419076E-2</v>
      </c>
      <c r="BW4" s="12">
        <v>0</v>
      </c>
      <c r="BX4" s="14">
        <v>-0.4027328704</v>
      </c>
      <c r="BY4" s="14">
        <v>0.20539843424462401</v>
      </c>
      <c r="BZ4" s="14">
        <v>0</v>
      </c>
      <c r="CA4" s="14">
        <f t="shared" ref="CA4" si="0">BK4+BN4+BQ4+BT4+BW4+BZ4</f>
        <v>0</v>
      </c>
      <c r="CB4" s="14"/>
      <c r="CC4" s="14"/>
      <c r="CD4" s="14"/>
      <c r="CE4" s="14"/>
      <c r="CF4" s="14"/>
      <c r="CG4" s="14"/>
    </row>
    <row r="5" spans="1:85" x14ac:dyDescent="0.25">
      <c r="A5" s="18" t="s">
        <v>1232</v>
      </c>
      <c r="B5" t="s">
        <v>1232</v>
      </c>
      <c r="D5" t="s">
        <v>29140</v>
      </c>
      <c r="E5">
        <v>1270.7639999999999</v>
      </c>
      <c r="F5">
        <v>1</v>
      </c>
      <c r="G5">
        <v>0</v>
      </c>
      <c r="H5">
        <v>32</v>
      </c>
      <c r="I5">
        <v>15</v>
      </c>
      <c r="J5">
        <v>301</v>
      </c>
      <c r="K5">
        <v>154</v>
      </c>
      <c r="O5">
        <v>16</v>
      </c>
      <c r="P5">
        <v>16</v>
      </c>
      <c r="Q5">
        <v>17</v>
      </c>
      <c r="R5">
        <v>27</v>
      </c>
      <c r="S5">
        <v>24</v>
      </c>
      <c r="T5">
        <v>20</v>
      </c>
      <c r="U5">
        <v>20</v>
      </c>
      <c r="V5">
        <v>26</v>
      </c>
      <c r="W5">
        <v>22</v>
      </c>
      <c r="X5">
        <v>0</v>
      </c>
      <c r="Y5">
        <v>0</v>
      </c>
      <c r="Z5">
        <v>0</v>
      </c>
      <c r="AA5">
        <v>16</v>
      </c>
      <c r="AB5">
        <v>17</v>
      </c>
      <c r="AC5">
        <v>18</v>
      </c>
      <c r="AD5">
        <v>34</v>
      </c>
      <c r="AE5">
        <v>30</v>
      </c>
      <c r="AF5">
        <v>22</v>
      </c>
      <c r="AG5">
        <v>21</v>
      </c>
      <c r="AH5">
        <v>32</v>
      </c>
      <c r="AI5">
        <v>25</v>
      </c>
      <c r="AM5">
        <v>692680000</v>
      </c>
      <c r="AN5">
        <v>324768960</v>
      </c>
      <c r="AO5">
        <v>1419385600</v>
      </c>
      <c r="AP5">
        <v>3870047232</v>
      </c>
      <c r="AQ5">
        <v>4408898560</v>
      </c>
      <c r="AR5">
        <v>2186848768</v>
      </c>
      <c r="AS5">
        <v>685898368</v>
      </c>
      <c r="AT5">
        <v>3586798592</v>
      </c>
      <c r="AU5">
        <v>2319374848</v>
      </c>
      <c r="AW5" t="s">
        <v>29141</v>
      </c>
      <c r="AX5" t="s">
        <v>29141</v>
      </c>
      <c r="AY5" t="s">
        <v>29141</v>
      </c>
      <c r="AZ5" t="s">
        <v>32158</v>
      </c>
      <c r="BA5" t="s">
        <v>32158</v>
      </c>
      <c r="BB5" t="s">
        <v>32158</v>
      </c>
      <c r="BC5" t="s">
        <v>32158</v>
      </c>
      <c r="BD5" t="s">
        <v>32158</v>
      </c>
      <c r="BE5" t="s">
        <v>32158</v>
      </c>
      <c r="BF5" t="s">
        <v>32158</v>
      </c>
      <c r="BG5" t="s">
        <v>32158</v>
      </c>
      <c r="BH5" t="s">
        <v>32158</v>
      </c>
      <c r="BI5" s="7">
        <v>11.682552278299999</v>
      </c>
      <c r="BJ5" s="7">
        <v>6.9569941843653704E-13</v>
      </c>
      <c r="BK5" s="15">
        <v>1</v>
      </c>
      <c r="BL5" s="8">
        <v>13.899101530599999</v>
      </c>
      <c r="BM5" s="8">
        <v>1.06486941717041E-13</v>
      </c>
      <c r="BN5" s="9">
        <v>1</v>
      </c>
      <c r="BO5" s="8">
        <v>12.3406468912</v>
      </c>
      <c r="BP5" s="8">
        <v>3.8501327176922202E-13</v>
      </c>
      <c r="BQ5" s="9">
        <v>1</v>
      </c>
      <c r="BR5" s="10">
        <v>2.2165492522000001</v>
      </c>
      <c r="BS5" s="10">
        <v>1.9338787508085401E-5</v>
      </c>
      <c r="BT5" s="15">
        <v>1</v>
      </c>
      <c r="BU5" s="12">
        <v>0.65809461290000004</v>
      </c>
      <c r="BV5" s="12">
        <v>5.6872326525365897E-2</v>
      </c>
      <c r="BW5" s="12">
        <v>0</v>
      </c>
      <c r="BX5" s="14">
        <v>-1.5584546394000001</v>
      </c>
      <c r="BY5" s="14">
        <v>3.8973376791070401E-4</v>
      </c>
      <c r="BZ5" s="15">
        <v>1</v>
      </c>
      <c r="CA5" s="14">
        <f t="shared" ref="CA5:CA68" si="1">BK5+BN5+BQ5+BT5+BW5+BZ5</f>
        <v>5</v>
      </c>
      <c r="CB5" s="14"/>
      <c r="CC5" s="14"/>
      <c r="CD5" s="14"/>
      <c r="CE5" s="14"/>
      <c r="CF5" s="14"/>
      <c r="CG5" s="14"/>
    </row>
    <row r="6" spans="1:85" x14ac:dyDescent="0.25">
      <c r="A6" s="18" t="s">
        <v>1460</v>
      </c>
      <c r="B6" t="s">
        <v>1460</v>
      </c>
      <c r="D6" t="s">
        <v>29162</v>
      </c>
      <c r="E6">
        <v>1202.49</v>
      </c>
      <c r="F6">
        <v>1</v>
      </c>
      <c r="G6">
        <v>0</v>
      </c>
      <c r="H6">
        <v>31</v>
      </c>
      <c r="I6">
        <v>12</v>
      </c>
      <c r="J6">
        <v>297</v>
      </c>
      <c r="K6">
        <v>113</v>
      </c>
      <c r="O6">
        <v>16</v>
      </c>
      <c r="P6">
        <v>17</v>
      </c>
      <c r="Q6">
        <v>17</v>
      </c>
      <c r="R6">
        <v>25</v>
      </c>
      <c r="S6">
        <v>25</v>
      </c>
      <c r="T6">
        <v>17</v>
      </c>
      <c r="U6">
        <v>18</v>
      </c>
      <c r="V6">
        <v>25</v>
      </c>
      <c r="W6">
        <v>23</v>
      </c>
      <c r="X6">
        <v>0</v>
      </c>
      <c r="Y6">
        <v>0</v>
      </c>
      <c r="Z6">
        <v>0</v>
      </c>
      <c r="AA6">
        <v>16</v>
      </c>
      <c r="AB6">
        <v>18</v>
      </c>
      <c r="AC6">
        <v>19</v>
      </c>
      <c r="AD6">
        <v>38</v>
      </c>
      <c r="AE6">
        <v>39</v>
      </c>
      <c r="AF6">
        <v>21</v>
      </c>
      <c r="AG6">
        <v>19</v>
      </c>
      <c r="AH6">
        <v>32</v>
      </c>
      <c r="AI6">
        <v>27</v>
      </c>
      <c r="AM6">
        <v>532136640</v>
      </c>
      <c r="AN6">
        <v>205656064</v>
      </c>
      <c r="AO6">
        <v>1185675008</v>
      </c>
      <c r="AP6">
        <v>2524548864</v>
      </c>
      <c r="AQ6">
        <v>3201088512</v>
      </c>
      <c r="AR6">
        <v>1350562048</v>
      </c>
      <c r="AS6">
        <v>440932384</v>
      </c>
      <c r="AT6">
        <v>2330310912</v>
      </c>
      <c r="AU6">
        <v>1608093568</v>
      </c>
      <c r="AW6" t="s">
        <v>29141</v>
      </c>
      <c r="AX6" t="s">
        <v>29141</v>
      </c>
      <c r="AY6" t="s">
        <v>29141</v>
      </c>
      <c r="AZ6" t="s">
        <v>32158</v>
      </c>
      <c r="BA6" t="s">
        <v>32158</v>
      </c>
      <c r="BB6" t="s">
        <v>32158</v>
      </c>
      <c r="BC6" t="s">
        <v>32158</v>
      </c>
      <c r="BD6" t="s">
        <v>32158</v>
      </c>
      <c r="BE6" t="s">
        <v>32158</v>
      </c>
      <c r="BF6" t="s">
        <v>32158</v>
      </c>
      <c r="BG6" t="s">
        <v>32158</v>
      </c>
      <c r="BH6" t="s">
        <v>32158</v>
      </c>
      <c r="BI6" s="7">
        <v>11.2495086151</v>
      </c>
      <c r="BJ6" s="7">
        <v>3.1127435047692802E-12</v>
      </c>
      <c r="BK6" s="15">
        <v>1</v>
      </c>
      <c r="BL6" s="8">
        <v>13.332316284499999</v>
      </c>
      <c r="BM6" s="8">
        <v>4.9849020461261198E-13</v>
      </c>
      <c r="BN6" s="9">
        <v>1</v>
      </c>
      <c r="BO6" s="8">
        <v>11.720274867800001</v>
      </c>
      <c r="BP6" s="8">
        <v>2.00150714343953E-12</v>
      </c>
      <c r="BQ6" s="9">
        <v>1</v>
      </c>
      <c r="BR6" s="10">
        <v>2.0828076694000002</v>
      </c>
      <c r="BS6" s="10">
        <v>8.2325839331766004E-5</v>
      </c>
      <c r="BT6" s="15">
        <v>1</v>
      </c>
      <c r="BU6" s="12">
        <v>0.4707662527</v>
      </c>
      <c r="BV6" s="12">
        <v>0.196199912487238</v>
      </c>
      <c r="BW6" s="12">
        <v>0</v>
      </c>
      <c r="BX6" s="14">
        <v>-1.6120414166999999</v>
      </c>
      <c r="BY6" s="14">
        <v>6.5536389610547504E-4</v>
      </c>
      <c r="BZ6" s="14">
        <v>0</v>
      </c>
      <c r="CA6" s="14">
        <f t="shared" si="1"/>
        <v>4</v>
      </c>
      <c r="CB6" s="14"/>
      <c r="CC6" s="14"/>
      <c r="CD6" s="14"/>
      <c r="CE6" s="14"/>
      <c r="CF6" s="14"/>
      <c r="CG6" s="14"/>
    </row>
    <row r="7" spans="1:85" x14ac:dyDescent="0.25">
      <c r="A7" s="16" t="s">
        <v>65</v>
      </c>
      <c r="B7" t="s">
        <v>65</v>
      </c>
      <c r="D7" t="s">
        <v>29020</v>
      </c>
      <c r="E7">
        <v>2958.75</v>
      </c>
      <c r="F7">
        <v>1</v>
      </c>
      <c r="G7">
        <v>0</v>
      </c>
      <c r="H7">
        <v>76</v>
      </c>
      <c r="I7">
        <v>30</v>
      </c>
      <c r="J7">
        <v>733</v>
      </c>
      <c r="K7">
        <v>257</v>
      </c>
      <c r="L7">
        <v>50</v>
      </c>
      <c r="M7">
        <v>51</v>
      </c>
      <c r="N7">
        <v>45</v>
      </c>
      <c r="O7">
        <v>51</v>
      </c>
      <c r="P7">
        <v>42</v>
      </c>
      <c r="Q7">
        <v>46</v>
      </c>
      <c r="R7">
        <v>40</v>
      </c>
      <c r="S7">
        <v>44</v>
      </c>
      <c r="T7">
        <v>43</v>
      </c>
      <c r="U7">
        <v>24</v>
      </c>
      <c r="V7">
        <v>31</v>
      </c>
      <c r="W7">
        <v>52</v>
      </c>
      <c r="X7">
        <v>55</v>
      </c>
      <c r="Y7">
        <v>54</v>
      </c>
      <c r="Z7">
        <v>50</v>
      </c>
      <c r="AA7">
        <v>56</v>
      </c>
      <c r="AB7">
        <v>44</v>
      </c>
      <c r="AC7">
        <v>50</v>
      </c>
      <c r="AD7">
        <v>42</v>
      </c>
      <c r="AE7">
        <v>48</v>
      </c>
      <c r="AF7">
        <v>49</v>
      </c>
      <c r="AG7">
        <v>24</v>
      </c>
      <c r="AH7">
        <v>32</v>
      </c>
      <c r="AI7">
        <v>54</v>
      </c>
      <c r="AJ7">
        <v>569008768</v>
      </c>
      <c r="AK7">
        <v>838450880</v>
      </c>
      <c r="AL7">
        <v>580184128</v>
      </c>
      <c r="AM7">
        <v>423932704</v>
      </c>
      <c r="AN7">
        <v>121889216</v>
      </c>
      <c r="AO7">
        <v>349185824</v>
      </c>
      <c r="AP7">
        <v>159931488</v>
      </c>
      <c r="AQ7">
        <v>229395408</v>
      </c>
      <c r="AR7">
        <v>291906112</v>
      </c>
      <c r="AS7">
        <v>46115688</v>
      </c>
      <c r="AT7">
        <v>71373792</v>
      </c>
      <c r="AU7">
        <v>476928384</v>
      </c>
      <c r="AV7">
        <v>1.26</v>
      </c>
      <c r="AW7" t="s">
        <v>32158</v>
      </c>
      <c r="AX7" t="s">
        <v>32158</v>
      </c>
      <c r="AY7" t="s">
        <v>32158</v>
      </c>
      <c r="AZ7" t="s">
        <v>32158</v>
      </c>
      <c r="BA7" t="s">
        <v>32158</v>
      </c>
      <c r="BB7" t="s">
        <v>32158</v>
      </c>
      <c r="BC7" t="s">
        <v>32158</v>
      </c>
      <c r="BD7" t="s">
        <v>32158</v>
      </c>
      <c r="BE7" t="s">
        <v>32158</v>
      </c>
      <c r="BF7" t="s">
        <v>32158</v>
      </c>
      <c r="BG7" t="s">
        <v>32158</v>
      </c>
      <c r="BH7" t="s">
        <v>32158</v>
      </c>
      <c r="BI7" s="7">
        <v>-0.23694377790000001</v>
      </c>
      <c r="BJ7" s="7">
        <v>0.63972783768997499</v>
      </c>
      <c r="BK7" s="5">
        <v>0</v>
      </c>
      <c r="BL7" s="8">
        <v>-1.4760934335</v>
      </c>
      <c r="BM7" s="8">
        <v>1.22429453639225E-2</v>
      </c>
      <c r="BN7" s="8">
        <v>0</v>
      </c>
      <c r="BO7" s="8">
        <v>-1.2243283452</v>
      </c>
      <c r="BP7" s="8">
        <v>3.03865485997926E-2</v>
      </c>
      <c r="BQ7" s="8">
        <v>0</v>
      </c>
      <c r="BR7" s="10">
        <v>-1.2391496555999999</v>
      </c>
      <c r="BS7" s="10">
        <v>2.8809543394685701E-2</v>
      </c>
      <c r="BT7" s="10">
        <v>0</v>
      </c>
      <c r="BU7" s="12">
        <v>-0.98738456730000002</v>
      </c>
      <c r="BV7" s="12">
        <v>7.0346951323972104E-2</v>
      </c>
      <c r="BW7" s="12">
        <v>0</v>
      </c>
      <c r="BX7" s="14">
        <v>0.2517650883</v>
      </c>
      <c r="BY7" s="14">
        <v>0.61917099275276</v>
      </c>
      <c r="BZ7" s="14">
        <v>0</v>
      </c>
      <c r="CA7" s="14">
        <f t="shared" si="1"/>
        <v>0</v>
      </c>
      <c r="CB7" s="14"/>
      <c r="CC7" s="14"/>
      <c r="CD7" s="14"/>
      <c r="CE7" s="14"/>
      <c r="CF7" s="14"/>
      <c r="CG7" s="14"/>
    </row>
    <row r="8" spans="1:85" x14ac:dyDescent="0.25">
      <c r="A8" s="16" t="s">
        <v>78</v>
      </c>
      <c r="B8" t="s">
        <v>78</v>
      </c>
      <c r="C8" t="s">
        <v>29021</v>
      </c>
      <c r="D8" t="s">
        <v>29022</v>
      </c>
      <c r="E8">
        <v>2869.3690000000001</v>
      </c>
      <c r="F8">
        <v>1</v>
      </c>
      <c r="G8">
        <v>1</v>
      </c>
      <c r="H8">
        <v>51</v>
      </c>
      <c r="I8">
        <v>27</v>
      </c>
      <c r="J8">
        <v>985</v>
      </c>
      <c r="K8">
        <v>482</v>
      </c>
      <c r="L8">
        <v>39</v>
      </c>
      <c r="M8">
        <v>39</v>
      </c>
      <c r="N8">
        <v>33</v>
      </c>
      <c r="O8">
        <v>40</v>
      </c>
      <c r="P8">
        <v>39</v>
      </c>
      <c r="Q8">
        <v>42</v>
      </c>
      <c r="R8">
        <v>39</v>
      </c>
      <c r="S8">
        <v>34</v>
      </c>
      <c r="T8">
        <v>40</v>
      </c>
      <c r="U8">
        <v>35</v>
      </c>
      <c r="V8">
        <v>37</v>
      </c>
      <c r="W8">
        <v>41</v>
      </c>
      <c r="X8">
        <v>51</v>
      </c>
      <c r="Y8">
        <v>65</v>
      </c>
      <c r="Z8">
        <v>54</v>
      </c>
      <c r="AA8">
        <v>54</v>
      </c>
      <c r="AB8">
        <v>54</v>
      </c>
      <c r="AC8">
        <v>66</v>
      </c>
      <c r="AD8">
        <v>63</v>
      </c>
      <c r="AE8">
        <v>62</v>
      </c>
      <c r="AF8">
        <v>59</v>
      </c>
      <c r="AG8">
        <v>51</v>
      </c>
      <c r="AH8">
        <v>59</v>
      </c>
      <c r="AI8">
        <v>63</v>
      </c>
      <c r="AJ8">
        <v>1902172032</v>
      </c>
      <c r="AK8">
        <v>2458016512</v>
      </c>
      <c r="AL8">
        <v>2734572544</v>
      </c>
      <c r="AM8">
        <v>2126429696</v>
      </c>
      <c r="AN8">
        <v>1122436992</v>
      </c>
      <c r="AO8">
        <v>2280872704</v>
      </c>
      <c r="AP8">
        <v>2148052736</v>
      </c>
      <c r="AQ8">
        <v>2419603456</v>
      </c>
      <c r="AR8">
        <v>2406804992</v>
      </c>
      <c r="AS8">
        <v>1376528896</v>
      </c>
      <c r="AT8">
        <v>1832303104</v>
      </c>
      <c r="AU8">
        <v>2334728960</v>
      </c>
      <c r="AV8">
        <v>0.64</v>
      </c>
      <c r="AW8" t="s">
        <v>32158</v>
      </c>
      <c r="AX8" t="s">
        <v>32158</v>
      </c>
      <c r="AY8" t="s">
        <v>32158</v>
      </c>
      <c r="AZ8" t="s">
        <v>32158</v>
      </c>
      <c r="BA8" t="s">
        <v>32158</v>
      </c>
      <c r="BB8" t="s">
        <v>32158</v>
      </c>
      <c r="BC8" t="s">
        <v>32158</v>
      </c>
      <c r="BD8" t="s">
        <v>32158</v>
      </c>
      <c r="BE8" t="s">
        <v>32158</v>
      </c>
      <c r="BF8" t="s">
        <v>32158</v>
      </c>
      <c r="BG8" t="s">
        <v>32158</v>
      </c>
      <c r="BH8" t="s">
        <v>32158</v>
      </c>
      <c r="BI8" s="7">
        <v>0.66555043660000002</v>
      </c>
      <c r="BJ8" s="7">
        <v>2.3375269547289801E-2</v>
      </c>
      <c r="BK8" s="5">
        <v>0</v>
      </c>
      <c r="BL8" s="8">
        <v>0.62355033689999995</v>
      </c>
      <c r="BM8" s="8">
        <v>3.1389006742988702E-2</v>
      </c>
      <c r="BN8" s="8">
        <v>0</v>
      </c>
      <c r="BO8" s="8">
        <v>0.34401574470000001</v>
      </c>
      <c r="BP8" s="8">
        <v>0.20062780965472099</v>
      </c>
      <c r="BQ8" s="8">
        <v>0</v>
      </c>
      <c r="BR8" s="10">
        <v>-4.2000099700000001E-2</v>
      </c>
      <c r="BS8" s="10">
        <v>0.87094623780551095</v>
      </c>
      <c r="BT8" s="10">
        <v>0</v>
      </c>
      <c r="BU8" s="12">
        <v>-0.32153469179999999</v>
      </c>
      <c r="BV8" s="12">
        <v>0.22943822324521701</v>
      </c>
      <c r="BW8" s="12">
        <v>0</v>
      </c>
      <c r="BX8" s="14">
        <v>-0.27953459209999998</v>
      </c>
      <c r="BY8" s="14">
        <v>0.29216773622297598</v>
      </c>
      <c r="BZ8" s="14">
        <v>0</v>
      </c>
      <c r="CA8" s="14">
        <f t="shared" si="1"/>
        <v>0</v>
      </c>
      <c r="CB8" s="14"/>
      <c r="CC8" s="14"/>
      <c r="CD8" s="14"/>
      <c r="CE8" s="14"/>
      <c r="CF8" s="14"/>
      <c r="CG8" s="14"/>
    </row>
    <row r="9" spans="1:85" x14ac:dyDescent="0.25">
      <c r="A9" s="16" t="s">
        <v>91</v>
      </c>
      <c r="B9" t="s">
        <v>91</v>
      </c>
      <c r="D9" t="s">
        <v>29023</v>
      </c>
      <c r="E9">
        <v>2774.7080000000001</v>
      </c>
      <c r="F9">
        <v>1</v>
      </c>
      <c r="G9">
        <v>0</v>
      </c>
      <c r="H9">
        <v>51</v>
      </c>
      <c r="I9">
        <v>49</v>
      </c>
      <c r="J9">
        <v>864</v>
      </c>
      <c r="K9">
        <v>825</v>
      </c>
      <c r="L9">
        <v>40</v>
      </c>
      <c r="M9">
        <v>40</v>
      </c>
      <c r="N9">
        <v>39</v>
      </c>
      <c r="O9">
        <v>37</v>
      </c>
      <c r="P9">
        <v>37</v>
      </c>
      <c r="Q9">
        <v>40</v>
      </c>
      <c r="R9">
        <v>34</v>
      </c>
      <c r="S9">
        <v>36</v>
      </c>
      <c r="T9">
        <v>32</v>
      </c>
      <c r="U9">
        <v>33</v>
      </c>
      <c r="V9">
        <v>35</v>
      </c>
      <c r="W9">
        <v>38</v>
      </c>
      <c r="X9">
        <v>54</v>
      </c>
      <c r="Y9">
        <v>65</v>
      </c>
      <c r="Z9">
        <v>53</v>
      </c>
      <c r="AA9">
        <v>45</v>
      </c>
      <c r="AB9">
        <v>38</v>
      </c>
      <c r="AC9">
        <v>52</v>
      </c>
      <c r="AD9">
        <v>42</v>
      </c>
      <c r="AE9">
        <v>49</v>
      </c>
      <c r="AF9">
        <v>46</v>
      </c>
      <c r="AG9">
        <v>34</v>
      </c>
      <c r="AH9">
        <v>42</v>
      </c>
      <c r="AI9">
        <v>51</v>
      </c>
      <c r="AJ9">
        <v>2034126848</v>
      </c>
      <c r="AK9">
        <v>2381911552</v>
      </c>
      <c r="AL9">
        <v>2424955392</v>
      </c>
      <c r="AM9">
        <v>1403509248</v>
      </c>
      <c r="AN9">
        <v>455306176</v>
      </c>
      <c r="AO9">
        <v>1159910400</v>
      </c>
      <c r="AP9">
        <v>678376448</v>
      </c>
      <c r="AQ9">
        <v>1544962176</v>
      </c>
      <c r="AR9">
        <v>1116411776</v>
      </c>
      <c r="AS9">
        <v>470289600</v>
      </c>
      <c r="AT9">
        <v>673179712</v>
      </c>
      <c r="AU9">
        <v>1699588352</v>
      </c>
      <c r="AV9">
        <v>1.28</v>
      </c>
      <c r="AW9" t="s">
        <v>32158</v>
      </c>
      <c r="AX9" t="s">
        <v>32158</v>
      </c>
      <c r="AY9" t="s">
        <v>32158</v>
      </c>
      <c r="AZ9" t="s">
        <v>32158</v>
      </c>
      <c r="BA9" t="s">
        <v>32158</v>
      </c>
      <c r="BB9" t="s">
        <v>32158</v>
      </c>
      <c r="BC9" t="s">
        <v>32158</v>
      </c>
      <c r="BD9" t="s">
        <v>32158</v>
      </c>
      <c r="BE9" t="s">
        <v>32158</v>
      </c>
      <c r="BF9" t="s">
        <v>32158</v>
      </c>
      <c r="BG9" t="s">
        <v>32158</v>
      </c>
      <c r="BH9" t="s">
        <v>32158</v>
      </c>
      <c r="BI9" s="7">
        <v>-0.25269065190000001</v>
      </c>
      <c r="BJ9" s="7">
        <v>0.42135450364236099</v>
      </c>
      <c r="BK9" s="5">
        <v>0</v>
      </c>
      <c r="BL9" s="8">
        <v>-0.58734810520000003</v>
      </c>
      <c r="BM9" s="8">
        <v>7.8453491256768898E-2</v>
      </c>
      <c r="BN9" s="8">
        <v>0</v>
      </c>
      <c r="BO9" s="8">
        <v>-0.65390531249999995</v>
      </c>
      <c r="BP9" s="8">
        <v>5.37702242390573E-2</v>
      </c>
      <c r="BQ9" s="8">
        <v>0</v>
      </c>
      <c r="BR9" s="10">
        <v>-0.33465745330000002</v>
      </c>
      <c r="BS9" s="10">
        <v>0.29232308627331499</v>
      </c>
      <c r="BT9" s="10">
        <v>0</v>
      </c>
      <c r="BU9" s="12">
        <v>-0.40121466059999999</v>
      </c>
      <c r="BV9" s="12">
        <v>0.211781263406599</v>
      </c>
      <c r="BW9" s="12">
        <v>0</v>
      </c>
      <c r="BX9" s="14">
        <v>-6.6557207300000004E-2</v>
      </c>
      <c r="BY9" s="14">
        <v>0.82987292809526503</v>
      </c>
      <c r="BZ9" s="14">
        <v>0</v>
      </c>
      <c r="CA9" s="14">
        <f t="shared" si="1"/>
        <v>0</v>
      </c>
      <c r="CB9" s="14"/>
      <c r="CC9" s="14"/>
      <c r="CD9" s="14"/>
      <c r="CE9" s="14"/>
      <c r="CF9" s="14"/>
      <c r="CG9" s="14"/>
    </row>
    <row r="10" spans="1:85" x14ac:dyDescent="0.25">
      <c r="A10" s="18" t="s">
        <v>10867</v>
      </c>
      <c r="B10" t="s">
        <v>10867</v>
      </c>
      <c r="D10" t="s">
        <v>30043</v>
      </c>
      <c r="E10">
        <v>335.44099999999997</v>
      </c>
      <c r="F10">
        <v>1</v>
      </c>
      <c r="G10">
        <v>0</v>
      </c>
      <c r="H10">
        <v>12</v>
      </c>
      <c r="I10">
        <v>12</v>
      </c>
      <c r="J10">
        <v>64</v>
      </c>
      <c r="K10">
        <v>64</v>
      </c>
      <c r="O10">
        <v>4</v>
      </c>
      <c r="P10">
        <v>4</v>
      </c>
      <c r="Q10">
        <v>4</v>
      </c>
      <c r="R10">
        <v>9</v>
      </c>
      <c r="S10">
        <v>9</v>
      </c>
      <c r="T10">
        <v>4</v>
      </c>
      <c r="U10">
        <v>3</v>
      </c>
      <c r="V10">
        <v>8</v>
      </c>
      <c r="W10">
        <v>3</v>
      </c>
      <c r="X10">
        <v>0</v>
      </c>
      <c r="Y10">
        <v>0</v>
      </c>
      <c r="Z10">
        <v>0</v>
      </c>
      <c r="AA10">
        <v>4</v>
      </c>
      <c r="AB10">
        <v>4</v>
      </c>
      <c r="AC10">
        <v>4</v>
      </c>
      <c r="AD10">
        <v>10</v>
      </c>
      <c r="AE10">
        <v>10</v>
      </c>
      <c r="AF10">
        <v>4</v>
      </c>
      <c r="AG10">
        <v>3</v>
      </c>
      <c r="AH10">
        <v>10</v>
      </c>
      <c r="AI10">
        <v>3</v>
      </c>
      <c r="AM10">
        <v>19831580</v>
      </c>
      <c r="AN10">
        <v>11507028</v>
      </c>
      <c r="AO10">
        <v>23722242</v>
      </c>
      <c r="AP10">
        <v>129898744</v>
      </c>
      <c r="AQ10">
        <v>131112184</v>
      </c>
      <c r="AR10">
        <v>17041208</v>
      </c>
      <c r="AS10">
        <v>6945064.5</v>
      </c>
      <c r="AT10">
        <v>103253936</v>
      </c>
      <c r="AU10">
        <v>10777632</v>
      </c>
      <c r="AW10" t="s">
        <v>29141</v>
      </c>
      <c r="AX10" t="s">
        <v>29141</v>
      </c>
      <c r="AY10" t="s">
        <v>29141</v>
      </c>
      <c r="AZ10" t="s">
        <v>32158</v>
      </c>
      <c r="BA10" t="s">
        <v>32158</v>
      </c>
      <c r="BB10" t="s">
        <v>32158</v>
      </c>
      <c r="BC10" t="s">
        <v>32158</v>
      </c>
      <c r="BD10" t="s">
        <v>32158</v>
      </c>
      <c r="BE10" t="s">
        <v>32158</v>
      </c>
      <c r="BF10" t="s">
        <v>32158</v>
      </c>
      <c r="BG10" t="s">
        <v>32158</v>
      </c>
      <c r="BH10" t="s">
        <v>32158</v>
      </c>
      <c r="BI10" s="7">
        <v>6.3998766457</v>
      </c>
      <c r="BJ10" s="7">
        <v>1.7424461324609099E-10</v>
      </c>
      <c r="BK10" s="6">
        <v>1</v>
      </c>
      <c r="BL10" s="8">
        <v>8.8701466925000005</v>
      </c>
      <c r="BM10" s="8">
        <v>5.2773768755695103E-12</v>
      </c>
      <c r="BN10" s="9">
        <v>1</v>
      </c>
      <c r="BO10" s="8">
        <v>5.2142812237999996</v>
      </c>
      <c r="BP10" s="8">
        <v>1.53210375928431E-9</v>
      </c>
      <c r="BQ10" s="9">
        <v>1</v>
      </c>
      <c r="BR10" s="10">
        <v>2.4702700468000001</v>
      </c>
      <c r="BS10" s="10">
        <v>3.0853960505241499E-6</v>
      </c>
      <c r="BT10" s="15">
        <v>1</v>
      </c>
      <c r="BU10" s="12">
        <v>-1.185595422</v>
      </c>
      <c r="BV10" s="12">
        <v>1.5567096285059501E-3</v>
      </c>
      <c r="BW10" s="12">
        <v>0</v>
      </c>
      <c r="BX10" s="14">
        <v>-3.6558654687000001</v>
      </c>
      <c r="BY10" s="14">
        <v>6.19874348449802E-8</v>
      </c>
      <c r="BZ10" s="15">
        <v>1</v>
      </c>
      <c r="CA10" s="14">
        <f t="shared" si="1"/>
        <v>5</v>
      </c>
      <c r="CB10" s="14"/>
      <c r="CC10" s="14"/>
      <c r="CD10" s="14"/>
      <c r="CE10" s="14"/>
      <c r="CF10" s="14"/>
      <c r="CG10" s="14"/>
    </row>
    <row r="11" spans="1:85" x14ac:dyDescent="0.25">
      <c r="A11" s="18" t="s">
        <v>2863</v>
      </c>
      <c r="B11" t="s">
        <v>2863</v>
      </c>
      <c r="D11" t="s">
        <v>29290</v>
      </c>
      <c r="E11">
        <v>881.74400000000003</v>
      </c>
      <c r="F11">
        <v>1</v>
      </c>
      <c r="G11">
        <v>0</v>
      </c>
      <c r="H11">
        <v>25</v>
      </c>
      <c r="I11">
        <v>25</v>
      </c>
      <c r="J11">
        <v>156</v>
      </c>
      <c r="K11">
        <v>156</v>
      </c>
      <c r="O11">
        <v>12</v>
      </c>
      <c r="P11">
        <v>8</v>
      </c>
      <c r="Q11">
        <v>12</v>
      </c>
      <c r="R11">
        <v>18</v>
      </c>
      <c r="S11">
        <v>17</v>
      </c>
      <c r="T11">
        <v>10</v>
      </c>
      <c r="U11">
        <v>8</v>
      </c>
      <c r="V11">
        <v>15</v>
      </c>
      <c r="W11">
        <v>17</v>
      </c>
      <c r="X11">
        <v>0</v>
      </c>
      <c r="Y11">
        <v>0</v>
      </c>
      <c r="Z11">
        <v>0</v>
      </c>
      <c r="AA11">
        <v>12</v>
      </c>
      <c r="AB11">
        <v>8</v>
      </c>
      <c r="AC11">
        <v>12</v>
      </c>
      <c r="AD11">
        <v>18</v>
      </c>
      <c r="AE11">
        <v>17</v>
      </c>
      <c r="AF11">
        <v>10</v>
      </c>
      <c r="AG11">
        <v>8</v>
      </c>
      <c r="AH11">
        <v>15</v>
      </c>
      <c r="AI11">
        <v>17</v>
      </c>
      <c r="AM11">
        <v>32992374</v>
      </c>
      <c r="AN11">
        <v>14756063</v>
      </c>
      <c r="AO11">
        <v>52365692</v>
      </c>
      <c r="AP11">
        <v>153502304</v>
      </c>
      <c r="AQ11">
        <v>147139600</v>
      </c>
      <c r="AR11">
        <v>85842560</v>
      </c>
      <c r="AS11">
        <v>21582006</v>
      </c>
      <c r="AT11">
        <v>127911352</v>
      </c>
      <c r="AU11">
        <v>131119232</v>
      </c>
      <c r="AW11" t="s">
        <v>29141</v>
      </c>
      <c r="AX11" t="s">
        <v>29141</v>
      </c>
      <c r="AY11" t="s">
        <v>29141</v>
      </c>
      <c r="AZ11" t="s">
        <v>32158</v>
      </c>
      <c r="BA11" t="s">
        <v>32158</v>
      </c>
      <c r="BB11" t="s">
        <v>32158</v>
      </c>
      <c r="BC11" t="s">
        <v>32158</v>
      </c>
      <c r="BD11" t="s">
        <v>32158</v>
      </c>
      <c r="BE11" t="s">
        <v>32158</v>
      </c>
      <c r="BF11" t="s">
        <v>32158</v>
      </c>
      <c r="BG11" t="s">
        <v>32158</v>
      </c>
      <c r="BH11" t="s">
        <v>32158</v>
      </c>
      <c r="BI11" s="7">
        <v>7.1450456856000004</v>
      </c>
      <c r="BJ11" s="7">
        <v>5.2002877186463799E-10</v>
      </c>
      <c r="BK11" s="15">
        <v>1</v>
      </c>
      <c r="BL11" s="8">
        <v>9.1088816101999992</v>
      </c>
      <c r="BM11" s="8">
        <v>3.9025973781851298E-11</v>
      </c>
      <c r="BN11" s="9">
        <v>1</v>
      </c>
      <c r="BO11" s="8">
        <v>7.7386817325999999</v>
      </c>
      <c r="BP11" s="8">
        <v>2.2260061533045701E-10</v>
      </c>
      <c r="BQ11" s="9">
        <v>1</v>
      </c>
      <c r="BR11" s="10">
        <v>1.9638359245999999</v>
      </c>
      <c r="BS11" s="10">
        <v>1.6611161521477101E-4</v>
      </c>
      <c r="BT11" s="15">
        <v>1</v>
      </c>
      <c r="BU11" s="12">
        <v>0.59363604699999994</v>
      </c>
      <c r="BV11" s="12">
        <v>0.11856456810344</v>
      </c>
      <c r="BW11" s="12">
        <v>0</v>
      </c>
      <c r="BX11" s="14">
        <v>-1.3701998775999999</v>
      </c>
      <c r="BY11" s="14">
        <v>2.48351522334515E-3</v>
      </c>
      <c r="BZ11" s="14">
        <v>0</v>
      </c>
      <c r="CA11" s="14">
        <f t="shared" si="1"/>
        <v>4</v>
      </c>
      <c r="CB11" s="14"/>
      <c r="CC11" s="14"/>
      <c r="CD11" s="14"/>
      <c r="CE11" s="14"/>
      <c r="CF11" s="14"/>
      <c r="CG11" s="14"/>
    </row>
    <row r="12" spans="1:85" x14ac:dyDescent="0.25">
      <c r="A12" s="17" t="s">
        <v>130</v>
      </c>
      <c r="B12" t="s">
        <v>130</v>
      </c>
      <c r="C12" t="s">
        <v>29028</v>
      </c>
      <c r="D12" t="s">
        <v>29029</v>
      </c>
      <c r="E12">
        <v>2657.7890000000002</v>
      </c>
      <c r="F12">
        <v>1</v>
      </c>
      <c r="G12">
        <v>1</v>
      </c>
      <c r="H12">
        <v>59</v>
      </c>
      <c r="I12">
        <v>59</v>
      </c>
      <c r="J12">
        <v>612</v>
      </c>
      <c r="K12">
        <v>612</v>
      </c>
      <c r="L12">
        <v>29</v>
      </c>
      <c r="M12">
        <v>34</v>
      </c>
      <c r="N12">
        <v>29</v>
      </c>
      <c r="O12">
        <v>44</v>
      </c>
      <c r="P12">
        <v>38</v>
      </c>
      <c r="Q12">
        <v>46</v>
      </c>
      <c r="R12">
        <v>38</v>
      </c>
      <c r="S12">
        <v>42</v>
      </c>
      <c r="T12">
        <v>40</v>
      </c>
      <c r="U12">
        <v>40</v>
      </c>
      <c r="V12">
        <v>39</v>
      </c>
      <c r="W12">
        <v>50</v>
      </c>
      <c r="X12">
        <v>30</v>
      </c>
      <c r="Y12">
        <v>36</v>
      </c>
      <c r="Z12">
        <v>29</v>
      </c>
      <c r="AA12">
        <v>46</v>
      </c>
      <c r="AB12">
        <v>38</v>
      </c>
      <c r="AC12">
        <v>47</v>
      </c>
      <c r="AD12">
        <v>39</v>
      </c>
      <c r="AE12">
        <v>43</v>
      </c>
      <c r="AF12">
        <v>40</v>
      </c>
      <c r="AG12">
        <v>40</v>
      </c>
      <c r="AH12">
        <v>39</v>
      </c>
      <c r="AI12">
        <v>52</v>
      </c>
      <c r="AJ12">
        <v>373729408</v>
      </c>
      <c r="AK12">
        <v>564290624</v>
      </c>
      <c r="AL12">
        <v>385593728</v>
      </c>
      <c r="AM12">
        <v>588515456</v>
      </c>
      <c r="AN12">
        <v>197806816</v>
      </c>
      <c r="AO12">
        <v>579434560</v>
      </c>
      <c r="AP12">
        <v>415922080</v>
      </c>
      <c r="AQ12">
        <v>523955968</v>
      </c>
      <c r="AR12">
        <v>619434304</v>
      </c>
      <c r="AS12">
        <v>216676560</v>
      </c>
      <c r="AT12">
        <v>290749824</v>
      </c>
      <c r="AU12">
        <v>783022464</v>
      </c>
      <c r="AV12">
        <v>0.5</v>
      </c>
      <c r="AW12" t="s">
        <v>32158</v>
      </c>
      <c r="AX12" t="s">
        <v>32158</v>
      </c>
      <c r="AY12" t="s">
        <v>32158</v>
      </c>
      <c r="AZ12" t="s">
        <v>32158</v>
      </c>
      <c r="BA12" t="s">
        <v>32158</v>
      </c>
      <c r="BB12" t="s">
        <v>32158</v>
      </c>
      <c r="BC12" t="s">
        <v>32158</v>
      </c>
      <c r="BD12" t="s">
        <v>32158</v>
      </c>
      <c r="BE12" t="s">
        <v>32158</v>
      </c>
      <c r="BF12" t="s">
        <v>32158</v>
      </c>
      <c r="BG12" t="s">
        <v>32158</v>
      </c>
      <c r="BH12" t="s">
        <v>32158</v>
      </c>
      <c r="BI12" s="7">
        <v>0.98625279560000001</v>
      </c>
      <c r="BJ12" s="7">
        <v>3.6630792997817299E-3</v>
      </c>
      <c r="BK12" s="5">
        <v>0</v>
      </c>
      <c r="BL12" s="8">
        <v>0.6452239971</v>
      </c>
      <c r="BM12" s="8">
        <v>3.4793241561132698E-2</v>
      </c>
      <c r="BN12" s="8">
        <v>0</v>
      </c>
      <c r="BO12" s="8">
        <v>0.7090433692</v>
      </c>
      <c r="BP12" s="8">
        <v>2.2808431475350201E-2</v>
      </c>
      <c r="BQ12" s="8">
        <v>0</v>
      </c>
      <c r="BR12" s="10">
        <v>-0.34102879850000001</v>
      </c>
      <c r="BS12" s="10">
        <v>0.229095281111627</v>
      </c>
      <c r="BT12" s="10">
        <v>0</v>
      </c>
      <c r="BU12" s="12">
        <v>-0.27720942640000001</v>
      </c>
      <c r="BV12" s="12">
        <v>0.322741909212934</v>
      </c>
      <c r="BW12" s="12">
        <v>0</v>
      </c>
      <c r="BX12" s="14">
        <v>6.3819372099999994E-2</v>
      </c>
      <c r="BY12" s="14">
        <v>0.81593857998475205</v>
      </c>
      <c r="BZ12" s="14">
        <v>0</v>
      </c>
      <c r="CA12" s="14">
        <f t="shared" si="1"/>
        <v>0</v>
      </c>
      <c r="CB12" s="14"/>
      <c r="CC12" s="14"/>
      <c r="CD12" s="14"/>
      <c r="CE12" s="14"/>
      <c r="CF12" s="14"/>
      <c r="CG12" s="14"/>
    </row>
    <row r="13" spans="1:85" x14ac:dyDescent="0.25">
      <c r="A13" s="17" t="s">
        <v>143</v>
      </c>
      <c r="B13" t="s">
        <v>143</v>
      </c>
      <c r="D13" t="s">
        <v>29030</v>
      </c>
      <c r="E13">
        <v>2608.1880000000001</v>
      </c>
      <c r="F13">
        <v>1</v>
      </c>
      <c r="G13">
        <v>0</v>
      </c>
      <c r="H13">
        <v>49</v>
      </c>
      <c r="I13">
        <v>4</v>
      </c>
      <c r="J13">
        <v>970</v>
      </c>
      <c r="K13">
        <v>103</v>
      </c>
      <c r="L13">
        <v>40</v>
      </c>
      <c r="M13">
        <v>40</v>
      </c>
      <c r="N13">
        <v>38</v>
      </c>
      <c r="O13">
        <v>45</v>
      </c>
      <c r="P13">
        <v>41</v>
      </c>
      <c r="Q13">
        <v>45</v>
      </c>
      <c r="R13">
        <v>44</v>
      </c>
      <c r="S13">
        <v>41</v>
      </c>
      <c r="T13">
        <v>41</v>
      </c>
      <c r="U13">
        <v>45</v>
      </c>
      <c r="V13">
        <v>39</v>
      </c>
      <c r="W13">
        <v>47</v>
      </c>
      <c r="X13">
        <v>52</v>
      </c>
      <c r="Y13">
        <v>50</v>
      </c>
      <c r="Z13">
        <v>51</v>
      </c>
      <c r="AA13">
        <v>53</v>
      </c>
      <c r="AB13">
        <v>46</v>
      </c>
      <c r="AC13">
        <v>56</v>
      </c>
      <c r="AD13">
        <v>61</v>
      </c>
      <c r="AE13">
        <v>55</v>
      </c>
      <c r="AF13">
        <v>55</v>
      </c>
      <c r="AG13">
        <v>50</v>
      </c>
      <c r="AH13">
        <v>46</v>
      </c>
      <c r="AI13">
        <v>65</v>
      </c>
      <c r="AJ13">
        <v>2152373504</v>
      </c>
      <c r="AK13">
        <v>3001775872</v>
      </c>
      <c r="AL13">
        <v>2987359232</v>
      </c>
      <c r="AM13">
        <v>2154462464</v>
      </c>
      <c r="AN13">
        <v>1076994560</v>
      </c>
      <c r="AO13">
        <v>2394587904</v>
      </c>
      <c r="AP13">
        <v>2638580480</v>
      </c>
      <c r="AQ13">
        <v>2516530432</v>
      </c>
      <c r="AR13">
        <v>2471290112</v>
      </c>
      <c r="AS13">
        <v>973662208</v>
      </c>
      <c r="AT13">
        <v>1448645376</v>
      </c>
      <c r="AU13">
        <v>3688474368</v>
      </c>
      <c r="AV13">
        <v>0.75</v>
      </c>
      <c r="AW13" t="s">
        <v>32158</v>
      </c>
      <c r="AX13" t="s">
        <v>32158</v>
      </c>
      <c r="AY13" t="s">
        <v>32158</v>
      </c>
      <c r="AZ13" t="s">
        <v>32158</v>
      </c>
      <c r="BA13" t="s">
        <v>32158</v>
      </c>
      <c r="BB13" t="s">
        <v>32158</v>
      </c>
      <c r="BC13" t="s">
        <v>32158</v>
      </c>
      <c r="BD13" t="s">
        <v>32158</v>
      </c>
      <c r="BE13" t="s">
        <v>32158</v>
      </c>
      <c r="BF13" t="s">
        <v>32158</v>
      </c>
      <c r="BG13" t="s">
        <v>32158</v>
      </c>
      <c r="BH13" t="s">
        <v>32158</v>
      </c>
      <c r="BI13" s="7">
        <v>0.47731857170000003</v>
      </c>
      <c r="BJ13" s="7">
        <v>9.9288290134705401E-2</v>
      </c>
      <c r="BK13" s="5">
        <v>0</v>
      </c>
      <c r="BL13" s="8">
        <v>0.43031239300000002</v>
      </c>
      <c r="BM13" s="8">
        <v>0.13284709079358101</v>
      </c>
      <c r="BN13" s="8">
        <v>0</v>
      </c>
      <c r="BO13" s="8">
        <v>0.2120874415</v>
      </c>
      <c r="BP13" s="8">
        <v>0.440422790952744</v>
      </c>
      <c r="BQ13" s="8">
        <v>0</v>
      </c>
      <c r="BR13" s="10">
        <v>-4.7006178699999998E-2</v>
      </c>
      <c r="BS13" s="10">
        <v>0.86239733022406295</v>
      </c>
      <c r="BT13" s="10">
        <v>0</v>
      </c>
      <c r="BU13" s="12">
        <v>-0.2652311302</v>
      </c>
      <c r="BV13" s="12">
        <v>0.338401375263154</v>
      </c>
      <c r="BW13" s="12">
        <v>0</v>
      </c>
      <c r="BX13" s="14">
        <v>-0.21822495149999999</v>
      </c>
      <c r="BY13" s="14">
        <v>0.427686987146006</v>
      </c>
      <c r="BZ13" s="14">
        <v>0</v>
      </c>
      <c r="CA13" s="14">
        <f t="shared" si="1"/>
        <v>0</v>
      </c>
      <c r="CB13" s="14"/>
      <c r="CC13" s="14"/>
      <c r="CD13" s="14"/>
      <c r="CE13" s="14"/>
      <c r="CF13" s="14"/>
      <c r="CG13" s="14"/>
    </row>
    <row r="14" spans="1:85" x14ac:dyDescent="0.25">
      <c r="A14" s="17" t="s">
        <v>156</v>
      </c>
      <c r="B14" t="s">
        <v>156</v>
      </c>
      <c r="D14" t="s">
        <v>29031</v>
      </c>
      <c r="E14">
        <v>2493.317</v>
      </c>
      <c r="F14">
        <v>1</v>
      </c>
      <c r="G14">
        <v>0</v>
      </c>
      <c r="H14">
        <v>48</v>
      </c>
      <c r="I14">
        <v>3</v>
      </c>
      <c r="J14">
        <v>910</v>
      </c>
      <c r="K14">
        <v>43</v>
      </c>
      <c r="L14">
        <v>38</v>
      </c>
      <c r="M14">
        <v>39</v>
      </c>
      <c r="N14">
        <v>37</v>
      </c>
      <c r="O14">
        <v>43</v>
      </c>
      <c r="P14">
        <v>41</v>
      </c>
      <c r="Q14">
        <v>44</v>
      </c>
      <c r="R14">
        <v>44</v>
      </c>
      <c r="S14">
        <v>41</v>
      </c>
      <c r="T14">
        <v>41</v>
      </c>
      <c r="U14">
        <v>45</v>
      </c>
      <c r="V14">
        <v>39</v>
      </c>
      <c r="W14">
        <v>46</v>
      </c>
      <c r="X14">
        <v>43</v>
      </c>
      <c r="Y14">
        <v>44</v>
      </c>
      <c r="Z14">
        <v>45</v>
      </c>
      <c r="AA14">
        <v>46</v>
      </c>
      <c r="AB14">
        <v>46</v>
      </c>
      <c r="AC14">
        <v>52</v>
      </c>
      <c r="AD14">
        <v>55</v>
      </c>
      <c r="AE14">
        <v>52</v>
      </c>
      <c r="AF14">
        <v>52</v>
      </c>
      <c r="AG14">
        <v>49</v>
      </c>
      <c r="AH14">
        <v>42</v>
      </c>
      <c r="AI14">
        <v>61</v>
      </c>
      <c r="AJ14">
        <v>2163291392</v>
      </c>
      <c r="AK14">
        <v>2960186624</v>
      </c>
      <c r="AL14">
        <v>3071689472</v>
      </c>
      <c r="AM14">
        <v>2113152384</v>
      </c>
      <c r="AN14">
        <v>1061587712</v>
      </c>
      <c r="AO14">
        <v>2359155968</v>
      </c>
      <c r="AP14">
        <v>2627547904</v>
      </c>
      <c r="AQ14">
        <v>2517456640</v>
      </c>
      <c r="AR14">
        <v>2599052288</v>
      </c>
      <c r="AS14">
        <v>992543296</v>
      </c>
      <c r="AT14">
        <v>1435749120</v>
      </c>
      <c r="AU14">
        <v>3700410368</v>
      </c>
      <c r="AV14">
        <v>0.75</v>
      </c>
      <c r="AW14" t="s">
        <v>32158</v>
      </c>
      <c r="AX14" t="s">
        <v>32158</v>
      </c>
      <c r="AY14" t="s">
        <v>32158</v>
      </c>
      <c r="AZ14" t="s">
        <v>32158</v>
      </c>
      <c r="BA14" t="s">
        <v>32158</v>
      </c>
      <c r="BB14" t="s">
        <v>32158</v>
      </c>
      <c r="BC14" t="s">
        <v>32158</v>
      </c>
      <c r="BD14" t="s">
        <v>32158</v>
      </c>
      <c r="BE14" t="s">
        <v>32158</v>
      </c>
      <c r="BF14" t="s">
        <v>32158</v>
      </c>
      <c r="BG14" t="s">
        <v>32158</v>
      </c>
      <c r="BH14" t="s">
        <v>32158</v>
      </c>
      <c r="BI14" s="7">
        <v>0.44479918460000001</v>
      </c>
      <c r="BJ14" s="7">
        <v>0.11928466981654499</v>
      </c>
      <c r="BK14" s="5">
        <v>0</v>
      </c>
      <c r="BL14" s="8">
        <v>0.41506307149999999</v>
      </c>
      <c r="BM14" s="8">
        <v>0.14322723853314301</v>
      </c>
      <c r="BN14" s="8">
        <v>0</v>
      </c>
      <c r="BO14" s="8">
        <v>0.23800671179999999</v>
      </c>
      <c r="BP14" s="8">
        <v>0.38518283237484302</v>
      </c>
      <c r="BQ14" s="8">
        <v>0</v>
      </c>
      <c r="BR14" s="10">
        <v>-2.9736113099999999E-2</v>
      </c>
      <c r="BS14" s="10">
        <v>0.91205529086511095</v>
      </c>
      <c r="BT14" s="10">
        <v>0</v>
      </c>
      <c r="BU14" s="12">
        <v>-0.20679247279999999</v>
      </c>
      <c r="BV14" s="12">
        <v>0.44858178246990998</v>
      </c>
      <c r="BW14" s="12">
        <v>0</v>
      </c>
      <c r="BX14" s="14">
        <v>-0.1770563597</v>
      </c>
      <c r="BY14" s="14">
        <v>0.51493949358679103</v>
      </c>
      <c r="BZ14" s="14">
        <v>0</v>
      </c>
      <c r="CA14" s="14">
        <f t="shared" si="1"/>
        <v>0</v>
      </c>
      <c r="CB14" s="14"/>
      <c r="CC14" s="14"/>
      <c r="CD14" s="14"/>
      <c r="CE14" s="14"/>
      <c r="CF14" s="14"/>
      <c r="CG14" s="14"/>
    </row>
    <row r="15" spans="1:85" x14ac:dyDescent="0.25">
      <c r="A15" s="17" t="s">
        <v>169</v>
      </c>
      <c r="B15" t="s">
        <v>169</v>
      </c>
      <c r="C15" t="s">
        <v>29032</v>
      </c>
      <c r="D15" t="s">
        <v>29033</v>
      </c>
      <c r="E15">
        <v>2480.4940000000001</v>
      </c>
      <c r="F15">
        <v>1</v>
      </c>
      <c r="G15">
        <v>2</v>
      </c>
      <c r="H15">
        <v>54</v>
      </c>
      <c r="I15">
        <v>54</v>
      </c>
      <c r="J15">
        <v>1738</v>
      </c>
      <c r="K15">
        <v>1738</v>
      </c>
      <c r="L15">
        <v>41</v>
      </c>
      <c r="M15">
        <v>47</v>
      </c>
      <c r="N15">
        <v>41</v>
      </c>
      <c r="O15">
        <v>45</v>
      </c>
      <c r="P15">
        <v>42</v>
      </c>
      <c r="Q15">
        <v>46</v>
      </c>
      <c r="R15">
        <v>46</v>
      </c>
      <c r="S15">
        <v>44</v>
      </c>
      <c r="T15">
        <v>39</v>
      </c>
      <c r="U15">
        <v>42</v>
      </c>
      <c r="V15">
        <v>40</v>
      </c>
      <c r="W15">
        <v>48</v>
      </c>
      <c r="X15">
        <v>104</v>
      </c>
      <c r="Y15">
        <v>176</v>
      </c>
      <c r="Z15">
        <v>116</v>
      </c>
      <c r="AA15">
        <v>103</v>
      </c>
      <c r="AB15">
        <v>87</v>
      </c>
      <c r="AC15">
        <v>120</v>
      </c>
      <c r="AD15">
        <v>82</v>
      </c>
      <c r="AE15">
        <v>75</v>
      </c>
      <c r="AF15">
        <v>75</v>
      </c>
      <c r="AG15">
        <v>68</v>
      </c>
      <c r="AH15">
        <v>65</v>
      </c>
      <c r="AI15">
        <v>111</v>
      </c>
      <c r="AJ15">
        <v>7585864192</v>
      </c>
      <c r="AK15">
        <v>14032209920</v>
      </c>
      <c r="AL15">
        <v>8592783360</v>
      </c>
      <c r="AM15">
        <v>7493112320</v>
      </c>
      <c r="AN15">
        <v>3380933632</v>
      </c>
      <c r="AO15">
        <v>6722388992</v>
      </c>
      <c r="AP15">
        <v>4030314752</v>
      </c>
      <c r="AQ15">
        <v>5383294976</v>
      </c>
      <c r="AR15">
        <v>4599801856</v>
      </c>
      <c r="AS15">
        <v>2243014144</v>
      </c>
      <c r="AT15">
        <v>2754210560</v>
      </c>
      <c r="AU15">
        <v>7443923968</v>
      </c>
      <c r="AV15">
        <v>0.73</v>
      </c>
      <c r="AW15" t="s">
        <v>32158</v>
      </c>
      <c r="AX15" t="s">
        <v>32158</v>
      </c>
      <c r="AY15" t="s">
        <v>32158</v>
      </c>
      <c r="AZ15" t="s">
        <v>32158</v>
      </c>
      <c r="BA15" t="s">
        <v>32158</v>
      </c>
      <c r="BB15" t="s">
        <v>32158</v>
      </c>
      <c r="BC15" t="s">
        <v>32158</v>
      </c>
      <c r="BD15" t="s">
        <v>32158</v>
      </c>
      <c r="BE15" t="s">
        <v>32158</v>
      </c>
      <c r="BF15" t="s">
        <v>32158</v>
      </c>
      <c r="BG15" t="s">
        <v>32158</v>
      </c>
      <c r="BH15" t="s">
        <v>32158</v>
      </c>
      <c r="BI15" s="7">
        <v>0.2677688265</v>
      </c>
      <c r="BJ15" s="7">
        <v>0.363653290948106</v>
      </c>
      <c r="BK15" s="5">
        <v>0</v>
      </c>
      <c r="BL15" s="8">
        <v>-0.54681270770000001</v>
      </c>
      <c r="BM15" s="8">
        <v>7.9264672575232703E-2</v>
      </c>
      <c r="BN15" s="8">
        <v>0</v>
      </c>
      <c r="BO15" s="8">
        <v>-0.60564658319999998</v>
      </c>
      <c r="BP15" s="8">
        <v>5.5458641409777701E-2</v>
      </c>
      <c r="BQ15" s="8">
        <v>0</v>
      </c>
      <c r="BR15" s="10">
        <v>-0.81458153420000001</v>
      </c>
      <c r="BS15" s="10">
        <v>1.50223857901265E-2</v>
      </c>
      <c r="BT15" s="10">
        <v>0</v>
      </c>
      <c r="BU15" s="12">
        <v>-0.87341540979999999</v>
      </c>
      <c r="BV15" s="12">
        <v>1.0373565703073399E-2</v>
      </c>
      <c r="BW15" s="12">
        <v>0</v>
      </c>
      <c r="BX15" s="14">
        <v>-5.88338755E-2</v>
      </c>
      <c r="BY15" s="14">
        <v>0.83882451896146504</v>
      </c>
      <c r="BZ15" s="14">
        <v>0</v>
      </c>
      <c r="CA15" s="14">
        <f t="shared" si="1"/>
        <v>0</v>
      </c>
      <c r="CB15" s="14"/>
      <c r="CC15" s="14"/>
      <c r="CD15" s="14"/>
      <c r="CE15" s="14"/>
      <c r="CF15" s="14"/>
      <c r="CG15" s="14"/>
    </row>
    <row r="16" spans="1:85" x14ac:dyDescent="0.25">
      <c r="A16" s="17" t="s">
        <v>182</v>
      </c>
      <c r="B16" t="s">
        <v>182</v>
      </c>
      <c r="D16" t="s">
        <v>29034</v>
      </c>
      <c r="E16">
        <v>2471.018</v>
      </c>
      <c r="F16">
        <v>1</v>
      </c>
      <c r="G16">
        <v>0</v>
      </c>
      <c r="H16">
        <v>47</v>
      </c>
      <c r="I16">
        <v>45</v>
      </c>
      <c r="J16">
        <v>1273</v>
      </c>
      <c r="K16">
        <v>1245</v>
      </c>
      <c r="L16">
        <v>36</v>
      </c>
      <c r="M16">
        <v>36</v>
      </c>
      <c r="N16">
        <v>36</v>
      </c>
      <c r="O16">
        <v>35</v>
      </c>
      <c r="P16">
        <v>36</v>
      </c>
      <c r="Q16">
        <v>38</v>
      </c>
      <c r="R16">
        <v>33</v>
      </c>
      <c r="S16">
        <v>30</v>
      </c>
      <c r="T16">
        <v>33</v>
      </c>
      <c r="U16">
        <v>31</v>
      </c>
      <c r="V16">
        <v>32</v>
      </c>
      <c r="W16">
        <v>39</v>
      </c>
      <c r="X16">
        <v>79</v>
      </c>
      <c r="Y16">
        <v>86</v>
      </c>
      <c r="Z16">
        <v>96</v>
      </c>
      <c r="AA16">
        <v>90</v>
      </c>
      <c r="AB16">
        <v>73</v>
      </c>
      <c r="AC16">
        <v>83</v>
      </c>
      <c r="AD16">
        <v>69</v>
      </c>
      <c r="AE16">
        <v>59</v>
      </c>
      <c r="AF16">
        <v>61</v>
      </c>
      <c r="AG16">
        <v>42</v>
      </c>
      <c r="AH16">
        <v>53</v>
      </c>
      <c r="AI16">
        <v>72</v>
      </c>
      <c r="AJ16">
        <v>6557483520</v>
      </c>
      <c r="AK16">
        <v>8763126784</v>
      </c>
      <c r="AL16">
        <v>6502163456</v>
      </c>
      <c r="AM16">
        <v>6949670912</v>
      </c>
      <c r="AN16">
        <v>3385293056</v>
      </c>
      <c r="AO16">
        <v>5488539648</v>
      </c>
      <c r="AP16">
        <v>3382870784</v>
      </c>
      <c r="AQ16">
        <v>3420163840</v>
      </c>
      <c r="AR16">
        <v>4191209472</v>
      </c>
      <c r="AS16">
        <v>1449220864</v>
      </c>
      <c r="AT16">
        <v>2284759808</v>
      </c>
      <c r="AU16">
        <v>4883681280</v>
      </c>
      <c r="AV16">
        <v>0.68</v>
      </c>
      <c r="AW16" t="s">
        <v>32158</v>
      </c>
      <c r="AX16" t="s">
        <v>32158</v>
      </c>
      <c r="AY16" t="s">
        <v>32158</v>
      </c>
      <c r="AZ16" t="s">
        <v>32158</v>
      </c>
      <c r="BA16" t="s">
        <v>32158</v>
      </c>
      <c r="BB16" t="s">
        <v>32158</v>
      </c>
      <c r="BC16" t="s">
        <v>32158</v>
      </c>
      <c r="BD16" t="s">
        <v>32158</v>
      </c>
      <c r="BE16" t="s">
        <v>32158</v>
      </c>
      <c r="BF16" t="s">
        <v>32158</v>
      </c>
      <c r="BG16" t="s">
        <v>32158</v>
      </c>
      <c r="BH16" t="s">
        <v>32158</v>
      </c>
      <c r="BI16" s="7">
        <v>0.56519828059999999</v>
      </c>
      <c r="BJ16" s="7">
        <v>6.4392833211620495E-2</v>
      </c>
      <c r="BK16" s="5">
        <v>0</v>
      </c>
      <c r="BL16" s="8">
        <v>-0.5085004729</v>
      </c>
      <c r="BM16" s="8">
        <v>9.1429290905291102E-2</v>
      </c>
      <c r="BN16" s="8">
        <v>0</v>
      </c>
      <c r="BO16" s="8">
        <v>-0.63259947049999998</v>
      </c>
      <c r="BP16" s="8">
        <v>4.2048490504521502E-2</v>
      </c>
      <c r="BQ16" s="8">
        <v>0</v>
      </c>
      <c r="BR16" s="10">
        <v>-1.0736987535</v>
      </c>
      <c r="BS16" s="10">
        <v>2.4919748282440498E-3</v>
      </c>
      <c r="BT16" s="10">
        <v>0</v>
      </c>
      <c r="BU16" s="12">
        <v>-1.197797751</v>
      </c>
      <c r="BV16" s="12">
        <v>1.1661620458504E-3</v>
      </c>
      <c r="BW16" s="12">
        <v>0</v>
      </c>
      <c r="BX16" s="14">
        <v>-0.1240989975</v>
      </c>
      <c r="BY16" s="14">
        <v>0.66024818525450402</v>
      </c>
      <c r="BZ16" s="14">
        <v>0</v>
      </c>
      <c r="CA16" s="14">
        <f t="shared" si="1"/>
        <v>0</v>
      </c>
      <c r="CB16" s="14"/>
      <c r="CC16" s="14"/>
      <c r="CD16" s="14"/>
      <c r="CE16" s="14"/>
      <c r="CF16" s="14"/>
      <c r="CG16" s="14"/>
    </row>
    <row r="17" spans="1:85" x14ac:dyDescent="0.25">
      <c r="A17" s="18" t="s">
        <v>15847</v>
      </c>
      <c r="B17" t="s">
        <v>15847</v>
      </c>
      <c r="D17" t="s">
        <v>30530</v>
      </c>
      <c r="E17">
        <v>208.37299999999999</v>
      </c>
      <c r="F17">
        <v>1</v>
      </c>
      <c r="G17">
        <v>0</v>
      </c>
      <c r="H17">
        <v>6</v>
      </c>
      <c r="I17">
        <v>6</v>
      </c>
      <c r="J17">
        <v>12</v>
      </c>
      <c r="K17">
        <v>12</v>
      </c>
      <c r="R17">
        <v>5</v>
      </c>
      <c r="S17">
        <v>3</v>
      </c>
      <c r="V17">
        <v>4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5</v>
      </c>
      <c r="AE17">
        <v>3</v>
      </c>
      <c r="AF17">
        <v>0</v>
      </c>
      <c r="AG17">
        <v>0</v>
      </c>
      <c r="AH17">
        <v>4</v>
      </c>
      <c r="AI17">
        <v>0</v>
      </c>
      <c r="AP17">
        <v>13220354</v>
      </c>
      <c r="AQ17">
        <v>11359243</v>
      </c>
      <c r="AT17">
        <v>15026286</v>
      </c>
      <c r="AW17" t="s">
        <v>29141</v>
      </c>
      <c r="AX17" t="s">
        <v>29141</v>
      </c>
      <c r="AY17" t="s">
        <v>29141</v>
      </c>
      <c r="AZ17" t="s">
        <v>29141</v>
      </c>
      <c r="BA17" t="s">
        <v>29141</v>
      </c>
      <c r="BB17" t="s">
        <v>29141</v>
      </c>
      <c r="BC17" t="s">
        <v>32158</v>
      </c>
      <c r="BD17" t="s">
        <v>32158</v>
      </c>
      <c r="BE17" t="s">
        <v>29141</v>
      </c>
      <c r="BF17" t="s">
        <v>29141</v>
      </c>
      <c r="BG17" t="s">
        <v>32158</v>
      </c>
      <c r="BH17" t="s">
        <v>29141</v>
      </c>
      <c r="BI17" s="7">
        <v>0.62541509760000003</v>
      </c>
      <c r="BJ17" s="7">
        <v>1</v>
      </c>
      <c r="BK17" s="14">
        <v>0</v>
      </c>
      <c r="BL17" s="8">
        <v>5.6681286708999998</v>
      </c>
      <c r="BM17" s="8">
        <v>2.3384512739379099E-9</v>
      </c>
      <c r="BN17" s="9">
        <v>1</v>
      </c>
      <c r="BO17" s="8">
        <v>0.39981527880000001</v>
      </c>
      <c r="BP17" s="8">
        <v>1</v>
      </c>
      <c r="BQ17" s="14">
        <v>0</v>
      </c>
      <c r="BR17" s="10">
        <v>5.0427135733000004</v>
      </c>
      <c r="BS17" s="10">
        <v>7.97218326124825E-9</v>
      </c>
      <c r="BT17" s="15">
        <v>1</v>
      </c>
      <c r="BU17" s="12">
        <v>-0.22559981879999999</v>
      </c>
      <c r="BV17" s="12">
        <v>1</v>
      </c>
      <c r="BW17" s="12">
        <v>0</v>
      </c>
      <c r="BX17" s="14">
        <v>-5.2683133920999996</v>
      </c>
      <c r="BY17" s="14">
        <v>5.0430608237788903E-9</v>
      </c>
      <c r="BZ17" s="15">
        <v>1</v>
      </c>
      <c r="CA17" s="14">
        <f t="shared" si="1"/>
        <v>3</v>
      </c>
      <c r="CB17" s="14"/>
      <c r="CC17" s="14"/>
      <c r="CD17" s="14"/>
      <c r="CE17" s="14"/>
      <c r="CF17" s="14"/>
      <c r="CG17" s="14"/>
    </row>
    <row r="18" spans="1:85" x14ac:dyDescent="0.25">
      <c r="A18" s="18" t="s">
        <v>2505</v>
      </c>
      <c r="B18" t="s">
        <v>2505</v>
      </c>
      <c r="D18" t="s">
        <v>29257</v>
      </c>
      <c r="E18">
        <v>958.16399999999999</v>
      </c>
      <c r="F18">
        <v>1</v>
      </c>
      <c r="G18">
        <v>0</v>
      </c>
      <c r="H18">
        <v>23</v>
      </c>
      <c r="I18">
        <v>23</v>
      </c>
      <c r="J18">
        <v>98</v>
      </c>
      <c r="K18">
        <v>98</v>
      </c>
      <c r="O18">
        <v>3</v>
      </c>
      <c r="P18">
        <v>3</v>
      </c>
      <c r="Q18">
        <v>6</v>
      </c>
      <c r="R18">
        <v>13</v>
      </c>
      <c r="S18">
        <v>17</v>
      </c>
      <c r="T18">
        <v>9</v>
      </c>
      <c r="U18">
        <v>11</v>
      </c>
      <c r="V18">
        <v>12</v>
      </c>
      <c r="W18">
        <v>9</v>
      </c>
      <c r="X18">
        <v>0</v>
      </c>
      <c r="Y18">
        <v>0</v>
      </c>
      <c r="Z18">
        <v>0</v>
      </c>
      <c r="AA18">
        <v>3</v>
      </c>
      <c r="AB18">
        <v>3</v>
      </c>
      <c r="AC18">
        <v>6</v>
      </c>
      <c r="AD18">
        <v>13</v>
      </c>
      <c r="AE18">
        <v>17</v>
      </c>
      <c r="AF18">
        <v>9</v>
      </c>
      <c r="AG18">
        <v>11</v>
      </c>
      <c r="AH18">
        <v>12</v>
      </c>
      <c r="AI18">
        <v>9</v>
      </c>
      <c r="AM18">
        <v>3037055</v>
      </c>
      <c r="AN18">
        <v>1690130.75</v>
      </c>
      <c r="AO18">
        <v>10139330</v>
      </c>
      <c r="AP18">
        <v>29603474</v>
      </c>
      <c r="AQ18">
        <v>53994004</v>
      </c>
      <c r="AR18">
        <v>28053280</v>
      </c>
      <c r="AS18">
        <v>13166992</v>
      </c>
      <c r="AT18">
        <v>21827622</v>
      </c>
      <c r="AU18">
        <v>23959156</v>
      </c>
      <c r="AW18" t="s">
        <v>29141</v>
      </c>
      <c r="AX18" t="s">
        <v>29141</v>
      </c>
      <c r="AY18" t="s">
        <v>29141</v>
      </c>
      <c r="AZ18" t="s">
        <v>32158</v>
      </c>
      <c r="BA18" t="s">
        <v>32158</v>
      </c>
      <c r="BB18" t="s">
        <v>32158</v>
      </c>
      <c r="BC18" t="s">
        <v>32158</v>
      </c>
      <c r="BD18" t="s">
        <v>32158</v>
      </c>
      <c r="BE18" t="s">
        <v>32158</v>
      </c>
      <c r="BF18" t="s">
        <v>32158</v>
      </c>
      <c r="BG18" t="s">
        <v>32158</v>
      </c>
      <c r="BH18" t="s">
        <v>32158</v>
      </c>
      <c r="BI18" s="7">
        <v>4.1663295693000002</v>
      </c>
      <c r="BJ18" s="7">
        <v>5.5626984775987005E-7</v>
      </c>
      <c r="BK18" s="6">
        <v>1</v>
      </c>
      <c r="BL18" s="8">
        <v>6.9849968682999997</v>
      </c>
      <c r="BM18" s="8">
        <v>2.7455498109944498E-9</v>
      </c>
      <c r="BN18" s="9">
        <v>1</v>
      </c>
      <c r="BO18" s="8">
        <v>6.1457960600000003</v>
      </c>
      <c r="BP18" s="8">
        <v>1.0493011197300999E-8</v>
      </c>
      <c r="BQ18" s="9">
        <v>1</v>
      </c>
      <c r="BR18" s="10">
        <v>2.8186672989999999</v>
      </c>
      <c r="BS18" s="10">
        <v>2.3199839617857E-5</v>
      </c>
      <c r="BT18" s="15">
        <v>1</v>
      </c>
      <c r="BU18" s="12">
        <v>1.9794664906999999</v>
      </c>
      <c r="BV18" s="12">
        <v>4.5995908344411801E-4</v>
      </c>
      <c r="BW18" s="15">
        <v>1</v>
      </c>
      <c r="BX18" s="14">
        <v>-0.83920080829999999</v>
      </c>
      <c r="BY18" s="14">
        <v>6.0563341108899403E-2</v>
      </c>
      <c r="BZ18" s="14">
        <v>0</v>
      </c>
      <c r="CA18" s="14">
        <f t="shared" si="1"/>
        <v>5</v>
      </c>
      <c r="CB18" s="14"/>
      <c r="CC18" s="14"/>
      <c r="CD18" s="14"/>
      <c r="CE18" s="14"/>
      <c r="CF18" s="14"/>
      <c r="CG18" s="14"/>
    </row>
    <row r="19" spans="1:85" x14ac:dyDescent="0.25">
      <c r="A19" s="17" t="s">
        <v>221</v>
      </c>
      <c r="B19" t="s">
        <v>221</v>
      </c>
      <c r="D19" t="s">
        <v>29037</v>
      </c>
      <c r="E19">
        <v>2273.8519999999999</v>
      </c>
      <c r="F19">
        <v>1</v>
      </c>
      <c r="G19">
        <v>0</v>
      </c>
      <c r="H19">
        <v>40</v>
      </c>
      <c r="I19">
        <v>23</v>
      </c>
      <c r="J19">
        <v>784</v>
      </c>
      <c r="K19">
        <v>446</v>
      </c>
      <c r="L19">
        <v>31</v>
      </c>
      <c r="M19">
        <v>31</v>
      </c>
      <c r="N19">
        <v>26</v>
      </c>
      <c r="O19">
        <v>28</v>
      </c>
      <c r="P19">
        <v>30</v>
      </c>
      <c r="Q19">
        <v>32</v>
      </c>
      <c r="R19">
        <v>32</v>
      </c>
      <c r="S19">
        <v>34</v>
      </c>
      <c r="T19">
        <v>27</v>
      </c>
      <c r="U19">
        <v>29</v>
      </c>
      <c r="V19">
        <v>33</v>
      </c>
      <c r="W19">
        <v>30</v>
      </c>
      <c r="X19">
        <v>48</v>
      </c>
      <c r="Y19">
        <v>63</v>
      </c>
      <c r="Z19">
        <v>51</v>
      </c>
      <c r="AA19">
        <v>36</v>
      </c>
      <c r="AB19">
        <v>36</v>
      </c>
      <c r="AC19">
        <v>51</v>
      </c>
      <c r="AD19">
        <v>49</v>
      </c>
      <c r="AE19">
        <v>50</v>
      </c>
      <c r="AF19">
        <v>44</v>
      </c>
      <c r="AG19">
        <v>33</v>
      </c>
      <c r="AH19">
        <v>43</v>
      </c>
      <c r="AI19">
        <v>51</v>
      </c>
      <c r="AJ19">
        <v>2038270848</v>
      </c>
      <c r="AK19">
        <v>3214710016</v>
      </c>
      <c r="AL19">
        <v>2017904896</v>
      </c>
      <c r="AM19">
        <v>1392219136</v>
      </c>
      <c r="AN19">
        <v>751205248</v>
      </c>
      <c r="AO19">
        <v>1888791680</v>
      </c>
      <c r="AP19">
        <v>1585858432</v>
      </c>
      <c r="AQ19">
        <v>1955313792</v>
      </c>
      <c r="AR19">
        <v>1705932416</v>
      </c>
      <c r="AS19">
        <v>658252736</v>
      </c>
      <c r="AT19">
        <v>1209473280</v>
      </c>
      <c r="AU19">
        <v>1801559424</v>
      </c>
      <c r="AV19">
        <v>0.86</v>
      </c>
      <c r="AW19" t="s">
        <v>32158</v>
      </c>
      <c r="AX19" t="s">
        <v>32158</v>
      </c>
      <c r="AY19" t="s">
        <v>32158</v>
      </c>
      <c r="AZ19" t="s">
        <v>32158</v>
      </c>
      <c r="BA19" t="s">
        <v>32158</v>
      </c>
      <c r="BB19" t="s">
        <v>32158</v>
      </c>
      <c r="BC19" t="s">
        <v>32158</v>
      </c>
      <c r="BD19" t="s">
        <v>32158</v>
      </c>
      <c r="BE19" t="s">
        <v>32158</v>
      </c>
      <c r="BF19" t="s">
        <v>32158</v>
      </c>
      <c r="BG19" t="s">
        <v>32158</v>
      </c>
      <c r="BH19" t="s">
        <v>32158</v>
      </c>
      <c r="BI19" s="7">
        <v>0.16189708559999999</v>
      </c>
      <c r="BJ19" s="7">
        <v>0.54138482944286803</v>
      </c>
      <c r="BK19" s="5">
        <v>0</v>
      </c>
      <c r="BL19" s="8">
        <v>0.15926687149999999</v>
      </c>
      <c r="BM19" s="8">
        <v>0.54786069481620603</v>
      </c>
      <c r="BN19" s="8">
        <v>0</v>
      </c>
      <c r="BO19" s="8">
        <v>-0.31709226080000003</v>
      </c>
      <c r="BP19" s="8">
        <v>0.24288551420806501</v>
      </c>
      <c r="BQ19" s="8">
        <v>0</v>
      </c>
      <c r="BR19" s="10">
        <v>-2.6302141000000001E-3</v>
      </c>
      <c r="BS19" s="10">
        <v>0.99201256144146599</v>
      </c>
      <c r="BT19" s="10">
        <v>0</v>
      </c>
      <c r="BU19" s="12">
        <v>-0.47898934640000002</v>
      </c>
      <c r="BV19" s="12">
        <v>8.9320057375714204E-2</v>
      </c>
      <c r="BW19" s="12">
        <v>0</v>
      </c>
      <c r="BX19" s="14">
        <v>-0.47635913229999999</v>
      </c>
      <c r="BY19" s="14">
        <v>9.0868765394967299E-2</v>
      </c>
      <c r="BZ19" s="14">
        <v>0</v>
      </c>
      <c r="CA19" s="14">
        <f t="shared" si="1"/>
        <v>0</v>
      </c>
      <c r="CB19" s="14"/>
      <c r="CC19" s="14"/>
      <c r="CD19" s="14"/>
      <c r="CE19" s="14"/>
      <c r="CF19" s="14"/>
      <c r="CG19" s="14"/>
    </row>
    <row r="20" spans="1:85" x14ac:dyDescent="0.25">
      <c r="A20" s="17" t="s">
        <v>234</v>
      </c>
      <c r="B20" t="s">
        <v>234</v>
      </c>
      <c r="D20" t="s">
        <v>29038</v>
      </c>
      <c r="E20">
        <v>2265.933</v>
      </c>
      <c r="F20">
        <v>1</v>
      </c>
      <c r="G20">
        <v>0</v>
      </c>
      <c r="H20">
        <v>40</v>
      </c>
      <c r="I20">
        <v>39</v>
      </c>
      <c r="J20">
        <v>426</v>
      </c>
      <c r="K20">
        <v>417</v>
      </c>
      <c r="L20">
        <v>29</v>
      </c>
      <c r="M20">
        <v>28</v>
      </c>
      <c r="N20">
        <v>25</v>
      </c>
      <c r="O20">
        <v>26</v>
      </c>
      <c r="P20">
        <v>22</v>
      </c>
      <c r="Q20">
        <v>29</v>
      </c>
      <c r="R20">
        <v>25</v>
      </c>
      <c r="S20">
        <v>26</v>
      </c>
      <c r="T20">
        <v>26</v>
      </c>
      <c r="U20">
        <v>23</v>
      </c>
      <c r="V20">
        <v>25</v>
      </c>
      <c r="W20">
        <v>22</v>
      </c>
      <c r="X20">
        <v>30</v>
      </c>
      <c r="Y20">
        <v>28</v>
      </c>
      <c r="Z20">
        <v>25</v>
      </c>
      <c r="AA20">
        <v>27</v>
      </c>
      <c r="AB20">
        <v>23</v>
      </c>
      <c r="AC20">
        <v>30</v>
      </c>
      <c r="AD20">
        <v>26</v>
      </c>
      <c r="AE20">
        <v>27</v>
      </c>
      <c r="AF20">
        <v>27</v>
      </c>
      <c r="AG20">
        <v>24</v>
      </c>
      <c r="AH20">
        <v>25</v>
      </c>
      <c r="AI20">
        <v>23</v>
      </c>
      <c r="AJ20">
        <v>576848000</v>
      </c>
      <c r="AK20">
        <v>454568480</v>
      </c>
      <c r="AL20">
        <v>487736256</v>
      </c>
      <c r="AM20">
        <v>377198752</v>
      </c>
      <c r="AN20">
        <v>80429440</v>
      </c>
      <c r="AO20">
        <v>345822752</v>
      </c>
      <c r="AP20">
        <v>254132016</v>
      </c>
      <c r="AQ20">
        <v>270648960</v>
      </c>
      <c r="AR20">
        <v>370961888</v>
      </c>
      <c r="AS20">
        <v>58631112</v>
      </c>
      <c r="AT20">
        <v>154073632</v>
      </c>
      <c r="AU20">
        <v>212203376</v>
      </c>
      <c r="AV20">
        <v>0.86</v>
      </c>
      <c r="AW20" t="s">
        <v>32158</v>
      </c>
      <c r="AX20" t="s">
        <v>32158</v>
      </c>
      <c r="AY20" t="s">
        <v>32158</v>
      </c>
      <c r="AZ20" t="s">
        <v>32158</v>
      </c>
      <c r="BA20" t="s">
        <v>32158</v>
      </c>
      <c r="BB20" t="s">
        <v>32158</v>
      </c>
      <c r="BC20" t="s">
        <v>32158</v>
      </c>
      <c r="BD20" t="s">
        <v>32158</v>
      </c>
      <c r="BE20" t="s">
        <v>32158</v>
      </c>
      <c r="BF20" t="s">
        <v>32158</v>
      </c>
      <c r="BG20" t="s">
        <v>32158</v>
      </c>
      <c r="BH20" t="s">
        <v>32158</v>
      </c>
      <c r="BI20" s="7">
        <v>-0.12639409430000001</v>
      </c>
      <c r="BJ20" s="7">
        <v>0.76896676410069797</v>
      </c>
      <c r="BK20" s="5">
        <v>0</v>
      </c>
      <c r="BL20" s="8">
        <v>-0.43250640420000003</v>
      </c>
      <c r="BM20" s="8">
        <v>0.32512863263651798</v>
      </c>
      <c r="BN20" s="8">
        <v>0</v>
      </c>
      <c r="BO20" s="8">
        <v>-1.0117458264000001</v>
      </c>
      <c r="BP20" s="8">
        <v>3.4816066274333098E-2</v>
      </c>
      <c r="BQ20" s="8">
        <v>0</v>
      </c>
      <c r="BR20" s="10">
        <v>-0.30611230989999999</v>
      </c>
      <c r="BS20" s="10">
        <v>0.48117824872742199</v>
      </c>
      <c r="BT20" s="10">
        <v>0</v>
      </c>
      <c r="BU20" s="12">
        <v>-0.88535173209999996</v>
      </c>
      <c r="BV20" s="12">
        <v>5.8914872168705702E-2</v>
      </c>
      <c r="BW20" s="12">
        <v>0</v>
      </c>
      <c r="BX20" s="14">
        <v>-0.57923942220000002</v>
      </c>
      <c r="BY20" s="14">
        <v>0.19524980372246301</v>
      </c>
      <c r="BZ20" s="14">
        <v>0</v>
      </c>
      <c r="CA20" s="14">
        <f t="shared" si="1"/>
        <v>0</v>
      </c>
      <c r="CB20" s="14"/>
      <c r="CC20" s="14"/>
      <c r="CD20" s="14"/>
      <c r="CE20" s="14"/>
      <c r="CF20" s="14"/>
      <c r="CG20" s="14"/>
    </row>
    <row r="21" spans="1:85" x14ac:dyDescent="0.25">
      <c r="A21" s="18" t="s">
        <v>11828</v>
      </c>
      <c r="B21" t="s">
        <v>11828</v>
      </c>
      <c r="D21" t="s">
        <v>30141</v>
      </c>
      <c r="E21">
        <v>301.31099999999998</v>
      </c>
      <c r="F21">
        <v>1</v>
      </c>
      <c r="G21">
        <v>0</v>
      </c>
      <c r="H21">
        <v>11</v>
      </c>
      <c r="I21">
        <v>11</v>
      </c>
      <c r="J21">
        <v>21</v>
      </c>
      <c r="K21">
        <v>21</v>
      </c>
      <c r="R21">
        <v>5</v>
      </c>
      <c r="S21">
        <v>10</v>
      </c>
      <c r="V21">
        <v>6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5</v>
      </c>
      <c r="AE21">
        <v>10</v>
      </c>
      <c r="AF21">
        <v>0</v>
      </c>
      <c r="AG21">
        <v>0</v>
      </c>
      <c r="AH21">
        <v>6</v>
      </c>
      <c r="AI21">
        <v>0</v>
      </c>
      <c r="AP21">
        <v>6226887.5</v>
      </c>
      <c r="AQ21">
        <v>17925230</v>
      </c>
      <c r="AT21">
        <v>8548559</v>
      </c>
      <c r="AW21" t="s">
        <v>29141</v>
      </c>
      <c r="AX21" t="s">
        <v>29141</v>
      </c>
      <c r="AY21" t="s">
        <v>29141</v>
      </c>
      <c r="AZ21" t="s">
        <v>29141</v>
      </c>
      <c r="BA21" t="s">
        <v>29141</v>
      </c>
      <c r="BB21" t="s">
        <v>29141</v>
      </c>
      <c r="BC21" t="s">
        <v>32158</v>
      </c>
      <c r="BD21" t="s">
        <v>32158</v>
      </c>
      <c r="BE21" t="s">
        <v>29141</v>
      </c>
      <c r="BF21" t="s">
        <v>29141</v>
      </c>
      <c r="BG21" t="s">
        <v>32158</v>
      </c>
      <c r="BH21" t="s">
        <v>29141</v>
      </c>
      <c r="BI21" s="7">
        <v>0.62541509760000003</v>
      </c>
      <c r="BJ21" s="7">
        <v>1</v>
      </c>
      <c r="BK21" s="14">
        <v>0</v>
      </c>
      <c r="BL21" s="8">
        <v>5.2541992514000002</v>
      </c>
      <c r="BM21" s="8">
        <v>9.3313986596455594E-9</v>
      </c>
      <c r="BN21" s="9">
        <v>1</v>
      </c>
      <c r="BO21" s="8">
        <v>0.39981527880000001</v>
      </c>
      <c r="BP21" s="8">
        <v>1</v>
      </c>
      <c r="BQ21" s="14">
        <v>0</v>
      </c>
      <c r="BR21" s="10">
        <v>4.6287841537999999</v>
      </c>
      <c r="BS21" s="10">
        <v>3.4761319706628199E-8</v>
      </c>
      <c r="BT21" s="15">
        <v>1</v>
      </c>
      <c r="BU21" s="12">
        <v>-0.22559981879999999</v>
      </c>
      <c r="BV21" s="12">
        <v>1</v>
      </c>
      <c r="BW21" s="12">
        <v>0</v>
      </c>
      <c r="BX21" s="14">
        <v>-4.8543839726</v>
      </c>
      <c r="BY21" s="14">
        <v>2.12520767212808E-8</v>
      </c>
      <c r="BZ21" s="15">
        <v>1</v>
      </c>
      <c r="CA21" s="14">
        <f t="shared" si="1"/>
        <v>3</v>
      </c>
      <c r="CB21" s="14"/>
      <c r="CC21" s="14"/>
      <c r="CD21" s="14"/>
      <c r="CE21" s="14"/>
      <c r="CF21" s="14"/>
      <c r="CG21" s="14"/>
    </row>
    <row r="22" spans="1:85" x14ac:dyDescent="0.25">
      <c r="A22" s="17" t="s">
        <v>260</v>
      </c>
      <c r="B22" t="s">
        <v>260</v>
      </c>
      <c r="D22" t="s">
        <v>29040</v>
      </c>
      <c r="E22">
        <v>2200.7220000000002</v>
      </c>
      <c r="F22">
        <v>1</v>
      </c>
      <c r="G22">
        <v>0</v>
      </c>
      <c r="H22">
        <v>43</v>
      </c>
      <c r="I22">
        <v>19</v>
      </c>
      <c r="J22">
        <v>841</v>
      </c>
      <c r="K22">
        <v>338</v>
      </c>
      <c r="L22">
        <v>35</v>
      </c>
      <c r="M22">
        <v>30</v>
      </c>
      <c r="N22">
        <v>29</v>
      </c>
      <c r="O22">
        <v>36</v>
      </c>
      <c r="P22">
        <v>34</v>
      </c>
      <c r="Q22">
        <v>35</v>
      </c>
      <c r="R22">
        <v>32</v>
      </c>
      <c r="S22">
        <v>35</v>
      </c>
      <c r="T22">
        <v>30</v>
      </c>
      <c r="U22">
        <v>34</v>
      </c>
      <c r="V22">
        <v>32</v>
      </c>
      <c r="W22">
        <v>36</v>
      </c>
      <c r="X22">
        <v>44</v>
      </c>
      <c r="Y22">
        <v>48</v>
      </c>
      <c r="Z22">
        <v>42</v>
      </c>
      <c r="AA22">
        <v>48</v>
      </c>
      <c r="AB22">
        <v>46</v>
      </c>
      <c r="AC22">
        <v>54</v>
      </c>
      <c r="AD22">
        <v>50</v>
      </c>
      <c r="AE22">
        <v>54</v>
      </c>
      <c r="AF22">
        <v>44</v>
      </c>
      <c r="AG22">
        <v>46</v>
      </c>
      <c r="AH22">
        <v>47</v>
      </c>
      <c r="AI22">
        <v>53</v>
      </c>
      <c r="AJ22">
        <v>1664103296</v>
      </c>
      <c r="AK22">
        <v>1975433600</v>
      </c>
      <c r="AL22">
        <v>2114546432</v>
      </c>
      <c r="AM22">
        <v>1777064960</v>
      </c>
      <c r="AN22">
        <v>812040256</v>
      </c>
      <c r="AO22">
        <v>1664860160</v>
      </c>
      <c r="AP22">
        <v>1395804032</v>
      </c>
      <c r="AQ22">
        <v>2219883776</v>
      </c>
      <c r="AR22">
        <v>1919723904</v>
      </c>
      <c r="AS22">
        <v>1008056320</v>
      </c>
      <c r="AT22">
        <v>1686478464</v>
      </c>
      <c r="AU22">
        <v>1989045760</v>
      </c>
      <c r="AV22">
        <v>0.67</v>
      </c>
      <c r="AW22" t="s">
        <v>32158</v>
      </c>
      <c r="AX22" t="s">
        <v>32158</v>
      </c>
      <c r="AY22" t="s">
        <v>32158</v>
      </c>
      <c r="AZ22" t="s">
        <v>32158</v>
      </c>
      <c r="BA22" t="s">
        <v>32158</v>
      </c>
      <c r="BB22" t="s">
        <v>32158</v>
      </c>
      <c r="BC22" t="s">
        <v>32158</v>
      </c>
      <c r="BD22" t="s">
        <v>32158</v>
      </c>
      <c r="BE22" t="s">
        <v>32158</v>
      </c>
      <c r="BF22" t="s">
        <v>32158</v>
      </c>
      <c r="BG22" t="s">
        <v>32158</v>
      </c>
      <c r="BH22" t="s">
        <v>32158</v>
      </c>
      <c r="BI22" s="7">
        <v>0.56523747540000002</v>
      </c>
      <c r="BJ22" s="7">
        <v>5.2835290800340398E-2</v>
      </c>
      <c r="BK22" s="5">
        <v>0</v>
      </c>
      <c r="BL22" s="8">
        <v>0.6279939699</v>
      </c>
      <c r="BM22" s="8">
        <v>3.4635932925740201E-2</v>
      </c>
      <c r="BN22" s="8">
        <v>0</v>
      </c>
      <c r="BO22" s="8">
        <v>0.30146123130000002</v>
      </c>
      <c r="BP22" s="8">
        <v>0.27141120453664302</v>
      </c>
      <c r="BQ22" s="8">
        <v>0</v>
      </c>
      <c r="BR22" s="10">
        <v>6.2756494499999996E-2</v>
      </c>
      <c r="BS22" s="10">
        <v>0.81388354726837098</v>
      </c>
      <c r="BT22" s="10">
        <v>0</v>
      </c>
      <c r="BU22" s="12">
        <v>-0.2637762441</v>
      </c>
      <c r="BV22" s="12">
        <v>0.33269822023370998</v>
      </c>
      <c r="BW22" s="12">
        <v>0</v>
      </c>
      <c r="BX22" s="14">
        <v>-0.32653273859999998</v>
      </c>
      <c r="BY22" s="14">
        <v>0.235777459440634</v>
      </c>
      <c r="BZ22" s="14">
        <v>0</v>
      </c>
      <c r="CA22" s="14">
        <f t="shared" si="1"/>
        <v>0</v>
      </c>
      <c r="CB22" s="14"/>
      <c r="CC22" s="14"/>
      <c r="CD22" s="14"/>
      <c r="CE22" s="14"/>
      <c r="CF22" s="14"/>
      <c r="CG22" s="14"/>
    </row>
    <row r="23" spans="1:85" x14ac:dyDescent="0.25">
      <c r="A23" s="17" t="s">
        <v>273</v>
      </c>
      <c r="B23" t="s">
        <v>273</v>
      </c>
      <c r="C23" t="s">
        <v>29041</v>
      </c>
      <c r="D23" t="s">
        <v>29042</v>
      </c>
      <c r="E23">
        <v>2172.8330000000001</v>
      </c>
      <c r="F23">
        <v>1</v>
      </c>
      <c r="G23">
        <v>2</v>
      </c>
      <c r="H23">
        <v>49</v>
      </c>
      <c r="I23">
        <v>25</v>
      </c>
      <c r="J23">
        <v>461</v>
      </c>
      <c r="K23">
        <v>234</v>
      </c>
      <c r="L23">
        <v>29</v>
      </c>
      <c r="M23">
        <v>23</v>
      </c>
      <c r="N23">
        <v>30</v>
      </c>
      <c r="O23">
        <v>25</v>
      </c>
      <c r="P23">
        <v>24</v>
      </c>
      <c r="Q23">
        <v>28</v>
      </c>
      <c r="R23">
        <v>29</v>
      </c>
      <c r="S23">
        <v>24</v>
      </c>
      <c r="T23">
        <v>26</v>
      </c>
      <c r="U23">
        <v>34</v>
      </c>
      <c r="V23">
        <v>25</v>
      </c>
      <c r="W23">
        <v>30</v>
      </c>
      <c r="X23">
        <v>29</v>
      </c>
      <c r="Y23">
        <v>24</v>
      </c>
      <c r="Z23">
        <v>31</v>
      </c>
      <c r="AA23">
        <v>26</v>
      </c>
      <c r="AB23">
        <v>25</v>
      </c>
      <c r="AC23">
        <v>30</v>
      </c>
      <c r="AD23">
        <v>29</v>
      </c>
      <c r="AE23">
        <v>25</v>
      </c>
      <c r="AF23">
        <v>27</v>
      </c>
      <c r="AG23">
        <v>35</v>
      </c>
      <c r="AH23">
        <v>25</v>
      </c>
      <c r="AI23">
        <v>31</v>
      </c>
      <c r="AJ23">
        <v>345936768</v>
      </c>
      <c r="AK23">
        <v>367527840</v>
      </c>
      <c r="AL23">
        <v>403619136</v>
      </c>
      <c r="AM23">
        <v>198688384</v>
      </c>
      <c r="AN23">
        <v>70800848</v>
      </c>
      <c r="AO23">
        <v>210153760</v>
      </c>
      <c r="AP23">
        <v>191927328</v>
      </c>
      <c r="AQ23">
        <v>187645152</v>
      </c>
      <c r="AR23">
        <v>312199808</v>
      </c>
      <c r="AS23">
        <v>152640416</v>
      </c>
      <c r="AT23">
        <v>126535584</v>
      </c>
      <c r="AU23">
        <v>263710896</v>
      </c>
      <c r="AV23">
        <v>1.17</v>
      </c>
      <c r="AW23" t="s">
        <v>32158</v>
      </c>
      <c r="AX23" t="s">
        <v>32158</v>
      </c>
      <c r="AY23" t="s">
        <v>32158</v>
      </c>
      <c r="AZ23" t="s">
        <v>32158</v>
      </c>
      <c r="BA23" t="s">
        <v>32158</v>
      </c>
      <c r="BB23" t="s">
        <v>32158</v>
      </c>
      <c r="BC23" t="s">
        <v>32158</v>
      </c>
      <c r="BD23" t="s">
        <v>32158</v>
      </c>
      <c r="BE23" t="s">
        <v>32158</v>
      </c>
      <c r="BF23" t="s">
        <v>32158</v>
      </c>
      <c r="BG23" t="s">
        <v>32158</v>
      </c>
      <c r="BH23" t="s">
        <v>32158</v>
      </c>
      <c r="BI23" s="7">
        <v>-0.29637034330000001</v>
      </c>
      <c r="BJ23" s="7">
        <v>0.27228280504086499</v>
      </c>
      <c r="BK23" s="5">
        <v>0</v>
      </c>
      <c r="BL23" s="8">
        <v>-0.39919893620000002</v>
      </c>
      <c r="BM23" s="8">
        <v>0.14792849011529499</v>
      </c>
      <c r="BN23" s="8">
        <v>0</v>
      </c>
      <c r="BO23" s="8">
        <v>-9.0898943499999996E-2</v>
      </c>
      <c r="BP23" s="8">
        <v>0.72960561700190096</v>
      </c>
      <c r="BQ23" s="8">
        <v>0</v>
      </c>
      <c r="BR23" s="10">
        <v>-0.1028285929</v>
      </c>
      <c r="BS23" s="10">
        <v>0.69601667894052599</v>
      </c>
      <c r="BT23" s="10">
        <v>0</v>
      </c>
      <c r="BU23" s="12">
        <v>0.20547139980000001</v>
      </c>
      <c r="BV23" s="12">
        <v>0.43986857867586099</v>
      </c>
      <c r="BW23" s="12">
        <v>0</v>
      </c>
      <c r="BX23" s="14">
        <v>0.30829999270000003</v>
      </c>
      <c r="BY23" s="14">
        <v>0.25452597831903401</v>
      </c>
      <c r="BZ23" s="14">
        <v>0</v>
      </c>
      <c r="CA23" s="14">
        <f t="shared" si="1"/>
        <v>0</v>
      </c>
      <c r="CB23" s="14"/>
      <c r="CC23" s="14"/>
      <c r="CD23" s="14"/>
      <c r="CE23" s="14"/>
      <c r="CF23" s="14"/>
      <c r="CG23" s="14"/>
    </row>
    <row r="24" spans="1:85" x14ac:dyDescent="0.25">
      <c r="A24" s="17" t="s">
        <v>286</v>
      </c>
      <c r="B24" t="s">
        <v>286</v>
      </c>
      <c r="D24" t="s">
        <v>29043</v>
      </c>
      <c r="E24">
        <v>2113.9520000000002</v>
      </c>
      <c r="F24">
        <v>1</v>
      </c>
      <c r="G24">
        <v>0</v>
      </c>
      <c r="H24">
        <v>51</v>
      </c>
      <c r="I24">
        <v>51</v>
      </c>
      <c r="J24">
        <v>401</v>
      </c>
      <c r="K24">
        <v>401</v>
      </c>
      <c r="L24">
        <v>34</v>
      </c>
      <c r="M24">
        <v>28</v>
      </c>
      <c r="N24">
        <v>34</v>
      </c>
      <c r="O24">
        <v>33</v>
      </c>
      <c r="P24">
        <v>23</v>
      </c>
      <c r="Q24">
        <v>24</v>
      </c>
      <c r="R24">
        <v>27</v>
      </c>
      <c r="S24">
        <v>30</v>
      </c>
      <c r="T24">
        <v>26</v>
      </c>
      <c r="U24">
        <v>21</v>
      </c>
      <c r="V24">
        <v>18</v>
      </c>
      <c r="W24">
        <v>25</v>
      </c>
      <c r="X24">
        <v>35</v>
      </c>
      <c r="Y24">
        <v>28</v>
      </c>
      <c r="Z24">
        <v>34</v>
      </c>
      <c r="AA24">
        <v>33</v>
      </c>
      <c r="AB24">
        <v>24</v>
      </c>
      <c r="AC24">
        <v>25</v>
      </c>
      <c r="AD24">
        <v>28</v>
      </c>
      <c r="AE24">
        <v>30</v>
      </c>
      <c r="AF24">
        <v>27</v>
      </c>
      <c r="AG24">
        <v>22</v>
      </c>
      <c r="AH24">
        <v>18</v>
      </c>
      <c r="AI24">
        <v>25</v>
      </c>
      <c r="AJ24">
        <v>298464832</v>
      </c>
      <c r="AK24">
        <v>308474880</v>
      </c>
      <c r="AL24">
        <v>356553920</v>
      </c>
      <c r="AM24">
        <v>149125008</v>
      </c>
      <c r="AN24">
        <v>59185620</v>
      </c>
      <c r="AO24">
        <v>150275472</v>
      </c>
      <c r="AP24">
        <v>120238080</v>
      </c>
      <c r="AQ24">
        <v>210169024</v>
      </c>
      <c r="AR24">
        <v>218330944</v>
      </c>
      <c r="AS24">
        <v>67846624</v>
      </c>
      <c r="AT24">
        <v>83461744</v>
      </c>
      <c r="AU24">
        <v>168765536</v>
      </c>
      <c r="AV24">
        <v>1.45</v>
      </c>
      <c r="AW24" t="s">
        <v>32158</v>
      </c>
      <c r="AX24" t="s">
        <v>32158</v>
      </c>
      <c r="AY24" t="s">
        <v>32158</v>
      </c>
      <c r="AZ24" t="s">
        <v>32158</v>
      </c>
      <c r="BA24" t="s">
        <v>32158</v>
      </c>
      <c r="BB24" t="s">
        <v>32158</v>
      </c>
      <c r="BC24" t="s">
        <v>32158</v>
      </c>
      <c r="BD24" t="s">
        <v>32158</v>
      </c>
      <c r="BE24" t="s">
        <v>32158</v>
      </c>
      <c r="BF24" t="s">
        <v>32158</v>
      </c>
      <c r="BG24" t="s">
        <v>32158</v>
      </c>
      <c r="BH24" t="s">
        <v>32158</v>
      </c>
      <c r="BI24" s="7">
        <v>-0.46697637390000002</v>
      </c>
      <c r="BJ24" s="7">
        <v>0.121110103014691</v>
      </c>
      <c r="BK24" s="5">
        <v>0</v>
      </c>
      <c r="BL24" s="8">
        <v>-0.5548512645</v>
      </c>
      <c r="BM24" s="8">
        <v>7.1346866022502106E-2</v>
      </c>
      <c r="BN24" s="8">
        <v>0</v>
      </c>
      <c r="BO24" s="8">
        <v>-0.65261751509999999</v>
      </c>
      <c r="BP24" s="8">
        <v>3.8734901946151402E-2</v>
      </c>
      <c r="BQ24" s="8">
        <v>0</v>
      </c>
      <c r="BR24" s="10">
        <v>-8.7874890600000005E-2</v>
      </c>
      <c r="BS24" s="10">
        <v>0.75765341105226802</v>
      </c>
      <c r="BT24" s="10">
        <v>0</v>
      </c>
      <c r="BU24" s="12">
        <v>-0.1856411412</v>
      </c>
      <c r="BV24" s="12">
        <v>0.51774444874862802</v>
      </c>
      <c r="BW24" s="12">
        <v>0</v>
      </c>
      <c r="BX24" s="14">
        <v>-9.7766250599999993E-2</v>
      </c>
      <c r="BY24" s="14">
        <v>0.73151471713559602</v>
      </c>
      <c r="BZ24" s="14">
        <v>0</v>
      </c>
      <c r="CA24" s="14">
        <f t="shared" si="1"/>
        <v>0</v>
      </c>
      <c r="CB24" s="14"/>
      <c r="CC24" s="14"/>
      <c r="CD24" s="14"/>
      <c r="CE24" s="14"/>
      <c r="CF24" s="14"/>
      <c r="CG24" s="14"/>
    </row>
    <row r="25" spans="1:85" x14ac:dyDescent="0.25">
      <c r="A25" s="17" t="s">
        <v>299</v>
      </c>
      <c r="B25" t="s">
        <v>299</v>
      </c>
      <c r="C25" t="s">
        <v>29044</v>
      </c>
      <c r="D25" t="s">
        <v>29045</v>
      </c>
      <c r="E25">
        <v>2107.1239999999998</v>
      </c>
      <c r="F25">
        <v>1</v>
      </c>
      <c r="G25">
        <v>1</v>
      </c>
      <c r="H25">
        <v>57</v>
      </c>
      <c r="I25">
        <v>11</v>
      </c>
      <c r="J25">
        <v>525</v>
      </c>
      <c r="K25">
        <v>49</v>
      </c>
      <c r="L25">
        <v>35</v>
      </c>
      <c r="M25">
        <v>31</v>
      </c>
      <c r="N25">
        <v>28</v>
      </c>
      <c r="O25">
        <v>37</v>
      </c>
      <c r="P25">
        <v>32</v>
      </c>
      <c r="Q25">
        <v>34</v>
      </c>
      <c r="R25">
        <v>29</v>
      </c>
      <c r="S25">
        <v>33</v>
      </c>
      <c r="T25">
        <v>34</v>
      </c>
      <c r="U25">
        <v>21</v>
      </c>
      <c r="V25">
        <v>24</v>
      </c>
      <c r="W25">
        <v>41</v>
      </c>
      <c r="X25">
        <v>39</v>
      </c>
      <c r="Y25">
        <v>34</v>
      </c>
      <c r="Z25">
        <v>32</v>
      </c>
      <c r="AA25">
        <v>41</v>
      </c>
      <c r="AB25">
        <v>34</v>
      </c>
      <c r="AC25">
        <v>37</v>
      </c>
      <c r="AD25">
        <v>31</v>
      </c>
      <c r="AE25">
        <v>36</v>
      </c>
      <c r="AF25">
        <v>39</v>
      </c>
      <c r="AG25">
        <v>21</v>
      </c>
      <c r="AH25">
        <v>25</v>
      </c>
      <c r="AI25">
        <v>43</v>
      </c>
      <c r="AJ25">
        <v>435240736</v>
      </c>
      <c r="AK25">
        <v>534392768</v>
      </c>
      <c r="AL25">
        <v>402547104</v>
      </c>
      <c r="AM25">
        <v>322740672</v>
      </c>
      <c r="AN25">
        <v>92998440</v>
      </c>
      <c r="AO25">
        <v>261026256</v>
      </c>
      <c r="AP25">
        <v>121467096</v>
      </c>
      <c r="AQ25">
        <v>172676352</v>
      </c>
      <c r="AR25">
        <v>212606336</v>
      </c>
      <c r="AS25">
        <v>39388436</v>
      </c>
      <c r="AT25">
        <v>58476428</v>
      </c>
      <c r="AU25">
        <v>329116832</v>
      </c>
      <c r="AV25">
        <v>1.22</v>
      </c>
      <c r="AW25" t="s">
        <v>32158</v>
      </c>
      <c r="AX25" t="s">
        <v>32158</v>
      </c>
      <c r="AY25" t="s">
        <v>32158</v>
      </c>
      <c r="AZ25" t="s">
        <v>32158</v>
      </c>
      <c r="BA25" t="s">
        <v>32158</v>
      </c>
      <c r="BB25" t="s">
        <v>32158</v>
      </c>
      <c r="BC25" t="s">
        <v>32158</v>
      </c>
      <c r="BD25" t="s">
        <v>32158</v>
      </c>
      <c r="BE25" t="s">
        <v>32158</v>
      </c>
      <c r="BF25" t="s">
        <v>32158</v>
      </c>
      <c r="BG25" t="s">
        <v>32158</v>
      </c>
      <c r="BH25" t="s">
        <v>32158</v>
      </c>
      <c r="BI25" s="7">
        <v>-0.1168560162</v>
      </c>
      <c r="BJ25" s="7">
        <v>0.79615258618926299</v>
      </c>
      <c r="BK25" s="5">
        <v>0</v>
      </c>
      <c r="BL25" s="8">
        <v>-1.3195529178000001</v>
      </c>
      <c r="BM25" s="8">
        <v>1.24583008431167E-2</v>
      </c>
      <c r="BN25" s="8">
        <v>0</v>
      </c>
      <c r="BO25" s="8">
        <v>-1.1097160089</v>
      </c>
      <c r="BP25" s="8">
        <v>2.9001539722272499E-2</v>
      </c>
      <c r="BQ25" s="8">
        <v>0</v>
      </c>
      <c r="BR25" s="10">
        <v>-1.2026969016</v>
      </c>
      <c r="BS25" s="10">
        <v>1.9953355430257901E-2</v>
      </c>
      <c r="BT25" s="10">
        <v>0</v>
      </c>
      <c r="BU25" s="12">
        <v>-0.99285999270000003</v>
      </c>
      <c r="BV25" s="12">
        <v>4.6210442699092101E-2</v>
      </c>
      <c r="BW25" s="12">
        <v>0</v>
      </c>
      <c r="BX25" s="14">
        <v>0.20983690890000001</v>
      </c>
      <c r="BY25" s="14">
        <v>0.64390211721726798</v>
      </c>
      <c r="BZ25" s="14">
        <v>0</v>
      </c>
      <c r="CA25" s="14">
        <f t="shared" si="1"/>
        <v>0</v>
      </c>
      <c r="CB25" s="14"/>
      <c r="CC25" s="14"/>
      <c r="CD25" s="14"/>
      <c r="CE25" s="14"/>
      <c r="CF25" s="14"/>
      <c r="CG25" s="14"/>
    </row>
    <row r="26" spans="1:85" x14ac:dyDescent="0.25">
      <c r="A26" s="17" t="s">
        <v>312</v>
      </c>
      <c r="B26" t="s">
        <v>312</v>
      </c>
      <c r="D26" t="s">
        <v>29046</v>
      </c>
      <c r="E26">
        <v>2098.3240000000001</v>
      </c>
      <c r="F26">
        <v>1</v>
      </c>
      <c r="G26">
        <v>0</v>
      </c>
      <c r="H26">
        <v>40</v>
      </c>
      <c r="I26">
        <v>40</v>
      </c>
      <c r="J26">
        <v>393</v>
      </c>
      <c r="K26">
        <v>393</v>
      </c>
      <c r="L26">
        <v>27</v>
      </c>
      <c r="M26">
        <v>25</v>
      </c>
      <c r="N26">
        <v>18</v>
      </c>
      <c r="O26">
        <v>24</v>
      </c>
      <c r="P26">
        <v>23</v>
      </c>
      <c r="Q26">
        <v>27</v>
      </c>
      <c r="R26">
        <v>28</v>
      </c>
      <c r="S26">
        <v>26</v>
      </c>
      <c r="T26">
        <v>25</v>
      </c>
      <c r="U26">
        <v>22</v>
      </c>
      <c r="V26">
        <v>22</v>
      </c>
      <c r="W26">
        <v>34</v>
      </c>
      <c r="X26">
        <v>28</v>
      </c>
      <c r="Y26">
        <v>26</v>
      </c>
      <c r="Z26">
        <v>18</v>
      </c>
      <c r="AA26">
        <v>25</v>
      </c>
      <c r="AB26">
        <v>24</v>
      </c>
      <c r="AC26">
        <v>28</v>
      </c>
      <c r="AD26">
        <v>29</v>
      </c>
      <c r="AE26">
        <v>27</v>
      </c>
      <c r="AF26">
        <v>26</v>
      </c>
      <c r="AG26">
        <v>23</v>
      </c>
      <c r="AH26">
        <v>23</v>
      </c>
      <c r="AI26">
        <v>35</v>
      </c>
      <c r="AJ26">
        <v>259131792</v>
      </c>
      <c r="AK26">
        <v>352531264</v>
      </c>
      <c r="AL26">
        <v>213467808</v>
      </c>
      <c r="AM26">
        <v>179733184</v>
      </c>
      <c r="AN26">
        <v>72065864</v>
      </c>
      <c r="AO26">
        <v>194586816</v>
      </c>
      <c r="AP26">
        <v>245031952</v>
      </c>
      <c r="AQ26">
        <v>198835424</v>
      </c>
      <c r="AR26">
        <v>315328512</v>
      </c>
      <c r="AS26">
        <v>102962336</v>
      </c>
      <c r="AT26">
        <v>134252464</v>
      </c>
      <c r="AU26">
        <v>562786944</v>
      </c>
      <c r="AV26">
        <v>1.03</v>
      </c>
      <c r="AW26" t="s">
        <v>32158</v>
      </c>
      <c r="AX26" t="s">
        <v>32158</v>
      </c>
      <c r="AY26" t="s">
        <v>32158</v>
      </c>
      <c r="AZ26" t="s">
        <v>32158</v>
      </c>
      <c r="BA26" t="s">
        <v>32158</v>
      </c>
      <c r="BB26" t="s">
        <v>32158</v>
      </c>
      <c r="BC26" t="s">
        <v>32158</v>
      </c>
      <c r="BD26" t="s">
        <v>32158</v>
      </c>
      <c r="BE26" t="s">
        <v>32158</v>
      </c>
      <c r="BF26" t="s">
        <v>32158</v>
      </c>
      <c r="BG26" t="s">
        <v>32158</v>
      </c>
      <c r="BH26" t="s">
        <v>32158</v>
      </c>
      <c r="BI26" s="7">
        <v>9.2219221599999998E-2</v>
      </c>
      <c r="BJ26" s="7">
        <v>0.79540464088221396</v>
      </c>
      <c r="BK26" s="5">
        <v>0</v>
      </c>
      <c r="BL26" s="8">
        <v>0.23989590760000001</v>
      </c>
      <c r="BM26" s="8">
        <v>0.50386693769201596</v>
      </c>
      <c r="BN26" s="8">
        <v>0</v>
      </c>
      <c r="BO26" s="8">
        <v>0.55440042420000002</v>
      </c>
      <c r="BP26" s="8">
        <v>0.13876925615292199</v>
      </c>
      <c r="BQ26" s="8">
        <v>0</v>
      </c>
      <c r="BR26" s="10">
        <v>0.14767668610000001</v>
      </c>
      <c r="BS26" s="10">
        <v>0.67873007093231796</v>
      </c>
      <c r="BT26" s="10">
        <v>0</v>
      </c>
      <c r="BU26" s="12">
        <v>0.46218120260000001</v>
      </c>
      <c r="BV26" s="12">
        <v>0.21015698967671301</v>
      </c>
      <c r="BW26" s="12">
        <v>0</v>
      </c>
      <c r="BX26" s="14">
        <v>0.3145045165</v>
      </c>
      <c r="BY26" s="14">
        <v>0.38442189526288101</v>
      </c>
      <c r="BZ26" s="14">
        <v>0</v>
      </c>
      <c r="CA26" s="14">
        <f t="shared" si="1"/>
        <v>0</v>
      </c>
      <c r="CB26" s="14"/>
      <c r="CC26" s="14"/>
      <c r="CD26" s="14"/>
      <c r="CE26" s="14"/>
      <c r="CF26" s="14"/>
      <c r="CG26" s="14"/>
    </row>
    <row r="27" spans="1:85" x14ac:dyDescent="0.25">
      <c r="A27" s="17" t="s">
        <v>325</v>
      </c>
      <c r="B27" t="s">
        <v>325</v>
      </c>
      <c r="C27" t="s">
        <v>29047</v>
      </c>
      <c r="D27" t="s">
        <v>29048</v>
      </c>
      <c r="E27">
        <v>2068.2460000000001</v>
      </c>
      <c r="F27">
        <v>1</v>
      </c>
      <c r="G27">
        <v>1</v>
      </c>
      <c r="H27">
        <v>42</v>
      </c>
      <c r="I27">
        <v>17</v>
      </c>
      <c r="J27">
        <v>317</v>
      </c>
      <c r="K27">
        <v>136</v>
      </c>
      <c r="L27">
        <v>27</v>
      </c>
      <c r="M27">
        <v>32</v>
      </c>
      <c r="N27">
        <v>22</v>
      </c>
      <c r="O27">
        <v>28</v>
      </c>
      <c r="P27">
        <v>25</v>
      </c>
      <c r="Q27">
        <v>25</v>
      </c>
      <c r="R27">
        <v>24</v>
      </c>
      <c r="S27">
        <v>21</v>
      </c>
      <c r="T27">
        <v>18</v>
      </c>
      <c r="U27">
        <v>12</v>
      </c>
      <c r="V27">
        <v>14</v>
      </c>
      <c r="W27">
        <v>25</v>
      </c>
      <c r="X27">
        <v>27</v>
      </c>
      <c r="Y27">
        <v>32</v>
      </c>
      <c r="Z27">
        <v>22</v>
      </c>
      <c r="AA27">
        <v>28</v>
      </c>
      <c r="AB27">
        <v>25</v>
      </c>
      <c r="AC27">
        <v>25</v>
      </c>
      <c r="AD27">
        <v>24</v>
      </c>
      <c r="AE27">
        <v>21</v>
      </c>
      <c r="AF27">
        <v>18</v>
      </c>
      <c r="AG27">
        <v>12</v>
      </c>
      <c r="AH27">
        <v>14</v>
      </c>
      <c r="AI27">
        <v>25</v>
      </c>
      <c r="AJ27">
        <v>207045024</v>
      </c>
      <c r="AK27">
        <v>403571616</v>
      </c>
      <c r="AL27">
        <v>177333232</v>
      </c>
      <c r="AM27">
        <v>158476464</v>
      </c>
      <c r="AN27">
        <v>69111784</v>
      </c>
      <c r="AO27">
        <v>135160224</v>
      </c>
      <c r="AP27">
        <v>83772464</v>
      </c>
      <c r="AQ27">
        <v>126617088</v>
      </c>
      <c r="AR27">
        <v>126318160</v>
      </c>
      <c r="AS27">
        <v>27919520</v>
      </c>
      <c r="AT27">
        <v>51436252</v>
      </c>
      <c r="AU27">
        <v>176137440</v>
      </c>
      <c r="AV27">
        <v>0.94</v>
      </c>
      <c r="AW27" t="s">
        <v>32158</v>
      </c>
      <c r="AX27" t="s">
        <v>32158</v>
      </c>
      <c r="AY27" t="s">
        <v>32158</v>
      </c>
      <c r="AZ27" t="s">
        <v>32158</v>
      </c>
      <c r="BA27" t="s">
        <v>32158</v>
      </c>
      <c r="BB27" t="s">
        <v>32158</v>
      </c>
      <c r="BC27" t="s">
        <v>32158</v>
      </c>
      <c r="BD27" t="s">
        <v>32158</v>
      </c>
      <c r="BE27" t="s">
        <v>32158</v>
      </c>
      <c r="BF27" t="s">
        <v>32158</v>
      </c>
      <c r="BG27" t="s">
        <v>32158</v>
      </c>
      <c r="BH27" t="s">
        <v>32158</v>
      </c>
      <c r="BI27" s="7">
        <v>-3.1611376500000003E-2</v>
      </c>
      <c r="BJ27" s="7">
        <v>0.93963890227404301</v>
      </c>
      <c r="BK27" s="5">
        <v>0</v>
      </c>
      <c r="BL27" s="8">
        <v>-0.82256833419999997</v>
      </c>
      <c r="BM27" s="8">
        <v>6.9141905171899207E-2</v>
      </c>
      <c r="BN27" s="8">
        <v>0</v>
      </c>
      <c r="BO27" s="8">
        <v>-0.93967556939999997</v>
      </c>
      <c r="BP27" s="8">
        <v>4.2037205749419E-2</v>
      </c>
      <c r="BQ27" s="8">
        <v>0</v>
      </c>
      <c r="BR27" s="10">
        <v>-0.79095695769999996</v>
      </c>
      <c r="BS27" s="10">
        <v>7.8896760961838203E-2</v>
      </c>
      <c r="BT27" s="10">
        <v>0</v>
      </c>
      <c r="BU27" s="12">
        <v>-0.90806419289999996</v>
      </c>
      <c r="BV27" s="12">
        <v>4.8135197320473902E-2</v>
      </c>
      <c r="BW27" s="12">
        <v>0</v>
      </c>
      <c r="BX27" s="14">
        <v>-0.11710723520000001</v>
      </c>
      <c r="BY27" s="14">
        <v>0.77944807004966599</v>
      </c>
      <c r="BZ27" s="14">
        <v>0</v>
      </c>
      <c r="CA27" s="14">
        <f t="shared" si="1"/>
        <v>0</v>
      </c>
      <c r="CB27" s="14"/>
      <c r="CC27" s="14"/>
      <c r="CD27" s="14"/>
      <c r="CE27" s="14"/>
      <c r="CF27" s="14"/>
      <c r="CG27" s="14"/>
    </row>
    <row r="28" spans="1:85" x14ac:dyDescent="0.25">
      <c r="A28" s="17" t="s">
        <v>338</v>
      </c>
      <c r="B28" t="s">
        <v>338</v>
      </c>
      <c r="D28" t="s">
        <v>29049</v>
      </c>
      <c r="E28">
        <v>2017.5340000000001</v>
      </c>
      <c r="F28">
        <v>1</v>
      </c>
      <c r="G28">
        <v>0</v>
      </c>
      <c r="H28">
        <v>37</v>
      </c>
      <c r="I28">
        <v>26</v>
      </c>
      <c r="J28">
        <v>491</v>
      </c>
      <c r="K28">
        <v>312</v>
      </c>
      <c r="L28">
        <v>27</v>
      </c>
      <c r="M28">
        <v>31</v>
      </c>
      <c r="N28">
        <v>30</v>
      </c>
      <c r="O28">
        <v>31</v>
      </c>
      <c r="P28">
        <v>28</v>
      </c>
      <c r="Q28">
        <v>28</v>
      </c>
      <c r="R28">
        <v>30</v>
      </c>
      <c r="S28">
        <v>30</v>
      </c>
      <c r="T28">
        <v>28</v>
      </c>
      <c r="U28">
        <v>24</v>
      </c>
      <c r="V28">
        <v>26</v>
      </c>
      <c r="W28">
        <v>27</v>
      </c>
      <c r="X28">
        <v>28</v>
      </c>
      <c r="Y28">
        <v>31</v>
      </c>
      <c r="Z28">
        <v>32</v>
      </c>
      <c r="AA28">
        <v>31</v>
      </c>
      <c r="AB28">
        <v>30</v>
      </c>
      <c r="AC28">
        <v>30</v>
      </c>
      <c r="AD28">
        <v>31</v>
      </c>
      <c r="AE28">
        <v>30</v>
      </c>
      <c r="AF28">
        <v>28</v>
      </c>
      <c r="AG28">
        <v>24</v>
      </c>
      <c r="AH28">
        <v>26</v>
      </c>
      <c r="AI28">
        <v>27</v>
      </c>
      <c r="AJ28">
        <v>643448512</v>
      </c>
      <c r="AK28">
        <v>1180653440</v>
      </c>
      <c r="AL28">
        <v>1066956288</v>
      </c>
      <c r="AM28">
        <v>991068288</v>
      </c>
      <c r="AN28">
        <v>420114272</v>
      </c>
      <c r="AO28">
        <v>738879040</v>
      </c>
      <c r="AP28">
        <v>617372608</v>
      </c>
      <c r="AQ28">
        <v>777910784</v>
      </c>
      <c r="AR28">
        <v>849502912</v>
      </c>
      <c r="AS28">
        <v>290894944</v>
      </c>
      <c r="AT28">
        <v>471012960</v>
      </c>
      <c r="AU28">
        <v>941368320</v>
      </c>
      <c r="AV28">
        <v>0.63</v>
      </c>
      <c r="AW28" t="s">
        <v>32158</v>
      </c>
      <c r="AX28" t="s">
        <v>32158</v>
      </c>
      <c r="AY28" t="s">
        <v>32158</v>
      </c>
      <c r="AZ28" t="s">
        <v>32158</v>
      </c>
      <c r="BA28" t="s">
        <v>32158</v>
      </c>
      <c r="BB28" t="s">
        <v>32158</v>
      </c>
      <c r="BC28" t="s">
        <v>32158</v>
      </c>
      <c r="BD28" t="s">
        <v>32158</v>
      </c>
      <c r="BE28" t="s">
        <v>32158</v>
      </c>
      <c r="BF28" t="s">
        <v>32158</v>
      </c>
      <c r="BG28" t="s">
        <v>32158</v>
      </c>
      <c r="BH28" t="s">
        <v>32158</v>
      </c>
      <c r="BI28" s="7">
        <v>0.61026394799999995</v>
      </c>
      <c r="BJ28" s="7">
        <v>4.5897384211820803E-2</v>
      </c>
      <c r="BK28" s="5">
        <v>0</v>
      </c>
      <c r="BL28" s="8">
        <v>0.15146503559999999</v>
      </c>
      <c r="BM28" s="8">
        <v>0.58731395731869895</v>
      </c>
      <c r="BN28" s="8">
        <v>0</v>
      </c>
      <c r="BO28" s="8">
        <v>-1.4598182100000001E-2</v>
      </c>
      <c r="BP28" s="8">
        <v>0.95799062733191098</v>
      </c>
      <c r="BQ28" s="8">
        <v>0</v>
      </c>
      <c r="BR28" s="10">
        <v>-0.45879891229999997</v>
      </c>
      <c r="BS28" s="10">
        <v>0.11867728475587599</v>
      </c>
      <c r="BT28" s="10">
        <v>0</v>
      </c>
      <c r="BU28" s="12">
        <v>-0.62486213010000002</v>
      </c>
      <c r="BV28" s="12">
        <v>4.1766195533692402E-2</v>
      </c>
      <c r="BW28" s="12">
        <v>0</v>
      </c>
      <c r="BX28" s="14">
        <v>-0.16606321769999999</v>
      </c>
      <c r="BY28" s="14">
        <v>0.55237470017965196</v>
      </c>
      <c r="BZ28" s="14">
        <v>0</v>
      </c>
      <c r="CA28" s="14">
        <f t="shared" si="1"/>
        <v>0</v>
      </c>
      <c r="CB28" s="14"/>
      <c r="CC28" s="14"/>
      <c r="CD28" s="14"/>
      <c r="CE28" s="14"/>
      <c r="CF28" s="14"/>
      <c r="CG28" s="14"/>
    </row>
    <row r="29" spans="1:85" x14ac:dyDescent="0.25">
      <c r="A29" s="17" t="s">
        <v>351</v>
      </c>
      <c r="B29" t="s">
        <v>351</v>
      </c>
      <c r="D29" t="s">
        <v>29050</v>
      </c>
      <c r="E29">
        <v>2008.2560000000001</v>
      </c>
      <c r="F29">
        <v>1</v>
      </c>
      <c r="G29">
        <v>0</v>
      </c>
      <c r="H29">
        <v>48</v>
      </c>
      <c r="I29">
        <v>30</v>
      </c>
      <c r="J29">
        <v>429</v>
      </c>
      <c r="K29">
        <v>241</v>
      </c>
      <c r="L29">
        <v>27</v>
      </c>
      <c r="M29">
        <v>24</v>
      </c>
      <c r="N29">
        <v>18</v>
      </c>
      <c r="O29">
        <v>32</v>
      </c>
      <c r="P29">
        <v>28</v>
      </c>
      <c r="Q29">
        <v>33</v>
      </c>
      <c r="R29">
        <v>26</v>
      </c>
      <c r="S29">
        <v>26</v>
      </c>
      <c r="T29">
        <v>29</v>
      </c>
      <c r="U29">
        <v>27</v>
      </c>
      <c r="V29">
        <v>33</v>
      </c>
      <c r="W29">
        <v>30</v>
      </c>
      <c r="X29">
        <v>29</v>
      </c>
      <c r="Y29">
        <v>26</v>
      </c>
      <c r="Z29">
        <v>18</v>
      </c>
      <c r="AA29">
        <v>35</v>
      </c>
      <c r="AB29">
        <v>29</v>
      </c>
      <c r="AC29">
        <v>35</v>
      </c>
      <c r="AD29">
        <v>28</v>
      </c>
      <c r="AE29">
        <v>30</v>
      </c>
      <c r="AF29">
        <v>32</v>
      </c>
      <c r="AG29">
        <v>28</v>
      </c>
      <c r="AH29">
        <v>35</v>
      </c>
      <c r="AI29">
        <v>32</v>
      </c>
      <c r="AJ29">
        <v>190139952</v>
      </c>
      <c r="AK29">
        <v>297653536</v>
      </c>
      <c r="AL29">
        <v>157554208</v>
      </c>
      <c r="AM29">
        <v>255731760</v>
      </c>
      <c r="AN29">
        <v>101438184</v>
      </c>
      <c r="AO29">
        <v>267731632</v>
      </c>
      <c r="AP29">
        <v>176646096</v>
      </c>
      <c r="AQ29">
        <v>217973664</v>
      </c>
      <c r="AR29">
        <v>348347360</v>
      </c>
      <c r="AS29">
        <v>97423840</v>
      </c>
      <c r="AT29">
        <v>219408736</v>
      </c>
      <c r="AU29">
        <v>285374592</v>
      </c>
      <c r="AV29">
        <v>0.55000000000000004</v>
      </c>
      <c r="AW29" t="s">
        <v>32158</v>
      </c>
      <c r="AX29" t="s">
        <v>32158</v>
      </c>
      <c r="AY29" t="s">
        <v>32158</v>
      </c>
      <c r="AZ29" t="s">
        <v>32158</v>
      </c>
      <c r="BA29" t="s">
        <v>32158</v>
      </c>
      <c r="BB29" t="s">
        <v>32158</v>
      </c>
      <c r="BC29" t="s">
        <v>32158</v>
      </c>
      <c r="BD29" t="s">
        <v>32158</v>
      </c>
      <c r="BE29" t="s">
        <v>32158</v>
      </c>
      <c r="BF29" t="s">
        <v>32158</v>
      </c>
      <c r="BG29" t="s">
        <v>32158</v>
      </c>
      <c r="BH29" t="s">
        <v>32158</v>
      </c>
      <c r="BI29" s="7">
        <v>0.95597698529999997</v>
      </c>
      <c r="BJ29" s="7">
        <v>1.43211137232712E-2</v>
      </c>
      <c r="BK29" s="5">
        <v>0</v>
      </c>
      <c r="BL29" s="8">
        <v>0.73924776910000001</v>
      </c>
      <c r="BM29" s="8">
        <v>4.6065452926644303E-2</v>
      </c>
      <c r="BN29" s="8">
        <v>0</v>
      </c>
      <c r="BO29" s="8">
        <v>0.62542752349999997</v>
      </c>
      <c r="BP29" s="8">
        <v>8.3617481442972805E-2</v>
      </c>
      <c r="BQ29" s="8">
        <v>0</v>
      </c>
      <c r="BR29" s="10">
        <v>-0.21672921619999999</v>
      </c>
      <c r="BS29" s="10">
        <v>0.522984968507895</v>
      </c>
      <c r="BT29" s="10">
        <v>0</v>
      </c>
      <c r="BU29" s="12">
        <v>-0.3305494618</v>
      </c>
      <c r="BV29" s="12">
        <v>0.33599530831091701</v>
      </c>
      <c r="BW29" s="12">
        <v>0</v>
      </c>
      <c r="BX29" s="14">
        <v>-0.11382024559999999</v>
      </c>
      <c r="BY29" s="14">
        <v>0.73549299341373797</v>
      </c>
      <c r="BZ29" s="14">
        <v>0</v>
      </c>
      <c r="CA29" s="14">
        <f t="shared" si="1"/>
        <v>0</v>
      </c>
      <c r="CB29" s="14"/>
      <c r="CC29" s="14"/>
      <c r="CD29" s="14"/>
      <c r="CE29" s="14"/>
      <c r="CF29" s="14"/>
      <c r="CG29" s="14"/>
    </row>
    <row r="30" spans="1:85" x14ac:dyDescent="0.25">
      <c r="A30" s="17" t="s">
        <v>364</v>
      </c>
      <c r="B30" t="s">
        <v>29051</v>
      </c>
      <c r="D30" t="s">
        <v>29052</v>
      </c>
      <c r="E30">
        <v>1997.126</v>
      </c>
      <c r="F30">
        <v>2</v>
      </c>
      <c r="G30">
        <v>0</v>
      </c>
      <c r="H30">
        <v>40</v>
      </c>
      <c r="I30">
        <v>9</v>
      </c>
      <c r="J30">
        <v>469</v>
      </c>
      <c r="K30">
        <v>103</v>
      </c>
      <c r="L30">
        <v>28</v>
      </c>
      <c r="M30">
        <v>24</v>
      </c>
      <c r="N30">
        <v>25</v>
      </c>
      <c r="O30">
        <v>26</v>
      </c>
      <c r="P30">
        <v>27</v>
      </c>
      <c r="Q30">
        <v>32</v>
      </c>
      <c r="R30">
        <v>26</v>
      </c>
      <c r="S30">
        <v>30</v>
      </c>
      <c r="T30">
        <v>29</v>
      </c>
      <c r="U30">
        <v>29</v>
      </c>
      <c r="V30">
        <v>26</v>
      </c>
      <c r="W30">
        <v>30</v>
      </c>
      <c r="X30">
        <v>29</v>
      </c>
      <c r="Y30">
        <v>25</v>
      </c>
      <c r="Z30">
        <v>26</v>
      </c>
      <c r="AA30">
        <v>27</v>
      </c>
      <c r="AB30">
        <v>27</v>
      </c>
      <c r="AC30">
        <v>32</v>
      </c>
      <c r="AD30">
        <v>26</v>
      </c>
      <c r="AE30">
        <v>31</v>
      </c>
      <c r="AF30">
        <v>29</v>
      </c>
      <c r="AG30">
        <v>30</v>
      </c>
      <c r="AH30">
        <v>26</v>
      </c>
      <c r="AI30">
        <v>31</v>
      </c>
      <c r="AJ30">
        <v>307025696</v>
      </c>
      <c r="AK30">
        <v>337164160</v>
      </c>
      <c r="AL30">
        <v>327792768</v>
      </c>
      <c r="AM30">
        <v>207461520</v>
      </c>
      <c r="AN30">
        <v>83753064</v>
      </c>
      <c r="AO30">
        <v>231517536</v>
      </c>
      <c r="AP30">
        <v>167092368</v>
      </c>
      <c r="AQ30">
        <v>287723776</v>
      </c>
      <c r="AR30">
        <v>255585536</v>
      </c>
      <c r="AS30">
        <v>152783328</v>
      </c>
      <c r="AT30">
        <v>138632304</v>
      </c>
      <c r="AU30">
        <v>270630976</v>
      </c>
      <c r="AV30">
        <v>0.9</v>
      </c>
      <c r="AW30" t="s">
        <v>32158</v>
      </c>
      <c r="AX30" t="s">
        <v>32158</v>
      </c>
      <c r="AY30" t="s">
        <v>32158</v>
      </c>
      <c r="AZ30" t="s">
        <v>32158</v>
      </c>
      <c r="BA30" t="s">
        <v>32158</v>
      </c>
      <c r="BB30" t="s">
        <v>32158</v>
      </c>
      <c r="BC30" t="s">
        <v>32158</v>
      </c>
      <c r="BD30" t="s">
        <v>32158</v>
      </c>
      <c r="BE30" t="s">
        <v>32158</v>
      </c>
      <c r="BF30" t="s">
        <v>32158</v>
      </c>
      <c r="BG30" t="s">
        <v>32158</v>
      </c>
      <c r="BH30" t="s">
        <v>32158</v>
      </c>
      <c r="BI30" s="7">
        <v>5.0679631699999998E-2</v>
      </c>
      <c r="BJ30" s="7">
        <v>0.84884686426765199</v>
      </c>
      <c r="BK30" s="5">
        <v>0</v>
      </c>
      <c r="BL30" s="8">
        <v>-1.7450321099999999E-2</v>
      </c>
      <c r="BM30" s="8">
        <v>0.94763631622750299</v>
      </c>
      <c r="BN30" s="8">
        <v>0</v>
      </c>
      <c r="BO30" s="8">
        <v>2.4706973300000001E-2</v>
      </c>
      <c r="BP30" s="8">
        <v>0.92592219248881502</v>
      </c>
      <c r="BQ30" s="8">
        <v>0</v>
      </c>
      <c r="BR30" s="10">
        <v>-6.8129952800000004E-2</v>
      </c>
      <c r="BS30" s="10">
        <v>0.79792301470015803</v>
      </c>
      <c r="BT30" s="10">
        <v>0</v>
      </c>
      <c r="BU30" s="12">
        <v>-2.59726583E-2</v>
      </c>
      <c r="BV30" s="12">
        <v>0.922140804507532</v>
      </c>
      <c r="BW30" s="12">
        <v>0</v>
      </c>
      <c r="BX30" s="14">
        <v>4.2157294400000003E-2</v>
      </c>
      <c r="BY30" s="14">
        <v>0.87399780470626098</v>
      </c>
      <c r="BZ30" s="14">
        <v>0</v>
      </c>
      <c r="CA30" s="14">
        <f t="shared" si="1"/>
        <v>0</v>
      </c>
      <c r="CB30" s="14"/>
      <c r="CC30" s="14"/>
      <c r="CD30" s="14"/>
      <c r="CE30" s="14"/>
      <c r="CF30" s="14"/>
      <c r="CG30" s="14"/>
    </row>
    <row r="31" spans="1:85" x14ac:dyDescent="0.25">
      <c r="A31" s="18" t="s">
        <v>24328</v>
      </c>
      <c r="B31" t="s">
        <v>24328</v>
      </c>
      <c r="D31" t="s">
        <v>31506</v>
      </c>
      <c r="E31">
        <v>73.700999999999993</v>
      </c>
      <c r="F31">
        <v>1</v>
      </c>
      <c r="G31">
        <v>0</v>
      </c>
      <c r="H31">
        <v>3</v>
      </c>
      <c r="I31">
        <v>3</v>
      </c>
      <c r="J31">
        <v>13</v>
      </c>
      <c r="K31">
        <v>13</v>
      </c>
      <c r="O31">
        <v>1</v>
      </c>
      <c r="P31">
        <v>1</v>
      </c>
      <c r="Q31">
        <v>1</v>
      </c>
      <c r="R31">
        <v>2</v>
      </c>
      <c r="S31">
        <v>3</v>
      </c>
      <c r="T31">
        <v>1</v>
      </c>
      <c r="U31">
        <v>1</v>
      </c>
      <c r="V31">
        <v>2</v>
      </c>
      <c r="W31">
        <v>1</v>
      </c>
      <c r="X31">
        <v>0</v>
      </c>
      <c r="Y31">
        <v>0</v>
      </c>
      <c r="Z31">
        <v>0</v>
      </c>
      <c r="AA31">
        <v>1</v>
      </c>
      <c r="AB31">
        <v>1</v>
      </c>
      <c r="AC31">
        <v>1</v>
      </c>
      <c r="AD31">
        <v>2</v>
      </c>
      <c r="AE31">
        <v>3</v>
      </c>
      <c r="AF31">
        <v>1</v>
      </c>
      <c r="AG31">
        <v>1</v>
      </c>
      <c r="AH31">
        <v>2</v>
      </c>
      <c r="AI31">
        <v>1</v>
      </c>
      <c r="AM31">
        <v>1773529.38</v>
      </c>
      <c r="AN31">
        <v>625612.93999999994</v>
      </c>
      <c r="AO31">
        <v>1451292.38</v>
      </c>
      <c r="AP31">
        <v>4260944.5</v>
      </c>
      <c r="AQ31">
        <v>8484056</v>
      </c>
      <c r="AR31">
        <v>2334909</v>
      </c>
      <c r="AS31">
        <v>1106563.8799999999</v>
      </c>
      <c r="AT31">
        <v>3775912</v>
      </c>
      <c r="AU31">
        <v>1906647.12</v>
      </c>
      <c r="AW31" t="s">
        <v>29141</v>
      </c>
      <c r="AX31" t="s">
        <v>29141</v>
      </c>
      <c r="AY31" t="s">
        <v>29141</v>
      </c>
      <c r="AZ31" t="s">
        <v>32158</v>
      </c>
      <c r="BA31" t="s">
        <v>32158</v>
      </c>
      <c r="BB31" t="s">
        <v>32158</v>
      </c>
      <c r="BC31" t="s">
        <v>32158</v>
      </c>
      <c r="BD31" t="s">
        <v>32158</v>
      </c>
      <c r="BE31" t="s">
        <v>32158</v>
      </c>
      <c r="BF31" t="s">
        <v>32158</v>
      </c>
      <c r="BG31" t="s">
        <v>32158</v>
      </c>
      <c r="BH31" t="s">
        <v>32158</v>
      </c>
      <c r="BI31" s="7">
        <v>2.4948647347000001</v>
      </c>
      <c r="BJ31" s="7">
        <v>2.6625173582393499E-6</v>
      </c>
      <c r="BK31" s="15">
        <v>1</v>
      </c>
      <c r="BL31" s="8">
        <v>4.3190793855000003</v>
      </c>
      <c r="BM31" s="8">
        <v>1.04507814899454E-8</v>
      </c>
      <c r="BN31" s="9">
        <v>1</v>
      </c>
      <c r="BO31" s="8">
        <v>2.5421408160999999</v>
      </c>
      <c r="BP31" s="8">
        <v>2.2206551310831301E-6</v>
      </c>
      <c r="BQ31" s="9">
        <v>1</v>
      </c>
      <c r="BR31" s="10">
        <v>1.8242146507999999</v>
      </c>
      <c r="BS31" s="10">
        <v>4.8257051668724599E-5</v>
      </c>
      <c r="BT31" s="15">
        <v>1</v>
      </c>
      <c r="BU31" s="12">
        <v>4.7276081400000003E-2</v>
      </c>
      <c r="BV31" s="12">
        <v>0.86975179724769502</v>
      </c>
      <c r="BW31" s="14">
        <v>0</v>
      </c>
      <c r="BX31" s="14">
        <v>-1.7769385693999999</v>
      </c>
      <c r="BY31" s="14">
        <v>6.07327619962537E-5</v>
      </c>
      <c r="BZ31" s="15">
        <v>1</v>
      </c>
      <c r="CA31" s="14">
        <f t="shared" si="1"/>
        <v>5</v>
      </c>
      <c r="CB31" s="14"/>
      <c r="CC31" s="14"/>
      <c r="CD31" s="14"/>
      <c r="CE31" s="14"/>
      <c r="CF31" s="14"/>
      <c r="CG31" s="14"/>
    </row>
    <row r="32" spans="1:85" x14ac:dyDescent="0.25">
      <c r="A32" s="18" t="s">
        <v>21967</v>
      </c>
      <c r="B32" t="s">
        <v>21967</v>
      </c>
      <c r="D32" t="s">
        <v>31217</v>
      </c>
      <c r="E32">
        <v>102.148</v>
      </c>
      <c r="F32">
        <v>1</v>
      </c>
      <c r="G32">
        <v>0</v>
      </c>
      <c r="H32">
        <v>4</v>
      </c>
      <c r="I32">
        <v>4</v>
      </c>
      <c r="J32">
        <v>16</v>
      </c>
      <c r="K32">
        <v>16</v>
      </c>
      <c r="O32">
        <v>2</v>
      </c>
      <c r="P32">
        <v>1</v>
      </c>
      <c r="Q32">
        <v>1</v>
      </c>
      <c r="R32">
        <v>3</v>
      </c>
      <c r="S32">
        <v>2</v>
      </c>
      <c r="T32">
        <v>2</v>
      </c>
      <c r="U32">
        <v>2</v>
      </c>
      <c r="V32">
        <v>2</v>
      </c>
      <c r="W32">
        <v>2</v>
      </c>
      <c r="X32">
        <v>0</v>
      </c>
      <c r="Y32">
        <v>0</v>
      </c>
      <c r="Z32">
        <v>0</v>
      </c>
      <c r="AA32">
        <v>2</v>
      </c>
      <c r="AB32">
        <v>1</v>
      </c>
      <c r="AC32">
        <v>1</v>
      </c>
      <c r="AD32">
        <v>3</v>
      </c>
      <c r="AE32">
        <v>2</v>
      </c>
      <c r="AF32">
        <v>2</v>
      </c>
      <c r="AG32">
        <v>2</v>
      </c>
      <c r="AH32">
        <v>2</v>
      </c>
      <c r="AI32">
        <v>2</v>
      </c>
      <c r="AM32">
        <v>1363749.5</v>
      </c>
      <c r="AN32">
        <v>489647.28</v>
      </c>
      <c r="AO32">
        <v>1111738.8799999999</v>
      </c>
      <c r="AP32">
        <v>3587417.5</v>
      </c>
      <c r="AQ32">
        <v>3873292</v>
      </c>
      <c r="AR32">
        <v>3562820</v>
      </c>
      <c r="AS32">
        <v>2172029.25</v>
      </c>
      <c r="AT32">
        <v>2694114.5</v>
      </c>
      <c r="AU32">
        <v>3377932</v>
      </c>
      <c r="AW32" t="s">
        <v>29141</v>
      </c>
      <c r="AX32" t="s">
        <v>29141</v>
      </c>
      <c r="AY32" t="s">
        <v>29141</v>
      </c>
      <c r="AZ32" t="s">
        <v>32158</v>
      </c>
      <c r="BA32" t="s">
        <v>32158</v>
      </c>
      <c r="BB32" t="s">
        <v>32158</v>
      </c>
      <c r="BC32" t="s">
        <v>32158</v>
      </c>
      <c r="BD32" t="s">
        <v>32158</v>
      </c>
      <c r="BE32" t="s">
        <v>32158</v>
      </c>
      <c r="BF32" t="s">
        <v>32158</v>
      </c>
      <c r="BG32" t="s">
        <v>32158</v>
      </c>
      <c r="BH32" t="s">
        <v>32158</v>
      </c>
      <c r="BI32" s="7">
        <v>2.1225006344000001</v>
      </c>
      <c r="BJ32" s="7">
        <v>6.6493630260663097E-6</v>
      </c>
      <c r="BK32" s="15">
        <v>1</v>
      </c>
      <c r="BL32" s="8">
        <v>3.6969342308000002</v>
      </c>
      <c r="BM32" s="8">
        <v>2.6568196059921599E-8</v>
      </c>
      <c r="BN32" s="9">
        <v>1</v>
      </c>
      <c r="BO32" s="8">
        <v>3.3447116701000001</v>
      </c>
      <c r="BP32" s="8">
        <v>7.4433542641599594E-8</v>
      </c>
      <c r="BQ32" s="9">
        <v>1</v>
      </c>
      <c r="BR32" s="10">
        <v>1.5744335964</v>
      </c>
      <c r="BS32" s="10">
        <v>9.7813186687964695E-5</v>
      </c>
      <c r="BT32" s="15">
        <v>1</v>
      </c>
      <c r="BU32" s="12">
        <v>1.2222110357</v>
      </c>
      <c r="BV32" s="12">
        <v>7.4571815527987796E-4</v>
      </c>
      <c r="BW32" s="12">
        <v>0</v>
      </c>
      <c r="BX32" s="14">
        <v>-0.35222256070000002</v>
      </c>
      <c r="BY32" s="14">
        <v>0.208921288371441</v>
      </c>
      <c r="BZ32" s="14">
        <v>0</v>
      </c>
      <c r="CA32" s="14">
        <f t="shared" si="1"/>
        <v>4</v>
      </c>
      <c r="CB32" s="14"/>
      <c r="CC32" s="14"/>
      <c r="CD32" s="14"/>
      <c r="CE32" s="14"/>
      <c r="CF32" s="14"/>
      <c r="CG32" s="14"/>
    </row>
    <row r="33" spans="1:85" x14ac:dyDescent="0.25">
      <c r="A33" s="17" t="s">
        <v>403</v>
      </c>
      <c r="B33" t="s">
        <v>403</v>
      </c>
      <c r="C33" t="s">
        <v>29056</v>
      </c>
      <c r="D33" t="s">
        <v>29057</v>
      </c>
      <c r="E33">
        <v>1943.914</v>
      </c>
      <c r="F33">
        <v>1</v>
      </c>
      <c r="G33">
        <v>2</v>
      </c>
      <c r="H33">
        <v>38</v>
      </c>
      <c r="I33">
        <v>32</v>
      </c>
      <c r="J33">
        <v>638</v>
      </c>
      <c r="K33">
        <v>572</v>
      </c>
      <c r="L33">
        <v>34</v>
      </c>
      <c r="M33">
        <v>26</v>
      </c>
      <c r="N33">
        <v>29</v>
      </c>
      <c r="O33">
        <v>35</v>
      </c>
      <c r="P33">
        <v>24</v>
      </c>
      <c r="Q33">
        <v>32</v>
      </c>
      <c r="R33">
        <v>28</v>
      </c>
      <c r="S33">
        <v>28</v>
      </c>
      <c r="T33">
        <v>31</v>
      </c>
      <c r="U33">
        <v>24</v>
      </c>
      <c r="V33">
        <v>24</v>
      </c>
      <c r="W33">
        <v>31</v>
      </c>
      <c r="X33">
        <v>42</v>
      </c>
      <c r="Y33">
        <v>28</v>
      </c>
      <c r="Z33">
        <v>39</v>
      </c>
      <c r="AA33">
        <v>44</v>
      </c>
      <c r="AB33">
        <v>24</v>
      </c>
      <c r="AC33">
        <v>37</v>
      </c>
      <c r="AD33">
        <v>28</v>
      </c>
      <c r="AE33">
        <v>31</v>
      </c>
      <c r="AF33">
        <v>40</v>
      </c>
      <c r="AG33">
        <v>24</v>
      </c>
      <c r="AH33">
        <v>25</v>
      </c>
      <c r="AI33">
        <v>40</v>
      </c>
      <c r="AJ33">
        <v>1598921600</v>
      </c>
      <c r="AK33">
        <v>640031680</v>
      </c>
      <c r="AL33">
        <v>1232092800</v>
      </c>
      <c r="AM33">
        <v>1231912576</v>
      </c>
      <c r="AN33">
        <v>136426384</v>
      </c>
      <c r="AO33">
        <v>860343104</v>
      </c>
      <c r="AP33">
        <v>519969920</v>
      </c>
      <c r="AQ33">
        <v>717488512</v>
      </c>
      <c r="AR33">
        <v>1503943168</v>
      </c>
      <c r="AS33">
        <v>164807456</v>
      </c>
      <c r="AT33">
        <v>244864400</v>
      </c>
      <c r="AU33">
        <v>1057702528</v>
      </c>
      <c r="AV33">
        <v>0.88</v>
      </c>
      <c r="AW33" t="s">
        <v>32158</v>
      </c>
      <c r="AX33" t="s">
        <v>32158</v>
      </c>
      <c r="AY33" t="s">
        <v>32158</v>
      </c>
      <c r="AZ33" t="s">
        <v>32158</v>
      </c>
      <c r="BA33" t="s">
        <v>32158</v>
      </c>
      <c r="BB33" t="s">
        <v>32158</v>
      </c>
      <c r="BC33" t="s">
        <v>32158</v>
      </c>
      <c r="BD33" t="s">
        <v>32158</v>
      </c>
      <c r="BE33" t="s">
        <v>32158</v>
      </c>
      <c r="BF33" t="s">
        <v>32158</v>
      </c>
      <c r="BG33" t="s">
        <v>32158</v>
      </c>
      <c r="BH33" t="s">
        <v>32158</v>
      </c>
      <c r="BI33" s="7">
        <v>3.4702845400000001E-2</v>
      </c>
      <c r="BJ33" s="7">
        <v>0.95832241059461598</v>
      </c>
      <c r="BK33" s="5">
        <v>0</v>
      </c>
      <c r="BL33" s="8">
        <v>-0.49706417749999998</v>
      </c>
      <c r="BM33" s="8">
        <v>0.460006980592437</v>
      </c>
      <c r="BN33" s="8">
        <v>0</v>
      </c>
      <c r="BO33" s="8">
        <v>-0.16959731080000001</v>
      </c>
      <c r="BP33" s="8">
        <v>0.79871083579906199</v>
      </c>
      <c r="BQ33" s="8">
        <v>0</v>
      </c>
      <c r="BR33" s="10">
        <v>-0.5317670229</v>
      </c>
      <c r="BS33" s="10">
        <v>0.430135573849525</v>
      </c>
      <c r="BT33" s="10">
        <v>0</v>
      </c>
      <c r="BU33" s="12">
        <v>-0.20430015630000001</v>
      </c>
      <c r="BV33" s="12">
        <v>0.75885673736913895</v>
      </c>
      <c r="BW33" s="12">
        <v>0</v>
      </c>
      <c r="BX33" s="14">
        <v>0.32746686660000002</v>
      </c>
      <c r="BY33" s="14">
        <v>0.62389810561582704</v>
      </c>
      <c r="BZ33" s="14">
        <v>0</v>
      </c>
      <c r="CA33" s="14">
        <f t="shared" si="1"/>
        <v>0</v>
      </c>
      <c r="CB33" s="14"/>
      <c r="CC33" s="14"/>
      <c r="CD33" s="14"/>
      <c r="CE33" s="14"/>
      <c r="CF33" s="14"/>
      <c r="CG33" s="14"/>
    </row>
    <row r="34" spans="1:85" x14ac:dyDescent="0.25">
      <c r="A34" s="18" t="s">
        <v>23438</v>
      </c>
      <c r="B34" t="s">
        <v>23438</v>
      </c>
      <c r="D34" t="s">
        <v>31401</v>
      </c>
      <c r="E34">
        <v>84.536000000000001</v>
      </c>
      <c r="F34">
        <v>1</v>
      </c>
      <c r="G34">
        <v>0</v>
      </c>
      <c r="H34">
        <v>4</v>
      </c>
      <c r="I34">
        <v>4</v>
      </c>
      <c r="J34">
        <v>13</v>
      </c>
      <c r="K34">
        <v>13</v>
      </c>
      <c r="R34">
        <v>2</v>
      </c>
      <c r="S34">
        <v>3</v>
      </c>
      <c r="T34">
        <v>3</v>
      </c>
      <c r="U34">
        <v>2</v>
      </c>
      <c r="V34">
        <v>1</v>
      </c>
      <c r="W34">
        <v>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2</v>
      </c>
      <c r="AE34">
        <v>3</v>
      </c>
      <c r="AF34">
        <v>3</v>
      </c>
      <c r="AG34">
        <v>2</v>
      </c>
      <c r="AH34">
        <v>1</v>
      </c>
      <c r="AI34">
        <v>2</v>
      </c>
      <c r="AP34">
        <v>5739277.5</v>
      </c>
      <c r="AQ34">
        <v>11975328</v>
      </c>
      <c r="AR34">
        <v>9640604</v>
      </c>
      <c r="AS34">
        <v>3622916.5</v>
      </c>
      <c r="AT34">
        <v>3151498.5</v>
      </c>
      <c r="AU34">
        <v>8012306</v>
      </c>
      <c r="AW34" t="s">
        <v>29141</v>
      </c>
      <c r="AX34" t="s">
        <v>29141</v>
      </c>
      <c r="AY34" t="s">
        <v>29141</v>
      </c>
      <c r="AZ34" t="s">
        <v>29141</v>
      </c>
      <c r="BA34" t="s">
        <v>29141</v>
      </c>
      <c r="BB34" t="s">
        <v>29141</v>
      </c>
      <c r="BC34" t="s">
        <v>32158</v>
      </c>
      <c r="BD34" t="s">
        <v>32158</v>
      </c>
      <c r="BE34" t="s">
        <v>32158</v>
      </c>
      <c r="BF34" t="s">
        <v>32158</v>
      </c>
      <c r="BG34" t="s">
        <v>32158</v>
      </c>
      <c r="BH34" t="s">
        <v>32158</v>
      </c>
      <c r="BI34" s="7">
        <v>0.62541509760000003</v>
      </c>
      <c r="BJ34" s="7">
        <v>1</v>
      </c>
      <c r="BK34" s="14">
        <v>0</v>
      </c>
      <c r="BL34" s="8">
        <v>4.5411285897999996</v>
      </c>
      <c r="BM34" s="8">
        <v>4.2876408094315303E-8</v>
      </c>
      <c r="BN34" s="9">
        <v>1</v>
      </c>
      <c r="BO34" s="8">
        <v>4.4848080872000002</v>
      </c>
      <c r="BP34" s="8">
        <v>4.87499825391833E-8</v>
      </c>
      <c r="BQ34" s="9">
        <v>1</v>
      </c>
      <c r="BR34" s="10">
        <v>3.9157134922000001</v>
      </c>
      <c r="BS34" s="10">
        <v>1.94549425745045E-7</v>
      </c>
      <c r="BT34" s="15">
        <v>1</v>
      </c>
      <c r="BU34" s="12">
        <v>3.8593929895999999</v>
      </c>
      <c r="BV34" s="12">
        <v>2.2520736895743501E-7</v>
      </c>
      <c r="BW34" s="15">
        <v>1</v>
      </c>
      <c r="BX34" s="14">
        <v>-5.6320502600000003E-2</v>
      </c>
      <c r="BY34" s="14">
        <v>0.87120199098921403</v>
      </c>
      <c r="BZ34" s="14">
        <v>0</v>
      </c>
      <c r="CA34" s="14">
        <f t="shared" si="1"/>
        <v>4</v>
      </c>
      <c r="CB34" s="14"/>
      <c r="CC34" s="14"/>
      <c r="CD34" s="14"/>
      <c r="CE34" s="14"/>
      <c r="CF34" s="14"/>
      <c r="CG34" s="14"/>
    </row>
    <row r="35" spans="1:85" x14ac:dyDescent="0.25">
      <c r="A35" s="17" t="s">
        <v>429</v>
      </c>
      <c r="B35" t="s">
        <v>429</v>
      </c>
      <c r="C35" t="s">
        <v>29059</v>
      </c>
      <c r="D35" t="s">
        <v>29060</v>
      </c>
      <c r="E35">
        <v>1871.181</v>
      </c>
      <c r="F35">
        <v>1</v>
      </c>
      <c r="G35">
        <v>1</v>
      </c>
      <c r="H35">
        <v>40</v>
      </c>
      <c r="I35">
        <v>40</v>
      </c>
      <c r="J35">
        <v>472</v>
      </c>
      <c r="K35">
        <v>472</v>
      </c>
      <c r="L35">
        <v>29</v>
      </c>
      <c r="M35">
        <v>32</v>
      </c>
      <c r="N35">
        <v>26</v>
      </c>
      <c r="O35">
        <v>37</v>
      </c>
      <c r="P35">
        <v>32</v>
      </c>
      <c r="Q35">
        <v>33</v>
      </c>
      <c r="R35">
        <v>31</v>
      </c>
      <c r="S35">
        <v>27</v>
      </c>
      <c r="T35">
        <v>25</v>
      </c>
      <c r="U35">
        <v>20</v>
      </c>
      <c r="V35">
        <v>23</v>
      </c>
      <c r="W35">
        <v>31</v>
      </c>
      <c r="X35">
        <v>29</v>
      </c>
      <c r="Y35">
        <v>32</v>
      </c>
      <c r="Z35">
        <v>26</v>
      </c>
      <c r="AA35">
        <v>37</v>
      </c>
      <c r="AB35">
        <v>32</v>
      </c>
      <c r="AC35">
        <v>33</v>
      </c>
      <c r="AD35">
        <v>31</v>
      </c>
      <c r="AE35">
        <v>27</v>
      </c>
      <c r="AF35">
        <v>26</v>
      </c>
      <c r="AG35">
        <v>21</v>
      </c>
      <c r="AH35">
        <v>23</v>
      </c>
      <c r="AI35">
        <v>31</v>
      </c>
      <c r="AJ35">
        <v>333809024</v>
      </c>
      <c r="AK35">
        <v>504883072</v>
      </c>
      <c r="AL35">
        <v>307917632</v>
      </c>
      <c r="AM35">
        <v>409980672</v>
      </c>
      <c r="AN35">
        <v>122852504</v>
      </c>
      <c r="AO35">
        <v>307170752</v>
      </c>
      <c r="AP35">
        <v>180238384</v>
      </c>
      <c r="AQ35">
        <v>256432352</v>
      </c>
      <c r="AR35">
        <v>256464560</v>
      </c>
      <c r="AS35">
        <v>58701588</v>
      </c>
      <c r="AT35">
        <v>100174056</v>
      </c>
      <c r="AU35">
        <v>349898816</v>
      </c>
      <c r="AV35">
        <v>0.84</v>
      </c>
      <c r="AW35" t="s">
        <v>32158</v>
      </c>
      <c r="AX35" t="s">
        <v>32158</v>
      </c>
      <c r="AY35" t="s">
        <v>32158</v>
      </c>
      <c r="AZ35" t="s">
        <v>32158</v>
      </c>
      <c r="BA35" t="s">
        <v>32158</v>
      </c>
      <c r="BB35" t="s">
        <v>32158</v>
      </c>
      <c r="BC35" t="s">
        <v>32158</v>
      </c>
      <c r="BD35" t="s">
        <v>32158</v>
      </c>
      <c r="BE35" t="s">
        <v>32158</v>
      </c>
      <c r="BF35" t="s">
        <v>32158</v>
      </c>
      <c r="BG35" t="s">
        <v>32158</v>
      </c>
      <c r="BH35" t="s">
        <v>32158</v>
      </c>
      <c r="BI35" s="7">
        <v>0.49415416039999999</v>
      </c>
      <c r="BJ35" s="7">
        <v>0.21931135479757999</v>
      </c>
      <c r="BK35" s="5">
        <v>0</v>
      </c>
      <c r="BL35" s="8">
        <v>-0.39695767840000001</v>
      </c>
      <c r="BM35" s="8">
        <v>0.31774592959901998</v>
      </c>
      <c r="BN35" s="8">
        <v>0</v>
      </c>
      <c r="BO35" s="8">
        <v>-0.51441744310000004</v>
      </c>
      <c r="BP35" s="8">
        <v>0.20228187058458499</v>
      </c>
      <c r="BQ35" s="8">
        <v>0</v>
      </c>
      <c r="BR35" s="10">
        <v>-0.89111183890000001</v>
      </c>
      <c r="BS35" s="10">
        <v>3.8695346078360303E-2</v>
      </c>
      <c r="BT35" s="10">
        <v>0</v>
      </c>
      <c r="BU35" s="12">
        <v>-1.0085716036000001</v>
      </c>
      <c r="BV35" s="12">
        <v>2.2367702634908199E-2</v>
      </c>
      <c r="BW35" s="12">
        <v>0</v>
      </c>
      <c r="BX35" s="14">
        <v>-0.1174597647</v>
      </c>
      <c r="BY35" s="14">
        <v>0.762526495156852</v>
      </c>
      <c r="BZ35" s="14">
        <v>0</v>
      </c>
      <c r="CA35" s="14">
        <f t="shared" si="1"/>
        <v>0</v>
      </c>
      <c r="CB35" s="14"/>
      <c r="CC35" s="14"/>
      <c r="CD35" s="14"/>
      <c r="CE35" s="14"/>
      <c r="CF35" s="14"/>
      <c r="CG35" s="14"/>
    </row>
    <row r="36" spans="1:85" x14ac:dyDescent="0.25">
      <c r="A36" s="18" t="s">
        <v>6720</v>
      </c>
      <c r="B36" t="s">
        <v>6720</v>
      </c>
      <c r="D36" t="s">
        <v>29656</v>
      </c>
      <c r="E36">
        <v>531.39700000000005</v>
      </c>
      <c r="F36">
        <v>1</v>
      </c>
      <c r="G36">
        <v>0</v>
      </c>
      <c r="H36">
        <v>16</v>
      </c>
      <c r="I36">
        <v>16</v>
      </c>
      <c r="J36">
        <v>64</v>
      </c>
      <c r="K36">
        <v>64</v>
      </c>
      <c r="L36">
        <v>9</v>
      </c>
      <c r="M36">
        <v>9</v>
      </c>
      <c r="N36">
        <v>8</v>
      </c>
      <c r="O36">
        <v>3</v>
      </c>
      <c r="P36">
        <v>5</v>
      </c>
      <c r="Q36">
        <v>5</v>
      </c>
      <c r="R36">
        <v>1</v>
      </c>
      <c r="T36">
        <v>4</v>
      </c>
      <c r="U36">
        <v>7</v>
      </c>
      <c r="W36">
        <v>3</v>
      </c>
      <c r="X36">
        <v>9</v>
      </c>
      <c r="Y36">
        <v>9</v>
      </c>
      <c r="Z36">
        <v>8</v>
      </c>
      <c r="AA36">
        <v>3</v>
      </c>
      <c r="AB36">
        <v>5</v>
      </c>
      <c r="AC36">
        <v>5</v>
      </c>
      <c r="AD36">
        <v>1</v>
      </c>
      <c r="AE36">
        <v>0</v>
      </c>
      <c r="AF36">
        <v>4</v>
      </c>
      <c r="AG36">
        <v>7</v>
      </c>
      <c r="AH36">
        <v>0</v>
      </c>
      <c r="AI36">
        <v>3</v>
      </c>
      <c r="AJ36">
        <v>17183174</v>
      </c>
      <c r="AK36">
        <v>22060988</v>
      </c>
      <c r="AL36">
        <v>13895002</v>
      </c>
      <c r="AM36">
        <v>3191558.5</v>
      </c>
      <c r="AN36">
        <v>2152810.75</v>
      </c>
      <c r="AO36">
        <v>5846436.5</v>
      </c>
      <c r="AP36">
        <v>325413.90999999997</v>
      </c>
      <c r="AR36">
        <v>5375706</v>
      </c>
      <c r="AS36">
        <v>5196378.5</v>
      </c>
      <c r="AU36">
        <v>5471688</v>
      </c>
      <c r="AV36">
        <v>2.4900000000000002</v>
      </c>
      <c r="AW36" t="s">
        <v>32158</v>
      </c>
      <c r="AX36" t="s">
        <v>32158</v>
      </c>
      <c r="AY36" t="s">
        <v>32158</v>
      </c>
      <c r="AZ36" t="s">
        <v>32158</v>
      </c>
      <c r="BA36" t="s">
        <v>32158</v>
      </c>
      <c r="BB36" t="s">
        <v>32158</v>
      </c>
      <c r="BC36" t="s">
        <v>32158</v>
      </c>
      <c r="BD36" t="s">
        <v>29027</v>
      </c>
      <c r="BE36" t="s">
        <v>32158</v>
      </c>
      <c r="BF36" t="s">
        <v>32158</v>
      </c>
      <c r="BG36" t="s">
        <v>29027</v>
      </c>
      <c r="BH36" t="s">
        <v>32158</v>
      </c>
      <c r="BI36" s="7">
        <v>-1.2687831055000001</v>
      </c>
      <c r="BJ36" s="7">
        <v>6.5535564858524098E-3</v>
      </c>
      <c r="BK36" s="14">
        <v>0</v>
      </c>
      <c r="BL36" s="8">
        <v>-4.9139693582000001</v>
      </c>
      <c r="BM36" s="8">
        <v>5.8593974247583998E-8</v>
      </c>
      <c r="BN36" s="9">
        <v>1</v>
      </c>
      <c r="BO36" s="8">
        <v>-1.1166006893</v>
      </c>
      <c r="BP36" s="8">
        <v>1.33582762376029E-2</v>
      </c>
      <c r="BQ36" s="14">
        <v>0</v>
      </c>
      <c r="BR36" s="10">
        <v>-3.6451862526999999</v>
      </c>
      <c r="BS36" s="10">
        <v>1.1810882843424199E-6</v>
      </c>
      <c r="BT36" s="15">
        <v>1</v>
      </c>
      <c r="BU36" s="12">
        <v>0.1521824162</v>
      </c>
      <c r="BV36" s="12">
        <v>0.69539529905933295</v>
      </c>
      <c r="BW36" s="12">
        <v>0</v>
      </c>
      <c r="BX36" s="14">
        <v>3.7973686689999999</v>
      </c>
      <c r="BY36" s="14">
        <v>7.8933553263707703E-7</v>
      </c>
      <c r="BZ36" s="15">
        <v>1</v>
      </c>
      <c r="CA36" s="14">
        <f t="shared" si="1"/>
        <v>3</v>
      </c>
      <c r="CB36" s="14"/>
      <c r="CC36" s="14"/>
      <c r="CD36" s="14"/>
      <c r="CE36" s="14"/>
      <c r="CF36" s="14"/>
      <c r="CG36" s="14"/>
    </row>
    <row r="37" spans="1:85" x14ac:dyDescent="0.25">
      <c r="A37" s="17" t="s">
        <v>455</v>
      </c>
      <c r="B37" t="s">
        <v>455</v>
      </c>
      <c r="D37" t="s">
        <v>29062</v>
      </c>
      <c r="E37">
        <v>1858.319</v>
      </c>
      <c r="F37">
        <v>1</v>
      </c>
      <c r="G37">
        <v>0</v>
      </c>
      <c r="H37">
        <v>40</v>
      </c>
      <c r="I37">
        <v>40</v>
      </c>
      <c r="J37">
        <v>529</v>
      </c>
      <c r="K37">
        <v>529</v>
      </c>
      <c r="L37">
        <v>30</v>
      </c>
      <c r="M37">
        <v>27</v>
      </c>
      <c r="N37">
        <v>25</v>
      </c>
      <c r="O37">
        <v>31</v>
      </c>
      <c r="P37">
        <v>28</v>
      </c>
      <c r="Q37">
        <v>32</v>
      </c>
      <c r="R37">
        <v>29</v>
      </c>
      <c r="S37">
        <v>28</v>
      </c>
      <c r="T37">
        <v>28</v>
      </c>
      <c r="U37">
        <v>31</v>
      </c>
      <c r="V37">
        <v>29</v>
      </c>
      <c r="W37">
        <v>27</v>
      </c>
      <c r="X37">
        <v>31</v>
      </c>
      <c r="Y37">
        <v>28</v>
      </c>
      <c r="Z37">
        <v>27</v>
      </c>
      <c r="AA37">
        <v>32</v>
      </c>
      <c r="AB37">
        <v>28</v>
      </c>
      <c r="AC37">
        <v>34</v>
      </c>
      <c r="AD37">
        <v>30</v>
      </c>
      <c r="AE37">
        <v>31</v>
      </c>
      <c r="AF37">
        <v>30</v>
      </c>
      <c r="AG37">
        <v>31</v>
      </c>
      <c r="AH37">
        <v>30</v>
      </c>
      <c r="AI37">
        <v>29</v>
      </c>
      <c r="AJ37">
        <v>333640544</v>
      </c>
      <c r="AK37">
        <v>616033344</v>
      </c>
      <c r="AL37">
        <v>393885952</v>
      </c>
      <c r="AM37">
        <v>437853696</v>
      </c>
      <c r="AN37">
        <v>166227248</v>
      </c>
      <c r="AO37">
        <v>450614368</v>
      </c>
      <c r="AP37">
        <v>348256096</v>
      </c>
      <c r="AQ37">
        <v>498059296</v>
      </c>
      <c r="AR37">
        <v>459991360</v>
      </c>
      <c r="AS37">
        <v>226204960</v>
      </c>
      <c r="AT37">
        <v>366452928</v>
      </c>
      <c r="AU37">
        <v>371046784</v>
      </c>
      <c r="AV37">
        <v>0.56999999999999995</v>
      </c>
      <c r="AW37" t="s">
        <v>32158</v>
      </c>
      <c r="AX37" t="s">
        <v>32158</v>
      </c>
      <c r="AY37" t="s">
        <v>32158</v>
      </c>
      <c r="AZ37" t="s">
        <v>32158</v>
      </c>
      <c r="BA37" t="s">
        <v>32158</v>
      </c>
      <c r="BB37" t="s">
        <v>32158</v>
      </c>
      <c r="BC37" t="s">
        <v>32158</v>
      </c>
      <c r="BD37" t="s">
        <v>32158</v>
      </c>
      <c r="BE37" t="s">
        <v>32158</v>
      </c>
      <c r="BF37" t="s">
        <v>32158</v>
      </c>
      <c r="BG37" t="s">
        <v>32158</v>
      </c>
      <c r="BH37" t="s">
        <v>32158</v>
      </c>
      <c r="BI37" s="7">
        <v>0.64162401690000004</v>
      </c>
      <c r="BJ37" s="7">
        <v>4.4929925894850398E-2</v>
      </c>
      <c r="BK37" s="5">
        <v>0</v>
      </c>
      <c r="BL37" s="8">
        <v>0.64888745079999999</v>
      </c>
      <c r="BM37" s="8">
        <v>4.29583658899041E-2</v>
      </c>
      <c r="BN37" s="8">
        <v>0</v>
      </c>
      <c r="BO37" s="8">
        <v>0.22961757739999999</v>
      </c>
      <c r="BP37" s="8">
        <v>0.43489244595030102</v>
      </c>
      <c r="BQ37" s="8">
        <v>0</v>
      </c>
      <c r="BR37" s="10">
        <v>7.2634338999999996E-3</v>
      </c>
      <c r="BS37" s="10">
        <v>0.98000379747308797</v>
      </c>
      <c r="BT37" s="10">
        <v>0</v>
      </c>
      <c r="BU37" s="12">
        <v>-0.41200643949999999</v>
      </c>
      <c r="BV37" s="12">
        <v>0.17399664636034401</v>
      </c>
      <c r="BW37" s="12">
        <v>0</v>
      </c>
      <c r="BX37" s="14">
        <v>-0.41926987339999999</v>
      </c>
      <c r="BY37" s="14">
        <v>0.16715667518703001</v>
      </c>
      <c r="BZ37" s="14">
        <v>0</v>
      </c>
      <c r="CA37" s="14">
        <f t="shared" si="1"/>
        <v>0</v>
      </c>
      <c r="CB37" s="14"/>
      <c r="CC37" s="14"/>
      <c r="CD37" s="14"/>
      <c r="CE37" s="14"/>
      <c r="CF37" s="14"/>
      <c r="CG37" s="14"/>
    </row>
    <row r="38" spans="1:85" x14ac:dyDescent="0.25">
      <c r="A38" s="17" t="s">
        <v>468</v>
      </c>
      <c r="B38" t="s">
        <v>468</v>
      </c>
      <c r="D38" t="s">
        <v>29063</v>
      </c>
      <c r="E38">
        <v>1847.8820000000001</v>
      </c>
      <c r="F38">
        <v>1</v>
      </c>
      <c r="G38">
        <v>0</v>
      </c>
      <c r="H38">
        <v>35</v>
      </c>
      <c r="I38">
        <v>11</v>
      </c>
      <c r="J38">
        <v>336</v>
      </c>
      <c r="K38">
        <v>106</v>
      </c>
      <c r="L38">
        <v>27</v>
      </c>
      <c r="M38">
        <v>25</v>
      </c>
      <c r="N38">
        <v>23</v>
      </c>
      <c r="O38">
        <v>27</v>
      </c>
      <c r="P38">
        <v>25</v>
      </c>
      <c r="Q38">
        <v>26</v>
      </c>
      <c r="R38">
        <v>25</v>
      </c>
      <c r="S38">
        <v>22</v>
      </c>
      <c r="T38">
        <v>22</v>
      </c>
      <c r="U38">
        <v>16</v>
      </c>
      <c r="V38">
        <v>15</v>
      </c>
      <c r="W38">
        <v>24</v>
      </c>
      <c r="X38">
        <v>28</v>
      </c>
      <c r="Y38">
        <v>26</v>
      </c>
      <c r="Z38">
        <v>24</v>
      </c>
      <c r="AA38">
        <v>28</v>
      </c>
      <c r="AB38">
        <v>26</v>
      </c>
      <c r="AC38">
        <v>27</v>
      </c>
      <c r="AD38">
        <v>26</v>
      </c>
      <c r="AE38">
        <v>23</v>
      </c>
      <c r="AF38">
        <v>23</v>
      </c>
      <c r="AG38">
        <v>17</v>
      </c>
      <c r="AH38">
        <v>16</v>
      </c>
      <c r="AI38">
        <v>25</v>
      </c>
      <c r="AJ38">
        <v>109570440</v>
      </c>
      <c r="AK38">
        <v>205812320</v>
      </c>
      <c r="AL38">
        <v>140842992</v>
      </c>
      <c r="AM38">
        <v>96968064</v>
      </c>
      <c r="AN38">
        <v>37030356</v>
      </c>
      <c r="AO38">
        <v>81568472</v>
      </c>
      <c r="AP38">
        <v>62614992</v>
      </c>
      <c r="AQ38">
        <v>53319440</v>
      </c>
      <c r="AR38">
        <v>72892672</v>
      </c>
      <c r="AS38">
        <v>21856930</v>
      </c>
      <c r="AT38">
        <v>22585532</v>
      </c>
      <c r="AU38">
        <v>90737168</v>
      </c>
      <c r="AV38">
        <v>0.95</v>
      </c>
      <c r="AW38" t="s">
        <v>32158</v>
      </c>
      <c r="AX38" t="s">
        <v>32158</v>
      </c>
      <c r="AY38" t="s">
        <v>32158</v>
      </c>
      <c r="AZ38" t="s">
        <v>32158</v>
      </c>
      <c r="BA38" t="s">
        <v>32158</v>
      </c>
      <c r="BB38" t="s">
        <v>32158</v>
      </c>
      <c r="BC38" t="s">
        <v>32158</v>
      </c>
      <c r="BD38" t="s">
        <v>32158</v>
      </c>
      <c r="BE38" t="s">
        <v>32158</v>
      </c>
      <c r="BF38" t="s">
        <v>32158</v>
      </c>
      <c r="BG38" t="s">
        <v>32158</v>
      </c>
      <c r="BH38" t="s">
        <v>32158</v>
      </c>
      <c r="BI38" s="7">
        <v>-7.0125351399999994E-2</v>
      </c>
      <c r="BJ38" s="7">
        <v>0.84222802267135899</v>
      </c>
      <c r="BK38" s="5">
        <v>0</v>
      </c>
      <c r="BL38" s="8">
        <v>-1.0336138547</v>
      </c>
      <c r="BM38" s="8">
        <v>1.21263206678561E-2</v>
      </c>
      <c r="BN38" s="8">
        <v>0</v>
      </c>
      <c r="BO38" s="8">
        <v>-0.90013545210000001</v>
      </c>
      <c r="BP38" s="8">
        <v>2.4179014508153799E-2</v>
      </c>
      <c r="BQ38" s="8">
        <v>0</v>
      </c>
      <c r="BR38" s="10">
        <v>-0.96348850330000002</v>
      </c>
      <c r="BS38" s="10">
        <v>1.7427168650604501E-2</v>
      </c>
      <c r="BT38" s="10">
        <v>0</v>
      </c>
      <c r="BU38" s="12">
        <v>-0.83001010070000003</v>
      </c>
      <c r="BV38" s="12">
        <v>3.4684875363874601E-2</v>
      </c>
      <c r="BW38" s="12">
        <v>0</v>
      </c>
      <c r="BX38" s="14">
        <v>0.13347840259999999</v>
      </c>
      <c r="BY38" s="14">
        <v>0.70548130233953499</v>
      </c>
      <c r="BZ38" s="14">
        <v>0</v>
      </c>
      <c r="CA38" s="14">
        <f t="shared" si="1"/>
        <v>0</v>
      </c>
      <c r="CB38" s="14"/>
      <c r="CC38" s="14"/>
      <c r="CD38" s="14"/>
      <c r="CE38" s="14"/>
      <c r="CF38" s="14"/>
      <c r="CG38" s="14"/>
    </row>
    <row r="39" spans="1:85" x14ac:dyDescent="0.25">
      <c r="A39" s="17" t="s">
        <v>481</v>
      </c>
      <c r="B39" t="s">
        <v>29064</v>
      </c>
      <c r="D39" t="s">
        <v>29065</v>
      </c>
      <c r="E39">
        <v>1838.232</v>
      </c>
      <c r="F39">
        <v>2</v>
      </c>
      <c r="G39">
        <v>0</v>
      </c>
      <c r="H39">
        <v>47</v>
      </c>
      <c r="I39">
        <v>6</v>
      </c>
      <c r="J39">
        <v>379</v>
      </c>
      <c r="K39">
        <v>43</v>
      </c>
      <c r="L39">
        <v>24</v>
      </c>
      <c r="M39">
        <v>22</v>
      </c>
      <c r="N39">
        <v>18</v>
      </c>
      <c r="O39">
        <v>25</v>
      </c>
      <c r="P39">
        <v>20</v>
      </c>
      <c r="Q39">
        <v>25</v>
      </c>
      <c r="R39">
        <v>15</v>
      </c>
      <c r="S39">
        <v>17</v>
      </c>
      <c r="T39">
        <v>19</v>
      </c>
      <c r="U39">
        <v>10</v>
      </c>
      <c r="V39">
        <v>15</v>
      </c>
      <c r="W39">
        <v>25</v>
      </c>
      <c r="X39">
        <v>32</v>
      </c>
      <c r="Y39">
        <v>26</v>
      </c>
      <c r="Z39">
        <v>23</v>
      </c>
      <c r="AA39">
        <v>33</v>
      </c>
      <c r="AB39">
        <v>23</v>
      </c>
      <c r="AC39">
        <v>30</v>
      </c>
      <c r="AD39">
        <v>21</v>
      </c>
      <c r="AE39">
        <v>25</v>
      </c>
      <c r="AF39">
        <v>24</v>
      </c>
      <c r="AG39">
        <v>14</v>
      </c>
      <c r="AH39">
        <v>18</v>
      </c>
      <c r="AI39">
        <v>32</v>
      </c>
      <c r="AJ39">
        <v>188456592</v>
      </c>
      <c r="AK39">
        <v>260388160</v>
      </c>
      <c r="AL39">
        <v>203087088</v>
      </c>
      <c r="AM39">
        <v>141907264</v>
      </c>
      <c r="AN39">
        <v>60901144</v>
      </c>
      <c r="AO39">
        <v>173388176</v>
      </c>
      <c r="AP39">
        <v>70871728</v>
      </c>
      <c r="AQ39">
        <v>111306648</v>
      </c>
      <c r="AR39">
        <v>149206512</v>
      </c>
      <c r="AS39">
        <v>17877072</v>
      </c>
      <c r="AT39">
        <v>56415748</v>
      </c>
      <c r="AU39">
        <v>203470496</v>
      </c>
      <c r="AV39">
        <v>0.95</v>
      </c>
      <c r="AW39" t="s">
        <v>32158</v>
      </c>
      <c r="AX39" t="s">
        <v>32158</v>
      </c>
      <c r="AY39" t="s">
        <v>32158</v>
      </c>
      <c r="AZ39" t="s">
        <v>32158</v>
      </c>
      <c r="BA39" t="s">
        <v>32158</v>
      </c>
      <c r="BB39" t="s">
        <v>32158</v>
      </c>
      <c r="BC39" t="s">
        <v>32158</v>
      </c>
      <c r="BD39" t="s">
        <v>32158</v>
      </c>
      <c r="BE39" t="s">
        <v>32158</v>
      </c>
      <c r="BF39" t="s">
        <v>32158</v>
      </c>
      <c r="BG39" t="s">
        <v>32158</v>
      </c>
      <c r="BH39" t="s">
        <v>32158</v>
      </c>
      <c r="BI39" s="7">
        <v>0.16498498549999999</v>
      </c>
      <c r="BJ39" s="7">
        <v>0.73922510946037101</v>
      </c>
      <c r="BK39" s="5">
        <v>0</v>
      </c>
      <c r="BL39" s="8">
        <v>-0.72978445589999996</v>
      </c>
      <c r="BM39" s="8">
        <v>0.15939335531734899</v>
      </c>
      <c r="BN39" s="8">
        <v>0</v>
      </c>
      <c r="BO39" s="8">
        <v>-0.81386220649999996</v>
      </c>
      <c r="BP39" s="8">
        <v>0.12051322481985199</v>
      </c>
      <c r="BQ39" s="8">
        <v>0</v>
      </c>
      <c r="BR39" s="10">
        <v>-0.89476944140000003</v>
      </c>
      <c r="BS39" s="10">
        <v>9.1334478626750801E-2</v>
      </c>
      <c r="BT39" s="10">
        <v>0</v>
      </c>
      <c r="BU39" s="12">
        <v>-0.97884719200000003</v>
      </c>
      <c r="BV39" s="12">
        <v>6.8001154069847206E-2</v>
      </c>
      <c r="BW39" s="12">
        <v>0</v>
      </c>
      <c r="BX39" s="14">
        <v>-8.4077750600000001E-2</v>
      </c>
      <c r="BY39" s="14">
        <v>0.86503292099260698</v>
      </c>
      <c r="BZ39" s="14">
        <v>0</v>
      </c>
      <c r="CA39" s="14">
        <f t="shared" si="1"/>
        <v>0</v>
      </c>
      <c r="CB39" s="14"/>
      <c r="CC39" s="14"/>
      <c r="CD39" s="14"/>
      <c r="CE39" s="14"/>
      <c r="CF39" s="14"/>
      <c r="CG39" s="14"/>
    </row>
    <row r="40" spans="1:85" x14ac:dyDescent="0.25">
      <c r="A40" s="17" t="s">
        <v>494</v>
      </c>
      <c r="B40" t="s">
        <v>29066</v>
      </c>
      <c r="D40" t="s">
        <v>29067</v>
      </c>
      <c r="E40">
        <v>1833.2619999999999</v>
      </c>
      <c r="F40">
        <v>3</v>
      </c>
      <c r="G40">
        <v>0</v>
      </c>
      <c r="H40">
        <v>36</v>
      </c>
      <c r="I40">
        <v>35</v>
      </c>
      <c r="J40">
        <v>470</v>
      </c>
      <c r="K40">
        <v>456</v>
      </c>
      <c r="L40">
        <v>27</v>
      </c>
      <c r="M40">
        <v>24</v>
      </c>
      <c r="N40">
        <v>23</v>
      </c>
      <c r="O40">
        <v>27</v>
      </c>
      <c r="P40">
        <v>24</v>
      </c>
      <c r="Q40">
        <v>25</v>
      </c>
      <c r="R40">
        <v>26</v>
      </c>
      <c r="S40">
        <v>28</v>
      </c>
      <c r="T40">
        <v>26</v>
      </c>
      <c r="U40">
        <v>23</v>
      </c>
      <c r="V40">
        <v>26</v>
      </c>
      <c r="W40">
        <v>21</v>
      </c>
      <c r="X40">
        <v>27</v>
      </c>
      <c r="Y40">
        <v>24</v>
      </c>
      <c r="Z40">
        <v>23</v>
      </c>
      <c r="AA40">
        <v>27</v>
      </c>
      <c r="AB40">
        <v>24</v>
      </c>
      <c r="AC40">
        <v>25</v>
      </c>
      <c r="AD40">
        <v>27</v>
      </c>
      <c r="AE40">
        <v>29</v>
      </c>
      <c r="AF40">
        <v>28</v>
      </c>
      <c r="AG40">
        <v>23</v>
      </c>
      <c r="AH40">
        <v>26</v>
      </c>
      <c r="AI40">
        <v>21</v>
      </c>
      <c r="AJ40">
        <v>573487488</v>
      </c>
      <c r="AK40">
        <v>245790384</v>
      </c>
      <c r="AL40">
        <v>781619392</v>
      </c>
      <c r="AM40">
        <v>492549152</v>
      </c>
      <c r="AN40">
        <v>295384064</v>
      </c>
      <c r="AO40">
        <v>470839424</v>
      </c>
      <c r="AP40">
        <v>492721856</v>
      </c>
      <c r="AQ40">
        <v>206544464</v>
      </c>
      <c r="AR40">
        <v>554510784</v>
      </c>
      <c r="AS40">
        <v>230147904</v>
      </c>
      <c r="AT40">
        <v>319713920</v>
      </c>
      <c r="AU40">
        <v>647980544</v>
      </c>
      <c r="AV40">
        <v>0.84</v>
      </c>
      <c r="AW40" t="s">
        <v>32158</v>
      </c>
      <c r="AX40" t="s">
        <v>32158</v>
      </c>
      <c r="AY40" t="s">
        <v>32158</v>
      </c>
      <c r="AZ40" t="s">
        <v>32158</v>
      </c>
      <c r="BA40" t="s">
        <v>32158</v>
      </c>
      <c r="BB40" t="s">
        <v>32158</v>
      </c>
      <c r="BC40" t="s">
        <v>32158</v>
      </c>
      <c r="BD40" t="s">
        <v>32158</v>
      </c>
      <c r="BE40" t="s">
        <v>32158</v>
      </c>
      <c r="BF40" t="s">
        <v>32158</v>
      </c>
      <c r="BG40" t="s">
        <v>32158</v>
      </c>
      <c r="BH40" t="s">
        <v>32158</v>
      </c>
      <c r="BI40" s="7">
        <v>0.84763071619999997</v>
      </c>
      <c r="BJ40" s="7">
        <v>0.124521852743355</v>
      </c>
      <c r="BK40" s="5">
        <v>0</v>
      </c>
      <c r="BL40" s="8">
        <v>0.178666772</v>
      </c>
      <c r="BM40" s="8">
        <v>0.73238923275183998</v>
      </c>
      <c r="BN40" s="8">
        <v>0</v>
      </c>
      <c r="BO40" s="8">
        <v>0.44772184100000001</v>
      </c>
      <c r="BP40" s="8">
        <v>0.39828552450126897</v>
      </c>
      <c r="BQ40" s="8">
        <v>0</v>
      </c>
      <c r="BR40" s="10">
        <v>-0.66896394420000005</v>
      </c>
      <c r="BS40" s="10">
        <v>0.215988862953824</v>
      </c>
      <c r="BT40" s="10">
        <v>0</v>
      </c>
      <c r="BU40" s="12">
        <v>-0.39990887520000001</v>
      </c>
      <c r="BV40" s="12">
        <v>0.44902485773867801</v>
      </c>
      <c r="BW40" s="12">
        <v>0</v>
      </c>
      <c r="BX40" s="14">
        <v>0.26905506899999998</v>
      </c>
      <c r="BY40" s="14">
        <v>0.60785380055923999</v>
      </c>
      <c r="BZ40" s="14">
        <v>0</v>
      </c>
      <c r="CA40" s="14">
        <f t="shared" si="1"/>
        <v>0</v>
      </c>
      <c r="CB40" s="14"/>
      <c r="CC40" s="14"/>
      <c r="CD40" s="14"/>
      <c r="CE40" s="14"/>
      <c r="CF40" s="14"/>
      <c r="CG40" s="14"/>
    </row>
    <row r="41" spans="1:85" x14ac:dyDescent="0.25">
      <c r="A41" s="17" t="s">
        <v>507</v>
      </c>
      <c r="B41" t="s">
        <v>507</v>
      </c>
      <c r="D41" t="s">
        <v>29068</v>
      </c>
      <c r="E41">
        <v>1759.242</v>
      </c>
      <c r="F41">
        <v>1</v>
      </c>
      <c r="G41">
        <v>0</v>
      </c>
      <c r="H41">
        <v>35</v>
      </c>
      <c r="I41">
        <v>4</v>
      </c>
      <c r="J41">
        <v>400</v>
      </c>
      <c r="K41">
        <v>34</v>
      </c>
      <c r="L41">
        <v>24</v>
      </c>
      <c r="M41">
        <v>22</v>
      </c>
      <c r="N41">
        <v>21</v>
      </c>
      <c r="O41">
        <v>23</v>
      </c>
      <c r="P41">
        <v>22</v>
      </c>
      <c r="Q41">
        <v>26</v>
      </c>
      <c r="R41">
        <v>22</v>
      </c>
      <c r="S41">
        <v>26</v>
      </c>
      <c r="T41">
        <v>24</v>
      </c>
      <c r="U41">
        <v>27</v>
      </c>
      <c r="V41">
        <v>22</v>
      </c>
      <c r="W41">
        <v>24</v>
      </c>
      <c r="X41">
        <v>25</v>
      </c>
      <c r="Y41">
        <v>24</v>
      </c>
      <c r="Z41">
        <v>22</v>
      </c>
      <c r="AA41">
        <v>24</v>
      </c>
      <c r="AB41">
        <v>22</v>
      </c>
      <c r="AC41">
        <v>26</v>
      </c>
      <c r="AD41">
        <v>22</v>
      </c>
      <c r="AE41">
        <v>27</v>
      </c>
      <c r="AF41">
        <v>24</v>
      </c>
      <c r="AG41">
        <v>28</v>
      </c>
      <c r="AH41">
        <v>22</v>
      </c>
      <c r="AI41">
        <v>26</v>
      </c>
      <c r="AJ41">
        <v>265536672</v>
      </c>
      <c r="AK41">
        <v>302416160</v>
      </c>
      <c r="AL41">
        <v>272372960</v>
      </c>
      <c r="AM41">
        <v>185199264</v>
      </c>
      <c r="AN41">
        <v>67298600</v>
      </c>
      <c r="AO41">
        <v>188394704</v>
      </c>
      <c r="AP41">
        <v>128058896</v>
      </c>
      <c r="AQ41">
        <v>232864176</v>
      </c>
      <c r="AR41">
        <v>197882304</v>
      </c>
      <c r="AS41">
        <v>140114288</v>
      </c>
      <c r="AT41">
        <v>121023880</v>
      </c>
      <c r="AU41">
        <v>217547360</v>
      </c>
      <c r="AV41">
        <v>0.96</v>
      </c>
      <c r="AW41" t="s">
        <v>32158</v>
      </c>
      <c r="AX41" t="s">
        <v>32158</v>
      </c>
      <c r="AY41" t="s">
        <v>32158</v>
      </c>
      <c r="AZ41" t="s">
        <v>32158</v>
      </c>
      <c r="BA41" t="s">
        <v>32158</v>
      </c>
      <c r="BB41" t="s">
        <v>32158</v>
      </c>
      <c r="BC41" t="s">
        <v>32158</v>
      </c>
      <c r="BD41" t="s">
        <v>32158</v>
      </c>
      <c r="BE41" t="s">
        <v>32158</v>
      </c>
      <c r="BF41" t="s">
        <v>32158</v>
      </c>
      <c r="BG41" t="s">
        <v>32158</v>
      </c>
      <c r="BH41" t="s">
        <v>32158</v>
      </c>
      <c r="BI41" s="7">
        <v>2.9700411000000001E-3</v>
      </c>
      <c r="BJ41" s="7">
        <v>0.99186632835987298</v>
      </c>
      <c r="BK41" s="5">
        <v>0</v>
      </c>
      <c r="BL41" s="8">
        <v>-0.10126414</v>
      </c>
      <c r="BM41" s="8">
        <v>0.72890846902905904</v>
      </c>
      <c r="BN41" s="8">
        <v>0</v>
      </c>
      <c r="BO41" s="8">
        <v>-3.3786112799999997E-2</v>
      </c>
      <c r="BP41" s="8">
        <v>0.90770894286207104</v>
      </c>
      <c r="BQ41" s="8">
        <v>0</v>
      </c>
      <c r="BR41" s="10">
        <v>-0.1042341811</v>
      </c>
      <c r="BS41" s="10">
        <v>0.72132973080498697</v>
      </c>
      <c r="BT41" s="10">
        <v>0</v>
      </c>
      <c r="BU41" s="12">
        <v>-3.6756153899999998E-2</v>
      </c>
      <c r="BV41" s="12">
        <v>0.89964296782045805</v>
      </c>
      <c r="BW41" s="12">
        <v>0</v>
      </c>
      <c r="BX41" s="14">
        <v>6.7478027300000007E-2</v>
      </c>
      <c r="BY41" s="14">
        <v>0.817071807782208</v>
      </c>
      <c r="BZ41" s="14">
        <v>0</v>
      </c>
      <c r="CA41" s="14">
        <f t="shared" si="1"/>
        <v>0</v>
      </c>
      <c r="CB41" s="14"/>
      <c r="CC41" s="14"/>
      <c r="CD41" s="14"/>
      <c r="CE41" s="14"/>
      <c r="CF41" s="14"/>
      <c r="CG41" s="14"/>
    </row>
    <row r="42" spans="1:85" x14ac:dyDescent="0.25">
      <c r="A42" s="18" t="s">
        <v>16695</v>
      </c>
      <c r="B42" t="s">
        <v>16695</v>
      </c>
      <c r="D42" t="s">
        <v>30621</v>
      </c>
      <c r="E42">
        <v>187.72499999999999</v>
      </c>
      <c r="F42">
        <v>1</v>
      </c>
      <c r="G42">
        <v>0</v>
      </c>
      <c r="H42">
        <v>4</v>
      </c>
      <c r="I42">
        <v>4</v>
      </c>
      <c r="J42">
        <v>10</v>
      </c>
      <c r="K42">
        <v>10</v>
      </c>
      <c r="O42">
        <v>1</v>
      </c>
      <c r="Q42">
        <v>1</v>
      </c>
      <c r="R42">
        <v>3</v>
      </c>
      <c r="S42">
        <v>2</v>
      </c>
      <c r="V42">
        <v>3</v>
      </c>
      <c r="X42">
        <v>0</v>
      </c>
      <c r="Y42">
        <v>0</v>
      </c>
      <c r="Z42">
        <v>0</v>
      </c>
      <c r="AA42">
        <v>1</v>
      </c>
      <c r="AB42">
        <v>0</v>
      </c>
      <c r="AC42">
        <v>1</v>
      </c>
      <c r="AD42">
        <v>3</v>
      </c>
      <c r="AE42">
        <v>2</v>
      </c>
      <c r="AF42">
        <v>0</v>
      </c>
      <c r="AG42">
        <v>0</v>
      </c>
      <c r="AH42">
        <v>3</v>
      </c>
      <c r="AI42">
        <v>0</v>
      </c>
      <c r="AM42">
        <v>480787.03</v>
      </c>
      <c r="AO42">
        <v>672260.31</v>
      </c>
      <c r="AP42">
        <v>2396274</v>
      </c>
      <c r="AQ42">
        <v>2948435</v>
      </c>
      <c r="AT42">
        <v>2690394</v>
      </c>
      <c r="AW42" t="s">
        <v>29141</v>
      </c>
      <c r="AX42" t="s">
        <v>29141</v>
      </c>
      <c r="AY42" t="s">
        <v>29141</v>
      </c>
      <c r="AZ42" t="s">
        <v>32158</v>
      </c>
      <c r="BA42" t="s">
        <v>29027</v>
      </c>
      <c r="BB42" t="s">
        <v>32158</v>
      </c>
      <c r="BC42" t="s">
        <v>32158</v>
      </c>
      <c r="BD42" t="s">
        <v>32158</v>
      </c>
      <c r="BE42" t="s">
        <v>29141</v>
      </c>
      <c r="BF42" t="s">
        <v>29141</v>
      </c>
      <c r="BG42" t="s">
        <v>32158</v>
      </c>
      <c r="BH42" t="s">
        <v>29141</v>
      </c>
      <c r="BI42" s="7">
        <v>1.0252149878000001</v>
      </c>
      <c r="BJ42" s="7">
        <v>1</v>
      </c>
      <c r="BK42" s="14">
        <v>0</v>
      </c>
      <c r="BL42" s="8">
        <v>3.3710151127999999</v>
      </c>
      <c r="BM42" s="8">
        <v>7.1744623666911994E-8</v>
      </c>
      <c r="BN42" s="9">
        <v>1</v>
      </c>
      <c r="BO42" s="8">
        <v>0.39981527880000001</v>
      </c>
      <c r="BP42" s="8">
        <v>1</v>
      </c>
      <c r="BQ42" s="14">
        <v>0</v>
      </c>
      <c r="BR42" s="10">
        <v>2.3458001248999998</v>
      </c>
      <c r="BS42" s="10">
        <v>2.6665279443620502E-6</v>
      </c>
      <c r="BT42" s="15">
        <v>1</v>
      </c>
      <c r="BU42" s="12">
        <v>-0.62539970909999998</v>
      </c>
      <c r="BV42" s="12">
        <v>1</v>
      </c>
      <c r="BW42" s="12">
        <v>0</v>
      </c>
      <c r="BX42" s="14">
        <v>-2.9711998340000001</v>
      </c>
      <c r="BY42" s="14">
        <v>2.5863026832595601E-7</v>
      </c>
      <c r="BZ42" s="15">
        <v>1</v>
      </c>
      <c r="CA42" s="14">
        <f t="shared" si="1"/>
        <v>3</v>
      </c>
      <c r="CB42" s="14"/>
      <c r="CC42" s="14"/>
      <c r="CD42" s="14"/>
      <c r="CE42" s="14"/>
      <c r="CF42" s="14"/>
      <c r="CG42" s="14"/>
    </row>
    <row r="43" spans="1:85" x14ac:dyDescent="0.25">
      <c r="A43" s="17" t="s">
        <v>533</v>
      </c>
      <c r="B43" t="s">
        <v>533</v>
      </c>
      <c r="D43" t="s">
        <v>29070</v>
      </c>
      <c r="E43">
        <v>1741.1</v>
      </c>
      <c r="F43">
        <v>1</v>
      </c>
      <c r="G43">
        <v>0</v>
      </c>
      <c r="H43">
        <v>46</v>
      </c>
      <c r="I43">
        <v>37</v>
      </c>
      <c r="J43">
        <v>590</v>
      </c>
      <c r="K43">
        <v>481</v>
      </c>
      <c r="L43">
        <v>36</v>
      </c>
      <c r="M43">
        <v>36</v>
      </c>
      <c r="N43">
        <v>32</v>
      </c>
      <c r="O43">
        <v>31</v>
      </c>
      <c r="P43">
        <v>30</v>
      </c>
      <c r="Q43">
        <v>33</v>
      </c>
      <c r="R43">
        <v>34</v>
      </c>
      <c r="S43">
        <v>30</v>
      </c>
      <c r="T43">
        <v>31</v>
      </c>
      <c r="U43">
        <v>40</v>
      </c>
      <c r="V43">
        <v>27</v>
      </c>
      <c r="W43">
        <v>34</v>
      </c>
      <c r="X43">
        <v>36</v>
      </c>
      <c r="Y43">
        <v>36</v>
      </c>
      <c r="Z43">
        <v>33</v>
      </c>
      <c r="AA43">
        <v>31</v>
      </c>
      <c r="AB43">
        <v>30</v>
      </c>
      <c r="AC43">
        <v>32</v>
      </c>
      <c r="AD43">
        <v>34</v>
      </c>
      <c r="AE43">
        <v>32</v>
      </c>
      <c r="AF43">
        <v>32</v>
      </c>
      <c r="AG43">
        <v>43</v>
      </c>
      <c r="AH43">
        <v>28</v>
      </c>
      <c r="AI43">
        <v>37</v>
      </c>
      <c r="AJ43">
        <v>762488384</v>
      </c>
      <c r="AK43">
        <v>1145448576</v>
      </c>
      <c r="AL43">
        <v>860319616</v>
      </c>
      <c r="AM43">
        <v>379914080</v>
      </c>
      <c r="AN43">
        <v>232939696</v>
      </c>
      <c r="AO43">
        <v>542704192</v>
      </c>
      <c r="AP43">
        <v>566399296</v>
      </c>
      <c r="AQ43">
        <v>795483392</v>
      </c>
      <c r="AR43">
        <v>647009600</v>
      </c>
      <c r="AS43">
        <v>669153024</v>
      </c>
      <c r="AT43">
        <v>350925344</v>
      </c>
      <c r="AU43">
        <v>922016960</v>
      </c>
      <c r="AV43">
        <v>1.0900000000000001</v>
      </c>
      <c r="AW43" t="s">
        <v>32158</v>
      </c>
      <c r="AX43" t="s">
        <v>32158</v>
      </c>
      <c r="AY43" t="s">
        <v>32158</v>
      </c>
      <c r="AZ43" t="s">
        <v>32158</v>
      </c>
      <c r="BA43" t="s">
        <v>32158</v>
      </c>
      <c r="BB43" t="s">
        <v>32158</v>
      </c>
      <c r="BC43" t="s">
        <v>32158</v>
      </c>
      <c r="BD43" t="s">
        <v>32158</v>
      </c>
      <c r="BE43" t="s">
        <v>32158</v>
      </c>
      <c r="BF43" t="s">
        <v>32158</v>
      </c>
      <c r="BG43" t="s">
        <v>32158</v>
      </c>
      <c r="BH43" t="s">
        <v>32158</v>
      </c>
      <c r="BI43" s="7">
        <v>-0.24639274589999999</v>
      </c>
      <c r="BJ43" s="7">
        <v>0.48356585836549398</v>
      </c>
      <c r="BK43" s="5">
        <v>0</v>
      </c>
      <c r="BL43" s="8">
        <v>1.5679066299999999E-2</v>
      </c>
      <c r="BM43" s="8">
        <v>0.96402231083566003</v>
      </c>
      <c r="BN43" s="8">
        <v>0</v>
      </c>
      <c r="BO43" s="8">
        <v>0.28152800230000002</v>
      </c>
      <c r="BP43" s="8">
        <v>0.42505695290058199</v>
      </c>
      <c r="BQ43" s="8">
        <v>0</v>
      </c>
      <c r="BR43" s="10">
        <v>0.26207181219999998</v>
      </c>
      <c r="BS43" s="10">
        <v>0.45685589581473102</v>
      </c>
      <c r="BT43" s="10">
        <v>0</v>
      </c>
      <c r="BU43" s="12">
        <v>0.52792074820000001</v>
      </c>
      <c r="BV43" s="12">
        <v>0.14877393467941499</v>
      </c>
      <c r="BW43" s="12">
        <v>0</v>
      </c>
      <c r="BX43" s="14">
        <v>0.26584893599999998</v>
      </c>
      <c r="BY43" s="14">
        <v>0.450565274130727</v>
      </c>
      <c r="BZ43" s="14">
        <v>0</v>
      </c>
      <c r="CA43" s="14">
        <f t="shared" si="1"/>
        <v>0</v>
      </c>
      <c r="CB43" s="14"/>
      <c r="CC43" s="14"/>
      <c r="CD43" s="14"/>
      <c r="CE43" s="14"/>
      <c r="CF43" s="14"/>
      <c r="CG43" s="14"/>
    </row>
    <row r="44" spans="1:85" x14ac:dyDescent="0.25">
      <c r="A44" s="17" t="s">
        <v>546</v>
      </c>
      <c r="B44" t="s">
        <v>546</v>
      </c>
      <c r="D44" t="s">
        <v>29071</v>
      </c>
      <c r="E44">
        <v>1730.027</v>
      </c>
      <c r="F44">
        <v>1</v>
      </c>
      <c r="G44">
        <v>0</v>
      </c>
      <c r="H44">
        <v>31</v>
      </c>
      <c r="I44">
        <v>28</v>
      </c>
      <c r="J44">
        <v>415</v>
      </c>
      <c r="K44">
        <v>360</v>
      </c>
      <c r="L44">
        <v>23</v>
      </c>
      <c r="M44">
        <v>22</v>
      </c>
      <c r="N44">
        <v>17</v>
      </c>
      <c r="O44">
        <v>23</v>
      </c>
      <c r="P44">
        <v>22</v>
      </c>
      <c r="Q44">
        <v>23</v>
      </c>
      <c r="R44">
        <v>25</v>
      </c>
      <c r="S44">
        <v>26</v>
      </c>
      <c r="T44">
        <v>27</v>
      </c>
      <c r="U44">
        <v>24</v>
      </c>
      <c r="V44">
        <v>25</v>
      </c>
      <c r="W44">
        <v>30</v>
      </c>
      <c r="X44">
        <v>23</v>
      </c>
      <c r="Y44">
        <v>24</v>
      </c>
      <c r="Z44">
        <v>17</v>
      </c>
      <c r="AA44">
        <v>23</v>
      </c>
      <c r="AB44">
        <v>22</v>
      </c>
      <c r="AC44">
        <v>24</v>
      </c>
      <c r="AD44">
        <v>26</v>
      </c>
      <c r="AE44">
        <v>26</v>
      </c>
      <c r="AF44">
        <v>30</v>
      </c>
      <c r="AG44">
        <v>24</v>
      </c>
      <c r="AH44">
        <v>25</v>
      </c>
      <c r="AI44">
        <v>32</v>
      </c>
      <c r="AJ44">
        <v>359852000</v>
      </c>
      <c r="AK44">
        <v>485640512</v>
      </c>
      <c r="AL44">
        <v>219890944</v>
      </c>
      <c r="AM44">
        <v>262218272</v>
      </c>
      <c r="AN44">
        <v>139443472</v>
      </c>
      <c r="AO44">
        <v>311066336</v>
      </c>
      <c r="AP44">
        <v>408680000</v>
      </c>
      <c r="AQ44">
        <v>485296960</v>
      </c>
      <c r="AR44">
        <v>482320032</v>
      </c>
      <c r="AS44">
        <v>179284432</v>
      </c>
      <c r="AT44">
        <v>285242528</v>
      </c>
      <c r="AU44">
        <v>614810496</v>
      </c>
      <c r="AV44">
        <v>0.9</v>
      </c>
      <c r="AW44" t="s">
        <v>32158</v>
      </c>
      <c r="AX44" t="s">
        <v>32158</v>
      </c>
      <c r="AY44" t="s">
        <v>32158</v>
      </c>
      <c r="AZ44" t="s">
        <v>32158</v>
      </c>
      <c r="BA44" t="s">
        <v>32158</v>
      </c>
      <c r="BB44" t="s">
        <v>32158</v>
      </c>
      <c r="BC44" t="s">
        <v>32158</v>
      </c>
      <c r="BD44" t="s">
        <v>32158</v>
      </c>
      <c r="BE44" t="s">
        <v>32158</v>
      </c>
      <c r="BF44" t="s">
        <v>32158</v>
      </c>
      <c r="BG44" t="s">
        <v>32158</v>
      </c>
      <c r="BH44" t="s">
        <v>32158</v>
      </c>
      <c r="BI44" s="7">
        <v>0.49068168620000002</v>
      </c>
      <c r="BJ44" s="7">
        <v>0.16001787243931101</v>
      </c>
      <c r="BK44" s="5">
        <v>0</v>
      </c>
      <c r="BL44" s="8">
        <v>0.95119924379999998</v>
      </c>
      <c r="BM44" s="8">
        <v>1.4009894221297999E-2</v>
      </c>
      <c r="BN44" s="8">
        <v>0</v>
      </c>
      <c r="BO44" s="8">
        <v>0.74179940649999998</v>
      </c>
      <c r="BP44" s="8">
        <v>4.3807547465068403E-2</v>
      </c>
      <c r="BQ44" s="8">
        <v>0</v>
      </c>
      <c r="BR44" s="10">
        <v>0.46051755760000002</v>
      </c>
      <c r="BS44" s="10">
        <v>0.18494576879624999</v>
      </c>
      <c r="BT44" s="10">
        <v>0</v>
      </c>
      <c r="BU44" s="12">
        <v>0.25111772030000001</v>
      </c>
      <c r="BV44" s="12">
        <v>0.456662863312012</v>
      </c>
      <c r="BW44" s="12">
        <v>0</v>
      </c>
      <c r="BX44" s="14">
        <v>-0.2093998373</v>
      </c>
      <c r="BY44" s="14">
        <v>0.53316949707794303</v>
      </c>
      <c r="BZ44" s="14">
        <v>0</v>
      </c>
      <c r="CA44" s="14">
        <f t="shared" si="1"/>
        <v>0</v>
      </c>
      <c r="CB44" s="14"/>
      <c r="CC44" s="14"/>
      <c r="CD44" s="14"/>
      <c r="CE44" s="14"/>
      <c r="CF44" s="14"/>
      <c r="CG44" s="14"/>
    </row>
    <row r="45" spans="1:85" x14ac:dyDescent="0.25">
      <c r="A45" s="17" t="s">
        <v>559</v>
      </c>
      <c r="B45" t="s">
        <v>559</v>
      </c>
      <c r="D45" t="s">
        <v>29072</v>
      </c>
      <c r="E45">
        <v>1711.5239999999999</v>
      </c>
      <c r="F45">
        <v>1</v>
      </c>
      <c r="G45">
        <v>0</v>
      </c>
      <c r="H45">
        <v>36</v>
      </c>
      <c r="I45">
        <v>14</v>
      </c>
      <c r="J45">
        <v>398</v>
      </c>
      <c r="K45">
        <v>120</v>
      </c>
      <c r="L45">
        <v>22</v>
      </c>
      <c r="M45">
        <v>19</v>
      </c>
      <c r="N45">
        <v>18</v>
      </c>
      <c r="O45">
        <v>19</v>
      </c>
      <c r="P45">
        <v>17</v>
      </c>
      <c r="Q45">
        <v>19</v>
      </c>
      <c r="R45">
        <v>16</v>
      </c>
      <c r="S45">
        <v>20</v>
      </c>
      <c r="T45">
        <v>20</v>
      </c>
      <c r="U45">
        <v>27</v>
      </c>
      <c r="V45">
        <v>19</v>
      </c>
      <c r="W45">
        <v>21</v>
      </c>
      <c r="X45">
        <v>23</v>
      </c>
      <c r="Y45">
        <v>20</v>
      </c>
      <c r="Z45">
        <v>19</v>
      </c>
      <c r="AA45">
        <v>19</v>
      </c>
      <c r="AB45">
        <v>17</v>
      </c>
      <c r="AC45">
        <v>21</v>
      </c>
      <c r="AD45">
        <v>16</v>
      </c>
      <c r="AE45">
        <v>21</v>
      </c>
      <c r="AF45">
        <v>21</v>
      </c>
      <c r="AG45">
        <v>28</v>
      </c>
      <c r="AH45">
        <v>21</v>
      </c>
      <c r="AI45">
        <v>21</v>
      </c>
      <c r="AJ45">
        <v>472494400</v>
      </c>
      <c r="AK45">
        <v>531912000</v>
      </c>
      <c r="AL45">
        <v>518022784</v>
      </c>
      <c r="AM45">
        <v>147163248</v>
      </c>
      <c r="AN45">
        <v>77734304</v>
      </c>
      <c r="AO45">
        <v>191799600</v>
      </c>
      <c r="AP45">
        <v>205038096</v>
      </c>
      <c r="AQ45">
        <v>341176480</v>
      </c>
      <c r="AR45">
        <v>369178048</v>
      </c>
      <c r="AS45">
        <v>326608800</v>
      </c>
      <c r="AT45">
        <v>153189744</v>
      </c>
      <c r="AU45">
        <v>560655040</v>
      </c>
      <c r="AV45">
        <v>1.66</v>
      </c>
      <c r="AW45" t="s">
        <v>32158</v>
      </c>
      <c r="AX45" t="s">
        <v>32158</v>
      </c>
      <c r="AY45" t="s">
        <v>32158</v>
      </c>
      <c r="AZ45" t="s">
        <v>32158</v>
      </c>
      <c r="BA45" t="s">
        <v>32158</v>
      </c>
      <c r="BB45" t="s">
        <v>32158</v>
      </c>
      <c r="BC45" t="s">
        <v>32158</v>
      </c>
      <c r="BD45" t="s">
        <v>32158</v>
      </c>
      <c r="BE45" t="s">
        <v>32158</v>
      </c>
      <c r="BF45" t="s">
        <v>32158</v>
      </c>
      <c r="BG45" t="s">
        <v>32158</v>
      </c>
      <c r="BH45" t="s">
        <v>32158</v>
      </c>
      <c r="BI45" s="7">
        <v>-0.88746837369999998</v>
      </c>
      <c r="BJ45" s="7">
        <v>1.35903985808646E-2</v>
      </c>
      <c r="BK45" s="5">
        <v>0</v>
      </c>
      <c r="BL45" s="8">
        <v>-0.43570682550000001</v>
      </c>
      <c r="BM45" s="8">
        <v>0.177007603238134</v>
      </c>
      <c r="BN45" s="8">
        <v>0</v>
      </c>
      <c r="BO45" s="8">
        <v>0.27052974950000003</v>
      </c>
      <c r="BP45" s="8">
        <v>0.38944784759090501</v>
      </c>
      <c r="BQ45" s="8">
        <v>0</v>
      </c>
      <c r="BR45" s="10">
        <v>0.45176154819999997</v>
      </c>
      <c r="BS45" s="10">
        <v>0.162870304799447</v>
      </c>
      <c r="BT45" s="10">
        <v>0</v>
      </c>
      <c r="BU45" s="12">
        <v>1.1579981232000001</v>
      </c>
      <c r="BV45" s="12">
        <v>2.8207402458723199E-3</v>
      </c>
      <c r="BW45" s="12">
        <v>0</v>
      </c>
      <c r="BX45" s="14">
        <v>0.70623657500000003</v>
      </c>
      <c r="BY45" s="14">
        <v>3.9421400035886497E-2</v>
      </c>
      <c r="BZ45" s="14">
        <v>0</v>
      </c>
      <c r="CA45" s="14">
        <f t="shared" si="1"/>
        <v>0</v>
      </c>
      <c r="CB45" s="14"/>
      <c r="CC45" s="14"/>
      <c r="CD45" s="14"/>
      <c r="CE45" s="14"/>
      <c r="CF45" s="14"/>
      <c r="CG45" s="14"/>
    </row>
    <row r="46" spans="1:85" x14ac:dyDescent="0.25">
      <c r="A46" s="17" t="s">
        <v>572</v>
      </c>
      <c r="B46" t="s">
        <v>572</v>
      </c>
      <c r="D46" t="s">
        <v>29073</v>
      </c>
      <c r="E46">
        <v>1694.6220000000001</v>
      </c>
      <c r="F46">
        <v>1</v>
      </c>
      <c r="G46">
        <v>0</v>
      </c>
      <c r="H46">
        <v>44</v>
      </c>
      <c r="I46">
        <v>2</v>
      </c>
      <c r="J46">
        <v>340</v>
      </c>
      <c r="K46">
        <v>10</v>
      </c>
      <c r="L46">
        <v>26</v>
      </c>
      <c r="M46">
        <v>24</v>
      </c>
      <c r="N46">
        <v>19</v>
      </c>
      <c r="O46">
        <v>28</v>
      </c>
      <c r="P46">
        <v>19</v>
      </c>
      <c r="Q46">
        <v>26</v>
      </c>
      <c r="R46">
        <v>14</v>
      </c>
      <c r="S46">
        <v>17</v>
      </c>
      <c r="T46">
        <v>19</v>
      </c>
      <c r="U46">
        <v>9</v>
      </c>
      <c r="V46">
        <v>12</v>
      </c>
      <c r="W46">
        <v>25</v>
      </c>
      <c r="X46">
        <v>29</v>
      </c>
      <c r="Y46">
        <v>25</v>
      </c>
      <c r="Z46">
        <v>21</v>
      </c>
      <c r="AA46">
        <v>32</v>
      </c>
      <c r="AB46">
        <v>20</v>
      </c>
      <c r="AC46">
        <v>28</v>
      </c>
      <c r="AD46">
        <v>16</v>
      </c>
      <c r="AE46">
        <v>21</v>
      </c>
      <c r="AF46">
        <v>20</v>
      </c>
      <c r="AG46">
        <v>12</v>
      </c>
      <c r="AH46">
        <v>14</v>
      </c>
      <c r="AI46">
        <v>28</v>
      </c>
      <c r="AJ46">
        <v>182629488</v>
      </c>
      <c r="AK46">
        <v>260816384</v>
      </c>
      <c r="AL46">
        <v>190776912</v>
      </c>
      <c r="AM46">
        <v>136322304</v>
      </c>
      <c r="AN46">
        <v>56699152</v>
      </c>
      <c r="AO46">
        <v>163029808</v>
      </c>
      <c r="AP46">
        <v>67586880</v>
      </c>
      <c r="AQ46">
        <v>103388688</v>
      </c>
      <c r="AR46">
        <v>136636944</v>
      </c>
      <c r="AS46">
        <v>15848709</v>
      </c>
      <c r="AT46">
        <v>49325072</v>
      </c>
      <c r="AU46">
        <v>190138160</v>
      </c>
      <c r="AV46">
        <v>0.96</v>
      </c>
      <c r="AW46" t="s">
        <v>32158</v>
      </c>
      <c r="AX46" t="s">
        <v>32158</v>
      </c>
      <c r="AY46" t="s">
        <v>32158</v>
      </c>
      <c r="AZ46" t="s">
        <v>32158</v>
      </c>
      <c r="BA46" t="s">
        <v>32158</v>
      </c>
      <c r="BB46" t="s">
        <v>32158</v>
      </c>
      <c r="BC46" t="s">
        <v>32158</v>
      </c>
      <c r="BD46" t="s">
        <v>32158</v>
      </c>
      <c r="BE46" t="s">
        <v>32158</v>
      </c>
      <c r="BF46" t="s">
        <v>32158</v>
      </c>
      <c r="BG46" t="s">
        <v>32158</v>
      </c>
      <c r="BH46" t="s">
        <v>32158</v>
      </c>
      <c r="BI46" s="7">
        <v>0.12605678849999999</v>
      </c>
      <c r="BJ46" s="7">
        <v>0.804616303532113</v>
      </c>
      <c r="BK46" s="5">
        <v>0</v>
      </c>
      <c r="BL46" s="8">
        <v>-0.80830159749999997</v>
      </c>
      <c r="BM46" s="8">
        <v>0.13268287859198899</v>
      </c>
      <c r="BN46" s="8">
        <v>0</v>
      </c>
      <c r="BO46" s="8">
        <v>-0.90230401969999996</v>
      </c>
      <c r="BP46" s="8">
        <v>9.7270916504805405E-2</v>
      </c>
      <c r="BQ46" s="8">
        <v>0</v>
      </c>
      <c r="BR46" s="10">
        <v>-0.93435838599999999</v>
      </c>
      <c r="BS46" s="10">
        <v>8.7315964315825001E-2</v>
      </c>
      <c r="BT46" s="10">
        <v>0</v>
      </c>
      <c r="BU46" s="12">
        <v>-1.0283608082</v>
      </c>
      <c r="BV46" s="12">
        <v>6.3295485763570594E-2</v>
      </c>
      <c r="BW46" s="12">
        <v>0</v>
      </c>
      <c r="BX46" s="14">
        <v>-9.4002422200000005E-2</v>
      </c>
      <c r="BY46" s="14">
        <v>0.85354863948177295</v>
      </c>
      <c r="BZ46" s="14">
        <v>0</v>
      </c>
      <c r="CA46" s="14">
        <f t="shared" si="1"/>
        <v>0</v>
      </c>
      <c r="CB46" s="14"/>
      <c r="CC46" s="14"/>
      <c r="CD46" s="14"/>
      <c r="CE46" s="14"/>
      <c r="CF46" s="14"/>
      <c r="CG46" s="14"/>
    </row>
    <row r="47" spans="1:85" x14ac:dyDescent="0.25">
      <c r="A47" s="17" t="s">
        <v>585</v>
      </c>
      <c r="B47" t="s">
        <v>585</v>
      </c>
      <c r="C47" t="s">
        <v>29074</v>
      </c>
      <c r="D47" t="s">
        <v>29075</v>
      </c>
      <c r="E47">
        <v>1691.2059999999999</v>
      </c>
      <c r="F47">
        <v>1</v>
      </c>
      <c r="G47">
        <v>1</v>
      </c>
      <c r="H47">
        <v>35</v>
      </c>
      <c r="I47">
        <v>4</v>
      </c>
      <c r="J47">
        <v>306</v>
      </c>
      <c r="K47">
        <v>23</v>
      </c>
      <c r="L47">
        <v>22</v>
      </c>
      <c r="M47">
        <v>18</v>
      </c>
      <c r="N47">
        <v>15</v>
      </c>
      <c r="O47">
        <v>17</v>
      </c>
      <c r="P47">
        <v>18</v>
      </c>
      <c r="Q47">
        <v>23</v>
      </c>
      <c r="R47">
        <v>22</v>
      </c>
      <c r="S47">
        <v>20</v>
      </c>
      <c r="T47">
        <v>23</v>
      </c>
      <c r="U47">
        <v>21</v>
      </c>
      <c r="V47">
        <v>17</v>
      </c>
      <c r="W47">
        <v>28</v>
      </c>
      <c r="X47">
        <v>22</v>
      </c>
      <c r="Y47">
        <v>18</v>
      </c>
      <c r="Z47">
        <v>15</v>
      </c>
      <c r="AA47">
        <v>17</v>
      </c>
      <c r="AB47">
        <v>18</v>
      </c>
      <c r="AC47">
        <v>23</v>
      </c>
      <c r="AD47">
        <v>22</v>
      </c>
      <c r="AE47">
        <v>20</v>
      </c>
      <c r="AF47">
        <v>23</v>
      </c>
      <c r="AG47">
        <v>21</v>
      </c>
      <c r="AH47">
        <v>17</v>
      </c>
      <c r="AI47">
        <v>28</v>
      </c>
      <c r="AJ47">
        <v>170619664</v>
      </c>
      <c r="AK47">
        <v>235648064</v>
      </c>
      <c r="AL47">
        <v>72820608</v>
      </c>
      <c r="AM47">
        <v>112748544</v>
      </c>
      <c r="AN47">
        <v>54562984</v>
      </c>
      <c r="AO47">
        <v>149641984</v>
      </c>
      <c r="AP47">
        <v>126340936</v>
      </c>
      <c r="AQ47">
        <v>165126192</v>
      </c>
      <c r="AR47">
        <v>267393424</v>
      </c>
      <c r="AS47">
        <v>73029152</v>
      </c>
      <c r="AT47">
        <v>89112008</v>
      </c>
      <c r="AU47">
        <v>349523136</v>
      </c>
      <c r="AV47">
        <v>0.99</v>
      </c>
      <c r="AW47" t="s">
        <v>32158</v>
      </c>
      <c r="AX47" t="s">
        <v>32158</v>
      </c>
      <c r="AY47" t="s">
        <v>32158</v>
      </c>
      <c r="AZ47" t="s">
        <v>32158</v>
      </c>
      <c r="BA47" t="s">
        <v>32158</v>
      </c>
      <c r="BB47" t="s">
        <v>32158</v>
      </c>
      <c r="BC47" t="s">
        <v>32158</v>
      </c>
      <c r="BD47" t="s">
        <v>32158</v>
      </c>
      <c r="BE47" t="s">
        <v>32158</v>
      </c>
      <c r="BF47" t="s">
        <v>32158</v>
      </c>
      <c r="BG47" t="s">
        <v>32158</v>
      </c>
      <c r="BH47" t="s">
        <v>32158</v>
      </c>
      <c r="BI47" s="7">
        <v>0.51974546249999998</v>
      </c>
      <c r="BJ47" s="7">
        <v>0.25794000869936701</v>
      </c>
      <c r="BK47" s="5">
        <v>0</v>
      </c>
      <c r="BL47" s="8">
        <v>0.54679857850000002</v>
      </c>
      <c r="BM47" s="8">
        <v>0.235444273394182</v>
      </c>
      <c r="BN47" s="8">
        <v>0</v>
      </c>
      <c r="BO47" s="8">
        <v>0.99271850809999995</v>
      </c>
      <c r="BP47" s="8">
        <v>4.3786706687245297E-2</v>
      </c>
      <c r="BQ47" s="8">
        <v>0</v>
      </c>
      <c r="BR47" s="10">
        <v>2.7053115999999999E-2</v>
      </c>
      <c r="BS47" s="10">
        <v>0.95157831182892605</v>
      </c>
      <c r="BT47" s="10">
        <v>0</v>
      </c>
      <c r="BU47" s="12">
        <v>0.47297304559999997</v>
      </c>
      <c r="BV47" s="12">
        <v>0.300799857966424</v>
      </c>
      <c r="BW47" s="12">
        <v>0</v>
      </c>
      <c r="BX47" s="14">
        <v>0.44591992959999999</v>
      </c>
      <c r="BY47" s="14">
        <v>0.32795996557510498</v>
      </c>
      <c r="BZ47" s="14">
        <v>0</v>
      </c>
      <c r="CA47" s="14">
        <f t="shared" si="1"/>
        <v>0</v>
      </c>
      <c r="CB47" s="14"/>
      <c r="CC47" s="14"/>
      <c r="CD47" s="14"/>
      <c r="CE47" s="14"/>
      <c r="CF47" s="14"/>
      <c r="CG47" s="14"/>
    </row>
    <row r="48" spans="1:85" x14ac:dyDescent="0.25">
      <c r="A48" s="17" t="s">
        <v>598</v>
      </c>
      <c r="B48" t="s">
        <v>598</v>
      </c>
      <c r="C48" t="s">
        <v>29074</v>
      </c>
      <c r="D48" t="s">
        <v>29076</v>
      </c>
      <c r="E48">
        <v>1685.3309999999999</v>
      </c>
      <c r="F48">
        <v>1</v>
      </c>
      <c r="G48">
        <v>1</v>
      </c>
      <c r="H48">
        <v>38</v>
      </c>
      <c r="I48">
        <v>7</v>
      </c>
      <c r="J48">
        <v>337</v>
      </c>
      <c r="K48">
        <v>54</v>
      </c>
      <c r="L48">
        <v>24</v>
      </c>
      <c r="M48">
        <v>21</v>
      </c>
      <c r="N48">
        <v>16</v>
      </c>
      <c r="O48">
        <v>20</v>
      </c>
      <c r="P48">
        <v>20</v>
      </c>
      <c r="Q48">
        <v>24</v>
      </c>
      <c r="R48">
        <v>24</v>
      </c>
      <c r="S48">
        <v>20</v>
      </c>
      <c r="T48">
        <v>25</v>
      </c>
      <c r="U48">
        <v>22</v>
      </c>
      <c r="V48">
        <v>19</v>
      </c>
      <c r="W48">
        <v>31</v>
      </c>
      <c r="X48">
        <v>24</v>
      </c>
      <c r="Y48">
        <v>21</v>
      </c>
      <c r="Z48">
        <v>16</v>
      </c>
      <c r="AA48">
        <v>20</v>
      </c>
      <c r="AB48">
        <v>20</v>
      </c>
      <c r="AC48">
        <v>24</v>
      </c>
      <c r="AD48">
        <v>24</v>
      </c>
      <c r="AE48">
        <v>20</v>
      </c>
      <c r="AF48">
        <v>25</v>
      </c>
      <c r="AG48">
        <v>22</v>
      </c>
      <c r="AH48">
        <v>19</v>
      </c>
      <c r="AI48">
        <v>31</v>
      </c>
      <c r="AJ48">
        <v>185204080</v>
      </c>
      <c r="AK48">
        <v>261701904</v>
      </c>
      <c r="AL48">
        <v>87330480</v>
      </c>
      <c r="AM48">
        <v>123857112</v>
      </c>
      <c r="AN48">
        <v>58322792</v>
      </c>
      <c r="AO48">
        <v>157699440</v>
      </c>
      <c r="AP48">
        <v>133259464</v>
      </c>
      <c r="AQ48">
        <v>168987968</v>
      </c>
      <c r="AR48">
        <v>276129920</v>
      </c>
      <c r="AS48">
        <v>75088232</v>
      </c>
      <c r="AT48">
        <v>96517064</v>
      </c>
      <c r="AU48">
        <v>372273696</v>
      </c>
      <c r="AV48">
        <v>1</v>
      </c>
      <c r="AW48" t="s">
        <v>32158</v>
      </c>
      <c r="AX48" t="s">
        <v>32158</v>
      </c>
      <c r="AY48" t="s">
        <v>32158</v>
      </c>
      <c r="AZ48" t="s">
        <v>32158</v>
      </c>
      <c r="BA48" t="s">
        <v>32158</v>
      </c>
      <c r="BB48" t="s">
        <v>32158</v>
      </c>
      <c r="BC48" t="s">
        <v>32158</v>
      </c>
      <c r="BD48" t="s">
        <v>32158</v>
      </c>
      <c r="BE48" t="s">
        <v>32158</v>
      </c>
      <c r="BF48" t="s">
        <v>32158</v>
      </c>
      <c r="BG48" t="s">
        <v>32158</v>
      </c>
      <c r="BH48" t="s">
        <v>32158</v>
      </c>
      <c r="BI48" s="7">
        <v>0.4449478201</v>
      </c>
      <c r="BJ48" s="7">
        <v>0.30996436337151001</v>
      </c>
      <c r="BK48" s="5">
        <v>0</v>
      </c>
      <c r="BL48" s="8">
        <v>0.44468882459999998</v>
      </c>
      <c r="BM48" s="8">
        <v>0.31023265685038498</v>
      </c>
      <c r="BN48" s="8">
        <v>0</v>
      </c>
      <c r="BO48" s="8">
        <v>0.87462266489999996</v>
      </c>
      <c r="BP48" s="8">
        <v>6.0581815910322502E-2</v>
      </c>
      <c r="BQ48" s="8">
        <v>0</v>
      </c>
      <c r="BR48" s="10">
        <v>-2.5899560000000002E-4</v>
      </c>
      <c r="BS48" s="10">
        <v>0.99951660982514301</v>
      </c>
      <c r="BT48" s="10">
        <v>0</v>
      </c>
      <c r="BU48" s="12">
        <v>0.42967484480000001</v>
      </c>
      <c r="BV48" s="12">
        <v>0.32608593615461801</v>
      </c>
      <c r="BW48" s="12">
        <v>0</v>
      </c>
      <c r="BX48" s="14">
        <v>0.42993384029999998</v>
      </c>
      <c r="BY48" s="14">
        <v>0.32580744238162301</v>
      </c>
      <c r="BZ48" s="14">
        <v>0</v>
      </c>
      <c r="CA48" s="14">
        <f t="shared" si="1"/>
        <v>0</v>
      </c>
      <c r="CB48" s="14"/>
      <c r="CC48" s="14"/>
      <c r="CD48" s="14"/>
      <c r="CE48" s="14"/>
      <c r="CF48" s="14"/>
      <c r="CG48" s="14"/>
    </row>
    <row r="49" spans="1:85" x14ac:dyDescent="0.25">
      <c r="A49" s="17" t="s">
        <v>611</v>
      </c>
      <c r="B49" t="s">
        <v>611</v>
      </c>
      <c r="D49" t="s">
        <v>29077</v>
      </c>
      <c r="E49">
        <v>1678.6379999999999</v>
      </c>
      <c r="F49">
        <v>1</v>
      </c>
      <c r="G49">
        <v>0</v>
      </c>
      <c r="H49">
        <v>33</v>
      </c>
      <c r="I49">
        <v>21</v>
      </c>
      <c r="J49">
        <v>351</v>
      </c>
      <c r="K49">
        <v>157</v>
      </c>
      <c r="L49">
        <v>18</v>
      </c>
      <c r="M49">
        <v>20</v>
      </c>
      <c r="N49">
        <v>22</v>
      </c>
      <c r="O49">
        <v>24</v>
      </c>
      <c r="P49">
        <v>23</v>
      </c>
      <c r="Q49">
        <v>21</v>
      </c>
      <c r="R49">
        <v>21</v>
      </c>
      <c r="S49">
        <v>20</v>
      </c>
      <c r="T49">
        <v>16</v>
      </c>
      <c r="U49">
        <v>18</v>
      </c>
      <c r="V49">
        <v>18</v>
      </c>
      <c r="W49">
        <v>18</v>
      </c>
      <c r="X49">
        <v>18</v>
      </c>
      <c r="Y49">
        <v>20</v>
      </c>
      <c r="Z49">
        <v>22</v>
      </c>
      <c r="AA49">
        <v>25</v>
      </c>
      <c r="AB49">
        <v>23</v>
      </c>
      <c r="AC49">
        <v>22</v>
      </c>
      <c r="AD49">
        <v>21</v>
      </c>
      <c r="AE49">
        <v>20</v>
      </c>
      <c r="AF49">
        <v>16</v>
      </c>
      <c r="AG49">
        <v>18</v>
      </c>
      <c r="AH49">
        <v>18</v>
      </c>
      <c r="AI49">
        <v>18</v>
      </c>
      <c r="AJ49">
        <v>401892672</v>
      </c>
      <c r="AK49">
        <v>632146048</v>
      </c>
      <c r="AL49">
        <v>805645888</v>
      </c>
      <c r="AM49">
        <v>711688128</v>
      </c>
      <c r="AN49">
        <v>286730368</v>
      </c>
      <c r="AO49">
        <v>418743008</v>
      </c>
      <c r="AP49">
        <v>392746304</v>
      </c>
      <c r="AQ49">
        <v>623586432</v>
      </c>
      <c r="AR49">
        <v>424718368</v>
      </c>
      <c r="AS49">
        <v>273650080</v>
      </c>
      <c r="AT49">
        <v>389019968</v>
      </c>
      <c r="AU49">
        <v>452171232</v>
      </c>
      <c r="AV49">
        <v>0.54</v>
      </c>
      <c r="AW49" t="s">
        <v>32158</v>
      </c>
      <c r="AX49" t="s">
        <v>32158</v>
      </c>
      <c r="AY49" t="s">
        <v>32158</v>
      </c>
      <c r="AZ49" t="s">
        <v>32158</v>
      </c>
      <c r="BA49" t="s">
        <v>32158</v>
      </c>
      <c r="BB49" t="s">
        <v>32158</v>
      </c>
      <c r="BC49" t="s">
        <v>32158</v>
      </c>
      <c r="BD49" t="s">
        <v>32158</v>
      </c>
      <c r="BE49" t="s">
        <v>32158</v>
      </c>
      <c r="BF49" t="s">
        <v>32158</v>
      </c>
      <c r="BG49" t="s">
        <v>32158</v>
      </c>
      <c r="BH49" t="s">
        <v>32158</v>
      </c>
      <c r="BI49" s="7">
        <v>0.65608199040000004</v>
      </c>
      <c r="BJ49" s="7">
        <v>7.0535813688022697E-2</v>
      </c>
      <c r="BK49" s="5">
        <v>0</v>
      </c>
      <c r="BL49" s="8">
        <v>0.39748930529999998</v>
      </c>
      <c r="BM49" s="8">
        <v>0.25024164121922998</v>
      </c>
      <c r="BN49" s="8">
        <v>0</v>
      </c>
      <c r="BO49" s="8">
        <v>-6.8136772600000006E-2</v>
      </c>
      <c r="BP49" s="8">
        <v>0.83891694845169096</v>
      </c>
      <c r="BQ49" s="8">
        <v>0</v>
      </c>
      <c r="BR49" s="10">
        <v>-0.25859268499999999</v>
      </c>
      <c r="BS49" s="10">
        <v>0.44631557384444798</v>
      </c>
      <c r="BT49" s="10">
        <v>0</v>
      </c>
      <c r="BU49" s="12">
        <v>-0.72421876299999999</v>
      </c>
      <c r="BV49" s="12">
        <v>4.9242887584204698E-2</v>
      </c>
      <c r="BW49" s="12">
        <v>0</v>
      </c>
      <c r="BX49" s="14">
        <v>-0.465626078</v>
      </c>
      <c r="BY49" s="14">
        <v>0.18285007662590999</v>
      </c>
      <c r="BZ49" s="14">
        <v>0</v>
      </c>
      <c r="CA49" s="14">
        <f t="shared" si="1"/>
        <v>0</v>
      </c>
      <c r="CB49" s="14"/>
      <c r="CC49" s="14"/>
      <c r="CD49" s="14"/>
      <c r="CE49" s="14"/>
      <c r="CF49" s="14"/>
      <c r="CG49" s="14"/>
    </row>
    <row r="50" spans="1:85" x14ac:dyDescent="0.25">
      <c r="A50" s="17" t="s">
        <v>624</v>
      </c>
      <c r="B50" t="s">
        <v>624</v>
      </c>
      <c r="D50" t="s">
        <v>29078</v>
      </c>
      <c r="E50">
        <v>1676.877</v>
      </c>
      <c r="F50">
        <v>1</v>
      </c>
      <c r="G50">
        <v>0</v>
      </c>
      <c r="H50">
        <v>37</v>
      </c>
      <c r="I50">
        <v>15</v>
      </c>
      <c r="J50">
        <v>403</v>
      </c>
      <c r="K50">
        <v>125</v>
      </c>
      <c r="L50">
        <v>21</v>
      </c>
      <c r="M50">
        <v>20</v>
      </c>
      <c r="N50">
        <v>19</v>
      </c>
      <c r="O50">
        <v>16</v>
      </c>
      <c r="P50">
        <v>18</v>
      </c>
      <c r="Q50">
        <v>19</v>
      </c>
      <c r="R50">
        <v>16</v>
      </c>
      <c r="S50">
        <v>21</v>
      </c>
      <c r="T50">
        <v>24</v>
      </c>
      <c r="U50">
        <v>28</v>
      </c>
      <c r="V50">
        <v>18</v>
      </c>
      <c r="W50">
        <v>23</v>
      </c>
      <c r="X50">
        <v>22</v>
      </c>
      <c r="Y50">
        <v>20</v>
      </c>
      <c r="Z50">
        <v>19</v>
      </c>
      <c r="AA50">
        <v>16</v>
      </c>
      <c r="AB50">
        <v>18</v>
      </c>
      <c r="AC50">
        <v>19</v>
      </c>
      <c r="AD50">
        <v>18</v>
      </c>
      <c r="AE50">
        <v>22</v>
      </c>
      <c r="AF50">
        <v>25</v>
      </c>
      <c r="AG50">
        <v>30</v>
      </c>
      <c r="AH50">
        <v>18</v>
      </c>
      <c r="AI50">
        <v>23</v>
      </c>
      <c r="AJ50">
        <v>512164448</v>
      </c>
      <c r="AK50">
        <v>604814656</v>
      </c>
      <c r="AL50">
        <v>603883200</v>
      </c>
      <c r="AM50">
        <v>166528896</v>
      </c>
      <c r="AN50">
        <v>96768680</v>
      </c>
      <c r="AO50">
        <v>224799840</v>
      </c>
      <c r="AP50">
        <v>256581088</v>
      </c>
      <c r="AQ50">
        <v>440982016</v>
      </c>
      <c r="AR50">
        <v>492931232</v>
      </c>
      <c r="AS50">
        <v>371124064</v>
      </c>
      <c r="AT50">
        <v>163957088</v>
      </c>
      <c r="AU50">
        <v>661002304</v>
      </c>
      <c r="AV50">
        <v>1.64</v>
      </c>
      <c r="AW50" t="s">
        <v>32158</v>
      </c>
      <c r="AX50" t="s">
        <v>32158</v>
      </c>
      <c r="AY50" t="s">
        <v>32158</v>
      </c>
      <c r="AZ50" t="s">
        <v>32158</v>
      </c>
      <c r="BA50" t="s">
        <v>32158</v>
      </c>
      <c r="BB50" t="s">
        <v>32158</v>
      </c>
      <c r="BC50" t="s">
        <v>32158</v>
      </c>
      <c r="BD50" t="s">
        <v>32158</v>
      </c>
      <c r="BE50" t="s">
        <v>32158</v>
      </c>
      <c r="BF50" t="s">
        <v>32158</v>
      </c>
      <c r="BG50" t="s">
        <v>32158</v>
      </c>
      <c r="BH50" t="s">
        <v>32158</v>
      </c>
      <c r="BI50" s="7">
        <v>-0.82062970440000005</v>
      </c>
      <c r="BJ50" s="7">
        <v>1.9240948860835001E-2</v>
      </c>
      <c r="BK50" s="5">
        <v>0</v>
      </c>
      <c r="BL50" s="8">
        <v>-0.34608902829999999</v>
      </c>
      <c r="BM50" s="8">
        <v>0.27175672435446602</v>
      </c>
      <c r="BN50" s="8">
        <v>0</v>
      </c>
      <c r="BO50" s="8">
        <v>0.37588970519999998</v>
      </c>
      <c r="BP50" s="8">
        <v>0.23492412239702701</v>
      </c>
      <c r="BQ50" s="8">
        <v>0</v>
      </c>
      <c r="BR50" s="10">
        <v>0.47454067620000001</v>
      </c>
      <c r="BS50" s="10">
        <v>0.141039991391297</v>
      </c>
      <c r="BT50" s="10">
        <v>0</v>
      </c>
      <c r="BU50" s="12">
        <v>1.1965194097</v>
      </c>
      <c r="BV50" s="12">
        <v>2.12611408853286E-3</v>
      </c>
      <c r="BW50" s="12">
        <v>0</v>
      </c>
      <c r="BX50" s="14">
        <v>0.72197873349999997</v>
      </c>
      <c r="BY50" s="14">
        <v>3.4540631928892701E-2</v>
      </c>
      <c r="BZ50" s="14">
        <v>0</v>
      </c>
      <c r="CA50" s="14">
        <f t="shared" si="1"/>
        <v>0</v>
      </c>
      <c r="CB50" s="14"/>
      <c r="CC50" s="14"/>
      <c r="CD50" s="14"/>
      <c r="CE50" s="14"/>
      <c r="CF50" s="14"/>
      <c r="CG50" s="14"/>
    </row>
    <row r="51" spans="1:85" x14ac:dyDescent="0.25">
      <c r="A51" s="18" t="s">
        <v>20510</v>
      </c>
      <c r="B51" t="s">
        <v>20510</v>
      </c>
      <c r="D51" t="s">
        <v>31049</v>
      </c>
      <c r="E51">
        <v>118.63800000000001</v>
      </c>
      <c r="F51">
        <v>1</v>
      </c>
      <c r="G51">
        <v>0</v>
      </c>
      <c r="H51">
        <v>5</v>
      </c>
      <c r="I51">
        <v>1</v>
      </c>
      <c r="J51">
        <v>7</v>
      </c>
      <c r="K51">
        <v>3</v>
      </c>
      <c r="R51">
        <v>3</v>
      </c>
      <c r="S51">
        <v>2</v>
      </c>
      <c r="V51">
        <v>2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3</v>
      </c>
      <c r="AE51">
        <v>2</v>
      </c>
      <c r="AF51">
        <v>0</v>
      </c>
      <c r="AG51">
        <v>0</v>
      </c>
      <c r="AH51">
        <v>2</v>
      </c>
      <c r="AI51">
        <v>0</v>
      </c>
      <c r="AP51">
        <v>6801754</v>
      </c>
      <c r="AQ51">
        <v>8416168</v>
      </c>
      <c r="AT51">
        <v>2262948.75</v>
      </c>
      <c r="AW51" t="s">
        <v>29141</v>
      </c>
      <c r="AX51" t="s">
        <v>29141</v>
      </c>
      <c r="AY51" t="s">
        <v>29141</v>
      </c>
      <c r="AZ51" t="s">
        <v>29141</v>
      </c>
      <c r="BA51" t="s">
        <v>29141</v>
      </c>
      <c r="BB51" t="s">
        <v>29141</v>
      </c>
      <c r="BC51" t="s">
        <v>32158</v>
      </c>
      <c r="BD51" t="s">
        <v>32158</v>
      </c>
      <c r="BE51" t="s">
        <v>29141</v>
      </c>
      <c r="BF51" t="s">
        <v>29141</v>
      </c>
      <c r="BG51" t="s">
        <v>32158</v>
      </c>
      <c r="BH51" t="s">
        <v>29141</v>
      </c>
      <c r="BI51" s="7">
        <v>0.62541509760000003</v>
      </c>
      <c r="BJ51" s="7">
        <v>1</v>
      </c>
      <c r="BK51" s="14">
        <v>0</v>
      </c>
      <c r="BL51" s="8">
        <v>4.2939199373000001</v>
      </c>
      <c r="BM51" s="8">
        <v>1.18899729024123E-7</v>
      </c>
      <c r="BN51" s="15">
        <v>1</v>
      </c>
      <c r="BO51" s="8">
        <v>0.39981527880000001</v>
      </c>
      <c r="BP51" s="8">
        <v>1</v>
      </c>
      <c r="BQ51" s="14">
        <v>0</v>
      </c>
      <c r="BR51" s="10">
        <v>3.6685048397000002</v>
      </c>
      <c r="BS51" s="10">
        <v>5.7979496905385499E-7</v>
      </c>
      <c r="BT51" s="15">
        <v>1</v>
      </c>
      <c r="BU51" s="12">
        <v>-0.22559981879999999</v>
      </c>
      <c r="BV51" s="12">
        <v>1</v>
      </c>
      <c r="BW51" s="14">
        <v>0</v>
      </c>
      <c r="BX51" s="14">
        <v>-3.8941046584999999</v>
      </c>
      <c r="BY51" s="14">
        <v>3.1936914830984101E-7</v>
      </c>
      <c r="BZ51" s="15">
        <v>1</v>
      </c>
      <c r="CA51" s="14">
        <f t="shared" si="1"/>
        <v>3</v>
      </c>
      <c r="CB51" s="14"/>
      <c r="CC51" s="14"/>
      <c r="CD51" s="14"/>
      <c r="CE51" s="14"/>
      <c r="CF51" s="14"/>
      <c r="CG51" s="14"/>
    </row>
    <row r="52" spans="1:85" x14ac:dyDescent="0.25">
      <c r="A52" s="17" t="s">
        <v>650</v>
      </c>
      <c r="B52" t="s">
        <v>650</v>
      </c>
      <c r="D52" t="s">
        <v>29080</v>
      </c>
      <c r="E52">
        <v>1650.327</v>
      </c>
      <c r="F52">
        <v>1</v>
      </c>
      <c r="G52">
        <v>0</v>
      </c>
      <c r="H52">
        <v>39</v>
      </c>
      <c r="I52">
        <v>22</v>
      </c>
      <c r="J52">
        <v>673</v>
      </c>
      <c r="K52">
        <v>418</v>
      </c>
      <c r="L52">
        <v>32</v>
      </c>
      <c r="M52">
        <v>32</v>
      </c>
      <c r="N52">
        <v>27</v>
      </c>
      <c r="O52">
        <v>32</v>
      </c>
      <c r="P52">
        <v>29</v>
      </c>
      <c r="Q52">
        <v>35</v>
      </c>
      <c r="R52">
        <v>31</v>
      </c>
      <c r="S52">
        <v>36</v>
      </c>
      <c r="T52">
        <v>29</v>
      </c>
      <c r="U52">
        <v>31</v>
      </c>
      <c r="V52">
        <v>31</v>
      </c>
      <c r="W52">
        <v>33</v>
      </c>
      <c r="X52">
        <v>34</v>
      </c>
      <c r="Y52">
        <v>36</v>
      </c>
      <c r="Z52">
        <v>28</v>
      </c>
      <c r="AA52">
        <v>34</v>
      </c>
      <c r="AB52">
        <v>31</v>
      </c>
      <c r="AC52">
        <v>37</v>
      </c>
      <c r="AD52">
        <v>33</v>
      </c>
      <c r="AE52">
        <v>37</v>
      </c>
      <c r="AF52">
        <v>30</v>
      </c>
      <c r="AG52">
        <v>32</v>
      </c>
      <c r="AH52">
        <v>32</v>
      </c>
      <c r="AI52">
        <v>35</v>
      </c>
      <c r="AJ52">
        <v>1223781504</v>
      </c>
      <c r="AK52">
        <v>2596025856</v>
      </c>
      <c r="AL52">
        <v>1134756224</v>
      </c>
      <c r="AM52">
        <v>1009093888</v>
      </c>
      <c r="AN52">
        <v>413618112</v>
      </c>
      <c r="AO52">
        <v>1315510912</v>
      </c>
      <c r="AP52">
        <v>1097262976</v>
      </c>
      <c r="AQ52">
        <v>1814350208</v>
      </c>
      <c r="AR52">
        <v>1687520512</v>
      </c>
      <c r="AS52">
        <v>612421952</v>
      </c>
      <c r="AT52">
        <v>986533376</v>
      </c>
      <c r="AU52">
        <v>1434617984</v>
      </c>
      <c r="AV52">
        <v>0.87</v>
      </c>
      <c r="AW52" t="s">
        <v>32158</v>
      </c>
      <c r="AX52" t="s">
        <v>32158</v>
      </c>
      <c r="AY52" t="s">
        <v>32158</v>
      </c>
      <c r="AZ52" t="s">
        <v>32158</v>
      </c>
      <c r="BA52" t="s">
        <v>32158</v>
      </c>
      <c r="BB52" t="s">
        <v>32158</v>
      </c>
      <c r="BC52" t="s">
        <v>32158</v>
      </c>
      <c r="BD52" t="s">
        <v>32158</v>
      </c>
      <c r="BE52" t="s">
        <v>32158</v>
      </c>
      <c r="BF52" t="s">
        <v>32158</v>
      </c>
      <c r="BG52" t="s">
        <v>32158</v>
      </c>
      <c r="BH52" t="s">
        <v>32158</v>
      </c>
      <c r="BI52" s="7">
        <v>0.1711586876</v>
      </c>
      <c r="BJ52" s="7">
        <v>0.60735821078276997</v>
      </c>
      <c r="BK52" s="5">
        <v>0</v>
      </c>
      <c r="BL52" s="8">
        <v>0.47313958690000002</v>
      </c>
      <c r="BM52" s="8">
        <v>0.17186738003569399</v>
      </c>
      <c r="BN52" s="8">
        <v>0</v>
      </c>
      <c r="BO52" s="8">
        <v>0.1584108172</v>
      </c>
      <c r="BP52" s="8">
        <v>0.63407137259537505</v>
      </c>
      <c r="BQ52" s="8">
        <v>0</v>
      </c>
      <c r="BR52" s="10">
        <v>0.30198089929999999</v>
      </c>
      <c r="BS52" s="10">
        <v>0.37081426422769598</v>
      </c>
      <c r="BT52" s="10">
        <v>0</v>
      </c>
      <c r="BU52" s="12">
        <v>-1.27478704E-2</v>
      </c>
      <c r="BV52" s="12">
        <v>0.969278941446574</v>
      </c>
      <c r="BW52" s="12">
        <v>0</v>
      </c>
      <c r="BX52" s="14">
        <v>-0.31472876970000002</v>
      </c>
      <c r="BY52" s="14">
        <v>0.35173244048124902</v>
      </c>
      <c r="BZ52" s="14">
        <v>0</v>
      </c>
      <c r="CA52" s="14">
        <f t="shared" si="1"/>
        <v>0</v>
      </c>
      <c r="CB52" s="14"/>
      <c r="CC52" s="14"/>
      <c r="CD52" s="14"/>
      <c r="CE52" s="14"/>
      <c r="CF52" s="14"/>
      <c r="CG52" s="14"/>
    </row>
    <row r="53" spans="1:85" x14ac:dyDescent="0.25">
      <c r="A53" s="18" t="s">
        <v>25128</v>
      </c>
      <c r="B53" t="s">
        <v>25128</v>
      </c>
      <c r="D53" t="s">
        <v>31608</v>
      </c>
      <c r="E53">
        <v>64.132999999999996</v>
      </c>
      <c r="F53">
        <v>1</v>
      </c>
      <c r="G53">
        <v>0</v>
      </c>
      <c r="H53">
        <v>4</v>
      </c>
      <c r="I53">
        <v>4</v>
      </c>
      <c r="J53">
        <v>12</v>
      </c>
      <c r="K53">
        <v>12</v>
      </c>
      <c r="Q53">
        <v>1</v>
      </c>
      <c r="R53">
        <v>3</v>
      </c>
      <c r="S53">
        <v>4</v>
      </c>
      <c r="T53">
        <v>1</v>
      </c>
      <c r="V53">
        <v>3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3</v>
      </c>
      <c r="AE53">
        <v>4</v>
      </c>
      <c r="AF53">
        <v>1</v>
      </c>
      <c r="AG53">
        <v>0</v>
      </c>
      <c r="AH53">
        <v>3</v>
      </c>
      <c r="AI53">
        <v>0</v>
      </c>
      <c r="AO53">
        <v>854044.38</v>
      </c>
      <c r="AP53">
        <v>2801103</v>
      </c>
      <c r="AQ53">
        <v>4833307</v>
      </c>
      <c r="AR53">
        <v>477003.53</v>
      </c>
      <c r="AT53">
        <v>2481964</v>
      </c>
      <c r="AW53" t="s">
        <v>29141</v>
      </c>
      <c r="AX53" t="s">
        <v>29141</v>
      </c>
      <c r="AY53" t="s">
        <v>29141</v>
      </c>
      <c r="AZ53" t="s">
        <v>29027</v>
      </c>
      <c r="BA53" t="s">
        <v>29027</v>
      </c>
      <c r="BB53" t="s">
        <v>32158</v>
      </c>
      <c r="BC53" t="s">
        <v>32158</v>
      </c>
      <c r="BD53" t="s">
        <v>32158</v>
      </c>
      <c r="BE53" t="s">
        <v>32158</v>
      </c>
      <c r="BF53" t="s">
        <v>29027</v>
      </c>
      <c r="BG53" t="s">
        <v>32158</v>
      </c>
      <c r="BH53" t="s">
        <v>29027</v>
      </c>
      <c r="BI53" s="7">
        <v>1.0009936291999999</v>
      </c>
      <c r="BJ53" s="7">
        <v>1</v>
      </c>
      <c r="BK53" s="14">
        <v>0</v>
      </c>
      <c r="BL53" s="8">
        <v>3.6449911544</v>
      </c>
      <c r="BM53" s="8">
        <v>1.99592758011887E-7</v>
      </c>
      <c r="BN53" s="15">
        <v>1</v>
      </c>
      <c r="BO53" s="8">
        <v>0.40072463009999998</v>
      </c>
      <c r="BP53" s="8">
        <v>1</v>
      </c>
      <c r="BQ53" s="14">
        <v>0</v>
      </c>
      <c r="BR53" s="10">
        <v>2.6439975252000001</v>
      </c>
      <c r="BS53" s="10">
        <v>4.6948006408616596E-6</v>
      </c>
      <c r="BT53" s="15">
        <v>1</v>
      </c>
      <c r="BU53" s="12">
        <v>-0.60026899909999998</v>
      </c>
      <c r="BV53" s="12">
        <v>1</v>
      </c>
      <c r="BW53" s="14">
        <v>0</v>
      </c>
      <c r="BX53" s="14">
        <v>-3.2442665243</v>
      </c>
      <c r="BY53" s="14">
        <v>6.4113325252296599E-7</v>
      </c>
      <c r="BZ53" s="15">
        <v>1</v>
      </c>
      <c r="CA53" s="14">
        <f t="shared" si="1"/>
        <v>3</v>
      </c>
      <c r="CB53" s="14"/>
      <c r="CC53" s="14"/>
      <c r="CD53" s="14"/>
      <c r="CE53" s="14"/>
      <c r="CF53" s="14"/>
      <c r="CG53" s="14"/>
    </row>
    <row r="54" spans="1:85" x14ac:dyDescent="0.25">
      <c r="A54" s="17" t="s">
        <v>676</v>
      </c>
      <c r="B54" t="s">
        <v>676</v>
      </c>
      <c r="D54" t="s">
        <v>29082</v>
      </c>
      <c r="E54">
        <v>1635.982</v>
      </c>
      <c r="F54">
        <v>1</v>
      </c>
      <c r="G54">
        <v>0</v>
      </c>
      <c r="H54">
        <v>27</v>
      </c>
      <c r="I54">
        <v>27</v>
      </c>
      <c r="J54">
        <v>488</v>
      </c>
      <c r="K54">
        <v>488</v>
      </c>
      <c r="L54">
        <v>20</v>
      </c>
      <c r="M54">
        <v>22</v>
      </c>
      <c r="N54">
        <v>21</v>
      </c>
      <c r="O54">
        <v>24</v>
      </c>
      <c r="P54">
        <v>21</v>
      </c>
      <c r="Q54">
        <v>24</v>
      </c>
      <c r="R54">
        <v>23</v>
      </c>
      <c r="S54">
        <v>22</v>
      </c>
      <c r="T54">
        <v>21</v>
      </c>
      <c r="U54">
        <v>17</v>
      </c>
      <c r="V54">
        <v>21</v>
      </c>
      <c r="W54">
        <v>21</v>
      </c>
      <c r="X54">
        <v>23</v>
      </c>
      <c r="Y54">
        <v>26</v>
      </c>
      <c r="Z54">
        <v>26</v>
      </c>
      <c r="AA54">
        <v>27</v>
      </c>
      <c r="AB54">
        <v>24</v>
      </c>
      <c r="AC54">
        <v>31</v>
      </c>
      <c r="AD54">
        <v>29</v>
      </c>
      <c r="AE54">
        <v>26</v>
      </c>
      <c r="AF54">
        <v>26</v>
      </c>
      <c r="AG54">
        <v>18</v>
      </c>
      <c r="AH54">
        <v>27</v>
      </c>
      <c r="AI54">
        <v>27</v>
      </c>
      <c r="AJ54">
        <v>699569536</v>
      </c>
      <c r="AK54">
        <v>1207950464</v>
      </c>
      <c r="AL54">
        <v>1082366976</v>
      </c>
      <c r="AM54">
        <v>726113024</v>
      </c>
      <c r="AN54">
        <v>296981280</v>
      </c>
      <c r="AO54">
        <v>1052686784</v>
      </c>
      <c r="AP54">
        <v>802503232</v>
      </c>
      <c r="AQ54">
        <v>994936384</v>
      </c>
      <c r="AR54">
        <v>727866688</v>
      </c>
      <c r="AS54">
        <v>216404864</v>
      </c>
      <c r="AT54">
        <v>706244480</v>
      </c>
      <c r="AU54">
        <v>832048384</v>
      </c>
      <c r="AV54">
        <v>0.84</v>
      </c>
      <c r="AW54" t="s">
        <v>32158</v>
      </c>
      <c r="AX54" t="s">
        <v>32158</v>
      </c>
      <c r="AY54" t="s">
        <v>32158</v>
      </c>
      <c r="AZ54" t="s">
        <v>32158</v>
      </c>
      <c r="BA54" t="s">
        <v>32158</v>
      </c>
      <c r="BB54" t="s">
        <v>32158</v>
      </c>
      <c r="BC54" t="s">
        <v>32158</v>
      </c>
      <c r="BD54" t="s">
        <v>32158</v>
      </c>
      <c r="BE54" t="s">
        <v>32158</v>
      </c>
      <c r="BF54" t="s">
        <v>32158</v>
      </c>
      <c r="BG54" t="s">
        <v>32158</v>
      </c>
      <c r="BH54" t="s">
        <v>32158</v>
      </c>
      <c r="BI54" s="7">
        <v>0.40598351259999998</v>
      </c>
      <c r="BJ54" s="7">
        <v>0.18014943322441501</v>
      </c>
      <c r="BK54" s="5">
        <v>0</v>
      </c>
      <c r="BL54" s="8">
        <v>0.53261803389999995</v>
      </c>
      <c r="BM54" s="8">
        <v>8.7275247329214198E-2</v>
      </c>
      <c r="BN54" s="8">
        <v>0</v>
      </c>
      <c r="BO54" s="8">
        <v>-0.34863480949999998</v>
      </c>
      <c r="BP54" s="8">
        <v>0.24462558719747099</v>
      </c>
      <c r="BQ54" s="8">
        <v>0</v>
      </c>
      <c r="BR54" s="10">
        <v>0.1266345213</v>
      </c>
      <c r="BS54" s="10">
        <v>0.66378792965142897</v>
      </c>
      <c r="BT54" s="10">
        <v>0</v>
      </c>
      <c r="BU54" s="12">
        <v>-0.75461832210000002</v>
      </c>
      <c r="BV54" s="12">
        <v>2.2292719081099401E-2</v>
      </c>
      <c r="BW54" s="12">
        <v>0</v>
      </c>
      <c r="BX54" s="14">
        <v>-0.88125284339999999</v>
      </c>
      <c r="BY54" s="14">
        <v>1.00727620414861E-2</v>
      </c>
      <c r="BZ54" s="14">
        <v>0</v>
      </c>
      <c r="CA54" s="14">
        <f t="shared" si="1"/>
        <v>0</v>
      </c>
      <c r="CB54" s="14"/>
      <c r="CC54" s="14"/>
      <c r="CD54" s="14"/>
      <c r="CE54" s="14"/>
      <c r="CF54" s="14"/>
      <c r="CG54" s="14"/>
    </row>
    <row r="55" spans="1:85" x14ac:dyDescent="0.25">
      <c r="A55" s="17" t="s">
        <v>689</v>
      </c>
      <c r="B55" t="s">
        <v>689</v>
      </c>
      <c r="D55" t="s">
        <v>29083</v>
      </c>
      <c r="E55">
        <v>1614.961</v>
      </c>
      <c r="F55">
        <v>1</v>
      </c>
      <c r="G55">
        <v>0</v>
      </c>
      <c r="H55">
        <v>33</v>
      </c>
      <c r="I55">
        <v>9</v>
      </c>
      <c r="J55">
        <v>269</v>
      </c>
      <c r="K55">
        <v>39</v>
      </c>
      <c r="L55">
        <v>20</v>
      </c>
      <c r="M55">
        <v>24</v>
      </c>
      <c r="N55">
        <v>20</v>
      </c>
      <c r="O55">
        <v>23</v>
      </c>
      <c r="P55">
        <v>19</v>
      </c>
      <c r="Q55">
        <v>20</v>
      </c>
      <c r="R55">
        <v>18</v>
      </c>
      <c r="S55">
        <v>18</v>
      </c>
      <c r="T55">
        <v>15</v>
      </c>
      <c r="U55">
        <v>13</v>
      </c>
      <c r="V55">
        <v>12</v>
      </c>
      <c r="W55">
        <v>18</v>
      </c>
      <c r="X55">
        <v>21</v>
      </c>
      <c r="Y55">
        <v>26</v>
      </c>
      <c r="Z55">
        <v>21</v>
      </c>
      <c r="AA55">
        <v>24</v>
      </c>
      <c r="AB55">
        <v>20</v>
      </c>
      <c r="AC55">
        <v>21</v>
      </c>
      <c r="AD55">
        <v>19</v>
      </c>
      <c r="AE55">
        <v>19</v>
      </c>
      <c r="AF55">
        <v>16</v>
      </c>
      <c r="AG55">
        <v>14</v>
      </c>
      <c r="AH55">
        <v>13</v>
      </c>
      <c r="AI55">
        <v>19</v>
      </c>
      <c r="AJ55">
        <v>83443528</v>
      </c>
      <c r="AK55">
        <v>181579648</v>
      </c>
      <c r="AL55">
        <v>115431616</v>
      </c>
      <c r="AM55">
        <v>79008200</v>
      </c>
      <c r="AN55">
        <v>28555492</v>
      </c>
      <c r="AO55">
        <v>64835240</v>
      </c>
      <c r="AP55">
        <v>48223512</v>
      </c>
      <c r="AQ55">
        <v>41280696</v>
      </c>
      <c r="AR55">
        <v>51746508</v>
      </c>
      <c r="AS55">
        <v>15082390</v>
      </c>
      <c r="AT55">
        <v>17816606</v>
      </c>
      <c r="AU55">
        <v>71154800</v>
      </c>
      <c r="AV55">
        <v>1.01</v>
      </c>
      <c r="AW55" t="s">
        <v>32158</v>
      </c>
      <c r="AX55" t="s">
        <v>32158</v>
      </c>
      <c r="AY55" t="s">
        <v>32158</v>
      </c>
      <c r="AZ55" t="s">
        <v>32158</v>
      </c>
      <c r="BA55" t="s">
        <v>32158</v>
      </c>
      <c r="BB55" t="s">
        <v>32158</v>
      </c>
      <c r="BC55" t="s">
        <v>32158</v>
      </c>
      <c r="BD55" t="s">
        <v>32158</v>
      </c>
      <c r="BE55" t="s">
        <v>32158</v>
      </c>
      <c r="BF55" t="s">
        <v>32158</v>
      </c>
      <c r="BG55" t="s">
        <v>32158</v>
      </c>
      <c r="BH55" t="s">
        <v>32158</v>
      </c>
      <c r="BI55" s="7">
        <v>-0.11709774069999999</v>
      </c>
      <c r="BJ55" s="7">
        <v>0.75550607662199498</v>
      </c>
      <c r="BK55" s="5">
        <v>0</v>
      </c>
      <c r="BL55" s="8">
        <v>-1.1094068956000001</v>
      </c>
      <c r="BM55" s="8">
        <v>1.1684858456849599E-2</v>
      </c>
      <c r="BN55" s="8">
        <v>0</v>
      </c>
      <c r="BO55" s="8">
        <v>-1.0733045921</v>
      </c>
      <c r="BP55" s="8">
        <v>1.3920287264026599E-2</v>
      </c>
      <c r="BQ55" s="8">
        <v>0</v>
      </c>
      <c r="BR55" s="10">
        <v>-0.99230915490000005</v>
      </c>
      <c r="BS55" s="10">
        <v>2.0622312760344898E-2</v>
      </c>
      <c r="BT55" s="10">
        <v>0</v>
      </c>
      <c r="BU55" s="12">
        <v>-0.95620685130000005</v>
      </c>
      <c r="BV55" s="12">
        <v>2.4564852505500001E-2</v>
      </c>
      <c r="BW55" s="12">
        <v>0</v>
      </c>
      <c r="BX55" s="14">
        <v>3.6102303500000002E-2</v>
      </c>
      <c r="BY55" s="14">
        <v>0.92335763031143203</v>
      </c>
      <c r="BZ55" s="14">
        <v>0</v>
      </c>
      <c r="CA55" s="14">
        <f t="shared" si="1"/>
        <v>0</v>
      </c>
      <c r="CB55" s="14"/>
      <c r="CC55" s="14"/>
      <c r="CD55" s="14"/>
      <c r="CE55" s="14"/>
      <c r="CF55" s="14"/>
      <c r="CG55" s="14"/>
    </row>
    <row r="56" spans="1:85" x14ac:dyDescent="0.25">
      <c r="A56" s="17" t="s">
        <v>702</v>
      </c>
      <c r="B56" t="s">
        <v>702</v>
      </c>
      <c r="C56" t="s">
        <v>29084</v>
      </c>
      <c r="D56" t="s">
        <v>29085</v>
      </c>
      <c r="E56">
        <v>1613.2850000000001</v>
      </c>
      <c r="F56">
        <v>1</v>
      </c>
      <c r="G56">
        <v>1</v>
      </c>
      <c r="H56">
        <v>47</v>
      </c>
      <c r="I56">
        <v>47</v>
      </c>
      <c r="J56">
        <v>316</v>
      </c>
      <c r="K56">
        <v>316</v>
      </c>
      <c r="L56">
        <v>27</v>
      </c>
      <c r="M56">
        <v>23</v>
      </c>
      <c r="N56">
        <v>17</v>
      </c>
      <c r="O56">
        <v>27</v>
      </c>
      <c r="P56">
        <v>20</v>
      </c>
      <c r="Q56">
        <v>25</v>
      </c>
      <c r="R56">
        <v>20</v>
      </c>
      <c r="S56">
        <v>22</v>
      </c>
      <c r="T56">
        <v>25</v>
      </c>
      <c r="U56">
        <v>23</v>
      </c>
      <c r="V56">
        <v>13</v>
      </c>
      <c r="W56">
        <v>25</v>
      </c>
      <c r="X56">
        <v>27</v>
      </c>
      <c r="Y56">
        <v>25</v>
      </c>
      <c r="Z56">
        <v>17</v>
      </c>
      <c r="AA56">
        <v>29</v>
      </c>
      <c r="AB56">
        <v>20</v>
      </c>
      <c r="AC56">
        <v>25</v>
      </c>
      <c r="AD56">
        <v>20</v>
      </c>
      <c r="AE56">
        <v>22</v>
      </c>
      <c r="AF56">
        <v>25</v>
      </c>
      <c r="AG56">
        <v>23</v>
      </c>
      <c r="AH56">
        <v>13</v>
      </c>
      <c r="AI56">
        <v>25</v>
      </c>
      <c r="AJ56">
        <v>103901856</v>
      </c>
      <c r="AK56">
        <v>123195848</v>
      </c>
      <c r="AL56">
        <v>97220696</v>
      </c>
      <c r="AM56">
        <v>91893792</v>
      </c>
      <c r="AN56">
        <v>26214978</v>
      </c>
      <c r="AO56">
        <v>86885456</v>
      </c>
      <c r="AP56">
        <v>49157772</v>
      </c>
      <c r="AQ56">
        <v>77042584</v>
      </c>
      <c r="AR56">
        <v>112409048</v>
      </c>
      <c r="AS56">
        <v>36707700</v>
      </c>
      <c r="AT56">
        <v>29038780</v>
      </c>
      <c r="AU56">
        <v>130961576</v>
      </c>
      <c r="AV56">
        <v>0.85</v>
      </c>
      <c r="AW56" t="s">
        <v>32158</v>
      </c>
      <c r="AX56" t="s">
        <v>32158</v>
      </c>
      <c r="AY56" t="s">
        <v>32158</v>
      </c>
      <c r="AZ56" t="s">
        <v>32158</v>
      </c>
      <c r="BA56" t="s">
        <v>32158</v>
      </c>
      <c r="BB56" t="s">
        <v>32158</v>
      </c>
      <c r="BC56" t="s">
        <v>32158</v>
      </c>
      <c r="BD56" t="s">
        <v>32158</v>
      </c>
      <c r="BE56" t="s">
        <v>32158</v>
      </c>
      <c r="BF56" t="s">
        <v>32158</v>
      </c>
      <c r="BG56" t="s">
        <v>32158</v>
      </c>
      <c r="BH56" t="s">
        <v>32158</v>
      </c>
      <c r="BI56" s="7">
        <v>0.21887784869999999</v>
      </c>
      <c r="BJ56" s="7">
        <v>0.48799809973623498</v>
      </c>
      <c r="BK56" s="5">
        <v>0</v>
      </c>
      <c r="BL56" s="8">
        <v>-0.4015296142</v>
      </c>
      <c r="BM56" s="8">
        <v>0.21497228771888699</v>
      </c>
      <c r="BN56" s="8">
        <v>0</v>
      </c>
      <c r="BO56" s="8">
        <v>0.1845470129</v>
      </c>
      <c r="BP56" s="8">
        <v>0.55743998615924495</v>
      </c>
      <c r="BQ56" s="8">
        <v>0</v>
      </c>
      <c r="BR56" s="10">
        <v>-0.62040746290000004</v>
      </c>
      <c r="BS56" s="10">
        <v>6.7017181458920994E-2</v>
      </c>
      <c r="BT56" s="10">
        <v>0</v>
      </c>
      <c r="BU56" s="12">
        <v>-3.4330835800000001E-2</v>
      </c>
      <c r="BV56" s="12">
        <v>0.91240585609220404</v>
      </c>
      <c r="BW56" s="12">
        <v>0</v>
      </c>
      <c r="BX56" s="14">
        <v>0.58607662709999997</v>
      </c>
      <c r="BY56" s="14">
        <v>8.1183446730677303E-2</v>
      </c>
      <c r="BZ56" s="14">
        <v>0</v>
      </c>
      <c r="CA56" s="14">
        <f t="shared" si="1"/>
        <v>0</v>
      </c>
      <c r="CB56" s="14"/>
      <c r="CC56" s="14"/>
      <c r="CD56" s="14"/>
      <c r="CE56" s="14"/>
      <c r="CF56" s="14"/>
      <c r="CG56" s="14"/>
    </row>
    <row r="57" spans="1:85" x14ac:dyDescent="0.25">
      <c r="A57" s="17" t="s">
        <v>715</v>
      </c>
      <c r="B57" t="s">
        <v>715</v>
      </c>
      <c r="D57" t="s">
        <v>29086</v>
      </c>
      <c r="E57">
        <v>1603.5450000000001</v>
      </c>
      <c r="F57">
        <v>1</v>
      </c>
      <c r="G57">
        <v>0</v>
      </c>
      <c r="H57">
        <v>30</v>
      </c>
      <c r="I57">
        <v>11</v>
      </c>
      <c r="J57">
        <v>486</v>
      </c>
      <c r="K57">
        <v>117</v>
      </c>
      <c r="L57">
        <v>24</v>
      </c>
      <c r="M57">
        <v>22</v>
      </c>
      <c r="N57">
        <v>20</v>
      </c>
      <c r="O57">
        <v>23</v>
      </c>
      <c r="P57">
        <v>18</v>
      </c>
      <c r="Q57">
        <v>24</v>
      </c>
      <c r="R57">
        <v>23</v>
      </c>
      <c r="S57">
        <v>24</v>
      </c>
      <c r="T57">
        <v>23</v>
      </c>
      <c r="U57">
        <v>22</v>
      </c>
      <c r="V57">
        <v>22</v>
      </c>
      <c r="W57">
        <v>26</v>
      </c>
      <c r="X57">
        <v>29</v>
      </c>
      <c r="Y57">
        <v>35</v>
      </c>
      <c r="Z57">
        <v>28</v>
      </c>
      <c r="AA57">
        <v>26</v>
      </c>
      <c r="AB57">
        <v>21</v>
      </c>
      <c r="AC57">
        <v>30</v>
      </c>
      <c r="AD57">
        <v>28</v>
      </c>
      <c r="AE57">
        <v>28</v>
      </c>
      <c r="AF57">
        <v>29</v>
      </c>
      <c r="AG57">
        <v>23</v>
      </c>
      <c r="AH57">
        <v>25</v>
      </c>
      <c r="AI57">
        <v>33</v>
      </c>
      <c r="AJ57">
        <v>1292630272</v>
      </c>
      <c r="AK57">
        <v>1908195200</v>
      </c>
      <c r="AL57">
        <v>1280845184</v>
      </c>
      <c r="AM57">
        <v>914125312</v>
      </c>
      <c r="AN57">
        <v>474405376</v>
      </c>
      <c r="AO57">
        <v>1120021248</v>
      </c>
      <c r="AP57">
        <v>1016480128</v>
      </c>
      <c r="AQ57">
        <v>1156860928</v>
      </c>
      <c r="AR57">
        <v>1087761408</v>
      </c>
      <c r="AS57">
        <v>402734816</v>
      </c>
      <c r="AT57">
        <v>717574784</v>
      </c>
      <c r="AU57">
        <v>1218434944</v>
      </c>
      <c r="AV57">
        <v>0.89</v>
      </c>
      <c r="AW57" t="s">
        <v>32158</v>
      </c>
      <c r="AX57" t="s">
        <v>32158</v>
      </c>
      <c r="AY57" t="s">
        <v>32158</v>
      </c>
      <c r="AZ57" t="s">
        <v>32158</v>
      </c>
      <c r="BA57" t="s">
        <v>32158</v>
      </c>
      <c r="BB57" t="s">
        <v>32158</v>
      </c>
      <c r="BC57" t="s">
        <v>32158</v>
      </c>
      <c r="BD57" t="s">
        <v>32158</v>
      </c>
      <c r="BE57" t="s">
        <v>32158</v>
      </c>
      <c r="BF57" t="s">
        <v>32158</v>
      </c>
      <c r="BG57" t="s">
        <v>32158</v>
      </c>
      <c r="BH57" t="s">
        <v>32158</v>
      </c>
      <c r="BI57" s="7">
        <v>0.1756739517</v>
      </c>
      <c r="BJ57" s="7">
        <v>0.49869493026951101</v>
      </c>
      <c r="BK57" s="5">
        <v>0</v>
      </c>
      <c r="BL57" s="8">
        <v>0.13034439950000001</v>
      </c>
      <c r="BM57" s="8">
        <v>0.61395818630972698</v>
      </c>
      <c r="BN57" s="8">
        <v>0</v>
      </c>
      <c r="BO57" s="8">
        <v>-0.26940856940000002</v>
      </c>
      <c r="BP57" s="8">
        <v>0.30636712333565702</v>
      </c>
      <c r="BQ57" s="8">
        <v>0</v>
      </c>
      <c r="BR57" s="10">
        <v>-4.5329552199999998E-2</v>
      </c>
      <c r="BS57" s="10">
        <v>0.86000670850419503</v>
      </c>
      <c r="BT57" s="10">
        <v>0</v>
      </c>
      <c r="BU57" s="12">
        <v>-0.44508252110000002</v>
      </c>
      <c r="BV57" s="12">
        <v>0.104173241356998</v>
      </c>
      <c r="BW57" s="12">
        <v>0</v>
      </c>
      <c r="BX57" s="14">
        <v>-0.39975296890000001</v>
      </c>
      <c r="BY57" s="14">
        <v>0.13988197609567099</v>
      </c>
      <c r="BZ57" s="14">
        <v>0</v>
      </c>
      <c r="CA57" s="14">
        <f t="shared" si="1"/>
        <v>0</v>
      </c>
      <c r="CB57" s="14"/>
      <c r="CC57" s="14"/>
      <c r="CD57" s="14"/>
      <c r="CE57" s="14"/>
      <c r="CF57" s="14"/>
      <c r="CG57" s="14"/>
    </row>
    <row r="58" spans="1:85" x14ac:dyDescent="0.25">
      <c r="A58" s="17" t="s">
        <v>728</v>
      </c>
      <c r="B58" t="s">
        <v>728</v>
      </c>
      <c r="D58" t="s">
        <v>29087</v>
      </c>
      <c r="E58">
        <v>1603.3219999999999</v>
      </c>
      <c r="F58">
        <v>1</v>
      </c>
      <c r="G58">
        <v>0</v>
      </c>
      <c r="H58">
        <v>31</v>
      </c>
      <c r="I58">
        <v>1</v>
      </c>
      <c r="J58">
        <v>319</v>
      </c>
      <c r="K58">
        <v>13</v>
      </c>
      <c r="L58">
        <v>24</v>
      </c>
      <c r="M58">
        <v>19</v>
      </c>
      <c r="N58">
        <v>18</v>
      </c>
      <c r="O58">
        <v>25</v>
      </c>
      <c r="P58">
        <v>19</v>
      </c>
      <c r="Q58">
        <v>24</v>
      </c>
      <c r="R58">
        <v>18</v>
      </c>
      <c r="S58">
        <v>23</v>
      </c>
      <c r="T58">
        <v>17</v>
      </c>
      <c r="U58">
        <v>10</v>
      </c>
      <c r="V58">
        <v>18</v>
      </c>
      <c r="W58">
        <v>21</v>
      </c>
      <c r="X58">
        <v>24</v>
      </c>
      <c r="Y58">
        <v>19</v>
      </c>
      <c r="Z58">
        <v>18</v>
      </c>
      <c r="AA58">
        <v>25</v>
      </c>
      <c r="AB58">
        <v>19</v>
      </c>
      <c r="AC58">
        <v>24</v>
      </c>
      <c r="AD58">
        <v>18</v>
      </c>
      <c r="AE58">
        <v>23</v>
      </c>
      <c r="AF58">
        <v>17</v>
      </c>
      <c r="AG58">
        <v>10</v>
      </c>
      <c r="AH58">
        <v>18</v>
      </c>
      <c r="AI58">
        <v>21</v>
      </c>
      <c r="AJ58">
        <v>183184528</v>
      </c>
      <c r="AK58">
        <v>204942176</v>
      </c>
      <c r="AL58">
        <v>182008272</v>
      </c>
      <c r="AM58">
        <v>202554208</v>
      </c>
      <c r="AN58">
        <v>54630180</v>
      </c>
      <c r="AO58">
        <v>157589984</v>
      </c>
      <c r="AP58">
        <v>85818896</v>
      </c>
      <c r="AQ58">
        <v>142698704</v>
      </c>
      <c r="AR58">
        <v>130237432</v>
      </c>
      <c r="AS58">
        <v>20432054</v>
      </c>
      <c r="AT58">
        <v>64411496</v>
      </c>
      <c r="AU58">
        <v>153970512</v>
      </c>
      <c r="AV58">
        <v>0.78</v>
      </c>
      <c r="AW58" t="s">
        <v>32158</v>
      </c>
      <c r="AX58" t="s">
        <v>32158</v>
      </c>
      <c r="AY58" t="s">
        <v>32158</v>
      </c>
      <c r="AZ58" t="s">
        <v>32158</v>
      </c>
      <c r="BA58" t="s">
        <v>32158</v>
      </c>
      <c r="BB58" t="s">
        <v>32158</v>
      </c>
      <c r="BC58" t="s">
        <v>32158</v>
      </c>
      <c r="BD58" t="s">
        <v>32158</v>
      </c>
      <c r="BE58" t="s">
        <v>32158</v>
      </c>
      <c r="BF58" t="s">
        <v>32158</v>
      </c>
      <c r="BG58" t="s">
        <v>32158</v>
      </c>
      <c r="BH58" t="s">
        <v>32158</v>
      </c>
      <c r="BI58" s="7">
        <v>0.41939674580000003</v>
      </c>
      <c r="BJ58" s="7">
        <v>0.33961420263665199</v>
      </c>
      <c r="BK58" s="5">
        <v>0</v>
      </c>
      <c r="BL58" s="8">
        <v>-0.27304635490000001</v>
      </c>
      <c r="BM58" s="8">
        <v>0.52903065228372503</v>
      </c>
      <c r="BN58" s="8">
        <v>0</v>
      </c>
      <c r="BO58" s="8">
        <v>-0.7675728141</v>
      </c>
      <c r="BP58" s="8">
        <v>9.5108531410330599E-2</v>
      </c>
      <c r="BQ58" s="8">
        <v>0</v>
      </c>
      <c r="BR58" s="10">
        <v>-0.69244310070000004</v>
      </c>
      <c r="BS58" s="10">
        <v>0.12771166220121699</v>
      </c>
      <c r="BT58" s="10">
        <v>0</v>
      </c>
      <c r="BU58" s="12">
        <v>-1.1869695598000001</v>
      </c>
      <c r="BV58" s="12">
        <v>1.66452887208575E-2</v>
      </c>
      <c r="BW58" s="12">
        <v>0</v>
      </c>
      <c r="BX58" s="14">
        <v>-0.49452645909999998</v>
      </c>
      <c r="BY58" s="14">
        <v>0.264057174463174</v>
      </c>
      <c r="BZ58" s="14">
        <v>0</v>
      </c>
      <c r="CA58" s="14">
        <f t="shared" si="1"/>
        <v>0</v>
      </c>
      <c r="CB58" s="14"/>
      <c r="CC58" s="14"/>
      <c r="CD58" s="14"/>
      <c r="CE58" s="14"/>
      <c r="CF58" s="14"/>
      <c r="CG58" s="14"/>
    </row>
    <row r="59" spans="1:85" x14ac:dyDescent="0.25">
      <c r="A59" s="17" t="s">
        <v>741</v>
      </c>
      <c r="B59" t="s">
        <v>741</v>
      </c>
      <c r="D59" t="s">
        <v>29088</v>
      </c>
      <c r="E59">
        <v>1598.4269999999999</v>
      </c>
      <c r="F59">
        <v>1</v>
      </c>
      <c r="G59">
        <v>0</v>
      </c>
      <c r="H59">
        <v>39</v>
      </c>
      <c r="I59">
        <v>19</v>
      </c>
      <c r="J59">
        <v>654</v>
      </c>
      <c r="K59">
        <v>315</v>
      </c>
      <c r="L59">
        <v>28</v>
      </c>
      <c r="M59">
        <v>28</v>
      </c>
      <c r="N59">
        <v>26</v>
      </c>
      <c r="O59">
        <v>29</v>
      </c>
      <c r="P59">
        <v>25</v>
      </c>
      <c r="Q59">
        <v>32</v>
      </c>
      <c r="R59">
        <v>29</v>
      </c>
      <c r="S59">
        <v>28</v>
      </c>
      <c r="T59">
        <v>28</v>
      </c>
      <c r="U59">
        <v>21</v>
      </c>
      <c r="V59">
        <v>25</v>
      </c>
      <c r="W59">
        <v>32</v>
      </c>
      <c r="X59">
        <v>36</v>
      </c>
      <c r="Y59">
        <v>40</v>
      </c>
      <c r="Z59">
        <v>37</v>
      </c>
      <c r="AA59">
        <v>38</v>
      </c>
      <c r="AB59">
        <v>29</v>
      </c>
      <c r="AC59">
        <v>44</v>
      </c>
      <c r="AD59">
        <v>40</v>
      </c>
      <c r="AE59">
        <v>36</v>
      </c>
      <c r="AF59">
        <v>39</v>
      </c>
      <c r="AG59">
        <v>24</v>
      </c>
      <c r="AH59">
        <v>31</v>
      </c>
      <c r="AI59">
        <v>48</v>
      </c>
      <c r="AJ59">
        <v>1476805888</v>
      </c>
      <c r="AK59">
        <v>2179151360</v>
      </c>
      <c r="AL59">
        <v>1352757248</v>
      </c>
      <c r="AM59">
        <v>1615209728</v>
      </c>
      <c r="AN59">
        <v>642994368</v>
      </c>
      <c r="AO59">
        <v>1631273088</v>
      </c>
      <c r="AP59">
        <v>1065274048</v>
      </c>
      <c r="AQ59">
        <v>1396984064</v>
      </c>
      <c r="AR59">
        <v>1806369920</v>
      </c>
      <c r="AS59">
        <v>398256416</v>
      </c>
      <c r="AT59">
        <v>912490496</v>
      </c>
      <c r="AU59">
        <v>1782424576</v>
      </c>
      <c r="AV59">
        <v>0.7</v>
      </c>
      <c r="AW59" t="s">
        <v>32158</v>
      </c>
      <c r="AX59" t="s">
        <v>32158</v>
      </c>
      <c r="AY59" t="s">
        <v>32158</v>
      </c>
      <c r="AZ59" t="s">
        <v>32158</v>
      </c>
      <c r="BA59" t="s">
        <v>32158</v>
      </c>
      <c r="BB59" t="s">
        <v>32158</v>
      </c>
      <c r="BC59" t="s">
        <v>32158</v>
      </c>
      <c r="BD59" t="s">
        <v>32158</v>
      </c>
      <c r="BE59" t="s">
        <v>32158</v>
      </c>
      <c r="BF59" t="s">
        <v>32158</v>
      </c>
      <c r="BG59" t="s">
        <v>32158</v>
      </c>
      <c r="BH59" t="s">
        <v>32158</v>
      </c>
      <c r="BI59" s="7">
        <v>0.6223010618</v>
      </c>
      <c r="BJ59" s="7">
        <v>7.5545836347347697E-2</v>
      </c>
      <c r="BK59" s="5">
        <v>0</v>
      </c>
      <c r="BL59" s="8">
        <v>0.20497393999999999</v>
      </c>
      <c r="BM59" s="8">
        <v>0.53100531608466095</v>
      </c>
      <c r="BN59" s="8">
        <v>0</v>
      </c>
      <c r="BO59" s="8">
        <v>-2.1165547999999999E-3</v>
      </c>
      <c r="BP59" s="8">
        <v>0.99478980507384995</v>
      </c>
      <c r="BQ59" s="8">
        <v>0</v>
      </c>
      <c r="BR59" s="10">
        <v>-0.41732712179999998</v>
      </c>
      <c r="BS59" s="10">
        <v>0.214780255131547</v>
      </c>
      <c r="BT59" s="10">
        <v>0</v>
      </c>
      <c r="BU59" s="12">
        <v>-0.62441761659999995</v>
      </c>
      <c r="BV59" s="12">
        <v>7.4691953219448007E-2</v>
      </c>
      <c r="BW59" s="12">
        <v>0</v>
      </c>
      <c r="BX59" s="14">
        <v>-0.2070904948</v>
      </c>
      <c r="BY59" s="14">
        <v>0.52685155469537703</v>
      </c>
      <c r="BZ59" s="14">
        <v>0</v>
      </c>
      <c r="CA59" s="14">
        <f t="shared" si="1"/>
        <v>0</v>
      </c>
      <c r="CB59" s="14"/>
      <c r="CC59" s="14"/>
      <c r="CD59" s="14"/>
      <c r="CE59" s="14"/>
      <c r="CF59" s="14"/>
      <c r="CG59" s="14"/>
    </row>
    <row r="60" spans="1:85" x14ac:dyDescent="0.25">
      <c r="A60" s="17" t="s">
        <v>754</v>
      </c>
      <c r="B60" t="s">
        <v>754</v>
      </c>
      <c r="D60" t="s">
        <v>29089</v>
      </c>
      <c r="E60">
        <v>1585.7629999999999</v>
      </c>
      <c r="F60">
        <v>1</v>
      </c>
      <c r="G60">
        <v>0</v>
      </c>
      <c r="H60">
        <v>27</v>
      </c>
      <c r="I60">
        <v>26</v>
      </c>
      <c r="J60">
        <v>399</v>
      </c>
      <c r="K60">
        <v>375</v>
      </c>
      <c r="L60">
        <v>21</v>
      </c>
      <c r="M60">
        <v>16</v>
      </c>
      <c r="N60">
        <v>16</v>
      </c>
      <c r="O60">
        <v>20</v>
      </c>
      <c r="P60">
        <v>18</v>
      </c>
      <c r="Q60">
        <v>21</v>
      </c>
      <c r="R60">
        <v>18</v>
      </c>
      <c r="S60">
        <v>20</v>
      </c>
      <c r="T60">
        <v>22</v>
      </c>
      <c r="U60">
        <v>19</v>
      </c>
      <c r="V60">
        <v>20</v>
      </c>
      <c r="W60">
        <v>20</v>
      </c>
      <c r="X60">
        <v>25</v>
      </c>
      <c r="Y60">
        <v>16</v>
      </c>
      <c r="Z60">
        <v>18</v>
      </c>
      <c r="AA60">
        <v>20</v>
      </c>
      <c r="AB60">
        <v>18</v>
      </c>
      <c r="AC60">
        <v>22</v>
      </c>
      <c r="AD60">
        <v>21</v>
      </c>
      <c r="AE60">
        <v>23</v>
      </c>
      <c r="AF60">
        <v>22</v>
      </c>
      <c r="AG60">
        <v>20</v>
      </c>
      <c r="AH60">
        <v>21</v>
      </c>
      <c r="AI60">
        <v>20</v>
      </c>
      <c r="AJ60">
        <v>282100320</v>
      </c>
      <c r="AK60">
        <v>192089584</v>
      </c>
      <c r="AL60">
        <v>277834912</v>
      </c>
      <c r="AM60">
        <v>172667392</v>
      </c>
      <c r="AN60">
        <v>88500752</v>
      </c>
      <c r="AO60">
        <v>213145936</v>
      </c>
      <c r="AP60">
        <v>333551488</v>
      </c>
      <c r="AQ60">
        <v>218978560</v>
      </c>
      <c r="AR60">
        <v>259530672</v>
      </c>
      <c r="AS60">
        <v>118297368</v>
      </c>
      <c r="AT60">
        <v>221687328</v>
      </c>
      <c r="AU60">
        <v>375031680</v>
      </c>
      <c r="AV60">
        <v>0.8</v>
      </c>
      <c r="AW60" t="s">
        <v>32158</v>
      </c>
      <c r="AX60" t="s">
        <v>32158</v>
      </c>
      <c r="AY60" t="s">
        <v>32158</v>
      </c>
      <c r="AZ60" t="s">
        <v>32158</v>
      </c>
      <c r="BA60" t="s">
        <v>32158</v>
      </c>
      <c r="BB60" t="s">
        <v>32158</v>
      </c>
      <c r="BC60" t="s">
        <v>32158</v>
      </c>
      <c r="BD60" t="s">
        <v>32158</v>
      </c>
      <c r="BE60" t="s">
        <v>32158</v>
      </c>
      <c r="BF60" t="s">
        <v>32158</v>
      </c>
      <c r="BG60" t="s">
        <v>32158</v>
      </c>
      <c r="BH60" t="s">
        <v>32158</v>
      </c>
      <c r="BI60" s="7">
        <v>0.33994628649999997</v>
      </c>
      <c r="BJ60" s="7">
        <v>0.32854825049783898</v>
      </c>
      <c r="BK60" s="5">
        <v>0</v>
      </c>
      <c r="BL60" s="8">
        <v>0.80022013700000005</v>
      </c>
      <c r="BM60" s="8">
        <v>3.4984263052117097E-2</v>
      </c>
      <c r="BN60" s="8">
        <v>0</v>
      </c>
      <c r="BO60" s="8">
        <v>0.45673861799999999</v>
      </c>
      <c r="BP60" s="8">
        <v>0.196983468451814</v>
      </c>
      <c r="BQ60" s="8">
        <v>0</v>
      </c>
      <c r="BR60" s="10">
        <v>0.46027385050000003</v>
      </c>
      <c r="BS60" s="10">
        <v>0.19380025181075899</v>
      </c>
      <c r="BT60" s="10">
        <v>0</v>
      </c>
      <c r="BU60" s="12">
        <v>0.1167923315</v>
      </c>
      <c r="BV60" s="12">
        <v>0.73196461885502595</v>
      </c>
      <c r="BW60" s="12">
        <v>0</v>
      </c>
      <c r="BX60" s="14">
        <v>-0.34348151900000001</v>
      </c>
      <c r="BY60" s="14">
        <v>0.32376679756427401</v>
      </c>
      <c r="BZ60" s="14">
        <v>0</v>
      </c>
      <c r="CA60" s="14">
        <f t="shared" si="1"/>
        <v>0</v>
      </c>
      <c r="CB60" s="14"/>
      <c r="CC60" s="14"/>
      <c r="CD60" s="14"/>
      <c r="CE60" s="14"/>
      <c r="CF60" s="14"/>
      <c r="CG60" s="14"/>
    </row>
    <row r="61" spans="1:85" x14ac:dyDescent="0.25">
      <c r="A61" s="17" t="s">
        <v>767</v>
      </c>
      <c r="B61" t="s">
        <v>767</v>
      </c>
      <c r="C61" t="s">
        <v>29090</v>
      </c>
      <c r="D61" t="s">
        <v>29091</v>
      </c>
      <c r="E61">
        <v>1579.249</v>
      </c>
      <c r="F61">
        <v>1</v>
      </c>
      <c r="G61">
        <v>2</v>
      </c>
      <c r="H61">
        <v>25</v>
      </c>
      <c r="I61">
        <v>25</v>
      </c>
      <c r="J61">
        <v>335</v>
      </c>
      <c r="K61">
        <v>335</v>
      </c>
      <c r="L61">
        <v>19</v>
      </c>
      <c r="M61">
        <v>16</v>
      </c>
      <c r="N61">
        <v>14</v>
      </c>
      <c r="O61">
        <v>17</v>
      </c>
      <c r="P61">
        <v>18</v>
      </c>
      <c r="Q61">
        <v>19</v>
      </c>
      <c r="R61">
        <v>21</v>
      </c>
      <c r="S61">
        <v>18</v>
      </c>
      <c r="T61">
        <v>18</v>
      </c>
      <c r="U61">
        <v>18</v>
      </c>
      <c r="V61">
        <v>21</v>
      </c>
      <c r="W61">
        <v>18</v>
      </c>
      <c r="X61">
        <v>20</v>
      </c>
      <c r="Y61">
        <v>16</v>
      </c>
      <c r="Z61">
        <v>14</v>
      </c>
      <c r="AA61">
        <v>18</v>
      </c>
      <c r="AB61">
        <v>19</v>
      </c>
      <c r="AC61">
        <v>21</v>
      </c>
      <c r="AD61">
        <v>22</v>
      </c>
      <c r="AE61">
        <v>19</v>
      </c>
      <c r="AF61">
        <v>19</v>
      </c>
      <c r="AG61">
        <v>19</v>
      </c>
      <c r="AH61">
        <v>21</v>
      </c>
      <c r="AI61">
        <v>19</v>
      </c>
      <c r="AJ61">
        <v>224351712</v>
      </c>
      <c r="AK61">
        <v>182160096</v>
      </c>
      <c r="AL61">
        <v>170234592</v>
      </c>
      <c r="AM61">
        <v>101859480</v>
      </c>
      <c r="AN61">
        <v>45712896</v>
      </c>
      <c r="AO61">
        <v>133965856</v>
      </c>
      <c r="AP61">
        <v>175747584</v>
      </c>
      <c r="AQ61">
        <v>153775408</v>
      </c>
      <c r="AR61">
        <v>172328880</v>
      </c>
      <c r="AS61">
        <v>58849080</v>
      </c>
      <c r="AT61">
        <v>115553272</v>
      </c>
      <c r="AU61">
        <v>132450720</v>
      </c>
      <c r="AV61">
        <v>0.97</v>
      </c>
      <c r="AW61" t="s">
        <v>32158</v>
      </c>
      <c r="AX61" t="s">
        <v>32158</v>
      </c>
      <c r="AY61" t="s">
        <v>32158</v>
      </c>
      <c r="AZ61" t="s">
        <v>32158</v>
      </c>
      <c r="BA61" t="s">
        <v>32158</v>
      </c>
      <c r="BB61" t="s">
        <v>32158</v>
      </c>
      <c r="BC61" t="s">
        <v>32158</v>
      </c>
      <c r="BD61" t="s">
        <v>32158</v>
      </c>
      <c r="BE61" t="s">
        <v>32158</v>
      </c>
      <c r="BF61" t="s">
        <v>32158</v>
      </c>
      <c r="BG61" t="s">
        <v>32158</v>
      </c>
      <c r="BH61" t="s">
        <v>32158</v>
      </c>
      <c r="BI61" s="7">
        <v>-8.3640067999999998E-2</v>
      </c>
      <c r="BJ61" s="7">
        <v>0.78267569553796801</v>
      </c>
      <c r="BK61" s="5">
        <v>0</v>
      </c>
      <c r="BL61" s="8">
        <v>0.38001472130000002</v>
      </c>
      <c r="BM61" s="8">
        <v>0.225606382591061</v>
      </c>
      <c r="BN61" s="8">
        <v>0</v>
      </c>
      <c r="BO61" s="8">
        <v>-0.2052285764</v>
      </c>
      <c r="BP61" s="8">
        <v>0.50236481019588997</v>
      </c>
      <c r="BQ61" s="8">
        <v>0</v>
      </c>
      <c r="BR61" s="10">
        <v>0.46365478929999998</v>
      </c>
      <c r="BS61" s="10">
        <v>0.14564478048073301</v>
      </c>
      <c r="BT61" s="10">
        <v>0</v>
      </c>
      <c r="BU61" s="12">
        <v>-0.1215885084</v>
      </c>
      <c r="BV61" s="12">
        <v>0.68902632659281904</v>
      </c>
      <c r="BW61" s="12">
        <v>0</v>
      </c>
      <c r="BX61" s="14">
        <v>-0.58524329770000005</v>
      </c>
      <c r="BY61" s="14">
        <v>7.3774407255403102E-2</v>
      </c>
      <c r="BZ61" s="14">
        <v>0</v>
      </c>
      <c r="CA61" s="14">
        <f t="shared" si="1"/>
        <v>0</v>
      </c>
      <c r="CB61" s="14"/>
      <c r="CC61" s="14"/>
      <c r="CD61" s="14"/>
      <c r="CE61" s="14"/>
      <c r="CF61" s="14"/>
      <c r="CG61" s="14"/>
    </row>
    <row r="62" spans="1:85" x14ac:dyDescent="0.25">
      <c r="A62" s="17" t="s">
        <v>780</v>
      </c>
      <c r="B62" t="s">
        <v>780</v>
      </c>
      <c r="D62" t="s">
        <v>29092</v>
      </c>
      <c r="E62">
        <v>1576.8920000000001</v>
      </c>
      <c r="F62">
        <v>1</v>
      </c>
      <c r="G62">
        <v>0</v>
      </c>
      <c r="H62">
        <v>42</v>
      </c>
      <c r="I62">
        <v>6</v>
      </c>
      <c r="J62">
        <v>356</v>
      </c>
      <c r="K62">
        <v>40</v>
      </c>
      <c r="L62">
        <v>23</v>
      </c>
      <c r="M62">
        <v>27</v>
      </c>
      <c r="N62">
        <v>19</v>
      </c>
      <c r="O62">
        <v>24</v>
      </c>
      <c r="P62">
        <v>18</v>
      </c>
      <c r="Q62">
        <v>25</v>
      </c>
      <c r="R62">
        <v>14</v>
      </c>
      <c r="S62">
        <v>18</v>
      </c>
      <c r="T62">
        <v>17</v>
      </c>
      <c r="U62">
        <v>12</v>
      </c>
      <c r="V62">
        <v>14</v>
      </c>
      <c r="W62">
        <v>25</v>
      </c>
      <c r="X62">
        <v>28</v>
      </c>
      <c r="Y62">
        <v>30</v>
      </c>
      <c r="Z62">
        <v>22</v>
      </c>
      <c r="AA62">
        <v>29</v>
      </c>
      <c r="AB62">
        <v>20</v>
      </c>
      <c r="AC62">
        <v>28</v>
      </c>
      <c r="AD62">
        <v>18</v>
      </c>
      <c r="AE62">
        <v>22</v>
      </c>
      <c r="AF62">
        <v>21</v>
      </c>
      <c r="AG62">
        <v>13</v>
      </c>
      <c r="AH62">
        <v>15</v>
      </c>
      <c r="AI62">
        <v>31</v>
      </c>
      <c r="AJ62">
        <v>201061056</v>
      </c>
      <c r="AK62">
        <v>296851392</v>
      </c>
      <c r="AL62">
        <v>214893680</v>
      </c>
      <c r="AM62">
        <v>126786560</v>
      </c>
      <c r="AN62">
        <v>58465560</v>
      </c>
      <c r="AO62">
        <v>169671568</v>
      </c>
      <c r="AP62">
        <v>72897280</v>
      </c>
      <c r="AQ62">
        <v>114988016</v>
      </c>
      <c r="AR62">
        <v>147869616</v>
      </c>
      <c r="AS62">
        <v>20944636</v>
      </c>
      <c r="AT62">
        <v>56848016</v>
      </c>
      <c r="AU62">
        <v>197912048</v>
      </c>
      <c r="AV62">
        <v>1.08</v>
      </c>
      <c r="AW62" t="s">
        <v>32158</v>
      </c>
      <c r="AX62" t="s">
        <v>32158</v>
      </c>
      <c r="AY62" t="s">
        <v>32158</v>
      </c>
      <c r="AZ62" t="s">
        <v>32158</v>
      </c>
      <c r="BA62" t="s">
        <v>32158</v>
      </c>
      <c r="BB62" t="s">
        <v>32158</v>
      </c>
      <c r="BC62" t="s">
        <v>32158</v>
      </c>
      <c r="BD62" t="s">
        <v>32158</v>
      </c>
      <c r="BE62" t="s">
        <v>32158</v>
      </c>
      <c r="BF62" t="s">
        <v>32158</v>
      </c>
      <c r="BG62" t="s">
        <v>32158</v>
      </c>
      <c r="BH62" t="s">
        <v>32158</v>
      </c>
      <c r="BI62" s="7">
        <v>-4.0579042599999997E-2</v>
      </c>
      <c r="BJ62" s="7">
        <v>0.92883850999955497</v>
      </c>
      <c r="BK62" s="5">
        <v>0</v>
      </c>
      <c r="BL62" s="8">
        <v>-0.81824848110000004</v>
      </c>
      <c r="BM62" s="8">
        <v>9.2749108595899701E-2</v>
      </c>
      <c r="BN62" s="8">
        <v>0</v>
      </c>
      <c r="BO62" s="8">
        <v>-0.87668802030000004</v>
      </c>
      <c r="BP62" s="8">
        <v>7.4262928250774699E-2</v>
      </c>
      <c r="BQ62" s="8">
        <v>0</v>
      </c>
      <c r="BR62" s="10">
        <v>-0.77766943860000004</v>
      </c>
      <c r="BS62" s="10">
        <v>0.107973594487803</v>
      </c>
      <c r="BT62" s="10">
        <v>0</v>
      </c>
      <c r="BU62" s="12">
        <v>-0.83610897770000003</v>
      </c>
      <c r="BV62" s="12">
        <v>8.6692208767603501E-2</v>
      </c>
      <c r="BW62" s="12">
        <v>0</v>
      </c>
      <c r="BX62" s="14">
        <v>-5.84395391E-2</v>
      </c>
      <c r="BY62" s="14">
        <v>0.89768420760498902</v>
      </c>
      <c r="BZ62" s="14">
        <v>0</v>
      </c>
      <c r="CA62" s="14">
        <f t="shared" si="1"/>
        <v>0</v>
      </c>
      <c r="CB62" s="14"/>
      <c r="CC62" s="14"/>
      <c r="CD62" s="14"/>
      <c r="CE62" s="14"/>
      <c r="CF62" s="14"/>
      <c r="CG62" s="14"/>
    </row>
    <row r="63" spans="1:85" x14ac:dyDescent="0.25">
      <c r="A63" s="18" t="s">
        <v>8877</v>
      </c>
      <c r="B63" t="s">
        <v>8877</v>
      </c>
      <c r="D63" t="s">
        <v>29855</v>
      </c>
      <c r="E63">
        <v>410.86200000000002</v>
      </c>
      <c r="F63">
        <v>1</v>
      </c>
      <c r="G63">
        <v>0</v>
      </c>
      <c r="H63">
        <v>17</v>
      </c>
      <c r="I63">
        <v>17</v>
      </c>
      <c r="J63">
        <v>53</v>
      </c>
      <c r="K63">
        <v>53</v>
      </c>
      <c r="L63">
        <v>8</v>
      </c>
      <c r="M63">
        <v>11</v>
      </c>
      <c r="N63">
        <v>7</v>
      </c>
      <c r="O63">
        <v>9</v>
      </c>
      <c r="P63">
        <v>4</v>
      </c>
      <c r="Q63">
        <v>7</v>
      </c>
      <c r="X63">
        <v>8</v>
      </c>
      <c r="Y63">
        <v>11</v>
      </c>
      <c r="Z63">
        <v>7</v>
      </c>
      <c r="AA63">
        <v>10</v>
      </c>
      <c r="AB63">
        <v>4</v>
      </c>
      <c r="AC63">
        <v>7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15967180</v>
      </c>
      <c r="AK63">
        <v>31286652</v>
      </c>
      <c r="AL63">
        <v>16201560</v>
      </c>
      <c r="AM63">
        <v>12785168</v>
      </c>
      <c r="AN63">
        <v>1461162.25</v>
      </c>
      <c r="AO63">
        <v>7177127</v>
      </c>
      <c r="AV63">
        <v>1.72</v>
      </c>
      <c r="AW63" t="s">
        <v>32158</v>
      </c>
      <c r="AX63" t="s">
        <v>32158</v>
      </c>
      <c r="AY63" t="s">
        <v>32158</v>
      </c>
      <c r="AZ63" t="s">
        <v>32158</v>
      </c>
      <c r="BA63" t="s">
        <v>32158</v>
      </c>
      <c r="BB63" t="s">
        <v>32158</v>
      </c>
      <c r="BC63" t="s">
        <v>29141</v>
      </c>
      <c r="BD63" t="s">
        <v>29141</v>
      </c>
      <c r="BE63" t="s">
        <v>29141</v>
      </c>
      <c r="BF63" t="s">
        <v>29141</v>
      </c>
      <c r="BG63" t="s">
        <v>29141</v>
      </c>
      <c r="BH63" t="s">
        <v>29141</v>
      </c>
      <c r="BI63" s="7">
        <v>-0.8957322419</v>
      </c>
      <c r="BJ63" s="7">
        <v>6.8413250382718602E-2</v>
      </c>
      <c r="BK63" s="14">
        <v>0</v>
      </c>
      <c r="BL63" s="8">
        <v>-5.0957327911999997</v>
      </c>
      <c r="BM63" s="8">
        <v>2.00553137160575E-7</v>
      </c>
      <c r="BN63" s="9">
        <v>1</v>
      </c>
      <c r="BO63" s="8">
        <v>-5.1173212092</v>
      </c>
      <c r="BP63" s="8">
        <v>1.9216211669254199E-7</v>
      </c>
      <c r="BQ63" s="9">
        <v>1</v>
      </c>
      <c r="BR63" s="10">
        <v>-4.2000005493000003</v>
      </c>
      <c r="BS63" s="10">
        <v>1.37405002388239E-6</v>
      </c>
      <c r="BT63" s="15">
        <v>1</v>
      </c>
      <c r="BU63" s="12">
        <v>-4.2215889672999998</v>
      </c>
      <c r="BV63" s="12">
        <v>1.3067797007735399E-6</v>
      </c>
      <c r="BW63" s="15">
        <v>1</v>
      </c>
      <c r="BX63" s="14">
        <v>-2.1588418000000002E-2</v>
      </c>
      <c r="BY63" s="14">
        <v>1</v>
      </c>
      <c r="BZ63" s="14">
        <v>0</v>
      </c>
      <c r="CA63" s="14">
        <f t="shared" si="1"/>
        <v>4</v>
      </c>
      <c r="CB63" s="14"/>
      <c r="CC63" s="14"/>
      <c r="CD63" s="14"/>
      <c r="CE63" s="14"/>
      <c r="CF63" s="14"/>
      <c r="CG63" s="14"/>
    </row>
    <row r="64" spans="1:85" x14ac:dyDescent="0.25">
      <c r="A64" s="17" t="s">
        <v>806</v>
      </c>
      <c r="B64" t="s">
        <v>806</v>
      </c>
      <c r="D64" t="s">
        <v>29095</v>
      </c>
      <c r="E64">
        <v>1571.671</v>
      </c>
      <c r="F64">
        <v>1</v>
      </c>
      <c r="G64">
        <v>0</v>
      </c>
      <c r="H64">
        <v>33</v>
      </c>
      <c r="I64">
        <v>28</v>
      </c>
      <c r="J64">
        <v>491</v>
      </c>
      <c r="K64">
        <v>402</v>
      </c>
      <c r="L64">
        <v>28</v>
      </c>
      <c r="M64">
        <v>26</v>
      </c>
      <c r="N64">
        <v>27</v>
      </c>
      <c r="O64">
        <v>29</v>
      </c>
      <c r="P64">
        <v>25</v>
      </c>
      <c r="Q64">
        <v>30</v>
      </c>
      <c r="R64">
        <v>30</v>
      </c>
      <c r="S64">
        <v>31</v>
      </c>
      <c r="T64">
        <v>25</v>
      </c>
      <c r="U64">
        <v>27</v>
      </c>
      <c r="V64">
        <v>24</v>
      </c>
      <c r="W64">
        <v>26</v>
      </c>
      <c r="X64">
        <v>29</v>
      </c>
      <c r="Y64">
        <v>26</v>
      </c>
      <c r="Z64">
        <v>29</v>
      </c>
      <c r="AA64">
        <v>30</v>
      </c>
      <c r="AB64">
        <v>25</v>
      </c>
      <c r="AC64">
        <v>31</v>
      </c>
      <c r="AD64">
        <v>31</v>
      </c>
      <c r="AE64">
        <v>33</v>
      </c>
      <c r="AF64">
        <v>26</v>
      </c>
      <c r="AG64">
        <v>27</v>
      </c>
      <c r="AH64">
        <v>24</v>
      </c>
      <c r="AI64">
        <v>26</v>
      </c>
      <c r="AJ64">
        <v>668176448</v>
      </c>
      <c r="AK64">
        <v>620604608</v>
      </c>
      <c r="AL64">
        <v>874487168</v>
      </c>
      <c r="AM64">
        <v>410860832</v>
      </c>
      <c r="AN64">
        <v>123836464</v>
      </c>
      <c r="AO64">
        <v>435528608</v>
      </c>
      <c r="AP64">
        <v>369264288</v>
      </c>
      <c r="AQ64">
        <v>624419904</v>
      </c>
      <c r="AR64">
        <v>432545280</v>
      </c>
      <c r="AS64">
        <v>196736032</v>
      </c>
      <c r="AT64">
        <v>220335088</v>
      </c>
      <c r="AU64">
        <v>385943872</v>
      </c>
      <c r="AV64">
        <v>1.19</v>
      </c>
      <c r="AW64" t="s">
        <v>32158</v>
      </c>
      <c r="AX64" t="s">
        <v>32158</v>
      </c>
      <c r="AY64" t="s">
        <v>32158</v>
      </c>
      <c r="AZ64" t="s">
        <v>32158</v>
      </c>
      <c r="BA64" t="s">
        <v>32158</v>
      </c>
      <c r="BB64" t="s">
        <v>32158</v>
      </c>
      <c r="BC64" t="s">
        <v>32158</v>
      </c>
      <c r="BD64" t="s">
        <v>32158</v>
      </c>
      <c r="BE64" t="s">
        <v>32158</v>
      </c>
      <c r="BF64" t="s">
        <v>32158</v>
      </c>
      <c r="BG64" t="s">
        <v>32158</v>
      </c>
      <c r="BH64" t="s">
        <v>32158</v>
      </c>
      <c r="BI64" s="7">
        <v>-0.26801108439999999</v>
      </c>
      <c r="BJ64" s="7">
        <v>0.40212042470702902</v>
      </c>
      <c r="BK64" s="5">
        <v>0</v>
      </c>
      <c r="BL64" s="8">
        <v>-0.17994039370000001</v>
      </c>
      <c r="BM64" s="8">
        <v>0.57024805358773301</v>
      </c>
      <c r="BN64" s="8">
        <v>0</v>
      </c>
      <c r="BO64" s="8">
        <v>-0.56924706629999999</v>
      </c>
      <c r="BP64" s="8">
        <v>9.1381471886738994E-2</v>
      </c>
      <c r="BQ64" s="8">
        <v>0</v>
      </c>
      <c r="BR64" s="10">
        <v>8.8070690699999996E-2</v>
      </c>
      <c r="BS64" s="10">
        <v>0.77987563900067403</v>
      </c>
      <c r="BT64" s="10">
        <v>0</v>
      </c>
      <c r="BU64" s="12">
        <v>-0.3012359819</v>
      </c>
      <c r="BV64" s="12">
        <v>0.34841015779982099</v>
      </c>
      <c r="BW64" s="12">
        <v>0</v>
      </c>
      <c r="BX64" s="14">
        <v>-0.38930667260000001</v>
      </c>
      <c r="BY64" s="14">
        <v>0.231810873161547</v>
      </c>
      <c r="BZ64" s="14">
        <v>0</v>
      </c>
      <c r="CA64" s="14">
        <f t="shared" si="1"/>
        <v>0</v>
      </c>
      <c r="CB64" s="14"/>
      <c r="CC64" s="14"/>
      <c r="CD64" s="14"/>
      <c r="CE64" s="14"/>
      <c r="CF64" s="14"/>
      <c r="CG64" s="14"/>
    </row>
    <row r="65" spans="1:85" x14ac:dyDescent="0.25">
      <c r="A65" s="17" t="s">
        <v>819</v>
      </c>
      <c r="B65" t="s">
        <v>29096</v>
      </c>
      <c r="D65" t="s">
        <v>29097</v>
      </c>
      <c r="E65">
        <v>1567.3209999999999</v>
      </c>
      <c r="F65">
        <v>2</v>
      </c>
      <c r="G65">
        <v>0</v>
      </c>
      <c r="H65">
        <v>31</v>
      </c>
      <c r="I65">
        <v>1</v>
      </c>
      <c r="J65">
        <v>307</v>
      </c>
      <c r="K65">
        <v>1</v>
      </c>
      <c r="L65">
        <v>23</v>
      </c>
      <c r="M65">
        <v>18</v>
      </c>
      <c r="N65">
        <v>17</v>
      </c>
      <c r="O65">
        <v>24</v>
      </c>
      <c r="P65">
        <v>20</v>
      </c>
      <c r="Q65">
        <v>23</v>
      </c>
      <c r="R65">
        <v>18</v>
      </c>
      <c r="S65">
        <v>22</v>
      </c>
      <c r="T65">
        <v>16</v>
      </c>
      <c r="U65">
        <v>10</v>
      </c>
      <c r="V65">
        <v>18</v>
      </c>
      <c r="W65">
        <v>20</v>
      </c>
      <c r="X65">
        <v>23</v>
      </c>
      <c r="Y65">
        <v>18</v>
      </c>
      <c r="Z65">
        <v>17</v>
      </c>
      <c r="AA65">
        <v>24</v>
      </c>
      <c r="AB65">
        <v>20</v>
      </c>
      <c r="AC65">
        <v>23</v>
      </c>
      <c r="AD65">
        <v>18</v>
      </c>
      <c r="AE65">
        <v>22</v>
      </c>
      <c r="AF65">
        <v>16</v>
      </c>
      <c r="AG65">
        <v>10</v>
      </c>
      <c r="AH65">
        <v>18</v>
      </c>
      <c r="AI65">
        <v>20</v>
      </c>
      <c r="AJ65">
        <v>179829680</v>
      </c>
      <c r="AK65">
        <v>199780304</v>
      </c>
      <c r="AL65">
        <v>178139152</v>
      </c>
      <c r="AM65">
        <v>200222816</v>
      </c>
      <c r="AN65">
        <v>55762308</v>
      </c>
      <c r="AO65">
        <v>155088928</v>
      </c>
      <c r="AP65">
        <v>85818896</v>
      </c>
      <c r="AQ65">
        <v>140482720</v>
      </c>
      <c r="AR65">
        <v>127078704</v>
      </c>
      <c r="AS65">
        <v>20432054</v>
      </c>
      <c r="AT65">
        <v>64411496</v>
      </c>
      <c r="AU65">
        <v>150343264</v>
      </c>
      <c r="AV65">
        <v>0.77</v>
      </c>
      <c r="AW65" t="s">
        <v>32158</v>
      </c>
      <c r="AX65" t="s">
        <v>32158</v>
      </c>
      <c r="AY65" t="s">
        <v>32158</v>
      </c>
      <c r="AZ65" t="s">
        <v>32158</v>
      </c>
      <c r="BA65" t="s">
        <v>32158</v>
      </c>
      <c r="BB65" t="s">
        <v>32158</v>
      </c>
      <c r="BC65" t="s">
        <v>32158</v>
      </c>
      <c r="BD65" t="s">
        <v>32158</v>
      </c>
      <c r="BE65" t="s">
        <v>32158</v>
      </c>
      <c r="BF65" t="s">
        <v>32158</v>
      </c>
      <c r="BG65" t="s">
        <v>32158</v>
      </c>
      <c r="BH65" t="s">
        <v>32158</v>
      </c>
      <c r="BI65" s="7">
        <v>0.44748955839999999</v>
      </c>
      <c r="BJ65" s="7">
        <v>0.30074587816050602</v>
      </c>
      <c r="BK65" s="5">
        <v>0</v>
      </c>
      <c r="BL65" s="8">
        <v>-0.2490834435</v>
      </c>
      <c r="BM65" s="8">
        <v>0.55772679573664197</v>
      </c>
      <c r="BN65" s="8">
        <v>0</v>
      </c>
      <c r="BO65" s="8">
        <v>-0.75935527160000005</v>
      </c>
      <c r="BP65" s="8">
        <v>9.2624578678240393E-2</v>
      </c>
      <c r="BQ65" s="8">
        <v>0</v>
      </c>
      <c r="BR65" s="10">
        <v>-0.69657300190000004</v>
      </c>
      <c r="BS65" s="10">
        <v>0.11920832943783</v>
      </c>
      <c r="BT65" s="10">
        <v>0</v>
      </c>
      <c r="BU65" s="12">
        <v>-1.2068448300000001</v>
      </c>
      <c r="BV65" s="12">
        <v>1.38434974317957E-2</v>
      </c>
      <c r="BW65" s="12">
        <v>0</v>
      </c>
      <c r="BX65" s="14">
        <v>-0.51027182810000005</v>
      </c>
      <c r="BY65" s="14">
        <v>0.24143863395683299</v>
      </c>
      <c r="BZ65" s="14">
        <v>0</v>
      </c>
      <c r="CA65" s="14">
        <f t="shared" si="1"/>
        <v>0</v>
      </c>
      <c r="CB65" s="14"/>
      <c r="CC65" s="14"/>
      <c r="CD65" s="14"/>
      <c r="CE65" s="14"/>
      <c r="CF65" s="14"/>
      <c r="CG65" s="14"/>
    </row>
    <row r="66" spans="1:85" x14ac:dyDescent="0.25">
      <c r="A66" s="18" t="s">
        <v>11109</v>
      </c>
      <c r="B66" t="s">
        <v>11109</v>
      </c>
      <c r="D66" t="s">
        <v>30067</v>
      </c>
      <c r="E66">
        <v>328.46800000000002</v>
      </c>
      <c r="F66">
        <v>1</v>
      </c>
      <c r="G66">
        <v>0</v>
      </c>
      <c r="H66">
        <v>9</v>
      </c>
      <c r="I66">
        <v>9</v>
      </c>
      <c r="J66">
        <v>46</v>
      </c>
      <c r="K66">
        <v>46</v>
      </c>
      <c r="L66">
        <v>7</v>
      </c>
      <c r="M66">
        <v>6</v>
      </c>
      <c r="N66">
        <v>5</v>
      </c>
      <c r="O66">
        <v>4</v>
      </c>
      <c r="P66">
        <v>3</v>
      </c>
      <c r="Q66">
        <v>3</v>
      </c>
      <c r="S66">
        <v>1</v>
      </c>
      <c r="T66">
        <v>2</v>
      </c>
      <c r="U66">
        <v>2</v>
      </c>
      <c r="V66">
        <v>1</v>
      </c>
      <c r="W66">
        <v>4</v>
      </c>
      <c r="X66">
        <v>7</v>
      </c>
      <c r="Y66">
        <v>6</v>
      </c>
      <c r="Z66">
        <v>5</v>
      </c>
      <c r="AA66">
        <v>4</v>
      </c>
      <c r="AB66">
        <v>3</v>
      </c>
      <c r="AC66">
        <v>3</v>
      </c>
      <c r="AD66">
        <v>0</v>
      </c>
      <c r="AE66">
        <v>1</v>
      </c>
      <c r="AF66">
        <v>2</v>
      </c>
      <c r="AG66">
        <v>2</v>
      </c>
      <c r="AH66">
        <v>1</v>
      </c>
      <c r="AI66">
        <v>4</v>
      </c>
      <c r="AJ66">
        <v>13732492</v>
      </c>
      <c r="AK66">
        <v>12790125</v>
      </c>
      <c r="AL66">
        <v>15615839</v>
      </c>
      <c r="AM66">
        <v>5935687.5</v>
      </c>
      <c r="AN66">
        <v>2531488.25</v>
      </c>
      <c r="AO66">
        <v>3659399.5</v>
      </c>
      <c r="AQ66">
        <v>829368.94</v>
      </c>
      <c r="AR66">
        <v>3374784</v>
      </c>
      <c r="AS66">
        <v>1465608.38</v>
      </c>
      <c r="AT66">
        <v>588907.5</v>
      </c>
      <c r="AU66">
        <v>4575691</v>
      </c>
      <c r="AV66">
        <v>1.54</v>
      </c>
      <c r="AW66" t="s">
        <v>32158</v>
      </c>
      <c r="AX66" t="s">
        <v>32158</v>
      </c>
      <c r="AY66" t="s">
        <v>32158</v>
      </c>
      <c r="AZ66" t="s">
        <v>32158</v>
      </c>
      <c r="BA66" t="s">
        <v>32158</v>
      </c>
      <c r="BB66" t="s">
        <v>32158</v>
      </c>
      <c r="BC66" t="s">
        <v>29027</v>
      </c>
      <c r="BD66" t="s">
        <v>32158</v>
      </c>
      <c r="BE66" t="s">
        <v>32158</v>
      </c>
      <c r="BF66" t="s">
        <v>32158</v>
      </c>
      <c r="BG66" t="s">
        <v>32158</v>
      </c>
      <c r="BH66" t="s">
        <v>32158</v>
      </c>
      <c r="BI66" s="7">
        <v>-0.80398512249999998</v>
      </c>
      <c r="BJ66" s="7">
        <v>5.0332658360399497E-2</v>
      </c>
      <c r="BK66" s="14">
        <v>0</v>
      </c>
      <c r="BL66" s="8">
        <v>-3.9015942249000002</v>
      </c>
      <c r="BM66" s="8">
        <v>4.2503081171411401E-7</v>
      </c>
      <c r="BN66" s="9">
        <v>1</v>
      </c>
      <c r="BO66" s="8">
        <v>-1.7213459708000001</v>
      </c>
      <c r="BP66" s="8">
        <v>6.5979973204635298E-4</v>
      </c>
      <c r="BQ66" s="9">
        <v>1</v>
      </c>
      <c r="BR66" s="10">
        <v>-3.0976091023999999</v>
      </c>
      <c r="BS66" s="10">
        <v>4.0650183175445697E-6</v>
      </c>
      <c r="BT66" s="15">
        <v>1</v>
      </c>
      <c r="BU66" s="12">
        <v>-0.91736084829999998</v>
      </c>
      <c r="BV66" s="12">
        <v>2.9180448315379699E-2</v>
      </c>
      <c r="BW66" s="12">
        <v>0</v>
      </c>
      <c r="BX66" s="14">
        <v>2.1802482540999999</v>
      </c>
      <c r="BY66" s="14">
        <v>9.8337267679109093E-5</v>
      </c>
      <c r="BZ66" s="15">
        <v>1</v>
      </c>
      <c r="CA66" s="14">
        <f t="shared" si="1"/>
        <v>4</v>
      </c>
      <c r="CB66" s="14"/>
      <c r="CC66" s="14"/>
      <c r="CD66" s="14"/>
      <c r="CE66" s="14"/>
      <c r="CF66" s="14"/>
      <c r="CG66" s="14"/>
    </row>
    <row r="67" spans="1:85" x14ac:dyDescent="0.25">
      <c r="A67" s="17" t="s">
        <v>842</v>
      </c>
      <c r="B67" t="s">
        <v>842</v>
      </c>
      <c r="D67" t="s">
        <v>29100</v>
      </c>
      <c r="E67">
        <v>1515.8150000000001</v>
      </c>
      <c r="F67">
        <v>1</v>
      </c>
      <c r="G67">
        <v>0</v>
      </c>
      <c r="H67">
        <v>37</v>
      </c>
      <c r="I67">
        <v>37</v>
      </c>
      <c r="J67">
        <v>590</v>
      </c>
      <c r="K67">
        <v>590</v>
      </c>
      <c r="L67">
        <v>29</v>
      </c>
      <c r="M67">
        <v>29</v>
      </c>
      <c r="N67">
        <v>22</v>
      </c>
      <c r="O67">
        <v>28</v>
      </c>
      <c r="P67">
        <v>25</v>
      </c>
      <c r="Q67">
        <v>28</v>
      </c>
      <c r="R67">
        <v>28</v>
      </c>
      <c r="S67">
        <v>27</v>
      </c>
      <c r="T67">
        <v>25</v>
      </c>
      <c r="U67">
        <v>30</v>
      </c>
      <c r="V67">
        <v>29</v>
      </c>
      <c r="W67">
        <v>28</v>
      </c>
      <c r="X67">
        <v>38</v>
      </c>
      <c r="Y67">
        <v>36</v>
      </c>
      <c r="Z67">
        <v>28</v>
      </c>
      <c r="AA67">
        <v>32</v>
      </c>
      <c r="AB67">
        <v>29</v>
      </c>
      <c r="AC67">
        <v>36</v>
      </c>
      <c r="AD67">
        <v>34</v>
      </c>
      <c r="AE67">
        <v>35</v>
      </c>
      <c r="AF67">
        <v>28</v>
      </c>
      <c r="AG67">
        <v>35</v>
      </c>
      <c r="AH67">
        <v>34</v>
      </c>
      <c r="AI67">
        <v>35</v>
      </c>
      <c r="AJ67">
        <v>1931742720</v>
      </c>
      <c r="AK67">
        <v>1806636416</v>
      </c>
      <c r="AL67">
        <v>1608356096</v>
      </c>
      <c r="AM67">
        <v>1109391104</v>
      </c>
      <c r="AN67">
        <v>407252000</v>
      </c>
      <c r="AO67">
        <v>1352574080</v>
      </c>
      <c r="AP67">
        <v>1179867648</v>
      </c>
      <c r="AQ67">
        <v>1360318976</v>
      </c>
      <c r="AR67">
        <v>1130462208</v>
      </c>
      <c r="AS67">
        <v>684019136</v>
      </c>
      <c r="AT67">
        <v>888221568</v>
      </c>
      <c r="AU67">
        <v>1307684608</v>
      </c>
      <c r="AV67">
        <v>0.9</v>
      </c>
      <c r="AW67" t="s">
        <v>32158</v>
      </c>
      <c r="AX67" t="s">
        <v>32158</v>
      </c>
      <c r="AY67" t="s">
        <v>32158</v>
      </c>
      <c r="AZ67" t="s">
        <v>32158</v>
      </c>
      <c r="BA67" t="s">
        <v>32158</v>
      </c>
      <c r="BB67" t="s">
        <v>32158</v>
      </c>
      <c r="BC67" t="s">
        <v>32158</v>
      </c>
      <c r="BD67" t="s">
        <v>32158</v>
      </c>
      <c r="BE67" t="s">
        <v>32158</v>
      </c>
      <c r="BF67" t="s">
        <v>32158</v>
      </c>
      <c r="BG67" t="s">
        <v>32158</v>
      </c>
      <c r="BH67" t="s">
        <v>32158</v>
      </c>
      <c r="BI67" s="7">
        <v>9.7092959999999992E-3</v>
      </c>
      <c r="BJ67" s="7">
        <v>0.97202705357817298</v>
      </c>
      <c r="BK67" s="5">
        <v>0</v>
      </c>
      <c r="BL67" s="8">
        <v>0.1061384581</v>
      </c>
      <c r="BM67" s="8">
        <v>0.70245768914284501</v>
      </c>
      <c r="BN67" s="8">
        <v>0</v>
      </c>
      <c r="BO67" s="8">
        <v>-0.23855482480000001</v>
      </c>
      <c r="BP67" s="8">
        <v>0.397067100809609</v>
      </c>
      <c r="BQ67" s="8">
        <v>0</v>
      </c>
      <c r="BR67" s="10">
        <v>9.6429162099999993E-2</v>
      </c>
      <c r="BS67" s="10">
        <v>0.72838804292382198</v>
      </c>
      <c r="BT67" s="10">
        <v>0</v>
      </c>
      <c r="BU67" s="12">
        <v>-0.24826412079999999</v>
      </c>
      <c r="BV67" s="12">
        <v>0.37879602821888197</v>
      </c>
      <c r="BW67" s="12">
        <v>0</v>
      </c>
      <c r="BX67" s="14">
        <v>-0.34469328300000002</v>
      </c>
      <c r="BY67" s="14">
        <v>0.22928199594443999</v>
      </c>
      <c r="BZ67" s="14">
        <v>0</v>
      </c>
      <c r="CA67" s="14">
        <f t="shared" si="1"/>
        <v>0</v>
      </c>
      <c r="CB67" s="14"/>
      <c r="CC67" s="14"/>
      <c r="CD67" s="14"/>
      <c r="CE67" s="14"/>
      <c r="CF67" s="14"/>
      <c r="CG67" s="14"/>
    </row>
    <row r="68" spans="1:85" x14ac:dyDescent="0.25">
      <c r="A68" s="17" t="s">
        <v>855</v>
      </c>
      <c r="B68" t="s">
        <v>855</v>
      </c>
      <c r="C68" t="s">
        <v>29101</v>
      </c>
      <c r="D68" t="s">
        <v>29102</v>
      </c>
      <c r="E68">
        <v>1512.2339999999999</v>
      </c>
      <c r="F68">
        <v>1</v>
      </c>
      <c r="G68">
        <v>6</v>
      </c>
      <c r="H68">
        <v>39</v>
      </c>
      <c r="I68">
        <v>39</v>
      </c>
      <c r="J68">
        <v>382</v>
      </c>
      <c r="K68">
        <v>382</v>
      </c>
      <c r="L68">
        <v>32</v>
      </c>
      <c r="M68">
        <v>23</v>
      </c>
      <c r="N68">
        <v>18</v>
      </c>
      <c r="O68">
        <v>25</v>
      </c>
      <c r="P68">
        <v>26</v>
      </c>
      <c r="Q68">
        <v>28</v>
      </c>
      <c r="R68">
        <v>23</v>
      </c>
      <c r="S68">
        <v>26</v>
      </c>
      <c r="T68">
        <v>22</v>
      </c>
      <c r="U68">
        <v>27</v>
      </c>
      <c r="V68">
        <v>23</v>
      </c>
      <c r="W68">
        <v>24</v>
      </c>
      <c r="X68">
        <v>32</v>
      </c>
      <c r="Y68">
        <v>23</v>
      </c>
      <c r="Z68">
        <v>19</v>
      </c>
      <c r="AA68">
        <v>25</v>
      </c>
      <c r="AB68">
        <v>26</v>
      </c>
      <c r="AC68">
        <v>28</v>
      </c>
      <c r="AD68">
        <v>23</v>
      </c>
      <c r="AE68">
        <v>26</v>
      </c>
      <c r="AF68">
        <v>22</v>
      </c>
      <c r="AG68">
        <v>27</v>
      </c>
      <c r="AH68">
        <v>23</v>
      </c>
      <c r="AI68">
        <v>24</v>
      </c>
      <c r="AJ68">
        <v>351549952</v>
      </c>
      <c r="AK68">
        <v>249502192</v>
      </c>
      <c r="AL68">
        <v>394106752</v>
      </c>
      <c r="AM68">
        <v>186041168</v>
      </c>
      <c r="AN68">
        <v>81137136</v>
      </c>
      <c r="AO68">
        <v>165151008</v>
      </c>
      <c r="AP68">
        <v>93702320</v>
      </c>
      <c r="AQ68">
        <v>161774176</v>
      </c>
      <c r="AR68">
        <v>177003920</v>
      </c>
      <c r="AS68">
        <v>80035824</v>
      </c>
      <c r="AT68">
        <v>97283384</v>
      </c>
      <c r="AU68">
        <v>164454688</v>
      </c>
      <c r="AV68">
        <v>1.21</v>
      </c>
      <c r="AW68" t="s">
        <v>32158</v>
      </c>
      <c r="AX68" t="s">
        <v>32158</v>
      </c>
      <c r="AY68" t="s">
        <v>32158</v>
      </c>
      <c r="AZ68" t="s">
        <v>32158</v>
      </c>
      <c r="BA68" t="s">
        <v>32158</v>
      </c>
      <c r="BB68" t="s">
        <v>32158</v>
      </c>
      <c r="BC68" t="s">
        <v>32158</v>
      </c>
      <c r="BD68" t="s">
        <v>32158</v>
      </c>
      <c r="BE68" t="s">
        <v>32158</v>
      </c>
      <c r="BF68" t="s">
        <v>32158</v>
      </c>
      <c r="BG68" t="s">
        <v>32158</v>
      </c>
      <c r="BH68" t="s">
        <v>32158</v>
      </c>
      <c r="BI68" s="7">
        <v>-0.1883573013</v>
      </c>
      <c r="BJ68" s="7">
        <v>0.53974024307531399</v>
      </c>
      <c r="BK68" s="5">
        <v>0</v>
      </c>
      <c r="BL68" s="8">
        <v>-0.75177189830000002</v>
      </c>
      <c r="BM68" s="8">
        <v>2.83545689308955E-2</v>
      </c>
      <c r="BN68" s="8">
        <v>0</v>
      </c>
      <c r="BO68" s="8">
        <v>-0.71136117480000005</v>
      </c>
      <c r="BP68" s="8">
        <v>3.6043415117472999E-2</v>
      </c>
      <c r="BQ68" s="8">
        <v>0</v>
      </c>
      <c r="BR68" s="10">
        <v>-0.56341459699999996</v>
      </c>
      <c r="BS68" s="10">
        <v>8.5156959308264904E-2</v>
      </c>
      <c r="BT68" s="10">
        <v>0</v>
      </c>
      <c r="BU68" s="12">
        <v>-0.52300387349999999</v>
      </c>
      <c r="BV68" s="12">
        <v>0.106837939870259</v>
      </c>
      <c r="BW68" s="12">
        <v>0</v>
      </c>
      <c r="BX68" s="14">
        <v>4.0410723500000002E-2</v>
      </c>
      <c r="BY68" s="14">
        <v>0.89443548855989197</v>
      </c>
      <c r="BZ68" s="14">
        <v>0</v>
      </c>
      <c r="CA68" s="14">
        <f t="shared" si="1"/>
        <v>0</v>
      </c>
      <c r="CB68" s="14"/>
      <c r="CC68" s="14"/>
      <c r="CD68" s="14"/>
      <c r="CE68" s="14"/>
      <c r="CF68" s="14"/>
      <c r="CG68" s="14"/>
    </row>
    <row r="69" spans="1:85" x14ac:dyDescent="0.25">
      <c r="A69" s="17" t="s">
        <v>868</v>
      </c>
      <c r="B69" t="s">
        <v>868</v>
      </c>
      <c r="D69" t="s">
        <v>29103</v>
      </c>
      <c r="E69">
        <v>1490.585</v>
      </c>
      <c r="F69">
        <v>1</v>
      </c>
      <c r="G69">
        <v>0</v>
      </c>
      <c r="H69">
        <v>38</v>
      </c>
      <c r="I69">
        <v>2</v>
      </c>
      <c r="J69">
        <v>328</v>
      </c>
      <c r="K69">
        <v>7</v>
      </c>
      <c r="L69">
        <v>21</v>
      </c>
      <c r="M69">
        <v>22</v>
      </c>
      <c r="N69">
        <v>16</v>
      </c>
      <c r="O69">
        <v>18</v>
      </c>
      <c r="P69">
        <v>17</v>
      </c>
      <c r="Q69">
        <v>24</v>
      </c>
      <c r="R69">
        <v>13</v>
      </c>
      <c r="S69">
        <v>17</v>
      </c>
      <c r="T69">
        <v>15</v>
      </c>
      <c r="U69">
        <v>10</v>
      </c>
      <c r="V69">
        <v>12</v>
      </c>
      <c r="W69">
        <v>24</v>
      </c>
      <c r="X69">
        <v>26</v>
      </c>
      <c r="Y69">
        <v>25</v>
      </c>
      <c r="Z69">
        <v>19</v>
      </c>
      <c r="AA69">
        <v>23</v>
      </c>
      <c r="AB69">
        <v>19</v>
      </c>
      <c r="AC69">
        <v>27</v>
      </c>
      <c r="AD69">
        <v>17</v>
      </c>
      <c r="AE69">
        <v>21</v>
      </c>
      <c r="AF69">
        <v>19</v>
      </c>
      <c r="AG69">
        <v>11</v>
      </c>
      <c r="AH69">
        <v>13</v>
      </c>
      <c r="AI69">
        <v>30</v>
      </c>
      <c r="AJ69">
        <v>191618864</v>
      </c>
      <c r="AK69">
        <v>274054080</v>
      </c>
      <c r="AL69">
        <v>197590384</v>
      </c>
      <c r="AM69">
        <v>114853296</v>
      </c>
      <c r="AN69">
        <v>55747268</v>
      </c>
      <c r="AO69">
        <v>162228816</v>
      </c>
      <c r="AP69">
        <v>69291584</v>
      </c>
      <c r="AQ69">
        <v>106391800</v>
      </c>
      <c r="AR69">
        <v>134135320</v>
      </c>
      <c r="AS69">
        <v>18591828</v>
      </c>
      <c r="AT69">
        <v>53266580</v>
      </c>
      <c r="AU69">
        <v>185476608</v>
      </c>
      <c r="AV69">
        <v>1.08</v>
      </c>
      <c r="AW69" t="s">
        <v>32158</v>
      </c>
      <c r="AX69" t="s">
        <v>32158</v>
      </c>
      <c r="AY69" t="s">
        <v>32158</v>
      </c>
      <c r="AZ69" t="s">
        <v>32158</v>
      </c>
      <c r="BA69" t="s">
        <v>32158</v>
      </c>
      <c r="BB69" t="s">
        <v>32158</v>
      </c>
      <c r="BC69" t="s">
        <v>32158</v>
      </c>
      <c r="BD69" t="s">
        <v>32158</v>
      </c>
      <c r="BE69" t="s">
        <v>32158</v>
      </c>
      <c r="BF69" t="s">
        <v>32158</v>
      </c>
      <c r="BG69" t="s">
        <v>32158</v>
      </c>
      <c r="BH69" t="s">
        <v>32158</v>
      </c>
      <c r="BI69" s="7">
        <v>-3.06543115E-2</v>
      </c>
      <c r="BJ69" s="7">
        <v>0.947538828326144</v>
      </c>
      <c r="BK69" s="5">
        <v>0</v>
      </c>
      <c r="BL69" s="8">
        <v>-0.80937395219999997</v>
      </c>
      <c r="BM69" s="8">
        <v>0.103387069083429</v>
      </c>
      <c r="BN69" s="8">
        <v>0</v>
      </c>
      <c r="BO69" s="8">
        <v>-0.91015014949999995</v>
      </c>
      <c r="BP69" s="8">
        <v>7.12168036643515E-2</v>
      </c>
      <c r="BQ69" s="8">
        <v>0</v>
      </c>
      <c r="BR69" s="10">
        <v>-0.77871964059999998</v>
      </c>
      <c r="BS69" s="10">
        <v>0.11553012337033799</v>
      </c>
      <c r="BT69" s="10">
        <v>0</v>
      </c>
      <c r="BU69" s="12">
        <v>-0.87949583799999997</v>
      </c>
      <c r="BV69" s="12">
        <v>7.9857408406186506E-2</v>
      </c>
      <c r="BW69" s="12">
        <v>0</v>
      </c>
      <c r="BX69" s="14">
        <v>-0.1007761974</v>
      </c>
      <c r="BY69" s="14">
        <v>0.82891637606623603</v>
      </c>
      <c r="BZ69" s="14">
        <v>0</v>
      </c>
      <c r="CA69" s="14">
        <f t="shared" ref="CA69:CA132" si="2">BK69+BN69+BQ69+BT69+BW69+BZ69</f>
        <v>0</v>
      </c>
      <c r="CB69" s="14"/>
      <c r="CC69" s="14"/>
      <c r="CD69" s="14"/>
      <c r="CE69" s="14"/>
      <c r="CF69" s="14"/>
      <c r="CG69" s="14"/>
    </row>
    <row r="70" spans="1:85" x14ac:dyDescent="0.25">
      <c r="A70" s="17" t="s">
        <v>881</v>
      </c>
      <c r="B70" t="s">
        <v>881</v>
      </c>
      <c r="D70" t="s">
        <v>29104</v>
      </c>
      <c r="E70">
        <v>1482.4090000000001</v>
      </c>
      <c r="F70">
        <v>1</v>
      </c>
      <c r="G70">
        <v>0</v>
      </c>
      <c r="H70">
        <v>35</v>
      </c>
      <c r="I70">
        <v>35</v>
      </c>
      <c r="J70">
        <v>368</v>
      </c>
      <c r="K70">
        <v>368</v>
      </c>
      <c r="L70">
        <v>24</v>
      </c>
      <c r="M70">
        <v>19</v>
      </c>
      <c r="N70">
        <v>23</v>
      </c>
      <c r="O70">
        <v>19</v>
      </c>
      <c r="P70">
        <v>17</v>
      </c>
      <c r="Q70">
        <v>24</v>
      </c>
      <c r="R70">
        <v>21</v>
      </c>
      <c r="S70">
        <v>22</v>
      </c>
      <c r="T70">
        <v>30</v>
      </c>
      <c r="U70">
        <v>18</v>
      </c>
      <c r="V70">
        <v>14</v>
      </c>
      <c r="W70">
        <v>25</v>
      </c>
      <c r="X70">
        <v>24</v>
      </c>
      <c r="Y70">
        <v>19</v>
      </c>
      <c r="Z70">
        <v>23</v>
      </c>
      <c r="AA70">
        <v>19</v>
      </c>
      <c r="AB70">
        <v>17</v>
      </c>
      <c r="AC70">
        <v>24</v>
      </c>
      <c r="AD70">
        <v>21</v>
      </c>
      <c r="AE70">
        <v>22</v>
      </c>
      <c r="AF70">
        <v>30</v>
      </c>
      <c r="AG70">
        <v>18</v>
      </c>
      <c r="AH70">
        <v>14</v>
      </c>
      <c r="AI70">
        <v>25</v>
      </c>
      <c r="AJ70">
        <v>195313904</v>
      </c>
      <c r="AK70">
        <v>220972624</v>
      </c>
      <c r="AL70">
        <v>327951168</v>
      </c>
      <c r="AM70">
        <v>158196080</v>
      </c>
      <c r="AN70">
        <v>54552016</v>
      </c>
      <c r="AO70">
        <v>194112448</v>
      </c>
      <c r="AP70">
        <v>150330768</v>
      </c>
      <c r="AQ70">
        <v>182286480</v>
      </c>
      <c r="AR70">
        <v>350315040</v>
      </c>
      <c r="AS70">
        <v>68438856</v>
      </c>
      <c r="AT70">
        <v>94004848</v>
      </c>
      <c r="AU70">
        <v>271740192</v>
      </c>
      <c r="AV70">
        <v>0.89</v>
      </c>
      <c r="AW70" t="s">
        <v>32158</v>
      </c>
      <c r="AX70" t="s">
        <v>32158</v>
      </c>
      <c r="AY70" t="s">
        <v>32158</v>
      </c>
      <c r="AZ70" t="s">
        <v>32158</v>
      </c>
      <c r="BA70" t="s">
        <v>32158</v>
      </c>
      <c r="BB70" t="s">
        <v>32158</v>
      </c>
      <c r="BC70" t="s">
        <v>32158</v>
      </c>
      <c r="BD70" t="s">
        <v>32158</v>
      </c>
      <c r="BE70" t="s">
        <v>32158</v>
      </c>
      <c r="BF70" t="s">
        <v>32158</v>
      </c>
      <c r="BG70" t="s">
        <v>32158</v>
      </c>
      <c r="BH70" t="s">
        <v>32158</v>
      </c>
      <c r="BI70" s="7">
        <v>4.9874198600000003E-2</v>
      </c>
      <c r="BJ70" s="7">
        <v>0.88609831618600199</v>
      </c>
      <c r="BK70" s="5">
        <v>0</v>
      </c>
      <c r="BL70" s="8">
        <v>-5.41127468E-2</v>
      </c>
      <c r="BM70" s="8">
        <v>0.87650367877781199</v>
      </c>
      <c r="BN70" s="8">
        <v>0</v>
      </c>
      <c r="BO70" s="8">
        <v>0.212573752</v>
      </c>
      <c r="BP70" s="8">
        <v>0.54485538438456604</v>
      </c>
      <c r="BQ70" s="8">
        <v>0</v>
      </c>
      <c r="BR70" s="10">
        <v>-0.1039869454</v>
      </c>
      <c r="BS70" s="10">
        <v>0.76557239734451199</v>
      </c>
      <c r="BT70" s="10">
        <v>0</v>
      </c>
      <c r="BU70" s="12">
        <v>0.1626995534</v>
      </c>
      <c r="BV70" s="12">
        <v>0.64185842432945805</v>
      </c>
      <c r="BW70" s="12">
        <v>0</v>
      </c>
      <c r="BX70" s="14">
        <v>0.2666864988</v>
      </c>
      <c r="BY70" s="14">
        <v>0.44971752519765901</v>
      </c>
      <c r="BZ70" s="14">
        <v>0</v>
      </c>
      <c r="CA70" s="14">
        <f t="shared" si="2"/>
        <v>0</v>
      </c>
      <c r="CB70" s="14"/>
      <c r="CC70" s="14"/>
      <c r="CD70" s="14"/>
      <c r="CE70" s="14"/>
      <c r="CF70" s="14"/>
      <c r="CG70" s="14"/>
    </row>
    <row r="71" spans="1:85" x14ac:dyDescent="0.25">
      <c r="A71" s="17" t="s">
        <v>894</v>
      </c>
      <c r="B71" t="s">
        <v>894</v>
      </c>
      <c r="D71" t="s">
        <v>29105</v>
      </c>
      <c r="E71">
        <v>1481.5139999999999</v>
      </c>
      <c r="F71">
        <v>1</v>
      </c>
      <c r="G71">
        <v>0</v>
      </c>
      <c r="H71">
        <v>41</v>
      </c>
      <c r="I71">
        <v>4</v>
      </c>
      <c r="J71">
        <v>289</v>
      </c>
      <c r="K71">
        <v>15</v>
      </c>
      <c r="L71">
        <v>19</v>
      </c>
      <c r="M71">
        <v>21</v>
      </c>
      <c r="N71">
        <v>18</v>
      </c>
      <c r="O71">
        <v>24</v>
      </c>
      <c r="P71">
        <v>18</v>
      </c>
      <c r="Q71">
        <v>23</v>
      </c>
      <c r="R71">
        <v>13</v>
      </c>
      <c r="S71">
        <v>15</v>
      </c>
      <c r="T71">
        <v>15</v>
      </c>
      <c r="U71">
        <v>9</v>
      </c>
      <c r="V71">
        <v>12</v>
      </c>
      <c r="W71">
        <v>22</v>
      </c>
      <c r="X71">
        <v>20</v>
      </c>
      <c r="Y71">
        <v>21</v>
      </c>
      <c r="Z71">
        <v>19</v>
      </c>
      <c r="AA71">
        <v>28</v>
      </c>
      <c r="AB71">
        <v>18</v>
      </c>
      <c r="AC71">
        <v>24</v>
      </c>
      <c r="AD71">
        <v>14</v>
      </c>
      <c r="AE71">
        <v>16</v>
      </c>
      <c r="AF71">
        <v>15</v>
      </c>
      <c r="AG71">
        <v>10</v>
      </c>
      <c r="AH71">
        <v>12</v>
      </c>
      <c r="AI71">
        <v>25</v>
      </c>
      <c r="AJ71">
        <v>164989328</v>
      </c>
      <c r="AK71">
        <v>248992480</v>
      </c>
      <c r="AL71">
        <v>184897984</v>
      </c>
      <c r="AM71">
        <v>124144352</v>
      </c>
      <c r="AN71">
        <v>53906744</v>
      </c>
      <c r="AO71">
        <v>154235232</v>
      </c>
      <c r="AP71">
        <v>65328836</v>
      </c>
      <c r="AQ71">
        <v>101270712</v>
      </c>
      <c r="AR71">
        <v>129696864</v>
      </c>
      <c r="AS71">
        <v>16151243</v>
      </c>
      <c r="AT71">
        <v>49335276</v>
      </c>
      <c r="AU71">
        <v>181665520</v>
      </c>
      <c r="AV71">
        <v>0.95</v>
      </c>
      <c r="AW71" t="s">
        <v>32158</v>
      </c>
      <c r="AX71" t="s">
        <v>32158</v>
      </c>
      <c r="AY71" t="s">
        <v>32158</v>
      </c>
      <c r="AZ71" t="s">
        <v>32158</v>
      </c>
      <c r="BA71" t="s">
        <v>32158</v>
      </c>
      <c r="BB71" t="s">
        <v>32158</v>
      </c>
      <c r="BC71" t="s">
        <v>32158</v>
      </c>
      <c r="BD71" t="s">
        <v>32158</v>
      </c>
      <c r="BE71" t="s">
        <v>32158</v>
      </c>
      <c r="BF71" t="s">
        <v>32158</v>
      </c>
      <c r="BG71" t="s">
        <v>32158</v>
      </c>
      <c r="BH71" t="s">
        <v>32158</v>
      </c>
      <c r="BI71" s="7">
        <v>0.1163130678</v>
      </c>
      <c r="BJ71" s="7">
        <v>0.81294228445091798</v>
      </c>
      <c r="BK71" s="5">
        <v>0</v>
      </c>
      <c r="BL71" s="8">
        <v>-0.74828470759999999</v>
      </c>
      <c r="BM71" s="8">
        <v>0.14743410389734099</v>
      </c>
      <c r="BN71" s="8">
        <v>0</v>
      </c>
      <c r="BO71" s="8">
        <v>-0.8539878085</v>
      </c>
      <c r="BP71" s="8">
        <v>0.102991600812485</v>
      </c>
      <c r="BQ71" s="8">
        <v>0</v>
      </c>
      <c r="BR71" s="10">
        <v>-0.86459777540000005</v>
      </c>
      <c r="BS71" s="10">
        <v>9.9275729951152303E-2</v>
      </c>
      <c r="BT71" s="10">
        <v>0</v>
      </c>
      <c r="BU71" s="12">
        <v>-0.97030087620000005</v>
      </c>
      <c r="BV71" s="12">
        <v>6.8423497779941195E-2</v>
      </c>
      <c r="BW71" s="12">
        <v>0</v>
      </c>
      <c r="BX71" s="14">
        <v>-0.1057031009</v>
      </c>
      <c r="BY71" s="14">
        <v>0.82969193109169304</v>
      </c>
      <c r="BZ71" s="14">
        <v>0</v>
      </c>
      <c r="CA71" s="14">
        <f t="shared" si="2"/>
        <v>0</v>
      </c>
      <c r="CB71" s="14"/>
      <c r="CC71" s="14"/>
      <c r="CD71" s="14"/>
      <c r="CE71" s="14"/>
      <c r="CF71" s="14"/>
      <c r="CG71" s="14"/>
    </row>
    <row r="72" spans="1:85" x14ac:dyDescent="0.25">
      <c r="A72" s="17" t="s">
        <v>907</v>
      </c>
      <c r="B72" t="s">
        <v>907</v>
      </c>
      <c r="D72" t="s">
        <v>29106</v>
      </c>
      <c r="E72">
        <v>1480.328</v>
      </c>
      <c r="F72">
        <v>1</v>
      </c>
      <c r="G72">
        <v>0</v>
      </c>
      <c r="H72">
        <v>36</v>
      </c>
      <c r="I72">
        <v>23</v>
      </c>
      <c r="J72">
        <v>324</v>
      </c>
      <c r="K72">
        <v>222</v>
      </c>
      <c r="L72">
        <v>28</v>
      </c>
      <c r="M72">
        <v>21</v>
      </c>
      <c r="N72">
        <v>24</v>
      </c>
      <c r="O72">
        <v>27</v>
      </c>
      <c r="P72">
        <v>23</v>
      </c>
      <c r="Q72">
        <v>23</v>
      </c>
      <c r="R72">
        <v>21</v>
      </c>
      <c r="S72">
        <v>22</v>
      </c>
      <c r="T72">
        <v>16</v>
      </c>
      <c r="U72">
        <v>10</v>
      </c>
      <c r="V72">
        <v>16</v>
      </c>
      <c r="W72">
        <v>21</v>
      </c>
      <c r="X72">
        <v>28</v>
      </c>
      <c r="Y72">
        <v>21</v>
      </c>
      <c r="Z72">
        <v>25</v>
      </c>
      <c r="AA72">
        <v>27</v>
      </c>
      <c r="AB72">
        <v>23</v>
      </c>
      <c r="AC72">
        <v>23</v>
      </c>
      <c r="AD72">
        <v>21</v>
      </c>
      <c r="AE72">
        <v>22</v>
      </c>
      <c r="AF72">
        <v>16</v>
      </c>
      <c r="AG72">
        <v>10</v>
      </c>
      <c r="AH72">
        <v>16</v>
      </c>
      <c r="AI72">
        <v>21</v>
      </c>
      <c r="AJ72">
        <v>231680800</v>
      </c>
      <c r="AK72">
        <v>227313024</v>
      </c>
      <c r="AL72">
        <v>233832528</v>
      </c>
      <c r="AM72">
        <v>196558032</v>
      </c>
      <c r="AN72">
        <v>72657560</v>
      </c>
      <c r="AO72">
        <v>168159632</v>
      </c>
      <c r="AP72">
        <v>103708760</v>
      </c>
      <c r="AQ72">
        <v>133962992</v>
      </c>
      <c r="AR72">
        <v>107117832</v>
      </c>
      <c r="AS72">
        <v>17206402</v>
      </c>
      <c r="AT72">
        <v>72315944</v>
      </c>
      <c r="AU72">
        <v>191992704</v>
      </c>
      <c r="AV72">
        <v>0.8</v>
      </c>
      <c r="AW72" t="s">
        <v>32158</v>
      </c>
      <c r="AX72" t="s">
        <v>32158</v>
      </c>
      <c r="AY72" t="s">
        <v>32158</v>
      </c>
      <c r="AZ72" t="s">
        <v>32158</v>
      </c>
      <c r="BA72" t="s">
        <v>32158</v>
      </c>
      <c r="BB72" t="s">
        <v>32158</v>
      </c>
      <c r="BC72" t="s">
        <v>32158</v>
      </c>
      <c r="BD72" t="s">
        <v>32158</v>
      </c>
      <c r="BE72" t="s">
        <v>32158</v>
      </c>
      <c r="BF72" t="s">
        <v>32158</v>
      </c>
      <c r="BG72" t="s">
        <v>32158</v>
      </c>
      <c r="BH72" t="s">
        <v>32158</v>
      </c>
      <c r="BI72" s="7">
        <v>0.29004398720000002</v>
      </c>
      <c r="BJ72" s="7">
        <v>0.54104070687704497</v>
      </c>
      <c r="BK72" s="5">
        <v>0</v>
      </c>
      <c r="BL72" s="8">
        <v>-0.43996215080000001</v>
      </c>
      <c r="BM72" s="8">
        <v>0.35924922747282001</v>
      </c>
      <c r="BN72" s="8">
        <v>0</v>
      </c>
      <c r="BO72" s="8">
        <v>-1.1213103316999999</v>
      </c>
      <c r="BP72" s="8">
        <v>3.30848211997972E-2</v>
      </c>
      <c r="BQ72" s="8">
        <v>0</v>
      </c>
      <c r="BR72" s="10">
        <v>-0.73000613790000002</v>
      </c>
      <c r="BS72" s="10">
        <v>0.14085922860309499</v>
      </c>
      <c r="BT72" s="10">
        <v>0</v>
      </c>
      <c r="BU72" s="12">
        <v>-1.4113543189</v>
      </c>
      <c r="BV72" s="12">
        <v>1.07860159120109E-2</v>
      </c>
      <c r="BW72" s="12">
        <v>0</v>
      </c>
      <c r="BX72" s="14">
        <v>-0.68134818090000004</v>
      </c>
      <c r="BY72" s="14">
        <v>0.16662632687767201</v>
      </c>
      <c r="BZ72" s="14">
        <v>0</v>
      </c>
      <c r="CA72" s="14">
        <f t="shared" si="2"/>
        <v>0</v>
      </c>
      <c r="CB72" s="14"/>
      <c r="CC72" s="14"/>
      <c r="CD72" s="14"/>
      <c r="CE72" s="14"/>
      <c r="CF72" s="14"/>
      <c r="CG72" s="14"/>
    </row>
    <row r="73" spans="1:85" x14ac:dyDescent="0.25">
      <c r="A73" s="17" t="s">
        <v>920</v>
      </c>
      <c r="B73" t="s">
        <v>920</v>
      </c>
      <c r="C73" t="s">
        <v>29107</v>
      </c>
      <c r="D73" t="s">
        <v>29108</v>
      </c>
      <c r="E73">
        <v>1470.6679999999999</v>
      </c>
      <c r="F73">
        <v>1</v>
      </c>
      <c r="G73">
        <v>18</v>
      </c>
      <c r="H73">
        <v>40</v>
      </c>
      <c r="I73">
        <v>31</v>
      </c>
      <c r="J73">
        <v>444</v>
      </c>
      <c r="K73">
        <v>362</v>
      </c>
      <c r="L73">
        <v>27</v>
      </c>
      <c r="M73">
        <v>23</v>
      </c>
      <c r="N73">
        <v>24</v>
      </c>
      <c r="O73">
        <v>27</v>
      </c>
      <c r="P73">
        <v>20</v>
      </c>
      <c r="Q73">
        <v>20</v>
      </c>
      <c r="R73">
        <v>23</v>
      </c>
      <c r="S73">
        <v>25</v>
      </c>
      <c r="T73">
        <v>25</v>
      </c>
      <c r="U73">
        <v>23</v>
      </c>
      <c r="V73">
        <v>24</v>
      </c>
      <c r="W73">
        <v>26</v>
      </c>
      <c r="X73">
        <v>32</v>
      </c>
      <c r="Y73">
        <v>25</v>
      </c>
      <c r="Z73">
        <v>25</v>
      </c>
      <c r="AA73">
        <v>29</v>
      </c>
      <c r="AB73">
        <v>21</v>
      </c>
      <c r="AC73">
        <v>21</v>
      </c>
      <c r="AD73">
        <v>25</v>
      </c>
      <c r="AE73">
        <v>29</v>
      </c>
      <c r="AF73">
        <v>27</v>
      </c>
      <c r="AG73">
        <v>25</v>
      </c>
      <c r="AH73">
        <v>26</v>
      </c>
      <c r="AI73">
        <v>28</v>
      </c>
      <c r="AJ73">
        <v>693624704</v>
      </c>
      <c r="AK73">
        <v>423881184</v>
      </c>
      <c r="AL73">
        <v>633486208</v>
      </c>
      <c r="AM73">
        <v>323346464</v>
      </c>
      <c r="AN73">
        <v>107949016</v>
      </c>
      <c r="AO73">
        <v>330201760</v>
      </c>
      <c r="AP73">
        <v>264545584</v>
      </c>
      <c r="AQ73">
        <v>341317792</v>
      </c>
      <c r="AR73">
        <v>333340768</v>
      </c>
      <c r="AS73">
        <v>169322240</v>
      </c>
      <c r="AT73">
        <v>173246016</v>
      </c>
      <c r="AU73">
        <v>351068800</v>
      </c>
      <c r="AV73">
        <v>1.17</v>
      </c>
      <c r="AW73" t="s">
        <v>32158</v>
      </c>
      <c r="AX73" t="s">
        <v>32158</v>
      </c>
      <c r="AY73" t="s">
        <v>32158</v>
      </c>
      <c r="AZ73" t="s">
        <v>32158</v>
      </c>
      <c r="BA73" t="s">
        <v>32158</v>
      </c>
      <c r="BB73" t="s">
        <v>32158</v>
      </c>
      <c r="BC73" t="s">
        <v>32158</v>
      </c>
      <c r="BD73" t="s">
        <v>32158</v>
      </c>
      <c r="BE73" t="s">
        <v>32158</v>
      </c>
      <c r="BF73" t="s">
        <v>32158</v>
      </c>
      <c r="BG73" t="s">
        <v>32158</v>
      </c>
      <c r="BH73" t="s">
        <v>32158</v>
      </c>
      <c r="BI73" s="7">
        <v>-0.26196492980000002</v>
      </c>
      <c r="BJ73" s="7">
        <v>0.41264323788730101</v>
      </c>
      <c r="BK73" s="5">
        <v>0</v>
      </c>
      <c r="BL73" s="8">
        <v>-0.4260081939</v>
      </c>
      <c r="BM73" s="8">
        <v>0.193710757450718</v>
      </c>
      <c r="BN73" s="8">
        <v>0</v>
      </c>
      <c r="BO73" s="8">
        <v>-0.49183638219999998</v>
      </c>
      <c r="BP73" s="8">
        <v>0.138364108200865</v>
      </c>
      <c r="BQ73" s="8">
        <v>0</v>
      </c>
      <c r="BR73" s="10">
        <v>-0.1640432641</v>
      </c>
      <c r="BS73" s="10">
        <v>0.60444763474379903</v>
      </c>
      <c r="BT73" s="10">
        <v>0</v>
      </c>
      <c r="BU73" s="12">
        <v>-0.22987145240000001</v>
      </c>
      <c r="BV73" s="12">
        <v>0.47060224123322603</v>
      </c>
      <c r="BW73" s="12">
        <v>0</v>
      </c>
      <c r="BX73" s="14">
        <v>-6.5828188199999998E-2</v>
      </c>
      <c r="BY73" s="14">
        <v>0.834453274737044</v>
      </c>
      <c r="BZ73" s="14">
        <v>0</v>
      </c>
      <c r="CA73" s="14">
        <f t="shared" si="2"/>
        <v>0</v>
      </c>
      <c r="CB73" s="14"/>
      <c r="CC73" s="14"/>
      <c r="CD73" s="14"/>
      <c r="CE73" s="14"/>
      <c r="CF73" s="14"/>
      <c r="CG73" s="14"/>
    </row>
    <row r="74" spans="1:85" x14ac:dyDescent="0.25">
      <c r="A74" s="17" t="s">
        <v>933</v>
      </c>
      <c r="B74" t="s">
        <v>933</v>
      </c>
      <c r="D74" t="s">
        <v>29109</v>
      </c>
      <c r="E74">
        <v>1466.27</v>
      </c>
      <c r="F74">
        <v>1</v>
      </c>
      <c r="G74">
        <v>0</v>
      </c>
      <c r="H74">
        <v>40</v>
      </c>
      <c r="I74">
        <v>15</v>
      </c>
      <c r="J74">
        <v>217</v>
      </c>
      <c r="K74">
        <v>81</v>
      </c>
      <c r="L74">
        <v>24</v>
      </c>
      <c r="M74">
        <v>17</v>
      </c>
      <c r="N74">
        <v>16</v>
      </c>
      <c r="O74">
        <v>17</v>
      </c>
      <c r="P74">
        <v>9</v>
      </c>
      <c r="Q74">
        <v>19</v>
      </c>
      <c r="R74">
        <v>9</v>
      </c>
      <c r="S74">
        <v>14</v>
      </c>
      <c r="T74">
        <v>22</v>
      </c>
      <c r="U74">
        <v>14</v>
      </c>
      <c r="V74">
        <v>8</v>
      </c>
      <c r="W74">
        <v>19</v>
      </c>
      <c r="X74">
        <v>24</v>
      </c>
      <c r="Y74">
        <v>17</v>
      </c>
      <c r="Z74">
        <v>16</v>
      </c>
      <c r="AA74">
        <v>17</v>
      </c>
      <c r="AB74">
        <v>9</v>
      </c>
      <c r="AC74">
        <v>19</v>
      </c>
      <c r="AD74">
        <v>9</v>
      </c>
      <c r="AE74">
        <v>14</v>
      </c>
      <c r="AF74">
        <v>22</v>
      </c>
      <c r="AG74">
        <v>14</v>
      </c>
      <c r="AH74">
        <v>8</v>
      </c>
      <c r="AI74">
        <v>19</v>
      </c>
      <c r="AJ74">
        <v>84044144</v>
      </c>
      <c r="AK74">
        <v>64448524</v>
      </c>
      <c r="AL74">
        <v>74428312</v>
      </c>
      <c r="AM74">
        <v>38665828</v>
      </c>
      <c r="AN74">
        <v>9692538</v>
      </c>
      <c r="AO74">
        <v>48829484</v>
      </c>
      <c r="AP74">
        <v>14333600</v>
      </c>
      <c r="AQ74">
        <v>35447704</v>
      </c>
      <c r="AR74">
        <v>81054624</v>
      </c>
      <c r="AS74">
        <v>22422348</v>
      </c>
      <c r="AT74">
        <v>11060734</v>
      </c>
      <c r="AU74">
        <v>65286936</v>
      </c>
      <c r="AV74">
        <v>1.0900000000000001</v>
      </c>
      <c r="AW74" t="s">
        <v>32158</v>
      </c>
      <c r="AX74" t="s">
        <v>32158</v>
      </c>
      <c r="AY74" t="s">
        <v>32158</v>
      </c>
      <c r="AZ74" t="s">
        <v>32158</v>
      </c>
      <c r="BA74" t="s">
        <v>32158</v>
      </c>
      <c r="BB74" t="s">
        <v>32158</v>
      </c>
      <c r="BC74" t="s">
        <v>32158</v>
      </c>
      <c r="BD74" t="s">
        <v>32158</v>
      </c>
      <c r="BE74" t="s">
        <v>32158</v>
      </c>
      <c r="BF74" t="s">
        <v>32158</v>
      </c>
      <c r="BG74" t="s">
        <v>32158</v>
      </c>
      <c r="BH74" t="s">
        <v>32158</v>
      </c>
      <c r="BI74" s="7">
        <v>-0.4109778127</v>
      </c>
      <c r="BJ74" s="7">
        <v>0.32482655002788402</v>
      </c>
      <c r="BK74" s="5">
        <v>0</v>
      </c>
      <c r="BL74" s="8">
        <v>-1.2896520066999999</v>
      </c>
      <c r="BM74" s="8">
        <v>8.0478218181680595E-3</v>
      </c>
      <c r="BN74" s="8">
        <v>0</v>
      </c>
      <c r="BO74" s="8">
        <v>-2.4746769000000002E-3</v>
      </c>
      <c r="BP74" s="8">
        <v>0.99515798603612304</v>
      </c>
      <c r="BQ74" s="8">
        <v>0</v>
      </c>
      <c r="BR74" s="10">
        <v>-0.87867419400000002</v>
      </c>
      <c r="BS74" s="10">
        <v>4.9950549053231E-2</v>
      </c>
      <c r="BT74" s="10">
        <v>0</v>
      </c>
      <c r="BU74" s="12">
        <v>0.40850313589999998</v>
      </c>
      <c r="BV74" s="12">
        <v>0.32761791906540699</v>
      </c>
      <c r="BW74" s="12">
        <v>0</v>
      </c>
      <c r="BX74" s="14">
        <v>1.2871773299</v>
      </c>
      <c r="BY74" s="14">
        <v>8.1366424346082204E-3</v>
      </c>
      <c r="BZ74" s="14">
        <v>0</v>
      </c>
      <c r="CA74" s="14">
        <f t="shared" si="2"/>
        <v>0</v>
      </c>
      <c r="CB74" s="14"/>
      <c r="CC74" s="14"/>
      <c r="CD74" s="14"/>
      <c r="CE74" s="14"/>
      <c r="CF74" s="14"/>
      <c r="CG74" s="14"/>
    </row>
    <row r="75" spans="1:85" x14ac:dyDescent="0.25">
      <c r="A75" s="17" t="s">
        <v>946</v>
      </c>
      <c r="B75" t="s">
        <v>946</v>
      </c>
      <c r="D75" t="s">
        <v>29110</v>
      </c>
      <c r="E75">
        <v>1464.326</v>
      </c>
      <c r="F75">
        <v>1</v>
      </c>
      <c r="G75">
        <v>0</v>
      </c>
      <c r="H75">
        <v>23</v>
      </c>
      <c r="I75">
        <v>17</v>
      </c>
      <c r="J75">
        <v>452</v>
      </c>
      <c r="K75">
        <v>352</v>
      </c>
      <c r="L75">
        <v>20</v>
      </c>
      <c r="M75">
        <v>14</v>
      </c>
      <c r="N75">
        <v>17</v>
      </c>
      <c r="O75">
        <v>16</v>
      </c>
      <c r="P75">
        <v>19</v>
      </c>
      <c r="Q75">
        <v>19</v>
      </c>
      <c r="R75">
        <v>18</v>
      </c>
      <c r="S75">
        <v>19</v>
      </c>
      <c r="T75">
        <v>18</v>
      </c>
      <c r="U75">
        <v>20</v>
      </c>
      <c r="V75">
        <v>17</v>
      </c>
      <c r="W75">
        <v>17</v>
      </c>
      <c r="X75">
        <v>31</v>
      </c>
      <c r="Y75">
        <v>17</v>
      </c>
      <c r="Z75">
        <v>27</v>
      </c>
      <c r="AA75">
        <v>19</v>
      </c>
      <c r="AB75">
        <v>22</v>
      </c>
      <c r="AC75">
        <v>28</v>
      </c>
      <c r="AD75">
        <v>22</v>
      </c>
      <c r="AE75">
        <v>25</v>
      </c>
      <c r="AF75">
        <v>21</v>
      </c>
      <c r="AG75">
        <v>20</v>
      </c>
      <c r="AH75">
        <v>20</v>
      </c>
      <c r="AI75">
        <v>22</v>
      </c>
      <c r="AJ75">
        <v>863597184</v>
      </c>
      <c r="AK75">
        <v>517987584</v>
      </c>
      <c r="AL75">
        <v>873980416</v>
      </c>
      <c r="AM75">
        <v>387359104</v>
      </c>
      <c r="AN75">
        <v>172374288</v>
      </c>
      <c r="AO75">
        <v>583321728</v>
      </c>
      <c r="AP75">
        <v>478000800</v>
      </c>
      <c r="AQ75">
        <v>543267200</v>
      </c>
      <c r="AR75">
        <v>432274048</v>
      </c>
      <c r="AS75">
        <v>160358064</v>
      </c>
      <c r="AT75">
        <v>287760800</v>
      </c>
      <c r="AU75">
        <v>371945280</v>
      </c>
      <c r="AV75">
        <v>1.26</v>
      </c>
      <c r="AW75" t="s">
        <v>32158</v>
      </c>
      <c r="AX75" t="s">
        <v>32158</v>
      </c>
      <c r="AY75" t="s">
        <v>32158</v>
      </c>
      <c r="AZ75" t="s">
        <v>32158</v>
      </c>
      <c r="BA75" t="s">
        <v>32158</v>
      </c>
      <c r="BB75" t="s">
        <v>32158</v>
      </c>
      <c r="BC75" t="s">
        <v>32158</v>
      </c>
      <c r="BD75" t="s">
        <v>32158</v>
      </c>
      <c r="BE75" t="s">
        <v>32158</v>
      </c>
      <c r="BF75" t="s">
        <v>32158</v>
      </c>
      <c r="BG75" t="s">
        <v>32158</v>
      </c>
      <c r="BH75" t="s">
        <v>32158</v>
      </c>
      <c r="BI75" s="7">
        <v>-3.2971291399999998E-2</v>
      </c>
      <c r="BJ75" s="7">
        <v>0.92079734785071499</v>
      </c>
      <c r="BK75" s="5">
        <v>0</v>
      </c>
      <c r="BL75" s="8">
        <v>-3.05606691E-2</v>
      </c>
      <c r="BM75" s="8">
        <v>0.92656861462544104</v>
      </c>
      <c r="BN75" s="8">
        <v>0</v>
      </c>
      <c r="BO75" s="8">
        <v>-0.72181603449999998</v>
      </c>
      <c r="BP75" s="8">
        <v>4.7987681480131897E-2</v>
      </c>
      <c r="BQ75" s="8">
        <v>0</v>
      </c>
      <c r="BR75" s="10">
        <v>2.4106223E-3</v>
      </c>
      <c r="BS75" s="10">
        <v>0.99419842026820404</v>
      </c>
      <c r="BT75" s="10">
        <v>0</v>
      </c>
      <c r="BU75" s="12">
        <v>-0.6888447432</v>
      </c>
      <c r="BV75" s="12">
        <v>5.7263357249211999E-2</v>
      </c>
      <c r="BW75" s="12">
        <v>0</v>
      </c>
      <c r="BX75" s="14">
        <v>-0.69125536539999999</v>
      </c>
      <c r="BY75" s="14">
        <v>5.6531135436991703E-2</v>
      </c>
      <c r="BZ75" s="14">
        <v>0</v>
      </c>
      <c r="CA75" s="14">
        <f t="shared" si="2"/>
        <v>0</v>
      </c>
      <c r="CB75" s="14"/>
      <c r="CC75" s="14"/>
      <c r="CD75" s="14"/>
      <c r="CE75" s="14"/>
      <c r="CF75" s="14"/>
      <c r="CG75" s="14"/>
    </row>
    <row r="76" spans="1:85" x14ac:dyDescent="0.25">
      <c r="A76" s="17" t="s">
        <v>959</v>
      </c>
      <c r="B76" t="s">
        <v>959</v>
      </c>
      <c r="D76" t="s">
        <v>29111</v>
      </c>
      <c r="E76">
        <v>1457.931</v>
      </c>
      <c r="F76">
        <v>1</v>
      </c>
      <c r="G76">
        <v>0</v>
      </c>
      <c r="H76">
        <v>38</v>
      </c>
      <c r="I76">
        <v>12</v>
      </c>
      <c r="J76">
        <v>320</v>
      </c>
      <c r="K76">
        <v>93</v>
      </c>
      <c r="L76">
        <v>19</v>
      </c>
      <c r="M76">
        <v>20</v>
      </c>
      <c r="N76">
        <v>16</v>
      </c>
      <c r="O76">
        <v>18</v>
      </c>
      <c r="P76">
        <v>16</v>
      </c>
      <c r="Q76">
        <v>21</v>
      </c>
      <c r="R76">
        <v>12</v>
      </c>
      <c r="S76">
        <v>14</v>
      </c>
      <c r="T76">
        <v>16</v>
      </c>
      <c r="U76">
        <v>8</v>
      </c>
      <c r="V76">
        <v>12</v>
      </c>
      <c r="W76">
        <v>21</v>
      </c>
      <c r="X76">
        <v>26</v>
      </c>
      <c r="Y76">
        <v>24</v>
      </c>
      <c r="Z76">
        <v>20</v>
      </c>
      <c r="AA76">
        <v>23</v>
      </c>
      <c r="AB76">
        <v>19</v>
      </c>
      <c r="AC76">
        <v>25</v>
      </c>
      <c r="AD76">
        <v>17</v>
      </c>
      <c r="AE76">
        <v>21</v>
      </c>
      <c r="AF76">
        <v>21</v>
      </c>
      <c r="AG76">
        <v>11</v>
      </c>
      <c r="AH76">
        <v>15</v>
      </c>
      <c r="AI76">
        <v>27</v>
      </c>
      <c r="AJ76">
        <v>190780144</v>
      </c>
      <c r="AK76">
        <v>262452544</v>
      </c>
      <c r="AL76">
        <v>190980448</v>
      </c>
      <c r="AM76">
        <v>116191856</v>
      </c>
      <c r="AN76">
        <v>51004192</v>
      </c>
      <c r="AO76">
        <v>153249568</v>
      </c>
      <c r="AP76">
        <v>64064000</v>
      </c>
      <c r="AQ76">
        <v>97552360</v>
      </c>
      <c r="AR76">
        <v>139568704</v>
      </c>
      <c r="AS76">
        <v>15386908</v>
      </c>
      <c r="AT76">
        <v>53856948</v>
      </c>
      <c r="AU76">
        <v>185668432</v>
      </c>
      <c r="AV76">
        <v>1.18</v>
      </c>
      <c r="AW76" t="s">
        <v>32158</v>
      </c>
      <c r="AX76" t="s">
        <v>32158</v>
      </c>
      <c r="AY76" t="s">
        <v>32158</v>
      </c>
      <c r="AZ76" t="s">
        <v>32158</v>
      </c>
      <c r="BA76" t="s">
        <v>32158</v>
      </c>
      <c r="BB76" t="s">
        <v>32158</v>
      </c>
      <c r="BC76" t="s">
        <v>32158</v>
      </c>
      <c r="BD76" t="s">
        <v>32158</v>
      </c>
      <c r="BE76" t="s">
        <v>32158</v>
      </c>
      <c r="BF76" t="s">
        <v>32158</v>
      </c>
      <c r="BG76" t="s">
        <v>32158</v>
      </c>
      <c r="BH76" t="s">
        <v>32158</v>
      </c>
      <c r="BI76" s="7">
        <v>-5.5952751000000002E-2</v>
      </c>
      <c r="BJ76" s="7">
        <v>0.91352908669459798</v>
      </c>
      <c r="BK76" s="5">
        <v>0</v>
      </c>
      <c r="BL76" s="8">
        <v>-0.84423478529999996</v>
      </c>
      <c r="BM76" s="8">
        <v>0.122043263595146</v>
      </c>
      <c r="BN76" s="8">
        <v>0</v>
      </c>
      <c r="BO76" s="8">
        <v>-0.94227265000000004</v>
      </c>
      <c r="BP76" s="8">
        <v>8.8388885374678303E-2</v>
      </c>
      <c r="BQ76" s="8">
        <v>0</v>
      </c>
      <c r="BR76" s="10">
        <v>-0.78828203429999999</v>
      </c>
      <c r="BS76" s="10">
        <v>0.14602499712411701</v>
      </c>
      <c r="BT76" s="10">
        <v>0</v>
      </c>
      <c r="BU76" s="12">
        <v>-0.88631989899999997</v>
      </c>
      <c r="BV76" s="12">
        <v>0.106386433155943</v>
      </c>
      <c r="BW76" s="12">
        <v>0</v>
      </c>
      <c r="BX76" s="14">
        <v>-9.8037864700000005E-2</v>
      </c>
      <c r="BY76" s="14">
        <v>0.849189553432525</v>
      </c>
      <c r="BZ76" s="14">
        <v>0</v>
      </c>
      <c r="CA76" s="14">
        <f t="shared" si="2"/>
        <v>0</v>
      </c>
      <c r="CB76" s="14"/>
      <c r="CC76" s="14"/>
      <c r="CD76" s="14"/>
      <c r="CE76" s="14"/>
      <c r="CF76" s="14"/>
      <c r="CG76" s="14"/>
    </row>
    <row r="77" spans="1:85" x14ac:dyDescent="0.25">
      <c r="A77" s="17" t="s">
        <v>972</v>
      </c>
      <c r="B77" t="s">
        <v>972</v>
      </c>
      <c r="C77" t="s">
        <v>29112</v>
      </c>
      <c r="D77" t="s">
        <v>29113</v>
      </c>
      <c r="E77">
        <v>1456.579</v>
      </c>
      <c r="F77">
        <v>1</v>
      </c>
      <c r="G77">
        <v>2</v>
      </c>
      <c r="H77">
        <v>36</v>
      </c>
      <c r="I77">
        <v>10</v>
      </c>
      <c r="J77">
        <v>213</v>
      </c>
      <c r="K77">
        <v>30</v>
      </c>
      <c r="L77">
        <v>18</v>
      </c>
      <c r="M77">
        <v>24</v>
      </c>
      <c r="N77">
        <v>15</v>
      </c>
      <c r="O77">
        <v>16</v>
      </c>
      <c r="P77">
        <v>14</v>
      </c>
      <c r="Q77">
        <v>17</v>
      </c>
      <c r="R77">
        <v>16</v>
      </c>
      <c r="S77">
        <v>15</v>
      </c>
      <c r="T77">
        <v>14</v>
      </c>
      <c r="U77">
        <v>8</v>
      </c>
      <c r="V77">
        <v>10</v>
      </c>
      <c r="W77">
        <v>18</v>
      </c>
      <c r="X77">
        <v>18</v>
      </c>
      <c r="Y77">
        <v>24</v>
      </c>
      <c r="Z77">
        <v>15</v>
      </c>
      <c r="AA77">
        <v>16</v>
      </c>
      <c r="AB77">
        <v>14</v>
      </c>
      <c r="AC77">
        <v>17</v>
      </c>
      <c r="AD77">
        <v>16</v>
      </c>
      <c r="AE77">
        <v>15</v>
      </c>
      <c r="AF77">
        <v>14</v>
      </c>
      <c r="AG77">
        <v>8</v>
      </c>
      <c r="AH77">
        <v>10</v>
      </c>
      <c r="AI77">
        <v>18</v>
      </c>
      <c r="AJ77">
        <v>128228408</v>
      </c>
      <c r="AK77">
        <v>240582976</v>
      </c>
      <c r="AL77">
        <v>80801104</v>
      </c>
      <c r="AM77">
        <v>95794976</v>
      </c>
      <c r="AN77">
        <v>48146916</v>
      </c>
      <c r="AO77">
        <v>86815256</v>
      </c>
      <c r="AP77">
        <v>47599380</v>
      </c>
      <c r="AQ77">
        <v>98579712</v>
      </c>
      <c r="AR77">
        <v>97837696</v>
      </c>
      <c r="AS77">
        <v>21063650</v>
      </c>
      <c r="AT77">
        <v>37855976</v>
      </c>
      <c r="AU77">
        <v>123297408</v>
      </c>
      <c r="AV77">
        <v>0.96</v>
      </c>
      <c r="AW77" t="s">
        <v>32158</v>
      </c>
      <c r="AX77" t="s">
        <v>32158</v>
      </c>
      <c r="AY77" t="s">
        <v>32158</v>
      </c>
      <c r="AZ77" t="s">
        <v>32158</v>
      </c>
      <c r="BA77" t="s">
        <v>32158</v>
      </c>
      <c r="BB77" t="s">
        <v>32158</v>
      </c>
      <c r="BC77" t="s">
        <v>32158</v>
      </c>
      <c r="BD77" t="s">
        <v>32158</v>
      </c>
      <c r="BE77" t="s">
        <v>32158</v>
      </c>
      <c r="BF77" t="s">
        <v>32158</v>
      </c>
      <c r="BG77" t="s">
        <v>32158</v>
      </c>
      <c r="BH77" t="s">
        <v>32158</v>
      </c>
      <c r="BI77" s="7">
        <v>0.19677186960000001</v>
      </c>
      <c r="BJ77" s="7">
        <v>0.673436449283903</v>
      </c>
      <c r="BK77" s="5">
        <v>0</v>
      </c>
      <c r="BL77" s="8">
        <v>-0.50502576369999996</v>
      </c>
      <c r="BM77" s="8">
        <v>0.290343075956423</v>
      </c>
      <c r="BN77" s="8">
        <v>0</v>
      </c>
      <c r="BO77" s="8">
        <v>-0.51238993600000005</v>
      </c>
      <c r="BP77" s="8">
        <v>0.28373048239773602</v>
      </c>
      <c r="BQ77" s="8">
        <v>0</v>
      </c>
      <c r="BR77" s="10">
        <v>-0.70179763340000001</v>
      </c>
      <c r="BS77" s="10">
        <v>0.151058229660816</v>
      </c>
      <c r="BT77" s="10">
        <v>0</v>
      </c>
      <c r="BU77" s="12">
        <v>-0.70916180559999997</v>
      </c>
      <c r="BV77" s="12">
        <v>0.14720891733434199</v>
      </c>
      <c r="BW77" s="12">
        <v>0</v>
      </c>
      <c r="BX77" s="14">
        <v>-7.3641723000000001E-3</v>
      </c>
      <c r="BY77" s="14">
        <v>0.98736259894515399</v>
      </c>
      <c r="BZ77" s="14">
        <v>0</v>
      </c>
      <c r="CA77" s="14">
        <f t="shared" si="2"/>
        <v>0</v>
      </c>
      <c r="CB77" s="14"/>
      <c r="CC77" s="14"/>
      <c r="CD77" s="14"/>
      <c r="CE77" s="14"/>
      <c r="CF77" s="14"/>
      <c r="CG77" s="14"/>
    </row>
    <row r="78" spans="1:85" x14ac:dyDescent="0.25">
      <c r="A78" s="17" t="s">
        <v>985</v>
      </c>
      <c r="B78" t="s">
        <v>29114</v>
      </c>
      <c r="D78" t="s">
        <v>29115</v>
      </c>
      <c r="E78">
        <v>1453.184</v>
      </c>
      <c r="F78">
        <v>4</v>
      </c>
      <c r="G78">
        <v>0</v>
      </c>
      <c r="H78">
        <v>32</v>
      </c>
      <c r="I78">
        <v>32</v>
      </c>
      <c r="J78">
        <v>402</v>
      </c>
      <c r="K78">
        <v>402</v>
      </c>
      <c r="L78">
        <v>21</v>
      </c>
      <c r="M78">
        <v>16</v>
      </c>
      <c r="N78">
        <v>16</v>
      </c>
      <c r="O78">
        <v>20</v>
      </c>
      <c r="P78">
        <v>18</v>
      </c>
      <c r="Q78">
        <v>21</v>
      </c>
      <c r="R78">
        <v>21</v>
      </c>
      <c r="S78">
        <v>24</v>
      </c>
      <c r="T78">
        <v>23</v>
      </c>
      <c r="U78">
        <v>18</v>
      </c>
      <c r="V78">
        <v>22</v>
      </c>
      <c r="W78">
        <v>26</v>
      </c>
      <c r="X78">
        <v>25</v>
      </c>
      <c r="Y78">
        <v>21</v>
      </c>
      <c r="Z78">
        <v>20</v>
      </c>
      <c r="AA78">
        <v>24</v>
      </c>
      <c r="AB78">
        <v>22</v>
      </c>
      <c r="AC78">
        <v>27</v>
      </c>
      <c r="AD78">
        <v>25</v>
      </c>
      <c r="AE78">
        <v>28</v>
      </c>
      <c r="AF78">
        <v>27</v>
      </c>
      <c r="AG78">
        <v>21</v>
      </c>
      <c r="AH78">
        <v>27</v>
      </c>
      <c r="AI78">
        <v>30</v>
      </c>
      <c r="AJ78">
        <v>718370752</v>
      </c>
      <c r="AK78">
        <v>674358464</v>
      </c>
      <c r="AL78">
        <v>846140864</v>
      </c>
      <c r="AM78">
        <v>771296768</v>
      </c>
      <c r="AN78">
        <v>153273376</v>
      </c>
      <c r="AO78">
        <v>686537920</v>
      </c>
      <c r="AP78">
        <v>466997472</v>
      </c>
      <c r="AQ78">
        <v>753905216</v>
      </c>
      <c r="AR78">
        <v>753708800</v>
      </c>
      <c r="AS78">
        <v>242456304</v>
      </c>
      <c r="AT78">
        <v>428796928</v>
      </c>
      <c r="AU78">
        <v>1070462016</v>
      </c>
      <c r="AV78">
        <v>0.75</v>
      </c>
      <c r="AW78" t="s">
        <v>32158</v>
      </c>
      <c r="AX78" t="s">
        <v>32158</v>
      </c>
      <c r="AY78" t="s">
        <v>32158</v>
      </c>
      <c r="AZ78" t="s">
        <v>32158</v>
      </c>
      <c r="BA78" t="s">
        <v>32158</v>
      </c>
      <c r="BB78" t="s">
        <v>32158</v>
      </c>
      <c r="BC78" t="s">
        <v>32158</v>
      </c>
      <c r="BD78" t="s">
        <v>32158</v>
      </c>
      <c r="BE78" t="s">
        <v>32158</v>
      </c>
      <c r="BF78" t="s">
        <v>32158</v>
      </c>
      <c r="BG78" t="s">
        <v>32158</v>
      </c>
      <c r="BH78" t="s">
        <v>32158</v>
      </c>
      <c r="BI78" s="7">
        <v>0.29734841550000002</v>
      </c>
      <c r="BJ78" s="7">
        <v>0.42063992032417502</v>
      </c>
      <c r="BK78" s="5">
        <v>0</v>
      </c>
      <c r="BL78" s="8">
        <v>0.28486669889999999</v>
      </c>
      <c r="BM78" s="8">
        <v>0.43983487602693799</v>
      </c>
      <c r="BN78" s="8">
        <v>0</v>
      </c>
      <c r="BO78" s="8">
        <v>0.22994915569999999</v>
      </c>
      <c r="BP78" s="8">
        <v>0.53090622843739799</v>
      </c>
      <c r="BQ78" s="8">
        <v>0</v>
      </c>
      <c r="BR78" s="10">
        <v>-1.24817165E-2</v>
      </c>
      <c r="BS78" s="10">
        <v>0.97261086592012302</v>
      </c>
      <c r="BT78" s="10">
        <v>0</v>
      </c>
      <c r="BU78" s="12">
        <v>-6.73992598E-2</v>
      </c>
      <c r="BV78" s="12">
        <v>0.85303222133169399</v>
      </c>
      <c r="BW78" s="12">
        <v>0</v>
      </c>
      <c r="BX78" s="14">
        <v>-5.4917543300000003E-2</v>
      </c>
      <c r="BY78" s="14">
        <v>0.87998695079470302</v>
      </c>
      <c r="BZ78" s="14">
        <v>0</v>
      </c>
      <c r="CA78" s="14">
        <f t="shared" si="2"/>
        <v>0</v>
      </c>
      <c r="CB78" s="14"/>
      <c r="CC78" s="14"/>
      <c r="CD78" s="14"/>
      <c r="CE78" s="14"/>
      <c r="CF78" s="14"/>
      <c r="CG78" s="14"/>
    </row>
    <row r="79" spans="1:85" x14ac:dyDescent="0.25">
      <c r="A79" s="17" t="s">
        <v>998</v>
      </c>
      <c r="B79" t="s">
        <v>998</v>
      </c>
      <c r="C79" t="s">
        <v>29116</v>
      </c>
      <c r="D79" t="s">
        <v>29117</v>
      </c>
      <c r="E79">
        <v>1443.751</v>
      </c>
      <c r="F79">
        <v>1</v>
      </c>
      <c r="G79">
        <v>1</v>
      </c>
      <c r="H79">
        <v>37</v>
      </c>
      <c r="I79">
        <v>37</v>
      </c>
      <c r="J79">
        <v>258</v>
      </c>
      <c r="K79">
        <v>258</v>
      </c>
      <c r="L79">
        <v>24</v>
      </c>
      <c r="M79">
        <v>30</v>
      </c>
      <c r="N79">
        <v>23</v>
      </c>
      <c r="O79">
        <v>25</v>
      </c>
      <c r="P79">
        <v>20</v>
      </c>
      <c r="Q79">
        <v>20</v>
      </c>
      <c r="R79">
        <v>18</v>
      </c>
      <c r="S79">
        <v>11</v>
      </c>
      <c r="T79">
        <v>7</v>
      </c>
      <c r="U79">
        <v>6</v>
      </c>
      <c r="V79">
        <v>6</v>
      </c>
      <c r="W79">
        <v>13</v>
      </c>
      <c r="X79">
        <v>24</v>
      </c>
      <c r="Y79">
        <v>30</v>
      </c>
      <c r="Z79">
        <v>23</v>
      </c>
      <c r="AA79">
        <v>25</v>
      </c>
      <c r="AB79">
        <v>20</v>
      </c>
      <c r="AC79">
        <v>20</v>
      </c>
      <c r="AD79">
        <v>18</v>
      </c>
      <c r="AE79">
        <v>11</v>
      </c>
      <c r="AF79">
        <v>7</v>
      </c>
      <c r="AG79">
        <v>6</v>
      </c>
      <c r="AH79">
        <v>6</v>
      </c>
      <c r="AI79">
        <v>13</v>
      </c>
      <c r="AJ79">
        <v>116338856</v>
      </c>
      <c r="AK79">
        <v>235578048</v>
      </c>
      <c r="AL79">
        <v>114972848</v>
      </c>
      <c r="AM79">
        <v>86219688</v>
      </c>
      <c r="AN79">
        <v>28331204</v>
      </c>
      <c r="AO79">
        <v>61959484</v>
      </c>
      <c r="AP79">
        <v>45040204</v>
      </c>
      <c r="AQ79">
        <v>31563086</v>
      </c>
      <c r="AR79">
        <v>27595086</v>
      </c>
      <c r="AS79">
        <v>9221513</v>
      </c>
      <c r="AT79">
        <v>11707701</v>
      </c>
      <c r="AU79">
        <v>57960404</v>
      </c>
      <c r="AV79">
        <v>1.3</v>
      </c>
      <c r="AW79" t="s">
        <v>32158</v>
      </c>
      <c r="AX79" t="s">
        <v>32158</v>
      </c>
      <c r="AY79" t="s">
        <v>32158</v>
      </c>
      <c r="AZ79" t="s">
        <v>32158</v>
      </c>
      <c r="BA79" t="s">
        <v>32158</v>
      </c>
      <c r="BB79" t="s">
        <v>32158</v>
      </c>
      <c r="BC79" t="s">
        <v>32158</v>
      </c>
      <c r="BD79" t="s">
        <v>32158</v>
      </c>
      <c r="BE79" t="s">
        <v>32158</v>
      </c>
      <c r="BF79" t="s">
        <v>32158</v>
      </c>
      <c r="BG79" t="s">
        <v>32158</v>
      </c>
      <c r="BH79" t="s">
        <v>32158</v>
      </c>
      <c r="BI79" s="7">
        <v>-0.38380894560000001</v>
      </c>
      <c r="BJ79" s="7">
        <v>0.43517550384013498</v>
      </c>
      <c r="BK79" s="5">
        <v>0</v>
      </c>
      <c r="BL79" s="8">
        <v>-1.7563522442999999</v>
      </c>
      <c r="BM79" s="8">
        <v>3.5246686968736399E-3</v>
      </c>
      <c r="BN79" s="8">
        <v>0</v>
      </c>
      <c r="BO79" s="8">
        <v>-1.9939886707000001</v>
      </c>
      <c r="BP79" s="8">
        <v>1.5010535652076999E-3</v>
      </c>
      <c r="BQ79" s="8">
        <v>0</v>
      </c>
      <c r="BR79" s="10">
        <v>-1.3725432986999999</v>
      </c>
      <c r="BS79" s="10">
        <v>1.4674819814483301E-2</v>
      </c>
      <c r="BT79" s="10">
        <v>0</v>
      </c>
      <c r="BU79" s="12">
        <v>-1.6101797251000001</v>
      </c>
      <c r="BV79" s="12">
        <v>6.0367083257604802E-3</v>
      </c>
      <c r="BW79" s="12">
        <v>0</v>
      </c>
      <c r="BX79" s="14">
        <v>-0.23763642639999999</v>
      </c>
      <c r="BY79" s="14">
        <v>0.62590422921654798</v>
      </c>
      <c r="BZ79" s="14">
        <v>0</v>
      </c>
      <c r="CA79" s="14">
        <f t="shared" si="2"/>
        <v>0</v>
      </c>
      <c r="CB79" s="14"/>
      <c r="CC79" s="14"/>
      <c r="CD79" s="14"/>
      <c r="CE79" s="14"/>
      <c r="CF79" s="14"/>
      <c r="CG79" s="14"/>
    </row>
    <row r="80" spans="1:85" x14ac:dyDescent="0.25">
      <c r="A80" s="17" t="s">
        <v>1011</v>
      </c>
      <c r="B80" t="s">
        <v>1011</v>
      </c>
      <c r="D80" t="s">
        <v>29118</v>
      </c>
      <c r="E80">
        <v>1441.9449999999999</v>
      </c>
      <c r="F80">
        <v>1</v>
      </c>
      <c r="G80">
        <v>0</v>
      </c>
      <c r="H80">
        <v>32</v>
      </c>
      <c r="I80">
        <v>25</v>
      </c>
      <c r="J80">
        <v>412</v>
      </c>
      <c r="K80">
        <v>312</v>
      </c>
      <c r="L80">
        <v>23</v>
      </c>
      <c r="M80">
        <v>22</v>
      </c>
      <c r="N80">
        <v>21</v>
      </c>
      <c r="O80">
        <v>26</v>
      </c>
      <c r="P80">
        <v>23</v>
      </c>
      <c r="Q80">
        <v>25</v>
      </c>
      <c r="R80">
        <v>23</v>
      </c>
      <c r="S80">
        <v>21</v>
      </c>
      <c r="T80">
        <v>25</v>
      </c>
      <c r="U80">
        <v>19</v>
      </c>
      <c r="V80">
        <v>20</v>
      </c>
      <c r="W80">
        <v>24</v>
      </c>
      <c r="X80">
        <v>24</v>
      </c>
      <c r="Y80">
        <v>24</v>
      </c>
      <c r="Z80">
        <v>23</v>
      </c>
      <c r="AA80">
        <v>27</v>
      </c>
      <c r="AB80">
        <v>23</v>
      </c>
      <c r="AC80">
        <v>26</v>
      </c>
      <c r="AD80">
        <v>23</v>
      </c>
      <c r="AE80">
        <v>22</v>
      </c>
      <c r="AF80">
        <v>25</v>
      </c>
      <c r="AG80">
        <v>20</v>
      </c>
      <c r="AH80">
        <v>21</v>
      </c>
      <c r="AI80">
        <v>25</v>
      </c>
      <c r="AJ80">
        <v>818561024</v>
      </c>
      <c r="AK80">
        <v>1363789696</v>
      </c>
      <c r="AL80">
        <v>871364096</v>
      </c>
      <c r="AM80">
        <v>1017643584</v>
      </c>
      <c r="AN80">
        <v>376758144</v>
      </c>
      <c r="AO80">
        <v>832468416</v>
      </c>
      <c r="AP80">
        <v>691821632</v>
      </c>
      <c r="AQ80">
        <v>608983808</v>
      </c>
      <c r="AR80">
        <v>789638016</v>
      </c>
      <c r="AS80">
        <v>160286256</v>
      </c>
      <c r="AT80">
        <v>454940000</v>
      </c>
      <c r="AU80">
        <v>750510912</v>
      </c>
      <c r="AV80">
        <v>0.69</v>
      </c>
      <c r="AW80" t="s">
        <v>32158</v>
      </c>
      <c r="AX80" t="s">
        <v>32158</v>
      </c>
      <c r="AY80" t="s">
        <v>32158</v>
      </c>
      <c r="AZ80" t="s">
        <v>32158</v>
      </c>
      <c r="BA80" t="s">
        <v>32158</v>
      </c>
      <c r="BB80" t="s">
        <v>32158</v>
      </c>
      <c r="BC80" t="s">
        <v>32158</v>
      </c>
      <c r="BD80" t="s">
        <v>32158</v>
      </c>
      <c r="BE80" t="s">
        <v>32158</v>
      </c>
      <c r="BF80" t="s">
        <v>32158</v>
      </c>
      <c r="BG80" t="s">
        <v>32158</v>
      </c>
      <c r="BH80" t="s">
        <v>32158</v>
      </c>
      <c r="BI80" s="7">
        <v>0.54024501800000002</v>
      </c>
      <c r="BJ80" s="7">
        <v>0.14236548401614901</v>
      </c>
      <c r="BK80" s="5">
        <v>0</v>
      </c>
      <c r="BL80" s="8">
        <v>-1.5928297000000001E-2</v>
      </c>
      <c r="BM80" s="8">
        <v>0.96365111107867696</v>
      </c>
      <c r="BN80" s="8">
        <v>0</v>
      </c>
      <c r="BO80" s="8">
        <v>-0.53303457489999995</v>
      </c>
      <c r="BP80" s="8">
        <v>0.14725187446955301</v>
      </c>
      <c r="BQ80" s="8">
        <v>0</v>
      </c>
      <c r="BR80" s="10">
        <v>-0.556173315</v>
      </c>
      <c r="BS80" s="10">
        <v>0.13207261366242901</v>
      </c>
      <c r="BT80" s="10">
        <v>0</v>
      </c>
      <c r="BU80" s="12">
        <v>-1.0732795929000001</v>
      </c>
      <c r="BV80" s="12">
        <v>9.5014928786407299E-3</v>
      </c>
      <c r="BW80" s="12">
        <v>0</v>
      </c>
      <c r="BX80" s="14">
        <v>-0.51710627789999997</v>
      </c>
      <c r="BY80" s="14">
        <v>0.158567082986974</v>
      </c>
      <c r="BZ80" s="14">
        <v>0</v>
      </c>
      <c r="CA80" s="14">
        <f t="shared" si="2"/>
        <v>0</v>
      </c>
      <c r="CB80" s="14"/>
      <c r="CC80" s="14"/>
      <c r="CD80" s="14"/>
      <c r="CE80" s="14"/>
      <c r="CF80" s="14"/>
      <c r="CG80" s="14"/>
    </row>
    <row r="81" spans="1:85" x14ac:dyDescent="0.25">
      <c r="A81" s="17" t="s">
        <v>1024</v>
      </c>
      <c r="B81" t="s">
        <v>1024</v>
      </c>
      <c r="D81" t="s">
        <v>29119</v>
      </c>
      <c r="E81">
        <v>1425.471</v>
      </c>
      <c r="F81">
        <v>1</v>
      </c>
      <c r="G81">
        <v>0</v>
      </c>
      <c r="H81">
        <v>36</v>
      </c>
      <c r="I81">
        <v>16</v>
      </c>
      <c r="J81">
        <v>382</v>
      </c>
      <c r="K81">
        <v>216</v>
      </c>
      <c r="L81">
        <v>21</v>
      </c>
      <c r="M81">
        <v>19</v>
      </c>
      <c r="N81">
        <v>24</v>
      </c>
      <c r="O81">
        <v>21</v>
      </c>
      <c r="P81">
        <v>21</v>
      </c>
      <c r="Q81">
        <v>23</v>
      </c>
      <c r="R81">
        <v>20</v>
      </c>
      <c r="S81">
        <v>22</v>
      </c>
      <c r="T81">
        <v>21</v>
      </c>
      <c r="U81">
        <v>19</v>
      </c>
      <c r="V81">
        <v>20</v>
      </c>
      <c r="W81">
        <v>23</v>
      </c>
      <c r="X81">
        <v>25</v>
      </c>
      <c r="Y81">
        <v>22</v>
      </c>
      <c r="Z81">
        <v>27</v>
      </c>
      <c r="AA81">
        <v>23</v>
      </c>
      <c r="AB81">
        <v>27</v>
      </c>
      <c r="AC81">
        <v>25</v>
      </c>
      <c r="AD81">
        <v>23</v>
      </c>
      <c r="AE81">
        <v>24</v>
      </c>
      <c r="AF81">
        <v>22</v>
      </c>
      <c r="AG81">
        <v>22</v>
      </c>
      <c r="AH81">
        <v>22</v>
      </c>
      <c r="AI81">
        <v>26</v>
      </c>
      <c r="AJ81">
        <v>727986048</v>
      </c>
      <c r="AK81">
        <v>669179200</v>
      </c>
      <c r="AL81">
        <v>901376768</v>
      </c>
      <c r="AM81">
        <v>472452416</v>
      </c>
      <c r="AN81">
        <v>266504912</v>
      </c>
      <c r="AO81">
        <v>587526080</v>
      </c>
      <c r="AP81">
        <v>365675296</v>
      </c>
      <c r="AQ81">
        <v>559350016</v>
      </c>
      <c r="AR81">
        <v>641527488</v>
      </c>
      <c r="AS81">
        <v>380199712</v>
      </c>
      <c r="AT81">
        <v>324137952</v>
      </c>
      <c r="AU81">
        <v>675706368</v>
      </c>
      <c r="AV81">
        <v>0.94</v>
      </c>
      <c r="AW81" t="s">
        <v>32158</v>
      </c>
      <c r="AX81" t="s">
        <v>32158</v>
      </c>
      <c r="AY81" t="s">
        <v>32158</v>
      </c>
      <c r="AZ81" t="s">
        <v>32158</v>
      </c>
      <c r="BA81" t="s">
        <v>32158</v>
      </c>
      <c r="BB81" t="s">
        <v>32158</v>
      </c>
      <c r="BC81" t="s">
        <v>32158</v>
      </c>
      <c r="BD81" t="s">
        <v>32158</v>
      </c>
      <c r="BE81" t="s">
        <v>32158</v>
      </c>
      <c r="BF81" t="s">
        <v>32158</v>
      </c>
      <c r="BG81" t="s">
        <v>32158</v>
      </c>
      <c r="BH81" t="s">
        <v>32158</v>
      </c>
      <c r="BI81" s="7">
        <v>0.21966845630000001</v>
      </c>
      <c r="BJ81" s="7">
        <v>0.43214270091699403</v>
      </c>
      <c r="BK81" s="5">
        <v>0</v>
      </c>
      <c r="BL81" s="8">
        <v>-0.14395382900000001</v>
      </c>
      <c r="BM81" s="8">
        <v>0.60369187363611698</v>
      </c>
      <c r="BN81" s="8">
        <v>0</v>
      </c>
      <c r="BO81" s="8">
        <v>0.1144421358</v>
      </c>
      <c r="BP81" s="8">
        <v>0.67912783357905004</v>
      </c>
      <c r="BQ81" s="8">
        <v>0</v>
      </c>
      <c r="BR81" s="10">
        <v>-0.36362228520000001</v>
      </c>
      <c r="BS81" s="10">
        <v>0.204344353777242</v>
      </c>
      <c r="BT81" s="10">
        <v>0</v>
      </c>
      <c r="BU81" s="12">
        <v>-0.1052263204</v>
      </c>
      <c r="BV81" s="12">
        <v>0.70351331848144205</v>
      </c>
      <c r="BW81" s="12">
        <v>0</v>
      </c>
      <c r="BX81" s="14">
        <v>0.25839596479999999</v>
      </c>
      <c r="BY81" s="14">
        <v>0.35811879887985398</v>
      </c>
      <c r="BZ81" s="14">
        <v>0</v>
      </c>
      <c r="CA81" s="14">
        <f t="shared" si="2"/>
        <v>0</v>
      </c>
      <c r="CB81" s="14"/>
      <c r="CC81" s="14"/>
      <c r="CD81" s="14"/>
      <c r="CE81" s="14"/>
      <c r="CF81" s="14"/>
      <c r="CG81" s="14"/>
    </row>
    <row r="82" spans="1:85" x14ac:dyDescent="0.25">
      <c r="A82" s="17" t="s">
        <v>1037</v>
      </c>
      <c r="B82" t="s">
        <v>1037</v>
      </c>
      <c r="D82" t="s">
        <v>29120</v>
      </c>
      <c r="E82">
        <v>1422.537</v>
      </c>
      <c r="F82">
        <v>1</v>
      </c>
      <c r="G82">
        <v>0</v>
      </c>
      <c r="H82">
        <v>25</v>
      </c>
      <c r="I82">
        <v>25</v>
      </c>
      <c r="J82">
        <v>322</v>
      </c>
      <c r="K82">
        <v>322</v>
      </c>
      <c r="L82">
        <v>19</v>
      </c>
      <c r="M82">
        <v>16</v>
      </c>
      <c r="N82">
        <v>14</v>
      </c>
      <c r="O82">
        <v>15</v>
      </c>
      <c r="P82">
        <v>21</v>
      </c>
      <c r="Q82">
        <v>16</v>
      </c>
      <c r="R82">
        <v>16</v>
      </c>
      <c r="S82">
        <v>19</v>
      </c>
      <c r="T82">
        <v>20</v>
      </c>
      <c r="U82">
        <v>19</v>
      </c>
      <c r="V82">
        <v>16</v>
      </c>
      <c r="W82">
        <v>18</v>
      </c>
      <c r="X82">
        <v>22</v>
      </c>
      <c r="Y82">
        <v>18</v>
      </c>
      <c r="Z82">
        <v>15</v>
      </c>
      <c r="AA82">
        <v>17</v>
      </c>
      <c r="AB82">
        <v>23</v>
      </c>
      <c r="AC82">
        <v>18</v>
      </c>
      <c r="AD82">
        <v>18</v>
      </c>
      <c r="AE82">
        <v>22</v>
      </c>
      <c r="AF82">
        <v>23</v>
      </c>
      <c r="AG82">
        <v>20</v>
      </c>
      <c r="AH82">
        <v>18</v>
      </c>
      <c r="AI82">
        <v>19</v>
      </c>
      <c r="AJ82">
        <v>473614560</v>
      </c>
      <c r="AK82">
        <v>370380160</v>
      </c>
      <c r="AL82">
        <v>423381120</v>
      </c>
      <c r="AM82">
        <v>183012464</v>
      </c>
      <c r="AN82">
        <v>109367128</v>
      </c>
      <c r="AO82">
        <v>145142608</v>
      </c>
      <c r="AP82">
        <v>155389984</v>
      </c>
      <c r="AQ82">
        <v>254812240</v>
      </c>
      <c r="AR82">
        <v>335954944</v>
      </c>
      <c r="AS82">
        <v>140791808</v>
      </c>
      <c r="AT82">
        <v>148276688</v>
      </c>
      <c r="AU82">
        <v>252449600</v>
      </c>
      <c r="AV82">
        <v>1.31</v>
      </c>
      <c r="AW82" t="s">
        <v>32158</v>
      </c>
      <c r="AX82" t="s">
        <v>32158</v>
      </c>
      <c r="AY82" t="s">
        <v>32158</v>
      </c>
      <c r="AZ82" t="s">
        <v>32158</v>
      </c>
      <c r="BA82" t="s">
        <v>32158</v>
      </c>
      <c r="BB82" t="s">
        <v>32158</v>
      </c>
      <c r="BC82" t="s">
        <v>32158</v>
      </c>
      <c r="BD82" t="s">
        <v>32158</v>
      </c>
      <c r="BE82" t="s">
        <v>32158</v>
      </c>
      <c r="BF82" t="s">
        <v>32158</v>
      </c>
      <c r="BG82" t="s">
        <v>32158</v>
      </c>
      <c r="BH82" t="s">
        <v>32158</v>
      </c>
      <c r="BI82" s="7">
        <v>-0.48254332449999998</v>
      </c>
      <c r="BJ82" s="7">
        <v>0.16572198207972799</v>
      </c>
      <c r="BK82" s="5">
        <v>0</v>
      </c>
      <c r="BL82" s="8">
        <v>-0.45513579589999997</v>
      </c>
      <c r="BM82" s="8">
        <v>0.188964130782799</v>
      </c>
      <c r="BN82" s="8">
        <v>0</v>
      </c>
      <c r="BO82" s="8">
        <v>-0.29325170119999999</v>
      </c>
      <c r="BP82" s="8">
        <v>0.38609024587403001</v>
      </c>
      <c r="BQ82" s="8">
        <v>0</v>
      </c>
      <c r="BR82" s="10">
        <v>2.7407528600000002E-2</v>
      </c>
      <c r="BS82" s="10">
        <v>0.93427499291578298</v>
      </c>
      <c r="BT82" s="10">
        <v>0</v>
      </c>
      <c r="BU82" s="12">
        <v>0.1892916234</v>
      </c>
      <c r="BV82" s="12">
        <v>0.57185965492259205</v>
      </c>
      <c r="BW82" s="12">
        <v>0</v>
      </c>
      <c r="BX82" s="14">
        <v>0.16188409470000001</v>
      </c>
      <c r="BY82" s="14">
        <v>0.628067465411972</v>
      </c>
      <c r="BZ82" s="14">
        <v>0</v>
      </c>
      <c r="CA82" s="14">
        <f t="shared" si="2"/>
        <v>0</v>
      </c>
      <c r="CB82" s="14"/>
      <c r="CC82" s="14"/>
      <c r="CD82" s="14"/>
      <c r="CE82" s="14"/>
      <c r="CF82" s="14"/>
      <c r="CG82" s="14"/>
    </row>
    <row r="83" spans="1:85" x14ac:dyDescent="0.25">
      <c r="A83" s="17" t="s">
        <v>1050</v>
      </c>
      <c r="B83" t="s">
        <v>1050</v>
      </c>
      <c r="C83" t="s">
        <v>29121</v>
      </c>
      <c r="D83" t="s">
        <v>29122</v>
      </c>
      <c r="E83">
        <v>1416.934</v>
      </c>
      <c r="F83">
        <v>1</v>
      </c>
      <c r="G83">
        <v>1</v>
      </c>
      <c r="H83">
        <v>34</v>
      </c>
      <c r="I83">
        <v>10</v>
      </c>
      <c r="J83">
        <v>310</v>
      </c>
      <c r="K83">
        <v>83</v>
      </c>
      <c r="L83">
        <v>21</v>
      </c>
      <c r="M83">
        <v>19</v>
      </c>
      <c r="N83">
        <v>23</v>
      </c>
      <c r="O83">
        <v>20</v>
      </c>
      <c r="P83">
        <v>18</v>
      </c>
      <c r="Q83">
        <v>21</v>
      </c>
      <c r="R83">
        <v>18</v>
      </c>
      <c r="S83">
        <v>18</v>
      </c>
      <c r="T83">
        <v>21</v>
      </c>
      <c r="U83">
        <v>21</v>
      </c>
      <c r="V83">
        <v>16</v>
      </c>
      <c r="W83">
        <v>22</v>
      </c>
      <c r="X83">
        <v>21</v>
      </c>
      <c r="Y83">
        <v>19</v>
      </c>
      <c r="Z83">
        <v>24</v>
      </c>
      <c r="AA83">
        <v>20</v>
      </c>
      <c r="AB83">
        <v>19</v>
      </c>
      <c r="AC83">
        <v>22</v>
      </c>
      <c r="AD83">
        <v>18</v>
      </c>
      <c r="AE83">
        <v>18</v>
      </c>
      <c r="AF83">
        <v>22</v>
      </c>
      <c r="AG83">
        <v>22</v>
      </c>
      <c r="AH83">
        <v>16</v>
      </c>
      <c r="AI83">
        <v>23</v>
      </c>
      <c r="AJ83">
        <v>172998896</v>
      </c>
      <c r="AK83">
        <v>238390048</v>
      </c>
      <c r="AL83">
        <v>289401504</v>
      </c>
      <c r="AM83">
        <v>139846880</v>
      </c>
      <c r="AN83">
        <v>47272520</v>
      </c>
      <c r="AO83">
        <v>143361488</v>
      </c>
      <c r="AP83">
        <v>99542328</v>
      </c>
      <c r="AQ83">
        <v>122285440</v>
      </c>
      <c r="AR83">
        <v>225928160</v>
      </c>
      <c r="AS83">
        <v>95836312</v>
      </c>
      <c r="AT83">
        <v>87077304</v>
      </c>
      <c r="AU83">
        <v>186458704</v>
      </c>
      <c r="AV83">
        <v>0.99</v>
      </c>
      <c r="AW83" t="s">
        <v>32158</v>
      </c>
      <c r="AX83" t="s">
        <v>32158</v>
      </c>
      <c r="AY83" t="s">
        <v>32158</v>
      </c>
      <c r="AZ83" t="s">
        <v>32158</v>
      </c>
      <c r="BA83" t="s">
        <v>32158</v>
      </c>
      <c r="BB83" t="s">
        <v>32158</v>
      </c>
      <c r="BC83" t="s">
        <v>32158</v>
      </c>
      <c r="BD83" t="s">
        <v>32158</v>
      </c>
      <c r="BE83" t="s">
        <v>32158</v>
      </c>
      <c r="BF83" t="s">
        <v>32158</v>
      </c>
      <c r="BG83" t="s">
        <v>32158</v>
      </c>
      <c r="BH83" t="s">
        <v>32158</v>
      </c>
      <c r="BI83" s="7">
        <v>-0.1420415777</v>
      </c>
      <c r="BJ83" s="7">
        <v>0.59032060279106702</v>
      </c>
      <c r="BK83" s="5">
        <v>0</v>
      </c>
      <c r="BL83" s="8">
        <v>-0.3991685915</v>
      </c>
      <c r="BM83" s="8">
        <v>0.14765028829375201</v>
      </c>
      <c r="BN83" s="8">
        <v>0</v>
      </c>
      <c r="BO83" s="8">
        <v>6.4433783499999994E-2</v>
      </c>
      <c r="BP83" s="8">
        <v>0.80601809592471396</v>
      </c>
      <c r="BQ83" s="8">
        <v>0</v>
      </c>
      <c r="BR83" s="10">
        <v>-0.25712701380000003</v>
      </c>
      <c r="BS83" s="10">
        <v>0.33713368211994998</v>
      </c>
      <c r="BT83" s="10">
        <v>0</v>
      </c>
      <c r="BU83" s="12">
        <v>0.20647536120000001</v>
      </c>
      <c r="BV83" s="12">
        <v>0.43732874520780601</v>
      </c>
      <c r="BW83" s="12">
        <v>0</v>
      </c>
      <c r="BX83" s="14">
        <v>0.46360237500000001</v>
      </c>
      <c r="BY83" s="14">
        <v>9.7919333829833297E-2</v>
      </c>
      <c r="BZ83" s="14">
        <v>0</v>
      </c>
      <c r="CA83" s="14">
        <f t="shared" si="2"/>
        <v>0</v>
      </c>
      <c r="CB83" s="14"/>
      <c r="CC83" s="14"/>
      <c r="CD83" s="14"/>
      <c r="CE83" s="14"/>
      <c r="CF83" s="14"/>
      <c r="CG83" s="14"/>
    </row>
    <row r="84" spans="1:85" x14ac:dyDescent="0.25">
      <c r="A84" s="17" t="s">
        <v>1063</v>
      </c>
      <c r="B84" t="s">
        <v>1063</v>
      </c>
      <c r="D84" t="s">
        <v>29123</v>
      </c>
      <c r="E84">
        <v>1416.5519999999999</v>
      </c>
      <c r="F84">
        <v>1</v>
      </c>
      <c r="G84">
        <v>0</v>
      </c>
      <c r="H84">
        <v>34</v>
      </c>
      <c r="I84">
        <v>14</v>
      </c>
      <c r="J84">
        <v>491</v>
      </c>
      <c r="K84">
        <v>152</v>
      </c>
      <c r="L84">
        <v>23</v>
      </c>
      <c r="M84">
        <v>23</v>
      </c>
      <c r="N84">
        <v>20</v>
      </c>
      <c r="O84">
        <v>25</v>
      </c>
      <c r="P84">
        <v>22</v>
      </c>
      <c r="Q84">
        <v>25</v>
      </c>
      <c r="R84">
        <v>23</v>
      </c>
      <c r="S84">
        <v>23</v>
      </c>
      <c r="T84">
        <v>22</v>
      </c>
      <c r="U84">
        <v>18</v>
      </c>
      <c r="V84">
        <v>21</v>
      </c>
      <c r="W84">
        <v>25</v>
      </c>
      <c r="X84">
        <v>26</v>
      </c>
      <c r="Y84">
        <v>28</v>
      </c>
      <c r="Z84">
        <v>24</v>
      </c>
      <c r="AA84">
        <v>30</v>
      </c>
      <c r="AB84">
        <v>25</v>
      </c>
      <c r="AC84">
        <v>30</v>
      </c>
      <c r="AD84">
        <v>27</v>
      </c>
      <c r="AE84">
        <v>27</v>
      </c>
      <c r="AF84">
        <v>26</v>
      </c>
      <c r="AG84">
        <v>21</v>
      </c>
      <c r="AH84">
        <v>25</v>
      </c>
      <c r="AI84">
        <v>33</v>
      </c>
      <c r="AJ84">
        <v>1243275392</v>
      </c>
      <c r="AK84">
        <v>1798472192</v>
      </c>
      <c r="AL84">
        <v>1052521856</v>
      </c>
      <c r="AM84">
        <v>1365036160</v>
      </c>
      <c r="AN84">
        <v>541467840</v>
      </c>
      <c r="AO84">
        <v>1216958848</v>
      </c>
      <c r="AP84">
        <v>886243520</v>
      </c>
      <c r="AQ84">
        <v>1022580864</v>
      </c>
      <c r="AR84">
        <v>1367324672</v>
      </c>
      <c r="AS84">
        <v>310343808</v>
      </c>
      <c r="AT84">
        <v>700495296</v>
      </c>
      <c r="AU84">
        <v>1318308096</v>
      </c>
      <c r="AV84">
        <v>0.72</v>
      </c>
      <c r="AW84" t="s">
        <v>32158</v>
      </c>
      <c r="AX84" t="s">
        <v>32158</v>
      </c>
      <c r="AY84" t="s">
        <v>32158</v>
      </c>
      <c r="AZ84" t="s">
        <v>32158</v>
      </c>
      <c r="BA84" t="s">
        <v>32158</v>
      </c>
      <c r="BB84" t="s">
        <v>32158</v>
      </c>
      <c r="BC84" t="s">
        <v>32158</v>
      </c>
      <c r="BD84" t="s">
        <v>32158</v>
      </c>
      <c r="BE84" t="s">
        <v>32158</v>
      </c>
      <c r="BF84" t="s">
        <v>32158</v>
      </c>
      <c r="BG84" t="s">
        <v>32158</v>
      </c>
      <c r="BH84" t="s">
        <v>32158</v>
      </c>
      <c r="BI84" s="7">
        <v>0.61361787850000005</v>
      </c>
      <c r="BJ84" s="7">
        <v>8.1843993843736307E-2</v>
      </c>
      <c r="BK84" s="5">
        <v>0</v>
      </c>
      <c r="BL84" s="8">
        <v>0.135106317</v>
      </c>
      <c r="BM84" s="8">
        <v>0.681139574342572</v>
      </c>
      <c r="BN84" s="8">
        <v>0</v>
      </c>
      <c r="BO84" s="8">
        <v>-0.105229829</v>
      </c>
      <c r="BP84" s="8">
        <v>0.74855149006088895</v>
      </c>
      <c r="BQ84" s="8">
        <v>0</v>
      </c>
      <c r="BR84" s="10">
        <v>-0.47851156150000002</v>
      </c>
      <c r="BS84" s="10">
        <v>0.16332866485214101</v>
      </c>
      <c r="BT84" s="10">
        <v>0</v>
      </c>
      <c r="BU84" s="12">
        <v>-0.71884770750000004</v>
      </c>
      <c r="BV84" s="12">
        <v>4.6479769151967498E-2</v>
      </c>
      <c r="BW84" s="12">
        <v>0</v>
      </c>
      <c r="BX84" s="14">
        <v>-0.240336146</v>
      </c>
      <c r="BY84" s="14">
        <v>0.46862317645444801</v>
      </c>
      <c r="BZ84" s="14">
        <v>0</v>
      </c>
      <c r="CA84" s="14">
        <f t="shared" si="2"/>
        <v>0</v>
      </c>
      <c r="CB84" s="14"/>
      <c r="CC84" s="14"/>
      <c r="CD84" s="14"/>
      <c r="CE84" s="14"/>
      <c r="CF84" s="14"/>
      <c r="CG84" s="14"/>
    </row>
    <row r="85" spans="1:85" x14ac:dyDescent="0.25">
      <c r="A85" s="17" t="s">
        <v>1076</v>
      </c>
      <c r="B85" t="s">
        <v>1076</v>
      </c>
      <c r="D85" t="s">
        <v>29124</v>
      </c>
      <c r="E85">
        <v>1413.162</v>
      </c>
      <c r="F85">
        <v>1</v>
      </c>
      <c r="G85">
        <v>0</v>
      </c>
      <c r="H85">
        <v>37</v>
      </c>
      <c r="I85">
        <v>23</v>
      </c>
      <c r="J85">
        <v>276</v>
      </c>
      <c r="K85">
        <v>178</v>
      </c>
      <c r="L85">
        <v>27</v>
      </c>
      <c r="M85">
        <v>19</v>
      </c>
      <c r="N85">
        <v>20</v>
      </c>
      <c r="O85">
        <v>26</v>
      </c>
      <c r="P85">
        <v>21</v>
      </c>
      <c r="Q85">
        <v>27</v>
      </c>
      <c r="R85">
        <v>15</v>
      </c>
      <c r="S85">
        <v>14</v>
      </c>
      <c r="T85">
        <v>15</v>
      </c>
      <c r="U85">
        <v>10</v>
      </c>
      <c r="V85">
        <v>15</v>
      </c>
      <c r="W85">
        <v>24</v>
      </c>
      <c r="X85">
        <v>28</v>
      </c>
      <c r="Y85">
        <v>20</v>
      </c>
      <c r="Z85">
        <v>21</v>
      </c>
      <c r="AA85">
        <v>27</v>
      </c>
      <c r="AB85">
        <v>22</v>
      </c>
      <c r="AC85">
        <v>28</v>
      </c>
      <c r="AD85">
        <v>16</v>
      </c>
      <c r="AE85">
        <v>15</v>
      </c>
      <c r="AF85">
        <v>16</v>
      </c>
      <c r="AG85">
        <v>10</v>
      </c>
      <c r="AH85">
        <v>15</v>
      </c>
      <c r="AI85">
        <v>24</v>
      </c>
      <c r="AJ85">
        <v>137561984</v>
      </c>
      <c r="AK85">
        <v>112489600</v>
      </c>
      <c r="AL85">
        <v>119243984</v>
      </c>
      <c r="AM85">
        <v>111124000</v>
      </c>
      <c r="AN85">
        <v>40157840</v>
      </c>
      <c r="AO85">
        <v>110432440</v>
      </c>
      <c r="AP85">
        <v>43667476</v>
      </c>
      <c r="AQ85">
        <v>47819696</v>
      </c>
      <c r="AR85">
        <v>62251648</v>
      </c>
      <c r="AS85">
        <v>17298514</v>
      </c>
      <c r="AT85">
        <v>35596168</v>
      </c>
      <c r="AU85">
        <v>115284776</v>
      </c>
      <c r="AV85">
        <v>0.66</v>
      </c>
      <c r="AW85" t="s">
        <v>32158</v>
      </c>
      <c r="AX85" t="s">
        <v>32158</v>
      </c>
      <c r="AY85" t="s">
        <v>32158</v>
      </c>
      <c r="AZ85" t="s">
        <v>32158</v>
      </c>
      <c r="BA85" t="s">
        <v>32158</v>
      </c>
      <c r="BB85" t="s">
        <v>32158</v>
      </c>
      <c r="BC85" t="s">
        <v>32158</v>
      </c>
      <c r="BD85" t="s">
        <v>32158</v>
      </c>
      <c r="BE85" t="s">
        <v>32158</v>
      </c>
      <c r="BF85" t="s">
        <v>32158</v>
      </c>
      <c r="BG85" t="s">
        <v>32158</v>
      </c>
      <c r="BH85" t="s">
        <v>32158</v>
      </c>
      <c r="BI85" s="7">
        <v>0.44125086769999999</v>
      </c>
      <c r="BJ85" s="7">
        <v>0.25023655042860299</v>
      </c>
      <c r="BK85" s="5">
        <v>0</v>
      </c>
      <c r="BL85" s="8">
        <v>-0.77934616729999995</v>
      </c>
      <c r="BM85" s="8">
        <v>5.5388101122690103E-2</v>
      </c>
      <c r="BN85" s="8">
        <v>0</v>
      </c>
      <c r="BO85" s="8">
        <v>-0.71219608270000001</v>
      </c>
      <c r="BP85" s="8">
        <v>7.6072400797430703E-2</v>
      </c>
      <c r="BQ85" s="8">
        <v>0</v>
      </c>
      <c r="BR85" s="10">
        <v>-1.2205970350999999</v>
      </c>
      <c r="BS85" s="10">
        <v>6.46845499000897E-3</v>
      </c>
      <c r="BT85" s="10">
        <v>0</v>
      </c>
      <c r="BU85" s="12">
        <v>-1.1534469505</v>
      </c>
      <c r="BV85" s="12">
        <v>8.9644370654025606E-3</v>
      </c>
      <c r="BW85" s="12">
        <v>0</v>
      </c>
      <c r="BX85" s="14">
        <v>6.7150084600000007E-2</v>
      </c>
      <c r="BY85" s="14">
        <v>0.85675484920254497</v>
      </c>
      <c r="BZ85" s="14">
        <v>0</v>
      </c>
      <c r="CA85" s="14">
        <f t="shared" si="2"/>
        <v>0</v>
      </c>
      <c r="CB85" s="14"/>
      <c r="CC85" s="14"/>
      <c r="CD85" s="14"/>
      <c r="CE85" s="14"/>
      <c r="CF85" s="14"/>
      <c r="CG85" s="14"/>
    </row>
    <row r="86" spans="1:85" x14ac:dyDescent="0.25">
      <c r="A86" s="17" t="s">
        <v>1089</v>
      </c>
      <c r="B86" t="s">
        <v>1089</v>
      </c>
      <c r="C86" t="s">
        <v>29125</v>
      </c>
      <c r="D86" t="s">
        <v>29126</v>
      </c>
      <c r="E86">
        <v>1393.2739999999999</v>
      </c>
      <c r="F86">
        <v>1</v>
      </c>
      <c r="G86">
        <v>7</v>
      </c>
      <c r="H86">
        <v>41</v>
      </c>
      <c r="I86">
        <v>11</v>
      </c>
      <c r="J86">
        <v>249</v>
      </c>
      <c r="K86">
        <v>65</v>
      </c>
      <c r="L86">
        <v>25</v>
      </c>
      <c r="M86">
        <v>20</v>
      </c>
      <c r="N86">
        <v>16</v>
      </c>
      <c r="O86">
        <v>18</v>
      </c>
      <c r="P86">
        <v>16</v>
      </c>
      <c r="Q86">
        <v>21</v>
      </c>
      <c r="R86">
        <v>13</v>
      </c>
      <c r="S86">
        <v>15</v>
      </c>
      <c r="T86">
        <v>14</v>
      </c>
      <c r="U86">
        <v>14</v>
      </c>
      <c r="V86">
        <v>11</v>
      </c>
      <c r="W86">
        <v>11</v>
      </c>
      <c r="X86">
        <v>25</v>
      </c>
      <c r="Y86">
        <v>21</v>
      </c>
      <c r="Z86">
        <v>18</v>
      </c>
      <c r="AA86">
        <v>19</v>
      </c>
      <c r="AB86">
        <v>17</v>
      </c>
      <c r="AC86">
        <v>22</v>
      </c>
      <c r="AD86">
        <v>14</v>
      </c>
      <c r="AE86">
        <v>16</v>
      </c>
      <c r="AF86">
        <v>15</v>
      </c>
      <c r="AG86">
        <v>15</v>
      </c>
      <c r="AH86">
        <v>12</v>
      </c>
      <c r="AI86">
        <v>12</v>
      </c>
      <c r="AJ86">
        <v>129349456</v>
      </c>
      <c r="AK86">
        <v>88886968</v>
      </c>
      <c r="AL86">
        <v>86079888</v>
      </c>
      <c r="AM86">
        <v>60443156</v>
      </c>
      <c r="AN86">
        <v>19086634</v>
      </c>
      <c r="AO86">
        <v>67007940</v>
      </c>
      <c r="AP86">
        <v>34020380</v>
      </c>
      <c r="AQ86">
        <v>50829640</v>
      </c>
      <c r="AR86">
        <v>47449900</v>
      </c>
      <c r="AS86">
        <v>27896218</v>
      </c>
      <c r="AT86">
        <v>21615668</v>
      </c>
      <c r="AU86">
        <v>44006200</v>
      </c>
      <c r="AV86">
        <v>0.81</v>
      </c>
      <c r="AW86" t="s">
        <v>32158</v>
      </c>
      <c r="AX86" t="s">
        <v>32158</v>
      </c>
      <c r="AY86" t="s">
        <v>32158</v>
      </c>
      <c r="AZ86" t="s">
        <v>32158</v>
      </c>
      <c r="BA86" t="s">
        <v>32158</v>
      </c>
      <c r="BB86" t="s">
        <v>32158</v>
      </c>
      <c r="BC86" t="s">
        <v>32158</v>
      </c>
      <c r="BD86" t="s">
        <v>32158</v>
      </c>
      <c r="BE86" t="s">
        <v>32158</v>
      </c>
      <c r="BF86" t="s">
        <v>32158</v>
      </c>
      <c r="BG86" t="s">
        <v>32158</v>
      </c>
      <c r="BH86" t="s">
        <v>32158</v>
      </c>
      <c r="BI86" s="7">
        <v>-0.1499737843</v>
      </c>
      <c r="BJ86" s="7">
        <v>0.66666557845059704</v>
      </c>
      <c r="BK86" s="5">
        <v>0</v>
      </c>
      <c r="BL86" s="8">
        <v>-0.81035118399999995</v>
      </c>
      <c r="BM86" s="8">
        <v>3.59866231496263E-2</v>
      </c>
      <c r="BN86" s="8">
        <v>0</v>
      </c>
      <c r="BO86" s="8">
        <v>-0.7765242403</v>
      </c>
      <c r="BP86" s="8">
        <v>4.2885135829511402E-2</v>
      </c>
      <c r="BQ86" s="8">
        <v>0</v>
      </c>
      <c r="BR86" s="10">
        <v>-0.66037739969999998</v>
      </c>
      <c r="BS86" s="10">
        <v>7.7526098754408898E-2</v>
      </c>
      <c r="BT86" s="10">
        <v>0</v>
      </c>
      <c r="BU86" s="12">
        <v>-0.62655045600000003</v>
      </c>
      <c r="BV86" s="12">
        <v>9.1747885960634906E-2</v>
      </c>
      <c r="BW86" s="12">
        <v>0</v>
      </c>
      <c r="BX86" s="14">
        <v>3.3826943700000001E-2</v>
      </c>
      <c r="BY86" s="14">
        <v>0.92228014440490902</v>
      </c>
      <c r="BZ86" s="14">
        <v>0</v>
      </c>
      <c r="CA86" s="14">
        <f t="shared" si="2"/>
        <v>0</v>
      </c>
      <c r="CB86" s="14"/>
      <c r="CC86" s="14"/>
      <c r="CD86" s="14"/>
      <c r="CE86" s="14"/>
      <c r="CF86" s="14"/>
      <c r="CG86" s="14"/>
    </row>
    <row r="87" spans="1:85" x14ac:dyDescent="0.25">
      <c r="A87" s="17" t="s">
        <v>1102</v>
      </c>
      <c r="B87" t="s">
        <v>29127</v>
      </c>
      <c r="D87" t="s">
        <v>29128</v>
      </c>
      <c r="E87">
        <v>1365.4380000000001</v>
      </c>
      <c r="F87">
        <v>2</v>
      </c>
      <c r="G87">
        <v>0</v>
      </c>
      <c r="H87">
        <v>32</v>
      </c>
      <c r="I87">
        <v>11</v>
      </c>
      <c r="J87">
        <v>312</v>
      </c>
      <c r="K87">
        <v>98</v>
      </c>
      <c r="L87">
        <v>22</v>
      </c>
      <c r="M87">
        <v>20</v>
      </c>
      <c r="N87">
        <v>19</v>
      </c>
      <c r="O87">
        <v>23</v>
      </c>
      <c r="P87">
        <v>16</v>
      </c>
      <c r="Q87">
        <v>22</v>
      </c>
      <c r="R87">
        <v>21</v>
      </c>
      <c r="S87">
        <v>20</v>
      </c>
      <c r="T87">
        <v>14</v>
      </c>
      <c r="U87">
        <v>10</v>
      </c>
      <c r="V87">
        <v>18</v>
      </c>
      <c r="W87">
        <v>22</v>
      </c>
      <c r="X87">
        <v>22</v>
      </c>
      <c r="Y87">
        <v>20</v>
      </c>
      <c r="Z87">
        <v>19</v>
      </c>
      <c r="AA87">
        <v>23</v>
      </c>
      <c r="AB87">
        <v>16</v>
      </c>
      <c r="AC87">
        <v>22</v>
      </c>
      <c r="AD87">
        <v>21</v>
      </c>
      <c r="AE87">
        <v>20</v>
      </c>
      <c r="AF87">
        <v>14</v>
      </c>
      <c r="AG87">
        <v>10</v>
      </c>
      <c r="AH87">
        <v>18</v>
      </c>
      <c r="AI87">
        <v>22</v>
      </c>
      <c r="AJ87">
        <v>161216704</v>
      </c>
      <c r="AK87">
        <v>201444000</v>
      </c>
      <c r="AL87">
        <v>186477744</v>
      </c>
      <c r="AM87">
        <v>181990672</v>
      </c>
      <c r="AN87">
        <v>42107328</v>
      </c>
      <c r="AO87">
        <v>128899768</v>
      </c>
      <c r="AP87">
        <v>77815136</v>
      </c>
      <c r="AQ87">
        <v>125760496</v>
      </c>
      <c r="AR87">
        <v>119525592</v>
      </c>
      <c r="AS87">
        <v>19018354</v>
      </c>
      <c r="AT87">
        <v>61262236</v>
      </c>
      <c r="AU87">
        <v>157379616</v>
      </c>
      <c r="AV87">
        <v>0.93</v>
      </c>
      <c r="AW87" t="s">
        <v>32158</v>
      </c>
      <c r="AX87" t="s">
        <v>32158</v>
      </c>
      <c r="AY87" t="s">
        <v>32158</v>
      </c>
      <c r="AZ87" t="s">
        <v>32158</v>
      </c>
      <c r="BA87" t="s">
        <v>32158</v>
      </c>
      <c r="BB87" t="s">
        <v>32158</v>
      </c>
      <c r="BC87" t="s">
        <v>32158</v>
      </c>
      <c r="BD87" t="s">
        <v>32158</v>
      </c>
      <c r="BE87" t="s">
        <v>32158</v>
      </c>
      <c r="BF87" t="s">
        <v>32158</v>
      </c>
      <c r="BG87" t="s">
        <v>32158</v>
      </c>
      <c r="BH87" t="s">
        <v>32158</v>
      </c>
      <c r="BI87" s="7">
        <v>0.20410958330000001</v>
      </c>
      <c r="BJ87" s="7">
        <v>0.64980891015397502</v>
      </c>
      <c r="BK87" s="5">
        <v>0</v>
      </c>
      <c r="BL87" s="8">
        <v>-0.34695396420000002</v>
      </c>
      <c r="BM87" s="8">
        <v>0.44440239306105001</v>
      </c>
      <c r="BN87" s="8">
        <v>0</v>
      </c>
      <c r="BO87" s="8">
        <v>-0.77475170289999995</v>
      </c>
      <c r="BP87" s="8">
        <v>0.104365021180312</v>
      </c>
      <c r="BQ87" s="8">
        <v>0</v>
      </c>
      <c r="BR87" s="10">
        <v>-0.55106354759999998</v>
      </c>
      <c r="BS87" s="10">
        <v>0.233883828126526</v>
      </c>
      <c r="BT87" s="10">
        <v>0</v>
      </c>
      <c r="BU87" s="12">
        <v>-0.97886128630000002</v>
      </c>
      <c r="BV87" s="12">
        <v>4.70607160778483E-2</v>
      </c>
      <c r="BW87" s="12">
        <v>0</v>
      </c>
      <c r="BX87" s="14">
        <v>-0.42779773869999999</v>
      </c>
      <c r="BY87" s="14">
        <v>0.34909043064141099</v>
      </c>
      <c r="BZ87" s="14">
        <v>0</v>
      </c>
      <c r="CA87" s="14">
        <f t="shared" si="2"/>
        <v>0</v>
      </c>
      <c r="CB87" s="14"/>
      <c r="CC87" s="14"/>
      <c r="CD87" s="14"/>
      <c r="CE87" s="14"/>
      <c r="CF87" s="14"/>
      <c r="CG87" s="14"/>
    </row>
    <row r="88" spans="1:85" x14ac:dyDescent="0.25">
      <c r="A88" s="17" t="s">
        <v>1115</v>
      </c>
      <c r="B88" t="s">
        <v>1115</v>
      </c>
      <c r="D88" t="s">
        <v>29129</v>
      </c>
      <c r="E88">
        <v>1340.867</v>
      </c>
      <c r="F88">
        <v>1</v>
      </c>
      <c r="G88">
        <v>0</v>
      </c>
      <c r="H88">
        <v>31</v>
      </c>
      <c r="I88">
        <v>31</v>
      </c>
      <c r="J88">
        <v>342</v>
      </c>
      <c r="K88">
        <v>342</v>
      </c>
      <c r="L88">
        <v>18</v>
      </c>
      <c r="M88">
        <v>23</v>
      </c>
      <c r="N88">
        <v>18</v>
      </c>
      <c r="O88">
        <v>23</v>
      </c>
      <c r="P88">
        <v>21</v>
      </c>
      <c r="Q88">
        <v>25</v>
      </c>
      <c r="R88">
        <v>23</v>
      </c>
      <c r="S88">
        <v>20</v>
      </c>
      <c r="T88">
        <v>16</v>
      </c>
      <c r="U88">
        <v>21</v>
      </c>
      <c r="V88">
        <v>17</v>
      </c>
      <c r="W88">
        <v>17</v>
      </c>
      <c r="X88">
        <v>18</v>
      </c>
      <c r="Y88">
        <v>24</v>
      </c>
      <c r="Z88">
        <v>19</v>
      </c>
      <c r="AA88">
        <v>24</v>
      </c>
      <c r="AB88">
        <v>21</v>
      </c>
      <c r="AC88">
        <v>26</v>
      </c>
      <c r="AD88">
        <v>23</v>
      </c>
      <c r="AE88">
        <v>20</v>
      </c>
      <c r="AF88">
        <v>17</v>
      </c>
      <c r="AG88">
        <v>21</v>
      </c>
      <c r="AH88">
        <v>17</v>
      </c>
      <c r="AI88">
        <v>18</v>
      </c>
      <c r="AJ88">
        <v>157775040</v>
      </c>
      <c r="AK88">
        <v>432853984</v>
      </c>
      <c r="AL88">
        <v>254029056</v>
      </c>
      <c r="AM88">
        <v>252918992</v>
      </c>
      <c r="AN88">
        <v>85076424</v>
      </c>
      <c r="AO88">
        <v>253510288</v>
      </c>
      <c r="AP88">
        <v>168567696</v>
      </c>
      <c r="AQ88">
        <v>188133984</v>
      </c>
      <c r="AR88">
        <v>165188096</v>
      </c>
      <c r="AS88">
        <v>83385312</v>
      </c>
      <c r="AT88">
        <v>116235048</v>
      </c>
      <c r="AU88">
        <v>222075008</v>
      </c>
      <c r="AV88">
        <v>0.61</v>
      </c>
      <c r="AW88" t="s">
        <v>32158</v>
      </c>
      <c r="AX88" t="s">
        <v>32158</v>
      </c>
      <c r="AY88" t="s">
        <v>32158</v>
      </c>
      <c r="AZ88" t="s">
        <v>32158</v>
      </c>
      <c r="BA88" t="s">
        <v>32158</v>
      </c>
      <c r="BB88" t="s">
        <v>32158</v>
      </c>
      <c r="BC88" t="s">
        <v>32158</v>
      </c>
      <c r="BD88" t="s">
        <v>32158</v>
      </c>
      <c r="BE88" t="s">
        <v>32158</v>
      </c>
      <c r="BF88" t="s">
        <v>32158</v>
      </c>
      <c r="BG88" t="s">
        <v>32158</v>
      </c>
      <c r="BH88" t="s">
        <v>32158</v>
      </c>
      <c r="BI88" s="7">
        <v>0.51975421560000001</v>
      </c>
      <c r="BJ88" s="7">
        <v>0.117934501975359</v>
      </c>
      <c r="BK88" s="5">
        <v>0</v>
      </c>
      <c r="BL88" s="8">
        <v>2.0346822800000001E-2</v>
      </c>
      <c r="BM88" s="8">
        <v>0.94821171387950798</v>
      </c>
      <c r="BN88" s="8">
        <v>0</v>
      </c>
      <c r="BO88" s="8">
        <v>-0.24887530150000001</v>
      </c>
      <c r="BP88" s="8">
        <v>0.433655805858569</v>
      </c>
      <c r="BQ88" s="8">
        <v>0</v>
      </c>
      <c r="BR88" s="10">
        <v>-0.49940739290000002</v>
      </c>
      <c r="BS88" s="10">
        <v>0.13140497430074999</v>
      </c>
      <c r="BT88" s="10">
        <v>0</v>
      </c>
      <c r="BU88" s="12">
        <v>-0.76862951719999995</v>
      </c>
      <c r="BV88" s="12">
        <v>2.9170339713753698E-2</v>
      </c>
      <c r="BW88" s="12">
        <v>0</v>
      </c>
      <c r="BX88" s="14">
        <v>-0.26922212429999998</v>
      </c>
      <c r="BY88" s="14">
        <v>0.39816543807420002</v>
      </c>
      <c r="BZ88" s="14">
        <v>0</v>
      </c>
      <c r="CA88" s="14">
        <f t="shared" si="2"/>
        <v>0</v>
      </c>
      <c r="CB88" s="14"/>
      <c r="CC88" s="14"/>
      <c r="CD88" s="14"/>
      <c r="CE88" s="14"/>
      <c r="CF88" s="14"/>
      <c r="CG88" s="14"/>
    </row>
    <row r="89" spans="1:85" x14ac:dyDescent="0.25">
      <c r="A89" s="18" t="s">
        <v>26953</v>
      </c>
      <c r="B89" t="s">
        <v>26953</v>
      </c>
      <c r="C89" t="s">
        <v>31861</v>
      </c>
      <c r="D89" t="s">
        <v>31862</v>
      </c>
      <c r="E89">
        <v>40.533000000000001</v>
      </c>
      <c r="F89">
        <v>1</v>
      </c>
      <c r="G89">
        <v>1</v>
      </c>
      <c r="H89">
        <v>2</v>
      </c>
      <c r="I89">
        <v>2</v>
      </c>
      <c r="J89">
        <v>4</v>
      </c>
      <c r="K89">
        <v>4</v>
      </c>
      <c r="R89">
        <v>2</v>
      </c>
      <c r="S89">
        <v>1</v>
      </c>
      <c r="V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</v>
      </c>
      <c r="AE89">
        <v>1</v>
      </c>
      <c r="AF89">
        <v>0</v>
      </c>
      <c r="AG89">
        <v>0</v>
      </c>
      <c r="AH89">
        <v>1</v>
      </c>
      <c r="AI89">
        <v>0</v>
      </c>
      <c r="AP89">
        <v>1643014.75</v>
      </c>
      <c r="AQ89">
        <v>3174468.25</v>
      </c>
      <c r="AT89">
        <v>1740836.88</v>
      </c>
      <c r="AW89" t="s">
        <v>29141</v>
      </c>
      <c r="AX89" t="s">
        <v>29141</v>
      </c>
      <c r="AY89" t="s">
        <v>29141</v>
      </c>
      <c r="AZ89" t="s">
        <v>29141</v>
      </c>
      <c r="BA89" t="s">
        <v>29141</v>
      </c>
      <c r="BB89" t="s">
        <v>29141</v>
      </c>
      <c r="BC89" t="s">
        <v>32158</v>
      </c>
      <c r="BD89" t="s">
        <v>32158</v>
      </c>
      <c r="BE89" t="s">
        <v>29141</v>
      </c>
      <c r="BF89" t="s">
        <v>29141</v>
      </c>
      <c r="BG89" t="s">
        <v>32158</v>
      </c>
      <c r="BH89" t="s">
        <v>29141</v>
      </c>
      <c r="BI89" s="7">
        <v>0.62541509760000003</v>
      </c>
      <c r="BJ89" s="7">
        <v>1</v>
      </c>
      <c r="BK89" s="14">
        <v>0</v>
      </c>
      <c r="BL89" s="8">
        <v>3.0157089975</v>
      </c>
      <c r="BM89" s="8">
        <v>4.38461132533536E-7</v>
      </c>
      <c r="BN89" s="15">
        <v>1</v>
      </c>
      <c r="BO89" s="8">
        <v>0.39981527880000001</v>
      </c>
      <c r="BP89" s="8">
        <v>1</v>
      </c>
      <c r="BQ89" s="14">
        <v>0</v>
      </c>
      <c r="BR89" s="10">
        <v>2.3902939000000001</v>
      </c>
      <c r="BS89" s="10">
        <v>4.2546463167684602E-6</v>
      </c>
      <c r="BT89" s="15">
        <v>1</v>
      </c>
      <c r="BU89" s="12">
        <v>-0.22559981879999999</v>
      </c>
      <c r="BV89" s="12">
        <v>1</v>
      </c>
      <c r="BW89" s="12">
        <v>0</v>
      </c>
      <c r="BX89" s="14">
        <v>-2.6158937188000002</v>
      </c>
      <c r="BY89" s="14">
        <v>1.78386207425714E-6</v>
      </c>
      <c r="BZ89" s="15">
        <v>1</v>
      </c>
      <c r="CA89" s="14">
        <f t="shared" si="2"/>
        <v>3</v>
      </c>
      <c r="CB89" s="14"/>
      <c r="CC89" s="14"/>
      <c r="CD89" s="14"/>
      <c r="CE89" s="14"/>
      <c r="CF89" s="14"/>
      <c r="CG89" s="14"/>
    </row>
    <row r="90" spans="1:85" x14ac:dyDescent="0.25">
      <c r="A90" s="17" t="s">
        <v>1141</v>
      </c>
      <c r="B90" t="s">
        <v>1141</v>
      </c>
      <c r="D90" t="s">
        <v>29131</v>
      </c>
      <c r="E90">
        <v>1322.942</v>
      </c>
      <c r="F90">
        <v>1</v>
      </c>
      <c r="G90">
        <v>0</v>
      </c>
      <c r="H90">
        <v>29</v>
      </c>
      <c r="I90">
        <v>16</v>
      </c>
      <c r="J90">
        <v>256</v>
      </c>
      <c r="K90">
        <v>137</v>
      </c>
      <c r="L90">
        <v>13</v>
      </c>
      <c r="M90">
        <v>16</v>
      </c>
      <c r="N90">
        <v>12</v>
      </c>
      <c r="O90">
        <v>20</v>
      </c>
      <c r="P90">
        <v>15</v>
      </c>
      <c r="Q90">
        <v>20</v>
      </c>
      <c r="R90">
        <v>20</v>
      </c>
      <c r="S90">
        <v>15</v>
      </c>
      <c r="T90">
        <v>13</v>
      </c>
      <c r="U90">
        <v>10</v>
      </c>
      <c r="V90">
        <v>18</v>
      </c>
      <c r="W90">
        <v>14</v>
      </c>
      <c r="X90">
        <v>13</v>
      </c>
      <c r="Y90">
        <v>16</v>
      </c>
      <c r="Z90">
        <v>12</v>
      </c>
      <c r="AA90">
        <v>20</v>
      </c>
      <c r="AB90">
        <v>15</v>
      </c>
      <c r="AC90">
        <v>20</v>
      </c>
      <c r="AD90">
        <v>20</v>
      </c>
      <c r="AE90">
        <v>15</v>
      </c>
      <c r="AF90">
        <v>13</v>
      </c>
      <c r="AG90">
        <v>10</v>
      </c>
      <c r="AH90">
        <v>18</v>
      </c>
      <c r="AI90">
        <v>14</v>
      </c>
      <c r="AJ90">
        <v>78773328</v>
      </c>
      <c r="AK90">
        <v>124019472</v>
      </c>
      <c r="AL90">
        <v>95090192</v>
      </c>
      <c r="AM90">
        <v>112691000</v>
      </c>
      <c r="AN90">
        <v>34047380</v>
      </c>
      <c r="AO90">
        <v>114196832</v>
      </c>
      <c r="AP90">
        <v>82897328</v>
      </c>
      <c r="AQ90">
        <v>76783488</v>
      </c>
      <c r="AR90">
        <v>46890108</v>
      </c>
      <c r="AS90">
        <v>18060210</v>
      </c>
      <c r="AT90">
        <v>56048476</v>
      </c>
      <c r="AU90">
        <v>78968856</v>
      </c>
      <c r="AV90">
        <v>0.53</v>
      </c>
      <c r="AW90" t="s">
        <v>32158</v>
      </c>
      <c r="AX90" t="s">
        <v>32158</v>
      </c>
      <c r="AY90" t="s">
        <v>32158</v>
      </c>
      <c r="AZ90" t="s">
        <v>32158</v>
      </c>
      <c r="BA90" t="s">
        <v>32158</v>
      </c>
      <c r="BB90" t="s">
        <v>32158</v>
      </c>
      <c r="BC90" t="s">
        <v>32158</v>
      </c>
      <c r="BD90" t="s">
        <v>32158</v>
      </c>
      <c r="BE90" t="s">
        <v>32158</v>
      </c>
      <c r="BF90" t="s">
        <v>32158</v>
      </c>
      <c r="BG90" t="s">
        <v>32158</v>
      </c>
      <c r="BH90" t="s">
        <v>32158</v>
      </c>
      <c r="BI90" s="7">
        <v>0.71475031820000001</v>
      </c>
      <c r="BJ90" s="7">
        <v>3.7115522645662501E-2</v>
      </c>
      <c r="BK90" s="5">
        <v>0</v>
      </c>
      <c r="BL90" s="8">
        <v>0.30498281739999999</v>
      </c>
      <c r="BM90" s="8">
        <v>0.33299689194119397</v>
      </c>
      <c r="BN90" s="8">
        <v>0</v>
      </c>
      <c r="BO90" s="8">
        <v>-0.67967349489999995</v>
      </c>
      <c r="BP90" s="8">
        <v>4.5530870124789603E-2</v>
      </c>
      <c r="BQ90" s="8">
        <v>0</v>
      </c>
      <c r="BR90" s="10">
        <v>-0.40976750090000003</v>
      </c>
      <c r="BS90" s="10">
        <v>0.20097725313138001</v>
      </c>
      <c r="BT90" s="10">
        <v>0</v>
      </c>
      <c r="BU90" s="12">
        <v>-1.3944238131</v>
      </c>
      <c r="BV90" s="12">
        <v>7.4899474013290202E-4</v>
      </c>
      <c r="BW90" s="12">
        <v>0</v>
      </c>
      <c r="BX90" s="14">
        <v>-0.98465631220000005</v>
      </c>
      <c r="BY90" s="14">
        <v>7.56456996958041E-3</v>
      </c>
      <c r="BZ90" s="14">
        <v>0</v>
      </c>
      <c r="CA90" s="14">
        <f t="shared" si="2"/>
        <v>0</v>
      </c>
      <c r="CB90" s="14"/>
      <c r="CC90" s="14"/>
      <c r="CD90" s="14"/>
      <c r="CE90" s="14"/>
      <c r="CF90" s="14"/>
      <c r="CG90" s="14"/>
    </row>
    <row r="91" spans="1:85" x14ac:dyDescent="0.25">
      <c r="A91" s="17" t="s">
        <v>1154</v>
      </c>
      <c r="B91" t="s">
        <v>1154</v>
      </c>
      <c r="D91" t="s">
        <v>29132</v>
      </c>
      <c r="E91">
        <v>1299.5440000000001</v>
      </c>
      <c r="F91">
        <v>1</v>
      </c>
      <c r="G91">
        <v>0</v>
      </c>
      <c r="H91">
        <v>36</v>
      </c>
      <c r="I91">
        <v>9</v>
      </c>
      <c r="J91">
        <v>329</v>
      </c>
      <c r="K91">
        <v>98</v>
      </c>
      <c r="L91">
        <v>18</v>
      </c>
      <c r="M91">
        <v>20</v>
      </c>
      <c r="N91">
        <v>13</v>
      </c>
      <c r="O91">
        <v>22</v>
      </c>
      <c r="P91">
        <v>22</v>
      </c>
      <c r="Q91">
        <v>19</v>
      </c>
      <c r="R91">
        <v>25</v>
      </c>
      <c r="S91">
        <v>23</v>
      </c>
      <c r="T91">
        <v>26</v>
      </c>
      <c r="U91">
        <v>22</v>
      </c>
      <c r="V91">
        <v>15</v>
      </c>
      <c r="W91">
        <v>21</v>
      </c>
      <c r="X91">
        <v>18</v>
      </c>
      <c r="Y91">
        <v>20</v>
      </c>
      <c r="Z91">
        <v>13</v>
      </c>
      <c r="AA91">
        <v>22</v>
      </c>
      <c r="AB91">
        <v>22</v>
      </c>
      <c r="AC91">
        <v>19</v>
      </c>
      <c r="AD91">
        <v>25</v>
      </c>
      <c r="AE91">
        <v>23</v>
      </c>
      <c r="AF91">
        <v>26</v>
      </c>
      <c r="AG91">
        <v>22</v>
      </c>
      <c r="AH91">
        <v>15</v>
      </c>
      <c r="AI91">
        <v>21</v>
      </c>
      <c r="AJ91">
        <v>342587072</v>
      </c>
      <c r="AK91">
        <v>509689600</v>
      </c>
      <c r="AL91">
        <v>327253504</v>
      </c>
      <c r="AM91">
        <v>230496992</v>
      </c>
      <c r="AN91">
        <v>109569312</v>
      </c>
      <c r="AO91">
        <v>217643920</v>
      </c>
      <c r="AP91">
        <v>307439904</v>
      </c>
      <c r="AQ91">
        <v>311128832</v>
      </c>
      <c r="AR91">
        <v>377226592</v>
      </c>
      <c r="AS91">
        <v>136631584</v>
      </c>
      <c r="AT91">
        <v>105135568</v>
      </c>
      <c r="AU91">
        <v>429714560</v>
      </c>
      <c r="AV91">
        <v>1.07</v>
      </c>
      <c r="AW91" t="s">
        <v>32158</v>
      </c>
      <c r="AX91" t="s">
        <v>32158</v>
      </c>
      <c r="AY91" t="s">
        <v>32158</v>
      </c>
      <c r="AZ91" t="s">
        <v>32158</v>
      </c>
      <c r="BA91" t="s">
        <v>32158</v>
      </c>
      <c r="BB91" t="s">
        <v>32158</v>
      </c>
      <c r="BC91" t="s">
        <v>32158</v>
      </c>
      <c r="BD91" t="s">
        <v>32158</v>
      </c>
      <c r="BE91" t="s">
        <v>32158</v>
      </c>
      <c r="BF91" t="s">
        <v>32158</v>
      </c>
      <c r="BG91" t="s">
        <v>32158</v>
      </c>
      <c r="BH91" t="s">
        <v>32158</v>
      </c>
      <c r="BI91" s="7">
        <v>-4.9827459900000003E-2</v>
      </c>
      <c r="BJ91" s="7">
        <v>0.88439106461402905</v>
      </c>
      <c r="BK91" s="5">
        <v>0</v>
      </c>
      <c r="BL91" s="8">
        <v>-7.0260549399999997E-2</v>
      </c>
      <c r="BM91" s="8">
        <v>0.83762670714377796</v>
      </c>
      <c r="BN91" s="8">
        <v>0</v>
      </c>
      <c r="BO91" s="8">
        <v>0.12989944959999999</v>
      </c>
      <c r="BP91" s="8">
        <v>0.70545535731005304</v>
      </c>
      <c r="BQ91" s="8">
        <v>0</v>
      </c>
      <c r="BR91" s="10">
        <v>-2.0433089500000001E-2</v>
      </c>
      <c r="BS91" s="10">
        <v>0.95243254846342396</v>
      </c>
      <c r="BT91" s="10">
        <v>0</v>
      </c>
      <c r="BU91" s="12">
        <v>0.17972690960000001</v>
      </c>
      <c r="BV91" s="12">
        <v>0.60213320916882196</v>
      </c>
      <c r="BW91" s="12">
        <v>0</v>
      </c>
      <c r="BX91" s="14">
        <v>0.20015999900000001</v>
      </c>
      <c r="BY91" s="14">
        <v>0.56210978746548401</v>
      </c>
      <c r="BZ91" s="14">
        <v>0</v>
      </c>
      <c r="CA91" s="14">
        <f t="shared" si="2"/>
        <v>0</v>
      </c>
      <c r="CB91" s="14"/>
      <c r="CC91" s="14"/>
      <c r="CD91" s="14"/>
      <c r="CE91" s="14"/>
      <c r="CF91" s="14"/>
      <c r="CG91" s="14"/>
    </row>
    <row r="92" spans="1:85" x14ac:dyDescent="0.25">
      <c r="A92" s="18" t="s">
        <v>26188</v>
      </c>
      <c r="B92" t="s">
        <v>26188</v>
      </c>
      <c r="D92" t="s">
        <v>31748</v>
      </c>
      <c r="E92">
        <v>49.814999999999998</v>
      </c>
      <c r="F92">
        <v>1</v>
      </c>
      <c r="G92">
        <v>0</v>
      </c>
      <c r="H92">
        <v>3</v>
      </c>
      <c r="I92">
        <v>3</v>
      </c>
      <c r="J92">
        <v>26</v>
      </c>
      <c r="K92">
        <v>26</v>
      </c>
      <c r="L92">
        <v>2</v>
      </c>
      <c r="M92">
        <v>3</v>
      </c>
      <c r="N92">
        <v>3</v>
      </c>
      <c r="O92">
        <v>3</v>
      </c>
      <c r="P92">
        <v>3</v>
      </c>
      <c r="Q92">
        <v>3</v>
      </c>
      <c r="S92">
        <v>1</v>
      </c>
      <c r="T92">
        <v>3</v>
      </c>
      <c r="U92">
        <v>2</v>
      </c>
      <c r="W92">
        <v>3</v>
      </c>
      <c r="X92">
        <v>2</v>
      </c>
      <c r="Y92">
        <v>3</v>
      </c>
      <c r="Z92">
        <v>3</v>
      </c>
      <c r="AA92">
        <v>3</v>
      </c>
      <c r="AB92">
        <v>3</v>
      </c>
      <c r="AC92">
        <v>3</v>
      </c>
      <c r="AD92">
        <v>0</v>
      </c>
      <c r="AE92">
        <v>1</v>
      </c>
      <c r="AF92">
        <v>3</v>
      </c>
      <c r="AG92">
        <v>2</v>
      </c>
      <c r="AH92">
        <v>0</v>
      </c>
      <c r="AI92">
        <v>3</v>
      </c>
      <c r="AJ92">
        <v>25102224</v>
      </c>
      <c r="AK92">
        <v>40450076</v>
      </c>
      <c r="AL92">
        <v>34305496</v>
      </c>
      <c r="AM92">
        <v>5566032</v>
      </c>
      <c r="AN92">
        <v>3131684</v>
      </c>
      <c r="AO92">
        <v>7929383.5</v>
      </c>
      <c r="AQ92">
        <v>1804912.88</v>
      </c>
      <c r="AR92">
        <v>14896996</v>
      </c>
      <c r="AS92">
        <v>5041268</v>
      </c>
      <c r="AU92">
        <v>13408027</v>
      </c>
      <c r="AV92">
        <v>2.73</v>
      </c>
      <c r="AW92" t="s">
        <v>32158</v>
      </c>
      <c r="AX92" t="s">
        <v>32158</v>
      </c>
      <c r="AY92" t="s">
        <v>32158</v>
      </c>
      <c r="AZ92" t="s">
        <v>32158</v>
      </c>
      <c r="BA92" t="s">
        <v>32158</v>
      </c>
      <c r="BB92" t="s">
        <v>32158</v>
      </c>
      <c r="BC92" t="s">
        <v>29027</v>
      </c>
      <c r="BD92" t="s">
        <v>32158</v>
      </c>
      <c r="BE92" t="s">
        <v>32158</v>
      </c>
      <c r="BF92" t="s">
        <v>32158</v>
      </c>
      <c r="BG92" t="s">
        <v>29027</v>
      </c>
      <c r="BH92" t="s">
        <v>32158</v>
      </c>
      <c r="BI92" s="7">
        <v>-1.5829768019999999</v>
      </c>
      <c r="BJ92" s="7">
        <v>7.0533262898272798E-3</v>
      </c>
      <c r="BK92" s="14">
        <v>0</v>
      </c>
      <c r="BL92" s="8">
        <v>-5.0806331350000002</v>
      </c>
      <c r="BM92" s="8">
        <v>4.4635992697965901E-7</v>
      </c>
      <c r="BN92" s="9">
        <v>1</v>
      </c>
      <c r="BO92" s="8">
        <v>-1.1184415779000001</v>
      </c>
      <c r="BP92" s="8">
        <v>3.9488456452439001E-2</v>
      </c>
      <c r="BQ92" s="14">
        <v>0</v>
      </c>
      <c r="BR92" s="10">
        <v>-3.4976563330000001</v>
      </c>
      <c r="BS92" s="10">
        <v>1.6183434514200198E-5</v>
      </c>
      <c r="BT92" s="15">
        <v>1</v>
      </c>
      <c r="BU92" s="12">
        <v>0.46453522409999998</v>
      </c>
      <c r="BV92" s="12">
        <v>0.35238827299599801</v>
      </c>
      <c r="BW92" s="12">
        <v>0</v>
      </c>
      <c r="BX92" s="14">
        <v>3.9621915572000002</v>
      </c>
      <c r="BY92" s="14">
        <v>5.0500206995184203E-6</v>
      </c>
      <c r="BZ92" s="15">
        <v>1</v>
      </c>
      <c r="CA92" s="14">
        <f t="shared" si="2"/>
        <v>3</v>
      </c>
      <c r="CB92" s="14"/>
      <c r="CC92" s="14"/>
      <c r="CD92" s="14"/>
      <c r="CE92" s="14"/>
      <c r="CF92" s="14"/>
      <c r="CG92" s="14"/>
    </row>
    <row r="93" spans="1:85" x14ac:dyDescent="0.25">
      <c r="A93" s="17" t="s">
        <v>1180</v>
      </c>
      <c r="B93" t="s">
        <v>1180</v>
      </c>
      <c r="C93" t="s">
        <v>29134</v>
      </c>
      <c r="D93" t="s">
        <v>29135</v>
      </c>
      <c r="E93">
        <v>1295.2059999999999</v>
      </c>
      <c r="F93">
        <v>1</v>
      </c>
      <c r="G93">
        <v>1</v>
      </c>
      <c r="H93">
        <v>30</v>
      </c>
      <c r="I93">
        <v>27</v>
      </c>
      <c r="J93">
        <v>278</v>
      </c>
      <c r="K93">
        <v>244</v>
      </c>
      <c r="L93">
        <v>22</v>
      </c>
      <c r="M93">
        <v>21</v>
      </c>
      <c r="N93">
        <v>15</v>
      </c>
      <c r="O93">
        <v>21</v>
      </c>
      <c r="P93">
        <v>22</v>
      </c>
      <c r="Q93">
        <v>20</v>
      </c>
      <c r="R93">
        <v>18</v>
      </c>
      <c r="S93">
        <v>17</v>
      </c>
      <c r="T93">
        <v>16</v>
      </c>
      <c r="U93">
        <v>16</v>
      </c>
      <c r="V93">
        <v>20</v>
      </c>
      <c r="W93">
        <v>20</v>
      </c>
      <c r="X93">
        <v>22</v>
      </c>
      <c r="Y93">
        <v>21</v>
      </c>
      <c r="Z93">
        <v>15</v>
      </c>
      <c r="AA93">
        <v>21</v>
      </c>
      <c r="AB93">
        <v>22</v>
      </c>
      <c r="AC93">
        <v>20</v>
      </c>
      <c r="AD93">
        <v>18</v>
      </c>
      <c r="AE93">
        <v>17</v>
      </c>
      <c r="AF93">
        <v>16</v>
      </c>
      <c r="AG93">
        <v>16</v>
      </c>
      <c r="AH93">
        <v>20</v>
      </c>
      <c r="AI93">
        <v>20</v>
      </c>
      <c r="AJ93">
        <v>124094888</v>
      </c>
      <c r="AK93">
        <v>122727112</v>
      </c>
      <c r="AL93">
        <v>79433448</v>
      </c>
      <c r="AM93">
        <v>83421864</v>
      </c>
      <c r="AN93">
        <v>39208664</v>
      </c>
      <c r="AO93">
        <v>79393792</v>
      </c>
      <c r="AP93">
        <v>56989168</v>
      </c>
      <c r="AQ93">
        <v>87154232</v>
      </c>
      <c r="AR93">
        <v>70965520</v>
      </c>
      <c r="AS93">
        <v>24745790</v>
      </c>
      <c r="AT93">
        <v>53356916</v>
      </c>
      <c r="AU93">
        <v>127938712</v>
      </c>
      <c r="AV93">
        <v>0.81</v>
      </c>
      <c r="AW93" t="s">
        <v>32158</v>
      </c>
      <c r="AX93" t="s">
        <v>32158</v>
      </c>
      <c r="AY93" t="s">
        <v>32158</v>
      </c>
      <c r="AZ93" t="s">
        <v>32158</v>
      </c>
      <c r="BA93" t="s">
        <v>32158</v>
      </c>
      <c r="BB93" t="s">
        <v>32158</v>
      </c>
      <c r="BC93" t="s">
        <v>32158</v>
      </c>
      <c r="BD93" t="s">
        <v>32158</v>
      </c>
      <c r="BE93" t="s">
        <v>32158</v>
      </c>
      <c r="BF93" t="s">
        <v>32158</v>
      </c>
      <c r="BG93" t="s">
        <v>32158</v>
      </c>
      <c r="BH93" t="s">
        <v>32158</v>
      </c>
      <c r="BI93" s="7">
        <v>0.33619273620000001</v>
      </c>
      <c r="BJ93" s="7">
        <v>0.35557122922433498</v>
      </c>
      <c r="BK93" s="5">
        <v>0</v>
      </c>
      <c r="BL93" s="8">
        <v>3.5027736199999999E-2</v>
      </c>
      <c r="BM93" s="8">
        <v>0.92175159033628895</v>
      </c>
      <c r="BN93" s="8">
        <v>0</v>
      </c>
      <c r="BO93" s="8">
        <v>-0.22390743229999999</v>
      </c>
      <c r="BP93" s="8">
        <v>0.53378185607531403</v>
      </c>
      <c r="BQ93" s="8">
        <v>0</v>
      </c>
      <c r="BR93" s="10">
        <v>-0.30116499990000001</v>
      </c>
      <c r="BS93" s="10">
        <v>0.40605618484176997</v>
      </c>
      <c r="BT93" s="10">
        <v>0</v>
      </c>
      <c r="BU93" s="12">
        <v>-0.5601001685</v>
      </c>
      <c r="BV93" s="12">
        <v>0.136574078354607</v>
      </c>
      <c r="BW93" s="12">
        <v>0</v>
      </c>
      <c r="BX93" s="14">
        <v>-0.25893516859999999</v>
      </c>
      <c r="BY93" s="14">
        <v>0.47313779791041599</v>
      </c>
      <c r="BZ93" s="14">
        <v>0</v>
      </c>
      <c r="CA93" s="14">
        <f t="shared" si="2"/>
        <v>0</v>
      </c>
      <c r="CB93" s="14"/>
      <c r="CC93" s="14"/>
      <c r="CD93" s="14"/>
      <c r="CE93" s="14"/>
      <c r="CF93" s="14"/>
      <c r="CG93" s="14"/>
    </row>
    <row r="94" spans="1:85" x14ac:dyDescent="0.25">
      <c r="A94" s="17" t="s">
        <v>1193</v>
      </c>
      <c r="B94" t="s">
        <v>1193</v>
      </c>
      <c r="D94" t="s">
        <v>29136</v>
      </c>
      <c r="E94">
        <v>1283.6479999999999</v>
      </c>
      <c r="F94">
        <v>1</v>
      </c>
      <c r="G94">
        <v>0</v>
      </c>
      <c r="H94">
        <v>31</v>
      </c>
      <c r="I94">
        <v>31</v>
      </c>
      <c r="J94">
        <v>299</v>
      </c>
      <c r="K94">
        <v>299</v>
      </c>
      <c r="L94">
        <v>19</v>
      </c>
      <c r="M94">
        <v>18</v>
      </c>
      <c r="N94">
        <v>16</v>
      </c>
      <c r="O94">
        <v>19</v>
      </c>
      <c r="P94">
        <v>20</v>
      </c>
      <c r="Q94">
        <v>21</v>
      </c>
      <c r="R94">
        <v>19</v>
      </c>
      <c r="S94">
        <v>20</v>
      </c>
      <c r="T94">
        <v>20</v>
      </c>
      <c r="U94">
        <v>22</v>
      </c>
      <c r="V94">
        <v>19</v>
      </c>
      <c r="W94">
        <v>24</v>
      </c>
      <c r="X94">
        <v>19</v>
      </c>
      <c r="Y94">
        <v>18</v>
      </c>
      <c r="Z94">
        <v>16</v>
      </c>
      <c r="AA94">
        <v>19</v>
      </c>
      <c r="AB94">
        <v>20</v>
      </c>
      <c r="AC94">
        <v>21</v>
      </c>
      <c r="AD94">
        <v>19</v>
      </c>
      <c r="AE94">
        <v>20</v>
      </c>
      <c r="AF94">
        <v>20</v>
      </c>
      <c r="AG94">
        <v>22</v>
      </c>
      <c r="AH94">
        <v>19</v>
      </c>
      <c r="AI94">
        <v>24</v>
      </c>
      <c r="AJ94">
        <v>105809504</v>
      </c>
      <c r="AK94">
        <v>129889928</v>
      </c>
      <c r="AL94">
        <v>127481752</v>
      </c>
      <c r="AM94">
        <v>75289056</v>
      </c>
      <c r="AN94">
        <v>39335440</v>
      </c>
      <c r="AO94">
        <v>83139928</v>
      </c>
      <c r="AP94">
        <v>98002720</v>
      </c>
      <c r="AQ94">
        <v>111573624</v>
      </c>
      <c r="AR94">
        <v>157182128</v>
      </c>
      <c r="AS94">
        <v>76196544</v>
      </c>
      <c r="AT94">
        <v>65567156</v>
      </c>
      <c r="AU94">
        <v>186269632</v>
      </c>
      <c r="AV94">
        <v>0.94</v>
      </c>
      <c r="AW94" t="s">
        <v>32158</v>
      </c>
      <c r="AX94" t="s">
        <v>32158</v>
      </c>
      <c r="AY94" t="s">
        <v>32158</v>
      </c>
      <c r="AZ94" t="s">
        <v>32158</v>
      </c>
      <c r="BA94" t="s">
        <v>32158</v>
      </c>
      <c r="BB94" t="s">
        <v>32158</v>
      </c>
      <c r="BC94" t="s">
        <v>32158</v>
      </c>
      <c r="BD94" t="s">
        <v>32158</v>
      </c>
      <c r="BE94" t="s">
        <v>32158</v>
      </c>
      <c r="BF94" t="s">
        <v>32158</v>
      </c>
      <c r="BG94" t="s">
        <v>32158</v>
      </c>
      <c r="BH94" t="s">
        <v>32158</v>
      </c>
      <c r="BI94" s="7">
        <v>0.13247765040000001</v>
      </c>
      <c r="BJ94" s="7">
        <v>0.57356021415907898</v>
      </c>
      <c r="BK94" s="5">
        <v>0</v>
      </c>
      <c r="BL94" s="8">
        <v>0.33551169079999998</v>
      </c>
      <c r="BM94" s="8">
        <v>0.170012795590642</v>
      </c>
      <c r="BN94" s="8">
        <v>0</v>
      </c>
      <c r="BO94" s="8">
        <v>0.70189110619999995</v>
      </c>
      <c r="BP94" s="8">
        <v>1.07162798935859E-2</v>
      </c>
      <c r="BQ94" s="8">
        <v>0</v>
      </c>
      <c r="BR94" s="10">
        <v>0.2030340403</v>
      </c>
      <c r="BS94" s="10">
        <v>0.393084656165271</v>
      </c>
      <c r="BT94" s="10">
        <v>0</v>
      </c>
      <c r="BU94" s="12">
        <v>0.56941345580000002</v>
      </c>
      <c r="BV94" s="12">
        <v>3.0050233378536201E-2</v>
      </c>
      <c r="BW94" s="12">
        <v>0</v>
      </c>
      <c r="BX94" s="14">
        <v>0.36637941550000003</v>
      </c>
      <c r="BY94" s="14">
        <v>0.13717489832999</v>
      </c>
      <c r="BZ94" s="14">
        <v>0</v>
      </c>
      <c r="CA94" s="14">
        <f t="shared" si="2"/>
        <v>0</v>
      </c>
      <c r="CB94" s="14"/>
      <c r="CC94" s="14"/>
      <c r="CD94" s="14"/>
      <c r="CE94" s="14"/>
      <c r="CF94" s="14"/>
      <c r="CG94" s="14"/>
    </row>
    <row r="95" spans="1:85" x14ac:dyDescent="0.25">
      <c r="A95" s="17" t="s">
        <v>1206</v>
      </c>
      <c r="B95" t="s">
        <v>1206</v>
      </c>
      <c r="C95" t="s">
        <v>29137</v>
      </c>
      <c r="D95" t="s">
        <v>29138</v>
      </c>
      <c r="E95">
        <v>1282.8810000000001</v>
      </c>
      <c r="F95">
        <v>1</v>
      </c>
      <c r="G95">
        <v>1</v>
      </c>
      <c r="H95">
        <v>34</v>
      </c>
      <c r="I95">
        <v>13</v>
      </c>
      <c r="J95">
        <v>271</v>
      </c>
      <c r="K95">
        <v>66</v>
      </c>
      <c r="L95">
        <v>24</v>
      </c>
      <c r="M95">
        <v>19</v>
      </c>
      <c r="N95">
        <v>16</v>
      </c>
      <c r="O95">
        <v>15</v>
      </c>
      <c r="P95">
        <v>13</v>
      </c>
      <c r="Q95">
        <v>13</v>
      </c>
      <c r="R95">
        <v>11</v>
      </c>
      <c r="S95">
        <v>11</v>
      </c>
      <c r="T95">
        <v>17</v>
      </c>
      <c r="U95">
        <v>14</v>
      </c>
      <c r="V95">
        <v>11</v>
      </c>
      <c r="W95">
        <v>26</v>
      </c>
      <c r="X95">
        <v>25</v>
      </c>
      <c r="Y95">
        <v>19</v>
      </c>
      <c r="Z95">
        <v>16</v>
      </c>
      <c r="AA95">
        <v>16</v>
      </c>
      <c r="AB95">
        <v>13</v>
      </c>
      <c r="AC95">
        <v>13</v>
      </c>
      <c r="AD95">
        <v>11</v>
      </c>
      <c r="AE95">
        <v>11</v>
      </c>
      <c r="AF95">
        <v>17</v>
      </c>
      <c r="AG95">
        <v>14</v>
      </c>
      <c r="AH95">
        <v>11</v>
      </c>
      <c r="AI95">
        <v>27</v>
      </c>
      <c r="AJ95">
        <v>344752384</v>
      </c>
      <c r="AK95">
        <v>370562400</v>
      </c>
      <c r="AL95">
        <v>272981248</v>
      </c>
      <c r="AM95">
        <v>121626744</v>
      </c>
      <c r="AN95">
        <v>48834192</v>
      </c>
      <c r="AO95">
        <v>126603128</v>
      </c>
      <c r="AP95">
        <v>77671456</v>
      </c>
      <c r="AQ95">
        <v>107140664</v>
      </c>
      <c r="AR95">
        <v>232340464</v>
      </c>
      <c r="AS95">
        <v>53972164</v>
      </c>
      <c r="AT95">
        <v>59524932</v>
      </c>
      <c r="AU95">
        <v>349981120</v>
      </c>
      <c r="AV95">
        <v>1.75</v>
      </c>
      <c r="AW95" t="s">
        <v>32158</v>
      </c>
      <c r="AX95" t="s">
        <v>32158</v>
      </c>
      <c r="AY95" t="s">
        <v>32158</v>
      </c>
      <c r="AZ95" t="s">
        <v>32158</v>
      </c>
      <c r="BA95" t="s">
        <v>32158</v>
      </c>
      <c r="BB95" t="s">
        <v>32158</v>
      </c>
      <c r="BC95" t="s">
        <v>32158</v>
      </c>
      <c r="BD95" t="s">
        <v>32158</v>
      </c>
      <c r="BE95" t="s">
        <v>32158</v>
      </c>
      <c r="BF95" t="s">
        <v>32158</v>
      </c>
      <c r="BG95" t="s">
        <v>32158</v>
      </c>
      <c r="BH95" t="s">
        <v>32158</v>
      </c>
      <c r="BI95" s="7">
        <v>-0.76896239430000002</v>
      </c>
      <c r="BJ95" s="7">
        <v>5.3948511250782302E-2</v>
      </c>
      <c r="BK95" s="5">
        <v>0</v>
      </c>
      <c r="BL95" s="8">
        <v>-1.2806335433</v>
      </c>
      <c r="BM95" s="8">
        <v>4.2635253000469801E-3</v>
      </c>
      <c r="BN95" s="8">
        <v>0</v>
      </c>
      <c r="BO95" s="8">
        <v>-0.41105940289999998</v>
      </c>
      <c r="BP95" s="8">
        <v>0.272881340159911</v>
      </c>
      <c r="BQ95" s="8">
        <v>0</v>
      </c>
      <c r="BR95" s="10">
        <v>-0.51167114889999998</v>
      </c>
      <c r="BS95" s="10">
        <v>0.17870730836081</v>
      </c>
      <c r="BT95" s="10">
        <v>0</v>
      </c>
      <c r="BU95" s="12">
        <v>0.35790299139999998</v>
      </c>
      <c r="BV95" s="12">
        <v>0.33648203759477902</v>
      </c>
      <c r="BW95" s="12">
        <v>0</v>
      </c>
      <c r="BX95" s="14">
        <v>0.86957414040000003</v>
      </c>
      <c r="BY95" s="14">
        <v>3.2881874076442899E-2</v>
      </c>
      <c r="BZ95" s="14">
        <v>0</v>
      </c>
      <c r="CA95" s="14">
        <f t="shared" si="2"/>
        <v>0</v>
      </c>
      <c r="CB95" s="14"/>
      <c r="CC95" s="14"/>
      <c r="CD95" s="14"/>
      <c r="CE95" s="14"/>
      <c r="CF95" s="14"/>
      <c r="CG95" s="14"/>
    </row>
    <row r="96" spans="1:85" x14ac:dyDescent="0.25">
      <c r="A96" s="17" t="s">
        <v>1219</v>
      </c>
      <c r="B96" t="s">
        <v>1219</v>
      </c>
      <c r="D96" t="s">
        <v>29139</v>
      </c>
      <c r="E96">
        <v>1280.443</v>
      </c>
      <c r="F96">
        <v>1</v>
      </c>
      <c r="G96">
        <v>0</v>
      </c>
      <c r="H96">
        <v>31</v>
      </c>
      <c r="I96">
        <v>3</v>
      </c>
      <c r="J96">
        <v>251</v>
      </c>
      <c r="K96">
        <v>24</v>
      </c>
      <c r="L96">
        <v>17</v>
      </c>
      <c r="M96">
        <v>15</v>
      </c>
      <c r="N96">
        <v>11</v>
      </c>
      <c r="O96">
        <v>17</v>
      </c>
      <c r="P96">
        <v>13</v>
      </c>
      <c r="Q96">
        <v>16</v>
      </c>
      <c r="R96">
        <v>16</v>
      </c>
      <c r="S96">
        <v>16</v>
      </c>
      <c r="T96">
        <v>19</v>
      </c>
      <c r="U96">
        <v>13</v>
      </c>
      <c r="V96">
        <v>11</v>
      </c>
      <c r="W96">
        <v>19</v>
      </c>
      <c r="X96">
        <v>17</v>
      </c>
      <c r="Y96">
        <v>15</v>
      </c>
      <c r="Z96">
        <v>12</v>
      </c>
      <c r="AA96">
        <v>18</v>
      </c>
      <c r="AB96">
        <v>13</v>
      </c>
      <c r="AC96">
        <v>16</v>
      </c>
      <c r="AD96">
        <v>16</v>
      </c>
      <c r="AE96">
        <v>16</v>
      </c>
      <c r="AF96">
        <v>19</v>
      </c>
      <c r="AG96">
        <v>13</v>
      </c>
      <c r="AH96">
        <v>11</v>
      </c>
      <c r="AI96">
        <v>19</v>
      </c>
      <c r="AJ96">
        <v>79690624</v>
      </c>
      <c r="AK96">
        <v>74573344</v>
      </c>
      <c r="AL96">
        <v>79100720</v>
      </c>
      <c r="AM96">
        <v>53741472</v>
      </c>
      <c r="AN96">
        <v>30680258</v>
      </c>
      <c r="AO96">
        <v>50262288</v>
      </c>
      <c r="AP96">
        <v>75315672</v>
      </c>
      <c r="AQ96">
        <v>64225732</v>
      </c>
      <c r="AR96">
        <v>78379200</v>
      </c>
      <c r="AS96">
        <v>17307876</v>
      </c>
      <c r="AT96">
        <v>23506398</v>
      </c>
      <c r="AU96">
        <v>95086680</v>
      </c>
      <c r="AV96">
        <v>0.83</v>
      </c>
      <c r="AW96" t="s">
        <v>32158</v>
      </c>
      <c r="AX96" t="s">
        <v>32158</v>
      </c>
      <c r="AY96" t="s">
        <v>32158</v>
      </c>
      <c r="AZ96" t="s">
        <v>32158</v>
      </c>
      <c r="BA96" t="s">
        <v>32158</v>
      </c>
      <c r="BB96" t="s">
        <v>32158</v>
      </c>
      <c r="BC96" t="s">
        <v>32158</v>
      </c>
      <c r="BD96" t="s">
        <v>32158</v>
      </c>
      <c r="BE96" t="s">
        <v>32158</v>
      </c>
      <c r="BF96" t="s">
        <v>32158</v>
      </c>
      <c r="BG96" t="s">
        <v>32158</v>
      </c>
      <c r="BH96" t="s">
        <v>32158</v>
      </c>
      <c r="BI96" s="7">
        <v>0.24150551610000001</v>
      </c>
      <c r="BJ96" s="7">
        <v>0.56667817223027395</v>
      </c>
      <c r="BK96" s="5">
        <v>0</v>
      </c>
      <c r="BL96" s="8">
        <v>8.2681258399999999E-2</v>
      </c>
      <c r="BM96" s="8">
        <v>0.84342200945101597</v>
      </c>
      <c r="BN96" s="8">
        <v>0</v>
      </c>
      <c r="BO96" s="8">
        <v>-3.6174029000000003E-2</v>
      </c>
      <c r="BP96" s="8">
        <v>0.93108348218425596</v>
      </c>
      <c r="BQ96" s="8">
        <v>0</v>
      </c>
      <c r="BR96" s="10">
        <v>-0.1588242577</v>
      </c>
      <c r="BS96" s="10">
        <v>0.70507989082255795</v>
      </c>
      <c r="BT96" s="10">
        <v>0</v>
      </c>
      <c r="BU96" s="12">
        <v>-0.27767954509999998</v>
      </c>
      <c r="BV96" s="12">
        <v>0.51109550772756196</v>
      </c>
      <c r="BW96" s="12">
        <v>0</v>
      </c>
      <c r="BX96" s="14">
        <v>-0.1188552873</v>
      </c>
      <c r="BY96" s="14">
        <v>0.77667592170160205</v>
      </c>
      <c r="BZ96" s="14">
        <v>0</v>
      </c>
      <c r="CA96" s="14">
        <f t="shared" si="2"/>
        <v>0</v>
      </c>
      <c r="CB96" s="14"/>
      <c r="CC96" s="14"/>
      <c r="CD96" s="14"/>
      <c r="CE96" s="14"/>
      <c r="CF96" s="14"/>
      <c r="CG96" s="14"/>
    </row>
    <row r="97" spans="1:85" x14ac:dyDescent="0.25">
      <c r="A97" s="18" t="s">
        <v>21327</v>
      </c>
      <c r="B97" t="s">
        <v>21327</v>
      </c>
      <c r="D97" t="s">
        <v>31142</v>
      </c>
      <c r="E97">
        <v>109.648</v>
      </c>
      <c r="F97">
        <v>1</v>
      </c>
      <c r="G97">
        <v>0</v>
      </c>
      <c r="H97">
        <v>5</v>
      </c>
      <c r="I97">
        <v>5</v>
      </c>
      <c r="J97">
        <v>19</v>
      </c>
      <c r="K97">
        <v>19</v>
      </c>
      <c r="Q97">
        <v>1</v>
      </c>
      <c r="R97">
        <v>2</v>
      </c>
      <c r="S97">
        <v>4</v>
      </c>
      <c r="T97">
        <v>3</v>
      </c>
      <c r="U97">
        <v>4</v>
      </c>
      <c r="V97">
        <v>2</v>
      </c>
      <c r="W97">
        <v>3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2</v>
      </c>
      <c r="AE97">
        <v>4</v>
      </c>
      <c r="AF97">
        <v>3</v>
      </c>
      <c r="AG97">
        <v>4</v>
      </c>
      <c r="AH97">
        <v>2</v>
      </c>
      <c r="AI97">
        <v>3</v>
      </c>
      <c r="AO97">
        <v>511411.03</v>
      </c>
      <c r="AP97">
        <v>3709425.75</v>
      </c>
      <c r="AQ97">
        <v>8746739</v>
      </c>
      <c r="AR97">
        <v>7041666</v>
      </c>
      <c r="AS97">
        <v>3590222.5</v>
      </c>
      <c r="AT97">
        <v>2313424.5</v>
      </c>
      <c r="AU97">
        <v>4270927.5</v>
      </c>
      <c r="AW97" t="s">
        <v>29141</v>
      </c>
      <c r="AX97" t="s">
        <v>29141</v>
      </c>
      <c r="AY97" t="s">
        <v>29141</v>
      </c>
      <c r="AZ97" t="s">
        <v>29027</v>
      </c>
      <c r="BA97" t="s">
        <v>29027</v>
      </c>
      <c r="BB97" t="s">
        <v>32158</v>
      </c>
      <c r="BC97" t="s">
        <v>32158</v>
      </c>
      <c r="BD97" t="s">
        <v>32158</v>
      </c>
      <c r="BE97" t="s">
        <v>32158</v>
      </c>
      <c r="BF97" t="s">
        <v>32158</v>
      </c>
      <c r="BG97" t="s">
        <v>32158</v>
      </c>
      <c r="BH97" t="s">
        <v>32158</v>
      </c>
      <c r="BI97" s="7">
        <v>0.7543843804</v>
      </c>
      <c r="BJ97" s="7">
        <v>1</v>
      </c>
      <c r="BK97" s="14">
        <v>0</v>
      </c>
      <c r="BL97" s="8">
        <v>4.0314856510999997</v>
      </c>
      <c r="BM97" s="8">
        <v>5.1755084454760004E-7</v>
      </c>
      <c r="BN97" s="9">
        <v>1</v>
      </c>
      <c r="BO97" s="8">
        <v>4.0268236807999997</v>
      </c>
      <c r="BP97" s="8">
        <v>5.2355076250190097E-7</v>
      </c>
      <c r="BQ97" s="9">
        <v>1</v>
      </c>
      <c r="BR97" s="10">
        <v>3.2771012706999998</v>
      </c>
      <c r="BS97" s="10">
        <v>3.9185044109986099E-6</v>
      </c>
      <c r="BT97" s="15">
        <v>1</v>
      </c>
      <c r="BU97" s="12">
        <v>3.2724393003999999</v>
      </c>
      <c r="BV97" s="12">
        <v>3.9721776497017198E-6</v>
      </c>
      <c r="BW97" s="15">
        <v>1</v>
      </c>
      <c r="BX97" s="14">
        <v>-4.6619703000000002E-3</v>
      </c>
      <c r="BY97" s="14">
        <v>0.99055960031728896</v>
      </c>
      <c r="BZ97" s="14">
        <v>0</v>
      </c>
      <c r="CA97" s="14">
        <f t="shared" si="2"/>
        <v>4</v>
      </c>
      <c r="CB97" s="14"/>
      <c r="CC97" s="14"/>
      <c r="CD97" s="14"/>
      <c r="CE97" s="14"/>
      <c r="CF97" s="14"/>
      <c r="CG97" s="14"/>
    </row>
    <row r="98" spans="1:85" x14ac:dyDescent="0.25">
      <c r="A98" s="17" t="s">
        <v>1244</v>
      </c>
      <c r="B98" t="s">
        <v>1244</v>
      </c>
      <c r="D98" t="s">
        <v>29142</v>
      </c>
      <c r="E98">
        <v>1267.9549999999999</v>
      </c>
      <c r="F98">
        <v>1</v>
      </c>
      <c r="G98">
        <v>0</v>
      </c>
      <c r="H98">
        <v>35</v>
      </c>
      <c r="I98">
        <v>35</v>
      </c>
      <c r="J98">
        <v>182</v>
      </c>
      <c r="K98">
        <v>182</v>
      </c>
      <c r="L98">
        <v>21</v>
      </c>
      <c r="M98">
        <v>20</v>
      </c>
      <c r="N98">
        <v>16</v>
      </c>
      <c r="O98">
        <v>22</v>
      </c>
      <c r="P98">
        <v>11</v>
      </c>
      <c r="Q98">
        <v>18</v>
      </c>
      <c r="R98">
        <v>11</v>
      </c>
      <c r="S98">
        <v>11</v>
      </c>
      <c r="T98">
        <v>9</v>
      </c>
      <c r="U98">
        <v>2</v>
      </c>
      <c r="V98">
        <v>5</v>
      </c>
      <c r="W98">
        <v>13</v>
      </c>
      <c r="X98">
        <v>21</v>
      </c>
      <c r="Y98">
        <v>20</v>
      </c>
      <c r="Z98">
        <v>16</v>
      </c>
      <c r="AA98">
        <v>22</v>
      </c>
      <c r="AB98">
        <v>11</v>
      </c>
      <c r="AC98">
        <v>18</v>
      </c>
      <c r="AD98">
        <v>11</v>
      </c>
      <c r="AE98">
        <v>11</v>
      </c>
      <c r="AF98">
        <v>9</v>
      </c>
      <c r="AG98">
        <v>2</v>
      </c>
      <c r="AH98">
        <v>5</v>
      </c>
      <c r="AI98">
        <v>13</v>
      </c>
      <c r="AJ98">
        <v>70307160</v>
      </c>
      <c r="AK98">
        <v>115687208</v>
      </c>
      <c r="AL98">
        <v>58724060</v>
      </c>
      <c r="AM98">
        <v>61283412</v>
      </c>
      <c r="AN98">
        <v>14432028</v>
      </c>
      <c r="AO98">
        <v>47079392</v>
      </c>
      <c r="AP98">
        <v>21900660</v>
      </c>
      <c r="AQ98">
        <v>23106564</v>
      </c>
      <c r="AR98">
        <v>21172576</v>
      </c>
      <c r="AS98">
        <v>2048070.75</v>
      </c>
      <c r="AT98">
        <v>6858511</v>
      </c>
      <c r="AU98">
        <v>46568260</v>
      </c>
      <c r="AV98">
        <v>1.1599999999999999</v>
      </c>
      <c r="AW98" t="s">
        <v>32158</v>
      </c>
      <c r="AX98" t="s">
        <v>32158</v>
      </c>
      <c r="AY98" t="s">
        <v>32158</v>
      </c>
      <c r="AZ98" t="s">
        <v>32158</v>
      </c>
      <c r="BA98" t="s">
        <v>32158</v>
      </c>
      <c r="BB98" t="s">
        <v>32158</v>
      </c>
      <c r="BC98" t="s">
        <v>32158</v>
      </c>
      <c r="BD98" t="s">
        <v>32158</v>
      </c>
      <c r="BE98" t="s">
        <v>32158</v>
      </c>
      <c r="BF98" t="s">
        <v>32158</v>
      </c>
      <c r="BG98" t="s">
        <v>32158</v>
      </c>
      <c r="BH98" t="s">
        <v>32158</v>
      </c>
      <c r="BI98" s="7">
        <v>-9.7153082399999993E-2</v>
      </c>
      <c r="BJ98" s="7">
        <v>0.89220183812145304</v>
      </c>
      <c r="BK98" s="5">
        <v>0</v>
      </c>
      <c r="BL98" s="8">
        <v>-1.6029621853</v>
      </c>
      <c r="BM98" s="8">
        <v>4.31294801652094E-2</v>
      </c>
      <c r="BN98" s="8">
        <v>0</v>
      </c>
      <c r="BO98" s="8">
        <v>-2.0429345650999999</v>
      </c>
      <c r="BP98" s="8">
        <v>1.41716373492633E-2</v>
      </c>
      <c r="BQ98" s="8">
        <v>0</v>
      </c>
      <c r="BR98" s="10">
        <v>-1.5058091029</v>
      </c>
      <c r="BS98" s="10">
        <v>5.4921360036034698E-2</v>
      </c>
      <c r="BT98" s="10">
        <v>0</v>
      </c>
      <c r="BU98" s="12">
        <v>-1.9457814828</v>
      </c>
      <c r="BV98" s="12">
        <v>1.81396360490426E-2</v>
      </c>
      <c r="BW98" s="12">
        <v>0</v>
      </c>
      <c r="BX98" s="14">
        <v>-0.43997237989999999</v>
      </c>
      <c r="BY98" s="14">
        <v>0.54281512078076199</v>
      </c>
      <c r="BZ98" s="14">
        <v>0</v>
      </c>
      <c r="CA98" s="14">
        <f t="shared" si="2"/>
        <v>0</v>
      </c>
      <c r="CB98" s="14"/>
      <c r="CC98" s="14"/>
      <c r="CD98" s="14"/>
      <c r="CE98" s="14"/>
      <c r="CF98" s="14"/>
      <c r="CG98" s="14"/>
    </row>
    <row r="99" spans="1:85" x14ac:dyDescent="0.25">
      <c r="A99" s="17" t="s">
        <v>1257</v>
      </c>
      <c r="B99" t="s">
        <v>1257</v>
      </c>
      <c r="D99" t="s">
        <v>29143</v>
      </c>
      <c r="E99">
        <v>1267.8430000000001</v>
      </c>
      <c r="F99">
        <v>1</v>
      </c>
      <c r="G99">
        <v>0</v>
      </c>
      <c r="H99">
        <v>31</v>
      </c>
      <c r="I99">
        <v>7</v>
      </c>
      <c r="J99">
        <v>311</v>
      </c>
      <c r="K99">
        <v>66</v>
      </c>
      <c r="L99">
        <v>16</v>
      </c>
      <c r="M99">
        <v>15</v>
      </c>
      <c r="N99">
        <v>14</v>
      </c>
      <c r="O99">
        <v>16</v>
      </c>
      <c r="P99">
        <v>17</v>
      </c>
      <c r="Q99">
        <v>17</v>
      </c>
      <c r="R99">
        <v>13</v>
      </c>
      <c r="S99">
        <v>14</v>
      </c>
      <c r="T99">
        <v>19</v>
      </c>
      <c r="U99">
        <v>21</v>
      </c>
      <c r="V99">
        <v>19</v>
      </c>
      <c r="W99">
        <v>22</v>
      </c>
      <c r="X99">
        <v>16</v>
      </c>
      <c r="Y99">
        <v>17</v>
      </c>
      <c r="Z99">
        <v>14</v>
      </c>
      <c r="AA99">
        <v>18</v>
      </c>
      <c r="AB99">
        <v>18</v>
      </c>
      <c r="AC99">
        <v>19</v>
      </c>
      <c r="AD99">
        <v>13</v>
      </c>
      <c r="AE99">
        <v>16</v>
      </c>
      <c r="AF99">
        <v>21</v>
      </c>
      <c r="AG99">
        <v>21</v>
      </c>
      <c r="AH99">
        <v>19</v>
      </c>
      <c r="AI99">
        <v>25</v>
      </c>
      <c r="AJ99">
        <v>96618192</v>
      </c>
      <c r="AK99">
        <v>124023744</v>
      </c>
      <c r="AL99">
        <v>58221652</v>
      </c>
      <c r="AM99">
        <v>85458816</v>
      </c>
      <c r="AN99">
        <v>34097844</v>
      </c>
      <c r="AO99">
        <v>81996384</v>
      </c>
      <c r="AP99">
        <v>52965800</v>
      </c>
      <c r="AQ99">
        <v>100293944</v>
      </c>
      <c r="AR99">
        <v>189978656</v>
      </c>
      <c r="AS99">
        <v>61756928</v>
      </c>
      <c r="AT99">
        <v>64838412</v>
      </c>
      <c r="AU99">
        <v>211237040</v>
      </c>
      <c r="AV99">
        <v>0.88</v>
      </c>
      <c r="AW99" t="s">
        <v>32158</v>
      </c>
      <c r="AX99" t="s">
        <v>32158</v>
      </c>
      <c r="AY99" t="s">
        <v>32158</v>
      </c>
      <c r="AZ99" t="s">
        <v>32158</v>
      </c>
      <c r="BA99" t="s">
        <v>32158</v>
      </c>
      <c r="BB99" t="s">
        <v>32158</v>
      </c>
      <c r="BC99" t="s">
        <v>32158</v>
      </c>
      <c r="BD99" t="s">
        <v>32158</v>
      </c>
      <c r="BE99" t="s">
        <v>32158</v>
      </c>
      <c r="BF99" t="s">
        <v>32158</v>
      </c>
      <c r="BG99" t="s">
        <v>32158</v>
      </c>
      <c r="BH99" t="s">
        <v>32158</v>
      </c>
      <c r="BI99" s="7">
        <v>0.56084343430000005</v>
      </c>
      <c r="BJ99" s="7">
        <v>0.13672278405934399</v>
      </c>
      <c r="BK99" s="5">
        <v>0</v>
      </c>
      <c r="BL99" s="8">
        <v>0.4257758163</v>
      </c>
      <c r="BM99" s="8">
        <v>0.248318606235746</v>
      </c>
      <c r="BN99" s="8">
        <v>0</v>
      </c>
      <c r="BO99" s="8">
        <v>1.1952861020000001</v>
      </c>
      <c r="BP99" s="8">
        <v>5.7737908749734496E-3</v>
      </c>
      <c r="BQ99" s="8">
        <v>0</v>
      </c>
      <c r="BR99" s="10">
        <v>-0.135067618</v>
      </c>
      <c r="BS99" s="10">
        <v>0.70624002740195502</v>
      </c>
      <c r="BT99" s="10">
        <v>0</v>
      </c>
      <c r="BU99" s="12">
        <v>0.63444266770000002</v>
      </c>
      <c r="BV99" s="12">
        <v>9.6747561572271198E-2</v>
      </c>
      <c r="BW99" s="12">
        <v>0</v>
      </c>
      <c r="BX99" s="14">
        <v>0.76951028570000002</v>
      </c>
      <c r="BY99" s="14">
        <v>4.9959861075804197E-2</v>
      </c>
      <c r="BZ99" s="14">
        <v>0</v>
      </c>
      <c r="CA99" s="14">
        <f t="shared" si="2"/>
        <v>0</v>
      </c>
      <c r="CB99" s="14"/>
      <c r="CC99" s="14"/>
      <c r="CD99" s="14"/>
      <c r="CE99" s="14"/>
      <c r="CF99" s="14"/>
      <c r="CG99" s="14"/>
    </row>
    <row r="100" spans="1:85" x14ac:dyDescent="0.25">
      <c r="A100" s="17" t="s">
        <v>1270</v>
      </c>
      <c r="B100" t="s">
        <v>1270</v>
      </c>
      <c r="D100" t="s">
        <v>29144</v>
      </c>
      <c r="E100">
        <v>1266.191</v>
      </c>
      <c r="F100">
        <v>1</v>
      </c>
      <c r="G100">
        <v>0</v>
      </c>
      <c r="H100">
        <v>25</v>
      </c>
      <c r="I100">
        <v>24</v>
      </c>
      <c r="J100">
        <v>390</v>
      </c>
      <c r="K100">
        <v>378</v>
      </c>
      <c r="L100">
        <v>18</v>
      </c>
      <c r="M100">
        <v>17</v>
      </c>
      <c r="N100">
        <v>18</v>
      </c>
      <c r="O100">
        <v>20</v>
      </c>
      <c r="P100">
        <v>19</v>
      </c>
      <c r="Q100">
        <v>21</v>
      </c>
      <c r="R100">
        <v>16</v>
      </c>
      <c r="S100">
        <v>19</v>
      </c>
      <c r="T100">
        <v>15</v>
      </c>
      <c r="U100">
        <v>17</v>
      </c>
      <c r="V100">
        <v>17</v>
      </c>
      <c r="W100">
        <v>19</v>
      </c>
      <c r="X100">
        <v>20</v>
      </c>
      <c r="Y100">
        <v>18</v>
      </c>
      <c r="Z100">
        <v>19</v>
      </c>
      <c r="AA100">
        <v>20</v>
      </c>
      <c r="AB100">
        <v>19</v>
      </c>
      <c r="AC100">
        <v>21</v>
      </c>
      <c r="AD100">
        <v>16</v>
      </c>
      <c r="AE100">
        <v>20</v>
      </c>
      <c r="AF100">
        <v>16</v>
      </c>
      <c r="AG100">
        <v>18</v>
      </c>
      <c r="AH100">
        <v>18</v>
      </c>
      <c r="AI100">
        <v>20</v>
      </c>
      <c r="AJ100">
        <v>622532288</v>
      </c>
      <c r="AK100">
        <v>599424128</v>
      </c>
      <c r="AL100">
        <v>709902720</v>
      </c>
      <c r="AM100">
        <v>460412256</v>
      </c>
      <c r="AN100">
        <v>177808352</v>
      </c>
      <c r="AO100">
        <v>682865152</v>
      </c>
      <c r="AP100">
        <v>332953024</v>
      </c>
      <c r="AQ100">
        <v>631429760</v>
      </c>
      <c r="AR100">
        <v>324487360</v>
      </c>
      <c r="AS100">
        <v>159352176</v>
      </c>
      <c r="AT100">
        <v>364717472</v>
      </c>
      <c r="AU100">
        <v>426357152</v>
      </c>
      <c r="AV100">
        <v>0.87</v>
      </c>
      <c r="AW100" t="s">
        <v>32158</v>
      </c>
      <c r="AX100" t="s">
        <v>32158</v>
      </c>
      <c r="AY100" t="s">
        <v>32158</v>
      </c>
      <c r="AZ100" t="s">
        <v>32158</v>
      </c>
      <c r="BA100" t="s">
        <v>32158</v>
      </c>
      <c r="BB100" t="s">
        <v>32158</v>
      </c>
      <c r="BC100" t="s">
        <v>32158</v>
      </c>
      <c r="BD100" t="s">
        <v>32158</v>
      </c>
      <c r="BE100" t="s">
        <v>32158</v>
      </c>
      <c r="BF100" t="s">
        <v>32158</v>
      </c>
      <c r="BG100" t="s">
        <v>32158</v>
      </c>
      <c r="BH100" t="s">
        <v>32158</v>
      </c>
      <c r="BI100" s="7">
        <v>0.3279858772</v>
      </c>
      <c r="BJ100" s="7">
        <v>0.28003730061999499</v>
      </c>
      <c r="BK100" s="5">
        <v>0</v>
      </c>
      <c r="BL100" s="8">
        <v>0.16900768939999999</v>
      </c>
      <c r="BM100" s="8">
        <v>0.56996249943980404</v>
      </c>
      <c r="BN100" s="8">
        <v>0</v>
      </c>
      <c r="BO100" s="8">
        <v>-0.60993590630000005</v>
      </c>
      <c r="BP100" s="8">
        <v>5.8453254144168201E-2</v>
      </c>
      <c r="BQ100" s="8">
        <v>0</v>
      </c>
      <c r="BR100" s="10">
        <v>-0.15897818790000001</v>
      </c>
      <c r="BS100" s="10">
        <v>0.592743990446716</v>
      </c>
      <c r="BT100" s="10">
        <v>0</v>
      </c>
      <c r="BU100" s="12">
        <v>-0.9379217836</v>
      </c>
      <c r="BV100" s="12">
        <v>7.8377351146162594E-3</v>
      </c>
      <c r="BW100" s="12">
        <v>0</v>
      </c>
      <c r="BX100" s="14">
        <v>-0.77894359570000005</v>
      </c>
      <c r="BY100" s="14">
        <v>2.0856357322723101E-2</v>
      </c>
      <c r="BZ100" s="14">
        <v>0</v>
      </c>
      <c r="CA100" s="14">
        <f t="shared" si="2"/>
        <v>0</v>
      </c>
      <c r="CB100" s="14"/>
      <c r="CC100" s="14"/>
      <c r="CD100" s="14"/>
      <c r="CE100" s="14"/>
      <c r="CF100" s="14"/>
      <c r="CG100" s="14"/>
    </row>
    <row r="101" spans="1:85" x14ac:dyDescent="0.25">
      <c r="A101" s="17" t="s">
        <v>1283</v>
      </c>
      <c r="B101" t="s">
        <v>1283</v>
      </c>
      <c r="D101" t="s">
        <v>29145</v>
      </c>
      <c r="E101">
        <v>1262.864</v>
      </c>
      <c r="F101">
        <v>1</v>
      </c>
      <c r="G101">
        <v>0</v>
      </c>
      <c r="H101">
        <v>34</v>
      </c>
      <c r="I101">
        <v>26</v>
      </c>
      <c r="J101">
        <v>421</v>
      </c>
      <c r="K101">
        <v>307</v>
      </c>
      <c r="L101">
        <v>28</v>
      </c>
      <c r="M101">
        <v>22</v>
      </c>
      <c r="N101">
        <v>20</v>
      </c>
      <c r="O101">
        <v>24</v>
      </c>
      <c r="P101">
        <v>20</v>
      </c>
      <c r="Q101">
        <v>23</v>
      </c>
      <c r="R101">
        <v>26</v>
      </c>
      <c r="S101">
        <v>25</v>
      </c>
      <c r="T101">
        <v>23</v>
      </c>
      <c r="U101">
        <v>27</v>
      </c>
      <c r="V101">
        <v>23</v>
      </c>
      <c r="W101">
        <v>25</v>
      </c>
      <c r="X101">
        <v>30</v>
      </c>
      <c r="Y101">
        <v>24</v>
      </c>
      <c r="Z101">
        <v>22</v>
      </c>
      <c r="AA101">
        <v>27</v>
      </c>
      <c r="AB101">
        <v>22</v>
      </c>
      <c r="AC101">
        <v>27</v>
      </c>
      <c r="AD101">
        <v>28</v>
      </c>
      <c r="AE101">
        <v>27</v>
      </c>
      <c r="AF101">
        <v>25</v>
      </c>
      <c r="AG101">
        <v>29</v>
      </c>
      <c r="AH101">
        <v>26</v>
      </c>
      <c r="AI101">
        <v>26</v>
      </c>
      <c r="AJ101">
        <v>1210705024</v>
      </c>
      <c r="AK101">
        <v>938533056</v>
      </c>
      <c r="AL101">
        <v>633038272</v>
      </c>
      <c r="AM101">
        <v>455561600</v>
      </c>
      <c r="AN101">
        <v>204653520</v>
      </c>
      <c r="AO101">
        <v>603800128</v>
      </c>
      <c r="AP101">
        <v>588255360</v>
      </c>
      <c r="AQ101">
        <v>819294976</v>
      </c>
      <c r="AR101">
        <v>575869056</v>
      </c>
      <c r="AS101">
        <v>441207072</v>
      </c>
      <c r="AT101">
        <v>431419072</v>
      </c>
      <c r="AU101">
        <v>562410304</v>
      </c>
      <c r="AV101">
        <v>1.1100000000000001</v>
      </c>
      <c r="AW101" t="s">
        <v>32158</v>
      </c>
      <c r="AX101" t="s">
        <v>32158</v>
      </c>
      <c r="AY101" t="s">
        <v>32158</v>
      </c>
      <c r="AZ101" t="s">
        <v>32158</v>
      </c>
      <c r="BA101" t="s">
        <v>32158</v>
      </c>
      <c r="BB101" t="s">
        <v>32158</v>
      </c>
      <c r="BC101" t="s">
        <v>32158</v>
      </c>
      <c r="BD101" t="s">
        <v>32158</v>
      </c>
      <c r="BE101" t="s">
        <v>32158</v>
      </c>
      <c r="BF101" t="s">
        <v>32158</v>
      </c>
      <c r="BG101" t="s">
        <v>32158</v>
      </c>
      <c r="BH101" t="s">
        <v>32158</v>
      </c>
      <c r="BI101" s="7">
        <v>-0.1490398664</v>
      </c>
      <c r="BJ101" s="7">
        <v>0.69259885231527896</v>
      </c>
      <c r="BK101" s="5">
        <v>0</v>
      </c>
      <c r="BL101" s="8">
        <v>0.16836319050000001</v>
      </c>
      <c r="BM101" s="8">
        <v>0.65550405949425905</v>
      </c>
      <c r="BN101" s="8">
        <v>0</v>
      </c>
      <c r="BO101" s="8">
        <v>-0.1915202154</v>
      </c>
      <c r="BP101" s="8">
        <v>0.61230381526912403</v>
      </c>
      <c r="BQ101" s="8">
        <v>0</v>
      </c>
      <c r="BR101" s="10">
        <v>0.31740305689999998</v>
      </c>
      <c r="BS101" s="10">
        <v>0.40588158864745399</v>
      </c>
      <c r="BT101" s="10">
        <v>0</v>
      </c>
      <c r="BU101" s="12">
        <v>-4.2480349000000001E-2</v>
      </c>
      <c r="BV101" s="12">
        <v>0.90997716944611895</v>
      </c>
      <c r="BW101" s="12">
        <v>0</v>
      </c>
      <c r="BX101" s="14">
        <v>-0.35988340590000001</v>
      </c>
      <c r="BY101" s="14">
        <v>0.34819225167606899</v>
      </c>
      <c r="BZ101" s="14">
        <v>0</v>
      </c>
      <c r="CA101" s="14">
        <f t="shared" si="2"/>
        <v>0</v>
      </c>
      <c r="CB101" s="14"/>
      <c r="CC101" s="14"/>
      <c r="CD101" s="14"/>
      <c r="CE101" s="14"/>
      <c r="CF101" s="14"/>
      <c r="CG101" s="14"/>
    </row>
    <row r="102" spans="1:85" x14ac:dyDescent="0.25">
      <c r="A102" s="17" t="s">
        <v>1296</v>
      </c>
      <c r="B102" t="s">
        <v>1296</v>
      </c>
      <c r="D102" t="s">
        <v>29146</v>
      </c>
      <c r="E102">
        <v>1256.6679999999999</v>
      </c>
      <c r="F102">
        <v>1</v>
      </c>
      <c r="G102">
        <v>0</v>
      </c>
      <c r="H102">
        <v>27</v>
      </c>
      <c r="I102">
        <v>15</v>
      </c>
      <c r="J102">
        <v>432</v>
      </c>
      <c r="K102">
        <v>206</v>
      </c>
      <c r="L102">
        <v>23</v>
      </c>
      <c r="M102">
        <v>21</v>
      </c>
      <c r="N102">
        <v>20</v>
      </c>
      <c r="O102">
        <v>22</v>
      </c>
      <c r="P102">
        <v>23</v>
      </c>
      <c r="Q102">
        <v>23</v>
      </c>
      <c r="R102">
        <v>22</v>
      </c>
      <c r="S102">
        <v>19</v>
      </c>
      <c r="T102">
        <v>21</v>
      </c>
      <c r="U102">
        <v>21</v>
      </c>
      <c r="V102">
        <v>22</v>
      </c>
      <c r="W102">
        <v>25</v>
      </c>
      <c r="X102">
        <v>24</v>
      </c>
      <c r="Y102">
        <v>23</v>
      </c>
      <c r="Z102">
        <v>21</v>
      </c>
      <c r="AA102">
        <v>23</v>
      </c>
      <c r="AB102">
        <v>24</v>
      </c>
      <c r="AC102">
        <v>25</v>
      </c>
      <c r="AD102">
        <v>23</v>
      </c>
      <c r="AE102">
        <v>21</v>
      </c>
      <c r="AF102">
        <v>22</v>
      </c>
      <c r="AG102">
        <v>22</v>
      </c>
      <c r="AH102">
        <v>25</v>
      </c>
      <c r="AI102">
        <v>27</v>
      </c>
      <c r="AJ102">
        <v>705698624</v>
      </c>
      <c r="AK102">
        <v>1015518144</v>
      </c>
      <c r="AL102">
        <v>794836608</v>
      </c>
      <c r="AM102">
        <v>549919680</v>
      </c>
      <c r="AN102">
        <v>309599872</v>
      </c>
      <c r="AO102">
        <v>678965760</v>
      </c>
      <c r="AP102">
        <v>629799168</v>
      </c>
      <c r="AQ102">
        <v>611323584</v>
      </c>
      <c r="AR102">
        <v>856595072</v>
      </c>
      <c r="AS102">
        <v>381013376</v>
      </c>
      <c r="AT102">
        <v>475464320</v>
      </c>
      <c r="AU102">
        <v>969138112</v>
      </c>
      <c r="AV102">
        <v>0.81</v>
      </c>
      <c r="AW102" t="s">
        <v>32158</v>
      </c>
      <c r="AX102" t="s">
        <v>32158</v>
      </c>
      <c r="AY102" t="s">
        <v>32158</v>
      </c>
      <c r="AZ102" t="s">
        <v>32158</v>
      </c>
      <c r="BA102" t="s">
        <v>32158</v>
      </c>
      <c r="BB102" t="s">
        <v>32158</v>
      </c>
      <c r="BC102" t="s">
        <v>32158</v>
      </c>
      <c r="BD102" t="s">
        <v>32158</v>
      </c>
      <c r="BE102" t="s">
        <v>32158</v>
      </c>
      <c r="BF102" t="s">
        <v>32158</v>
      </c>
      <c r="BG102" t="s">
        <v>32158</v>
      </c>
      <c r="BH102" t="s">
        <v>32158</v>
      </c>
      <c r="BI102" s="7">
        <v>0.30918832039999999</v>
      </c>
      <c r="BJ102" s="7">
        <v>0.23163728418857699</v>
      </c>
      <c r="BK102" s="5">
        <v>0</v>
      </c>
      <c r="BL102" s="8">
        <v>0.21932012919999999</v>
      </c>
      <c r="BM102" s="8">
        <v>0.38827588504535698</v>
      </c>
      <c r="BN102" s="8">
        <v>0</v>
      </c>
      <c r="BO102" s="8">
        <v>0.30279965510000001</v>
      </c>
      <c r="BP102" s="8">
        <v>0.24079368847192201</v>
      </c>
      <c r="BQ102" s="8">
        <v>0</v>
      </c>
      <c r="BR102" s="10">
        <v>-8.9868191299999997E-2</v>
      </c>
      <c r="BS102" s="10">
        <v>0.71975085558456198</v>
      </c>
      <c r="BT102" s="10">
        <v>0</v>
      </c>
      <c r="BU102" s="12">
        <v>-6.3886652999999996E-3</v>
      </c>
      <c r="BV102" s="12">
        <v>0.97958874769658999</v>
      </c>
      <c r="BW102" s="12">
        <v>0</v>
      </c>
      <c r="BX102" s="14">
        <v>8.3479525999999998E-2</v>
      </c>
      <c r="BY102" s="14">
        <v>0.73881300277474204</v>
      </c>
      <c r="BZ102" s="14">
        <v>0</v>
      </c>
      <c r="CA102" s="14">
        <f t="shared" si="2"/>
        <v>0</v>
      </c>
      <c r="CB102" s="14"/>
      <c r="CC102" s="14"/>
      <c r="CD102" s="14"/>
      <c r="CE102" s="14"/>
      <c r="CF102" s="14"/>
      <c r="CG102" s="14"/>
    </row>
    <row r="103" spans="1:85" x14ac:dyDescent="0.25">
      <c r="A103" s="17" t="s">
        <v>1309</v>
      </c>
      <c r="B103" t="s">
        <v>1309</v>
      </c>
      <c r="D103" t="s">
        <v>29147</v>
      </c>
      <c r="E103">
        <v>1250.788</v>
      </c>
      <c r="F103">
        <v>1</v>
      </c>
      <c r="G103">
        <v>0</v>
      </c>
      <c r="H103">
        <v>31</v>
      </c>
      <c r="I103">
        <v>7</v>
      </c>
      <c r="J103">
        <v>311</v>
      </c>
      <c r="K103">
        <v>55</v>
      </c>
      <c r="L103">
        <v>17</v>
      </c>
      <c r="M103">
        <v>16</v>
      </c>
      <c r="N103">
        <v>13</v>
      </c>
      <c r="O103">
        <v>16</v>
      </c>
      <c r="P103">
        <v>15</v>
      </c>
      <c r="Q103">
        <v>16</v>
      </c>
      <c r="R103">
        <v>14</v>
      </c>
      <c r="S103">
        <v>15</v>
      </c>
      <c r="T103">
        <v>18</v>
      </c>
      <c r="U103">
        <v>21</v>
      </c>
      <c r="V103">
        <v>16</v>
      </c>
      <c r="W103">
        <v>24</v>
      </c>
      <c r="X103">
        <v>17</v>
      </c>
      <c r="Y103">
        <v>18</v>
      </c>
      <c r="Z103">
        <v>13</v>
      </c>
      <c r="AA103">
        <v>18</v>
      </c>
      <c r="AB103">
        <v>16</v>
      </c>
      <c r="AC103">
        <v>18</v>
      </c>
      <c r="AD103">
        <v>14</v>
      </c>
      <c r="AE103">
        <v>17</v>
      </c>
      <c r="AF103">
        <v>20</v>
      </c>
      <c r="AG103">
        <v>21</v>
      </c>
      <c r="AH103">
        <v>16</v>
      </c>
      <c r="AI103">
        <v>27</v>
      </c>
      <c r="AJ103">
        <v>111393896</v>
      </c>
      <c r="AK103">
        <v>146156240</v>
      </c>
      <c r="AL103">
        <v>48109664</v>
      </c>
      <c r="AM103">
        <v>90988944</v>
      </c>
      <c r="AN103">
        <v>32721562</v>
      </c>
      <c r="AO103">
        <v>81207504</v>
      </c>
      <c r="AP103">
        <v>61065884</v>
      </c>
      <c r="AQ103">
        <v>102190928</v>
      </c>
      <c r="AR103">
        <v>194964176</v>
      </c>
      <c r="AS103">
        <v>63246592</v>
      </c>
      <c r="AT103">
        <v>55487280</v>
      </c>
      <c r="AU103">
        <v>221682368</v>
      </c>
      <c r="AV103">
        <v>1.06</v>
      </c>
      <c r="AW103" t="s">
        <v>32158</v>
      </c>
      <c r="AX103" t="s">
        <v>32158</v>
      </c>
      <c r="AY103" t="s">
        <v>32158</v>
      </c>
      <c r="AZ103" t="s">
        <v>32158</v>
      </c>
      <c r="BA103" t="s">
        <v>32158</v>
      </c>
      <c r="BB103" t="s">
        <v>32158</v>
      </c>
      <c r="BC103" t="s">
        <v>32158</v>
      </c>
      <c r="BD103" t="s">
        <v>32158</v>
      </c>
      <c r="BE103" t="s">
        <v>32158</v>
      </c>
      <c r="BF103" t="s">
        <v>32158</v>
      </c>
      <c r="BG103" t="s">
        <v>32158</v>
      </c>
      <c r="BH103" t="s">
        <v>32158</v>
      </c>
      <c r="BI103" s="7">
        <v>0.51087863450000004</v>
      </c>
      <c r="BJ103" s="7">
        <v>0.237266055888431</v>
      </c>
      <c r="BK103" s="5">
        <v>0</v>
      </c>
      <c r="BL103" s="8">
        <v>0.37266801020000001</v>
      </c>
      <c r="BM103" s="8">
        <v>0.38134543350157002</v>
      </c>
      <c r="BN103" s="8">
        <v>0</v>
      </c>
      <c r="BO103" s="8">
        <v>1.1867592938</v>
      </c>
      <c r="BP103" s="8">
        <v>1.44672890900757E-2</v>
      </c>
      <c r="BQ103" s="8">
        <v>0</v>
      </c>
      <c r="BR103" s="10">
        <v>-0.13821062440000001</v>
      </c>
      <c r="BS103" s="10">
        <v>0.74151982975040598</v>
      </c>
      <c r="BT103" s="10">
        <v>0</v>
      </c>
      <c r="BU103" s="12">
        <v>0.67588065929999996</v>
      </c>
      <c r="BV103" s="12">
        <v>0.12653013022918799</v>
      </c>
      <c r="BW103" s="12">
        <v>0</v>
      </c>
      <c r="BX103" s="14">
        <v>0.81409128369999995</v>
      </c>
      <c r="BY103" s="14">
        <v>7.1952969725307098E-2</v>
      </c>
      <c r="BZ103" s="14">
        <v>0</v>
      </c>
      <c r="CA103" s="14">
        <f t="shared" si="2"/>
        <v>0</v>
      </c>
      <c r="CB103" s="14"/>
      <c r="CC103" s="14"/>
      <c r="CD103" s="14"/>
      <c r="CE103" s="14"/>
      <c r="CF103" s="14"/>
      <c r="CG103" s="14"/>
    </row>
    <row r="104" spans="1:85" x14ac:dyDescent="0.25">
      <c r="A104" s="17" t="s">
        <v>1322</v>
      </c>
      <c r="B104" t="s">
        <v>1322</v>
      </c>
      <c r="D104" t="s">
        <v>29148</v>
      </c>
      <c r="E104">
        <v>1247.9110000000001</v>
      </c>
      <c r="F104">
        <v>1</v>
      </c>
      <c r="G104">
        <v>0</v>
      </c>
      <c r="H104">
        <v>38</v>
      </c>
      <c r="I104">
        <v>13</v>
      </c>
      <c r="J104">
        <v>228</v>
      </c>
      <c r="K104">
        <v>92</v>
      </c>
      <c r="L104">
        <v>23</v>
      </c>
      <c r="M104">
        <v>17</v>
      </c>
      <c r="N104">
        <v>16</v>
      </c>
      <c r="O104">
        <v>19</v>
      </c>
      <c r="P104">
        <v>10</v>
      </c>
      <c r="Q104">
        <v>23</v>
      </c>
      <c r="R104">
        <v>11</v>
      </c>
      <c r="S104">
        <v>16</v>
      </c>
      <c r="T104">
        <v>21</v>
      </c>
      <c r="U104">
        <v>13</v>
      </c>
      <c r="V104">
        <v>9</v>
      </c>
      <c r="W104">
        <v>17</v>
      </c>
      <c r="X104">
        <v>23</v>
      </c>
      <c r="Y104">
        <v>17</v>
      </c>
      <c r="Z104">
        <v>16</v>
      </c>
      <c r="AA104">
        <v>19</v>
      </c>
      <c r="AB104">
        <v>10</v>
      </c>
      <c r="AC104">
        <v>23</v>
      </c>
      <c r="AD104">
        <v>11</v>
      </c>
      <c r="AE104">
        <v>16</v>
      </c>
      <c r="AF104">
        <v>21</v>
      </c>
      <c r="AG104">
        <v>13</v>
      </c>
      <c r="AH104">
        <v>9</v>
      </c>
      <c r="AI104">
        <v>17</v>
      </c>
      <c r="AJ104">
        <v>79386896</v>
      </c>
      <c r="AK104">
        <v>75356048</v>
      </c>
      <c r="AL104">
        <v>73010392</v>
      </c>
      <c r="AM104">
        <v>43688812</v>
      </c>
      <c r="AN104">
        <v>10427103</v>
      </c>
      <c r="AO104">
        <v>55348980</v>
      </c>
      <c r="AP104">
        <v>16143253</v>
      </c>
      <c r="AQ104">
        <v>41292016</v>
      </c>
      <c r="AR104">
        <v>80271672</v>
      </c>
      <c r="AS104">
        <v>21285816</v>
      </c>
      <c r="AT104">
        <v>12539589</v>
      </c>
      <c r="AU104">
        <v>64309896</v>
      </c>
      <c r="AV104">
        <v>0.95</v>
      </c>
      <c r="AW104" t="s">
        <v>32158</v>
      </c>
      <c r="AX104" t="s">
        <v>32158</v>
      </c>
      <c r="AY104" t="s">
        <v>32158</v>
      </c>
      <c r="AZ104" t="s">
        <v>32158</v>
      </c>
      <c r="BA104" t="s">
        <v>32158</v>
      </c>
      <c r="BB104" t="s">
        <v>32158</v>
      </c>
      <c r="BC104" t="s">
        <v>32158</v>
      </c>
      <c r="BD104" t="s">
        <v>32158</v>
      </c>
      <c r="BE104" t="s">
        <v>32158</v>
      </c>
      <c r="BF104" t="s">
        <v>32158</v>
      </c>
      <c r="BG104" t="s">
        <v>32158</v>
      </c>
      <c r="BH104" t="s">
        <v>32158</v>
      </c>
      <c r="BI104" s="7">
        <v>-0.2953706539</v>
      </c>
      <c r="BJ104" s="7">
        <v>0.47716580505629602</v>
      </c>
      <c r="BK104" s="5">
        <v>0</v>
      </c>
      <c r="BL104" s="8">
        <v>-1.1372638883999999</v>
      </c>
      <c r="BM104" s="8">
        <v>1.64088645637404E-2</v>
      </c>
      <c r="BN104" s="8">
        <v>0</v>
      </c>
      <c r="BO104" s="8">
        <v>-7.79353671E-2</v>
      </c>
      <c r="BP104" s="8">
        <v>0.84955116187694402</v>
      </c>
      <c r="BQ104" s="8">
        <v>0</v>
      </c>
      <c r="BR104" s="10">
        <v>-0.84189323459999998</v>
      </c>
      <c r="BS104" s="10">
        <v>6.0051355303565798E-2</v>
      </c>
      <c r="BT104" s="10">
        <v>0</v>
      </c>
      <c r="BU104" s="12">
        <v>0.21743528670000001</v>
      </c>
      <c r="BV104" s="12">
        <v>0.59876101213384603</v>
      </c>
      <c r="BW104" s="12">
        <v>0</v>
      </c>
      <c r="BX104" s="14">
        <v>1.0593285213000001</v>
      </c>
      <c r="BY104" s="14">
        <v>2.3180752608878599E-2</v>
      </c>
      <c r="BZ104" s="14">
        <v>0</v>
      </c>
      <c r="CA104" s="14">
        <f t="shared" si="2"/>
        <v>0</v>
      </c>
      <c r="CB104" s="14"/>
      <c r="CC104" s="14"/>
      <c r="CD104" s="14"/>
      <c r="CE104" s="14"/>
      <c r="CF104" s="14"/>
      <c r="CG104" s="14"/>
    </row>
    <row r="105" spans="1:85" x14ac:dyDescent="0.25">
      <c r="A105" s="17" t="s">
        <v>1335</v>
      </c>
      <c r="B105" t="s">
        <v>1335</v>
      </c>
      <c r="D105" t="s">
        <v>29149</v>
      </c>
      <c r="E105">
        <v>1240.425</v>
      </c>
      <c r="F105">
        <v>1</v>
      </c>
      <c r="G105">
        <v>0</v>
      </c>
      <c r="H105">
        <v>24</v>
      </c>
      <c r="I105">
        <v>23</v>
      </c>
      <c r="J105">
        <v>294</v>
      </c>
      <c r="K105">
        <v>282</v>
      </c>
      <c r="L105">
        <v>17</v>
      </c>
      <c r="M105">
        <v>15</v>
      </c>
      <c r="N105">
        <v>12</v>
      </c>
      <c r="O105">
        <v>15</v>
      </c>
      <c r="P105">
        <v>14</v>
      </c>
      <c r="Q105">
        <v>15</v>
      </c>
      <c r="R105">
        <v>15</v>
      </c>
      <c r="S105">
        <v>17</v>
      </c>
      <c r="T105">
        <v>16</v>
      </c>
      <c r="U105">
        <v>16</v>
      </c>
      <c r="V105">
        <v>17</v>
      </c>
      <c r="W105">
        <v>15</v>
      </c>
      <c r="X105">
        <v>19</v>
      </c>
      <c r="Y105">
        <v>17</v>
      </c>
      <c r="Z105">
        <v>14</v>
      </c>
      <c r="AA105">
        <v>17</v>
      </c>
      <c r="AB105">
        <v>16</v>
      </c>
      <c r="AC105">
        <v>17</v>
      </c>
      <c r="AD105">
        <v>17</v>
      </c>
      <c r="AE105">
        <v>19</v>
      </c>
      <c r="AF105">
        <v>18</v>
      </c>
      <c r="AG105">
        <v>18</v>
      </c>
      <c r="AH105">
        <v>19</v>
      </c>
      <c r="AI105">
        <v>17</v>
      </c>
      <c r="AJ105">
        <v>448510176</v>
      </c>
      <c r="AK105">
        <v>300799328</v>
      </c>
      <c r="AL105">
        <v>512306816</v>
      </c>
      <c r="AM105">
        <v>193915584</v>
      </c>
      <c r="AN105">
        <v>102812312</v>
      </c>
      <c r="AO105">
        <v>161242304</v>
      </c>
      <c r="AP105">
        <v>193162448</v>
      </c>
      <c r="AQ105">
        <v>317973088</v>
      </c>
      <c r="AR105">
        <v>404146752</v>
      </c>
      <c r="AS105">
        <v>220346368</v>
      </c>
      <c r="AT105">
        <v>242568016</v>
      </c>
      <c r="AU105">
        <v>293272448</v>
      </c>
      <c r="AV105">
        <v>1.5</v>
      </c>
      <c r="AW105" t="s">
        <v>32158</v>
      </c>
      <c r="AX105" t="s">
        <v>32158</v>
      </c>
      <c r="AY105" t="s">
        <v>32158</v>
      </c>
      <c r="AZ105" t="s">
        <v>32158</v>
      </c>
      <c r="BA105" t="s">
        <v>32158</v>
      </c>
      <c r="BB105" t="s">
        <v>32158</v>
      </c>
      <c r="BC105" t="s">
        <v>32158</v>
      </c>
      <c r="BD105" t="s">
        <v>32158</v>
      </c>
      <c r="BE105" t="s">
        <v>32158</v>
      </c>
      <c r="BF105" t="s">
        <v>32158</v>
      </c>
      <c r="BG105" t="s">
        <v>32158</v>
      </c>
      <c r="BH105" t="s">
        <v>32158</v>
      </c>
      <c r="BI105" s="7">
        <v>-0.3992744144</v>
      </c>
      <c r="BJ105" s="7">
        <v>0.29853378597913699</v>
      </c>
      <c r="BK105" s="5">
        <v>0</v>
      </c>
      <c r="BL105" s="8">
        <v>2.7269351599999998E-2</v>
      </c>
      <c r="BM105" s="8">
        <v>0.94191406311269399</v>
      </c>
      <c r="BN105" s="8">
        <v>0</v>
      </c>
      <c r="BO105" s="8">
        <v>0.1176798552</v>
      </c>
      <c r="BP105" s="8">
        <v>0.75371555013547897</v>
      </c>
      <c r="BQ105" s="8">
        <v>0</v>
      </c>
      <c r="BR105" s="10">
        <v>0.42654376599999999</v>
      </c>
      <c r="BS105" s="10">
        <v>0.26842370722334502</v>
      </c>
      <c r="BT105" s="10">
        <v>0</v>
      </c>
      <c r="BU105" s="12">
        <v>0.51695426960000002</v>
      </c>
      <c r="BV105" s="12">
        <v>0.185480773599728</v>
      </c>
      <c r="BW105" s="12">
        <v>0</v>
      </c>
      <c r="BX105" s="14">
        <v>9.0410503700000006E-2</v>
      </c>
      <c r="BY105" s="14">
        <v>0.80934301218743898</v>
      </c>
      <c r="BZ105" s="14">
        <v>0</v>
      </c>
      <c r="CA105" s="14">
        <f t="shared" si="2"/>
        <v>0</v>
      </c>
      <c r="CB105" s="14"/>
      <c r="CC105" s="14"/>
      <c r="CD105" s="14"/>
      <c r="CE105" s="14"/>
      <c r="CF105" s="14"/>
      <c r="CG105" s="14"/>
    </row>
    <row r="106" spans="1:85" x14ac:dyDescent="0.25">
      <c r="A106" s="17" t="s">
        <v>1348</v>
      </c>
      <c r="B106" t="s">
        <v>1348</v>
      </c>
      <c r="D106" t="s">
        <v>29150</v>
      </c>
      <c r="E106">
        <v>1238.299</v>
      </c>
      <c r="F106">
        <v>1</v>
      </c>
      <c r="G106">
        <v>0</v>
      </c>
      <c r="H106">
        <v>26</v>
      </c>
      <c r="I106">
        <v>26</v>
      </c>
      <c r="J106">
        <v>181</v>
      </c>
      <c r="K106">
        <v>181</v>
      </c>
      <c r="L106">
        <v>13</v>
      </c>
      <c r="M106">
        <v>15</v>
      </c>
      <c r="N106">
        <v>10</v>
      </c>
      <c r="O106">
        <v>17</v>
      </c>
      <c r="P106">
        <v>14</v>
      </c>
      <c r="Q106">
        <v>13</v>
      </c>
      <c r="R106">
        <v>8</v>
      </c>
      <c r="S106">
        <v>8</v>
      </c>
      <c r="T106">
        <v>13</v>
      </c>
      <c r="U106">
        <v>2</v>
      </c>
      <c r="V106">
        <v>7</v>
      </c>
      <c r="W106">
        <v>10</v>
      </c>
      <c r="X106">
        <v>14</v>
      </c>
      <c r="Y106">
        <v>17</v>
      </c>
      <c r="Z106">
        <v>11</v>
      </c>
      <c r="AA106">
        <v>19</v>
      </c>
      <c r="AB106">
        <v>14</v>
      </c>
      <c r="AC106">
        <v>14</v>
      </c>
      <c r="AD106">
        <v>8</v>
      </c>
      <c r="AE106">
        <v>8</v>
      </c>
      <c r="AF106">
        <v>13</v>
      </c>
      <c r="AG106">
        <v>2</v>
      </c>
      <c r="AH106">
        <v>7</v>
      </c>
      <c r="AI106">
        <v>12</v>
      </c>
      <c r="AJ106">
        <v>31855378</v>
      </c>
      <c r="AK106">
        <v>53605208</v>
      </c>
      <c r="AL106">
        <v>31481660</v>
      </c>
      <c r="AM106">
        <v>36802852</v>
      </c>
      <c r="AN106">
        <v>10268044</v>
      </c>
      <c r="AO106">
        <v>30754300</v>
      </c>
      <c r="AP106">
        <v>14128615</v>
      </c>
      <c r="AQ106">
        <v>13752355</v>
      </c>
      <c r="AR106">
        <v>38393104</v>
      </c>
      <c r="AS106">
        <v>1194247.8799999999</v>
      </c>
      <c r="AT106">
        <v>10005802</v>
      </c>
      <c r="AU106">
        <v>26868636</v>
      </c>
      <c r="AV106">
        <v>0.8</v>
      </c>
      <c r="AW106" t="s">
        <v>32158</v>
      </c>
      <c r="AX106" t="s">
        <v>32158</v>
      </c>
      <c r="AY106" t="s">
        <v>32158</v>
      </c>
      <c r="AZ106" t="s">
        <v>32158</v>
      </c>
      <c r="BA106" t="s">
        <v>32158</v>
      </c>
      <c r="BB106" t="s">
        <v>32158</v>
      </c>
      <c r="BC106" t="s">
        <v>32158</v>
      </c>
      <c r="BD106" t="s">
        <v>32158</v>
      </c>
      <c r="BE106" t="s">
        <v>32158</v>
      </c>
      <c r="BF106" t="s">
        <v>32158</v>
      </c>
      <c r="BG106" t="s">
        <v>32158</v>
      </c>
      <c r="BH106" t="s">
        <v>32158</v>
      </c>
      <c r="BI106" s="7">
        <v>0.33960006320000002</v>
      </c>
      <c r="BJ106" s="7">
        <v>0.66984842397507005</v>
      </c>
      <c r="BK106" s="5">
        <v>0</v>
      </c>
      <c r="BL106" s="8">
        <v>-0.83121215179999997</v>
      </c>
      <c r="BM106" s="8">
        <v>0.30675009149225602</v>
      </c>
      <c r="BN106" s="8">
        <v>0</v>
      </c>
      <c r="BO106" s="8">
        <v>-1.2301271751</v>
      </c>
      <c r="BP106" s="8">
        <v>0.14112284040138001</v>
      </c>
      <c r="BQ106" s="8">
        <v>0</v>
      </c>
      <c r="BR106" s="10">
        <v>-1.170812215</v>
      </c>
      <c r="BS106" s="10">
        <v>0.15939988705951999</v>
      </c>
      <c r="BT106" s="10">
        <v>0</v>
      </c>
      <c r="BU106" s="12">
        <v>-1.5697272383</v>
      </c>
      <c r="BV106" s="12">
        <v>6.8104860006722098E-2</v>
      </c>
      <c r="BW106" s="12">
        <v>0</v>
      </c>
      <c r="BX106" s="14">
        <v>-0.3989150233</v>
      </c>
      <c r="BY106" s="14">
        <v>0.61707123648149897</v>
      </c>
      <c r="BZ106" s="14">
        <v>0</v>
      </c>
      <c r="CA106" s="14">
        <f t="shared" si="2"/>
        <v>0</v>
      </c>
      <c r="CB106" s="14"/>
      <c r="CC106" s="14"/>
      <c r="CD106" s="14"/>
      <c r="CE106" s="14"/>
      <c r="CF106" s="14"/>
      <c r="CG106" s="14"/>
    </row>
    <row r="107" spans="1:85" x14ac:dyDescent="0.25">
      <c r="A107" s="17" t="s">
        <v>1361</v>
      </c>
      <c r="B107" t="s">
        <v>1361</v>
      </c>
      <c r="C107" t="s">
        <v>29151</v>
      </c>
      <c r="D107" t="s">
        <v>29152</v>
      </c>
      <c r="E107">
        <v>1229.346</v>
      </c>
      <c r="F107">
        <v>1</v>
      </c>
      <c r="G107">
        <v>1</v>
      </c>
      <c r="H107">
        <v>23</v>
      </c>
      <c r="I107">
        <v>5</v>
      </c>
      <c r="J107">
        <v>319</v>
      </c>
      <c r="K107">
        <v>96</v>
      </c>
      <c r="L107">
        <v>16</v>
      </c>
      <c r="M107">
        <v>13</v>
      </c>
      <c r="N107">
        <v>16</v>
      </c>
      <c r="O107">
        <v>12</v>
      </c>
      <c r="P107">
        <v>13</v>
      </c>
      <c r="Q107">
        <v>16</v>
      </c>
      <c r="R107">
        <v>16</v>
      </c>
      <c r="S107">
        <v>18</v>
      </c>
      <c r="T107">
        <v>16</v>
      </c>
      <c r="U107">
        <v>19</v>
      </c>
      <c r="V107">
        <v>13</v>
      </c>
      <c r="W107">
        <v>17</v>
      </c>
      <c r="X107">
        <v>17</v>
      </c>
      <c r="Y107">
        <v>14</v>
      </c>
      <c r="Z107">
        <v>16</v>
      </c>
      <c r="AA107">
        <v>12</v>
      </c>
      <c r="AB107">
        <v>13</v>
      </c>
      <c r="AC107">
        <v>16</v>
      </c>
      <c r="AD107">
        <v>16</v>
      </c>
      <c r="AE107">
        <v>18</v>
      </c>
      <c r="AF107">
        <v>18</v>
      </c>
      <c r="AG107">
        <v>19</v>
      </c>
      <c r="AH107">
        <v>13</v>
      </c>
      <c r="AI107">
        <v>18</v>
      </c>
      <c r="AJ107">
        <v>282966208</v>
      </c>
      <c r="AK107">
        <v>388308128</v>
      </c>
      <c r="AL107">
        <v>404154912</v>
      </c>
      <c r="AM107">
        <v>201082816</v>
      </c>
      <c r="AN107">
        <v>97603032</v>
      </c>
      <c r="AO107">
        <v>301573312</v>
      </c>
      <c r="AP107">
        <v>353825888</v>
      </c>
      <c r="AQ107">
        <v>434401216</v>
      </c>
      <c r="AR107">
        <v>335245088</v>
      </c>
      <c r="AS107">
        <v>270902400</v>
      </c>
      <c r="AT107">
        <v>220793232</v>
      </c>
      <c r="AU107">
        <v>395893472</v>
      </c>
      <c r="AV107">
        <v>0.97</v>
      </c>
      <c r="AW107" t="s">
        <v>32158</v>
      </c>
      <c r="AX107" t="s">
        <v>32158</v>
      </c>
      <c r="AY107" t="s">
        <v>32158</v>
      </c>
      <c r="AZ107" t="s">
        <v>32158</v>
      </c>
      <c r="BA107" t="s">
        <v>32158</v>
      </c>
      <c r="BB107" t="s">
        <v>32158</v>
      </c>
      <c r="BC107" t="s">
        <v>32158</v>
      </c>
      <c r="BD107" t="s">
        <v>32158</v>
      </c>
      <c r="BE107" t="s">
        <v>32158</v>
      </c>
      <c r="BF107" t="s">
        <v>32158</v>
      </c>
      <c r="BG107" t="s">
        <v>32158</v>
      </c>
      <c r="BH107" t="s">
        <v>32158</v>
      </c>
      <c r="BI107" s="7">
        <v>0.1070037362</v>
      </c>
      <c r="BJ107" s="7">
        <v>0.72251684631101099</v>
      </c>
      <c r="BK107" s="5">
        <v>0</v>
      </c>
      <c r="BL107" s="8">
        <v>0.63589135230000005</v>
      </c>
      <c r="BM107" s="8">
        <v>5.34564335632534E-2</v>
      </c>
      <c r="BN107" s="8">
        <v>0</v>
      </c>
      <c r="BO107" s="8">
        <v>0.4841529068</v>
      </c>
      <c r="BP107" s="8">
        <v>0.12772581439272601</v>
      </c>
      <c r="BQ107" s="8">
        <v>0</v>
      </c>
      <c r="BR107" s="10">
        <v>0.528887616</v>
      </c>
      <c r="BS107" s="10">
        <v>9.9426015544158197E-2</v>
      </c>
      <c r="BT107" s="10">
        <v>0</v>
      </c>
      <c r="BU107" s="12">
        <v>0.37714917060000003</v>
      </c>
      <c r="BV107" s="12">
        <v>0.22565871224946599</v>
      </c>
      <c r="BW107" s="12">
        <v>0</v>
      </c>
      <c r="BX107" s="14">
        <v>-0.1517384454</v>
      </c>
      <c r="BY107" s="14">
        <v>0.61564360558946696</v>
      </c>
      <c r="BZ107" s="14">
        <v>0</v>
      </c>
      <c r="CA107" s="14">
        <f t="shared" si="2"/>
        <v>0</v>
      </c>
      <c r="CB107" s="14"/>
      <c r="CC107" s="14"/>
      <c r="CD107" s="14"/>
      <c r="CE107" s="14"/>
      <c r="CF107" s="14"/>
      <c r="CG107" s="14"/>
    </row>
    <row r="108" spans="1:85" x14ac:dyDescent="0.25">
      <c r="A108" s="17" t="s">
        <v>1374</v>
      </c>
      <c r="B108" t="s">
        <v>1374</v>
      </c>
      <c r="D108" t="s">
        <v>29153</v>
      </c>
      <c r="E108">
        <v>1228.73</v>
      </c>
      <c r="F108">
        <v>1</v>
      </c>
      <c r="G108">
        <v>0</v>
      </c>
      <c r="H108">
        <v>35</v>
      </c>
      <c r="I108">
        <v>4</v>
      </c>
      <c r="J108">
        <v>273</v>
      </c>
      <c r="K108">
        <v>7</v>
      </c>
      <c r="L108">
        <v>19</v>
      </c>
      <c r="M108">
        <v>17</v>
      </c>
      <c r="N108">
        <v>16</v>
      </c>
      <c r="O108">
        <v>18</v>
      </c>
      <c r="P108">
        <v>15</v>
      </c>
      <c r="Q108">
        <v>18</v>
      </c>
      <c r="R108">
        <v>11</v>
      </c>
      <c r="S108">
        <v>14</v>
      </c>
      <c r="T108">
        <v>16</v>
      </c>
      <c r="U108">
        <v>7</v>
      </c>
      <c r="V108">
        <v>11</v>
      </c>
      <c r="W108">
        <v>19</v>
      </c>
      <c r="X108">
        <v>22</v>
      </c>
      <c r="Y108">
        <v>18</v>
      </c>
      <c r="Z108">
        <v>18</v>
      </c>
      <c r="AA108">
        <v>22</v>
      </c>
      <c r="AB108">
        <v>16</v>
      </c>
      <c r="AC108">
        <v>20</v>
      </c>
      <c r="AD108">
        <v>13</v>
      </c>
      <c r="AE108">
        <v>18</v>
      </c>
      <c r="AF108">
        <v>17</v>
      </c>
      <c r="AG108">
        <v>10</v>
      </c>
      <c r="AH108">
        <v>13</v>
      </c>
      <c r="AI108">
        <v>22</v>
      </c>
      <c r="AJ108">
        <v>165913824</v>
      </c>
      <c r="AK108">
        <v>220712608</v>
      </c>
      <c r="AL108">
        <v>170779904</v>
      </c>
      <c r="AM108">
        <v>111523232</v>
      </c>
      <c r="AN108">
        <v>50643812</v>
      </c>
      <c r="AO108">
        <v>137623312</v>
      </c>
      <c r="AP108">
        <v>58054168</v>
      </c>
      <c r="AQ108">
        <v>90768552</v>
      </c>
      <c r="AR108">
        <v>119437376</v>
      </c>
      <c r="AS108">
        <v>13445467</v>
      </c>
      <c r="AT108">
        <v>46728644</v>
      </c>
      <c r="AU108">
        <v>159442240</v>
      </c>
      <c r="AV108">
        <v>1.03</v>
      </c>
      <c r="AW108" t="s">
        <v>32158</v>
      </c>
      <c r="AX108" t="s">
        <v>32158</v>
      </c>
      <c r="AY108" t="s">
        <v>32158</v>
      </c>
      <c r="AZ108" t="s">
        <v>32158</v>
      </c>
      <c r="BA108" t="s">
        <v>32158</v>
      </c>
      <c r="BB108" t="s">
        <v>32158</v>
      </c>
      <c r="BC108" t="s">
        <v>32158</v>
      </c>
      <c r="BD108" t="s">
        <v>32158</v>
      </c>
      <c r="BE108" t="s">
        <v>32158</v>
      </c>
      <c r="BF108" t="s">
        <v>32158</v>
      </c>
      <c r="BG108" t="s">
        <v>32158</v>
      </c>
      <c r="BH108" t="s">
        <v>32158</v>
      </c>
      <c r="BI108" s="7">
        <v>7.3413477300000002E-2</v>
      </c>
      <c r="BJ108" s="7">
        <v>0.88495636955122803</v>
      </c>
      <c r="BK108" s="5">
        <v>0</v>
      </c>
      <c r="BL108" s="8">
        <v>-0.79032547539999998</v>
      </c>
      <c r="BM108" s="8">
        <v>0.13944078266873799</v>
      </c>
      <c r="BN108" s="8">
        <v>0</v>
      </c>
      <c r="BO108" s="8">
        <v>-0.95105520219999995</v>
      </c>
      <c r="BP108" s="8">
        <v>8.1623609992831997E-2</v>
      </c>
      <c r="BQ108" s="8">
        <v>0</v>
      </c>
      <c r="BR108" s="10">
        <v>-0.86373895270000001</v>
      </c>
      <c r="BS108" s="10">
        <v>0.109560814629307</v>
      </c>
      <c r="BT108" s="10">
        <v>0</v>
      </c>
      <c r="BU108" s="12">
        <v>-1.0244686795</v>
      </c>
      <c r="BV108" s="12">
        <v>6.3398373684438195E-2</v>
      </c>
      <c r="BW108" s="12">
        <v>0</v>
      </c>
      <c r="BX108" s="14">
        <v>-0.1607297268</v>
      </c>
      <c r="BY108" s="14">
        <v>0.75186541531958395</v>
      </c>
      <c r="BZ108" s="14">
        <v>0</v>
      </c>
      <c r="CA108" s="14">
        <f t="shared" si="2"/>
        <v>0</v>
      </c>
      <c r="CB108" s="14"/>
      <c r="CC108" s="14"/>
      <c r="CD108" s="14"/>
      <c r="CE108" s="14"/>
      <c r="CF108" s="14"/>
      <c r="CG108" s="14"/>
    </row>
    <row r="109" spans="1:85" x14ac:dyDescent="0.25">
      <c r="A109" s="17" t="s">
        <v>1387</v>
      </c>
      <c r="B109" t="s">
        <v>1387</v>
      </c>
      <c r="D109" t="s">
        <v>29154</v>
      </c>
      <c r="E109">
        <v>1225.075</v>
      </c>
      <c r="F109">
        <v>1</v>
      </c>
      <c r="G109">
        <v>0</v>
      </c>
      <c r="H109">
        <v>23</v>
      </c>
      <c r="I109">
        <v>23</v>
      </c>
      <c r="J109">
        <v>354</v>
      </c>
      <c r="K109">
        <v>354</v>
      </c>
      <c r="L109">
        <v>18</v>
      </c>
      <c r="M109">
        <v>15</v>
      </c>
      <c r="N109">
        <v>13</v>
      </c>
      <c r="O109">
        <v>20</v>
      </c>
      <c r="P109">
        <v>21</v>
      </c>
      <c r="Q109">
        <v>19</v>
      </c>
      <c r="R109">
        <v>18</v>
      </c>
      <c r="S109">
        <v>16</v>
      </c>
      <c r="T109">
        <v>17</v>
      </c>
      <c r="U109">
        <v>18</v>
      </c>
      <c r="V109">
        <v>16</v>
      </c>
      <c r="W109">
        <v>20</v>
      </c>
      <c r="X109">
        <v>20</v>
      </c>
      <c r="Y109">
        <v>16</v>
      </c>
      <c r="Z109">
        <v>15</v>
      </c>
      <c r="AA109">
        <v>22</v>
      </c>
      <c r="AB109">
        <v>23</v>
      </c>
      <c r="AC109">
        <v>21</v>
      </c>
      <c r="AD109">
        <v>18</v>
      </c>
      <c r="AE109">
        <v>17</v>
      </c>
      <c r="AF109">
        <v>21</v>
      </c>
      <c r="AG109">
        <v>18</v>
      </c>
      <c r="AH109">
        <v>18</v>
      </c>
      <c r="AI109">
        <v>24</v>
      </c>
      <c r="AJ109">
        <v>617599744</v>
      </c>
      <c r="AK109">
        <v>431012640</v>
      </c>
      <c r="AL109">
        <v>463705152</v>
      </c>
      <c r="AM109">
        <v>615037824</v>
      </c>
      <c r="AN109">
        <v>352410176</v>
      </c>
      <c r="AO109">
        <v>436323328</v>
      </c>
      <c r="AP109">
        <v>445520128</v>
      </c>
      <c r="AQ109">
        <v>492692544</v>
      </c>
      <c r="AR109">
        <v>455508480</v>
      </c>
      <c r="AS109">
        <v>148653504</v>
      </c>
      <c r="AT109">
        <v>326258368</v>
      </c>
      <c r="AU109">
        <v>790411264</v>
      </c>
      <c r="AV109">
        <v>0.43</v>
      </c>
      <c r="AW109" t="s">
        <v>32158</v>
      </c>
      <c r="AX109" t="s">
        <v>32158</v>
      </c>
      <c r="AY109" t="s">
        <v>32158</v>
      </c>
      <c r="AZ109" t="s">
        <v>32158</v>
      </c>
      <c r="BA109" t="s">
        <v>32158</v>
      </c>
      <c r="BB109" t="s">
        <v>32158</v>
      </c>
      <c r="BC109" t="s">
        <v>32158</v>
      </c>
      <c r="BD109" t="s">
        <v>32158</v>
      </c>
      <c r="BE109" t="s">
        <v>32158</v>
      </c>
      <c r="BF109" t="s">
        <v>32158</v>
      </c>
      <c r="BG109" t="s">
        <v>32158</v>
      </c>
      <c r="BH109" t="s">
        <v>32158</v>
      </c>
      <c r="BI109" s="7">
        <v>0.94805772030000002</v>
      </c>
      <c r="BJ109" s="7">
        <v>3.0926219115387201E-2</v>
      </c>
      <c r="BK109" s="5">
        <v>0</v>
      </c>
      <c r="BL109" s="8">
        <v>0.50341079060000005</v>
      </c>
      <c r="BM109" s="8">
        <v>0.21533899415844701</v>
      </c>
      <c r="BN109" s="8">
        <v>0</v>
      </c>
      <c r="BO109" s="8">
        <v>0.18384038019999999</v>
      </c>
      <c r="BP109" s="8">
        <v>0.64040058229500096</v>
      </c>
      <c r="BQ109" s="8">
        <v>0</v>
      </c>
      <c r="BR109" s="10">
        <v>-0.44464692970000003</v>
      </c>
      <c r="BS109" s="10">
        <v>0.27005807730890302</v>
      </c>
      <c r="BT109" s="10">
        <v>0</v>
      </c>
      <c r="BU109" s="12">
        <v>-0.76421734009999998</v>
      </c>
      <c r="BV109" s="12">
        <v>7.1433906845629405E-2</v>
      </c>
      <c r="BW109" s="12">
        <v>0</v>
      </c>
      <c r="BX109" s="14">
        <v>-0.3195704104</v>
      </c>
      <c r="BY109" s="14">
        <v>0.42156009552887103</v>
      </c>
      <c r="BZ109" s="14">
        <v>0</v>
      </c>
      <c r="CA109" s="14">
        <f t="shared" si="2"/>
        <v>0</v>
      </c>
      <c r="CB109" s="14"/>
      <c r="CC109" s="14"/>
      <c r="CD109" s="14"/>
      <c r="CE109" s="14"/>
      <c r="CF109" s="14"/>
      <c r="CG109" s="14"/>
    </row>
    <row r="110" spans="1:85" x14ac:dyDescent="0.25">
      <c r="A110" s="17" t="s">
        <v>1400</v>
      </c>
      <c r="B110" t="s">
        <v>1400</v>
      </c>
      <c r="C110" t="s">
        <v>29155</v>
      </c>
      <c r="D110" t="s">
        <v>29156</v>
      </c>
      <c r="E110">
        <v>1215.8579999999999</v>
      </c>
      <c r="F110">
        <v>1</v>
      </c>
      <c r="G110">
        <v>1</v>
      </c>
      <c r="H110">
        <v>32</v>
      </c>
      <c r="I110">
        <v>31</v>
      </c>
      <c r="J110">
        <v>263</v>
      </c>
      <c r="K110">
        <v>261</v>
      </c>
      <c r="L110">
        <v>19</v>
      </c>
      <c r="M110">
        <v>20</v>
      </c>
      <c r="N110">
        <v>15</v>
      </c>
      <c r="O110">
        <v>19</v>
      </c>
      <c r="P110">
        <v>19</v>
      </c>
      <c r="Q110">
        <v>19</v>
      </c>
      <c r="R110">
        <v>21</v>
      </c>
      <c r="S110">
        <v>15</v>
      </c>
      <c r="T110">
        <v>18</v>
      </c>
      <c r="U110">
        <v>13</v>
      </c>
      <c r="V110">
        <v>13</v>
      </c>
      <c r="W110">
        <v>18</v>
      </c>
      <c r="X110">
        <v>19</v>
      </c>
      <c r="Y110">
        <v>20</v>
      </c>
      <c r="Z110">
        <v>15</v>
      </c>
      <c r="AA110">
        <v>19</v>
      </c>
      <c r="AB110">
        <v>19</v>
      </c>
      <c r="AC110">
        <v>19</v>
      </c>
      <c r="AD110">
        <v>21</v>
      </c>
      <c r="AE110">
        <v>15</v>
      </c>
      <c r="AF110">
        <v>18</v>
      </c>
      <c r="AG110">
        <v>13</v>
      </c>
      <c r="AH110">
        <v>13</v>
      </c>
      <c r="AI110">
        <v>18</v>
      </c>
      <c r="AJ110">
        <v>141402416</v>
      </c>
      <c r="AK110">
        <v>152937376</v>
      </c>
      <c r="AL110">
        <v>140921824</v>
      </c>
      <c r="AM110">
        <v>83081632</v>
      </c>
      <c r="AN110">
        <v>33681388</v>
      </c>
      <c r="AO110">
        <v>78934400</v>
      </c>
      <c r="AP110">
        <v>97991608</v>
      </c>
      <c r="AQ110">
        <v>104302224</v>
      </c>
      <c r="AR110">
        <v>127297328</v>
      </c>
      <c r="AS110">
        <v>54946572</v>
      </c>
      <c r="AT110">
        <v>64453868</v>
      </c>
      <c r="AU110">
        <v>122099056</v>
      </c>
      <c r="AV110">
        <v>1.1000000000000001</v>
      </c>
      <c r="AW110" t="s">
        <v>32158</v>
      </c>
      <c r="AX110" t="s">
        <v>32158</v>
      </c>
      <c r="AY110" t="s">
        <v>32158</v>
      </c>
      <c r="AZ110" t="s">
        <v>32158</v>
      </c>
      <c r="BA110" t="s">
        <v>32158</v>
      </c>
      <c r="BB110" t="s">
        <v>32158</v>
      </c>
      <c r="BC110" t="s">
        <v>32158</v>
      </c>
      <c r="BD110" t="s">
        <v>32158</v>
      </c>
      <c r="BE110" t="s">
        <v>32158</v>
      </c>
      <c r="BF110" t="s">
        <v>32158</v>
      </c>
      <c r="BG110" t="s">
        <v>32158</v>
      </c>
      <c r="BH110" t="s">
        <v>32158</v>
      </c>
      <c r="BI110" s="7">
        <v>-0.18594566909999999</v>
      </c>
      <c r="BJ110" s="7">
        <v>0.44876637372431899</v>
      </c>
      <c r="BK110" s="5">
        <v>0</v>
      </c>
      <c r="BL110" s="8">
        <v>2.8615440400000001E-2</v>
      </c>
      <c r="BM110" s="8">
        <v>0.90595242801954001</v>
      </c>
      <c r="BN110" s="8">
        <v>0</v>
      </c>
      <c r="BO110" s="8">
        <v>-2.6063823999999999E-2</v>
      </c>
      <c r="BP110" s="8">
        <v>0.91429982298810197</v>
      </c>
      <c r="BQ110" s="8">
        <v>0</v>
      </c>
      <c r="BR110" s="10">
        <v>0.21456110959999999</v>
      </c>
      <c r="BS110" s="10">
        <v>0.384201985535782</v>
      </c>
      <c r="BT110" s="10">
        <v>0</v>
      </c>
      <c r="BU110" s="12">
        <v>0.1598818451</v>
      </c>
      <c r="BV110" s="12">
        <v>0.51336857178046702</v>
      </c>
      <c r="BW110" s="12">
        <v>0</v>
      </c>
      <c r="BX110" s="14">
        <v>-5.4679264499999998E-2</v>
      </c>
      <c r="BY110" s="14">
        <v>0.821546160413413</v>
      </c>
      <c r="BZ110" s="14">
        <v>0</v>
      </c>
      <c r="CA110" s="14">
        <f t="shared" si="2"/>
        <v>0</v>
      </c>
      <c r="CB110" s="14"/>
      <c r="CC110" s="14"/>
      <c r="CD110" s="14"/>
      <c r="CE110" s="14"/>
      <c r="CF110" s="14"/>
      <c r="CG110" s="14"/>
    </row>
    <row r="111" spans="1:85" x14ac:dyDescent="0.25">
      <c r="A111" s="17" t="s">
        <v>1413</v>
      </c>
      <c r="B111" t="s">
        <v>1413</v>
      </c>
      <c r="C111" t="s">
        <v>29157</v>
      </c>
      <c r="D111" t="s">
        <v>29158</v>
      </c>
      <c r="E111">
        <v>1212.2639999999999</v>
      </c>
      <c r="F111">
        <v>1</v>
      </c>
      <c r="G111">
        <v>4</v>
      </c>
      <c r="H111">
        <v>35</v>
      </c>
      <c r="I111">
        <v>6</v>
      </c>
      <c r="J111">
        <v>216</v>
      </c>
      <c r="K111">
        <v>33</v>
      </c>
      <c r="L111">
        <v>20</v>
      </c>
      <c r="M111">
        <v>20</v>
      </c>
      <c r="N111">
        <v>15</v>
      </c>
      <c r="O111">
        <v>19</v>
      </c>
      <c r="P111">
        <v>13</v>
      </c>
      <c r="Q111">
        <v>17</v>
      </c>
      <c r="R111">
        <v>12</v>
      </c>
      <c r="S111">
        <v>13</v>
      </c>
      <c r="T111">
        <v>13</v>
      </c>
      <c r="U111">
        <v>13</v>
      </c>
      <c r="V111">
        <v>10</v>
      </c>
      <c r="W111">
        <v>12</v>
      </c>
      <c r="X111">
        <v>20</v>
      </c>
      <c r="Y111">
        <v>21</v>
      </c>
      <c r="Z111">
        <v>17</v>
      </c>
      <c r="AA111">
        <v>20</v>
      </c>
      <c r="AB111">
        <v>14</v>
      </c>
      <c r="AC111">
        <v>18</v>
      </c>
      <c r="AD111">
        <v>13</v>
      </c>
      <c r="AE111">
        <v>14</v>
      </c>
      <c r="AF111">
        <v>14</v>
      </c>
      <c r="AG111">
        <v>14</v>
      </c>
      <c r="AH111">
        <v>11</v>
      </c>
      <c r="AI111">
        <v>13</v>
      </c>
      <c r="AJ111">
        <v>98987392</v>
      </c>
      <c r="AK111">
        <v>83928256</v>
      </c>
      <c r="AL111">
        <v>65923708</v>
      </c>
      <c r="AM111">
        <v>51498164</v>
      </c>
      <c r="AN111">
        <v>16251426</v>
      </c>
      <c r="AO111">
        <v>57476536</v>
      </c>
      <c r="AP111">
        <v>29941428</v>
      </c>
      <c r="AQ111">
        <v>40488596</v>
      </c>
      <c r="AR111">
        <v>43548596</v>
      </c>
      <c r="AS111">
        <v>24071670</v>
      </c>
      <c r="AT111">
        <v>19953704</v>
      </c>
      <c r="AU111">
        <v>40725960</v>
      </c>
      <c r="AV111">
        <v>0.9</v>
      </c>
      <c r="AW111" t="s">
        <v>32158</v>
      </c>
      <c r="AX111" t="s">
        <v>32158</v>
      </c>
      <c r="AY111" t="s">
        <v>32158</v>
      </c>
      <c r="AZ111" t="s">
        <v>32158</v>
      </c>
      <c r="BA111" t="s">
        <v>32158</v>
      </c>
      <c r="BB111" t="s">
        <v>32158</v>
      </c>
      <c r="BC111" t="s">
        <v>32158</v>
      </c>
      <c r="BD111" t="s">
        <v>32158</v>
      </c>
      <c r="BE111" t="s">
        <v>32158</v>
      </c>
      <c r="BF111" t="s">
        <v>32158</v>
      </c>
      <c r="BG111" t="s">
        <v>32158</v>
      </c>
      <c r="BH111" t="s">
        <v>32158</v>
      </c>
      <c r="BI111" s="7">
        <v>-9.3561155800000004E-2</v>
      </c>
      <c r="BJ111" s="7">
        <v>0.770614173046546</v>
      </c>
      <c r="BK111" s="5">
        <v>0</v>
      </c>
      <c r="BL111" s="8">
        <v>-0.73507789720000005</v>
      </c>
      <c r="BM111" s="8">
        <v>3.8831398146754598E-2</v>
      </c>
      <c r="BN111" s="8">
        <v>0</v>
      </c>
      <c r="BO111" s="8">
        <v>-0.64139714449999996</v>
      </c>
      <c r="BP111" s="8">
        <v>6.5346107499785505E-2</v>
      </c>
      <c r="BQ111" s="8">
        <v>0</v>
      </c>
      <c r="BR111" s="10">
        <v>-0.64151674140000003</v>
      </c>
      <c r="BS111" s="10">
        <v>6.5303257341375598E-2</v>
      </c>
      <c r="BT111" s="10">
        <v>0</v>
      </c>
      <c r="BU111" s="12">
        <v>-0.54783598870000005</v>
      </c>
      <c r="BV111" s="12">
        <v>0.10817143743663001</v>
      </c>
      <c r="BW111" s="12">
        <v>0</v>
      </c>
      <c r="BX111" s="14">
        <v>9.3680752699999995E-2</v>
      </c>
      <c r="BY111" s="14">
        <v>0.77033034253886401</v>
      </c>
      <c r="BZ111" s="14">
        <v>0</v>
      </c>
      <c r="CA111" s="14">
        <f t="shared" si="2"/>
        <v>0</v>
      </c>
      <c r="CB111" s="14"/>
      <c r="CC111" s="14"/>
      <c r="CD111" s="14"/>
      <c r="CE111" s="14"/>
      <c r="CF111" s="14"/>
      <c r="CG111" s="14"/>
    </row>
    <row r="112" spans="1:85" x14ac:dyDescent="0.25">
      <c r="A112" s="18" t="s">
        <v>17129</v>
      </c>
      <c r="B112" t="s">
        <v>17129</v>
      </c>
      <c r="D112" t="s">
        <v>30669</v>
      </c>
      <c r="E112">
        <v>179.791</v>
      </c>
      <c r="F112">
        <v>1</v>
      </c>
      <c r="G112">
        <v>0</v>
      </c>
      <c r="H112">
        <v>5</v>
      </c>
      <c r="I112">
        <v>5</v>
      </c>
      <c r="J112">
        <v>15</v>
      </c>
      <c r="K112">
        <v>15</v>
      </c>
      <c r="R112">
        <v>5</v>
      </c>
      <c r="S112">
        <v>3</v>
      </c>
      <c r="T112">
        <v>1</v>
      </c>
      <c r="U112">
        <v>2</v>
      </c>
      <c r="V112">
        <v>2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5</v>
      </c>
      <c r="AE112">
        <v>3</v>
      </c>
      <c r="AF112">
        <v>1</v>
      </c>
      <c r="AG112">
        <v>2</v>
      </c>
      <c r="AH112">
        <v>2</v>
      </c>
      <c r="AI112">
        <v>2</v>
      </c>
      <c r="AP112">
        <v>16982402</v>
      </c>
      <c r="AQ112">
        <v>13322283</v>
      </c>
      <c r="AR112">
        <v>2827070</v>
      </c>
      <c r="AS112">
        <v>5271100</v>
      </c>
      <c r="AT112">
        <v>5175263.5</v>
      </c>
      <c r="AU112">
        <v>4098945</v>
      </c>
      <c r="AW112" t="s">
        <v>29141</v>
      </c>
      <c r="AX112" t="s">
        <v>29141</v>
      </c>
      <c r="AY112" t="s">
        <v>29141</v>
      </c>
      <c r="AZ112" t="s">
        <v>29141</v>
      </c>
      <c r="BA112" t="s">
        <v>29141</v>
      </c>
      <c r="BB112" t="s">
        <v>29141</v>
      </c>
      <c r="BC112" t="s">
        <v>32158</v>
      </c>
      <c r="BD112" t="s">
        <v>32158</v>
      </c>
      <c r="BE112" t="s">
        <v>32158</v>
      </c>
      <c r="BF112" t="s">
        <v>32158</v>
      </c>
      <c r="BG112" t="s">
        <v>32158</v>
      </c>
      <c r="BH112" t="s">
        <v>32158</v>
      </c>
      <c r="BI112" s="7">
        <v>0.62541509760000003</v>
      </c>
      <c r="BJ112" s="7">
        <v>1</v>
      </c>
      <c r="BK112" s="14">
        <v>0</v>
      </c>
      <c r="BL112" s="8">
        <v>5.3526186654999997</v>
      </c>
      <c r="BM112" s="8">
        <v>5.2954052480137703E-7</v>
      </c>
      <c r="BN112" s="9">
        <v>1</v>
      </c>
      <c r="BO112" s="8">
        <v>3.7528652925000001</v>
      </c>
      <c r="BP112" s="8">
        <v>1.6014836658340501E-5</v>
      </c>
      <c r="BQ112" s="15">
        <v>1</v>
      </c>
      <c r="BR112" s="10">
        <v>4.7272035679000002</v>
      </c>
      <c r="BS112" s="10">
        <v>1.8003509499752199E-6</v>
      </c>
      <c r="BT112" s="15">
        <v>1</v>
      </c>
      <c r="BU112" s="12">
        <v>3.1274501949000002</v>
      </c>
      <c r="BV112" s="12">
        <v>8.1084923462922801E-5</v>
      </c>
      <c r="BW112" s="15">
        <v>1</v>
      </c>
      <c r="BX112" s="14">
        <v>-1.599753373</v>
      </c>
      <c r="BY112" s="14">
        <v>9.8503873504953397E-3</v>
      </c>
      <c r="BZ112" s="14">
        <v>0</v>
      </c>
      <c r="CA112" s="14">
        <f t="shared" si="2"/>
        <v>4</v>
      </c>
      <c r="CB112" s="14"/>
      <c r="CC112" s="14"/>
      <c r="CD112" s="14"/>
      <c r="CE112" s="14"/>
      <c r="CF112" s="14"/>
      <c r="CG112" s="14"/>
    </row>
    <row r="113" spans="1:85" x14ac:dyDescent="0.25">
      <c r="A113" s="17" t="s">
        <v>1436</v>
      </c>
      <c r="B113" t="s">
        <v>1436</v>
      </c>
      <c r="D113" t="s">
        <v>29160</v>
      </c>
      <c r="E113">
        <v>1208.6569999999999</v>
      </c>
      <c r="F113">
        <v>1</v>
      </c>
      <c r="G113">
        <v>0</v>
      </c>
      <c r="H113">
        <v>33</v>
      </c>
      <c r="I113">
        <v>33</v>
      </c>
      <c r="J113">
        <v>300</v>
      </c>
      <c r="K113">
        <v>300</v>
      </c>
      <c r="L113">
        <v>21</v>
      </c>
      <c r="M113">
        <v>22</v>
      </c>
      <c r="N113">
        <v>22</v>
      </c>
      <c r="O113">
        <v>21</v>
      </c>
      <c r="P113">
        <v>22</v>
      </c>
      <c r="Q113">
        <v>23</v>
      </c>
      <c r="R113">
        <v>20</v>
      </c>
      <c r="S113">
        <v>18</v>
      </c>
      <c r="T113">
        <v>16</v>
      </c>
      <c r="U113">
        <v>20</v>
      </c>
      <c r="V113">
        <v>20</v>
      </c>
      <c r="W113">
        <v>21</v>
      </c>
      <c r="X113">
        <v>21</v>
      </c>
      <c r="Y113">
        <v>22</v>
      </c>
      <c r="Z113">
        <v>22</v>
      </c>
      <c r="AA113">
        <v>21</v>
      </c>
      <c r="AB113">
        <v>22</v>
      </c>
      <c r="AC113">
        <v>23</v>
      </c>
      <c r="AD113">
        <v>20</v>
      </c>
      <c r="AE113">
        <v>18</v>
      </c>
      <c r="AF113">
        <v>16</v>
      </c>
      <c r="AG113">
        <v>20</v>
      </c>
      <c r="AH113">
        <v>20</v>
      </c>
      <c r="AI113">
        <v>21</v>
      </c>
      <c r="AJ113">
        <v>323256768</v>
      </c>
      <c r="AK113">
        <v>554834048</v>
      </c>
      <c r="AL113">
        <v>289157504</v>
      </c>
      <c r="AM113">
        <v>216733408</v>
      </c>
      <c r="AN113">
        <v>95962640</v>
      </c>
      <c r="AO113">
        <v>217556032</v>
      </c>
      <c r="AP113">
        <v>119374872</v>
      </c>
      <c r="AQ113">
        <v>160505408</v>
      </c>
      <c r="AR113">
        <v>156642464</v>
      </c>
      <c r="AS113">
        <v>91462824</v>
      </c>
      <c r="AT113">
        <v>90668184</v>
      </c>
      <c r="AU113">
        <v>255161616</v>
      </c>
      <c r="AV113">
        <v>1.07</v>
      </c>
      <c r="AW113" t="s">
        <v>32158</v>
      </c>
      <c r="AX113" t="s">
        <v>32158</v>
      </c>
      <c r="AY113" t="s">
        <v>32158</v>
      </c>
      <c r="AZ113" t="s">
        <v>32158</v>
      </c>
      <c r="BA113" t="s">
        <v>32158</v>
      </c>
      <c r="BB113" t="s">
        <v>32158</v>
      </c>
      <c r="BC113" t="s">
        <v>32158</v>
      </c>
      <c r="BD113" t="s">
        <v>32158</v>
      </c>
      <c r="BE113" t="s">
        <v>32158</v>
      </c>
      <c r="BF113" t="s">
        <v>32158</v>
      </c>
      <c r="BG113" t="s">
        <v>32158</v>
      </c>
      <c r="BH113" t="s">
        <v>32158</v>
      </c>
      <c r="BI113" s="7">
        <v>-9.6761440500000004E-2</v>
      </c>
      <c r="BJ113" s="7">
        <v>0.74634787088443799</v>
      </c>
      <c r="BK113" s="5">
        <v>0</v>
      </c>
      <c r="BL113" s="8">
        <v>-0.86805119480000004</v>
      </c>
      <c r="BM113" s="8">
        <v>1.27498363284423E-2</v>
      </c>
      <c r="BN113" s="8">
        <v>0</v>
      </c>
      <c r="BO113" s="8">
        <v>-0.68978418379999995</v>
      </c>
      <c r="BP113" s="8">
        <v>3.7717510912347901E-2</v>
      </c>
      <c r="BQ113" s="8">
        <v>0</v>
      </c>
      <c r="BR113" s="10">
        <v>-0.77128975430000002</v>
      </c>
      <c r="BS113" s="10">
        <v>2.3005023014124101E-2</v>
      </c>
      <c r="BT113" s="10">
        <v>0</v>
      </c>
      <c r="BU113" s="12">
        <v>-0.59302274330000004</v>
      </c>
      <c r="BV113" s="12">
        <v>6.7153957384294E-2</v>
      </c>
      <c r="BW113" s="12">
        <v>0</v>
      </c>
      <c r="BX113" s="14">
        <v>0.178267011</v>
      </c>
      <c r="BY113" s="14">
        <v>0.55357595181786801</v>
      </c>
      <c r="BZ113" s="14">
        <v>0</v>
      </c>
      <c r="CA113" s="14">
        <f t="shared" si="2"/>
        <v>0</v>
      </c>
      <c r="CB113" s="14"/>
      <c r="CC113" s="14"/>
      <c r="CD113" s="14"/>
      <c r="CE113" s="14"/>
      <c r="CF113" s="14"/>
      <c r="CG113" s="14"/>
    </row>
    <row r="114" spans="1:85" x14ac:dyDescent="0.25">
      <c r="A114" s="17" t="s">
        <v>1449</v>
      </c>
      <c r="B114" t="s">
        <v>1449</v>
      </c>
      <c r="D114" t="s">
        <v>29161</v>
      </c>
      <c r="E114">
        <v>1206.135</v>
      </c>
      <c r="F114">
        <v>1</v>
      </c>
      <c r="G114">
        <v>0</v>
      </c>
      <c r="H114">
        <v>30</v>
      </c>
      <c r="I114">
        <v>2</v>
      </c>
      <c r="J114">
        <v>230</v>
      </c>
      <c r="K114">
        <v>3</v>
      </c>
      <c r="L114">
        <v>15</v>
      </c>
      <c r="M114">
        <v>13</v>
      </c>
      <c r="N114">
        <v>10</v>
      </c>
      <c r="O114">
        <v>15</v>
      </c>
      <c r="P114">
        <v>13</v>
      </c>
      <c r="Q114">
        <v>14</v>
      </c>
      <c r="R114">
        <v>15</v>
      </c>
      <c r="S114">
        <v>14</v>
      </c>
      <c r="T114">
        <v>18</v>
      </c>
      <c r="U114">
        <v>13</v>
      </c>
      <c r="V114">
        <v>10</v>
      </c>
      <c r="W114">
        <v>20</v>
      </c>
      <c r="X114">
        <v>15</v>
      </c>
      <c r="Y114">
        <v>13</v>
      </c>
      <c r="Z114">
        <v>11</v>
      </c>
      <c r="AA114">
        <v>16</v>
      </c>
      <c r="AB114">
        <v>13</v>
      </c>
      <c r="AC114">
        <v>14</v>
      </c>
      <c r="AD114">
        <v>15</v>
      </c>
      <c r="AE114">
        <v>14</v>
      </c>
      <c r="AF114">
        <v>18</v>
      </c>
      <c r="AG114">
        <v>13</v>
      </c>
      <c r="AH114">
        <v>10</v>
      </c>
      <c r="AI114">
        <v>20</v>
      </c>
      <c r="AJ114">
        <v>73224256</v>
      </c>
      <c r="AK114">
        <v>68036952</v>
      </c>
      <c r="AL114">
        <v>75218800</v>
      </c>
      <c r="AM114">
        <v>49864664</v>
      </c>
      <c r="AN114">
        <v>30680258</v>
      </c>
      <c r="AO114">
        <v>45462912</v>
      </c>
      <c r="AP114">
        <v>72849288</v>
      </c>
      <c r="AQ114">
        <v>58759472</v>
      </c>
      <c r="AR114">
        <v>72571720</v>
      </c>
      <c r="AS114">
        <v>17307876</v>
      </c>
      <c r="AT114">
        <v>21683228</v>
      </c>
      <c r="AU114">
        <v>92946872</v>
      </c>
      <c r="AV114">
        <v>0.85</v>
      </c>
      <c r="AW114" t="s">
        <v>32158</v>
      </c>
      <c r="AX114" t="s">
        <v>32158</v>
      </c>
      <c r="AY114" t="s">
        <v>32158</v>
      </c>
      <c r="AZ114" t="s">
        <v>32158</v>
      </c>
      <c r="BA114" t="s">
        <v>32158</v>
      </c>
      <c r="BB114" t="s">
        <v>32158</v>
      </c>
      <c r="BC114" t="s">
        <v>32158</v>
      </c>
      <c r="BD114" t="s">
        <v>32158</v>
      </c>
      <c r="BE114" t="s">
        <v>32158</v>
      </c>
      <c r="BF114" t="s">
        <v>32158</v>
      </c>
      <c r="BG114" t="s">
        <v>32158</v>
      </c>
      <c r="BH114" t="s">
        <v>32158</v>
      </c>
      <c r="BI114" s="7">
        <v>0.26624658179999999</v>
      </c>
      <c r="BJ114" s="7">
        <v>0.535355069286098</v>
      </c>
      <c r="BK114" s="5">
        <v>0</v>
      </c>
      <c r="BL114" s="8">
        <v>9.4077399000000006E-2</v>
      </c>
      <c r="BM114" s="8">
        <v>0.82525488406772096</v>
      </c>
      <c r="BN114" s="8">
        <v>0</v>
      </c>
      <c r="BO114" s="8">
        <v>2.4868227900000001E-2</v>
      </c>
      <c r="BP114" s="8">
        <v>0.95340865241849504</v>
      </c>
      <c r="BQ114" s="8">
        <v>0</v>
      </c>
      <c r="BR114" s="10">
        <v>-0.17216918270000001</v>
      </c>
      <c r="BS114" s="10">
        <v>0.68697136893092003</v>
      </c>
      <c r="BT114" s="10">
        <v>0</v>
      </c>
      <c r="BU114" s="12">
        <v>-0.24137835390000001</v>
      </c>
      <c r="BV114" s="12">
        <v>0.57352561675109304</v>
      </c>
      <c r="BW114" s="12">
        <v>0</v>
      </c>
      <c r="BX114" s="14">
        <v>-6.9209171099999994E-2</v>
      </c>
      <c r="BY114" s="14">
        <v>0.87090063733663903</v>
      </c>
      <c r="BZ114" s="14">
        <v>0</v>
      </c>
      <c r="CA114" s="14">
        <f t="shared" si="2"/>
        <v>0</v>
      </c>
      <c r="CB114" s="14"/>
      <c r="CC114" s="14"/>
      <c r="CD114" s="14"/>
      <c r="CE114" s="14"/>
      <c r="CF114" s="14"/>
      <c r="CG114" s="14"/>
    </row>
    <row r="115" spans="1:85" x14ac:dyDescent="0.25">
      <c r="A115" s="18" t="s">
        <v>24595</v>
      </c>
      <c r="B115" t="s">
        <v>24595</v>
      </c>
      <c r="D115" t="s">
        <v>31545</v>
      </c>
      <c r="E115">
        <v>70.8</v>
      </c>
      <c r="F115">
        <v>1</v>
      </c>
      <c r="G115">
        <v>0</v>
      </c>
      <c r="H115">
        <v>3</v>
      </c>
      <c r="I115">
        <v>3</v>
      </c>
      <c r="J115">
        <v>8</v>
      </c>
      <c r="K115">
        <v>8</v>
      </c>
      <c r="R115">
        <v>2</v>
      </c>
      <c r="S115">
        <v>3</v>
      </c>
      <c r="V115">
        <v>2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</v>
      </c>
      <c r="AE115">
        <v>3</v>
      </c>
      <c r="AF115">
        <v>0</v>
      </c>
      <c r="AG115">
        <v>0</v>
      </c>
      <c r="AH115">
        <v>2</v>
      </c>
      <c r="AI115">
        <v>1</v>
      </c>
      <c r="AP115">
        <v>3789066.5</v>
      </c>
      <c r="AQ115">
        <v>5575553</v>
      </c>
      <c r="AT115">
        <v>2633197</v>
      </c>
      <c r="AU115">
        <v>1447286</v>
      </c>
      <c r="AW115" t="s">
        <v>29141</v>
      </c>
      <c r="AX115" t="s">
        <v>29141</v>
      </c>
      <c r="AY115" t="s">
        <v>29141</v>
      </c>
      <c r="AZ115" t="s">
        <v>29141</v>
      </c>
      <c r="BA115" t="s">
        <v>29141</v>
      </c>
      <c r="BB115" t="s">
        <v>29141</v>
      </c>
      <c r="BC115" t="s">
        <v>32158</v>
      </c>
      <c r="BD115" t="s">
        <v>32158</v>
      </c>
      <c r="BE115" t="s">
        <v>29027</v>
      </c>
      <c r="BF115" t="s">
        <v>29027</v>
      </c>
      <c r="BG115" t="s">
        <v>32158</v>
      </c>
      <c r="BH115" t="s">
        <v>32158</v>
      </c>
      <c r="BI115" s="7">
        <v>0.62541509760000003</v>
      </c>
      <c r="BJ115" s="7">
        <v>1</v>
      </c>
      <c r="BK115" s="14">
        <v>0</v>
      </c>
      <c r="BL115" s="8">
        <v>3.8874195035999999</v>
      </c>
      <c r="BM115" s="8">
        <v>6.4343109164187402E-7</v>
      </c>
      <c r="BN115" s="9">
        <v>1</v>
      </c>
      <c r="BO115" s="8">
        <v>0.93158892459999998</v>
      </c>
      <c r="BP115" s="8">
        <v>1</v>
      </c>
      <c r="BQ115" s="14">
        <v>0</v>
      </c>
      <c r="BR115" s="10">
        <v>3.262004406</v>
      </c>
      <c r="BS115" s="10">
        <v>3.5650295400842999E-6</v>
      </c>
      <c r="BT115" s="11">
        <v>1</v>
      </c>
      <c r="BU115" s="12">
        <v>0.30617382700000001</v>
      </c>
      <c r="BV115" s="12">
        <v>1</v>
      </c>
      <c r="BW115" s="14">
        <v>0</v>
      </c>
      <c r="BX115" s="14">
        <v>-2.9558305791000001</v>
      </c>
      <c r="BY115" s="14">
        <v>9.0608588724233105E-6</v>
      </c>
      <c r="BZ115" s="15">
        <v>1</v>
      </c>
      <c r="CA115" s="14">
        <f t="shared" si="2"/>
        <v>3</v>
      </c>
      <c r="CB115" s="14"/>
      <c r="CC115" s="14"/>
      <c r="CD115" s="14"/>
      <c r="CE115" s="14"/>
      <c r="CF115" s="14"/>
      <c r="CG115" s="14"/>
    </row>
    <row r="116" spans="1:85" x14ac:dyDescent="0.25">
      <c r="A116" s="18" t="s">
        <v>3830</v>
      </c>
      <c r="B116" t="s">
        <v>3830</v>
      </c>
      <c r="D116" t="s">
        <v>29377</v>
      </c>
      <c r="E116">
        <v>766.86900000000003</v>
      </c>
      <c r="F116">
        <v>1</v>
      </c>
      <c r="G116">
        <v>0</v>
      </c>
      <c r="H116">
        <v>21</v>
      </c>
      <c r="I116">
        <v>13</v>
      </c>
      <c r="J116">
        <v>149</v>
      </c>
      <c r="K116">
        <v>106</v>
      </c>
      <c r="L116">
        <v>5</v>
      </c>
      <c r="M116">
        <v>4</v>
      </c>
      <c r="N116">
        <v>3</v>
      </c>
      <c r="O116">
        <v>5</v>
      </c>
      <c r="P116">
        <v>5</v>
      </c>
      <c r="Q116">
        <v>6</v>
      </c>
      <c r="R116">
        <v>13</v>
      </c>
      <c r="S116">
        <v>14</v>
      </c>
      <c r="T116">
        <v>12</v>
      </c>
      <c r="U116">
        <v>14</v>
      </c>
      <c r="V116">
        <v>13</v>
      </c>
      <c r="W116">
        <v>15</v>
      </c>
      <c r="X116">
        <v>7</v>
      </c>
      <c r="Y116">
        <v>5</v>
      </c>
      <c r="Z116">
        <v>4</v>
      </c>
      <c r="AA116">
        <v>8</v>
      </c>
      <c r="AB116">
        <v>6</v>
      </c>
      <c r="AC116">
        <v>7</v>
      </c>
      <c r="AD116">
        <v>16</v>
      </c>
      <c r="AE116">
        <v>17</v>
      </c>
      <c r="AF116">
        <v>14</v>
      </c>
      <c r="AG116">
        <v>15</v>
      </c>
      <c r="AH116">
        <v>15</v>
      </c>
      <c r="AI116">
        <v>17</v>
      </c>
      <c r="AJ116">
        <v>18925658</v>
      </c>
      <c r="AK116">
        <v>16500584</v>
      </c>
      <c r="AL116">
        <v>16659744</v>
      </c>
      <c r="AM116">
        <v>13983431</v>
      </c>
      <c r="AN116">
        <v>4209200.5</v>
      </c>
      <c r="AO116">
        <v>15061608</v>
      </c>
      <c r="AP116">
        <v>74906208</v>
      </c>
      <c r="AQ116">
        <v>96906296</v>
      </c>
      <c r="AR116">
        <v>91065648</v>
      </c>
      <c r="AS116">
        <v>41318964</v>
      </c>
      <c r="AT116">
        <v>48346600</v>
      </c>
      <c r="AU116">
        <v>118705264</v>
      </c>
      <c r="AV116">
        <v>0.68</v>
      </c>
      <c r="AW116" t="s">
        <v>32158</v>
      </c>
      <c r="AX116" t="s">
        <v>32158</v>
      </c>
      <c r="AY116" t="s">
        <v>32158</v>
      </c>
      <c r="AZ116" t="s">
        <v>32158</v>
      </c>
      <c r="BA116" t="s">
        <v>32158</v>
      </c>
      <c r="BB116" t="s">
        <v>32158</v>
      </c>
      <c r="BC116" t="s">
        <v>32158</v>
      </c>
      <c r="BD116" t="s">
        <v>32158</v>
      </c>
      <c r="BE116" t="s">
        <v>32158</v>
      </c>
      <c r="BF116" t="s">
        <v>32158</v>
      </c>
      <c r="BG116" t="s">
        <v>32158</v>
      </c>
      <c r="BH116" t="s">
        <v>32158</v>
      </c>
      <c r="BI116" s="7">
        <v>0.2251467445</v>
      </c>
      <c r="BJ116" s="7">
        <v>0.43819050280236599</v>
      </c>
      <c r="BK116" s="14">
        <v>0</v>
      </c>
      <c r="BL116" s="8">
        <v>2.7905044527</v>
      </c>
      <c r="BM116" s="8">
        <v>8.3680325940521595E-7</v>
      </c>
      <c r="BN116" s="9">
        <v>1</v>
      </c>
      <c r="BO116" s="8">
        <v>2.7269640028</v>
      </c>
      <c r="BP116" s="8">
        <v>1.05013077141921E-6</v>
      </c>
      <c r="BQ116" s="15">
        <v>1</v>
      </c>
      <c r="BR116" s="10">
        <v>2.5653577082000001</v>
      </c>
      <c r="BS116" s="10">
        <v>1.90854362014093E-6</v>
      </c>
      <c r="BT116" s="15">
        <v>1</v>
      </c>
      <c r="BU116" s="12">
        <v>2.5018172583</v>
      </c>
      <c r="BV116" s="12">
        <v>2.4337878270641601E-6</v>
      </c>
      <c r="BW116" s="15">
        <v>1</v>
      </c>
      <c r="BX116" s="14">
        <v>-6.3540449900000004E-2</v>
      </c>
      <c r="BY116" s="14">
        <v>0.82454057705677497</v>
      </c>
      <c r="BZ116" s="14">
        <v>0</v>
      </c>
      <c r="CA116" s="14">
        <f t="shared" si="2"/>
        <v>4</v>
      </c>
      <c r="CB116" s="14"/>
      <c r="CC116" s="14"/>
      <c r="CD116" s="14"/>
      <c r="CE116" s="14"/>
      <c r="CF116" s="14"/>
      <c r="CG116" s="14"/>
    </row>
    <row r="117" spans="1:85" x14ac:dyDescent="0.25">
      <c r="A117" s="18" t="s">
        <v>20593</v>
      </c>
      <c r="B117" t="s">
        <v>20593</v>
      </c>
      <c r="D117" t="s">
        <v>31059</v>
      </c>
      <c r="E117">
        <v>117.61199999999999</v>
      </c>
      <c r="F117">
        <v>1</v>
      </c>
      <c r="G117">
        <v>0</v>
      </c>
      <c r="H117">
        <v>6</v>
      </c>
      <c r="I117">
        <v>6</v>
      </c>
      <c r="J117">
        <v>12</v>
      </c>
      <c r="K117">
        <v>12</v>
      </c>
      <c r="R117">
        <v>3</v>
      </c>
      <c r="S117">
        <v>5</v>
      </c>
      <c r="V117">
        <v>2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3</v>
      </c>
      <c r="AE117">
        <v>5</v>
      </c>
      <c r="AF117">
        <v>0</v>
      </c>
      <c r="AG117">
        <v>0</v>
      </c>
      <c r="AH117">
        <v>2</v>
      </c>
      <c r="AI117">
        <v>0</v>
      </c>
      <c r="AP117">
        <v>8966821</v>
      </c>
      <c r="AQ117">
        <v>15233020</v>
      </c>
      <c r="AT117">
        <v>2110519</v>
      </c>
      <c r="AW117" t="s">
        <v>29141</v>
      </c>
      <c r="AX117" t="s">
        <v>29141</v>
      </c>
      <c r="AY117" t="s">
        <v>29141</v>
      </c>
      <c r="AZ117" t="s">
        <v>29141</v>
      </c>
      <c r="BA117" t="s">
        <v>29141</v>
      </c>
      <c r="BB117" t="s">
        <v>29141</v>
      </c>
      <c r="BC117" t="s">
        <v>32158</v>
      </c>
      <c r="BD117" t="s">
        <v>32158</v>
      </c>
      <c r="BE117" t="s">
        <v>29141</v>
      </c>
      <c r="BF117" t="s">
        <v>29141</v>
      </c>
      <c r="BG117" t="s">
        <v>32158</v>
      </c>
      <c r="BH117" t="s">
        <v>29141</v>
      </c>
      <c r="BI117" s="7">
        <v>0.62541509760000003</v>
      </c>
      <c r="BJ117" s="7">
        <v>1</v>
      </c>
      <c r="BK117" s="14">
        <v>0</v>
      </c>
      <c r="BL117" s="8">
        <v>4.6786033641999998</v>
      </c>
      <c r="BM117" s="8">
        <v>9.5005788854229298E-7</v>
      </c>
      <c r="BN117" s="9">
        <v>1</v>
      </c>
      <c r="BO117" s="8">
        <v>0.39981527880000001</v>
      </c>
      <c r="BP117" s="8">
        <v>1</v>
      </c>
      <c r="BQ117" s="14">
        <v>0</v>
      </c>
      <c r="BR117" s="10">
        <v>4.0531882667000003</v>
      </c>
      <c r="BS117" s="10">
        <v>3.8300217471901902E-6</v>
      </c>
      <c r="BT117" s="15">
        <v>1</v>
      </c>
      <c r="BU117" s="12">
        <v>-0.22559981879999999</v>
      </c>
      <c r="BV117" s="12">
        <v>1</v>
      </c>
      <c r="BW117" s="12">
        <v>0</v>
      </c>
      <c r="BX117" s="14">
        <v>-4.2787880854999996</v>
      </c>
      <c r="BY117" s="14">
        <v>2.27416504019087E-6</v>
      </c>
      <c r="BZ117" s="15">
        <v>1</v>
      </c>
      <c r="CA117" s="14">
        <f t="shared" si="2"/>
        <v>3</v>
      </c>
      <c r="CB117" s="14"/>
      <c r="CC117" s="14"/>
      <c r="CD117" s="14"/>
      <c r="CE117" s="14"/>
      <c r="CF117" s="14"/>
      <c r="CG117" s="14"/>
    </row>
    <row r="118" spans="1:85" x14ac:dyDescent="0.25">
      <c r="A118" s="17" t="s">
        <v>1493</v>
      </c>
      <c r="B118" t="s">
        <v>1493</v>
      </c>
      <c r="D118" t="s">
        <v>29165</v>
      </c>
      <c r="E118">
        <v>1192.335</v>
      </c>
      <c r="F118">
        <v>1</v>
      </c>
      <c r="G118">
        <v>0</v>
      </c>
      <c r="H118">
        <v>32</v>
      </c>
      <c r="I118">
        <v>32</v>
      </c>
      <c r="J118">
        <v>308</v>
      </c>
      <c r="K118">
        <v>308</v>
      </c>
      <c r="L118">
        <v>16</v>
      </c>
      <c r="M118">
        <v>21</v>
      </c>
      <c r="N118">
        <v>18</v>
      </c>
      <c r="O118">
        <v>19</v>
      </c>
      <c r="P118">
        <v>18</v>
      </c>
      <c r="Q118">
        <v>17</v>
      </c>
      <c r="R118">
        <v>20</v>
      </c>
      <c r="S118">
        <v>17</v>
      </c>
      <c r="T118">
        <v>18</v>
      </c>
      <c r="U118">
        <v>19</v>
      </c>
      <c r="V118">
        <v>16</v>
      </c>
      <c r="W118">
        <v>22</v>
      </c>
      <c r="X118">
        <v>16</v>
      </c>
      <c r="Y118">
        <v>24</v>
      </c>
      <c r="Z118">
        <v>18</v>
      </c>
      <c r="AA118">
        <v>19</v>
      </c>
      <c r="AB118">
        <v>18</v>
      </c>
      <c r="AC118">
        <v>17</v>
      </c>
      <c r="AD118">
        <v>20</v>
      </c>
      <c r="AE118">
        <v>17</v>
      </c>
      <c r="AF118">
        <v>18</v>
      </c>
      <c r="AG118">
        <v>20</v>
      </c>
      <c r="AH118">
        <v>16</v>
      </c>
      <c r="AI118">
        <v>24</v>
      </c>
      <c r="AJ118">
        <v>239920064</v>
      </c>
      <c r="AK118">
        <v>451440384</v>
      </c>
      <c r="AL118">
        <v>365109344</v>
      </c>
      <c r="AM118">
        <v>157229600</v>
      </c>
      <c r="AN118">
        <v>87689400</v>
      </c>
      <c r="AO118">
        <v>157613344</v>
      </c>
      <c r="AP118">
        <v>193952256</v>
      </c>
      <c r="AQ118">
        <v>196201968</v>
      </c>
      <c r="AR118">
        <v>193790928</v>
      </c>
      <c r="AS118">
        <v>137977920</v>
      </c>
      <c r="AT118">
        <v>123292208</v>
      </c>
      <c r="AU118">
        <v>363887296</v>
      </c>
      <c r="AV118">
        <v>1.32</v>
      </c>
      <c r="AW118" t="s">
        <v>32158</v>
      </c>
      <c r="AX118" t="s">
        <v>32158</v>
      </c>
      <c r="AY118" t="s">
        <v>32158</v>
      </c>
      <c r="AZ118" t="s">
        <v>32158</v>
      </c>
      <c r="BA118" t="s">
        <v>32158</v>
      </c>
      <c r="BB118" t="s">
        <v>32158</v>
      </c>
      <c r="BC118" t="s">
        <v>32158</v>
      </c>
      <c r="BD118" t="s">
        <v>32158</v>
      </c>
      <c r="BE118" t="s">
        <v>32158</v>
      </c>
      <c r="BF118" t="s">
        <v>32158</v>
      </c>
      <c r="BG118" t="s">
        <v>32158</v>
      </c>
      <c r="BH118" t="s">
        <v>32158</v>
      </c>
      <c r="BI118" s="7">
        <v>-0.31907558429999999</v>
      </c>
      <c r="BJ118" s="7">
        <v>0.30697036883831802</v>
      </c>
      <c r="BK118" s="5">
        <v>0</v>
      </c>
      <c r="BL118" s="8">
        <v>-0.25988196209999997</v>
      </c>
      <c r="BM118" s="8">
        <v>0.40149627748717698</v>
      </c>
      <c r="BN118" s="8">
        <v>0</v>
      </c>
      <c r="BO118" s="8">
        <v>-8.8630776600000002E-2</v>
      </c>
      <c r="BP118" s="8">
        <v>0.771501904754059</v>
      </c>
      <c r="BQ118" s="8">
        <v>0</v>
      </c>
      <c r="BR118" s="10">
        <v>5.9193622199999997E-2</v>
      </c>
      <c r="BS118" s="10">
        <v>0.84604083915278405</v>
      </c>
      <c r="BT118" s="10">
        <v>0</v>
      </c>
      <c r="BU118" s="12">
        <v>0.2304448077</v>
      </c>
      <c r="BV118" s="12">
        <v>0.45533122823847799</v>
      </c>
      <c r="BW118" s="12">
        <v>0</v>
      </c>
      <c r="BX118" s="14">
        <v>0.17125118550000001</v>
      </c>
      <c r="BY118" s="14">
        <v>0.57678836887721696</v>
      </c>
      <c r="BZ118" s="14">
        <v>0</v>
      </c>
      <c r="CA118" s="14">
        <f t="shared" si="2"/>
        <v>0</v>
      </c>
      <c r="CB118" s="14"/>
      <c r="CC118" s="14"/>
      <c r="CD118" s="14"/>
      <c r="CE118" s="14"/>
      <c r="CF118" s="14"/>
      <c r="CG118" s="14"/>
    </row>
    <row r="119" spans="1:85" x14ac:dyDescent="0.25">
      <c r="A119" s="18" t="s">
        <v>8937</v>
      </c>
      <c r="B119" t="s">
        <v>8937</v>
      </c>
      <c r="D119" t="s">
        <v>29860</v>
      </c>
      <c r="E119">
        <v>408.58800000000002</v>
      </c>
      <c r="F119">
        <v>1</v>
      </c>
      <c r="G119">
        <v>0</v>
      </c>
      <c r="H119">
        <v>10</v>
      </c>
      <c r="I119">
        <v>10</v>
      </c>
      <c r="J119">
        <v>31</v>
      </c>
      <c r="K119">
        <v>31</v>
      </c>
      <c r="O119">
        <v>1</v>
      </c>
      <c r="Q119">
        <v>2</v>
      </c>
      <c r="R119">
        <v>8</v>
      </c>
      <c r="S119">
        <v>8</v>
      </c>
      <c r="T119">
        <v>1</v>
      </c>
      <c r="U119">
        <v>2</v>
      </c>
      <c r="V119">
        <v>5</v>
      </c>
      <c r="W119">
        <v>1</v>
      </c>
      <c r="X119">
        <v>0</v>
      </c>
      <c r="Y119">
        <v>0</v>
      </c>
      <c r="Z119">
        <v>0</v>
      </c>
      <c r="AA119">
        <v>1</v>
      </c>
      <c r="AB119">
        <v>0</v>
      </c>
      <c r="AC119">
        <v>2</v>
      </c>
      <c r="AD119">
        <v>8</v>
      </c>
      <c r="AE119">
        <v>8</v>
      </c>
      <c r="AF119">
        <v>1</v>
      </c>
      <c r="AG119">
        <v>2</v>
      </c>
      <c r="AH119">
        <v>5</v>
      </c>
      <c r="AI119">
        <v>1</v>
      </c>
      <c r="AM119">
        <v>367847.97</v>
      </c>
      <c r="AO119">
        <v>1317188.1200000001</v>
      </c>
      <c r="AP119">
        <v>17613886</v>
      </c>
      <c r="AQ119">
        <v>30381520</v>
      </c>
      <c r="AR119">
        <v>515269.53</v>
      </c>
      <c r="AS119">
        <v>930648.25</v>
      </c>
      <c r="AT119">
        <v>9483408</v>
      </c>
      <c r="AU119">
        <v>408926.59</v>
      </c>
      <c r="AW119" t="s">
        <v>29141</v>
      </c>
      <c r="AX119" t="s">
        <v>29141</v>
      </c>
      <c r="AY119" t="s">
        <v>29141</v>
      </c>
      <c r="AZ119" t="s">
        <v>32158</v>
      </c>
      <c r="BA119" t="s">
        <v>29027</v>
      </c>
      <c r="BB119" t="s">
        <v>32158</v>
      </c>
      <c r="BC119" t="s">
        <v>32158</v>
      </c>
      <c r="BD119" t="s">
        <v>32158</v>
      </c>
      <c r="BE119" t="s">
        <v>32158</v>
      </c>
      <c r="BF119" t="s">
        <v>32158</v>
      </c>
      <c r="BG119" t="s">
        <v>32158</v>
      </c>
      <c r="BH119" t="s">
        <v>32158</v>
      </c>
      <c r="BI119" s="7">
        <v>1.2199087098000001</v>
      </c>
      <c r="BJ119" s="7">
        <v>1</v>
      </c>
      <c r="BK119" s="14">
        <v>0</v>
      </c>
      <c r="BL119" s="8">
        <v>6.0578848614999998</v>
      </c>
      <c r="BM119" s="8">
        <v>1.0862559524675399E-6</v>
      </c>
      <c r="BN119" s="15">
        <v>1</v>
      </c>
      <c r="BO119" s="8">
        <v>0.99185079899999995</v>
      </c>
      <c r="BP119" s="8">
        <v>0.14037076836679599</v>
      </c>
      <c r="BQ119" s="8">
        <v>0</v>
      </c>
      <c r="BR119" s="10">
        <v>4.8379761517000004</v>
      </c>
      <c r="BS119" s="10">
        <v>9.3974187316440308E-6</v>
      </c>
      <c r="BT119" s="15">
        <v>1</v>
      </c>
      <c r="BU119" s="12">
        <v>-0.2280579107</v>
      </c>
      <c r="BV119" s="12">
        <v>0.72160466413614399</v>
      </c>
      <c r="BW119" s="12">
        <v>0</v>
      </c>
      <c r="BX119" s="14">
        <v>-5.0660340624</v>
      </c>
      <c r="BY119" s="14">
        <v>6.09755128388991E-6</v>
      </c>
      <c r="BZ119" s="15">
        <v>1</v>
      </c>
      <c r="CA119" s="14">
        <f t="shared" si="2"/>
        <v>3</v>
      </c>
      <c r="CB119" s="14"/>
      <c r="CC119" s="14"/>
      <c r="CD119" s="14"/>
      <c r="CE119" s="14"/>
      <c r="CF119" s="14"/>
      <c r="CG119" s="14"/>
    </row>
    <row r="120" spans="1:85" x14ac:dyDescent="0.25">
      <c r="A120" s="17" t="s">
        <v>1519</v>
      </c>
      <c r="B120" t="s">
        <v>1519</v>
      </c>
      <c r="D120" t="s">
        <v>29168</v>
      </c>
      <c r="E120">
        <v>1185.954</v>
      </c>
      <c r="F120">
        <v>1</v>
      </c>
      <c r="G120">
        <v>0</v>
      </c>
      <c r="H120">
        <v>22</v>
      </c>
      <c r="I120">
        <v>22</v>
      </c>
      <c r="J120">
        <v>325</v>
      </c>
      <c r="K120">
        <v>325</v>
      </c>
      <c r="L120">
        <v>17</v>
      </c>
      <c r="M120">
        <v>17</v>
      </c>
      <c r="N120">
        <v>16</v>
      </c>
      <c r="O120">
        <v>18</v>
      </c>
      <c r="P120">
        <v>20</v>
      </c>
      <c r="Q120">
        <v>19</v>
      </c>
      <c r="R120">
        <v>19</v>
      </c>
      <c r="S120">
        <v>14</v>
      </c>
      <c r="T120">
        <v>17</v>
      </c>
      <c r="U120">
        <v>17</v>
      </c>
      <c r="V120">
        <v>16</v>
      </c>
      <c r="W120">
        <v>18</v>
      </c>
      <c r="X120">
        <v>18</v>
      </c>
      <c r="Y120">
        <v>19</v>
      </c>
      <c r="Z120">
        <v>17</v>
      </c>
      <c r="AA120">
        <v>21</v>
      </c>
      <c r="AB120">
        <v>21</v>
      </c>
      <c r="AC120">
        <v>21</v>
      </c>
      <c r="AD120">
        <v>21</v>
      </c>
      <c r="AE120">
        <v>15</v>
      </c>
      <c r="AF120">
        <v>19</v>
      </c>
      <c r="AG120">
        <v>19</v>
      </c>
      <c r="AH120">
        <v>17</v>
      </c>
      <c r="AI120">
        <v>19</v>
      </c>
      <c r="AJ120">
        <v>209922368</v>
      </c>
      <c r="AK120">
        <v>314650016</v>
      </c>
      <c r="AL120">
        <v>276339776</v>
      </c>
      <c r="AM120">
        <v>257693472</v>
      </c>
      <c r="AN120">
        <v>162415136</v>
      </c>
      <c r="AO120">
        <v>195519744</v>
      </c>
      <c r="AP120">
        <v>171371696</v>
      </c>
      <c r="AQ120">
        <v>155112320</v>
      </c>
      <c r="AR120">
        <v>163486384</v>
      </c>
      <c r="AS120">
        <v>105737888</v>
      </c>
      <c r="AT120">
        <v>85802208</v>
      </c>
      <c r="AU120">
        <v>185728640</v>
      </c>
      <c r="AV120">
        <v>0.61</v>
      </c>
      <c r="AW120" t="s">
        <v>32158</v>
      </c>
      <c r="AX120" t="s">
        <v>32158</v>
      </c>
      <c r="AY120" t="s">
        <v>32158</v>
      </c>
      <c r="AZ120" t="s">
        <v>32158</v>
      </c>
      <c r="BA120" t="s">
        <v>32158</v>
      </c>
      <c r="BB120" t="s">
        <v>32158</v>
      </c>
      <c r="BC120" t="s">
        <v>32158</v>
      </c>
      <c r="BD120" t="s">
        <v>32158</v>
      </c>
      <c r="BE120" t="s">
        <v>32158</v>
      </c>
      <c r="BF120" t="s">
        <v>32158</v>
      </c>
      <c r="BG120" t="s">
        <v>32158</v>
      </c>
      <c r="BH120" t="s">
        <v>32158</v>
      </c>
      <c r="BI120" s="7">
        <v>0.69035459060000004</v>
      </c>
      <c r="BJ120" s="7">
        <v>5.6477698170225799E-2</v>
      </c>
      <c r="BK120" s="5">
        <v>0</v>
      </c>
      <c r="BL120" s="8">
        <v>-0.2349563479</v>
      </c>
      <c r="BM120" s="8">
        <v>0.48299820372885099</v>
      </c>
      <c r="BN120" s="8">
        <v>0</v>
      </c>
      <c r="BO120" s="8">
        <v>-0.25003066759999998</v>
      </c>
      <c r="BP120" s="8">
        <v>0.45605755853494601</v>
      </c>
      <c r="BQ120" s="8">
        <v>0</v>
      </c>
      <c r="BR120" s="10">
        <v>-0.92531093850000001</v>
      </c>
      <c r="BS120" s="10">
        <v>1.5679002963022701E-2</v>
      </c>
      <c r="BT120" s="10">
        <v>0</v>
      </c>
      <c r="BU120" s="12">
        <v>-0.94038525819999996</v>
      </c>
      <c r="BV120" s="12">
        <v>1.4431410319489701E-2</v>
      </c>
      <c r="BW120" s="12">
        <v>0</v>
      </c>
      <c r="BX120" s="14">
        <v>-1.50743197E-2</v>
      </c>
      <c r="BY120" s="14">
        <v>0.96367838594122501</v>
      </c>
      <c r="BZ120" s="14">
        <v>0</v>
      </c>
      <c r="CA120" s="14">
        <f t="shared" si="2"/>
        <v>0</v>
      </c>
      <c r="CB120" s="14"/>
      <c r="CC120" s="14"/>
      <c r="CD120" s="14"/>
      <c r="CE120" s="14"/>
      <c r="CF120" s="14"/>
      <c r="CG120" s="14"/>
    </row>
    <row r="121" spans="1:85" x14ac:dyDescent="0.25">
      <c r="A121" s="18" t="s">
        <v>9460</v>
      </c>
      <c r="B121" t="s">
        <v>9460</v>
      </c>
      <c r="D121" t="s">
        <v>29914</v>
      </c>
      <c r="E121">
        <v>389.745</v>
      </c>
      <c r="F121">
        <v>1</v>
      </c>
      <c r="G121">
        <v>0</v>
      </c>
      <c r="H121">
        <v>14</v>
      </c>
      <c r="I121">
        <v>14</v>
      </c>
      <c r="J121">
        <v>64</v>
      </c>
      <c r="K121">
        <v>64</v>
      </c>
      <c r="L121">
        <v>8</v>
      </c>
      <c r="M121">
        <v>8</v>
      </c>
      <c r="N121">
        <v>9</v>
      </c>
      <c r="O121">
        <v>6</v>
      </c>
      <c r="P121">
        <v>3</v>
      </c>
      <c r="Q121">
        <v>9</v>
      </c>
      <c r="S121">
        <v>1</v>
      </c>
      <c r="T121">
        <v>3</v>
      </c>
      <c r="U121">
        <v>2</v>
      </c>
      <c r="W121">
        <v>3</v>
      </c>
      <c r="X121">
        <v>8</v>
      </c>
      <c r="Y121">
        <v>8</v>
      </c>
      <c r="Z121">
        <v>10</v>
      </c>
      <c r="AA121">
        <v>6</v>
      </c>
      <c r="AB121">
        <v>4</v>
      </c>
      <c r="AC121">
        <v>9</v>
      </c>
      <c r="AD121">
        <v>1</v>
      </c>
      <c r="AE121">
        <v>2</v>
      </c>
      <c r="AF121">
        <v>4</v>
      </c>
      <c r="AG121">
        <v>3</v>
      </c>
      <c r="AH121">
        <v>1</v>
      </c>
      <c r="AI121">
        <v>4</v>
      </c>
      <c r="AJ121">
        <v>21550996</v>
      </c>
      <c r="AK121">
        <v>30066960</v>
      </c>
      <c r="AL121">
        <v>37534260</v>
      </c>
      <c r="AM121">
        <v>10015134</v>
      </c>
      <c r="AN121">
        <v>2309592</v>
      </c>
      <c r="AO121">
        <v>11954713</v>
      </c>
      <c r="AQ121">
        <v>1773746.62</v>
      </c>
      <c r="AR121">
        <v>4712844</v>
      </c>
      <c r="AS121">
        <v>1934993.5</v>
      </c>
      <c r="AU121">
        <v>4388347</v>
      </c>
      <c r="AV121">
        <v>1.66</v>
      </c>
      <c r="AW121" t="s">
        <v>32158</v>
      </c>
      <c r="AX121" t="s">
        <v>32158</v>
      </c>
      <c r="AY121" t="s">
        <v>32158</v>
      </c>
      <c r="AZ121" t="s">
        <v>32158</v>
      </c>
      <c r="BA121" t="s">
        <v>32158</v>
      </c>
      <c r="BB121" t="s">
        <v>32158</v>
      </c>
      <c r="BC121" t="s">
        <v>29027</v>
      </c>
      <c r="BD121" t="s">
        <v>32158</v>
      </c>
      <c r="BE121" t="s">
        <v>32158</v>
      </c>
      <c r="BF121" t="s">
        <v>32158</v>
      </c>
      <c r="BG121" t="s">
        <v>29027</v>
      </c>
      <c r="BH121" t="s">
        <v>32158</v>
      </c>
      <c r="BI121" s="7">
        <v>-1.0767385667</v>
      </c>
      <c r="BJ121" s="7">
        <v>5.90554839162045E-2</v>
      </c>
      <c r="BK121" s="14">
        <v>0</v>
      </c>
      <c r="BL121" s="8">
        <v>-4.9162576136</v>
      </c>
      <c r="BM121" s="8">
        <v>1.18804863883502E-6</v>
      </c>
      <c r="BN121" s="9">
        <v>1</v>
      </c>
      <c r="BO121" s="8">
        <v>-2.4967418895</v>
      </c>
      <c r="BP121" s="8">
        <v>4.9747604531087696E-4</v>
      </c>
      <c r="BQ121" s="9">
        <v>1</v>
      </c>
      <c r="BR121" s="10">
        <v>-3.8395190469</v>
      </c>
      <c r="BS121" s="10">
        <v>1.25869797670376E-5</v>
      </c>
      <c r="BT121" s="15">
        <v>1</v>
      </c>
      <c r="BU121" s="12">
        <v>-1.4200033228</v>
      </c>
      <c r="BV121" s="12">
        <v>1.8078601908662999E-2</v>
      </c>
      <c r="BW121" s="12">
        <v>0</v>
      </c>
      <c r="BX121" s="14">
        <v>2.4195157241</v>
      </c>
      <c r="BY121" s="14">
        <v>6.3268798676121803E-4</v>
      </c>
      <c r="BZ121" s="14">
        <v>0</v>
      </c>
      <c r="CA121" s="14">
        <f t="shared" si="2"/>
        <v>3</v>
      </c>
      <c r="CB121" s="14"/>
      <c r="CC121" s="14"/>
      <c r="CD121" s="14"/>
      <c r="CE121" s="14"/>
      <c r="CF121" s="14"/>
      <c r="CG121" s="14"/>
    </row>
    <row r="122" spans="1:85" x14ac:dyDescent="0.25">
      <c r="A122" s="17" t="s">
        <v>1545</v>
      </c>
      <c r="B122" t="s">
        <v>1545</v>
      </c>
      <c r="D122" t="s">
        <v>29170</v>
      </c>
      <c r="E122">
        <v>1181.521</v>
      </c>
      <c r="F122">
        <v>1</v>
      </c>
      <c r="G122">
        <v>0</v>
      </c>
      <c r="H122">
        <v>25</v>
      </c>
      <c r="I122">
        <v>25</v>
      </c>
      <c r="J122">
        <v>339</v>
      </c>
      <c r="K122">
        <v>339</v>
      </c>
      <c r="L122">
        <v>20</v>
      </c>
      <c r="M122">
        <v>17</v>
      </c>
      <c r="N122">
        <v>17</v>
      </c>
      <c r="O122">
        <v>18</v>
      </c>
      <c r="P122">
        <v>23</v>
      </c>
      <c r="Q122">
        <v>19</v>
      </c>
      <c r="R122">
        <v>22</v>
      </c>
      <c r="S122">
        <v>20</v>
      </c>
      <c r="T122">
        <v>22</v>
      </c>
      <c r="U122">
        <v>18</v>
      </c>
      <c r="V122">
        <v>20</v>
      </c>
      <c r="W122">
        <v>17</v>
      </c>
      <c r="X122">
        <v>20</v>
      </c>
      <c r="Y122">
        <v>18</v>
      </c>
      <c r="Z122">
        <v>17</v>
      </c>
      <c r="AA122">
        <v>18</v>
      </c>
      <c r="AB122">
        <v>23</v>
      </c>
      <c r="AC122">
        <v>19</v>
      </c>
      <c r="AD122">
        <v>22</v>
      </c>
      <c r="AE122">
        <v>20</v>
      </c>
      <c r="AF122">
        <v>22</v>
      </c>
      <c r="AG122">
        <v>18</v>
      </c>
      <c r="AH122">
        <v>20</v>
      </c>
      <c r="AI122">
        <v>17</v>
      </c>
      <c r="AJ122">
        <v>208223536</v>
      </c>
      <c r="AK122">
        <v>378057536</v>
      </c>
      <c r="AL122">
        <v>283745216</v>
      </c>
      <c r="AM122">
        <v>214377536</v>
      </c>
      <c r="AN122">
        <v>105427632</v>
      </c>
      <c r="AO122">
        <v>224628672</v>
      </c>
      <c r="AP122">
        <v>197225744</v>
      </c>
      <c r="AQ122">
        <v>191373264</v>
      </c>
      <c r="AR122">
        <v>258303952</v>
      </c>
      <c r="AS122">
        <v>74184992</v>
      </c>
      <c r="AT122">
        <v>132016192</v>
      </c>
      <c r="AU122">
        <v>197787952</v>
      </c>
      <c r="AV122">
        <v>0.75</v>
      </c>
      <c r="AW122" t="s">
        <v>32158</v>
      </c>
      <c r="AX122" t="s">
        <v>32158</v>
      </c>
      <c r="AY122" t="s">
        <v>32158</v>
      </c>
      <c r="AZ122" t="s">
        <v>32158</v>
      </c>
      <c r="BA122" t="s">
        <v>32158</v>
      </c>
      <c r="BB122" t="s">
        <v>32158</v>
      </c>
      <c r="BC122" t="s">
        <v>32158</v>
      </c>
      <c r="BD122" t="s">
        <v>32158</v>
      </c>
      <c r="BE122" t="s">
        <v>32158</v>
      </c>
      <c r="BF122" t="s">
        <v>32158</v>
      </c>
      <c r="BG122" t="s">
        <v>32158</v>
      </c>
      <c r="BH122" t="s">
        <v>32158</v>
      </c>
      <c r="BI122" s="7">
        <v>0.363689767</v>
      </c>
      <c r="BJ122" s="7">
        <v>0.210816582556756</v>
      </c>
      <c r="BK122" s="5">
        <v>0</v>
      </c>
      <c r="BL122" s="8">
        <v>4.37557155E-2</v>
      </c>
      <c r="BM122" s="8">
        <v>0.87582360118718705</v>
      </c>
      <c r="BN122" s="8">
        <v>0</v>
      </c>
      <c r="BO122" s="8">
        <v>-0.26733840949999998</v>
      </c>
      <c r="BP122" s="8">
        <v>0.349576083726441</v>
      </c>
      <c r="BQ122" s="8">
        <v>0</v>
      </c>
      <c r="BR122" s="10">
        <v>-0.31993405149999998</v>
      </c>
      <c r="BS122" s="10">
        <v>0.26708911353620002</v>
      </c>
      <c r="BT122" s="10">
        <v>0</v>
      </c>
      <c r="BU122" s="12">
        <v>-0.63102817649999998</v>
      </c>
      <c r="BV122" s="12">
        <v>4.1762358213986599E-2</v>
      </c>
      <c r="BW122" s="12">
        <v>0</v>
      </c>
      <c r="BX122" s="14">
        <v>-0.311094125</v>
      </c>
      <c r="BY122" s="14">
        <v>0.27978779900184297</v>
      </c>
      <c r="BZ122" s="14">
        <v>0</v>
      </c>
      <c r="CA122" s="14">
        <f t="shared" si="2"/>
        <v>0</v>
      </c>
      <c r="CB122" s="14"/>
      <c r="CC122" s="14"/>
      <c r="CD122" s="14"/>
      <c r="CE122" s="14"/>
      <c r="CF122" s="14"/>
      <c r="CG122" s="14"/>
    </row>
    <row r="123" spans="1:85" x14ac:dyDescent="0.25">
      <c r="A123" s="17" t="s">
        <v>1558</v>
      </c>
      <c r="B123" t="s">
        <v>1558</v>
      </c>
      <c r="D123" t="s">
        <v>29171</v>
      </c>
      <c r="E123">
        <v>1173.3810000000001</v>
      </c>
      <c r="F123">
        <v>1</v>
      </c>
      <c r="G123">
        <v>0</v>
      </c>
      <c r="H123">
        <v>33</v>
      </c>
      <c r="I123">
        <v>6</v>
      </c>
      <c r="J123">
        <v>297</v>
      </c>
      <c r="K123">
        <v>66</v>
      </c>
      <c r="L123">
        <v>17</v>
      </c>
      <c r="M123">
        <v>17</v>
      </c>
      <c r="N123">
        <v>14</v>
      </c>
      <c r="O123">
        <v>19</v>
      </c>
      <c r="P123">
        <v>22</v>
      </c>
      <c r="Q123">
        <v>20</v>
      </c>
      <c r="R123">
        <v>22</v>
      </c>
      <c r="S123">
        <v>21</v>
      </c>
      <c r="T123">
        <v>25</v>
      </c>
      <c r="U123">
        <v>20</v>
      </c>
      <c r="V123">
        <v>13</v>
      </c>
      <c r="W123">
        <v>20</v>
      </c>
      <c r="X123">
        <v>17</v>
      </c>
      <c r="Y123">
        <v>17</v>
      </c>
      <c r="Z123">
        <v>14</v>
      </c>
      <c r="AA123">
        <v>19</v>
      </c>
      <c r="AB123">
        <v>22</v>
      </c>
      <c r="AC123">
        <v>20</v>
      </c>
      <c r="AD123">
        <v>22</v>
      </c>
      <c r="AE123">
        <v>21</v>
      </c>
      <c r="AF123">
        <v>25</v>
      </c>
      <c r="AG123">
        <v>20</v>
      </c>
      <c r="AH123">
        <v>13</v>
      </c>
      <c r="AI123">
        <v>20</v>
      </c>
      <c r="AJ123">
        <v>329953760</v>
      </c>
      <c r="AK123">
        <v>514722720</v>
      </c>
      <c r="AL123">
        <v>356400608</v>
      </c>
      <c r="AM123">
        <v>215854896</v>
      </c>
      <c r="AN123">
        <v>115313704</v>
      </c>
      <c r="AO123">
        <v>227805200</v>
      </c>
      <c r="AP123">
        <v>304709792</v>
      </c>
      <c r="AQ123">
        <v>311433600</v>
      </c>
      <c r="AR123">
        <v>380233984</v>
      </c>
      <c r="AS123">
        <v>135090080</v>
      </c>
      <c r="AT123">
        <v>107510248</v>
      </c>
      <c r="AU123">
        <v>431964064</v>
      </c>
      <c r="AV123">
        <v>1.1000000000000001</v>
      </c>
      <c r="AW123" t="s">
        <v>32158</v>
      </c>
      <c r="AX123" t="s">
        <v>32158</v>
      </c>
      <c r="AY123" t="s">
        <v>32158</v>
      </c>
      <c r="AZ123" t="s">
        <v>32158</v>
      </c>
      <c r="BA123" t="s">
        <v>32158</v>
      </c>
      <c r="BB123" t="s">
        <v>32158</v>
      </c>
      <c r="BC123" t="s">
        <v>32158</v>
      </c>
      <c r="BD123" t="s">
        <v>32158</v>
      </c>
      <c r="BE123" t="s">
        <v>32158</v>
      </c>
      <c r="BF123" t="s">
        <v>32158</v>
      </c>
      <c r="BG123" t="s">
        <v>32158</v>
      </c>
      <c r="BH123" t="s">
        <v>32158</v>
      </c>
      <c r="BI123" s="7">
        <v>-6.25593012E-2</v>
      </c>
      <c r="BJ123" s="7">
        <v>0.85117182525795998</v>
      </c>
      <c r="BK123" s="5">
        <v>0</v>
      </c>
      <c r="BL123" s="8">
        <v>-9.1024865400000002E-2</v>
      </c>
      <c r="BM123" s="8">
        <v>0.78505330573481003</v>
      </c>
      <c r="BN123" s="8">
        <v>0</v>
      </c>
      <c r="BO123" s="8">
        <v>0.10308563530000001</v>
      </c>
      <c r="BP123" s="8">
        <v>0.75753219034526498</v>
      </c>
      <c r="BQ123" s="8">
        <v>0</v>
      </c>
      <c r="BR123" s="10">
        <v>-2.84655641E-2</v>
      </c>
      <c r="BS123" s="10">
        <v>0.93192043251765999</v>
      </c>
      <c r="BT123" s="10">
        <v>0</v>
      </c>
      <c r="BU123" s="12">
        <v>0.16564493650000001</v>
      </c>
      <c r="BV123" s="12">
        <v>0.62108790018309901</v>
      </c>
      <c r="BW123" s="12">
        <v>0</v>
      </c>
      <c r="BX123" s="14">
        <v>0.19411050060000001</v>
      </c>
      <c r="BY123" s="14">
        <v>0.563258590693545</v>
      </c>
      <c r="BZ123" s="14">
        <v>0</v>
      </c>
      <c r="CA123" s="14">
        <f t="shared" si="2"/>
        <v>0</v>
      </c>
      <c r="CB123" s="14"/>
      <c r="CC123" s="14"/>
      <c r="CD123" s="14"/>
      <c r="CE123" s="14"/>
      <c r="CF123" s="14"/>
      <c r="CG123" s="14"/>
    </row>
    <row r="124" spans="1:85" x14ac:dyDescent="0.25">
      <c r="A124" s="17" t="s">
        <v>1571</v>
      </c>
      <c r="B124" t="s">
        <v>1571</v>
      </c>
      <c r="C124" t="s">
        <v>29172</v>
      </c>
      <c r="D124" t="s">
        <v>29173</v>
      </c>
      <c r="E124">
        <v>1169.296</v>
      </c>
      <c r="F124">
        <v>1</v>
      </c>
      <c r="G124">
        <v>1</v>
      </c>
      <c r="H124">
        <v>32</v>
      </c>
      <c r="I124">
        <v>2</v>
      </c>
      <c r="J124">
        <v>280</v>
      </c>
      <c r="K124">
        <v>2</v>
      </c>
      <c r="L124">
        <v>22</v>
      </c>
      <c r="M124">
        <v>20</v>
      </c>
      <c r="N124">
        <v>15</v>
      </c>
      <c r="O124">
        <v>20</v>
      </c>
      <c r="P124">
        <v>17</v>
      </c>
      <c r="Q124">
        <v>16</v>
      </c>
      <c r="R124">
        <v>15</v>
      </c>
      <c r="S124">
        <v>14</v>
      </c>
      <c r="T124">
        <v>18</v>
      </c>
      <c r="U124">
        <v>17</v>
      </c>
      <c r="V124">
        <v>13</v>
      </c>
      <c r="W124">
        <v>20</v>
      </c>
      <c r="X124">
        <v>22</v>
      </c>
      <c r="Y124">
        <v>20</v>
      </c>
      <c r="Z124">
        <v>15</v>
      </c>
      <c r="AA124">
        <v>21</v>
      </c>
      <c r="AB124">
        <v>17</v>
      </c>
      <c r="AC124">
        <v>16</v>
      </c>
      <c r="AD124">
        <v>15</v>
      </c>
      <c r="AE124">
        <v>14</v>
      </c>
      <c r="AF124">
        <v>18</v>
      </c>
      <c r="AG124">
        <v>17</v>
      </c>
      <c r="AH124">
        <v>13</v>
      </c>
      <c r="AI124">
        <v>21</v>
      </c>
      <c r="AJ124">
        <v>445433792</v>
      </c>
      <c r="AK124">
        <v>435362528</v>
      </c>
      <c r="AL124">
        <v>326932096</v>
      </c>
      <c r="AM124">
        <v>242108288</v>
      </c>
      <c r="AN124">
        <v>79617576</v>
      </c>
      <c r="AO124">
        <v>219919056</v>
      </c>
      <c r="AP124">
        <v>114119392</v>
      </c>
      <c r="AQ124">
        <v>156295824</v>
      </c>
      <c r="AR124">
        <v>341341152</v>
      </c>
      <c r="AS124">
        <v>81282280</v>
      </c>
      <c r="AT124">
        <v>88812376</v>
      </c>
      <c r="AU124">
        <v>419436800</v>
      </c>
      <c r="AV124">
        <v>1.18</v>
      </c>
      <c r="AW124" t="s">
        <v>32158</v>
      </c>
      <c r="AX124" t="s">
        <v>32158</v>
      </c>
      <c r="AY124" t="s">
        <v>32158</v>
      </c>
      <c r="AZ124" t="s">
        <v>32158</v>
      </c>
      <c r="BA124" t="s">
        <v>32158</v>
      </c>
      <c r="BB124" t="s">
        <v>32158</v>
      </c>
      <c r="BC124" t="s">
        <v>32158</v>
      </c>
      <c r="BD124" t="s">
        <v>32158</v>
      </c>
      <c r="BE124" t="s">
        <v>32158</v>
      </c>
      <c r="BF124" t="s">
        <v>32158</v>
      </c>
      <c r="BG124" t="s">
        <v>32158</v>
      </c>
      <c r="BH124" t="s">
        <v>32158</v>
      </c>
      <c r="BI124" s="7">
        <v>-0.2247267745</v>
      </c>
      <c r="BJ124" s="7">
        <v>0.51996409070435501</v>
      </c>
      <c r="BK124" s="5">
        <v>0</v>
      </c>
      <c r="BL124" s="8">
        <v>-1.0090378880999999</v>
      </c>
      <c r="BM124" s="8">
        <v>1.25499167670756E-2</v>
      </c>
      <c r="BN124" s="8">
        <v>0</v>
      </c>
      <c r="BO124" s="8">
        <v>-0.2295476548</v>
      </c>
      <c r="BP124" s="8">
        <v>0.51122900073552002</v>
      </c>
      <c r="BQ124" s="8">
        <v>0</v>
      </c>
      <c r="BR124" s="10">
        <v>-0.78431111360000005</v>
      </c>
      <c r="BS124" s="10">
        <v>4.08007045308715E-2</v>
      </c>
      <c r="BT124" s="10">
        <v>0</v>
      </c>
      <c r="BU124" s="12">
        <v>-4.8208801999999997E-3</v>
      </c>
      <c r="BV124" s="12">
        <v>0.98887791147656201</v>
      </c>
      <c r="BW124" s="12">
        <v>0</v>
      </c>
      <c r="BX124" s="14">
        <v>0.77949023340000001</v>
      </c>
      <c r="BY124" s="14">
        <v>4.1834087901799599E-2</v>
      </c>
      <c r="BZ124" s="14">
        <v>0</v>
      </c>
      <c r="CA124" s="14">
        <f t="shared" si="2"/>
        <v>0</v>
      </c>
      <c r="CB124" s="14"/>
      <c r="CC124" s="14"/>
      <c r="CD124" s="14"/>
      <c r="CE124" s="14"/>
      <c r="CF124" s="14"/>
      <c r="CG124" s="14"/>
    </row>
    <row r="125" spans="1:85" x14ac:dyDescent="0.25">
      <c r="A125" s="17" t="s">
        <v>1584</v>
      </c>
      <c r="B125" t="s">
        <v>1584</v>
      </c>
      <c r="D125" t="s">
        <v>29174</v>
      </c>
      <c r="E125">
        <v>1168.319</v>
      </c>
      <c r="F125">
        <v>1</v>
      </c>
      <c r="G125">
        <v>0</v>
      </c>
      <c r="H125">
        <v>32</v>
      </c>
      <c r="I125">
        <v>32</v>
      </c>
      <c r="J125">
        <v>284</v>
      </c>
      <c r="K125">
        <v>284</v>
      </c>
      <c r="L125">
        <v>21</v>
      </c>
      <c r="M125">
        <v>20</v>
      </c>
      <c r="N125">
        <v>17</v>
      </c>
      <c r="O125">
        <v>25</v>
      </c>
      <c r="P125">
        <v>24</v>
      </c>
      <c r="Q125">
        <v>21</v>
      </c>
      <c r="R125">
        <v>27</v>
      </c>
      <c r="S125">
        <v>16</v>
      </c>
      <c r="T125">
        <v>18</v>
      </c>
      <c r="U125">
        <v>15</v>
      </c>
      <c r="V125">
        <v>20</v>
      </c>
      <c r="W125">
        <v>18</v>
      </c>
      <c r="X125">
        <v>21</v>
      </c>
      <c r="Y125">
        <v>20</v>
      </c>
      <c r="Z125">
        <v>17</v>
      </c>
      <c r="AA125">
        <v>25</v>
      </c>
      <c r="AB125">
        <v>24</v>
      </c>
      <c r="AC125">
        <v>21</v>
      </c>
      <c r="AD125">
        <v>27</v>
      </c>
      <c r="AE125">
        <v>16</v>
      </c>
      <c r="AF125">
        <v>18</v>
      </c>
      <c r="AG125">
        <v>15</v>
      </c>
      <c r="AH125">
        <v>20</v>
      </c>
      <c r="AI125">
        <v>18</v>
      </c>
      <c r="AJ125">
        <v>49561032</v>
      </c>
      <c r="AK125">
        <v>78283048</v>
      </c>
      <c r="AL125">
        <v>70471888</v>
      </c>
      <c r="AM125">
        <v>53733408</v>
      </c>
      <c r="AN125">
        <v>24128766</v>
      </c>
      <c r="AO125">
        <v>42853168</v>
      </c>
      <c r="AP125">
        <v>53935956</v>
      </c>
      <c r="AQ125">
        <v>27870108</v>
      </c>
      <c r="AR125">
        <v>39553120</v>
      </c>
      <c r="AS125">
        <v>9566472</v>
      </c>
      <c r="AT125">
        <v>29912186</v>
      </c>
      <c r="AU125">
        <v>40122444</v>
      </c>
      <c r="AV125">
        <v>0.74</v>
      </c>
      <c r="AW125" t="s">
        <v>32158</v>
      </c>
      <c r="AX125" t="s">
        <v>32158</v>
      </c>
      <c r="AY125" t="s">
        <v>32158</v>
      </c>
      <c r="AZ125" t="s">
        <v>32158</v>
      </c>
      <c r="BA125" t="s">
        <v>32158</v>
      </c>
      <c r="BB125" t="s">
        <v>32158</v>
      </c>
      <c r="BC125" t="s">
        <v>32158</v>
      </c>
      <c r="BD125" t="s">
        <v>32158</v>
      </c>
      <c r="BE125" t="s">
        <v>32158</v>
      </c>
      <c r="BF125" t="s">
        <v>32158</v>
      </c>
      <c r="BG125" t="s">
        <v>32158</v>
      </c>
      <c r="BH125" t="s">
        <v>32158</v>
      </c>
      <c r="BI125" s="7">
        <v>0.3098253144</v>
      </c>
      <c r="BJ125" s="7">
        <v>0.41920422703246302</v>
      </c>
      <c r="BK125" s="5">
        <v>0</v>
      </c>
      <c r="BL125" s="8">
        <v>-0.1028682043</v>
      </c>
      <c r="BM125" s="8">
        <v>0.78565188744393499</v>
      </c>
      <c r="BN125" s="8">
        <v>0</v>
      </c>
      <c r="BO125" s="8">
        <v>-0.80453263370000005</v>
      </c>
      <c r="BP125" s="8">
        <v>5.2128197705282202E-2</v>
      </c>
      <c r="BQ125" s="8">
        <v>0</v>
      </c>
      <c r="BR125" s="10">
        <v>-0.41269351869999998</v>
      </c>
      <c r="BS125" s="10">
        <v>0.287507741549684</v>
      </c>
      <c r="BT125" s="10">
        <v>0</v>
      </c>
      <c r="BU125" s="12">
        <v>-1.1143579481000001</v>
      </c>
      <c r="BV125" s="12">
        <v>1.1805706262126099E-2</v>
      </c>
      <c r="BW125" s="12">
        <v>0</v>
      </c>
      <c r="BX125" s="14">
        <v>-0.70166442949999996</v>
      </c>
      <c r="BY125" s="14">
        <v>8.4060808643928203E-2</v>
      </c>
      <c r="BZ125" s="14">
        <v>0</v>
      </c>
      <c r="CA125" s="14">
        <f t="shared" si="2"/>
        <v>0</v>
      </c>
      <c r="CB125" s="14"/>
      <c r="CC125" s="14"/>
      <c r="CD125" s="14"/>
      <c r="CE125" s="14"/>
      <c r="CF125" s="14"/>
      <c r="CG125" s="14"/>
    </row>
    <row r="126" spans="1:85" x14ac:dyDescent="0.25">
      <c r="A126" s="17" t="s">
        <v>1597</v>
      </c>
      <c r="B126" t="s">
        <v>1597</v>
      </c>
      <c r="D126" t="s">
        <v>29175</v>
      </c>
      <c r="E126">
        <v>1167.931</v>
      </c>
      <c r="F126">
        <v>1</v>
      </c>
      <c r="G126">
        <v>0</v>
      </c>
      <c r="H126">
        <v>24</v>
      </c>
      <c r="I126">
        <v>24</v>
      </c>
      <c r="J126">
        <v>334</v>
      </c>
      <c r="K126">
        <v>334</v>
      </c>
      <c r="L126">
        <v>14</v>
      </c>
      <c r="M126">
        <v>12</v>
      </c>
      <c r="N126">
        <v>15</v>
      </c>
      <c r="O126">
        <v>19</v>
      </c>
      <c r="P126">
        <v>18</v>
      </c>
      <c r="Q126">
        <v>19</v>
      </c>
      <c r="R126">
        <v>17</v>
      </c>
      <c r="S126">
        <v>15</v>
      </c>
      <c r="T126">
        <v>17</v>
      </c>
      <c r="U126">
        <v>19</v>
      </c>
      <c r="V126">
        <v>17</v>
      </c>
      <c r="W126">
        <v>16</v>
      </c>
      <c r="X126">
        <v>14</v>
      </c>
      <c r="Y126">
        <v>12</v>
      </c>
      <c r="Z126">
        <v>16</v>
      </c>
      <c r="AA126">
        <v>19</v>
      </c>
      <c r="AB126">
        <v>18</v>
      </c>
      <c r="AC126">
        <v>19</v>
      </c>
      <c r="AD126">
        <v>17</v>
      </c>
      <c r="AE126">
        <v>15</v>
      </c>
      <c r="AF126">
        <v>18</v>
      </c>
      <c r="AG126">
        <v>20</v>
      </c>
      <c r="AH126">
        <v>18</v>
      </c>
      <c r="AI126">
        <v>16</v>
      </c>
      <c r="AJ126">
        <v>389808576</v>
      </c>
      <c r="AK126">
        <v>266111728</v>
      </c>
      <c r="AL126">
        <v>637432576</v>
      </c>
      <c r="AM126">
        <v>410398176</v>
      </c>
      <c r="AN126">
        <v>195262576</v>
      </c>
      <c r="AO126">
        <v>486779872</v>
      </c>
      <c r="AP126">
        <v>365120416</v>
      </c>
      <c r="AQ126">
        <v>347289344</v>
      </c>
      <c r="AR126">
        <v>562568256</v>
      </c>
      <c r="AS126">
        <v>207770880</v>
      </c>
      <c r="AT126">
        <v>267245680</v>
      </c>
      <c r="AU126">
        <v>587560384</v>
      </c>
      <c r="AV126">
        <v>0.63</v>
      </c>
      <c r="AW126" t="s">
        <v>32158</v>
      </c>
      <c r="AX126" t="s">
        <v>32158</v>
      </c>
      <c r="AY126" t="s">
        <v>32158</v>
      </c>
      <c r="AZ126" t="s">
        <v>32158</v>
      </c>
      <c r="BA126" t="s">
        <v>32158</v>
      </c>
      <c r="BB126" t="s">
        <v>32158</v>
      </c>
      <c r="BC126" t="s">
        <v>32158</v>
      </c>
      <c r="BD126" t="s">
        <v>32158</v>
      </c>
      <c r="BE126" t="s">
        <v>32158</v>
      </c>
      <c r="BF126" t="s">
        <v>32158</v>
      </c>
      <c r="BG126" t="s">
        <v>32158</v>
      </c>
      <c r="BH126" t="s">
        <v>32158</v>
      </c>
      <c r="BI126" s="7">
        <v>0.82236443640000001</v>
      </c>
      <c r="BJ126" s="7">
        <v>3.1084463798046899E-2</v>
      </c>
      <c r="BK126" s="5">
        <v>0</v>
      </c>
      <c r="BL126" s="8">
        <v>0.44375220640000002</v>
      </c>
      <c r="BM126" s="8">
        <v>0.208999401636114</v>
      </c>
      <c r="BN126" s="8">
        <v>0</v>
      </c>
      <c r="BO126" s="8">
        <v>0.60392800440000005</v>
      </c>
      <c r="BP126" s="8">
        <v>9.6769669193053895E-2</v>
      </c>
      <c r="BQ126" s="8">
        <v>0</v>
      </c>
      <c r="BR126" s="10">
        <v>-0.37861222999999999</v>
      </c>
      <c r="BS126" s="10">
        <v>0.27899390269846802</v>
      </c>
      <c r="BT126" s="10">
        <v>0</v>
      </c>
      <c r="BU126" s="12">
        <v>-0.21843643200000001</v>
      </c>
      <c r="BV126" s="12">
        <v>0.52459390164516295</v>
      </c>
      <c r="BW126" s="12">
        <v>0</v>
      </c>
      <c r="BX126" s="14">
        <v>0.16017579800000001</v>
      </c>
      <c r="BY126" s="14">
        <v>0.63931775276511804</v>
      </c>
      <c r="BZ126" s="14">
        <v>0</v>
      </c>
      <c r="CA126" s="14">
        <f t="shared" si="2"/>
        <v>0</v>
      </c>
      <c r="CB126" s="14"/>
      <c r="CC126" s="14"/>
      <c r="CD126" s="14"/>
      <c r="CE126" s="14"/>
      <c r="CF126" s="14"/>
      <c r="CG126" s="14"/>
    </row>
    <row r="127" spans="1:85" x14ac:dyDescent="0.25">
      <c r="A127" s="17" t="s">
        <v>1610</v>
      </c>
      <c r="B127" t="s">
        <v>1610</v>
      </c>
      <c r="D127" t="s">
        <v>29176</v>
      </c>
      <c r="E127">
        <v>1161.713</v>
      </c>
      <c r="F127">
        <v>1</v>
      </c>
      <c r="G127">
        <v>0</v>
      </c>
      <c r="H127">
        <v>21</v>
      </c>
      <c r="I127">
        <v>1</v>
      </c>
      <c r="J127">
        <v>518</v>
      </c>
      <c r="K127">
        <v>10</v>
      </c>
      <c r="L127">
        <v>12</v>
      </c>
      <c r="M127">
        <v>12</v>
      </c>
      <c r="N127">
        <v>13</v>
      </c>
      <c r="O127">
        <v>13</v>
      </c>
      <c r="P127">
        <v>15</v>
      </c>
      <c r="Q127">
        <v>14</v>
      </c>
      <c r="R127">
        <v>14</v>
      </c>
      <c r="S127">
        <v>11</v>
      </c>
      <c r="T127">
        <v>13</v>
      </c>
      <c r="U127">
        <v>11</v>
      </c>
      <c r="V127">
        <v>15</v>
      </c>
      <c r="W127">
        <v>16</v>
      </c>
      <c r="X127">
        <v>22</v>
      </c>
      <c r="Y127">
        <v>25</v>
      </c>
      <c r="Z127">
        <v>33</v>
      </c>
      <c r="AA127">
        <v>23</v>
      </c>
      <c r="AB127">
        <v>32</v>
      </c>
      <c r="AC127">
        <v>28</v>
      </c>
      <c r="AD127">
        <v>27</v>
      </c>
      <c r="AE127">
        <v>26</v>
      </c>
      <c r="AF127">
        <v>36</v>
      </c>
      <c r="AG127">
        <v>19</v>
      </c>
      <c r="AH127">
        <v>29</v>
      </c>
      <c r="AI127">
        <v>36</v>
      </c>
      <c r="AJ127">
        <v>1632385664</v>
      </c>
      <c r="AK127">
        <v>2136701824</v>
      </c>
      <c r="AL127">
        <v>2469989120</v>
      </c>
      <c r="AM127">
        <v>1589345920</v>
      </c>
      <c r="AN127">
        <v>1262784640</v>
      </c>
      <c r="AO127">
        <v>1985600640</v>
      </c>
      <c r="AP127">
        <v>1688296064</v>
      </c>
      <c r="AQ127">
        <v>1818441216</v>
      </c>
      <c r="AR127">
        <v>2321710080</v>
      </c>
      <c r="AS127">
        <v>853872384</v>
      </c>
      <c r="AT127">
        <v>1657783936</v>
      </c>
      <c r="AU127">
        <v>2645481472</v>
      </c>
      <c r="AV127">
        <v>0.64</v>
      </c>
      <c r="AW127" t="s">
        <v>32158</v>
      </c>
      <c r="AX127" t="s">
        <v>32158</v>
      </c>
      <c r="AY127" t="s">
        <v>32158</v>
      </c>
      <c r="AZ127" t="s">
        <v>32158</v>
      </c>
      <c r="BA127" t="s">
        <v>32158</v>
      </c>
      <c r="BB127" t="s">
        <v>32158</v>
      </c>
      <c r="BC127" t="s">
        <v>32158</v>
      </c>
      <c r="BD127" t="s">
        <v>32158</v>
      </c>
      <c r="BE127" t="s">
        <v>32158</v>
      </c>
      <c r="BF127" t="s">
        <v>32158</v>
      </c>
      <c r="BG127" t="s">
        <v>32158</v>
      </c>
      <c r="BH127" t="s">
        <v>32158</v>
      </c>
      <c r="BI127" s="7">
        <v>0.70539999850000001</v>
      </c>
      <c r="BJ127" s="7">
        <v>3.7249446858466803E-2</v>
      </c>
      <c r="BK127" s="5">
        <v>0</v>
      </c>
      <c r="BL127" s="8">
        <v>0.51210124160000003</v>
      </c>
      <c r="BM127" s="8">
        <v>0.113308488552463</v>
      </c>
      <c r="BN127" s="8">
        <v>0</v>
      </c>
      <c r="BO127" s="8">
        <v>0.34701146150000001</v>
      </c>
      <c r="BP127" s="8">
        <v>0.26814588389163602</v>
      </c>
      <c r="BQ127" s="8">
        <v>0</v>
      </c>
      <c r="BR127" s="10">
        <v>-0.1932987568</v>
      </c>
      <c r="BS127" s="10">
        <v>0.52912313338007599</v>
      </c>
      <c r="BT127" s="10">
        <v>0</v>
      </c>
      <c r="BU127" s="12">
        <v>-0.35838853700000001</v>
      </c>
      <c r="BV127" s="12">
        <v>0.25365808000915002</v>
      </c>
      <c r="BW127" s="12">
        <v>0</v>
      </c>
      <c r="BX127" s="14">
        <v>-0.1650897801</v>
      </c>
      <c r="BY127" s="14">
        <v>0.58997777928337003</v>
      </c>
      <c r="BZ127" s="14">
        <v>0</v>
      </c>
      <c r="CA127" s="14">
        <f t="shared" si="2"/>
        <v>0</v>
      </c>
      <c r="CB127" s="14"/>
      <c r="CC127" s="14"/>
      <c r="CD127" s="14"/>
      <c r="CE127" s="14"/>
      <c r="CF127" s="14"/>
      <c r="CG127" s="14"/>
    </row>
    <row r="128" spans="1:85" x14ac:dyDescent="0.25">
      <c r="A128" s="18" t="s">
        <v>19078</v>
      </c>
      <c r="B128" t="s">
        <v>19078</v>
      </c>
      <c r="D128" t="s">
        <v>30877</v>
      </c>
      <c r="E128">
        <v>142.476</v>
      </c>
      <c r="F128">
        <v>1</v>
      </c>
      <c r="G128">
        <v>0</v>
      </c>
      <c r="H128">
        <v>4</v>
      </c>
      <c r="I128">
        <v>4</v>
      </c>
      <c r="J128">
        <v>8</v>
      </c>
      <c r="K128">
        <v>8</v>
      </c>
      <c r="R128">
        <v>3</v>
      </c>
      <c r="S128">
        <v>1</v>
      </c>
      <c r="V128">
        <v>4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3</v>
      </c>
      <c r="AE128">
        <v>1</v>
      </c>
      <c r="AF128">
        <v>0</v>
      </c>
      <c r="AG128">
        <v>0</v>
      </c>
      <c r="AH128">
        <v>4</v>
      </c>
      <c r="AI128">
        <v>0</v>
      </c>
      <c r="AP128">
        <v>7392068</v>
      </c>
      <c r="AQ128">
        <v>2641771.25</v>
      </c>
      <c r="AT128">
        <v>5463460.5</v>
      </c>
      <c r="AW128" t="s">
        <v>29141</v>
      </c>
      <c r="AX128" t="s">
        <v>29141</v>
      </c>
      <c r="AY128" t="s">
        <v>29141</v>
      </c>
      <c r="AZ128" t="s">
        <v>29141</v>
      </c>
      <c r="BA128" t="s">
        <v>29141</v>
      </c>
      <c r="BB128" t="s">
        <v>29141</v>
      </c>
      <c r="BC128" t="s">
        <v>32158</v>
      </c>
      <c r="BD128" t="s">
        <v>32158</v>
      </c>
      <c r="BE128" t="s">
        <v>29141</v>
      </c>
      <c r="BF128" t="s">
        <v>29141</v>
      </c>
      <c r="BG128" t="s">
        <v>32158</v>
      </c>
      <c r="BH128" t="s">
        <v>29141</v>
      </c>
      <c r="BI128" s="7">
        <v>0.62541509760000003</v>
      </c>
      <c r="BJ128" s="7">
        <v>1</v>
      </c>
      <c r="BK128" s="14">
        <v>0</v>
      </c>
      <c r="BL128" s="8">
        <v>4.2005947109999999</v>
      </c>
      <c r="BM128" s="8">
        <v>1.25352080833389E-6</v>
      </c>
      <c r="BN128" s="9">
        <v>1</v>
      </c>
      <c r="BO128" s="8">
        <v>0.39981527880000001</v>
      </c>
      <c r="BP128" s="8">
        <v>1</v>
      </c>
      <c r="BQ128" s="14">
        <v>0</v>
      </c>
      <c r="BR128" s="10">
        <v>3.5751796135</v>
      </c>
      <c r="BS128" s="10">
        <v>5.9268723656213304E-6</v>
      </c>
      <c r="BT128" s="15">
        <v>1</v>
      </c>
      <c r="BU128" s="12">
        <v>-0.22559981879999999</v>
      </c>
      <c r="BV128" s="12">
        <v>1</v>
      </c>
      <c r="BW128" s="12">
        <v>0</v>
      </c>
      <c r="BX128" s="14">
        <v>-3.8007794323000001</v>
      </c>
      <c r="BY128" s="14">
        <v>3.30849357093576E-6</v>
      </c>
      <c r="BZ128" s="15">
        <v>1</v>
      </c>
      <c r="CA128" s="14">
        <f t="shared" si="2"/>
        <v>3</v>
      </c>
      <c r="CB128" s="14"/>
      <c r="CC128" s="14"/>
      <c r="CD128" s="14"/>
      <c r="CE128" s="14"/>
      <c r="CF128" s="14"/>
      <c r="CG128" s="14"/>
    </row>
    <row r="129" spans="1:85" x14ac:dyDescent="0.25">
      <c r="A129" s="17" t="s">
        <v>1636</v>
      </c>
      <c r="B129" t="s">
        <v>1636</v>
      </c>
      <c r="D129" t="s">
        <v>29178</v>
      </c>
      <c r="E129">
        <v>1159.9380000000001</v>
      </c>
      <c r="F129">
        <v>1</v>
      </c>
      <c r="G129">
        <v>0</v>
      </c>
      <c r="H129">
        <v>40</v>
      </c>
      <c r="I129">
        <v>36</v>
      </c>
      <c r="J129">
        <v>231</v>
      </c>
      <c r="K129">
        <v>219</v>
      </c>
      <c r="L129">
        <v>25</v>
      </c>
      <c r="M129">
        <v>18</v>
      </c>
      <c r="N129">
        <v>13</v>
      </c>
      <c r="O129">
        <v>20</v>
      </c>
      <c r="P129">
        <v>10</v>
      </c>
      <c r="Q129">
        <v>17</v>
      </c>
      <c r="R129">
        <v>10</v>
      </c>
      <c r="S129">
        <v>18</v>
      </c>
      <c r="T129">
        <v>19</v>
      </c>
      <c r="U129">
        <v>14</v>
      </c>
      <c r="V129">
        <v>16</v>
      </c>
      <c r="W129">
        <v>25</v>
      </c>
      <c r="X129">
        <v>25</v>
      </c>
      <c r="Y129">
        <v>18</v>
      </c>
      <c r="Z129">
        <v>13</v>
      </c>
      <c r="AA129">
        <v>20</v>
      </c>
      <c r="AB129">
        <v>10</v>
      </c>
      <c r="AC129">
        <v>17</v>
      </c>
      <c r="AD129">
        <v>10</v>
      </c>
      <c r="AE129">
        <v>18</v>
      </c>
      <c r="AF129">
        <v>19</v>
      </c>
      <c r="AG129">
        <v>14</v>
      </c>
      <c r="AH129">
        <v>16</v>
      </c>
      <c r="AI129">
        <v>25</v>
      </c>
      <c r="AJ129">
        <v>99639048</v>
      </c>
      <c r="AK129">
        <v>76540776</v>
      </c>
      <c r="AL129">
        <v>51487236</v>
      </c>
      <c r="AM129">
        <v>47827996</v>
      </c>
      <c r="AN129">
        <v>9381315</v>
      </c>
      <c r="AO129">
        <v>37594752</v>
      </c>
      <c r="AP129">
        <v>16921360</v>
      </c>
      <c r="AQ129">
        <v>42267752</v>
      </c>
      <c r="AR129">
        <v>74030896</v>
      </c>
      <c r="AS129">
        <v>18094348</v>
      </c>
      <c r="AT129">
        <v>21300008</v>
      </c>
      <c r="AU129">
        <v>78157016</v>
      </c>
      <c r="AV129">
        <v>1.22</v>
      </c>
      <c r="AW129" t="s">
        <v>32158</v>
      </c>
      <c r="AX129" t="s">
        <v>32158</v>
      </c>
      <c r="AY129" t="s">
        <v>32158</v>
      </c>
      <c r="AZ129" t="s">
        <v>32158</v>
      </c>
      <c r="BA129" t="s">
        <v>32158</v>
      </c>
      <c r="BB129" t="s">
        <v>32158</v>
      </c>
      <c r="BC129" t="s">
        <v>32158</v>
      </c>
      <c r="BD129" t="s">
        <v>32158</v>
      </c>
      <c r="BE129" t="s">
        <v>32158</v>
      </c>
      <c r="BF129" t="s">
        <v>32158</v>
      </c>
      <c r="BG129" t="s">
        <v>32158</v>
      </c>
      <c r="BH129" t="s">
        <v>32158</v>
      </c>
      <c r="BI129" s="7">
        <v>-0.43748372330000002</v>
      </c>
      <c r="BJ129" s="7">
        <v>0.35500957615092499</v>
      </c>
      <c r="BK129" s="5">
        <v>0</v>
      </c>
      <c r="BL129" s="8">
        <v>-0.79741592159999997</v>
      </c>
      <c r="BM129" s="8">
        <v>0.106324726598044</v>
      </c>
      <c r="BN129" s="8">
        <v>0</v>
      </c>
      <c r="BO129" s="8">
        <v>-5.0005736699999997E-2</v>
      </c>
      <c r="BP129" s="8">
        <v>0.91408419018876996</v>
      </c>
      <c r="BQ129" s="8">
        <v>0</v>
      </c>
      <c r="BR129" s="10">
        <v>-0.35993219830000001</v>
      </c>
      <c r="BS129" s="10">
        <v>0.44372560849758502</v>
      </c>
      <c r="BT129" s="10">
        <v>0</v>
      </c>
      <c r="BU129" s="12">
        <v>0.38747798659999999</v>
      </c>
      <c r="BV129" s="12">
        <v>0.41065621231773403</v>
      </c>
      <c r="BW129" s="12">
        <v>0</v>
      </c>
      <c r="BX129" s="14">
        <v>0.74741018479999999</v>
      </c>
      <c r="BY129" s="14">
        <v>0.12741562239936199</v>
      </c>
      <c r="BZ129" s="14">
        <v>0</v>
      </c>
      <c r="CA129" s="14">
        <f t="shared" si="2"/>
        <v>0</v>
      </c>
      <c r="CB129" s="14"/>
      <c r="CC129" s="14"/>
      <c r="CD129" s="14"/>
      <c r="CE129" s="14"/>
      <c r="CF129" s="14"/>
      <c r="CG129" s="14"/>
    </row>
    <row r="130" spans="1:85" x14ac:dyDescent="0.25">
      <c r="A130" s="18" t="s">
        <v>17446</v>
      </c>
      <c r="B130" t="s">
        <v>17446</v>
      </c>
      <c r="D130" t="s">
        <v>30704</v>
      </c>
      <c r="E130">
        <v>172.738</v>
      </c>
      <c r="F130">
        <v>1</v>
      </c>
      <c r="G130">
        <v>0</v>
      </c>
      <c r="H130">
        <v>9</v>
      </c>
      <c r="I130">
        <v>9</v>
      </c>
      <c r="J130">
        <v>34</v>
      </c>
      <c r="K130">
        <v>34</v>
      </c>
      <c r="L130">
        <v>6</v>
      </c>
      <c r="M130">
        <v>5</v>
      </c>
      <c r="N130">
        <v>3</v>
      </c>
      <c r="O130">
        <v>3</v>
      </c>
      <c r="P130">
        <v>3</v>
      </c>
      <c r="Q130">
        <v>3</v>
      </c>
      <c r="R130">
        <v>1</v>
      </c>
      <c r="S130">
        <v>1</v>
      </c>
      <c r="T130">
        <v>2</v>
      </c>
      <c r="U130">
        <v>2</v>
      </c>
      <c r="V130">
        <v>1</v>
      </c>
      <c r="W130">
        <v>3</v>
      </c>
      <c r="X130">
        <v>6</v>
      </c>
      <c r="Y130">
        <v>5</v>
      </c>
      <c r="Z130">
        <v>3</v>
      </c>
      <c r="AA130">
        <v>3</v>
      </c>
      <c r="AB130">
        <v>3</v>
      </c>
      <c r="AC130">
        <v>3</v>
      </c>
      <c r="AD130">
        <v>1</v>
      </c>
      <c r="AE130">
        <v>1</v>
      </c>
      <c r="AF130">
        <v>2</v>
      </c>
      <c r="AG130">
        <v>2</v>
      </c>
      <c r="AH130">
        <v>1</v>
      </c>
      <c r="AI130">
        <v>3</v>
      </c>
      <c r="AJ130">
        <v>10637640</v>
      </c>
      <c r="AK130">
        <v>11647093</v>
      </c>
      <c r="AL130">
        <v>8595348</v>
      </c>
      <c r="AM130">
        <v>4492754</v>
      </c>
      <c r="AN130">
        <v>1317017</v>
      </c>
      <c r="AO130">
        <v>2868527.5</v>
      </c>
      <c r="AP130">
        <v>1014754.75</v>
      </c>
      <c r="AQ130">
        <v>944595.75</v>
      </c>
      <c r="AR130">
        <v>3840970.5</v>
      </c>
      <c r="AS130">
        <v>1929597.62</v>
      </c>
      <c r="AT130">
        <v>622238.38</v>
      </c>
      <c r="AU130">
        <v>5110005</v>
      </c>
      <c r="AV130">
        <v>2.15</v>
      </c>
      <c r="AW130" t="s">
        <v>32158</v>
      </c>
      <c r="AX130" t="s">
        <v>32158</v>
      </c>
      <c r="AY130" t="s">
        <v>32158</v>
      </c>
      <c r="AZ130" t="s">
        <v>32158</v>
      </c>
      <c r="BA130" t="s">
        <v>32158</v>
      </c>
      <c r="BB130" t="s">
        <v>32158</v>
      </c>
      <c r="BC130" t="s">
        <v>32158</v>
      </c>
      <c r="BD130" t="s">
        <v>32158</v>
      </c>
      <c r="BE130" t="s">
        <v>32158</v>
      </c>
      <c r="BF130" t="s">
        <v>32158</v>
      </c>
      <c r="BG130" t="s">
        <v>32158</v>
      </c>
      <c r="BH130" t="s">
        <v>32158</v>
      </c>
      <c r="BI130" s="7">
        <v>-0.91430705089999997</v>
      </c>
      <c r="BJ130" s="7">
        <v>1.0710613146103099E-2</v>
      </c>
      <c r="BK130" s="14">
        <v>0</v>
      </c>
      <c r="BL130" s="8">
        <v>-2.8354903607000002</v>
      </c>
      <c r="BM130" s="8">
        <v>1.30332226701664E-6</v>
      </c>
      <c r="BN130" s="15">
        <v>1</v>
      </c>
      <c r="BO130" s="8">
        <v>-1.0187897037</v>
      </c>
      <c r="BP130" s="8">
        <v>5.7587639394990498E-3</v>
      </c>
      <c r="BQ130" s="14">
        <v>0</v>
      </c>
      <c r="BR130" s="10">
        <v>-1.9211833098</v>
      </c>
      <c r="BS130" s="10">
        <v>4.9424882322285702E-5</v>
      </c>
      <c r="BT130" s="15">
        <v>1</v>
      </c>
      <c r="BU130" s="12">
        <v>-0.10448265280000001</v>
      </c>
      <c r="BV130" s="12">
        <v>0.732031422684156</v>
      </c>
      <c r="BW130" s="14">
        <v>0</v>
      </c>
      <c r="BX130" s="14">
        <v>1.8167006569999999</v>
      </c>
      <c r="BY130" s="14">
        <v>8.0383479151048095E-5</v>
      </c>
      <c r="BZ130" s="15">
        <v>1</v>
      </c>
      <c r="CA130" s="14">
        <f t="shared" si="2"/>
        <v>3</v>
      </c>
      <c r="CB130" s="14"/>
      <c r="CC130" s="14"/>
      <c r="CD130" s="14"/>
      <c r="CE130" s="14"/>
      <c r="CF130" s="14"/>
      <c r="CG130" s="14"/>
    </row>
    <row r="131" spans="1:85" x14ac:dyDescent="0.25">
      <c r="A131" s="18" t="s">
        <v>11205</v>
      </c>
      <c r="B131" t="s">
        <v>11205</v>
      </c>
      <c r="D131" t="s">
        <v>30076</v>
      </c>
      <c r="E131">
        <v>322.37900000000002</v>
      </c>
      <c r="F131">
        <v>1</v>
      </c>
      <c r="G131">
        <v>0</v>
      </c>
      <c r="H131">
        <v>11</v>
      </c>
      <c r="I131">
        <v>11</v>
      </c>
      <c r="J131">
        <v>43</v>
      </c>
      <c r="K131">
        <v>43</v>
      </c>
      <c r="R131">
        <v>5</v>
      </c>
      <c r="S131">
        <v>9</v>
      </c>
      <c r="T131">
        <v>5</v>
      </c>
      <c r="U131">
        <v>3</v>
      </c>
      <c r="V131">
        <v>5</v>
      </c>
      <c r="W131">
        <v>8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5</v>
      </c>
      <c r="AE131">
        <v>9</v>
      </c>
      <c r="AF131">
        <v>5</v>
      </c>
      <c r="AG131">
        <v>3</v>
      </c>
      <c r="AH131">
        <v>5</v>
      </c>
      <c r="AI131">
        <v>8</v>
      </c>
      <c r="AP131">
        <v>19287574</v>
      </c>
      <c r="AQ131">
        <v>46526284</v>
      </c>
      <c r="AR131">
        <v>19458986</v>
      </c>
      <c r="AS131">
        <v>1289688.75</v>
      </c>
      <c r="AT131">
        <v>9563087</v>
      </c>
      <c r="AU131">
        <v>21035332</v>
      </c>
      <c r="AW131" t="s">
        <v>29141</v>
      </c>
      <c r="AX131" t="s">
        <v>29141</v>
      </c>
      <c r="AY131" t="s">
        <v>29141</v>
      </c>
      <c r="AZ131" t="s">
        <v>29141</v>
      </c>
      <c r="BA131" t="s">
        <v>29141</v>
      </c>
      <c r="BB131" t="s">
        <v>29141</v>
      </c>
      <c r="BC131" t="s">
        <v>32158</v>
      </c>
      <c r="BD131" t="s">
        <v>32158</v>
      </c>
      <c r="BE131" t="s">
        <v>32158</v>
      </c>
      <c r="BF131" t="s">
        <v>32158</v>
      </c>
      <c r="BG131" t="s">
        <v>32158</v>
      </c>
      <c r="BH131" t="s">
        <v>32158</v>
      </c>
      <c r="BI131" s="7">
        <v>0.62541509760000003</v>
      </c>
      <c r="BJ131" s="7">
        <v>1</v>
      </c>
      <c r="BK131" s="5">
        <v>0</v>
      </c>
      <c r="BL131" s="8">
        <v>6.3105119472000002</v>
      </c>
      <c r="BM131" s="8">
        <v>1.4766879456330301E-6</v>
      </c>
      <c r="BN131" s="9">
        <v>1</v>
      </c>
      <c r="BO131" s="8">
        <v>4.7900205370000002</v>
      </c>
      <c r="BP131" s="8">
        <v>2.0042775529946599E-5</v>
      </c>
      <c r="BQ131" s="9">
        <v>1</v>
      </c>
      <c r="BR131" s="10">
        <v>5.6850968495999998</v>
      </c>
      <c r="BS131" s="10">
        <v>4.0487001422605903E-6</v>
      </c>
      <c r="BT131" s="11">
        <v>1</v>
      </c>
      <c r="BU131" s="12">
        <v>4.1646054393999998</v>
      </c>
      <c r="BV131" s="12">
        <v>6.9514120223867603E-5</v>
      </c>
      <c r="BW131" s="15">
        <v>1</v>
      </c>
      <c r="BX131" s="14">
        <v>-1.5204914102</v>
      </c>
      <c r="BY131" s="14">
        <v>4.4707217966946801E-2</v>
      </c>
      <c r="BZ131" s="14">
        <v>0</v>
      </c>
      <c r="CA131" s="14">
        <f t="shared" si="2"/>
        <v>4</v>
      </c>
      <c r="CB131" s="14"/>
      <c r="CC131" s="14"/>
      <c r="CD131" s="14"/>
      <c r="CE131" s="14"/>
      <c r="CF131" s="14"/>
      <c r="CG131" s="14"/>
    </row>
    <row r="132" spans="1:85" x14ac:dyDescent="0.25">
      <c r="A132" s="17" t="s">
        <v>1675</v>
      </c>
      <c r="B132" t="s">
        <v>1675</v>
      </c>
      <c r="D132" t="s">
        <v>29181</v>
      </c>
      <c r="E132">
        <v>1154.829</v>
      </c>
      <c r="F132">
        <v>1</v>
      </c>
      <c r="G132">
        <v>0</v>
      </c>
      <c r="H132">
        <v>19</v>
      </c>
      <c r="I132">
        <v>10</v>
      </c>
      <c r="J132">
        <v>162</v>
      </c>
      <c r="K132">
        <v>76</v>
      </c>
      <c r="L132">
        <v>12</v>
      </c>
      <c r="M132">
        <v>14</v>
      </c>
      <c r="N132">
        <v>10</v>
      </c>
      <c r="O132">
        <v>11</v>
      </c>
      <c r="P132">
        <v>16</v>
      </c>
      <c r="Q132">
        <v>12</v>
      </c>
      <c r="R132">
        <v>10</v>
      </c>
      <c r="S132">
        <v>10</v>
      </c>
      <c r="T132">
        <v>8</v>
      </c>
      <c r="U132">
        <v>8</v>
      </c>
      <c r="V132">
        <v>8</v>
      </c>
      <c r="W132">
        <v>11</v>
      </c>
      <c r="X132">
        <v>12</v>
      </c>
      <c r="Y132">
        <v>14</v>
      </c>
      <c r="Z132">
        <v>10</v>
      </c>
      <c r="AA132">
        <v>11</v>
      </c>
      <c r="AB132">
        <v>16</v>
      </c>
      <c r="AC132">
        <v>12</v>
      </c>
      <c r="AD132">
        <v>10</v>
      </c>
      <c r="AE132">
        <v>10</v>
      </c>
      <c r="AF132">
        <v>8</v>
      </c>
      <c r="AG132">
        <v>8</v>
      </c>
      <c r="AH132">
        <v>8</v>
      </c>
      <c r="AI132">
        <v>11</v>
      </c>
      <c r="AJ132">
        <v>39627916</v>
      </c>
      <c r="AK132">
        <v>62896924</v>
      </c>
      <c r="AL132">
        <v>51692428</v>
      </c>
      <c r="AM132">
        <v>37547976</v>
      </c>
      <c r="AN132">
        <v>19511436</v>
      </c>
      <c r="AO132">
        <v>35812036</v>
      </c>
      <c r="AP132">
        <v>23345614</v>
      </c>
      <c r="AQ132">
        <v>19447824</v>
      </c>
      <c r="AR132">
        <v>22738464</v>
      </c>
      <c r="AS132">
        <v>7669609</v>
      </c>
      <c r="AT132">
        <v>15012225</v>
      </c>
      <c r="AU132">
        <v>34009896</v>
      </c>
      <c r="AV132">
        <v>0.78</v>
      </c>
      <c r="AW132" t="s">
        <v>32158</v>
      </c>
      <c r="AX132" t="s">
        <v>32158</v>
      </c>
      <c r="AY132" t="s">
        <v>32158</v>
      </c>
      <c r="AZ132" t="s">
        <v>32158</v>
      </c>
      <c r="BA132" t="s">
        <v>32158</v>
      </c>
      <c r="BB132" t="s">
        <v>32158</v>
      </c>
      <c r="BC132" t="s">
        <v>32158</v>
      </c>
      <c r="BD132" t="s">
        <v>32158</v>
      </c>
      <c r="BE132" t="s">
        <v>32158</v>
      </c>
      <c r="BF132" t="s">
        <v>32158</v>
      </c>
      <c r="BG132" t="s">
        <v>32158</v>
      </c>
      <c r="BH132" t="s">
        <v>32158</v>
      </c>
      <c r="BI132" s="7">
        <v>0.31083164270000002</v>
      </c>
      <c r="BJ132" s="7">
        <v>0.31890146392132501</v>
      </c>
      <c r="BK132" s="5">
        <v>0</v>
      </c>
      <c r="BL132" s="8">
        <v>-0.64830375780000005</v>
      </c>
      <c r="BM132" s="8">
        <v>5.2275704931122199E-2</v>
      </c>
      <c r="BN132" s="8">
        <v>0</v>
      </c>
      <c r="BO132" s="8">
        <v>-0.89468304629999995</v>
      </c>
      <c r="BP132" s="8">
        <v>1.20876958311517E-2</v>
      </c>
      <c r="BQ132" s="8">
        <v>0</v>
      </c>
      <c r="BR132" s="10">
        <v>-0.95913540060000002</v>
      </c>
      <c r="BS132" s="10">
        <v>8.2327921792484902E-3</v>
      </c>
      <c r="BT132" s="10">
        <v>0</v>
      </c>
      <c r="BU132" s="12">
        <v>-1.2055146889999999</v>
      </c>
      <c r="BV132" s="12">
        <v>1.9588301618594802E-3</v>
      </c>
      <c r="BW132" s="12">
        <v>0</v>
      </c>
      <c r="BX132" s="14">
        <v>-0.24637928849999999</v>
      </c>
      <c r="BY132" s="14">
        <v>0.42549563668898699</v>
      </c>
      <c r="BZ132" s="14">
        <v>0</v>
      </c>
      <c r="CA132" s="14">
        <f t="shared" si="2"/>
        <v>0</v>
      </c>
      <c r="CB132" s="14"/>
      <c r="CC132" s="14"/>
      <c r="CD132" s="14"/>
      <c r="CE132" s="14"/>
      <c r="CF132" s="14"/>
      <c r="CG132" s="14"/>
    </row>
    <row r="133" spans="1:85" x14ac:dyDescent="0.25">
      <c r="A133" s="17" t="s">
        <v>1688</v>
      </c>
      <c r="B133" t="s">
        <v>1688</v>
      </c>
      <c r="D133" t="s">
        <v>29182</v>
      </c>
      <c r="E133">
        <v>1154.635</v>
      </c>
      <c r="F133">
        <v>1</v>
      </c>
      <c r="G133">
        <v>0</v>
      </c>
      <c r="H133">
        <v>34</v>
      </c>
      <c r="I133">
        <v>31</v>
      </c>
      <c r="J133">
        <v>322</v>
      </c>
      <c r="K133">
        <v>276</v>
      </c>
      <c r="L133">
        <v>27</v>
      </c>
      <c r="M133">
        <v>24</v>
      </c>
      <c r="N133">
        <v>19</v>
      </c>
      <c r="O133">
        <v>24</v>
      </c>
      <c r="P133">
        <v>21</v>
      </c>
      <c r="Q133">
        <v>23</v>
      </c>
      <c r="R133">
        <v>20</v>
      </c>
      <c r="S133">
        <v>21</v>
      </c>
      <c r="T133">
        <v>20</v>
      </c>
      <c r="U133">
        <v>16</v>
      </c>
      <c r="V133">
        <v>15</v>
      </c>
      <c r="W133">
        <v>19</v>
      </c>
      <c r="X133">
        <v>28</v>
      </c>
      <c r="Y133">
        <v>25</v>
      </c>
      <c r="Z133">
        <v>20</v>
      </c>
      <c r="AA133">
        <v>25</v>
      </c>
      <c r="AB133">
        <v>21</v>
      </c>
      <c r="AC133">
        <v>24</v>
      </c>
      <c r="AD133">
        <v>20</v>
      </c>
      <c r="AE133">
        <v>21</v>
      </c>
      <c r="AF133">
        <v>21</v>
      </c>
      <c r="AG133">
        <v>16</v>
      </c>
      <c r="AH133">
        <v>15</v>
      </c>
      <c r="AI133">
        <v>19</v>
      </c>
      <c r="AJ133">
        <v>326113792</v>
      </c>
      <c r="AK133">
        <v>442771904</v>
      </c>
      <c r="AL133">
        <v>335579808</v>
      </c>
      <c r="AM133">
        <v>196889344</v>
      </c>
      <c r="AN133">
        <v>69706856</v>
      </c>
      <c r="AO133">
        <v>195354448</v>
      </c>
      <c r="AP133">
        <v>154964288</v>
      </c>
      <c r="AQ133">
        <v>173233104</v>
      </c>
      <c r="AR133">
        <v>195782976</v>
      </c>
      <c r="AS133">
        <v>66956508</v>
      </c>
      <c r="AT133">
        <v>84215848</v>
      </c>
      <c r="AU133">
        <v>190116944</v>
      </c>
      <c r="AV133">
        <v>1.29</v>
      </c>
      <c r="AW133" t="s">
        <v>32158</v>
      </c>
      <c r="AX133" t="s">
        <v>32158</v>
      </c>
      <c r="AY133" t="s">
        <v>32158</v>
      </c>
      <c r="AZ133" t="s">
        <v>32158</v>
      </c>
      <c r="BA133" t="s">
        <v>32158</v>
      </c>
      <c r="BB133" t="s">
        <v>32158</v>
      </c>
      <c r="BC133" t="s">
        <v>32158</v>
      </c>
      <c r="BD133" t="s">
        <v>32158</v>
      </c>
      <c r="BE133" t="s">
        <v>32158</v>
      </c>
      <c r="BF133" t="s">
        <v>32158</v>
      </c>
      <c r="BG133" t="s">
        <v>32158</v>
      </c>
      <c r="BH133" t="s">
        <v>32158</v>
      </c>
      <c r="BI133" s="7">
        <v>-0.31576281379999999</v>
      </c>
      <c r="BJ133" s="7">
        <v>0.25165727887662298</v>
      </c>
      <c r="BK133" s="5">
        <v>0</v>
      </c>
      <c r="BL133" s="8">
        <v>-0.70871035810000005</v>
      </c>
      <c r="BM133" s="8">
        <v>2.0217351709168101E-2</v>
      </c>
      <c r="BN133" s="8">
        <v>0</v>
      </c>
      <c r="BO133" s="8">
        <v>-0.84135364609999996</v>
      </c>
      <c r="BP133" s="8">
        <v>8.1909864838493694E-3</v>
      </c>
      <c r="BQ133" s="8">
        <v>0</v>
      </c>
      <c r="BR133" s="10">
        <v>-0.39294754440000002</v>
      </c>
      <c r="BS133" s="10">
        <v>0.16038372382954599</v>
      </c>
      <c r="BT133" s="10">
        <v>0</v>
      </c>
      <c r="BU133" s="12">
        <v>-0.52559083230000003</v>
      </c>
      <c r="BV133" s="12">
        <v>6.9278466003275099E-2</v>
      </c>
      <c r="BW133" s="12">
        <v>0</v>
      </c>
      <c r="BX133" s="14">
        <v>-0.13264328789999999</v>
      </c>
      <c r="BY133" s="14">
        <v>0.62119101115720499</v>
      </c>
      <c r="BZ133" s="14">
        <v>0</v>
      </c>
      <c r="CA133" s="14">
        <f t="shared" ref="CA133:CA196" si="3">BK133+BN133+BQ133+BT133+BW133+BZ133</f>
        <v>0</v>
      </c>
      <c r="CB133" s="14"/>
      <c r="CC133" s="14"/>
      <c r="CD133" s="14"/>
      <c r="CE133" s="14"/>
      <c r="CF133" s="14"/>
      <c r="CG133" s="14"/>
    </row>
    <row r="134" spans="1:85" x14ac:dyDescent="0.25">
      <c r="A134" s="18" t="s">
        <v>20272</v>
      </c>
      <c r="B134" t="s">
        <v>20272</v>
      </c>
      <c r="D134" t="s">
        <v>31021</v>
      </c>
      <c r="E134">
        <v>121.914</v>
      </c>
      <c r="F134">
        <v>1</v>
      </c>
      <c r="G134">
        <v>0</v>
      </c>
      <c r="H134">
        <v>4</v>
      </c>
      <c r="I134">
        <v>4</v>
      </c>
      <c r="J134">
        <v>20</v>
      </c>
      <c r="K134">
        <v>20</v>
      </c>
      <c r="L134">
        <v>4</v>
      </c>
      <c r="M134">
        <v>4</v>
      </c>
      <c r="N134">
        <v>3</v>
      </c>
      <c r="O134">
        <v>3</v>
      </c>
      <c r="P134">
        <v>1</v>
      </c>
      <c r="Q134">
        <v>3</v>
      </c>
      <c r="R134">
        <v>1</v>
      </c>
      <c r="X134">
        <v>4</v>
      </c>
      <c r="Y134">
        <v>4</v>
      </c>
      <c r="Z134">
        <v>3</v>
      </c>
      <c r="AA134">
        <v>3</v>
      </c>
      <c r="AB134">
        <v>1</v>
      </c>
      <c r="AC134">
        <v>3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9961110</v>
      </c>
      <c r="AK134">
        <v>10795402</v>
      </c>
      <c r="AL134">
        <v>12227146</v>
      </c>
      <c r="AM134">
        <v>4876993.5</v>
      </c>
      <c r="AN134">
        <v>960419</v>
      </c>
      <c r="AO134">
        <v>4579329</v>
      </c>
      <c r="AP134">
        <v>850669.75</v>
      </c>
      <c r="AV134">
        <v>1.63</v>
      </c>
      <c r="AW134" t="s">
        <v>32158</v>
      </c>
      <c r="AX134" t="s">
        <v>32158</v>
      </c>
      <c r="AY134" t="s">
        <v>32158</v>
      </c>
      <c r="AZ134" t="s">
        <v>32158</v>
      </c>
      <c r="BA134" t="s">
        <v>32158</v>
      </c>
      <c r="BB134" t="s">
        <v>32158</v>
      </c>
      <c r="BC134" t="s">
        <v>32158</v>
      </c>
      <c r="BD134" t="s">
        <v>29027</v>
      </c>
      <c r="BE134" t="s">
        <v>29141</v>
      </c>
      <c r="BF134" t="s">
        <v>29141</v>
      </c>
      <c r="BG134" t="s">
        <v>29027</v>
      </c>
      <c r="BH134" t="s">
        <v>29141</v>
      </c>
      <c r="BI134" s="7">
        <v>-0.90311617330000005</v>
      </c>
      <c r="BJ134" s="7">
        <v>4.9294522493938099E-2</v>
      </c>
      <c r="BK134" s="14">
        <v>0</v>
      </c>
      <c r="BL134" s="8">
        <v>-3.7844692891</v>
      </c>
      <c r="BM134" s="8">
        <v>1.71540321511517E-6</v>
      </c>
      <c r="BN134" s="15">
        <v>1</v>
      </c>
      <c r="BO134" s="8">
        <v>-4.2433524456000002</v>
      </c>
      <c r="BP134" s="8">
        <v>5.5567795383415402E-7</v>
      </c>
      <c r="BQ134" s="9">
        <v>1</v>
      </c>
      <c r="BR134" s="10">
        <v>-2.8813531158000001</v>
      </c>
      <c r="BS134" s="10">
        <v>2.2417539848033198E-5</v>
      </c>
      <c r="BT134" s="15">
        <v>1</v>
      </c>
      <c r="BU134" s="12">
        <v>-3.3402362722999999</v>
      </c>
      <c r="BV134" s="12">
        <v>5.6934069184031998E-6</v>
      </c>
      <c r="BW134" s="15">
        <v>1</v>
      </c>
      <c r="BX134" s="14">
        <v>-0.4588831565</v>
      </c>
      <c r="BY134" s="14">
        <v>1</v>
      </c>
      <c r="BZ134" s="14">
        <v>0</v>
      </c>
      <c r="CA134" s="14">
        <f t="shared" si="3"/>
        <v>4</v>
      </c>
      <c r="CB134" s="14"/>
      <c r="CC134" s="14"/>
      <c r="CD134" s="14"/>
      <c r="CE134" s="14"/>
      <c r="CF134" s="14"/>
      <c r="CG134" s="14"/>
    </row>
    <row r="135" spans="1:85" x14ac:dyDescent="0.25">
      <c r="A135" s="17" t="s">
        <v>1714</v>
      </c>
      <c r="B135" t="s">
        <v>29185</v>
      </c>
      <c r="D135" t="s">
        <v>29186</v>
      </c>
      <c r="E135">
        <v>1150.932</v>
      </c>
      <c r="F135">
        <v>2</v>
      </c>
      <c r="G135">
        <v>0</v>
      </c>
      <c r="H135">
        <v>21</v>
      </c>
      <c r="I135">
        <v>1</v>
      </c>
      <c r="J135">
        <v>511</v>
      </c>
      <c r="K135">
        <v>3</v>
      </c>
      <c r="L135">
        <v>12</v>
      </c>
      <c r="M135">
        <v>11</v>
      </c>
      <c r="N135">
        <v>12</v>
      </c>
      <c r="O135">
        <v>13</v>
      </c>
      <c r="P135">
        <v>15</v>
      </c>
      <c r="Q135">
        <v>14</v>
      </c>
      <c r="R135">
        <v>13</v>
      </c>
      <c r="S135">
        <v>10</v>
      </c>
      <c r="T135">
        <v>12</v>
      </c>
      <c r="U135">
        <v>11</v>
      </c>
      <c r="V135">
        <v>14</v>
      </c>
      <c r="W135">
        <v>15</v>
      </c>
      <c r="X135">
        <v>22</v>
      </c>
      <c r="Y135">
        <v>24</v>
      </c>
      <c r="Z135">
        <v>32</v>
      </c>
      <c r="AA135">
        <v>23</v>
      </c>
      <c r="AB135">
        <v>32</v>
      </c>
      <c r="AC135">
        <v>28</v>
      </c>
      <c r="AD135">
        <v>26</v>
      </c>
      <c r="AE135">
        <v>25</v>
      </c>
      <c r="AF135">
        <v>35</v>
      </c>
      <c r="AG135">
        <v>19</v>
      </c>
      <c r="AH135">
        <v>28</v>
      </c>
      <c r="AI135">
        <v>35</v>
      </c>
      <c r="AJ135">
        <v>1632385664</v>
      </c>
      <c r="AK135">
        <v>2134342400</v>
      </c>
      <c r="AL135">
        <v>2468298496</v>
      </c>
      <c r="AM135">
        <v>1588314752</v>
      </c>
      <c r="AN135">
        <v>1262444032</v>
      </c>
      <c r="AO135">
        <v>1984110080</v>
      </c>
      <c r="AP135">
        <v>1687034240</v>
      </c>
      <c r="AQ135">
        <v>1816166912</v>
      </c>
      <c r="AR135">
        <v>2319816960</v>
      </c>
      <c r="AS135">
        <v>853872384</v>
      </c>
      <c r="AT135">
        <v>1656331264</v>
      </c>
      <c r="AU135">
        <v>2643547136</v>
      </c>
      <c r="AV135">
        <v>0.64</v>
      </c>
      <c r="AW135" t="s">
        <v>32158</v>
      </c>
      <c r="AX135" t="s">
        <v>32158</v>
      </c>
      <c r="AY135" t="s">
        <v>32158</v>
      </c>
      <c r="AZ135" t="s">
        <v>32158</v>
      </c>
      <c r="BA135" t="s">
        <v>32158</v>
      </c>
      <c r="BB135" t="s">
        <v>32158</v>
      </c>
      <c r="BC135" t="s">
        <v>32158</v>
      </c>
      <c r="BD135" t="s">
        <v>32158</v>
      </c>
      <c r="BE135" t="s">
        <v>32158</v>
      </c>
      <c r="BF135" t="s">
        <v>32158</v>
      </c>
      <c r="BG135" t="s">
        <v>32158</v>
      </c>
      <c r="BH135" t="s">
        <v>32158</v>
      </c>
      <c r="BI135" s="7">
        <v>0.70545759240000006</v>
      </c>
      <c r="BJ135" s="7">
        <v>3.7253068404811497E-2</v>
      </c>
      <c r="BK135" s="5">
        <v>0</v>
      </c>
      <c r="BL135" s="8">
        <v>0.51157892400000005</v>
      </c>
      <c r="BM135" s="8">
        <v>0.113669747611224</v>
      </c>
      <c r="BN135" s="8">
        <v>0</v>
      </c>
      <c r="BO135" s="8">
        <v>0.34712790240000002</v>
      </c>
      <c r="BP135" s="8">
        <v>0.26804176212611902</v>
      </c>
      <c r="BQ135" s="8">
        <v>0</v>
      </c>
      <c r="BR135" s="10">
        <v>-0.1938786683</v>
      </c>
      <c r="BS135" s="10">
        <v>0.52795370364127303</v>
      </c>
      <c r="BT135" s="10">
        <v>0</v>
      </c>
      <c r="BU135" s="12">
        <v>-0.35832968990000003</v>
      </c>
      <c r="BV135" s="12">
        <v>0.25377823363426999</v>
      </c>
      <c r="BW135" s="12">
        <v>0</v>
      </c>
      <c r="BX135" s="14">
        <v>-0.1644510216</v>
      </c>
      <c r="BY135" s="14">
        <v>0.59143602739530798</v>
      </c>
      <c r="BZ135" s="14">
        <v>0</v>
      </c>
      <c r="CA135" s="14">
        <f t="shared" si="3"/>
        <v>0</v>
      </c>
      <c r="CB135" s="14"/>
      <c r="CC135" s="14"/>
      <c r="CD135" s="14"/>
      <c r="CE135" s="14"/>
      <c r="CF135" s="14"/>
      <c r="CG135" s="14"/>
    </row>
    <row r="136" spans="1:85" x14ac:dyDescent="0.25">
      <c r="A136" s="17" t="s">
        <v>1725</v>
      </c>
      <c r="B136" t="s">
        <v>1725</v>
      </c>
      <c r="D136" t="s">
        <v>29187</v>
      </c>
      <c r="E136">
        <v>1146.8420000000001</v>
      </c>
      <c r="F136">
        <v>1</v>
      </c>
      <c r="G136">
        <v>0</v>
      </c>
      <c r="H136">
        <v>25</v>
      </c>
      <c r="I136">
        <v>12</v>
      </c>
      <c r="J136">
        <v>223</v>
      </c>
      <c r="K136">
        <v>104</v>
      </c>
      <c r="L136">
        <v>14</v>
      </c>
      <c r="M136">
        <v>13</v>
      </c>
      <c r="N136">
        <v>10</v>
      </c>
      <c r="O136">
        <v>17</v>
      </c>
      <c r="P136">
        <v>13</v>
      </c>
      <c r="Q136">
        <v>19</v>
      </c>
      <c r="R136">
        <v>17</v>
      </c>
      <c r="S136">
        <v>14</v>
      </c>
      <c r="T136">
        <v>14</v>
      </c>
      <c r="U136">
        <v>12</v>
      </c>
      <c r="V136">
        <v>14</v>
      </c>
      <c r="W136">
        <v>12</v>
      </c>
      <c r="X136">
        <v>14</v>
      </c>
      <c r="Y136">
        <v>13</v>
      </c>
      <c r="Z136">
        <v>10</v>
      </c>
      <c r="AA136">
        <v>17</v>
      </c>
      <c r="AB136">
        <v>13</v>
      </c>
      <c r="AC136">
        <v>19</v>
      </c>
      <c r="AD136">
        <v>17</v>
      </c>
      <c r="AE136">
        <v>14</v>
      </c>
      <c r="AF136">
        <v>14</v>
      </c>
      <c r="AG136">
        <v>12</v>
      </c>
      <c r="AH136">
        <v>14</v>
      </c>
      <c r="AI136">
        <v>12</v>
      </c>
      <c r="AJ136">
        <v>85058976</v>
      </c>
      <c r="AK136">
        <v>110193968</v>
      </c>
      <c r="AL136">
        <v>94714688</v>
      </c>
      <c r="AM136">
        <v>75144248</v>
      </c>
      <c r="AN136">
        <v>38760036</v>
      </c>
      <c r="AO136">
        <v>99984376</v>
      </c>
      <c r="AP136">
        <v>72334624</v>
      </c>
      <c r="AQ136">
        <v>80579368</v>
      </c>
      <c r="AR136">
        <v>69731592</v>
      </c>
      <c r="AS136">
        <v>31368652</v>
      </c>
      <c r="AT136">
        <v>36270812</v>
      </c>
      <c r="AU136">
        <v>93735064</v>
      </c>
      <c r="AV136">
        <v>0.69</v>
      </c>
      <c r="AW136" t="s">
        <v>32158</v>
      </c>
      <c r="AX136" t="s">
        <v>32158</v>
      </c>
      <c r="AY136" t="s">
        <v>32158</v>
      </c>
      <c r="AZ136" t="s">
        <v>32158</v>
      </c>
      <c r="BA136" t="s">
        <v>32158</v>
      </c>
      <c r="BB136" t="s">
        <v>32158</v>
      </c>
      <c r="BC136" t="s">
        <v>32158</v>
      </c>
      <c r="BD136" t="s">
        <v>32158</v>
      </c>
      <c r="BE136" t="s">
        <v>32158</v>
      </c>
      <c r="BF136" t="s">
        <v>32158</v>
      </c>
      <c r="BG136" t="s">
        <v>32158</v>
      </c>
      <c r="BH136" t="s">
        <v>32158</v>
      </c>
      <c r="BI136" s="7">
        <v>0.54012178600000005</v>
      </c>
      <c r="BJ136" s="7">
        <v>6.3380289115999203E-2</v>
      </c>
      <c r="BK136" s="5">
        <v>0</v>
      </c>
      <c r="BL136" s="8">
        <v>7.51770358E-2</v>
      </c>
      <c r="BM136" s="8">
        <v>0.77896829883191598</v>
      </c>
      <c r="BN136" s="8">
        <v>0</v>
      </c>
      <c r="BO136" s="8">
        <v>-0.1190681306</v>
      </c>
      <c r="BP136" s="8">
        <v>0.65756733527814804</v>
      </c>
      <c r="BQ136" s="8">
        <v>0</v>
      </c>
      <c r="BR136" s="10">
        <v>-0.46494475019999998</v>
      </c>
      <c r="BS136" s="10">
        <v>0.10310195395668199</v>
      </c>
      <c r="BT136" s="10">
        <v>0</v>
      </c>
      <c r="BU136" s="12">
        <v>-0.65918991660000004</v>
      </c>
      <c r="BV136" s="12">
        <v>2.85577374309498E-2</v>
      </c>
      <c r="BW136" s="12">
        <v>0</v>
      </c>
      <c r="BX136" s="14">
        <v>-0.1942451664</v>
      </c>
      <c r="BY136" s="14">
        <v>0.47298191169751602</v>
      </c>
      <c r="BZ136" s="14">
        <v>0</v>
      </c>
      <c r="CA136" s="14">
        <f t="shared" si="3"/>
        <v>0</v>
      </c>
      <c r="CB136" s="14"/>
      <c r="CC136" s="14"/>
      <c r="CD136" s="14"/>
      <c r="CE136" s="14"/>
      <c r="CF136" s="14"/>
      <c r="CG136" s="14"/>
    </row>
    <row r="137" spans="1:85" x14ac:dyDescent="0.25">
      <c r="A137" s="17" t="s">
        <v>1738</v>
      </c>
      <c r="B137" t="s">
        <v>1738</v>
      </c>
      <c r="C137" t="s">
        <v>29172</v>
      </c>
      <c r="D137" t="s">
        <v>29188</v>
      </c>
      <c r="E137">
        <v>1145.5219999999999</v>
      </c>
      <c r="F137">
        <v>1</v>
      </c>
      <c r="G137">
        <v>1</v>
      </c>
      <c r="H137">
        <v>31</v>
      </c>
      <c r="I137">
        <v>1</v>
      </c>
      <c r="J137">
        <v>280</v>
      </c>
      <c r="K137">
        <v>2</v>
      </c>
      <c r="L137">
        <v>22</v>
      </c>
      <c r="M137">
        <v>20</v>
      </c>
      <c r="N137">
        <v>15</v>
      </c>
      <c r="O137">
        <v>20</v>
      </c>
      <c r="P137">
        <v>17</v>
      </c>
      <c r="Q137">
        <v>16</v>
      </c>
      <c r="R137">
        <v>15</v>
      </c>
      <c r="S137">
        <v>14</v>
      </c>
      <c r="T137">
        <v>19</v>
      </c>
      <c r="U137">
        <v>17</v>
      </c>
      <c r="V137">
        <v>13</v>
      </c>
      <c r="W137">
        <v>20</v>
      </c>
      <c r="X137">
        <v>22</v>
      </c>
      <c r="Y137">
        <v>20</v>
      </c>
      <c r="Z137">
        <v>15</v>
      </c>
      <c r="AA137">
        <v>20</v>
      </c>
      <c r="AB137">
        <v>17</v>
      </c>
      <c r="AC137">
        <v>16</v>
      </c>
      <c r="AD137">
        <v>15</v>
      </c>
      <c r="AE137">
        <v>14</v>
      </c>
      <c r="AF137">
        <v>19</v>
      </c>
      <c r="AG137">
        <v>17</v>
      </c>
      <c r="AH137">
        <v>13</v>
      </c>
      <c r="AI137">
        <v>21</v>
      </c>
      <c r="AJ137">
        <v>445433792</v>
      </c>
      <c r="AK137">
        <v>435362528</v>
      </c>
      <c r="AL137">
        <v>326932096</v>
      </c>
      <c r="AM137">
        <v>242208064</v>
      </c>
      <c r="AN137">
        <v>79617576</v>
      </c>
      <c r="AO137">
        <v>219919056</v>
      </c>
      <c r="AP137">
        <v>114119392</v>
      </c>
      <c r="AQ137">
        <v>156295824</v>
      </c>
      <c r="AR137">
        <v>342201248</v>
      </c>
      <c r="AS137">
        <v>81282280</v>
      </c>
      <c r="AT137">
        <v>88812376</v>
      </c>
      <c r="AU137">
        <v>419436800</v>
      </c>
      <c r="AV137">
        <v>1.18</v>
      </c>
      <c r="AW137" t="s">
        <v>32158</v>
      </c>
      <c r="AX137" t="s">
        <v>32158</v>
      </c>
      <c r="AY137" t="s">
        <v>32158</v>
      </c>
      <c r="AZ137" t="s">
        <v>32158</v>
      </c>
      <c r="BA137" t="s">
        <v>32158</v>
      </c>
      <c r="BB137" t="s">
        <v>32158</v>
      </c>
      <c r="BC137" t="s">
        <v>32158</v>
      </c>
      <c r="BD137" t="s">
        <v>32158</v>
      </c>
      <c r="BE137" t="s">
        <v>32158</v>
      </c>
      <c r="BF137" t="s">
        <v>32158</v>
      </c>
      <c r="BG137" t="s">
        <v>32158</v>
      </c>
      <c r="BH137" t="s">
        <v>32158</v>
      </c>
      <c r="BI137" s="7">
        <v>-0.22452864180000001</v>
      </c>
      <c r="BJ137" s="7">
        <v>0.52055043860370298</v>
      </c>
      <c r="BK137" s="5">
        <v>0</v>
      </c>
      <c r="BL137" s="8">
        <v>-1.0090378880999999</v>
      </c>
      <c r="BM137" s="8">
        <v>1.25866817941525E-2</v>
      </c>
      <c r="BN137" s="8">
        <v>0</v>
      </c>
      <c r="BO137" s="8">
        <v>-0.22833740020000001</v>
      </c>
      <c r="BP137" s="8">
        <v>0.51364112378376503</v>
      </c>
      <c r="BQ137" s="8">
        <v>0</v>
      </c>
      <c r="BR137" s="10">
        <v>-0.78450924629999996</v>
      </c>
      <c r="BS137" s="10">
        <v>4.0850342682298903E-2</v>
      </c>
      <c r="BT137" s="10">
        <v>0</v>
      </c>
      <c r="BU137" s="12">
        <v>-3.8087582999999999E-3</v>
      </c>
      <c r="BV137" s="12">
        <v>0.99121766400953604</v>
      </c>
      <c r="BW137" s="12">
        <v>0</v>
      </c>
      <c r="BX137" s="14">
        <v>0.78070048800000003</v>
      </c>
      <c r="BY137" s="14">
        <v>4.1665200724697003E-2</v>
      </c>
      <c r="BZ137" s="14">
        <v>0</v>
      </c>
      <c r="CA137" s="14">
        <f t="shared" si="3"/>
        <v>0</v>
      </c>
      <c r="CB137" s="14"/>
      <c r="CC137" s="14"/>
      <c r="CD137" s="14"/>
      <c r="CE137" s="14"/>
      <c r="CF137" s="14"/>
      <c r="CG137" s="14"/>
    </row>
    <row r="138" spans="1:85" x14ac:dyDescent="0.25">
      <c r="A138" s="17" t="s">
        <v>1741</v>
      </c>
      <c r="B138" t="s">
        <v>1741</v>
      </c>
      <c r="C138" t="s">
        <v>29189</v>
      </c>
      <c r="D138" t="s">
        <v>29190</v>
      </c>
      <c r="E138">
        <v>1140.425</v>
      </c>
      <c r="F138">
        <v>1</v>
      </c>
      <c r="G138">
        <v>1</v>
      </c>
      <c r="H138">
        <v>32</v>
      </c>
      <c r="I138">
        <v>24</v>
      </c>
      <c r="J138">
        <v>187</v>
      </c>
      <c r="K138">
        <v>107</v>
      </c>
      <c r="L138">
        <v>19</v>
      </c>
      <c r="M138">
        <v>17</v>
      </c>
      <c r="N138">
        <v>18</v>
      </c>
      <c r="O138">
        <v>19</v>
      </c>
      <c r="P138">
        <v>9</v>
      </c>
      <c r="Q138">
        <v>16</v>
      </c>
      <c r="R138">
        <v>9</v>
      </c>
      <c r="S138">
        <v>8</v>
      </c>
      <c r="T138">
        <v>14</v>
      </c>
      <c r="U138">
        <v>4</v>
      </c>
      <c r="V138">
        <v>6</v>
      </c>
      <c r="W138">
        <v>17</v>
      </c>
      <c r="X138">
        <v>21</v>
      </c>
      <c r="Y138">
        <v>17</v>
      </c>
      <c r="Z138">
        <v>18</v>
      </c>
      <c r="AA138">
        <v>20</v>
      </c>
      <c r="AB138">
        <v>9</v>
      </c>
      <c r="AC138">
        <v>16</v>
      </c>
      <c r="AD138">
        <v>9</v>
      </c>
      <c r="AE138">
        <v>8</v>
      </c>
      <c r="AF138">
        <v>14</v>
      </c>
      <c r="AG138">
        <v>4</v>
      </c>
      <c r="AH138">
        <v>6</v>
      </c>
      <c r="AI138">
        <v>19</v>
      </c>
      <c r="AJ138">
        <v>51579912</v>
      </c>
      <c r="AK138">
        <v>47611060</v>
      </c>
      <c r="AL138">
        <v>52568600</v>
      </c>
      <c r="AM138">
        <v>34664656</v>
      </c>
      <c r="AN138">
        <v>7259283.5</v>
      </c>
      <c r="AO138">
        <v>21935488</v>
      </c>
      <c r="AP138">
        <v>10165103</v>
      </c>
      <c r="AQ138">
        <v>15524942</v>
      </c>
      <c r="AR138">
        <v>31271978</v>
      </c>
      <c r="AS138">
        <v>1691797.38</v>
      </c>
      <c r="AT138">
        <v>4326974.5</v>
      </c>
      <c r="AU138">
        <v>51327116</v>
      </c>
      <c r="AV138">
        <v>1.47</v>
      </c>
      <c r="AW138" t="s">
        <v>32158</v>
      </c>
      <c r="AX138" t="s">
        <v>32158</v>
      </c>
      <c r="AY138" t="s">
        <v>32158</v>
      </c>
      <c r="AZ138" t="s">
        <v>32158</v>
      </c>
      <c r="BA138" t="s">
        <v>32158</v>
      </c>
      <c r="BB138" t="s">
        <v>32158</v>
      </c>
      <c r="BC138" t="s">
        <v>32158</v>
      </c>
      <c r="BD138" t="s">
        <v>32158</v>
      </c>
      <c r="BE138" t="s">
        <v>32158</v>
      </c>
      <c r="BF138" t="s">
        <v>32158</v>
      </c>
      <c r="BG138" t="s">
        <v>32158</v>
      </c>
      <c r="BH138" t="s">
        <v>32158</v>
      </c>
      <c r="BI138" s="7">
        <v>-0.43974050720000002</v>
      </c>
      <c r="BJ138" s="7">
        <v>0.58263805362003895</v>
      </c>
      <c r="BK138" s="5">
        <v>0</v>
      </c>
      <c r="BL138" s="8">
        <v>-1.7556714748</v>
      </c>
      <c r="BM138" s="8">
        <v>4.5264600854760903E-2</v>
      </c>
      <c r="BN138" s="8">
        <v>0</v>
      </c>
      <c r="BO138" s="8">
        <v>-1.2713304741</v>
      </c>
      <c r="BP138" s="8">
        <v>0.130130932603713</v>
      </c>
      <c r="BQ138" s="8">
        <v>0</v>
      </c>
      <c r="BR138" s="10">
        <v>-1.3159309674999999</v>
      </c>
      <c r="BS138" s="10">
        <v>0.118515355245585</v>
      </c>
      <c r="BT138" s="10">
        <v>0</v>
      </c>
      <c r="BU138" s="12">
        <v>-0.83158996689999998</v>
      </c>
      <c r="BV138" s="12">
        <v>0.30733956345484398</v>
      </c>
      <c r="BW138" s="12">
        <v>0</v>
      </c>
      <c r="BX138" s="14">
        <v>0.48434100070000002</v>
      </c>
      <c r="BY138" s="14">
        <v>0.54560893392964105</v>
      </c>
      <c r="BZ138" s="14">
        <v>0</v>
      </c>
      <c r="CA138" s="14">
        <f t="shared" si="3"/>
        <v>0</v>
      </c>
      <c r="CB138" s="14"/>
      <c r="CC138" s="14"/>
      <c r="CD138" s="14"/>
      <c r="CE138" s="14"/>
      <c r="CF138" s="14"/>
      <c r="CG138" s="14"/>
    </row>
    <row r="139" spans="1:85" x14ac:dyDescent="0.25">
      <c r="A139" s="17" t="s">
        <v>1754</v>
      </c>
      <c r="B139" t="s">
        <v>1754</v>
      </c>
      <c r="D139" t="s">
        <v>29191</v>
      </c>
      <c r="E139">
        <v>1132.588</v>
      </c>
      <c r="F139">
        <v>1</v>
      </c>
      <c r="G139">
        <v>0</v>
      </c>
      <c r="H139">
        <v>31</v>
      </c>
      <c r="I139">
        <v>31</v>
      </c>
      <c r="J139">
        <v>278</v>
      </c>
      <c r="K139">
        <v>278</v>
      </c>
      <c r="L139">
        <v>16</v>
      </c>
      <c r="M139">
        <v>19</v>
      </c>
      <c r="N139">
        <v>16</v>
      </c>
      <c r="O139">
        <v>19</v>
      </c>
      <c r="P139">
        <v>17</v>
      </c>
      <c r="Q139">
        <v>17</v>
      </c>
      <c r="R139">
        <v>23</v>
      </c>
      <c r="S139">
        <v>24</v>
      </c>
      <c r="T139">
        <v>18</v>
      </c>
      <c r="U139">
        <v>13</v>
      </c>
      <c r="V139">
        <v>21</v>
      </c>
      <c r="W139">
        <v>20</v>
      </c>
      <c r="X139">
        <v>16</v>
      </c>
      <c r="Y139">
        <v>19</v>
      </c>
      <c r="Z139">
        <v>16</v>
      </c>
      <c r="AA139">
        <v>19</v>
      </c>
      <c r="AB139">
        <v>17</v>
      </c>
      <c r="AC139">
        <v>17</v>
      </c>
      <c r="AD139">
        <v>23</v>
      </c>
      <c r="AE139">
        <v>24</v>
      </c>
      <c r="AF139">
        <v>18</v>
      </c>
      <c r="AG139">
        <v>13</v>
      </c>
      <c r="AH139">
        <v>21</v>
      </c>
      <c r="AI139">
        <v>20</v>
      </c>
      <c r="AJ139">
        <v>182236176</v>
      </c>
      <c r="AK139">
        <v>315065760</v>
      </c>
      <c r="AL139">
        <v>293480160</v>
      </c>
      <c r="AM139">
        <v>182650048</v>
      </c>
      <c r="AN139">
        <v>99861192</v>
      </c>
      <c r="AO139">
        <v>160792464</v>
      </c>
      <c r="AP139">
        <v>224573232</v>
      </c>
      <c r="AQ139">
        <v>240003456</v>
      </c>
      <c r="AR139">
        <v>155199344</v>
      </c>
      <c r="AS139">
        <v>63642548</v>
      </c>
      <c r="AT139">
        <v>148272944</v>
      </c>
      <c r="AU139">
        <v>203785440</v>
      </c>
      <c r="AV139">
        <v>0.91</v>
      </c>
      <c r="AW139" t="s">
        <v>32158</v>
      </c>
      <c r="AX139" t="s">
        <v>32158</v>
      </c>
      <c r="AY139" t="s">
        <v>32158</v>
      </c>
      <c r="AZ139" t="s">
        <v>32158</v>
      </c>
      <c r="BA139" t="s">
        <v>32158</v>
      </c>
      <c r="BB139" t="s">
        <v>32158</v>
      </c>
      <c r="BC139" t="s">
        <v>32158</v>
      </c>
      <c r="BD139" t="s">
        <v>32158</v>
      </c>
      <c r="BE139" t="s">
        <v>32158</v>
      </c>
      <c r="BF139" t="s">
        <v>32158</v>
      </c>
      <c r="BG139" t="s">
        <v>32158</v>
      </c>
      <c r="BH139" t="s">
        <v>32158</v>
      </c>
      <c r="BI139" s="7">
        <v>0.2353359233</v>
      </c>
      <c r="BJ139" s="7">
        <v>0.39904867969036001</v>
      </c>
      <c r="BK139" s="5">
        <v>0</v>
      </c>
      <c r="BL139" s="8">
        <v>0.4064735914</v>
      </c>
      <c r="BM139" s="8">
        <v>0.15802251165023401</v>
      </c>
      <c r="BN139" s="8">
        <v>0</v>
      </c>
      <c r="BO139" s="8">
        <v>-0.43613095629999998</v>
      </c>
      <c r="BP139" s="8">
        <v>0.13241033624942</v>
      </c>
      <c r="BQ139" s="8">
        <v>0</v>
      </c>
      <c r="BR139" s="10">
        <v>0.1711376681</v>
      </c>
      <c r="BS139" s="10">
        <v>0.53647627191989</v>
      </c>
      <c r="BT139" s="10">
        <v>0</v>
      </c>
      <c r="BU139" s="12">
        <v>-0.67146687959999996</v>
      </c>
      <c r="BV139" s="12">
        <v>2.9503494296985198E-2</v>
      </c>
      <c r="BW139" s="12">
        <v>0</v>
      </c>
      <c r="BX139" s="14">
        <v>-0.84260454770000004</v>
      </c>
      <c r="BY139" s="14">
        <v>9.4914450867372192E-3</v>
      </c>
      <c r="BZ139" s="14">
        <v>0</v>
      </c>
      <c r="CA139" s="14">
        <f t="shared" si="3"/>
        <v>0</v>
      </c>
      <c r="CB139" s="14"/>
      <c r="CC139" s="14"/>
      <c r="CD139" s="14"/>
      <c r="CE139" s="14"/>
      <c r="CF139" s="14"/>
      <c r="CG139" s="14"/>
    </row>
    <row r="140" spans="1:85" x14ac:dyDescent="0.25">
      <c r="A140" s="17" t="s">
        <v>1767</v>
      </c>
      <c r="B140" t="s">
        <v>1767</v>
      </c>
      <c r="D140" t="s">
        <v>29192</v>
      </c>
      <c r="E140">
        <v>1129.624</v>
      </c>
      <c r="F140">
        <v>1</v>
      </c>
      <c r="G140">
        <v>0</v>
      </c>
      <c r="H140">
        <v>23</v>
      </c>
      <c r="I140">
        <v>23</v>
      </c>
      <c r="J140">
        <v>333</v>
      </c>
      <c r="K140">
        <v>333</v>
      </c>
      <c r="L140">
        <v>18</v>
      </c>
      <c r="M140">
        <v>15</v>
      </c>
      <c r="N140">
        <v>16</v>
      </c>
      <c r="O140">
        <v>20</v>
      </c>
      <c r="P140">
        <v>18</v>
      </c>
      <c r="Q140">
        <v>19</v>
      </c>
      <c r="R140">
        <v>19</v>
      </c>
      <c r="S140">
        <v>20</v>
      </c>
      <c r="T140">
        <v>20</v>
      </c>
      <c r="U140">
        <v>18</v>
      </c>
      <c r="V140">
        <v>15</v>
      </c>
      <c r="W140">
        <v>19</v>
      </c>
      <c r="X140">
        <v>19</v>
      </c>
      <c r="Y140">
        <v>15</v>
      </c>
      <c r="Z140">
        <v>17</v>
      </c>
      <c r="AA140">
        <v>20</v>
      </c>
      <c r="AB140">
        <v>18</v>
      </c>
      <c r="AC140">
        <v>19</v>
      </c>
      <c r="AD140">
        <v>19</v>
      </c>
      <c r="AE140">
        <v>20</v>
      </c>
      <c r="AF140">
        <v>21</v>
      </c>
      <c r="AG140">
        <v>18</v>
      </c>
      <c r="AH140">
        <v>15</v>
      </c>
      <c r="AI140">
        <v>20</v>
      </c>
      <c r="AJ140">
        <v>845360448</v>
      </c>
      <c r="AK140">
        <v>823435648</v>
      </c>
      <c r="AL140">
        <v>903711872</v>
      </c>
      <c r="AM140">
        <v>526877632</v>
      </c>
      <c r="AN140">
        <v>223083248</v>
      </c>
      <c r="AO140">
        <v>656789696</v>
      </c>
      <c r="AP140">
        <v>673459264</v>
      </c>
      <c r="AQ140">
        <v>830249664</v>
      </c>
      <c r="AR140">
        <v>832382976</v>
      </c>
      <c r="AS140">
        <v>334259968</v>
      </c>
      <c r="AT140">
        <v>393083104</v>
      </c>
      <c r="AU140">
        <v>718207232</v>
      </c>
      <c r="AV140">
        <v>0.97</v>
      </c>
      <c r="AW140" t="s">
        <v>32158</v>
      </c>
      <c r="AX140" t="s">
        <v>32158</v>
      </c>
      <c r="AY140" t="s">
        <v>32158</v>
      </c>
      <c r="AZ140" t="s">
        <v>32158</v>
      </c>
      <c r="BA140" t="s">
        <v>32158</v>
      </c>
      <c r="BB140" t="s">
        <v>32158</v>
      </c>
      <c r="BC140" t="s">
        <v>32158</v>
      </c>
      <c r="BD140" t="s">
        <v>32158</v>
      </c>
      <c r="BE140" t="s">
        <v>32158</v>
      </c>
      <c r="BF140" t="s">
        <v>32158</v>
      </c>
      <c r="BG140" t="s">
        <v>32158</v>
      </c>
      <c r="BH140" t="s">
        <v>32158</v>
      </c>
      <c r="BI140" s="7">
        <v>6.7283752200000005E-2</v>
      </c>
      <c r="BJ140" s="7">
        <v>0.79736293179842399</v>
      </c>
      <c r="BK140" s="5">
        <v>0</v>
      </c>
      <c r="BL140" s="8">
        <v>0.25951161820000002</v>
      </c>
      <c r="BM140" s="8">
        <v>0.33220095019455698</v>
      </c>
      <c r="BN140" s="8">
        <v>0</v>
      </c>
      <c r="BO140" s="8">
        <v>3.4209643300000002E-2</v>
      </c>
      <c r="BP140" s="8">
        <v>0.89601269556168595</v>
      </c>
      <c r="BQ140" s="8">
        <v>0</v>
      </c>
      <c r="BR140" s="10">
        <v>0.192227866</v>
      </c>
      <c r="BS140" s="10">
        <v>0.46814627361386302</v>
      </c>
      <c r="BT140" s="10">
        <v>0</v>
      </c>
      <c r="BU140" s="12">
        <v>-3.3074108900000003E-2</v>
      </c>
      <c r="BV140" s="12">
        <v>0.89944307672683999</v>
      </c>
      <c r="BW140" s="12">
        <v>0</v>
      </c>
      <c r="BX140" s="14">
        <v>-0.22530197490000001</v>
      </c>
      <c r="BY140" s="14">
        <v>0.397310110047493</v>
      </c>
      <c r="BZ140" s="14">
        <v>0</v>
      </c>
      <c r="CA140" s="14">
        <f t="shared" si="3"/>
        <v>0</v>
      </c>
      <c r="CB140" s="14"/>
      <c r="CC140" s="14"/>
      <c r="CD140" s="14"/>
      <c r="CE140" s="14"/>
      <c r="CF140" s="14"/>
      <c r="CG140" s="14"/>
    </row>
    <row r="141" spans="1:85" x14ac:dyDescent="0.25">
      <c r="A141" s="17" t="s">
        <v>1780</v>
      </c>
      <c r="B141" t="s">
        <v>1780</v>
      </c>
      <c r="D141" t="s">
        <v>29193</v>
      </c>
      <c r="E141">
        <v>1126.4639999999999</v>
      </c>
      <c r="F141">
        <v>1</v>
      </c>
      <c r="G141">
        <v>0</v>
      </c>
      <c r="H141">
        <v>25</v>
      </c>
      <c r="I141">
        <v>22</v>
      </c>
      <c r="J141">
        <v>266</v>
      </c>
      <c r="K141">
        <v>243</v>
      </c>
      <c r="L141">
        <v>21</v>
      </c>
      <c r="M141">
        <v>18</v>
      </c>
      <c r="N141">
        <v>18</v>
      </c>
      <c r="O141">
        <v>18</v>
      </c>
      <c r="P141">
        <v>10</v>
      </c>
      <c r="Q141">
        <v>20</v>
      </c>
      <c r="R141">
        <v>11</v>
      </c>
      <c r="S141">
        <v>19</v>
      </c>
      <c r="T141">
        <v>23</v>
      </c>
      <c r="U141">
        <v>19</v>
      </c>
      <c r="V141">
        <v>17</v>
      </c>
      <c r="W141">
        <v>23</v>
      </c>
      <c r="X141">
        <v>22</v>
      </c>
      <c r="Y141">
        <v>18</v>
      </c>
      <c r="Z141">
        <v>18</v>
      </c>
      <c r="AA141">
        <v>18</v>
      </c>
      <c r="AB141">
        <v>10</v>
      </c>
      <c r="AC141">
        <v>20</v>
      </c>
      <c r="AD141">
        <v>11</v>
      </c>
      <c r="AE141">
        <v>19</v>
      </c>
      <c r="AF141">
        <v>26</v>
      </c>
      <c r="AG141">
        <v>19</v>
      </c>
      <c r="AH141">
        <v>17</v>
      </c>
      <c r="AI141">
        <v>24</v>
      </c>
      <c r="AJ141">
        <v>594133376</v>
      </c>
      <c r="AK141">
        <v>239683168</v>
      </c>
      <c r="AL141">
        <v>329805856</v>
      </c>
      <c r="AM141">
        <v>198576480</v>
      </c>
      <c r="AN141">
        <v>29439390</v>
      </c>
      <c r="AO141">
        <v>231779104</v>
      </c>
      <c r="AP141">
        <v>56282568</v>
      </c>
      <c r="AQ141">
        <v>151388512</v>
      </c>
      <c r="AR141">
        <v>1245864960</v>
      </c>
      <c r="AS141">
        <v>110823192</v>
      </c>
      <c r="AT141">
        <v>66563332</v>
      </c>
      <c r="AU141">
        <v>876974848</v>
      </c>
      <c r="AV141">
        <v>0.94</v>
      </c>
      <c r="AW141" t="s">
        <v>32158</v>
      </c>
      <c r="AX141" t="s">
        <v>32158</v>
      </c>
      <c r="AY141" t="s">
        <v>32158</v>
      </c>
      <c r="AZ141" t="s">
        <v>32158</v>
      </c>
      <c r="BA141" t="s">
        <v>32158</v>
      </c>
      <c r="BB141" t="s">
        <v>32158</v>
      </c>
      <c r="BC141" t="s">
        <v>32158</v>
      </c>
      <c r="BD141" t="s">
        <v>32158</v>
      </c>
      <c r="BE141" t="s">
        <v>32158</v>
      </c>
      <c r="BF141" t="s">
        <v>32158</v>
      </c>
      <c r="BG141" t="s">
        <v>32158</v>
      </c>
      <c r="BH141" t="s">
        <v>32158</v>
      </c>
      <c r="BI141" s="7">
        <v>-0.62893768220000001</v>
      </c>
      <c r="BJ141" s="7">
        <v>0.37639075870814398</v>
      </c>
      <c r="BK141" s="5">
        <v>0</v>
      </c>
      <c r="BL141" s="8">
        <v>-1.3586891234</v>
      </c>
      <c r="BM141" s="8">
        <v>7.2040727010880906E-2</v>
      </c>
      <c r="BN141" s="8">
        <v>0</v>
      </c>
      <c r="BO141" s="8">
        <v>1.0411448098</v>
      </c>
      <c r="BP141" s="8">
        <v>0.155378046629505</v>
      </c>
      <c r="BQ141" s="8">
        <v>0</v>
      </c>
      <c r="BR141" s="10">
        <v>-0.72975144120000002</v>
      </c>
      <c r="BS141" s="10">
        <v>0.30774624231634901</v>
      </c>
      <c r="BT141" s="10">
        <v>0</v>
      </c>
      <c r="BU141" s="12">
        <v>1.6700824919999999</v>
      </c>
      <c r="BV141" s="12">
        <v>3.2541283556014503E-2</v>
      </c>
      <c r="BW141" s="12">
        <v>0</v>
      </c>
      <c r="BX141" s="14">
        <v>2.3998339332</v>
      </c>
      <c r="BY141" s="14">
        <v>4.8922096786049403E-3</v>
      </c>
      <c r="BZ141" s="14">
        <v>0</v>
      </c>
      <c r="CA141" s="14">
        <f t="shared" si="3"/>
        <v>0</v>
      </c>
      <c r="CB141" s="14"/>
      <c r="CC141" s="14"/>
      <c r="CD141" s="14"/>
      <c r="CE141" s="14"/>
      <c r="CF141" s="14"/>
      <c r="CG141" s="14"/>
    </row>
    <row r="142" spans="1:85" x14ac:dyDescent="0.25">
      <c r="A142" s="17" t="s">
        <v>1793</v>
      </c>
      <c r="B142" t="s">
        <v>1793</v>
      </c>
      <c r="D142" t="s">
        <v>29194</v>
      </c>
      <c r="E142">
        <v>1126.3620000000001</v>
      </c>
      <c r="F142">
        <v>1</v>
      </c>
      <c r="G142">
        <v>0</v>
      </c>
      <c r="H142">
        <v>30</v>
      </c>
      <c r="I142">
        <v>30</v>
      </c>
      <c r="J142">
        <v>210</v>
      </c>
      <c r="K142">
        <v>210</v>
      </c>
      <c r="L142">
        <v>18</v>
      </c>
      <c r="M142">
        <v>18</v>
      </c>
      <c r="N142">
        <v>16</v>
      </c>
      <c r="O142">
        <v>13</v>
      </c>
      <c r="P142">
        <v>10</v>
      </c>
      <c r="Q142">
        <v>15</v>
      </c>
      <c r="R142">
        <v>13</v>
      </c>
      <c r="S142">
        <v>17</v>
      </c>
      <c r="T142">
        <v>14</v>
      </c>
      <c r="U142">
        <v>10</v>
      </c>
      <c r="V142">
        <v>14</v>
      </c>
      <c r="W142">
        <v>17</v>
      </c>
      <c r="X142">
        <v>18</v>
      </c>
      <c r="Y142">
        <v>18</v>
      </c>
      <c r="Z142">
        <v>16</v>
      </c>
      <c r="AA142">
        <v>13</v>
      </c>
      <c r="AB142">
        <v>10</v>
      </c>
      <c r="AC142">
        <v>15</v>
      </c>
      <c r="AD142">
        <v>13</v>
      </c>
      <c r="AE142">
        <v>17</v>
      </c>
      <c r="AF142">
        <v>14</v>
      </c>
      <c r="AG142">
        <v>10</v>
      </c>
      <c r="AH142">
        <v>14</v>
      </c>
      <c r="AI142">
        <v>17</v>
      </c>
      <c r="AJ142">
        <v>62232524</v>
      </c>
      <c r="AK142">
        <v>117269328</v>
      </c>
      <c r="AL142">
        <v>92569136</v>
      </c>
      <c r="AM142">
        <v>43240016</v>
      </c>
      <c r="AN142">
        <v>13825773</v>
      </c>
      <c r="AO142">
        <v>50306312</v>
      </c>
      <c r="AP142">
        <v>41572364</v>
      </c>
      <c r="AQ142">
        <v>83845216</v>
      </c>
      <c r="AR142">
        <v>48139132</v>
      </c>
      <c r="AS142">
        <v>14378503</v>
      </c>
      <c r="AT142">
        <v>44210004</v>
      </c>
      <c r="AU142">
        <v>65472252</v>
      </c>
      <c r="AV142">
        <v>1.21</v>
      </c>
      <c r="AW142" t="s">
        <v>32158</v>
      </c>
      <c r="AX142" t="s">
        <v>32158</v>
      </c>
      <c r="AY142" t="s">
        <v>32158</v>
      </c>
      <c r="AZ142" t="s">
        <v>32158</v>
      </c>
      <c r="BA142" t="s">
        <v>32158</v>
      </c>
      <c r="BB142" t="s">
        <v>32158</v>
      </c>
      <c r="BC142" t="s">
        <v>32158</v>
      </c>
      <c r="BD142" t="s">
        <v>32158</v>
      </c>
      <c r="BE142" t="s">
        <v>32158</v>
      </c>
      <c r="BF142" t="s">
        <v>32158</v>
      </c>
      <c r="BG142" t="s">
        <v>32158</v>
      </c>
      <c r="BH142" t="s">
        <v>32158</v>
      </c>
      <c r="BI142" s="7">
        <v>-0.42034402500000001</v>
      </c>
      <c r="BJ142" s="7">
        <v>0.23047917361863601</v>
      </c>
      <c r="BK142" s="5">
        <v>0</v>
      </c>
      <c r="BL142" s="8">
        <v>5.44740368E-2</v>
      </c>
      <c r="BM142" s="8">
        <v>0.87225651764523704</v>
      </c>
      <c r="BN142" s="8">
        <v>0</v>
      </c>
      <c r="BO142" s="8">
        <v>-0.71361687600000001</v>
      </c>
      <c r="BP142" s="8">
        <v>5.4307504019735102E-2</v>
      </c>
      <c r="BQ142" s="8">
        <v>0</v>
      </c>
      <c r="BR142" s="10">
        <v>0.47481806170000002</v>
      </c>
      <c r="BS142" s="10">
        <v>0.17943663589089601</v>
      </c>
      <c r="BT142" s="10">
        <v>0</v>
      </c>
      <c r="BU142" s="12">
        <v>-0.29327285110000001</v>
      </c>
      <c r="BV142" s="12">
        <v>0.39463135498608598</v>
      </c>
      <c r="BW142" s="12">
        <v>0</v>
      </c>
      <c r="BX142" s="14">
        <v>-0.76809091279999997</v>
      </c>
      <c r="BY142" s="14">
        <v>4.0749525964041099E-2</v>
      </c>
      <c r="BZ142" s="14">
        <v>0</v>
      </c>
      <c r="CA142" s="14">
        <f t="shared" si="3"/>
        <v>0</v>
      </c>
      <c r="CB142" s="14"/>
      <c r="CC142" s="14"/>
      <c r="CD142" s="14"/>
      <c r="CE142" s="14"/>
      <c r="CF142" s="14"/>
      <c r="CG142" s="14"/>
    </row>
    <row r="143" spans="1:85" x14ac:dyDescent="0.25">
      <c r="A143" s="17" t="s">
        <v>1806</v>
      </c>
      <c r="B143" t="s">
        <v>1806</v>
      </c>
      <c r="D143" t="s">
        <v>29195</v>
      </c>
      <c r="E143">
        <v>1119.8320000000001</v>
      </c>
      <c r="F143">
        <v>1</v>
      </c>
      <c r="G143">
        <v>0</v>
      </c>
      <c r="H143">
        <v>24</v>
      </c>
      <c r="I143">
        <v>12</v>
      </c>
      <c r="J143">
        <v>340</v>
      </c>
      <c r="K143">
        <v>114</v>
      </c>
      <c r="L143">
        <v>19</v>
      </c>
      <c r="M143">
        <v>17</v>
      </c>
      <c r="N143">
        <v>19</v>
      </c>
      <c r="O143">
        <v>18</v>
      </c>
      <c r="P143">
        <v>20</v>
      </c>
      <c r="Q143">
        <v>19</v>
      </c>
      <c r="R143">
        <v>19</v>
      </c>
      <c r="S143">
        <v>19</v>
      </c>
      <c r="T143">
        <v>19</v>
      </c>
      <c r="U143">
        <v>19</v>
      </c>
      <c r="V143">
        <v>20</v>
      </c>
      <c r="W143">
        <v>20</v>
      </c>
      <c r="X143">
        <v>20</v>
      </c>
      <c r="Y143">
        <v>20</v>
      </c>
      <c r="Z143">
        <v>20</v>
      </c>
      <c r="AA143">
        <v>19</v>
      </c>
      <c r="AB143">
        <v>21</v>
      </c>
      <c r="AC143">
        <v>21</v>
      </c>
      <c r="AD143">
        <v>21</v>
      </c>
      <c r="AE143">
        <v>21</v>
      </c>
      <c r="AF143">
        <v>20</v>
      </c>
      <c r="AG143">
        <v>20</v>
      </c>
      <c r="AH143">
        <v>22</v>
      </c>
      <c r="AI143">
        <v>22</v>
      </c>
      <c r="AJ143">
        <v>486116928</v>
      </c>
      <c r="AK143">
        <v>636715712</v>
      </c>
      <c r="AL143">
        <v>639920576</v>
      </c>
      <c r="AM143">
        <v>406170752</v>
      </c>
      <c r="AN143">
        <v>198095008</v>
      </c>
      <c r="AO143">
        <v>486233824</v>
      </c>
      <c r="AP143">
        <v>407207392</v>
      </c>
      <c r="AQ143">
        <v>489327040</v>
      </c>
      <c r="AR143">
        <v>554804096</v>
      </c>
      <c r="AS143">
        <v>236645296</v>
      </c>
      <c r="AT143">
        <v>306055104</v>
      </c>
      <c r="AU143">
        <v>627895424</v>
      </c>
      <c r="AV143">
        <v>0.78</v>
      </c>
      <c r="AW143" t="s">
        <v>32158</v>
      </c>
      <c r="AX143" t="s">
        <v>32158</v>
      </c>
      <c r="AY143" t="s">
        <v>32158</v>
      </c>
      <c r="AZ143" t="s">
        <v>32158</v>
      </c>
      <c r="BA143" t="s">
        <v>32158</v>
      </c>
      <c r="BB143" t="s">
        <v>32158</v>
      </c>
      <c r="BC143" t="s">
        <v>32158</v>
      </c>
      <c r="BD143" t="s">
        <v>32158</v>
      </c>
      <c r="BE143" t="s">
        <v>32158</v>
      </c>
      <c r="BF143" t="s">
        <v>32158</v>
      </c>
      <c r="BG143" t="s">
        <v>32158</v>
      </c>
      <c r="BH143" t="s">
        <v>32158</v>
      </c>
      <c r="BI143" s="7">
        <v>0.29617960450000003</v>
      </c>
      <c r="BJ143" s="7">
        <v>0.20977948351298301</v>
      </c>
      <c r="BK143" s="5">
        <v>0</v>
      </c>
      <c r="BL143" s="8">
        <v>0.19871949489999999</v>
      </c>
      <c r="BM143" s="8">
        <v>0.39047885896236501</v>
      </c>
      <c r="BN143" s="8">
        <v>0</v>
      </c>
      <c r="BO143" s="8">
        <v>0.16415973640000001</v>
      </c>
      <c r="BP143" s="8">
        <v>0.47564448791925801</v>
      </c>
      <c r="BQ143" s="8">
        <v>0</v>
      </c>
      <c r="BR143" s="10">
        <v>-9.7460109599999997E-2</v>
      </c>
      <c r="BS143" s="10">
        <v>0.66950278505919203</v>
      </c>
      <c r="BT143" s="10">
        <v>0</v>
      </c>
      <c r="BU143" s="12">
        <v>-0.1320198682</v>
      </c>
      <c r="BV143" s="12">
        <v>0.56453844694424704</v>
      </c>
      <c r="BW143" s="12">
        <v>0</v>
      </c>
      <c r="BX143" s="14">
        <v>-3.4559758599999997E-2</v>
      </c>
      <c r="BY143" s="14">
        <v>0.87923959088620296</v>
      </c>
      <c r="BZ143" s="14">
        <v>0</v>
      </c>
      <c r="CA143" s="14">
        <f t="shared" si="3"/>
        <v>0</v>
      </c>
      <c r="CB143" s="14"/>
      <c r="CC143" s="14"/>
      <c r="CD143" s="14"/>
      <c r="CE143" s="14"/>
      <c r="CF143" s="14"/>
      <c r="CG143" s="14"/>
    </row>
    <row r="144" spans="1:85" x14ac:dyDescent="0.25">
      <c r="A144" s="18" t="s">
        <v>14313</v>
      </c>
      <c r="B144" t="s">
        <v>14313</v>
      </c>
      <c r="D144" t="s">
        <v>30384</v>
      </c>
      <c r="E144">
        <v>242.95699999999999</v>
      </c>
      <c r="F144">
        <v>1</v>
      </c>
      <c r="G144">
        <v>0</v>
      </c>
      <c r="H144">
        <v>8</v>
      </c>
      <c r="I144">
        <v>8</v>
      </c>
      <c r="J144">
        <v>32</v>
      </c>
      <c r="K144">
        <v>32</v>
      </c>
      <c r="L144">
        <v>5</v>
      </c>
      <c r="M144">
        <v>4</v>
      </c>
      <c r="N144">
        <v>5</v>
      </c>
      <c r="O144">
        <v>4</v>
      </c>
      <c r="P144">
        <v>2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5</v>
      </c>
      <c r="Y144">
        <v>4</v>
      </c>
      <c r="Z144">
        <v>5</v>
      </c>
      <c r="AA144">
        <v>4</v>
      </c>
      <c r="AB144">
        <v>2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8397522</v>
      </c>
      <c r="AK144">
        <v>13004000</v>
      </c>
      <c r="AL144">
        <v>11660088</v>
      </c>
      <c r="AM144">
        <v>4240995</v>
      </c>
      <c r="AN144">
        <v>839566.88</v>
      </c>
      <c r="AO144">
        <v>914194.56</v>
      </c>
      <c r="AP144">
        <v>383876.12</v>
      </c>
      <c r="AQ144">
        <v>366940.38</v>
      </c>
      <c r="AR144">
        <v>597655.12</v>
      </c>
      <c r="AS144">
        <v>223576.58</v>
      </c>
      <c r="AT144">
        <v>206767.98</v>
      </c>
      <c r="AU144">
        <v>573685.75</v>
      </c>
      <c r="AV144">
        <v>3.46</v>
      </c>
      <c r="AW144" t="s">
        <v>32158</v>
      </c>
      <c r="AX144" t="s">
        <v>32158</v>
      </c>
      <c r="AY144" t="s">
        <v>32158</v>
      </c>
      <c r="AZ144" t="s">
        <v>32158</v>
      </c>
      <c r="BA144" t="s">
        <v>32158</v>
      </c>
      <c r="BB144" t="s">
        <v>32158</v>
      </c>
      <c r="BC144" t="s">
        <v>32158</v>
      </c>
      <c r="BD144" t="s">
        <v>32158</v>
      </c>
      <c r="BE144" t="s">
        <v>32158</v>
      </c>
      <c r="BF144" t="s">
        <v>32158</v>
      </c>
      <c r="BG144" t="s">
        <v>32158</v>
      </c>
      <c r="BH144" t="s">
        <v>32158</v>
      </c>
      <c r="BI144" s="7">
        <v>-1.7944020316</v>
      </c>
      <c r="BJ144" s="7">
        <v>3.1453848119715601E-3</v>
      </c>
      <c r="BK144" s="14">
        <v>0</v>
      </c>
      <c r="BL144" s="8">
        <v>-4.3734297436</v>
      </c>
      <c r="BM144" s="8">
        <v>1.85325073487168E-6</v>
      </c>
      <c r="BN144" s="9">
        <v>1</v>
      </c>
      <c r="BO144" s="8">
        <v>-4.0875665765000004</v>
      </c>
      <c r="BP144" s="8">
        <v>3.55921607548715E-6</v>
      </c>
      <c r="BQ144" s="15">
        <v>1</v>
      </c>
      <c r="BR144" s="10">
        <v>-2.5790277119999998</v>
      </c>
      <c r="BS144" s="10">
        <v>2.1796729685350999E-4</v>
      </c>
      <c r="BT144" s="15">
        <v>1</v>
      </c>
      <c r="BU144" s="12">
        <v>-2.2931645449000002</v>
      </c>
      <c r="BV144" s="12">
        <v>5.5217499478577296E-4</v>
      </c>
      <c r="BW144" s="15">
        <v>1</v>
      </c>
      <c r="BX144" s="14">
        <v>0.28586316709999998</v>
      </c>
      <c r="BY144" s="14">
        <v>0.56003957747701605</v>
      </c>
      <c r="BZ144" s="14">
        <v>0</v>
      </c>
      <c r="CA144" s="14">
        <f t="shared" si="3"/>
        <v>4</v>
      </c>
      <c r="CB144" s="14"/>
      <c r="CC144" s="14"/>
      <c r="CD144" s="14"/>
      <c r="CE144" s="14"/>
      <c r="CF144" s="14"/>
      <c r="CG144" s="14"/>
    </row>
    <row r="145" spans="1:85" x14ac:dyDescent="0.25">
      <c r="A145" s="17" t="s">
        <v>1832</v>
      </c>
      <c r="B145" t="s">
        <v>1832</v>
      </c>
      <c r="D145" t="s">
        <v>29197</v>
      </c>
      <c r="E145">
        <v>1115.93</v>
      </c>
      <c r="F145">
        <v>1</v>
      </c>
      <c r="G145">
        <v>0</v>
      </c>
      <c r="H145">
        <v>23</v>
      </c>
      <c r="I145">
        <v>21</v>
      </c>
      <c r="J145">
        <v>184</v>
      </c>
      <c r="K145">
        <v>151</v>
      </c>
      <c r="L145">
        <v>12</v>
      </c>
      <c r="M145">
        <v>12</v>
      </c>
      <c r="N145">
        <v>11</v>
      </c>
      <c r="O145">
        <v>13</v>
      </c>
      <c r="P145">
        <v>15</v>
      </c>
      <c r="Q145">
        <v>15</v>
      </c>
      <c r="R145">
        <v>13</v>
      </c>
      <c r="S145">
        <v>12</v>
      </c>
      <c r="T145">
        <v>11</v>
      </c>
      <c r="U145">
        <v>13</v>
      </c>
      <c r="V145">
        <v>11</v>
      </c>
      <c r="W145">
        <v>11</v>
      </c>
      <c r="X145">
        <v>12</v>
      </c>
      <c r="Y145">
        <v>12</v>
      </c>
      <c r="Z145">
        <v>11</v>
      </c>
      <c r="AA145">
        <v>13</v>
      </c>
      <c r="AB145">
        <v>15</v>
      </c>
      <c r="AC145">
        <v>15</v>
      </c>
      <c r="AD145">
        <v>13</v>
      </c>
      <c r="AE145">
        <v>12</v>
      </c>
      <c r="AF145">
        <v>11</v>
      </c>
      <c r="AG145">
        <v>13</v>
      </c>
      <c r="AH145">
        <v>11</v>
      </c>
      <c r="AI145">
        <v>11</v>
      </c>
      <c r="AJ145">
        <v>161412768</v>
      </c>
      <c r="AK145">
        <v>167596896</v>
      </c>
      <c r="AL145">
        <v>122377360</v>
      </c>
      <c r="AM145">
        <v>105077440</v>
      </c>
      <c r="AN145">
        <v>42286040</v>
      </c>
      <c r="AO145">
        <v>121982000</v>
      </c>
      <c r="AP145">
        <v>93563320</v>
      </c>
      <c r="AQ145">
        <v>125709872</v>
      </c>
      <c r="AR145">
        <v>110734272</v>
      </c>
      <c r="AS145">
        <v>68278880</v>
      </c>
      <c r="AT145">
        <v>67880464</v>
      </c>
      <c r="AU145">
        <v>76397176</v>
      </c>
      <c r="AV145">
        <v>0.88</v>
      </c>
      <c r="AW145" t="s">
        <v>32158</v>
      </c>
      <c r="AX145" t="s">
        <v>32158</v>
      </c>
      <c r="AY145" t="s">
        <v>32158</v>
      </c>
      <c r="AZ145" t="s">
        <v>32158</v>
      </c>
      <c r="BA145" t="s">
        <v>32158</v>
      </c>
      <c r="BB145" t="s">
        <v>32158</v>
      </c>
      <c r="BC145" t="s">
        <v>32158</v>
      </c>
      <c r="BD145" t="s">
        <v>32158</v>
      </c>
      <c r="BE145" t="s">
        <v>32158</v>
      </c>
      <c r="BF145" t="s">
        <v>32158</v>
      </c>
      <c r="BG145" t="s">
        <v>32158</v>
      </c>
      <c r="BH145" t="s">
        <v>32158</v>
      </c>
      <c r="BI145" s="7">
        <v>0.2059141598</v>
      </c>
      <c r="BJ145" s="7">
        <v>0.54282765368627295</v>
      </c>
      <c r="BK145" s="5">
        <v>0</v>
      </c>
      <c r="BL145" s="8">
        <v>8.1247968099999998E-2</v>
      </c>
      <c r="BM145" s="8">
        <v>0.80884575026661898</v>
      </c>
      <c r="BN145" s="8">
        <v>0</v>
      </c>
      <c r="BO145" s="8">
        <v>-0.2539289227</v>
      </c>
      <c r="BP145" s="8">
        <v>0.45502830276779099</v>
      </c>
      <c r="BQ145" s="8">
        <v>0</v>
      </c>
      <c r="BR145" s="10">
        <v>-0.1246661916</v>
      </c>
      <c r="BS145" s="10">
        <v>0.71101436808504703</v>
      </c>
      <c r="BT145" s="10">
        <v>0</v>
      </c>
      <c r="BU145" s="12">
        <v>-0.45984308239999999</v>
      </c>
      <c r="BV145" s="12">
        <v>0.18854760159658901</v>
      </c>
      <c r="BW145" s="12">
        <v>0</v>
      </c>
      <c r="BX145" s="14">
        <v>-0.33517689080000002</v>
      </c>
      <c r="BY145" s="14">
        <v>0.32871786164776701</v>
      </c>
      <c r="BZ145" s="14">
        <v>0</v>
      </c>
      <c r="CA145" s="14">
        <f t="shared" si="3"/>
        <v>0</v>
      </c>
      <c r="CB145" s="14"/>
      <c r="CC145" s="14"/>
      <c r="CD145" s="14"/>
      <c r="CE145" s="14"/>
      <c r="CF145" s="14"/>
      <c r="CG145" s="14"/>
    </row>
    <row r="146" spans="1:85" x14ac:dyDescent="0.25">
      <c r="A146" s="17" t="s">
        <v>1845</v>
      </c>
      <c r="B146" t="s">
        <v>1845</v>
      </c>
      <c r="D146" t="s">
        <v>29198</v>
      </c>
      <c r="E146">
        <v>1113.377</v>
      </c>
      <c r="F146">
        <v>1</v>
      </c>
      <c r="G146">
        <v>0</v>
      </c>
      <c r="H146">
        <v>23</v>
      </c>
      <c r="I146">
        <v>23</v>
      </c>
      <c r="J146">
        <v>268</v>
      </c>
      <c r="K146">
        <v>268</v>
      </c>
      <c r="L146">
        <v>13</v>
      </c>
      <c r="M146">
        <v>9</v>
      </c>
      <c r="N146">
        <v>10</v>
      </c>
      <c r="O146">
        <v>14</v>
      </c>
      <c r="P146">
        <v>15</v>
      </c>
      <c r="Q146">
        <v>10</v>
      </c>
      <c r="R146">
        <v>12</v>
      </c>
      <c r="S146">
        <v>10</v>
      </c>
      <c r="T146">
        <v>11</v>
      </c>
      <c r="U146">
        <v>13</v>
      </c>
      <c r="V146">
        <v>13</v>
      </c>
      <c r="W146">
        <v>12</v>
      </c>
      <c r="X146">
        <v>16</v>
      </c>
      <c r="Y146">
        <v>12</v>
      </c>
      <c r="Z146">
        <v>13</v>
      </c>
      <c r="AA146">
        <v>16</v>
      </c>
      <c r="AB146">
        <v>17</v>
      </c>
      <c r="AC146">
        <v>12</v>
      </c>
      <c r="AD146">
        <v>14</v>
      </c>
      <c r="AE146">
        <v>12</v>
      </c>
      <c r="AF146">
        <v>14</v>
      </c>
      <c r="AG146">
        <v>15</v>
      </c>
      <c r="AH146">
        <v>14</v>
      </c>
      <c r="AI146">
        <v>15</v>
      </c>
      <c r="AJ146">
        <v>286984640</v>
      </c>
      <c r="AK146">
        <v>131828544</v>
      </c>
      <c r="AL146">
        <v>238708896</v>
      </c>
      <c r="AM146">
        <v>150112240</v>
      </c>
      <c r="AN146">
        <v>133819720</v>
      </c>
      <c r="AO146">
        <v>122029168</v>
      </c>
      <c r="AP146">
        <v>124883696</v>
      </c>
      <c r="AQ146">
        <v>118235376</v>
      </c>
      <c r="AR146">
        <v>227039504</v>
      </c>
      <c r="AS146">
        <v>199150720</v>
      </c>
      <c r="AT146">
        <v>155489120</v>
      </c>
      <c r="AU146">
        <v>304233792</v>
      </c>
      <c r="AV146">
        <v>0.9</v>
      </c>
      <c r="AW146" t="s">
        <v>32158</v>
      </c>
      <c r="AX146" t="s">
        <v>32158</v>
      </c>
      <c r="AY146" t="s">
        <v>32158</v>
      </c>
      <c r="AZ146" t="s">
        <v>32158</v>
      </c>
      <c r="BA146" t="s">
        <v>32158</v>
      </c>
      <c r="BB146" t="s">
        <v>32158</v>
      </c>
      <c r="BC146" t="s">
        <v>32158</v>
      </c>
      <c r="BD146" t="s">
        <v>32158</v>
      </c>
      <c r="BE146" t="s">
        <v>32158</v>
      </c>
      <c r="BF146" t="s">
        <v>32158</v>
      </c>
      <c r="BG146" t="s">
        <v>32158</v>
      </c>
      <c r="BH146" t="s">
        <v>32158</v>
      </c>
      <c r="BI146" s="7">
        <v>0.44904146560000002</v>
      </c>
      <c r="BJ146" s="7">
        <v>0.39023659297318802</v>
      </c>
      <c r="BK146" s="5">
        <v>0</v>
      </c>
      <c r="BL146" s="8">
        <v>0.1066071418</v>
      </c>
      <c r="BM146" s="8">
        <v>0.83568383064860097</v>
      </c>
      <c r="BN146" s="8">
        <v>0</v>
      </c>
      <c r="BO146" s="8">
        <v>0.78806377329999999</v>
      </c>
      <c r="BP146" s="8">
        <v>0.144932595153618</v>
      </c>
      <c r="BQ146" s="8">
        <v>0</v>
      </c>
      <c r="BR146" s="10">
        <v>-0.3424343238</v>
      </c>
      <c r="BS146" s="10">
        <v>0.50925026089173697</v>
      </c>
      <c r="BT146" s="10">
        <v>0</v>
      </c>
      <c r="BU146" s="12">
        <v>0.33902230770000003</v>
      </c>
      <c r="BV146" s="12">
        <v>0.51339384249198095</v>
      </c>
      <c r="BW146" s="12">
        <v>0</v>
      </c>
      <c r="BX146" s="14">
        <v>0.68145663150000002</v>
      </c>
      <c r="BY146" s="14">
        <v>0.201968738243963</v>
      </c>
      <c r="BZ146" s="14">
        <v>0</v>
      </c>
      <c r="CA146" s="14">
        <f t="shared" si="3"/>
        <v>0</v>
      </c>
      <c r="CB146" s="14"/>
      <c r="CC146" s="14"/>
      <c r="CD146" s="14"/>
      <c r="CE146" s="14"/>
      <c r="CF146" s="14"/>
      <c r="CG146" s="14"/>
    </row>
    <row r="147" spans="1:85" x14ac:dyDescent="0.25">
      <c r="A147" s="17" t="s">
        <v>1858</v>
      </c>
      <c r="B147" t="s">
        <v>1858</v>
      </c>
      <c r="C147" t="s">
        <v>29199</v>
      </c>
      <c r="D147" t="s">
        <v>29200</v>
      </c>
      <c r="E147">
        <v>1096.1759999999999</v>
      </c>
      <c r="F147">
        <v>1</v>
      </c>
      <c r="G147">
        <v>1</v>
      </c>
      <c r="H147">
        <v>30</v>
      </c>
      <c r="I147">
        <v>28</v>
      </c>
      <c r="J147">
        <v>283</v>
      </c>
      <c r="K147">
        <v>255</v>
      </c>
      <c r="L147">
        <v>16</v>
      </c>
      <c r="M147">
        <v>17</v>
      </c>
      <c r="N147">
        <v>16</v>
      </c>
      <c r="O147">
        <v>15</v>
      </c>
      <c r="P147">
        <v>17</v>
      </c>
      <c r="Q147">
        <v>15</v>
      </c>
      <c r="R147">
        <v>15</v>
      </c>
      <c r="S147">
        <v>13</v>
      </c>
      <c r="T147">
        <v>16</v>
      </c>
      <c r="U147">
        <v>14</v>
      </c>
      <c r="V147">
        <v>16</v>
      </c>
      <c r="W147">
        <v>20</v>
      </c>
      <c r="X147">
        <v>18</v>
      </c>
      <c r="Y147">
        <v>19</v>
      </c>
      <c r="Z147">
        <v>19</v>
      </c>
      <c r="AA147">
        <v>18</v>
      </c>
      <c r="AB147">
        <v>19</v>
      </c>
      <c r="AC147">
        <v>18</v>
      </c>
      <c r="AD147">
        <v>18</v>
      </c>
      <c r="AE147">
        <v>16</v>
      </c>
      <c r="AF147">
        <v>18</v>
      </c>
      <c r="AG147">
        <v>15</v>
      </c>
      <c r="AH147">
        <v>18</v>
      </c>
      <c r="AI147">
        <v>22</v>
      </c>
      <c r="AJ147">
        <v>1035042176</v>
      </c>
      <c r="AK147">
        <v>1475618304</v>
      </c>
      <c r="AL147">
        <v>1052317632</v>
      </c>
      <c r="AM147">
        <v>1039647488</v>
      </c>
      <c r="AN147">
        <v>504130496</v>
      </c>
      <c r="AO147">
        <v>873818816</v>
      </c>
      <c r="AP147">
        <v>641143872</v>
      </c>
      <c r="AQ147">
        <v>642071424</v>
      </c>
      <c r="AR147">
        <v>650542912</v>
      </c>
      <c r="AS147">
        <v>269454976</v>
      </c>
      <c r="AT147">
        <v>281526784</v>
      </c>
      <c r="AU147">
        <v>935324160</v>
      </c>
      <c r="AV147">
        <v>0.71</v>
      </c>
      <c r="AW147" t="s">
        <v>32158</v>
      </c>
      <c r="AX147" t="s">
        <v>32158</v>
      </c>
      <c r="AY147" t="s">
        <v>32158</v>
      </c>
      <c r="AZ147" t="s">
        <v>32158</v>
      </c>
      <c r="BA147" t="s">
        <v>32158</v>
      </c>
      <c r="BB147" t="s">
        <v>32158</v>
      </c>
      <c r="BC147" t="s">
        <v>32158</v>
      </c>
      <c r="BD147" t="s">
        <v>32158</v>
      </c>
      <c r="BE147" t="s">
        <v>32158</v>
      </c>
      <c r="BF147" t="s">
        <v>32158</v>
      </c>
      <c r="BG147" t="s">
        <v>32158</v>
      </c>
      <c r="BH147" t="s">
        <v>32158</v>
      </c>
      <c r="BI147" s="7">
        <v>0.47241500749999998</v>
      </c>
      <c r="BJ147" s="7">
        <v>0.14688851239991599</v>
      </c>
      <c r="BK147" s="5">
        <v>0</v>
      </c>
      <c r="BL147" s="8">
        <v>-0.49935317350000002</v>
      </c>
      <c r="BM147" s="8">
        <v>0.127267157626025</v>
      </c>
      <c r="BN147" s="8">
        <v>0</v>
      </c>
      <c r="BO147" s="8">
        <v>-0.51203767440000003</v>
      </c>
      <c r="BP147" s="8">
        <v>0.11886014084128101</v>
      </c>
      <c r="BQ147" s="8">
        <v>0</v>
      </c>
      <c r="BR147" s="10">
        <v>-0.97176818099999995</v>
      </c>
      <c r="BS147" s="10">
        <v>8.3781810001338705E-3</v>
      </c>
      <c r="BT147" s="10">
        <v>0</v>
      </c>
      <c r="BU147" s="12">
        <v>-0.98445268190000002</v>
      </c>
      <c r="BV147" s="12">
        <v>7.7795207322448401E-3</v>
      </c>
      <c r="BW147" s="12">
        <v>0</v>
      </c>
      <c r="BX147" s="14">
        <v>-1.2684500899999999E-2</v>
      </c>
      <c r="BY147" s="14">
        <v>0.96730431544976803</v>
      </c>
      <c r="BZ147" s="14">
        <v>0</v>
      </c>
      <c r="CA147" s="14">
        <f t="shared" si="3"/>
        <v>0</v>
      </c>
      <c r="CB147" s="14"/>
      <c r="CC147" s="14"/>
      <c r="CD147" s="14"/>
      <c r="CE147" s="14"/>
      <c r="CF147" s="14"/>
      <c r="CG147" s="14"/>
    </row>
    <row r="148" spans="1:85" x14ac:dyDescent="0.25">
      <c r="A148" s="17" t="s">
        <v>1871</v>
      </c>
      <c r="B148" t="s">
        <v>1871</v>
      </c>
      <c r="D148" t="s">
        <v>29201</v>
      </c>
      <c r="E148">
        <v>1095.913</v>
      </c>
      <c r="F148">
        <v>1</v>
      </c>
      <c r="G148">
        <v>0</v>
      </c>
      <c r="H148">
        <v>20</v>
      </c>
      <c r="I148">
        <v>2</v>
      </c>
      <c r="J148">
        <v>493</v>
      </c>
      <c r="K148">
        <v>25</v>
      </c>
      <c r="L148">
        <v>12</v>
      </c>
      <c r="M148">
        <v>11</v>
      </c>
      <c r="N148">
        <v>12</v>
      </c>
      <c r="O148">
        <v>12</v>
      </c>
      <c r="P148">
        <v>12</v>
      </c>
      <c r="Q148">
        <v>12</v>
      </c>
      <c r="R148">
        <v>13</v>
      </c>
      <c r="S148">
        <v>10</v>
      </c>
      <c r="T148">
        <v>11</v>
      </c>
      <c r="U148">
        <v>10</v>
      </c>
      <c r="V148">
        <v>14</v>
      </c>
      <c r="W148">
        <v>14</v>
      </c>
      <c r="X148">
        <v>22</v>
      </c>
      <c r="Y148">
        <v>23</v>
      </c>
      <c r="Z148">
        <v>30</v>
      </c>
      <c r="AA148">
        <v>22</v>
      </c>
      <c r="AB148">
        <v>28</v>
      </c>
      <c r="AC148">
        <v>23</v>
      </c>
      <c r="AD148">
        <v>23</v>
      </c>
      <c r="AE148">
        <v>24</v>
      </c>
      <c r="AF148">
        <v>33</v>
      </c>
      <c r="AG148">
        <v>17</v>
      </c>
      <c r="AH148">
        <v>25</v>
      </c>
      <c r="AI148">
        <v>32</v>
      </c>
      <c r="AJ148">
        <v>1523139968</v>
      </c>
      <c r="AK148">
        <v>1861863424</v>
      </c>
      <c r="AL148">
        <v>2024403200</v>
      </c>
      <c r="AM148">
        <v>1455953152</v>
      </c>
      <c r="AN148">
        <v>1139630208</v>
      </c>
      <c r="AO148">
        <v>1758455552</v>
      </c>
      <c r="AP148">
        <v>1413084288</v>
      </c>
      <c r="AQ148">
        <v>1567593600</v>
      </c>
      <c r="AR148">
        <v>1984160000</v>
      </c>
      <c r="AS148">
        <v>757104704</v>
      </c>
      <c r="AT148">
        <v>1455116800</v>
      </c>
      <c r="AU148">
        <v>2293850112</v>
      </c>
      <c r="AV148">
        <v>0.67</v>
      </c>
      <c r="AW148" t="s">
        <v>32158</v>
      </c>
      <c r="AX148" t="s">
        <v>32158</v>
      </c>
      <c r="AY148" t="s">
        <v>32158</v>
      </c>
      <c r="AZ148" t="s">
        <v>32158</v>
      </c>
      <c r="BA148" t="s">
        <v>32158</v>
      </c>
      <c r="BB148" t="s">
        <v>32158</v>
      </c>
      <c r="BC148" t="s">
        <v>32158</v>
      </c>
      <c r="BD148" t="s">
        <v>32158</v>
      </c>
      <c r="BE148" t="s">
        <v>32158</v>
      </c>
      <c r="BF148" t="s">
        <v>32158</v>
      </c>
      <c r="BG148" t="s">
        <v>32158</v>
      </c>
      <c r="BH148" t="s">
        <v>32158</v>
      </c>
      <c r="BI148" s="7">
        <v>0.75066688390000003</v>
      </c>
      <c r="BJ148" s="7">
        <v>2.7267338820769701E-2</v>
      </c>
      <c r="BK148" s="5">
        <v>0</v>
      </c>
      <c r="BL148" s="8">
        <v>0.48763049349999998</v>
      </c>
      <c r="BM148" s="8">
        <v>0.12631132295328401</v>
      </c>
      <c r="BN148" s="8">
        <v>0</v>
      </c>
      <c r="BO148" s="8">
        <v>0.3402224183</v>
      </c>
      <c r="BP148" s="8">
        <v>0.272740063863111</v>
      </c>
      <c r="BQ148" s="8">
        <v>0</v>
      </c>
      <c r="BR148" s="10">
        <v>-0.26303639049999999</v>
      </c>
      <c r="BS148" s="10">
        <v>0.39110466800246002</v>
      </c>
      <c r="BT148" s="10">
        <v>0</v>
      </c>
      <c r="BU148" s="12">
        <v>-0.41044446559999997</v>
      </c>
      <c r="BV148" s="12">
        <v>0.19123918103346799</v>
      </c>
      <c r="BW148" s="12">
        <v>0</v>
      </c>
      <c r="BX148" s="14">
        <v>-0.14740807510000001</v>
      </c>
      <c r="BY148" s="14">
        <v>0.62666746713570598</v>
      </c>
      <c r="BZ148" s="14">
        <v>0</v>
      </c>
      <c r="CA148" s="14">
        <f t="shared" si="3"/>
        <v>0</v>
      </c>
      <c r="CB148" s="14"/>
      <c r="CC148" s="14"/>
      <c r="CD148" s="14"/>
      <c r="CE148" s="14"/>
      <c r="CF148" s="14"/>
      <c r="CG148" s="14"/>
    </row>
    <row r="149" spans="1:85" x14ac:dyDescent="0.25">
      <c r="A149" s="17" t="s">
        <v>1884</v>
      </c>
      <c r="B149" t="s">
        <v>1884</v>
      </c>
      <c r="D149" t="s">
        <v>29202</v>
      </c>
      <c r="E149">
        <v>1092.4780000000001</v>
      </c>
      <c r="F149">
        <v>1</v>
      </c>
      <c r="G149">
        <v>0</v>
      </c>
      <c r="H149">
        <v>30</v>
      </c>
      <c r="I149">
        <v>21</v>
      </c>
      <c r="J149">
        <v>253</v>
      </c>
      <c r="K149">
        <v>169</v>
      </c>
      <c r="L149">
        <v>18</v>
      </c>
      <c r="M149">
        <v>17</v>
      </c>
      <c r="N149">
        <v>15</v>
      </c>
      <c r="O149">
        <v>18</v>
      </c>
      <c r="P149">
        <v>15</v>
      </c>
      <c r="Q149">
        <v>18</v>
      </c>
      <c r="R149">
        <v>19</v>
      </c>
      <c r="S149">
        <v>18</v>
      </c>
      <c r="T149">
        <v>18</v>
      </c>
      <c r="U149">
        <v>16</v>
      </c>
      <c r="V149">
        <v>16</v>
      </c>
      <c r="W149">
        <v>17</v>
      </c>
      <c r="X149">
        <v>18</v>
      </c>
      <c r="Y149">
        <v>17</v>
      </c>
      <c r="Z149">
        <v>15</v>
      </c>
      <c r="AA149">
        <v>18</v>
      </c>
      <c r="AB149">
        <v>15</v>
      </c>
      <c r="AC149">
        <v>18</v>
      </c>
      <c r="AD149">
        <v>19</v>
      </c>
      <c r="AE149">
        <v>18</v>
      </c>
      <c r="AF149">
        <v>18</v>
      </c>
      <c r="AG149">
        <v>16</v>
      </c>
      <c r="AH149">
        <v>16</v>
      </c>
      <c r="AI149">
        <v>17</v>
      </c>
      <c r="AJ149">
        <v>68050616</v>
      </c>
      <c r="AK149">
        <v>76670112</v>
      </c>
      <c r="AL149">
        <v>75677216</v>
      </c>
      <c r="AM149">
        <v>41364132</v>
      </c>
      <c r="AN149">
        <v>15337659</v>
      </c>
      <c r="AO149">
        <v>44340476</v>
      </c>
      <c r="AP149">
        <v>59593508</v>
      </c>
      <c r="AQ149">
        <v>68545896</v>
      </c>
      <c r="AR149">
        <v>71421456</v>
      </c>
      <c r="AS149">
        <v>29410746</v>
      </c>
      <c r="AT149">
        <v>35541724</v>
      </c>
      <c r="AU149">
        <v>88760800</v>
      </c>
      <c r="AV149">
        <v>1.04</v>
      </c>
      <c r="AW149" t="s">
        <v>32158</v>
      </c>
      <c r="AX149" t="s">
        <v>32158</v>
      </c>
      <c r="AY149" t="s">
        <v>32158</v>
      </c>
      <c r="AZ149" t="s">
        <v>32158</v>
      </c>
      <c r="BA149" t="s">
        <v>32158</v>
      </c>
      <c r="BB149" t="s">
        <v>32158</v>
      </c>
      <c r="BC149" t="s">
        <v>32158</v>
      </c>
      <c r="BD149" t="s">
        <v>32158</v>
      </c>
      <c r="BE149" t="s">
        <v>32158</v>
      </c>
      <c r="BF149" t="s">
        <v>32158</v>
      </c>
      <c r="BG149" t="s">
        <v>32158</v>
      </c>
      <c r="BH149" t="s">
        <v>32158</v>
      </c>
      <c r="BI149" s="7">
        <v>-0.19419805470000001</v>
      </c>
      <c r="BJ149" s="7">
        <v>0.44063854035007899</v>
      </c>
      <c r="BK149" s="5">
        <v>0</v>
      </c>
      <c r="BL149" s="8">
        <v>0.2840856584</v>
      </c>
      <c r="BM149" s="8">
        <v>0.26669482930686</v>
      </c>
      <c r="BN149" s="8">
        <v>0</v>
      </c>
      <c r="BO149" s="8">
        <v>0.22486256800000001</v>
      </c>
      <c r="BP149" s="8">
        <v>0.37417527256861699</v>
      </c>
      <c r="BQ149" s="8">
        <v>0</v>
      </c>
      <c r="BR149" s="10">
        <v>0.47828371310000001</v>
      </c>
      <c r="BS149" s="10">
        <v>7.4694574560954005E-2</v>
      </c>
      <c r="BT149" s="10">
        <v>0</v>
      </c>
      <c r="BU149" s="12">
        <v>0.4190606227</v>
      </c>
      <c r="BV149" s="12">
        <v>0.112415613489628</v>
      </c>
      <c r="BW149" s="12">
        <v>0</v>
      </c>
      <c r="BX149" s="14">
        <v>-5.9223090399999997E-2</v>
      </c>
      <c r="BY149" s="14">
        <v>0.81171188357575397</v>
      </c>
      <c r="BZ149" s="14">
        <v>0</v>
      </c>
      <c r="CA149" s="14">
        <f t="shared" si="3"/>
        <v>0</v>
      </c>
      <c r="CB149" s="14"/>
      <c r="CC149" s="14"/>
      <c r="CD149" s="14"/>
      <c r="CE149" s="14"/>
      <c r="CF149" s="14"/>
      <c r="CG149" s="14"/>
    </row>
    <row r="150" spans="1:85" x14ac:dyDescent="0.25">
      <c r="A150" s="17" t="s">
        <v>1897</v>
      </c>
      <c r="B150" t="s">
        <v>1897</v>
      </c>
      <c r="D150" t="s">
        <v>29203</v>
      </c>
      <c r="E150">
        <v>1090.6790000000001</v>
      </c>
      <c r="F150">
        <v>1</v>
      </c>
      <c r="G150">
        <v>0</v>
      </c>
      <c r="H150">
        <v>23</v>
      </c>
      <c r="I150">
        <v>16</v>
      </c>
      <c r="J150">
        <v>275</v>
      </c>
      <c r="K150">
        <v>179</v>
      </c>
      <c r="L150">
        <v>18</v>
      </c>
      <c r="M150">
        <v>15</v>
      </c>
      <c r="N150">
        <v>17</v>
      </c>
      <c r="O150">
        <v>16</v>
      </c>
      <c r="P150">
        <v>12</v>
      </c>
      <c r="Q150">
        <v>16</v>
      </c>
      <c r="R150">
        <v>17</v>
      </c>
      <c r="S150">
        <v>18</v>
      </c>
      <c r="T150">
        <v>17</v>
      </c>
      <c r="U150">
        <v>18</v>
      </c>
      <c r="V150">
        <v>15</v>
      </c>
      <c r="W150">
        <v>19</v>
      </c>
      <c r="X150">
        <v>18</v>
      </c>
      <c r="Y150">
        <v>15</v>
      </c>
      <c r="Z150">
        <v>17</v>
      </c>
      <c r="AA150">
        <v>16</v>
      </c>
      <c r="AB150">
        <v>12</v>
      </c>
      <c r="AC150">
        <v>16</v>
      </c>
      <c r="AD150">
        <v>17</v>
      </c>
      <c r="AE150">
        <v>18</v>
      </c>
      <c r="AF150">
        <v>17</v>
      </c>
      <c r="AG150">
        <v>18</v>
      </c>
      <c r="AH150">
        <v>15</v>
      </c>
      <c r="AI150">
        <v>19</v>
      </c>
      <c r="AJ150">
        <v>136952496</v>
      </c>
      <c r="AK150">
        <v>165908992</v>
      </c>
      <c r="AL150">
        <v>151379008</v>
      </c>
      <c r="AM150">
        <v>81883232</v>
      </c>
      <c r="AN150">
        <v>37561380</v>
      </c>
      <c r="AO150">
        <v>97265352</v>
      </c>
      <c r="AP150">
        <v>94049208</v>
      </c>
      <c r="AQ150">
        <v>107889560</v>
      </c>
      <c r="AR150">
        <v>124889312</v>
      </c>
      <c r="AS150">
        <v>53245448</v>
      </c>
      <c r="AT150">
        <v>62970248</v>
      </c>
      <c r="AU150">
        <v>153458960</v>
      </c>
      <c r="AV150">
        <v>1.07</v>
      </c>
      <c r="AW150" t="s">
        <v>32158</v>
      </c>
      <c r="AX150" t="s">
        <v>32158</v>
      </c>
      <c r="AY150" t="s">
        <v>32158</v>
      </c>
      <c r="AZ150" t="s">
        <v>32158</v>
      </c>
      <c r="BA150" t="s">
        <v>32158</v>
      </c>
      <c r="BB150" t="s">
        <v>32158</v>
      </c>
      <c r="BC150" t="s">
        <v>32158</v>
      </c>
      <c r="BD150" t="s">
        <v>32158</v>
      </c>
      <c r="BE150" t="s">
        <v>32158</v>
      </c>
      <c r="BF150" t="s">
        <v>32158</v>
      </c>
      <c r="BG150" t="s">
        <v>32158</v>
      </c>
      <c r="BH150" t="s">
        <v>32158</v>
      </c>
      <c r="BI150" s="7">
        <v>-9.82726352E-2</v>
      </c>
      <c r="BJ150" s="7">
        <v>0.67662998929914298</v>
      </c>
      <c r="BK150" s="5">
        <v>0</v>
      </c>
      <c r="BL150" s="8">
        <v>-4.42660047E-2</v>
      </c>
      <c r="BM150" s="8">
        <v>0.85049492719011699</v>
      </c>
      <c r="BN150" s="8">
        <v>0</v>
      </c>
      <c r="BO150" s="8">
        <v>1.365387E-3</v>
      </c>
      <c r="BP150" s="8">
        <v>0.99535727687744602</v>
      </c>
      <c r="BQ150" s="8">
        <v>0</v>
      </c>
      <c r="BR150" s="10">
        <v>5.40066305E-2</v>
      </c>
      <c r="BS150" s="10">
        <v>0.81819441855046304</v>
      </c>
      <c r="BT150" s="10">
        <v>0</v>
      </c>
      <c r="BU150" s="12">
        <v>9.9638022199999995E-2</v>
      </c>
      <c r="BV150" s="12">
        <v>0.67243245173275801</v>
      </c>
      <c r="BW150" s="12">
        <v>0</v>
      </c>
      <c r="BX150" s="14">
        <v>4.5631391700000003E-2</v>
      </c>
      <c r="BY150" s="14">
        <v>0.84594839015982903</v>
      </c>
      <c r="BZ150" s="14">
        <v>0</v>
      </c>
      <c r="CA150" s="14">
        <f t="shared" si="3"/>
        <v>0</v>
      </c>
      <c r="CB150" s="14"/>
      <c r="CC150" s="14"/>
      <c r="CD150" s="14"/>
      <c r="CE150" s="14"/>
      <c r="CF150" s="14"/>
      <c r="CG150" s="14"/>
    </row>
    <row r="151" spans="1:85" x14ac:dyDescent="0.25">
      <c r="A151" s="17" t="s">
        <v>1910</v>
      </c>
      <c r="B151" t="s">
        <v>1910</v>
      </c>
      <c r="D151" t="s">
        <v>29204</v>
      </c>
      <c r="E151">
        <v>1090.08</v>
      </c>
      <c r="F151">
        <v>1</v>
      </c>
      <c r="G151">
        <v>0</v>
      </c>
      <c r="H151">
        <v>26</v>
      </c>
      <c r="I151">
        <v>26</v>
      </c>
      <c r="J151">
        <v>268</v>
      </c>
      <c r="K151">
        <v>268</v>
      </c>
      <c r="L151">
        <v>21</v>
      </c>
      <c r="M151">
        <v>19</v>
      </c>
      <c r="N151">
        <v>15</v>
      </c>
      <c r="O151">
        <v>18</v>
      </c>
      <c r="P151">
        <v>19</v>
      </c>
      <c r="Q151">
        <v>21</v>
      </c>
      <c r="R151">
        <v>16</v>
      </c>
      <c r="S151">
        <v>14</v>
      </c>
      <c r="T151">
        <v>14</v>
      </c>
      <c r="U151">
        <v>17</v>
      </c>
      <c r="V151">
        <v>15</v>
      </c>
      <c r="W151">
        <v>19</v>
      </c>
      <c r="X151">
        <v>22</v>
      </c>
      <c r="Y151">
        <v>20</v>
      </c>
      <c r="Z151">
        <v>15</v>
      </c>
      <c r="AA151">
        <v>18</v>
      </c>
      <c r="AB151">
        <v>19</v>
      </c>
      <c r="AC151">
        <v>23</v>
      </c>
      <c r="AD151">
        <v>17</v>
      </c>
      <c r="AE151">
        <v>14</v>
      </c>
      <c r="AF151">
        <v>14</v>
      </c>
      <c r="AG151">
        <v>17</v>
      </c>
      <c r="AH151">
        <v>15</v>
      </c>
      <c r="AI151">
        <v>19</v>
      </c>
      <c r="AJ151">
        <v>441134880</v>
      </c>
      <c r="AK151">
        <v>583082624</v>
      </c>
      <c r="AL151">
        <v>349790176</v>
      </c>
      <c r="AM151">
        <v>181356032</v>
      </c>
      <c r="AN151">
        <v>74672344</v>
      </c>
      <c r="AO151">
        <v>292504928</v>
      </c>
      <c r="AP151">
        <v>155788960</v>
      </c>
      <c r="AQ151">
        <v>137623888</v>
      </c>
      <c r="AR151">
        <v>175212784</v>
      </c>
      <c r="AS151">
        <v>80132832</v>
      </c>
      <c r="AT151">
        <v>102205376</v>
      </c>
      <c r="AU151">
        <v>229690512</v>
      </c>
      <c r="AV151">
        <v>1.75</v>
      </c>
      <c r="AW151" t="s">
        <v>32158</v>
      </c>
      <c r="AX151" t="s">
        <v>32158</v>
      </c>
      <c r="AY151" t="s">
        <v>32158</v>
      </c>
      <c r="AZ151" t="s">
        <v>32158</v>
      </c>
      <c r="BA151" t="s">
        <v>32158</v>
      </c>
      <c r="BB151" t="s">
        <v>32158</v>
      </c>
      <c r="BC151" t="s">
        <v>32158</v>
      </c>
      <c r="BD151" t="s">
        <v>32158</v>
      </c>
      <c r="BE151" t="s">
        <v>32158</v>
      </c>
      <c r="BF151" t="s">
        <v>32158</v>
      </c>
      <c r="BG151" t="s">
        <v>32158</v>
      </c>
      <c r="BH151" t="s">
        <v>32158</v>
      </c>
      <c r="BI151" s="7">
        <v>-0.42567466430000001</v>
      </c>
      <c r="BJ151" s="7">
        <v>0.19078988399134</v>
      </c>
      <c r="BK151" s="5">
        <v>0</v>
      </c>
      <c r="BL151" s="8">
        <v>-1.0213214923</v>
      </c>
      <c r="BM151" s="8">
        <v>6.6096813942643998E-3</v>
      </c>
      <c r="BN151" s="8">
        <v>0</v>
      </c>
      <c r="BO151" s="8">
        <v>-1.0150164499000001</v>
      </c>
      <c r="BP151" s="8">
        <v>6.8546749567686303E-3</v>
      </c>
      <c r="BQ151" s="8">
        <v>0</v>
      </c>
      <c r="BR151" s="10">
        <v>-0.59564682800000002</v>
      </c>
      <c r="BS151" s="10">
        <v>7.7121769597961604E-2</v>
      </c>
      <c r="BT151" s="10">
        <v>0</v>
      </c>
      <c r="BU151" s="12">
        <v>-0.58934178559999995</v>
      </c>
      <c r="BV151" s="12">
        <v>7.9872842472007793E-2</v>
      </c>
      <c r="BW151" s="12">
        <v>0</v>
      </c>
      <c r="BX151" s="14">
        <v>6.3050424000000004E-3</v>
      </c>
      <c r="BY151" s="14">
        <v>0.98388613281956805</v>
      </c>
      <c r="BZ151" s="14">
        <v>0</v>
      </c>
      <c r="CA151" s="14">
        <f t="shared" si="3"/>
        <v>0</v>
      </c>
      <c r="CB151" s="14"/>
      <c r="CC151" s="14"/>
      <c r="CD151" s="14"/>
      <c r="CE151" s="14"/>
      <c r="CF151" s="14"/>
      <c r="CG151" s="14"/>
    </row>
    <row r="152" spans="1:85" x14ac:dyDescent="0.25">
      <c r="A152" s="17" t="s">
        <v>1923</v>
      </c>
      <c r="B152" t="s">
        <v>1923</v>
      </c>
      <c r="D152" t="s">
        <v>29205</v>
      </c>
      <c r="E152">
        <v>1080.193</v>
      </c>
      <c r="F152">
        <v>1</v>
      </c>
      <c r="G152">
        <v>0</v>
      </c>
      <c r="H152">
        <v>28</v>
      </c>
      <c r="I152">
        <v>23</v>
      </c>
      <c r="J152">
        <v>195</v>
      </c>
      <c r="K152">
        <v>161</v>
      </c>
      <c r="L152">
        <v>15</v>
      </c>
      <c r="M152">
        <v>16</v>
      </c>
      <c r="N152">
        <v>11</v>
      </c>
      <c r="O152">
        <v>13</v>
      </c>
      <c r="P152">
        <v>9</v>
      </c>
      <c r="Q152">
        <v>13</v>
      </c>
      <c r="R152">
        <v>16</v>
      </c>
      <c r="S152">
        <v>14</v>
      </c>
      <c r="T152">
        <v>13</v>
      </c>
      <c r="U152">
        <v>10</v>
      </c>
      <c r="V152">
        <v>9</v>
      </c>
      <c r="W152">
        <v>21</v>
      </c>
      <c r="X152">
        <v>15</v>
      </c>
      <c r="Y152">
        <v>16</v>
      </c>
      <c r="Z152">
        <v>11</v>
      </c>
      <c r="AA152">
        <v>13</v>
      </c>
      <c r="AB152">
        <v>9</v>
      </c>
      <c r="AC152">
        <v>13</v>
      </c>
      <c r="AD152">
        <v>16</v>
      </c>
      <c r="AE152">
        <v>14</v>
      </c>
      <c r="AF152">
        <v>13</v>
      </c>
      <c r="AG152">
        <v>10</v>
      </c>
      <c r="AH152">
        <v>9</v>
      </c>
      <c r="AI152">
        <v>21</v>
      </c>
      <c r="AJ152">
        <v>38102136</v>
      </c>
      <c r="AK152">
        <v>58886416</v>
      </c>
      <c r="AL152">
        <v>34040572</v>
      </c>
      <c r="AM152">
        <v>34680780</v>
      </c>
      <c r="AN152">
        <v>8175606.5</v>
      </c>
      <c r="AO152">
        <v>24651276</v>
      </c>
      <c r="AP152">
        <v>38698816</v>
      </c>
      <c r="AQ152">
        <v>32098674</v>
      </c>
      <c r="AR152">
        <v>39538936</v>
      </c>
      <c r="AS152">
        <v>10975658</v>
      </c>
      <c r="AT152">
        <v>12512023</v>
      </c>
      <c r="AU152">
        <v>101943080</v>
      </c>
      <c r="AV152">
        <v>1.2</v>
      </c>
      <c r="AW152" t="s">
        <v>32158</v>
      </c>
      <c r="AX152" t="s">
        <v>32158</v>
      </c>
      <c r="AY152" t="s">
        <v>32158</v>
      </c>
      <c r="AZ152" t="s">
        <v>32158</v>
      </c>
      <c r="BA152" t="s">
        <v>32158</v>
      </c>
      <c r="BB152" t="s">
        <v>32158</v>
      </c>
      <c r="BC152" t="s">
        <v>32158</v>
      </c>
      <c r="BD152" t="s">
        <v>32158</v>
      </c>
      <c r="BE152" t="s">
        <v>32158</v>
      </c>
      <c r="BF152" t="s">
        <v>32158</v>
      </c>
      <c r="BG152" t="s">
        <v>32158</v>
      </c>
      <c r="BH152" t="s">
        <v>32158</v>
      </c>
      <c r="BI152" s="7">
        <v>-7.38036839E-2</v>
      </c>
      <c r="BJ152" s="7">
        <v>0.88662196660383696</v>
      </c>
      <c r="BK152" s="5">
        <v>0</v>
      </c>
      <c r="BL152" s="8">
        <v>-4.3132499999999998E-4</v>
      </c>
      <c r="BM152" s="8">
        <v>0.99933482509817695</v>
      </c>
      <c r="BN152" s="8">
        <v>0</v>
      </c>
      <c r="BO152" s="8">
        <v>0.32310233579999997</v>
      </c>
      <c r="BP152" s="8">
        <v>0.53605183409609303</v>
      </c>
      <c r="BQ152" s="8">
        <v>0</v>
      </c>
      <c r="BR152" s="10">
        <v>7.3372358999999998E-2</v>
      </c>
      <c r="BS152" s="10">
        <v>0.88727950047370296</v>
      </c>
      <c r="BT152" s="10">
        <v>0</v>
      </c>
      <c r="BU152" s="12">
        <v>0.3969060197</v>
      </c>
      <c r="BV152" s="12">
        <v>0.449242441415583</v>
      </c>
      <c r="BW152" s="12">
        <v>0</v>
      </c>
      <c r="BX152" s="14">
        <v>0.3235336607</v>
      </c>
      <c r="BY152" s="14">
        <v>0.53551756707203702</v>
      </c>
      <c r="BZ152" s="14">
        <v>0</v>
      </c>
      <c r="CA152" s="14">
        <f t="shared" si="3"/>
        <v>0</v>
      </c>
      <c r="CB152" s="14"/>
      <c r="CC152" s="14"/>
      <c r="CD152" s="14"/>
      <c r="CE152" s="14"/>
      <c r="CF152" s="14"/>
      <c r="CG152" s="14"/>
    </row>
    <row r="153" spans="1:85" x14ac:dyDescent="0.25">
      <c r="A153" s="17" t="s">
        <v>1936</v>
      </c>
      <c r="B153" t="s">
        <v>1936</v>
      </c>
      <c r="D153" t="s">
        <v>29206</v>
      </c>
      <c r="E153">
        <v>1079.3389999999999</v>
      </c>
      <c r="F153">
        <v>1</v>
      </c>
      <c r="G153">
        <v>0</v>
      </c>
      <c r="H153">
        <v>27</v>
      </c>
      <c r="I153">
        <v>27</v>
      </c>
      <c r="J153">
        <v>273</v>
      </c>
      <c r="K153">
        <v>273</v>
      </c>
      <c r="L153">
        <v>16</v>
      </c>
      <c r="M153">
        <v>16</v>
      </c>
      <c r="N153">
        <v>10</v>
      </c>
      <c r="O153">
        <v>20</v>
      </c>
      <c r="P153">
        <v>16</v>
      </c>
      <c r="Q153">
        <v>19</v>
      </c>
      <c r="R153">
        <v>19</v>
      </c>
      <c r="S153">
        <v>20</v>
      </c>
      <c r="T153">
        <v>16</v>
      </c>
      <c r="U153">
        <v>21</v>
      </c>
      <c r="V153">
        <v>16</v>
      </c>
      <c r="W153">
        <v>16</v>
      </c>
      <c r="X153">
        <v>16</v>
      </c>
      <c r="Y153">
        <v>16</v>
      </c>
      <c r="Z153">
        <v>10</v>
      </c>
      <c r="AA153">
        <v>21</v>
      </c>
      <c r="AB153">
        <v>17</v>
      </c>
      <c r="AC153">
        <v>20</v>
      </c>
      <c r="AD153">
        <v>20</v>
      </c>
      <c r="AE153">
        <v>20</v>
      </c>
      <c r="AF153">
        <v>17</v>
      </c>
      <c r="AG153">
        <v>21</v>
      </c>
      <c r="AH153">
        <v>16</v>
      </c>
      <c r="AI153">
        <v>16</v>
      </c>
      <c r="AJ153">
        <v>126336920</v>
      </c>
      <c r="AK153">
        <v>291949824</v>
      </c>
      <c r="AL153">
        <v>126374256</v>
      </c>
      <c r="AM153">
        <v>277340288</v>
      </c>
      <c r="AN153">
        <v>100528832</v>
      </c>
      <c r="AO153">
        <v>303370464</v>
      </c>
      <c r="AP153">
        <v>157209136</v>
      </c>
      <c r="AQ153">
        <v>191966448</v>
      </c>
      <c r="AR153">
        <v>142933216</v>
      </c>
      <c r="AS153">
        <v>83200304</v>
      </c>
      <c r="AT153">
        <v>87300736</v>
      </c>
      <c r="AU153">
        <v>135371328</v>
      </c>
      <c r="AV153">
        <v>0.33</v>
      </c>
      <c r="AW153" t="s">
        <v>32158</v>
      </c>
      <c r="AX153" t="s">
        <v>32158</v>
      </c>
      <c r="AY153" t="s">
        <v>32158</v>
      </c>
      <c r="AZ153" t="s">
        <v>32158</v>
      </c>
      <c r="BA153" t="s">
        <v>32158</v>
      </c>
      <c r="BB153" t="s">
        <v>32158</v>
      </c>
      <c r="BC153" t="s">
        <v>32158</v>
      </c>
      <c r="BD153" t="s">
        <v>32158</v>
      </c>
      <c r="BE153" t="s">
        <v>32158</v>
      </c>
      <c r="BF153" t="s">
        <v>32158</v>
      </c>
      <c r="BG153" t="s">
        <v>32158</v>
      </c>
      <c r="BH153" t="s">
        <v>32158</v>
      </c>
      <c r="BI153" s="7">
        <v>1.3627009344000001</v>
      </c>
      <c r="BJ153" s="7">
        <v>2.1041285087509301E-3</v>
      </c>
      <c r="BK153" s="5">
        <v>0</v>
      </c>
      <c r="BL153" s="8">
        <v>0.49085175019999999</v>
      </c>
      <c r="BM153" s="8">
        <v>0.176930496522263</v>
      </c>
      <c r="BN153" s="8">
        <v>0</v>
      </c>
      <c r="BO153" s="8">
        <v>7.4440246799999998E-2</v>
      </c>
      <c r="BP153" s="8">
        <v>0.83071092824131398</v>
      </c>
      <c r="BQ153" s="8">
        <v>0</v>
      </c>
      <c r="BR153" s="10">
        <v>-0.87184918420000002</v>
      </c>
      <c r="BS153" s="10">
        <v>2.6510915482337399E-2</v>
      </c>
      <c r="BT153" s="10">
        <v>0</v>
      </c>
      <c r="BU153" s="12">
        <v>-1.2882606876</v>
      </c>
      <c r="BV153" s="12">
        <v>3.0590755530172202E-3</v>
      </c>
      <c r="BW153" s="12">
        <v>0</v>
      </c>
      <c r="BX153" s="14">
        <v>-0.41641150339999999</v>
      </c>
      <c r="BY153" s="14">
        <v>0.246445969473502</v>
      </c>
      <c r="BZ153" s="14">
        <v>0</v>
      </c>
      <c r="CA153" s="14">
        <f t="shared" si="3"/>
        <v>0</v>
      </c>
      <c r="CB153" s="14"/>
      <c r="CC153" s="14"/>
      <c r="CD153" s="14"/>
      <c r="CE153" s="14"/>
      <c r="CF153" s="14"/>
      <c r="CG153" s="14"/>
    </row>
    <row r="154" spans="1:85" x14ac:dyDescent="0.25">
      <c r="A154" s="17" t="s">
        <v>1949</v>
      </c>
      <c r="B154" t="s">
        <v>1949</v>
      </c>
      <c r="D154" t="s">
        <v>29207</v>
      </c>
      <c r="E154">
        <v>1077.106</v>
      </c>
      <c r="F154">
        <v>1</v>
      </c>
      <c r="G154">
        <v>0</v>
      </c>
      <c r="H154">
        <v>20</v>
      </c>
      <c r="I154">
        <v>1</v>
      </c>
      <c r="J154">
        <v>489</v>
      </c>
      <c r="K154">
        <v>7</v>
      </c>
      <c r="L154">
        <v>12</v>
      </c>
      <c r="M154">
        <v>11</v>
      </c>
      <c r="N154">
        <v>12</v>
      </c>
      <c r="O154">
        <v>12</v>
      </c>
      <c r="P154">
        <v>13</v>
      </c>
      <c r="Q154">
        <v>13</v>
      </c>
      <c r="R154">
        <v>14</v>
      </c>
      <c r="S154">
        <v>11</v>
      </c>
      <c r="T154">
        <v>12</v>
      </c>
      <c r="U154">
        <v>10</v>
      </c>
      <c r="V154">
        <v>15</v>
      </c>
      <c r="W154">
        <v>14</v>
      </c>
      <c r="X154">
        <v>22</v>
      </c>
      <c r="Y154">
        <v>23</v>
      </c>
      <c r="Z154">
        <v>30</v>
      </c>
      <c r="AA154">
        <v>22</v>
      </c>
      <c r="AB154">
        <v>29</v>
      </c>
      <c r="AC154">
        <v>24</v>
      </c>
      <c r="AD154">
        <v>24</v>
      </c>
      <c r="AE154">
        <v>25</v>
      </c>
      <c r="AF154">
        <v>34</v>
      </c>
      <c r="AG154">
        <v>17</v>
      </c>
      <c r="AH154">
        <v>27</v>
      </c>
      <c r="AI154">
        <v>33</v>
      </c>
      <c r="AJ154">
        <v>1714353152</v>
      </c>
      <c r="AK154">
        <v>2065934336</v>
      </c>
      <c r="AL154">
        <v>2270304512</v>
      </c>
      <c r="AM154">
        <v>1610016000</v>
      </c>
      <c r="AN154">
        <v>1200992384</v>
      </c>
      <c r="AO154">
        <v>1930234112</v>
      </c>
      <c r="AP154">
        <v>1591328256</v>
      </c>
      <c r="AQ154">
        <v>1788395776</v>
      </c>
      <c r="AR154">
        <v>2235532544</v>
      </c>
      <c r="AS154">
        <v>833685696</v>
      </c>
      <c r="AT154">
        <v>1606484608</v>
      </c>
      <c r="AU154">
        <v>2639933184</v>
      </c>
      <c r="AV154">
        <v>0.69</v>
      </c>
      <c r="AW154" t="s">
        <v>32158</v>
      </c>
      <c r="AX154" t="s">
        <v>32158</v>
      </c>
      <c r="AY154" t="s">
        <v>32158</v>
      </c>
      <c r="AZ154" t="s">
        <v>32158</v>
      </c>
      <c r="BA154" t="s">
        <v>32158</v>
      </c>
      <c r="BB154" t="s">
        <v>32158</v>
      </c>
      <c r="BC154" t="s">
        <v>32158</v>
      </c>
      <c r="BD154" t="s">
        <v>32158</v>
      </c>
      <c r="BE154" t="s">
        <v>32158</v>
      </c>
      <c r="BF154" t="s">
        <v>32158</v>
      </c>
      <c r="BG154" t="s">
        <v>32158</v>
      </c>
      <c r="BH154" t="s">
        <v>32158</v>
      </c>
      <c r="BI154" s="7">
        <v>0.70706264640000005</v>
      </c>
      <c r="BJ154" s="7">
        <v>3.1977211120705701E-2</v>
      </c>
      <c r="BK154" s="5">
        <v>0</v>
      </c>
      <c r="BL154" s="8">
        <v>0.493703267</v>
      </c>
      <c r="BM154" s="8">
        <v>0.114307201809904</v>
      </c>
      <c r="BN154" s="8">
        <v>0</v>
      </c>
      <c r="BO154" s="8">
        <v>0.34948222550000002</v>
      </c>
      <c r="BP154" s="8">
        <v>0.24995200378697</v>
      </c>
      <c r="BQ154" s="8">
        <v>0</v>
      </c>
      <c r="BR154" s="10">
        <v>-0.21335937939999999</v>
      </c>
      <c r="BS154" s="10">
        <v>0.47381147710629301</v>
      </c>
      <c r="BT154" s="10">
        <v>0</v>
      </c>
      <c r="BU154" s="12">
        <v>-0.35758042089999997</v>
      </c>
      <c r="BV154" s="12">
        <v>0.23981199563375599</v>
      </c>
      <c r="BW154" s="12">
        <v>0</v>
      </c>
      <c r="BX154" s="14">
        <v>-0.14422104150000001</v>
      </c>
      <c r="BY154" s="14">
        <v>0.62597762792231904</v>
      </c>
      <c r="BZ154" s="14">
        <v>0</v>
      </c>
      <c r="CA154" s="14">
        <f t="shared" si="3"/>
        <v>0</v>
      </c>
      <c r="CB154" s="14"/>
      <c r="CC154" s="14"/>
      <c r="CD154" s="14"/>
      <c r="CE154" s="14"/>
      <c r="CF154" s="14"/>
      <c r="CG154" s="14"/>
    </row>
    <row r="155" spans="1:85" x14ac:dyDescent="0.25">
      <c r="A155" s="17" t="s">
        <v>1962</v>
      </c>
      <c r="B155" t="s">
        <v>1962</v>
      </c>
      <c r="D155" t="s">
        <v>29208</v>
      </c>
      <c r="E155">
        <v>1069.6880000000001</v>
      </c>
      <c r="F155">
        <v>1</v>
      </c>
      <c r="G155">
        <v>0</v>
      </c>
      <c r="H155">
        <v>26</v>
      </c>
      <c r="I155">
        <v>24</v>
      </c>
      <c r="J155">
        <v>325</v>
      </c>
      <c r="K155">
        <v>321</v>
      </c>
      <c r="L155">
        <v>18</v>
      </c>
      <c r="M155">
        <v>17</v>
      </c>
      <c r="N155">
        <v>17</v>
      </c>
      <c r="O155">
        <v>18</v>
      </c>
      <c r="P155">
        <v>18</v>
      </c>
      <c r="Q155">
        <v>21</v>
      </c>
      <c r="R155">
        <v>18</v>
      </c>
      <c r="S155">
        <v>18</v>
      </c>
      <c r="T155">
        <v>18</v>
      </c>
      <c r="U155">
        <v>16</v>
      </c>
      <c r="V155">
        <v>18</v>
      </c>
      <c r="W155">
        <v>19</v>
      </c>
      <c r="X155">
        <v>19</v>
      </c>
      <c r="Y155">
        <v>18</v>
      </c>
      <c r="Z155">
        <v>17</v>
      </c>
      <c r="AA155">
        <v>18</v>
      </c>
      <c r="AB155">
        <v>18</v>
      </c>
      <c r="AC155">
        <v>21</v>
      </c>
      <c r="AD155">
        <v>18</v>
      </c>
      <c r="AE155">
        <v>18</v>
      </c>
      <c r="AF155">
        <v>19</v>
      </c>
      <c r="AG155">
        <v>16</v>
      </c>
      <c r="AH155">
        <v>19</v>
      </c>
      <c r="AI155">
        <v>19</v>
      </c>
      <c r="AJ155">
        <v>264019504</v>
      </c>
      <c r="AK155">
        <v>389492352</v>
      </c>
      <c r="AL155">
        <v>315784160</v>
      </c>
      <c r="AM155">
        <v>150416304</v>
      </c>
      <c r="AN155">
        <v>61155068</v>
      </c>
      <c r="AO155">
        <v>221408912</v>
      </c>
      <c r="AP155">
        <v>143671632</v>
      </c>
      <c r="AQ155">
        <v>209956272</v>
      </c>
      <c r="AR155">
        <v>272835552</v>
      </c>
      <c r="AS155">
        <v>62013780</v>
      </c>
      <c r="AT155">
        <v>87620584</v>
      </c>
      <c r="AU155">
        <v>218190032</v>
      </c>
      <c r="AV155">
        <v>1.26</v>
      </c>
      <c r="AW155" t="s">
        <v>32158</v>
      </c>
      <c r="AX155" t="s">
        <v>32158</v>
      </c>
      <c r="AY155" t="s">
        <v>32158</v>
      </c>
      <c r="AZ155" t="s">
        <v>32158</v>
      </c>
      <c r="BA155" t="s">
        <v>32158</v>
      </c>
      <c r="BB155" t="s">
        <v>32158</v>
      </c>
      <c r="BC155" t="s">
        <v>32158</v>
      </c>
      <c r="BD155" t="s">
        <v>32158</v>
      </c>
      <c r="BE155" t="s">
        <v>32158</v>
      </c>
      <c r="BF155" t="s">
        <v>32158</v>
      </c>
      <c r="BG155" t="s">
        <v>32158</v>
      </c>
      <c r="BH155" t="s">
        <v>32158</v>
      </c>
      <c r="BI155" s="7">
        <v>-0.25550166190000001</v>
      </c>
      <c r="BJ155" s="7">
        <v>0.43695551688864198</v>
      </c>
      <c r="BK155" s="5">
        <v>0</v>
      </c>
      <c r="BL155" s="8">
        <v>-0.44110748449999998</v>
      </c>
      <c r="BM155" s="8">
        <v>0.191374031935509</v>
      </c>
      <c r="BN155" s="8">
        <v>0</v>
      </c>
      <c r="BO155" s="8">
        <v>-0.45993498560000001</v>
      </c>
      <c r="BP155" s="8">
        <v>0.17454747580886201</v>
      </c>
      <c r="BQ155" s="8">
        <v>0</v>
      </c>
      <c r="BR155" s="10">
        <v>-0.1856058226</v>
      </c>
      <c r="BS155" s="10">
        <v>0.56967940626608105</v>
      </c>
      <c r="BT155" s="10">
        <v>0</v>
      </c>
      <c r="BU155" s="12">
        <v>-0.20443332359999999</v>
      </c>
      <c r="BV155" s="12">
        <v>0.53185481966516002</v>
      </c>
      <c r="BW155" s="12">
        <v>0</v>
      </c>
      <c r="BX155" s="14">
        <v>-1.8827501E-2</v>
      </c>
      <c r="BY155" s="14">
        <v>0.95365823347375001</v>
      </c>
      <c r="BZ155" s="14">
        <v>0</v>
      </c>
      <c r="CA155" s="14">
        <f t="shared" si="3"/>
        <v>0</v>
      </c>
      <c r="CB155" s="14"/>
      <c r="CC155" s="14"/>
      <c r="CD155" s="14"/>
      <c r="CE155" s="14"/>
      <c r="CF155" s="14"/>
      <c r="CG155" s="14"/>
    </row>
    <row r="156" spans="1:85" x14ac:dyDescent="0.25">
      <c r="A156" s="17" t="s">
        <v>1975</v>
      </c>
      <c r="B156" t="s">
        <v>1975</v>
      </c>
      <c r="D156" t="s">
        <v>29209</v>
      </c>
      <c r="E156">
        <v>1069.0830000000001</v>
      </c>
      <c r="F156">
        <v>1</v>
      </c>
      <c r="G156">
        <v>0</v>
      </c>
      <c r="H156">
        <v>24</v>
      </c>
      <c r="I156">
        <v>11</v>
      </c>
      <c r="J156">
        <v>253</v>
      </c>
      <c r="K156">
        <v>138</v>
      </c>
      <c r="L156">
        <v>13</v>
      </c>
      <c r="M156">
        <v>15</v>
      </c>
      <c r="N156">
        <v>11</v>
      </c>
      <c r="O156">
        <v>12</v>
      </c>
      <c r="P156">
        <v>13</v>
      </c>
      <c r="Q156">
        <v>13</v>
      </c>
      <c r="R156">
        <v>14</v>
      </c>
      <c r="S156">
        <v>14</v>
      </c>
      <c r="T156">
        <v>12</v>
      </c>
      <c r="U156">
        <v>11</v>
      </c>
      <c r="V156">
        <v>13</v>
      </c>
      <c r="W156">
        <v>13</v>
      </c>
      <c r="X156">
        <v>18</v>
      </c>
      <c r="Y156">
        <v>18</v>
      </c>
      <c r="Z156">
        <v>12</v>
      </c>
      <c r="AA156">
        <v>14</v>
      </c>
      <c r="AB156">
        <v>15</v>
      </c>
      <c r="AC156">
        <v>15</v>
      </c>
      <c r="AD156">
        <v>16</v>
      </c>
      <c r="AE156">
        <v>17</v>
      </c>
      <c r="AF156">
        <v>15</v>
      </c>
      <c r="AG156">
        <v>13</v>
      </c>
      <c r="AH156">
        <v>16</v>
      </c>
      <c r="AI156">
        <v>17</v>
      </c>
      <c r="AJ156">
        <v>90712352</v>
      </c>
      <c r="AK156">
        <v>151801888</v>
      </c>
      <c r="AL156">
        <v>266456240</v>
      </c>
      <c r="AM156">
        <v>57824504</v>
      </c>
      <c r="AN156">
        <v>36565372</v>
      </c>
      <c r="AO156">
        <v>78723584</v>
      </c>
      <c r="AP156">
        <v>91565048</v>
      </c>
      <c r="AQ156">
        <v>109569256</v>
      </c>
      <c r="AR156">
        <v>94134992</v>
      </c>
      <c r="AS156">
        <v>38065448</v>
      </c>
      <c r="AT156">
        <v>55307628</v>
      </c>
      <c r="AU156">
        <v>79816376</v>
      </c>
      <c r="AV156">
        <v>1.1499999999999999</v>
      </c>
      <c r="AW156" t="s">
        <v>32158</v>
      </c>
      <c r="AX156" t="s">
        <v>32158</v>
      </c>
      <c r="AY156" t="s">
        <v>32158</v>
      </c>
      <c r="AZ156" t="s">
        <v>32158</v>
      </c>
      <c r="BA156" t="s">
        <v>32158</v>
      </c>
      <c r="BB156" t="s">
        <v>32158</v>
      </c>
      <c r="BC156" t="s">
        <v>32158</v>
      </c>
      <c r="BD156" t="s">
        <v>32158</v>
      </c>
      <c r="BE156" t="s">
        <v>32158</v>
      </c>
      <c r="BF156" t="s">
        <v>32158</v>
      </c>
      <c r="BG156" t="s">
        <v>32158</v>
      </c>
      <c r="BH156" t="s">
        <v>32158</v>
      </c>
      <c r="BI156" s="7">
        <v>-0.41127788230000001</v>
      </c>
      <c r="BJ156" s="7">
        <v>0.24590859337916099</v>
      </c>
      <c r="BK156" s="5">
        <v>0</v>
      </c>
      <c r="BL156" s="8">
        <v>-0.1431822472</v>
      </c>
      <c r="BM156" s="8">
        <v>0.67771204090432902</v>
      </c>
      <c r="BN156" s="8">
        <v>0</v>
      </c>
      <c r="BO156" s="8">
        <v>-0.64141655249999996</v>
      </c>
      <c r="BP156" s="8">
        <v>8.2464982105737605E-2</v>
      </c>
      <c r="BQ156" s="8">
        <v>0</v>
      </c>
      <c r="BR156" s="10">
        <v>0.26809563520000002</v>
      </c>
      <c r="BS156" s="10">
        <v>0.441109479146717</v>
      </c>
      <c r="BT156" s="10">
        <v>0</v>
      </c>
      <c r="BU156" s="12">
        <v>-0.23013867020000001</v>
      </c>
      <c r="BV156" s="12">
        <v>0.50688329774712304</v>
      </c>
      <c r="BW156" s="12">
        <v>0</v>
      </c>
      <c r="BX156" s="14">
        <v>-0.49823430540000002</v>
      </c>
      <c r="BY156" s="14">
        <v>0.165738339147353</v>
      </c>
      <c r="BZ156" s="14">
        <v>0</v>
      </c>
      <c r="CA156" s="14">
        <f t="shared" si="3"/>
        <v>0</v>
      </c>
      <c r="CB156" s="14"/>
      <c r="CC156" s="14"/>
      <c r="CD156" s="14"/>
      <c r="CE156" s="14"/>
      <c r="CF156" s="14"/>
      <c r="CG156" s="14"/>
    </row>
    <row r="157" spans="1:85" x14ac:dyDescent="0.25">
      <c r="A157" s="17" t="s">
        <v>1988</v>
      </c>
      <c r="B157" t="s">
        <v>1988</v>
      </c>
      <c r="D157" t="s">
        <v>29210</v>
      </c>
      <c r="E157">
        <v>1063.268</v>
      </c>
      <c r="F157">
        <v>1</v>
      </c>
      <c r="G157">
        <v>0</v>
      </c>
      <c r="H157">
        <v>29</v>
      </c>
      <c r="I157">
        <v>12</v>
      </c>
      <c r="J157">
        <v>228</v>
      </c>
      <c r="K157">
        <v>103</v>
      </c>
      <c r="L157">
        <v>17</v>
      </c>
      <c r="M157">
        <v>16</v>
      </c>
      <c r="N157">
        <v>15</v>
      </c>
      <c r="O157">
        <v>14</v>
      </c>
      <c r="P157">
        <v>12</v>
      </c>
      <c r="Q157">
        <v>13</v>
      </c>
      <c r="R157">
        <v>14</v>
      </c>
      <c r="S157">
        <v>12</v>
      </c>
      <c r="T157">
        <v>14</v>
      </c>
      <c r="U157">
        <v>12</v>
      </c>
      <c r="V157">
        <v>12</v>
      </c>
      <c r="W157">
        <v>15</v>
      </c>
      <c r="X157">
        <v>19</v>
      </c>
      <c r="Y157">
        <v>16</v>
      </c>
      <c r="Z157">
        <v>16</v>
      </c>
      <c r="AA157">
        <v>15</v>
      </c>
      <c r="AB157">
        <v>13</v>
      </c>
      <c r="AC157">
        <v>14</v>
      </c>
      <c r="AD157">
        <v>15</v>
      </c>
      <c r="AE157">
        <v>12</v>
      </c>
      <c r="AF157">
        <v>14</v>
      </c>
      <c r="AG157">
        <v>12</v>
      </c>
      <c r="AH157">
        <v>13</v>
      </c>
      <c r="AI157">
        <v>16</v>
      </c>
      <c r="AJ157">
        <v>113868152</v>
      </c>
      <c r="AK157">
        <v>133192296</v>
      </c>
      <c r="AL157">
        <v>215377680</v>
      </c>
      <c r="AM157">
        <v>69371416</v>
      </c>
      <c r="AN157">
        <v>26992894</v>
      </c>
      <c r="AO157">
        <v>76102712</v>
      </c>
      <c r="AP157">
        <v>70053744</v>
      </c>
      <c r="AQ157">
        <v>84339744</v>
      </c>
      <c r="AR157">
        <v>90621816</v>
      </c>
      <c r="AS157">
        <v>30433268</v>
      </c>
      <c r="AT157">
        <v>37990404</v>
      </c>
      <c r="AU157">
        <v>95619456</v>
      </c>
      <c r="AV157">
        <v>1.18</v>
      </c>
      <c r="AW157" t="s">
        <v>32158</v>
      </c>
      <c r="AX157" t="s">
        <v>32158</v>
      </c>
      <c r="AY157" t="s">
        <v>32158</v>
      </c>
      <c r="AZ157" t="s">
        <v>32158</v>
      </c>
      <c r="BA157" t="s">
        <v>32158</v>
      </c>
      <c r="BB157" t="s">
        <v>32158</v>
      </c>
      <c r="BC157" t="s">
        <v>32158</v>
      </c>
      <c r="BD157" t="s">
        <v>32158</v>
      </c>
      <c r="BE157" t="s">
        <v>32158</v>
      </c>
      <c r="BF157" t="s">
        <v>32158</v>
      </c>
      <c r="BG157" t="s">
        <v>32158</v>
      </c>
      <c r="BH157" t="s">
        <v>32158</v>
      </c>
      <c r="BI157" s="7">
        <v>-0.43006804430000001</v>
      </c>
      <c r="BJ157" s="7">
        <v>0.163981877865058</v>
      </c>
      <c r="BK157" s="5">
        <v>0</v>
      </c>
      <c r="BL157" s="8">
        <v>-0.52252263590000003</v>
      </c>
      <c r="BM157" s="8">
        <v>9.7430296529705099E-2</v>
      </c>
      <c r="BN157" s="8">
        <v>0</v>
      </c>
      <c r="BO157" s="8">
        <v>-0.62454004780000005</v>
      </c>
      <c r="BP157" s="8">
        <v>5.3289671543849601E-2</v>
      </c>
      <c r="BQ157" s="8">
        <v>0</v>
      </c>
      <c r="BR157" s="10">
        <v>-9.2454591599999997E-2</v>
      </c>
      <c r="BS157" s="10">
        <v>0.75438515426453501</v>
      </c>
      <c r="BT157" s="10">
        <v>0</v>
      </c>
      <c r="BU157" s="12">
        <v>-0.19447200349999999</v>
      </c>
      <c r="BV157" s="12">
        <v>0.51380746707388503</v>
      </c>
      <c r="BW157" s="12">
        <v>0</v>
      </c>
      <c r="BX157" s="14">
        <v>-0.10201741189999999</v>
      </c>
      <c r="BY157" s="14">
        <v>0.73005847980336203</v>
      </c>
      <c r="BZ157" s="14">
        <v>0</v>
      </c>
      <c r="CA157" s="14">
        <f t="shared" si="3"/>
        <v>0</v>
      </c>
      <c r="CB157" s="14"/>
      <c r="CC157" s="14"/>
      <c r="CD157" s="14"/>
      <c r="CE157" s="14"/>
      <c r="CF157" s="14"/>
      <c r="CG157" s="14"/>
    </row>
    <row r="158" spans="1:85" x14ac:dyDescent="0.25">
      <c r="A158" s="17" t="s">
        <v>2001</v>
      </c>
      <c r="B158" t="s">
        <v>2001</v>
      </c>
      <c r="D158" t="s">
        <v>29211</v>
      </c>
      <c r="E158">
        <v>1061.962</v>
      </c>
      <c r="F158">
        <v>1</v>
      </c>
      <c r="G158">
        <v>0</v>
      </c>
      <c r="H158">
        <v>26</v>
      </c>
      <c r="I158">
        <v>26</v>
      </c>
      <c r="J158">
        <v>239</v>
      </c>
      <c r="K158">
        <v>239</v>
      </c>
      <c r="L158">
        <v>18</v>
      </c>
      <c r="M158">
        <v>20</v>
      </c>
      <c r="N158">
        <v>14</v>
      </c>
      <c r="O158">
        <v>20</v>
      </c>
      <c r="P158">
        <v>20</v>
      </c>
      <c r="Q158">
        <v>19</v>
      </c>
      <c r="R158">
        <v>19</v>
      </c>
      <c r="S158">
        <v>16</v>
      </c>
      <c r="T158">
        <v>13</v>
      </c>
      <c r="U158">
        <v>20</v>
      </c>
      <c r="V158">
        <v>16</v>
      </c>
      <c r="W158">
        <v>16</v>
      </c>
      <c r="X158">
        <v>18</v>
      </c>
      <c r="Y158">
        <v>20</v>
      </c>
      <c r="Z158">
        <v>14</v>
      </c>
      <c r="AA158">
        <v>20</v>
      </c>
      <c r="AB158">
        <v>20</v>
      </c>
      <c r="AC158">
        <v>19</v>
      </c>
      <c r="AD158">
        <v>19</v>
      </c>
      <c r="AE158">
        <v>16</v>
      </c>
      <c r="AF158">
        <v>13</v>
      </c>
      <c r="AG158">
        <v>20</v>
      </c>
      <c r="AH158">
        <v>16</v>
      </c>
      <c r="AI158">
        <v>16</v>
      </c>
      <c r="AJ158">
        <v>138756320</v>
      </c>
      <c r="AK158">
        <v>252249664</v>
      </c>
      <c r="AL158">
        <v>166265872</v>
      </c>
      <c r="AM158">
        <v>103703824</v>
      </c>
      <c r="AN158">
        <v>70829280</v>
      </c>
      <c r="AO158">
        <v>111667680</v>
      </c>
      <c r="AP158">
        <v>119038656</v>
      </c>
      <c r="AQ158">
        <v>81451544</v>
      </c>
      <c r="AR158">
        <v>88141984</v>
      </c>
      <c r="AS158">
        <v>67872000</v>
      </c>
      <c r="AT158">
        <v>55566724</v>
      </c>
      <c r="AU158">
        <v>109343960</v>
      </c>
      <c r="AV158">
        <v>0.96</v>
      </c>
      <c r="AW158" t="s">
        <v>32158</v>
      </c>
      <c r="AX158" t="s">
        <v>32158</v>
      </c>
      <c r="AY158" t="s">
        <v>32158</v>
      </c>
      <c r="AZ158" t="s">
        <v>32158</v>
      </c>
      <c r="BA158" t="s">
        <v>32158</v>
      </c>
      <c r="BB158" t="s">
        <v>32158</v>
      </c>
      <c r="BC158" t="s">
        <v>32158</v>
      </c>
      <c r="BD158" t="s">
        <v>32158</v>
      </c>
      <c r="BE158" t="s">
        <v>32158</v>
      </c>
      <c r="BF158" t="s">
        <v>32158</v>
      </c>
      <c r="BG158" t="s">
        <v>32158</v>
      </c>
      <c r="BH158" t="s">
        <v>32158</v>
      </c>
      <c r="BI158" s="7">
        <v>0.13388518720000001</v>
      </c>
      <c r="BJ158" s="7">
        <v>0.70911237985241704</v>
      </c>
      <c r="BK158" s="5">
        <v>0</v>
      </c>
      <c r="BL158" s="8">
        <v>-0.37917029120000001</v>
      </c>
      <c r="BM158" s="8">
        <v>0.301552634547196</v>
      </c>
      <c r="BN158" s="8">
        <v>0</v>
      </c>
      <c r="BO158" s="8">
        <v>-0.4653795235</v>
      </c>
      <c r="BP158" s="8">
        <v>0.21035583360169899</v>
      </c>
      <c r="BQ158" s="8">
        <v>0</v>
      </c>
      <c r="BR158" s="10">
        <v>-0.51305547839999999</v>
      </c>
      <c r="BS158" s="10">
        <v>0.170538512283824</v>
      </c>
      <c r="BT158" s="10">
        <v>0</v>
      </c>
      <c r="BU158" s="12">
        <v>-0.59926471069999998</v>
      </c>
      <c r="BV158" s="12">
        <v>0.11482128706450299</v>
      </c>
      <c r="BW158" s="12">
        <v>0</v>
      </c>
      <c r="BX158" s="14">
        <v>-8.6209232299999994E-2</v>
      </c>
      <c r="BY158" s="14">
        <v>0.80980710162039105</v>
      </c>
      <c r="BZ158" s="14">
        <v>0</v>
      </c>
      <c r="CA158" s="14">
        <f t="shared" si="3"/>
        <v>0</v>
      </c>
      <c r="CB158" s="14"/>
      <c r="CC158" s="14"/>
      <c r="CD158" s="14"/>
      <c r="CE158" s="14"/>
      <c r="CF158" s="14"/>
      <c r="CG158" s="14"/>
    </row>
    <row r="159" spans="1:85" x14ac:dyDescent="0.25">
      <c r="A159" s="17" t="s">
        <v>2014</v>
      </c>
      <c r="B159" t="s">
        <v>2014</v>
      </c>
      <c r="D159" t="s">
        <v>29212</v>
      </c>
      <c r="E159">
        <v>1061.277</v>
      </c>
      <c r="F159">
        <v>1</v>
      </c>
      <c r="G159">
        <v>0</v>
      </c>
      <c r="H159">
        <v>31</v>
      </c>
      <c r="I159">
        <v>29</v>
      </c>
      <c r="J159">
        <v>273</v>
      </c>
      <c r="K159">
        <v>234</v>
      </c>
      <c r="L159">
        <v>20</v>
      </c>
      <c r="M159">
        <v>20</v>
      </c>
      <c r="N159">
        <v>20</v>
      </c>
      <c r="O159">
        <v>19</v>
      </c>
      <c r="P159">
        <v>14</v>
      </c>
      <c r="Q159">
        <v>24</v>
      </c>
      <c r="R159">
        <v>15</v>
      </c>
      <c r="S159">
        <v>18</v>
      </c>
      <c r="T159">
        <v>21</v>
      </c>
      <c r="U159">
        <v>16</v>
      </c>
      <c r="V159">
        <v>15</v>
      </c>
      <c r="W159">
        <v>22</v>
      </c>
      <c r="X159">
        <v>20</v>
      </c>
      <c r="Y159">
        <v>20</v>
      </c>
      <c r="Z159">
        <v>20</v>
      </c>
      <c r="AA159">
        <v>19</v>
      </c>
      <c r="AB159">
        <v>14</v>
      </c>
      <c r="AC159">
        <v>24</v>
      </c>
      <c r="AD159">
        <v>15</v>
      </c>
      <c r="AE159">
        <v>18</v>
      </c>
      <c r="AF159">
        <v>21</v>
      </c>
      <c r="AG159">
        <v>16</v>
      </c>
      <c r="AH159">
        <v>15</v>
      </c>
      <c r="AI159">
        <v>22</v>
      </c>
      <c r="AJ159">
        <v>166814896</v>
      </c>
      <c r="AK159">
        <v>244715936</v>
      </c>
      <c r="AL159">
        <v>202906816</v>
      </c>
      <c r="AM159">
        <v>107922472</v>
      </c>
      <c r="AN159">
        <v>29033286</v>
      </c>
      <c r="AO159">
        <v>147569104</v>
      </c>
      <c r="AP159">
        <v>71883576</v>
      </c>
      <c r="AQ159">
        <v>125312664</v>
      </c>
      <c r="AR159">
        <v>184598848</v>
      </c>
      <c r="AS159">
        <v>39545560</v>
      </c>
      <c r="AT159">
        <v>44750244</v>
      </c>
      <c r="AU159">
        <v>217558880</v>
      </c>
      <c r="AV159">
        <v>1.1100000000000001</v>
      </c>
      <c r="AW159" t="s">
        <v>32158</v>
      </c>
      <c r="AX159" t="s">
        <v>32158</v>
      </c>
      <c r="AY159" t="s">
        <v>32158</v>
      </c>
      <c r="AZ159" t="s">
        <v>32158</v>
      </c>
      <c r="BA159" t="s">
        <v>32158</v>
      </c>
      <c r="BB159" t="s">
        <v>32158</v>
      </c>
      <c r="BC159" t="s">
        <v>32158</v>
      </c>
      <c r="BD159" t="s">
        <v>32158</v>
      </c>
      <c r="BE159" t="s">
        <v>32158</v>
      </c>
      <c r="BF159" t="s">
        <v>32158</v>
      </c>
      <c r="BG159" t="s">
        <v>32158</v>
      </c>
      <c r="BH159" t="s">
        <v>32158</v>
      </c>
      <c r="BI159" s="7">
        <v>-0.31151750560000002</v>
      </c>
      <c r="BJ159" s="7">
        <v>0.44707245508169402</v>
      </c>
      <c r="BK159" s="5">
        <v>0</v>
      </c>
      <c r="BL159" s="8">
        <v>-0.6884298526</v>
      </c>
      <c r="BM159" s="8">
        <v>0.10946636103301299</v>
      </c>
      <c r="BN159" s="8">
        <v>0</v>
      </c>
      <c r="BO159" s="8">
        <v>-0.20856337119999999</v>
      </c>
      <c r="BP159" s="8">
        <v>0.60802096141004203</v>
      </c>
      <c r="BQ159" s="8">
        <v>0</v>
      </c>
      <c r="BR159" s="10">
        <v>-0.37691234699999998</v>
      </c>
      <c r="BS159" s="10">
        <v>0.360610489481623</v>
      </c>
      <c r="BT159" s="10">
        <v>0</v>
      </c>
      <c r="BU159" s="12">
        <v>0.1029541345</v>
      </c>
      <c r="BV159" s="12">
        <v>0.799193268821494</v>
      </c>
      <c r="BW159" s="12">
        <v>0</v>
      </c>
      <c r="BX159" s="14">
        <v>0.47986648139999999</v>
      </c>
      <c r="BY159" s="14">
        <v>0.25005172867873099</v>
      </c>
      <c r="BZ159" s="14">
        <v>0</v>
      </c>
      <c r="CA159" s="14">
        <f t="shared" si="3"/>
        <v>0</v>
      </c>
      <c r="CB159" s="14"/>
      <c r="CC159" s="14"/>
      <c r="CD159" s="14"/>
      <c r="CE159" s="14"/>
      <c r="CF159" s="14"/>
      <c r="CG159" s="14"/>
    </row>
    <row r="160" spans="1:85" x14ac:dyDescent="0.25">
      <c r="A160" s="17" t="s">
        <v>2027</v>
      </c>
      <c r="B160" t="s">
        <v>2027</v>
      </c>
      <c r="D160" t="s">
        <v>29213</v>
      </c>
      <c r="E160">
        <v>1056.5429999999999</v>
      </c>
      <c r="F160">
        <v>1</v>
      </c>
      <c r="G160">
        <v>0</v>
      </c>
      <c r="H160">
        <v>21</v>
      </c>
      <c r="I160">
        <v>20</v>
      </c>
      <c r="J160">
        <v>233</v>
      </c>
      <c r="K160">
        <v>210</v>
      </c>
      <c r="L160">
        <v>14</v>
      </c>
      <c r="M160">
        <v>14</v>
      </c>
      <c r="N160">
        <v>15</v>
      </c>
      <c r="O160">
        <v>14</v>
      </c>
      <c r="P160">
        <v>16</v>
      </c>
      <c r="Q160">
        <v>14</v>
      </c>
      <c r="R160">
        <v>13</v>
      </c>
      <c r="S160">
        <v>13</v>
      </c>
      <c r="T160">
        <v>13</v>
      </c>
      <c r="U160">
        <v>14</v>
      </c>
      <c r="V160">
        <v>16</v>
      </c>
      <c r="W160">
        <v>13</v>
      </c>
      <c r="X160">
        <v>14</v>
      </c>
      <c r="Y160">
        <v>14</v>
      </c>
      <c r="Z160">
        <v>16</v>
      </c>
      <c r="AA160">
        <v>15</v>
      </c>
      <c r="AB160">
        <v>16</v>
      </c>
      <c r="AC160">
        <v>14</v>
      </c>
      <c r="AD160">
        <v>13</v>
      </c>
      <c r="AE160">
        <v>14</v>
      </c>
      <c r="AF160">
        <v>13</v>
      </c>
      <c r="AG160">
        <v>14</v>
      </c>
      <c r="AH160">
        <v>17</v>
      </c>
      <c r="AI160">
        <v>13</v>
      </c>
      <c r="AJ160">
        <v>242910816</v>
      </c>
      <c r="AK160">
        <v>211472320</v>
      </c>
      <c r="AL160">
        <v>313744608</v>
      </c>
      <c r="AM160">
        <v>172747472</v>
      </c>
      <c r="AN160">
        <v>98233416</v>
      </c>
      <c r="AO160">
        <v>167541504</v>
      </c>
      <c r="AP160">
        <v>128774200</v>
      </c>
      <c r="AQ160">
        <v>195997792</v>
      </c>
      <c r="AR160">
        <v>190003632</v>
      </c>
      <c r="AS160">
        <v>62217840</v>
      </c>
      <c r="AT160">
        <v>138930832</v>
      </c>
      <c r="AU160">
        <v>136534592</v>
      </c>
      <c r="AV160">
        <v>1.01</v>
      </c>
      <c r="AW160" t="s">
        <v>32158</v>
      </c>
      <c r="AX160" t="s">
        <v>32158</v>
      </c>
      <c r="AY160" t="s">
        <v>32158</v>
      </c>
      <c r="AZ160" t="s">
        <v>32158</v>
      </c>
      <c r="BA160" t="s">
        <v>32158</v>
      </c>
      <c r="BB160" t="s">
        <v>32158</v>
      </c>
      <c r="BC160" t="s">
        <v>32158</v>
      </c>
      <c r="BD160" t="s">
        <v>32158</v>
      </c>
      <c r="BE160" t="s">
        <v>32158</v>
      </c>
      <c r="BF160" t="s">
        <v>32158</v>
      </c>
      <c r="BG160" t="s">
        <v>32158</v>
      </c>
      <c r="BH160" t="s">
        <v>32158</v>
      </c>
      <c r="BI160" s="7">
        <v>0.24181262049999999</v>
      </c>
      <c r="BJ160" s="7">
        <v>0.43989518842633002</v>
      </c>
      <c r="BK160" s="5">
        <v>0</v>
      </c>
      <c r="BL160" s="8">
        <v>3.1737299900000002E-2</v>
      </c>
      <c r="BM160" s="8">
        <v>0.91811560847089202</v>
      </c>
      <c r="BN160" s="8">
        <v>0</v>
      </c>
      <c r="BO160" s="8">
        <v>-0.52089872449999997</v>
      </c>
      <c r="BP160" s="8">
        <v>0.11243856912336</v>
      </c>
      <c r="BQ160" s="8">
        <v>0</v>
      </c>
      <c r="BR160" s="10">
        <v>-0.2100753206</v>
      </c>
      <c r="BS160" s="10">
        <v>0.50074566583296498</v>
      </c>
      <c r="BT160" s="10">
        <v>0</v>
      </c>
      <c r="BU160" s="12">
        <v>-0.76271134500000004</v>
      </c>
      <c r="BV160" s="12">
        <v>2.8266312197293302E-2</v>
      </c>
      <c r="BW160" s="12">
        <v>0</v>
      </c>
      <c r="BX160" s="14">
        <v>-0.55263602430000003</v>
      </c>
      <c r="BY160" s="14">
        <v>9.4434137837061796E-2</v>
      </c>
      <c r="BZ160" s="14">
        <v>0</v>
      </c>
      <c r="CA160" s="14">
        <f t="shared" si="3"/>
        <v>0</v>
      </c>
      <c r="CB160" s="14"/>
      <c r="CC160" s="14"/>
      <c r="CD160" s="14"/>
      <c r="CE160" s="14"/>
      <c r="CF160" s="14"/>
      <c r="CG160" s="14"/>
    </row>
    <row r="161" spans="1:85" x14ac:dyDescent="0.25">
      <c r="A161" s="17" t="s">
        <v>2040</v>
      </c>
      <c r="B161" t="s">
        <v>2040</v>
      </c>
      <c r="D161" t="s">
        <v>29214</v>
      </c>
      <c r="E161">
        <v>1052.9390000000001</v>
      </c>
      <c r="F161">
        <v>1</v>
      </c>
      <c r="G161">
        <v>0</v>
      </c>
      <c r="H161">
        <v>30</v>
      </c>
      <c r="I161">
        <v>16</v>
      </c>
      <c r="J161">
        <v>235</v>
      </c>
      <c r="K161">
        <v>137</v>
      </c>
      <c r="L161">
        <v>19</v>
      </c>
      <c r="M161">
        <v>15</v>
      </c>
      <c r="N161">
        <v>15</v>
      </c>
      <c r="O161">
        <v>21</v>
      </c>
      <c r="P161">
        <v>18</v>
      </c>
      <c r="Q161">
        <v>22</v>
      </c>
      <c r="R161">
        <v>16</v>
      </c>
      <c r="S161">
        <v>13</v>
      </c>
      <c r="T161">
        <v>14</v>
      </c>
      <c r="U161">
        <v>11</v>
      </c>
      <c r="V161">
        <v>14</v>
      </c>
      <c r="W161">
        <v>21</v>
      </c>
      <c r="X161">
        <v>20</v>
      </c>
      <c r="Y161">
        <v>16</v>
      </c>
      <c r="Z161">
        <v>16</v>
      </c>
      <c r="AA161">
        <v>22</v>
      </c>
      <c r="AB161">
        <v>19</v>
      </c>
      <c r="AC161">
        <v>23</v>
      </c>
      <c r="AD161">
        <v>17</v>
      </c>
      <c r="AE161">
        <v>14</v>
      </c>
      <c r="AF161">
        <v>15</v>
      </c>
      <c r="AG161">
        <v>11</v>
      </c>
      <c r="AH161">
        <v>14</v>
      </c>
      <c r="AI161">
        <v>21</v>
      </c>
      <c r="AJ161">
        <v>115605376</v>
      </c>
      <c r="AK161">
        <v>117591712</v>
      </c>
      <c r="AL161">
        <v>102470840</v>
      </c>
      <c r="AM161">
        <v>105397632</v>
      </c>
      <c r="AN161">
        <v>37530524</v>
      </c>
      <c r="AO161">
        <v>98258400</v>
      </c>
      <c r="AP161">
        <v>48077912</v>
      </c>
      <c r="AQ161">
        <v>51063344</v>
      </c>
      <c r="AR161">
        <v>60874948</v>
      </c>
      <c r="AS161">
        <v>19426632</v>
      </c>
      <c r="AT161">
        <v>38985312</v>
      </c>
      <c r="AU161">
        <v>119932088</v>
      </c>
      <c r="AV161">
        <v>0.71</v>
      </c>
      <c r="AW161" t="s">
        <v>32158</v>
      </c>
      <c r="AX161" t="s">
        <v>32158</v>
      </c>
      <c r="AY161" t="s">
        <v>32158</v>
      </c>
      <c r="AZ161" t="s">
        <v>32158</v>
      </c>
      <c r="BA161" t="s">
        <v>32158</v>
      </c>
      <c r="BB161" t="s">
        <v>32158</v>
      </c>
      <c r="BC161" t="s">
        <v>32158</v>
      </c>
      <c r="BD161" t="s">
        <v>32158</v>
      </c>
      <c r="BE161" t="s">
        <v>32158</v>
      </c>
      <c r="BF161" t="s">
        <v>32158</v>
      </c>
      <c r="BG161" t="s">
        <v>32158</v>
      </c>
      <c r="BH161" t="s">
        <v>32158</v>
      </c>
      <c r="BI161" s="7">
        <v>0.46229267600000001</v>
      </c>
      <c r="BJ161" s="7">
        <v>0.20602267116464101</v>
      </c>
      <c r="BK161" s="5">
        <v>0</v>
      </c>
      <c r="BL161" s="8">
        <v>-0.52258316100000002</v>
      </c>
      <c r="BM161" s="8">
        <v>0.15695622278688101</v>
      </c>
      <c r="BN161" s="8">
        <v>0</v>
      </c>
      <c r="BO161" s="8">
        <v>-0.5129555428</v>
      </c>
      <c r="BP161" s="8">
        <v>0.16404567868876199</v>
      </c>
      <c r="BQ161" s="8">
        <v>0</v>
      </c>
      <c r="BR161" s="10">
        <v>-0.98487583700000003</v>
      </c>
      <c r="BS161" s="10">
        <v>1.55395260114387E-2</v>
      </c>
      <c r="BT161" s="10">
        <v>0</v>
      </c>
      <c r="BU161" s="12">
        <v>-0.97524821880000001</v>
      </c>
      <c r="BV161" s="12">
        <v>1.6333738526960202E-2</v>
      </c>
      <c r="BW161" s="12">
        <v>0</v>
      </c>
      <c r="BX161" s="14">
        <v>9.6276181000000006E-3</v>
      </c>
      <c r="BY161" s="14">
        <v>0.97816144935598504</v>
      </c>
      <c r="BZ161" s="14">
        <v>0</v>
      </c>
      <c r="CA161" s="14">
        <f t="shared" si="3"/>
        <v>0</v>
      </c>
      <c r="CB161" s="14"/>
      <c r="CC161" s="14"/>
      <c r="CD161" s="14"/>
      <c r="CE161" s="14"/>
      <c r="CF161" s="14"/>
      <c r="CG161" s="14"/>
    </row>
    <row r="162" spans="1:85" x14ac:dyDescent="0.25">
      <c r="A162" s="17" t="s">
        <v>2053</v>
      </c>
      <c r="B162" t="s">
        <v>2053</v>
      </c>
      <c r="D162" t="s">
        <v>29215</v>
      </c>
      <c r="E162">
        <v>1039.8140000000001</v>
      </c>
      <c r="F162">
        <v>1</v>
      </c>
      <c r="G162">
        <v>0</v>
      </c>
      <c r="H162">
        <v>27</v>
      </c>
      <c r="I162">
        <v>19</v>
      </c>
      <c r="J162">
        <v>216</v>
      </c>
      <c r="K162">
        <v>159</v>
      </c>
      <c r="L162">
        <v>14</v>
      </c>
      <c r="M162">
        <v>12</v>
      </c>
      <c r="N162">
        <v>13</v>
      </c>
      <c r="O162">
        <v>15</v>
      </c>
      <c r="P162">
        <v>14</v>
      </c>
      <c r="Q162">
        <v>14</v>
      </c>
      <c r="R162">
        <v>12</v>
      </c>
      <c r="S162">
        <v>14</v>
      </c>
      <c r="T162">
        <v>14</v>
      </c>
      <c r="U162">
        <v>19</v>
      </c>
      <c r="V162">
        <v>13</v>
      </c>
      <c r="W162">
        <v>13</v>
      </c>
      <c r="X162">
        <v>14</v>
      </c>
      <c r="Y162">
        <v>12</v>
      </c>
      <c r="Z162">
        <v>13</v>
      </c>
      <c r="AA162">
        <v>15</v>
      </c>
      <c r="AB162">
        <v>14</v>
      </c>
      <c r="AC162">
        <v>14</v>
      </c>
      <c r="AD162">
        <v>12</v>
      </c>
      <c r="AE162">
        <v>14</v>
      </c>
      <c r="AF162">
        <v>14</v>
      </c>
      <c r="AG162">
        <v>19</v>
      </c>
      <c r="AH162">
        <v>13</v>
      </c>
      <c r="AI162">
        <v>13</v>
      </c>
      <c r="AJ162">
        <v>136922128</v>
      </c>
      <c r="AK162">
        <v>222636992</v>
      </c>
      <c r="AL162">
        <v>183582560</v>
      </c>
      <c r="AM162">
        <v>60307188</v>
      </c>
      <c r="AN162">
        <v>33383504</v>
      </c>
      <c r="AO162">
        <v>87577168</v>
      </c>
      <c r="AP162">
        <v>77231832</v>
      </c>
      <c r="AQ162">
        <v>116785240</v>
      </c>
      <c r="AR162">
        <v>110173968</v>
      </c>
      <c r="AS162">
        <v>175878816</v>
      </c>
      <c r="AT162">
        <v>54845944</v>
      </c>
      <c r="AU162">
        <v>131005280</v>
      </c>
      <c r="AV162">
        <v>1.37</v>
      </c>
      <c r="AW162" t="s">
        <v>32158</v>
      </c>
      <c r="AX162" t="s">
        <v>32158</v>
      </c>
      <c r="AY162" t="s">
        <v>32158</v>
      </c>
      <c r="AZ162" t="s">
        <v>32158</v>
      </c>
      <c r="BA162" t="s">
        <v>32158</v>
      </c>
      <c r="BB162" t="s">
        <v>32158</v>
      </c>
      <c r="BC162" t="s">
        <v>32158</v>
      </c>
      <c r="BD162" t="s">
        <v>32158</v>
      </c>
      <c r="BE162" t="s">
        <v>32158</v>
      </c>
      <c r="BF162" t="s">
        <v>32158</v>
      </c>
      <c r="BG162" t="s">
        <v>32158</v>
      </c>
      <c r="BH162" t="s">
        <v>32158</v>
      </c>
      <c r="BI162" s="7">
        <v>-0.58659571710000002</v>
      </c>
      <c r="BJ162" s="7">
        <v>0.20900006531638199</v>
      </c>
      <c r="BK162" s="5">
        <v>0</v>
      </c>
      <c r="BL162" s="8">
        <v>-0.40141542320000001</v>
      </c>
      <c r="BM162" s="8">
        <v>0.380587652887658</v>
      </c>
      <c r="BN162" s="8">
        <v>0</v>
      </c>
      <c r="BO162" s="8">
        <v>0.2055359169</v>
      </c>
      <c r="BP162" s="8">
        <v>0.64906222613933295</v>
      </c>
      <c r="BQ162" s="8">
        <v>0</v>
      </c>
      <c r="BR162" s="10">
        <v>0.18518029389999999</v>
      </c>
      <c r="BS162" s="10">
        <v>0.68152922321540998</v>
      </c>
      <c r="BT162" s="10">
        <v>0</v>
      </c>
      <c r="BU162" s="12">
        <v>0.79213163389999997</v>
      </c>
      <c r="BV162" s="12">
        <v>9.90733882883814E-2</v>
      </c>
      <c r="BW162" s="12">
        <v>0</v>
      </c>
      <c r="BX162" s="14">
        <v>0.60695134009999996</v>
      </c>
      <c r="BY162" s="14">
        <v>0.19475429919587101</v>
      </c>
      <c r="BZ162" s="14">
        <v>0</v>
      </c>
      <c r="CA162" s="14">
        <f t="shared" si="3"/>
        <v>0</v>
      </c>
      <c r="CB162" s="14"/>
      <c r="CC162" s="14"/>
      <c r="CD162" s="14"/>
      <c r="CE162" s="14"/>
      <c r="CF162" s="14"/>
      <c r="CG162" s="14"/>
    </row>
    <row r="163" spans="1:85" x14ac:dyDescent="0.25">
      <c r="A163" s="17" t="s">
        <v>2066</v>
      </c>
      <c r="B163" t="s">
        <v>2066</v>
      </c>
      <c r="D163" t="s">
        <v>29216</v>
      </c>
      <c r="E163">
        <v>1038.085</v>
      </c>
      <c r="F163">
        <v>1</v>
      </c>
      <c r="G163">
        <v>0</v>
      </c>
      <c r="H163">
        <v>31</v>
      </c>
      <c r="I163">
        <v>30</v>
      </c>
      <c r="J163">
        <v>141</v>
      </c>
      <c r="K163">
        <v>139</v>
      </c>
      <c r="L163">
        <v>12</v>
      </c>
      <c r="M163">
        <v>12</v>
      </c>
      <c r="N163">
        <v>10</v>
      </c>
      <c r="O163">
        <v>12</v>
      </c>
      <c r="P163">
        <v>5</v>
      </c>
      <c r="Q163">
        <v>8</v>
      </c>
      <c r="R163">
        <v>11</v>
      </c>
      <c r="S163">
        <v>9</v>
      </c>
      <c r="T163">
        <v>11</v>
      </c>
      <c r="U163">
        <v>3</v>
      </c>
      <c r="V163">
        <v>5</v>
      </c>
      <c r="W163">
        <v>13</v>
      </c>
      <c r="X163">
        <v>12</v>
      </c>
      <c r="Y163">
        <v>12</v>
      </c>
      <c r="Z163">
        <v>11</v>
      </c>
      <c r="AA163">
        <v>13</v>
      </c>
      <c r="AB163">
        <v>5</v>
      </c>
      <c r="AC163">
        <v>8</v>
      </c>
      <c r="AD163">
        <v>11</v>
      </c>
      <c r="AE163">
        <v>9</v>
      </c>
      <c r="AF163">
        <v>13</v>
      </c>
      <c r="AG163">
        <v>3</v>
      </c>
      <c r="AH163">
        <v>5</v>
      </c>
      <c r="AI163">
        <v>13</v>
      </c>
      <c r="AJ163">
        <v>47869876</v>
      </c>
      <c r="AK163">
        <v>47466704</v>
      </c>
      <c r="AL163">
        <v>43908196</v>
      </c>
      <c r="AM163">
        <v>38701604</v>
      </c>
      <c r="AN163">
        <v>18968116</v>
      </c>
      <c r="AO163">
        <v>24692232</v>
      </c>
      <c r="AP163">
        <v>55025916</v>
      </c>
      <c r="AQ163">
        <v>17201122</v>
      </c>
      <c r="AR163">
        <v>45879312</v>
      </c>
      <c r="AS163">
        <v>3991833</v>
      </c>
      <c r="AT163">
        <v>6128670</v>
      </c>
      <c r="AU163">
        <v>57741092</v>
      </c>
      <c r="AV163">
        <v>0.68</v>
      </c>
      <c r="AW163" t="s">
        <v>32158</v>
      </c>
      <c r="AX163" t="s">
        <v>32158</v>
      </c>
      <c r="AY163" t="s">
        <v>32158</v>
      </c>
      <c r="AZ163" t="s">
        <v>32158</v>
      </c>
      <c r="BA163" t="s">
        <v>32158</v>
      </c>
      <c r="BB163" t="s">
        <v>32158</v>
      </c>
      <c r="BC163" t="s">
        <v>32158</v>
      </c>
      <c r="BD163" t="s">
        <v>32158</v>
      </c>
      <c r="BE163" t="s">
        <v>32158</v>
      </c>
      <c r="BF163" t="s">
        <v>32158</v>
      </c>
      <c r="BG163" t="s">
        <v>32158</v>
      </c>
      <c r="BH163" t="s">
        <v>32158</v>
      </c>
      <c r="BI163" s="7">
        <v>0.25598573019999998</v>
      </c>
      <c r="BJ163" s="7">
        <v>0.74409857451052097</v>
      </c>
      <c r="BK163" s="5">
        <v>0</v>
      </c>
      <c r="BL163" s="8">
        <v>-0.60287149910000004</v>
      </c>
      <c r="BM163" s="8">
        <v>0.44718063406171399</v>
      </c>
      <c r="BN163" s="8">
        <v>0</v>
      </c>
      <c r="BO163" s="8">
        <v>-0.4936209929</v>
      </c>
      <c r="BP163" s="8">
        <v>0.53185074400701104</v>
      </c>
      <c r="BQ163" s="8">
        <v>0</v>
      </c>
      <c r="BR163" s="10">
        <v>-0.85885722929999997</v>
      </c>
      <c r="BS163" s="10">
        <v>0.285424274487525</v>
      </c>
      <c r="BT163" s="10">
        <v>0</v>
      </c>
      <c r="BU163" s="12">
        <v>-0.74960672309999998</v>
      </c>
      <c r="BV163" s="12">
        <v>0.34811599071117499</v>
      </c>
      <c r="BW163" s="12">
        <v>0</v>
      </c>
      <c r="BX163" s="14">
        <v>0.1092505062</v>
      </c>
      <c r="BY163" s="14">
        <v>0.88897159185247299</v>
      </c>
      <c r="BZ163" s="14">
        <v>0</v>
      </c>
      <c r="CA163" s="14">
        <f t="shared" si="3"/>
        <v>0</v>
      </c>
      <c r="CB163" s="14"/>
      <c r="CC163" s="14"/>
      <c r="CD163" s="14"/>
      <c r="CE163" s="14"/>
      <c r="CF163" s="14"/>
      <c r="CG163" s="14"/>
    </row>
    <row r="164" spans="1:85" x14ac:dyDescent="0.25">
      <c r="A164" s="17" t="s">
        <v>2079</v>
      </c>
      <c r="B164" t="s">
        <v>2079</v>
      </c>
      <c r="D164" t="s">
        <v>29217</v>
      </c>
      <c r="E164">
        <v>1033.8710000000001</v>
      </c>
      <c r="F164">
        <v>1</v>
      </c>
      <c r="G164">
        <v>0</v>
      </c>
      <c r="H164">
        <v>21</v>
      </c>
      <c r="I164">
        <v>21</v>
      </c>
      <c r="J164">
        <v>126</v>
      </c>
      <c r="K164">
        <v>126</v>
      </c>
      <c r="L164">
        <v>12</v>
      </c>
      <c r="M164">
        <v>10</v>
      </c>
      <c r="N164">
        <v>13</v>
      </c>
      <c r="O164">
        <v>15</v>
      </c>
      <c r="P164">
        <v>10</v>
      </c>
      <c r="Q164">
        <v>11</v>
      </c>
      <c r="R164">
        <v>9</v>
      </c>
      <c r="S164">
        <v>11</v>
      </c>
      <c r="T164">
        <v>7</v>
      </c>
      <c r="U164">
        <v>3</v>
      </c>
      <c r="V164">
        <v>9</v>
      </c>
      <c r="W164">
        <v>10</v>
      </c>
      <c r="X164">
        <v>12</v>
      </c>
      <c r="Y164">
        <v>10</v>
      </c>
      <c r="Z164">
        <v>13</v>
      </c>
      <c r="AA164">
        <v>15</v>
      </c>
      <c r="AB164">
        <v>10</v>
      </c>
      <c r="AC164">
        <v>11</v>
      </c>
      <c r="AD164">
        <v>9</v>
      </c>
      <c r="AE164">
        <v>11</v>
      </c>
      <c r="AF164">
        <v>7</v>
      </c>
      <c r="AG164">
        <v>3</v>
      </c>
      <c r="AH164">
        <v>9</v>
      </c>
      <c r="AI164">
        <v>10</v>
      </c>
      <c r="AJ164">
        <v>26619144</v>
      </c>
      <c r="AK164">
        <v>35308920</v>
      </c>
      <c r="AL164">
        <v>39076672</v>
      </c>
      <c r="AM164">
        <v>32295860</v>
      </c>
      <c r="AN164">
        <v>8308098</v>
      </c>
      <c r="AO164">
        <v>26981608</v>
      </c>
      <c r="AP164">
        <v>20460456</v>
      </c>
      <c r="AQ164">
        <v>31132124</v>
      </c>
      <c r="AR164">
        <v>33769056</v>
      </c>
      <c r="AS164">
        <v>6807920</v>
      </c>
      <c r="AT164">
        <v>19366776</v>
      </c>
      <c r="AU164">
        <v>28032912</v>
      </c>
      <c r="AV164">
        <v>0.78</v>
      </c>
      <c r="AW164" t="s">
        <v>32158</v>
      </c>
      <c r="AX164" t="s">
        <v>32158</v>
      </c>
      <c r="AY164" t="s">
        <v>32158</v>
      </c>
      <c r="AZ164" t="s">
        <v>32158</v>
      </c>
      <c r="BA164" t="s">
        <v>32158</v>
      </c>
      <c r="BB164" t="s">
        <v>32158</v>
      </c>
      <c r="BC164" t="s">
        <v>32158</v>
      </c>
      <c r="BD164" t="s">
        <v>32158</v>
      </c>
      <c r="BE164" t="s">
        <v>32158</v>
      </c>
      <c r="BF164" t="s">
        <v>32158</v>
      </c>
      <c r="BG164" t="s">
        <v>32158</v>
      </c>
      <c r="BH164" t="s">
        <v>32158</v>
      </c>
      <c r="BI164" s="7">
        <v>0.29518876690000001</v>
      </c>
      <c r="BJ164" s="7">
        <v>0.39939617532837901</v>
      </c>
      <c r="BK164" s="5">
        <v>0</v>
      </c>
      <c r="BL164" s="8">
        <v>0.2405572144</v>
      </c>
      <c r="BM164" s="8">
        <v>0.48980993088479502</v>
      </c>
      <c r="BN164" s="8">
        <v>0</v>
      </c>
      <c r="BO164" s="8">
        <v>-0.25119970549999998</v>
      </c>
      <c r="BP164" s="8">
        <v>0.471257706557835</v>
      </c>
      <c r="BQ164" s="8">
        <v>0</v>
      </c>
      <c r="BR164" s="10">
        <v>-5.46315525E-2</v>
      </c>
      <c r="BS164" s="10">
        <v>0.87402374627563095</v>
      </c>
      <c r="BT164" s="10">
        <v>0</v>
      </c>
      <c r="BU164" s="12">
        <v>-0.54638847239999999</v>
      </c>
      <c r="BV164" s="12">
        <v>0.13309894704348599</v>
      </c>
      <c r="BW164" s="12">
        <v>0</v>
      </c>
      <c r="BX164" s="14">
        <v>-0.49175691989999998</v>
      </c>
      <c r="BY164" s="14">
        <v>0.172263159463384</v>
      </c>
      <c r="BZ164" s="14">
        <v>0</v>
      </c>
      <c r="CA164" s="14">
        <f t="shared" si="3"/>
        <v>0</v>
      </c>
      <c r="CB164" s="14"/>
      <c r="CC164" s="14"/>
      <c r="CD164" s="14"/>
      <c r="CE164" s="14"/>
      <c r="CF164" s="14"/>
      <c r="CG164" s="14"/>
    </row>
    <row r="165" spans="1:85" x14ac:dyDescent="0.25">
      <c r="A165" s="17" t="s">
        <v>2092</v>
      </c>
      <c r="B165" t="s">
        <v>2092</v>
      </c>
      <c r="D165" t="s">
        <v>29218</v>
      </c>
      <c r="E165">
        <v>1033.67</v>
      </c>
      <c r="F165">
        <v>1</v>
      </c>
      <c r="G165">
        <v>0</v>
      </c>
      <c r="H165">
        <v>23</v>
      </c>
      <c r="I165">
        <v>23</v>
      </c>
      <c r="J165">
        <v>159</v>
      </c>
      <c r="K165">
        <v>159</v>
      </c>
      <c r="L165">
        <v>13</v>
      </c>
      <c r="M165">
        <v>8</v>
      </c>
      <c r="N165">
        <v>8</v>
      </c>
      <c r="O165">
        <v>9</v>
      </c>
      <c r="P165">
        <v>6</v>
      </c>
      <c r="Q165">
        <v>10</v>
      </c>
      <c r="R165">
        <v>11</v>
      </c>
      <c r="S165">
        <v>12</v>
      </c>
      <c r="T165">
        <v>17</v>
      </c>
      <c r="U165">
        <v>12</v>
      </c>
      <c r="V165">
        <v>14</v>
      </c>
      <c r="W165">
        <v>17</v>
      </c>
      <c r="X165">
        <v>13</v>
      </c>
      <c r="Y165">
        <v>8</v>
      </c>
      <c r="Z165">
        <v>8</v>
      </c>
      <c r="AA165">
        <v>9</v>
      </c>
      <c r="AB165">
        <v>6</v>
      </c>
      <c r="AC165">
        <v>10</v>
      </c>
      <c r="AD165">
        <v>11</v>
      </c>
      <c r="AE165">
        <v>12</v>
      </c>
      <c r="AF165">
        <v>17</v>
      </c>
      <c r="AG165">
        <v>12</v>
      </c>
      <c r="AH165">
        <v>14</v>
      </c>
      <c r="AI165">
        <v>17</v>
      </c>
      <c r="AJ165">
        <v>69140888</v>
      </c>
      <c r="AK165">
        <v>40233936</v>
      </c>
      <c r="AL165">
        <v>53451712</v>
      </c>
      <c r="AM165">
        <v>38219552</v>
      </c>
      <c r="AN165">
        <v>7849366</v>
      </c>
      <c r="AO165">
        <v>37684752</v>
      </c>
      <c r="AP165">
        <v>40504064</v>
      </c>
      <c r="AQ165">
        <v>63823848</v>
      </c>
      <c r="AR165">
        <v>91508608</v>
      </c>
      <c r="AS165">
        <v>29183478</v>
      </c>
      <c r="AT165">
        <v>40904984</v>
      </c>
      <c r="AU165">
        <v>111527344</v>
      </c>
      <c r="AV165">
        <v>0.87</v>
      </c>
      <c r="AW165" t="s">
        <v>32158</v>
      </c>
      <c r="AX165" t="s">
        <v>32158</v>
      </c>
      <c r="AY165" t="s">
        <v>32158</v>
      </c>
      <c r="AZ165" t="s">
        <v>32158</v>
      </c>
      <c r="BA165" t="s">
        <v>32158</v>
      </c>
      <c r="BB165" t="s">
        <v>32158</v>
      </c>
      <c r="BC165" t="s">
        <v>32158</v>
      </c>
      <c r="BD165" t="s">
        <v>32158</v>
      </c>
      <c r="BE165" t="s">
        <v>32158</v>
      </c>
      <c r="BF165" t="s">
        <v>32158</v>
      </c>
      <c r="BG165" t="s">
        <v>32158</v>
      </c>
      <c r="BH165" t="s">
        <v>32158</v>
      </c>
      <c r="BI165" s="7">
        <v>-0.16293109659999999</v>
      </c>
      <c r="BJ165" s="7">
        <v>0.68560915206712902</v>
      </c>
      <c r="BK165" s="5">
        <v>0</v>
      </c>
      <c r="BL165" s="8">
        <v>0.60130027009999998</v>
      </c>
      <c r="BM165" s="8">
        <v>0.15343580145650501</v>
      </c>
      <c r="BN165" s="8">
        <v>0</v>
      </c>
      <c r="BO165" s="8">
        <v>0.91976424219999997</v>
      </c>
      <c r="BP165" s="8">
        <v>3.8915461203630403E-2</v>
      </c>
      <c r="BQ165" s="8">
        <v>0</v>
      </c>
      <c r="BR165" s="10">
        <v>0.76423136670000003</v>
      </c>
      <c r="BS165" s="10">
        <v>7.7362097227905699E-2</v>
      </c>
      <c r="BT165" s="10">
        <v>0</v>
      </c>
      <c r="BU165" s="12">
        <v>1.0826953388</v>
      </c>
      <c r="BV165" s="12">
        <v>1.8632002754047899E-2</v>
      </c>
      <c r="BW165" s="12">
        <v>0</v>
      </c>
      <c r="BX165" s="14">
        <v>0.31846397199999998</v>
      </c>
      <c r="BY165" s="14">
        <v>0.43376253122805403</v>
      </c>
      <c r="BZ165" s="14">
        <v>0</v>
      </c>
      <c r="CA165" s="14">
        <f t="shared" si="3"/>
        <v>0</v>
      </c>
      <c r="CB165" s="14"/>
      <c r="CC165" s="14"/>
      <c r="CD165" s="14"/>
      <c r="CE165" s="14"/>
      <c r="CF165" s="14"/>
      <c r="CG165" s="14"/>
    </row>
    <row r="166" spans="1:85" x14ac:dyDescent="0.25">
      <c r="A166" s="17" t="s">
        <v>2105</v>
      </c>
      <c r="B166" t="s">
        <v>2105</v>
      </c>
      <c r="D166" t="s">
        <v>29219</v>
      </c>
      <c r="E166">
        <v>1033.0840000000001</v>
      </c>
      <c r="F166">
        <v>1</v>
      </c>
      <c r="G166">
        <v>0</v>
      </c>
      <c r="H166">
        <v>25</v>
      </c>
      <c r="I166">
        <v>25</v>
      </c>
      <c r="J166">
        <v>158</v>
      </c>
      <c r="K166">
        <v>158</v>
      </c>
      <c r="L166">
        <v>17</v>
      </c>
      <c r="M166">
        <v>18</v>
      </c>
      <c r="N166">
        <v>12</v>
      </c>
      <c r="O166">
        <v>21</v>
      </c>
      <c r="P166">
        <v>14</v>
      </c>
      <c r="Q166">
        <v>14</v>
      </c>
      <c r="R166">
        <v>8</v>
      </c>
      <c r="S166">
        <v>9</v>
      </c>
      <c r="T166">
        <v>9</v>
      </c>
      <c r="U166">
        <v>8</v>
      </c>
      <c r="V166">
        <v>5</v>
      </c>
      <c r="W166">
        <v>15</v>
      </c>
      <c r="X166">
        <v>17</v>
      </c>
      <c r="Y166">
        <v>18</v>
      </c>
      <c r="Z166">
        <v>12</v>
      </c>
      <c r="AA166">
        <v>21</v>
      </c>
      <c r="AB166">
        <v>14</v>
      </c>
      <c r="AC166">
        <v>14</v>
      </c>
      <c r="AD166">
        <v>8</v>
      </c>
      <c r="AE166">
        <v>9</v>
      </c>
      <c r="AF166">
        <v>9</v>
      </c>
      <c r="AG166">
        <v>8</v>
      </c>
      <c r="AH166">
        <v>5</v>
      </c>
      <c r="AI166">
        <v>15</v>
      </c>
      <c r="AJ166">
        <v>37019400</v>
      </c>
      <c r="AK166">
        <v>57801264</v>
      </c>
      <c r="AL166">
        <v>40597596</v>
      </c>
      <c r="AM166">
        <v>40664544</v>
      </c>
      <c r="AN166">
        <v>10034716</v>
      </c>
      <c r="AO166">
        <v>25999852</v>
      </c>
      <c r="AP166">
        <v>10891275</v>
      </c>
      <c r="AQ166">
        <v>12563108</v>
      </c>
      <c r="AR166">
        <v>14085063</v>
      </c>
      <c r="AS166">
        <v>4883810</v>
      </c>
      <c r="AT166">
        <v>3626954.75</v>
      </c>
      <c r="AU166">
        <v>32719088</v>
      </c>
      <c r="AV166">
        <v>1.1000000000000001</v>
      </c>
      <c r="AW166" t="s">
        <v>32158</v>
      </c>
      <c r="AX166" t="s">
        <v>32158</v>
      </c>
      <c r="AY166" t="s">
        <v>32158</v>
      </c>
      <c r="AZ166" t="s">
        <v>32158</v>
      </c>
      <c r="BA166" t="s">
        <v>32158</v>
      </c>
      <c r="BB166" t="s">
        <v>32158</v>
      </c>
      <c r="BC166" t="s">
        <v>32158</v>
      </c>
      <c r="BD166" t="s">
        <v>32158</v>
      </c>
      <c r="BE166" t="s">
        <v>32158</v>
      </c>
      <c r="BF166" t="s">
        <v>32158</v>
      </c>
      <c r="BG166" t="s">
        <v>32158</v>
      </c>
      <c r="BH166" t="s">
        <v>32158</v>
      </c>
      <c r="BI166" s="7">
        <v>6.4984144100000002E-2</v>
      </c>
      <c r="BJ166" s="7">
        <v>0.88861560349660296</v>
      </c>
      <c r="BK166" s="5">
        <v>0</v>
      </c>
      <c r="BL166" s="8">
        <v>-1.7186432654999999</v>
      </c>
      <c r="BM166" s="8">
        <v>3.0486776323927801E-3</v>
      </c>
      <c r="BN166" s="8">
        <v>0</v>
      </c>
      <c r="BO166" s="8">
        <v>-1.1711011792999999</v>
      </c>
      <c r="BP166" s="8">
        <v>2.5634496948340101E-2</v>
      </c>
      <c r="BQ166" s="8">
        <v>0</v>
      </c>
      <c r="BR166" s="10">
        <v>-1.7836274096</v>
      </c>
      <c r="BS166" s="10">
        <v>2.3848289714271001E-3</v>
      </c>
      <c r="BT166" s="10">
        <v>0</v>
      </c>
      <c r="BU166" s="12">
        <v>-1.2360853234</v>
      </c>
      <c r="BV166" s="12">
        <v>1.9870024072078399E-2</v>
      </c>
      <c r="BW166" s="12">
        <v>0</v>
      </c>
      <c r="BX166" s="14">
        <v>0.5475420862</v>
      </c>
      <c r="BY166" s="14">
        <v>0.25265169133496801</v>
      </c>
      <c r="BZ166" s="14">
        <v>0</v>
      </c>
      <c r="CA166" s="14">
        <f t="shared" si="3"/>
        <v>0</v>
      </c>
      <c r="CB166" s="14"/>
      <c r="CC166" s="14"/>
      <c r="CD166" s="14"/>
      <c r="CE166" s="14"/>
      <c r="CF166" s="14"/>
      <c r="CG166" s="14"/>
    </row>
    <row r="167" spans="1:85" x14ac:dyDescent="0.25">
      <c r="A167" s="17" t="s">
        <v>2118</v>
      </c>
      <c r="B167" t="s">
        <v>2118</v>
      </c>
      <c r="C167" t="s">
        <v>29151</v>
      </c>
      <c r="D167" t="s">
        <v>29220</v>
      </c>
      <c r="E167">
        <v>1030.5170000000001</v>
      </c>
      <c r="F167">
        <v>1</v>
      </c>
      <c r="G167">
        <v>1</v>
      </c>
      <c r="H167">
        <v>21</v>
      </c>
      <c r="I167">
        <v>3</v>
      </c>
      <c r="J167">
        <v>247</v>
      </c>
      <c r="K167">
        <v>24</v>
      </c>
      <c r="L167">
        <v>12</v>
      </c>
      <c r="M167">
        <v>10</v>
      </c>
      <c r="N167">
        <v>15</v>
      </c>
      <c r="O167">
        <v>10</v>
      </c>
      <c r="P167">
        <v>10</v>
      </c>
      <c r="Q167">
        <v>13</v>
      </c>
      <c r="R167">
        <v>13</v>
      </c>
      <c r="S167">
        <v>15</v>
      </c>
      <c r="T167">
        <v>14</v>
      </c>
      <c r="U167">
        <v>17</v>
      </c>
      <c r="V167">
        <v>11</v>
      </c>
      <c r="W167">
        <v>13</v>
      </c>
      <c r="X167">
        <v>12</v>
      </c>
      <c r="Y167">
        <v>10</v>
      </c>
      <c r="Z167">
        <v>15</v>
      </c>
      <c r="AA167">
        <v>10</v>
      </c>
      <c r="AB167">
        <v>10</v>
      </c>
      <c r="AC167">
        <v>13</v>
      </c>
      <c r="AD167">
        <v>13</v>
      </c>
      <c r="AE167">
        <v>15</v>
      </c>
      <c r="AF167">
        <v>14</v>
      </c>
      <c r="AG167">
        <v>17</v>
      </c>
      <c r="AH167">
        <v>11</v>
      </c>
      <c r="AI167">
        <v>13</v>
      </c>
      <c r="AJ167">
        <v>238478752</v>
      </c>
      <c r="AK167">
        <v>333447904</v>
      </c>
      <c r="AL167">
        <v>381168544</v>
      </c>
      <c r="AM167">
        <v>186815040</v>
      </c>
      <c r="AN167">
        <v>87863704</v>
      </c>
      <c r="AO167">
        <v>284457184</v>
      </c>
      <c r="AP167">
        <v>324163840</v>
      </c>
      <c r="AQ167">
        <v>399945408</v>
      </c>
      <c r="AR167">
        <v>296600832</v>
      </c>
      <c r="AS167">
        <v>248801664</v>
      </c>
      <c r="AT167">
        <v>204930384</v>
      </c>
      <c r="AU167">
        <v>349694592</v>
      </c>
      <c r="AV167">
        <v>0.92</v>
      </c>
      <c r="AW167" t="s">
        <v>32158</v>
      </c>
      <c r="AX167" t="s">
        <v>32158</v>
      </c>
      <c r="AY167" t="s">
        <v>32158</v>
      </c>
      <c r="AZ167" t="s">
        <v>32158</v>
      </c>
      <c r="BA167" t="s">
        <v>32158</v>
      </c>
      <c r="BB167" t="s">
        <v>32158</v>
      </c>
      <c r="BC167" t="s">
        <v>32158</v>
      </c>
      <c r="BD167" t="s">
        <v>32158</v>
      </c>
      <c r="BE167" t="s">
        <v>32158</v>
      </c>
      <c r="BF167" t="s">
        <v>32158</v>
      </c>
      <c r="BG167" t="s">
        <v>32158</v>
      </c>
      <c r="BH167" t="s">
        <v>32158</v>
      </c>
      <c r="BI167" s="7">
        <v>0.17662165930000001</v>
      </c>
      <c r="BJ167" s="7">
        <v>0.57520361817808896</v>
      </c>
      <c r="BK167" s="5">
        <v>0</v>
      </c>
      <c r="BL167" s="8">
        <v>0.70185303570000002</v>
      </c>
      <c r="BM167" s="8">
        <v>4.2608706860812702E-2</v>
      </c>
      <c r="BN167" s="8">
        <v>0</v>
      </c>
      <c r="BO167" s="8">
        <v>0.50831992110000002</v>
      </c>
      <c r="BP167" s="8">
        <v>0.124892823619911</v>
      </c>
      <c r="BQ167" s="8">
        <v>0</v>
      </c>
      <c r="BR167" s="10">
        <v>0.52523137639999995</v>
      </c>
      <c r="BS167" s="10">
        <v>0.11409511440471599</v>
      </c>
      <c r="BT167" s="10">
        <v>0</v>
      </c>
      <c r="BU167" s="12">
        <v>0.3316982618</v>
      </c>
      <c r="BV167" s="12">
        <v>0.30138875912296698</v>
      </c>
      <c r="BW167" s="12">
        <v>0</v>
      </c>
      <c r="BX167" s="14">
        <v>-0.1935331146</v>
      </c>
      <c r="BY167" s="14">
        <v>0.53977678213047398</v>
      </c>
      <c r="BZ167" s="14">
        <v>0</v>
      </c>
      <c r="CA167" s="14">
        <f t="shared" si="3"/>
        <v>0</v>
      </c>
      <c r="CB167" s="14"/>
      <c r="CC167" s="14"/>
      <c r="CD167" s="14"/>
      <c r="CE167" s="14"/>
      <c r="CF167" s="14"/>
      <c r="CG167" s="14"/>
    </row>
    <row r="168" spans="1:85" x14ac:dyDescent="0.25">
      <c r="A168" s="17" t="s">
        <v>2131</v>
      </c>
      <c r="B168" t="s">
        <v>2131</v>
      </c>
      <c r="C168" t="s">
        <v>29221</v>
      </c>
      <c r="D168" t="s">
        <v>29222</v>
      </c>
      <c r="E168">
        <v>1024.4670000000001</v>
      </c>
      <c r="F168">
        <v>1</v>
      </c>
      <c r="G168">
        <v>1</v>
      </c>
      <c r="H168">
        <v>23</v>
      </c>
      <c r="I168">
        <v>23</v>
      </c>
      <c r="J168">
        <v>216</v>
      </c>
      <c r="K168">
        <v>216</v>
      </c>
      <c r="L168">
        <v>16</v>
      </c>
      <c r="M168">
        <v>12</v>
      </c>
      <c r="N168">
        <v>10</v>
      </c>
      <c r="O168">
        <v>15</v>
      </c>
      <c r="P168">
        <v>15</v>
      </c>
      <c r="Q168">
        <v>15</v>
      </c>
      <c r="R168">
        <v>16</v>
      </c>
      <c r="S168">
        <v>15</v>
      </c>
      <c r="T168">
        <v>17</v>
      </c>
      <c r="U168">
        <v>18</v>
      </c>
      <c r="V168">
        <v>15</v>
      </c>
      <c r="W168">
        <v>14</v>
      </c>
      <c r="X168">
        <v>16</v>
      </c>
      <c r="Y168">
        <v>12</v>
      </c>
      <c r="Z168">
        <v>10</v>
      </c>
      <c r="AA168">
        <v>15</v>
      </c>
      <c r="AB168">
        <v>15</v>
      </c>
      <c r="AC168">
        <v>16</v>
      </c>
      <c r="AD168">
        <v>16</v>
      </c>
      <c r="AE168">
        <v>15</v>
      </c>
      <c r="AF168">
        <v>17</v>
      </c>
      <c r="AG168">
        <v>18</v>
      </c>
      <c r="AH168">
        <v>15</v>
      </c>
      <c r="AI168">
        <v>14</v>
      </c>
      <c r="AJ168">
        <v>112595056</v>
      </c>
      <c r="AK168">
        <v>90964248</v>
      </c>
      <c r="AL168">
        <v>92807664</v>
      </c>
      <c r="AM168">
        <v>85138688</v>
      </c>
      <c r="AN168">
        <v>28299540</v>
      </c>
      <c r="AO168">
        <v>64974176</v>
      </c>
      <c r="AP168">
        <v>62185896</v>
      </c>
      <c r="AQ168">
        <v>97215752</v>
      </c>
      <c r="AR168">
        <v>97878848</v>
      </c>
      <c r="AS168">
        <v>77821104</v>
      </c>
      <c r="AT168">
        <v>47812748</v>
      </c>
      <c r="AU168">
        <v>72602920</v>
      </c>
      <c r="AV168">
        <v>0.82</v>
      </c>
      <c r="AW168" t="s">
        <v>32158</v>
      </c>
      <c r="AX168" t="s">
        <v>32158</v>
      </c>
      <c r="AY168" t="s">
        <v>32158</v>
      </c>
      <c r="AZ168" t="s">
        <v>32158</v>
      </c>
      <c r="BA168" t="s">
        <v>32158</v>
      </c>
      <c r="BB168" t="s">
        <v>32158</v>
      </c>
      <c r="BC168" t="s">
        <v>32158</v>
      </c>
      <c r="BD168" t="s">
        <v>32158</v>
      </c>
      <c r="BE168" t="s">
        <v>32158</v>
      </c>
      <c r="BF168" t="s">
        <v>32158</v>
      </c>
      <c r="BG168" t="s">
        <v>32158</v>
      </c>
      <c r="BH168" t="s">
        <v>32158</v>
      </c>
      <c r="BI168" s="7">
        <v>0.20876657830000001</v>
      </c>
      <c r="BJ168" s="7">
        <v>0.58715515510017302</v>
      </c>
      <c r="BK168" s="5">
        <v>0</v>
      </c>
      <c r="BL168" s="8">
        <v>0.19273585779999999</v>
      </c>
      <c r="BM168" s="8">
        <v>0.61581672167960999</v>
      </c>
      <c r="BN168" s="8">
        <v>0</v>
      </c>
      <c r="BO168" s="8">
        <v>0.3252221501</v>
      </c>
      <c r="BP168" s="8">
        <v>0.40225583503263501</v>
      </c>
      <c r="BQ168" s="8">
        <v>0</v>
      </c>
      <c r="BR168" s="10">
        <v>-1.6030720500000002E-2</v>
      </c>
      <c r="BS168" s="10">
        <v>0.96650941660189504</v>
      </c>
      <c r="BT168" s="10">
        <v>0</v>
      </c>
      <c r="BU168" s="12">
        <v>0.1164555718</v>
      </c>
      <c r="BV168" s="12">
        <v>0.76086094247718095</v>
      </c>
      <c r="BW168" s="12">
        <v>0</v>
      </c>
      <c r="BX168" s="14">
        <v>0.1324862923</v>
      </c>
      <c r="BY168" s="14">
        <v>0.72932667717922395</v>
      </c>
      <c r="BZ168" s="14">
        <v>0</v>
      </c>
      <c r="CA168" s="14">
        <f t="shared" si="3"/>
        <v>0</v>
      </c>
      <c r="CB168" s="14"/>
      <c r="CC168" s="14"/>
      <c r="CD168" s="14"/>
      <c r="CE168" s="14"/>
      <c r="CF168" s="14"/>
      <c r="CG168" s="14"/>
    </row>
    <row r="169" spans="1:85" x14ac:dyDescent="0.25">
      <c r="A169" s="17" t="s">
        <v>2144</v>
      </c>
      <c r="B169" t="s">
        <v>2144</v>
      </c>
      <c r="D169" t="s">
        <v>29223</v>
      </c>
      <c r="E169">
        <v>1023.426</v>
      </c>
      <c r="F169">
        <v>1</v>
      </c>
      <c r="G169">
        <v>0</v>
      </c>
      <c r="H169">
        <v>29</v>
      </c>
      <c r="I169">
        <v>29</v>
      </c>
      <c r="J169">
        <v>280</v>
      </c>
      <c r="K169">
        <v>280</v>
      </c>
      <c r="L169">
        <v>19</v>
      </c>
      <c r="M169">
        <v>17</v>
      </c>
      <c r="N169">
        <v>20</v>
      </c>
      <c r="O169">
        <v>18</v>
      </c>
      <c r="P169">
        <v>21</v>
      </c>
      <c r="Q169">
        <v>19</v>
      </c>
      <c r="R169">
        <v>22</v>
      </c>
      <c r="S169">
        <v>19</v>
      </c>
      <c r="T169">
        <v>18</v>
      </c>
      <c r="U169">
        <v>20</v>
      </c>
      <c r="V169">
        <v>17</v>
      </c>
      <c r="W169">
        <v>19</v>
      </c>
      <c r="X169">
        <v>19</v>
      </c>
      <c r="Y169">
        <v>17</v>
      </c>
      <c r="Z169">
        <v>20</v>
      </c>
      <c r="AA169">
        <v>18</v>
      </c>
      <c r="AB169">
        <v>21</v>
      </c>
      <c r="AC169">
        <v>19</v>
      </c>
      <c r="AD169">
        <v>22</v>
      </c>
      <c r="AE169">
        <v>19</v>
      </c>
      <c r="AF169">
        <v>18</v>
      </c>
      <c r="AG169">
        <v>20</v>
      </c>
      <c r="AH169">
        <v>17</v>
      </c>
      <c r="AI169">
        <v>19</v>
      </c>
      <c r="AJ169">
        <v>173606016</v>
      </c>
      <c r="AK169">
        <v>165854480</v>
      </c>
      <c r="AL169">
        <v>260995312</v>
      </c>
      <c r="AM169">
        <v>104183120</v>
      </c>
      <c r="AN169">
        <v>56816696</v>
      </c>
      <c r="AO169">
        <v>131403680</v>
      </c>
      <c r="AP169">
        <v>167872560</v>
      </c>
      <c r="AQ169">
        <v>139214128</v>
      </c>
      <c r="AR169">
        <v>122906880</v>
      </c>
      <c r="AS169">
        <v>65059244</v>
      </c>
      <c r="AT169">
        <v>78195328</v>
      </c>
      <c r="AU169">
        <v>136388704</v>
      </c>
      <c r="AV169">
        <v>1.02</v>
      </c>
      <c r="AW169" t="s">
        <v>32158</v>
      </c>
      <c r="AX169" t="s">
        <v>32158</v>
      </c>
      <c r="AY169" t="s">
        <v>32158</v>
      </c>
      <c r="AZ169" t="s">
        <v>32158</v>
      </c>
      <c r="BA169" t="s">
        <v>32158</v>
      </c>
      <c r="BB169" t="s">
        <v>32158</v>
      </c>
      <c r="BC169" t="s">
        <v>32158</v>
      </c>
      <c r="BD169" t="s">
        <v>32158</v>
      </c>
      <c r="BE169" t="s">
        <v>32158</v>
      </c>
      <c r="BF169" t="s">
        <v>32158</v>
      </c>
      <c r="BG169" t="s">
        <v>32158</v>
      </c>
      <c r="BH169" t="s">
        <v>32158</v>
      </c>
      <c r="BI169" s="7">
        <v>-1.4596514099999999E-2</v>
      </c>
      <c r="BJ169" s="7">
        <v>0.96113744265668799</v>
      </c>
      <c r="BK169" s="5">
        <v>0</v>
      </c>
      <c r="BL169" s="8">
        <v>8.5239191300000003E-2</v>
      </c>
      <c r="BM169" s="8">
        <v>0.77639932351951702</v>
      </c>
      <c r="BN169" s="8">
        <v>0</v>
      </c>
      <c r="BO169" s="8">
        <v>-0.34251570660000002</v>
      </c>
      <c r="BP169" s="8">
        <v>0.26700974907717101</v>
      </c>
      <c r="BQ169" s="8">
        <v>0</v>
      </c>
      <c r="BR169" s="10">
        <v>9.9835705299999994E-2</v>
      </c>
      <c r="BS169" s="10">
        <v>0.73957803380584797</v>
      </c>
      <c r="BT169" s="10">
        <v>0</v>
      </c>
      <c r="BU169" s="12">
        <v>-0.32791919250000001</v>
      </c>
      <c r="BV169" s="12">
        <v>0.28678809013227102</v>
      </c>
      <c r="BW169" s="12">
        <v>0</v>
      </c>
      <c r="BX169" s="14">
        <v>-0.42775489789999999</v>
      </c>
      <c r="BY169" s="14">
        <v>0.17226256746270899</v>
      </c>
      <c r="BZ169" s="14">
        <v>0</v>
      </c>
      <c r="CA169" s="14">
        <f t="shared" si="3"/>
        <v>0</v>
      </c>
      <c r="CB169" s="14"/>
      <c r="CC169" s="14"/>
      <c r="CD169" s="14"/>
      <c r="CE169" s="14"/>
      <c r="CF169" s="14"/>
      <c r="CG169" s="14"/>
    </row>
    <row r="170" spans="1:85" x14ac:dyDescent="0.25">
      <c r="A170" s="17" t="s">
        <v>2157</v>
      </c>
      <c r="B170" t="s">
        <v>2157</v>
      </c>
      <c r="D170" t="s">
        <v>29224</v>
      </c>
      <c r="E170">
        <v>1022.675</v>
      </c>
      <c r="F170">
        <v>1</v>
      </c>
      <c r="G170">
        <v>0</v>
      </c>
      <c r="H170">
        <v>19</v>
      </c>
      <c r="I170">
        <v>19</v>
      </c>
      <c r="J170">
        <v>230</v>
      </c>
      <c r="K170">
        <v>230</v>
      </c>
      <c r="L170">
        <v>16</v>
      </c>
      <c r="M170">
        <v>14</v>
      </c>
      <c r="N170">
        <v>11</v>
      </c>
      <c r="O170">
        <v>16</v>
      </c>
      <c r="P170">
        <v>17</v>
      </c>
      <c r="Q170">
        <v>17</v>
      </c>
      <c r="R170">
        <v>13</v>
      </c>
      <c r="S170">
        <v>14</v>
      </c>
      <c r="T170">
        <v>13</v>
      </c>
      <c r="U170">
        <v>14</v>
      </c>
      <c r="V170">
        <v>14</v>
      </c>
      <c r="W170">
        <v>13</v>
      </c>
      <c r="X170">
        <v>16</v>
      </c>
      <c r="Y170">
        <v>14</v>
      </c>
      <c r="Z170">
        <v>11</v>
      </c>
      <c r="AA170">
        <v>16</v>
      </c>
      <c r="AB170">
        <v>17</v>
      </c>
      <c r="AC170">
        <v>17</v>
      </c>
      <c r="AD170">
        <v>13</v>
      </c>
      <c r="AE170">
        <v>14</v>
      </c>
      <c r="AF170">
        <v>13</v>
      </c>
      <c r="AG170">
        <v>14</v>
      </c>
      <c r="AH170">
        <v>14</v>
      </c>
      <c r="AI170">
        <v>13</v>
      </c>
      <c r="AJ170">
        <v>491224800</v>
      </c>
      <c r="AK170">
        <v>697990400</v>
      </c>
      <c r="AL170">
        <v>645320768</v>
      </c>
      <c r="AM170">
        <v>504099680</v>
      </c>
      <c r="AN170">
        <v>244914336</v>
      </c>
      <c r="AO170">
        <v>488061760</v>
      </c>
      <c r="AP170">
        <v>270642912</v>
      </c>
      <c r="AQ170">
        <v>260517888</v>
      </c>
      <c r="AR170">
        <v>379900608</v>
      </c>
      <c r="AS170">
        <v>135115168</v>
      </c>
      <c r="AT170">
        <v>171082928</v>
      </c>
      <c r="AU170">
        <v>410481056</v>
      </c>
      <c r="AV170">
        <v>0.72</v>
      </c>
      <c r="AW170" t="s">
        <v>32158</v>
      </c>
      <c r="AX170" t="s">
        <v>32158</v>
      </c>
      <c r="AY170" t="s">
        <v>32158</v>
      </c>
      <c r="AZ170" t="s">
        <v>32158</v>
      </c>
      <c r="BA170" t="s">
        <v>32158</v>
      </c>
      <c r="BB170" t="s">
        <v>32158</v>
      </c>
      <c r="BC170" t="s">
        <v>32158</v>
      </c>
      <c r="BD170" t="s">
        <v>32158</v>
      </c>
      <c r="BE170" t="s">
        <v>32158</v>
      </c>
      <c r="BF170" t="s">
        <v>32158</v>
      </c>
      <c r="BG170" t="s">
        <v>32158</v>
      </c>
      <c r="BH170" t="s">
        <v>32158</v>
      </c>
      <c r="BI170" s="7">
        <v>0.45063249220000001</v>
      </c>
      <c r="BJ170" s="7">
        <v>9.2224910728234105E-2</v>
      </c>
      <c r="BK170" s="5">
        <v>0</v>
      </c>
      <c r="BL170" s="8">
        <v>-0.6338293518</v>
      </c>
      <c r="BM170" s="8">
        <v>2.5044030633042998E-2</v>
      </c>
      <c r="BN170" s="8">
        <v>0</v>
      </c>
      <c r="BO170" s="8">
        <v>-0.54512805340000003</v>
      </c>
      <c r="BP170" s="8">
        <v>4.7511614255462901E-2</v>
      </c>
      <c r="BQ170" s="8">
        <v>0</v>
      </c>
      <c r="BR170" s="10">
        <v>-1.084461844</v>
      </c>
      <c r="BS170" s="10">
        <v>1.0189644792714401E-3</v>
      </c>
      <c r="BT170" s="10">
        <v>0</v>
      </c>
      <c r="BU170" s="12">
        <v>-0.99576054560000005</v>
      </c>
      <c r="BV170" s="12">
        <v>1.8659879383662601E-3</v>
      </c>
      <c r="BW170" s="12">
        <v>0</v>
      </c>
      <c r="BX170" s="14">
        <v>8.8701298400000003E-2</v>
      </c>
      <c r="BY170" s="14">
        <v>0.72324923957977205</v>
      </c>
      <c r="BZ170" s="14">
        <v>0</v>
      </c>
      <c r="CA170" s="14">
        <f t="shared" si="3"/>
        <v>0</v>
      </c>
      <c r="CB170" s="14"/>
      <c r="CC170" s="14"/>
      <c r="CD170" s="14"/>
      <c r="CE170" s="14"/>
      <c r="CF170" s="14"/>
      <c r="CG170" s="14"/>
    </row>
    <row r="171" spans="1:85" x14ac:dyDescent="0.25">
      <c r="A171" s="17" t="s">
        <v>2170</v>
      </c>
      <c r="B171" t="s">
        <v>2170</v>
      </c>
      <c r="D171" t="s">
        <v>29225</v>
      </c>
      <c r="E171">
        <v>1020.552</v>
      </c>
      <c r="F171">
        <v>1</v>
      </c>
      <c r="G171">
        <v>0</v>
      </c>
      <c r="H171">
        <v>27</v>
      </c>
      <c r="I171">
        <v>19</v>
      </c>
      <c r="J171">
        <v>300</v>
      </c>
      <c r="K171">
        <v>204</v>
      </c>
      <c r="L171">
        <v>16</v>
      </c>
      <c r="M171">
        <v>20</v>
      </c>
      <c r="N171">
        <v>16</v>
      </c>
      <c r="O171">
        <v>18</v>
      </c>
      <c r="P171">
        <v>19</v>
      </c>
      <c r="Q171">
        <v>19</v>
      </c>
      <c r="R171">
        <v>21</v>
      </c>
      <c r="S171">
        <v>17</v>
      </c>
      <c r="T171">
        <v>19</v>
      </c>
      <c r="U171">
        <v>17</v>
      </c>
      <c r="V171">
        <v>18</v>
      </c>
      <c r="W171">
        <v>21</v>
      </c>
      <c r="X171">
        <v>16</v>
      </c>
      <c r="Y171">
        <v>20</v>
      </c>
      <c r="Z171">
        <v>17</v>
      </c>
      <c r="AA171">
        <v>19</v>
      </c>
      <c r="AB171">
        <v>19</v>
      </c>
      <c r="AC171">
        <v>19</v>
      </c>
      <c r="AD171">
        <v>21</v>
      </c>
      <c r="AE171">
        <v>17</v>
      </c>
      <c r="AF171">
        <v>20</v>
      </c>
      <c r="AG171">
        <v>17</v>
      </c>
      <c r="AH171">
        <v>19</v>
      </c>
      <c r="AI171">
        <v>22</v>
      </c>
      <c r="AJ171">
        <v>543423424</v>
      </c>
      <c r="AK171">
        <v>1425485440</v>
      </c>
      <c r="AL171">
        <v>406890432</v>
      </c>
      <c r="AM171">
        <v>541175616</v>
      </c>
      <c r="AN171">
        <v>216930704</v>
      </c>
      <c r="AO171">
        <v>753735424</v>
      </c>
      <c r="AP171">
        <v>638645888</v>
      </c>
      <c r="AQ171">
        <v>971604288</v>
      </c>
      <c r="AR171">
        <v>1036647040</v>
      </c>
      <c r="AS171">
        <v>359031744</v>
      </c>
      <c r="AT171">
        <v>576389568</v>
      </c>
      <c r="AU171">
        <v>633760064</v>
      </c>
      <c r="AV171">
        <v>0.72</v>
      </c>
      <c r="AW171" t="s">
        <v>32158</v>
      </c>
      <c r="AX171" t="s">
        <v>32158</v>
      </c>
      <c r="AY171" t="s">
        <v>32158</v>
      </c>
      <c r="AZ171" t="s">
        <v>32158</v>
      </c>
      <c r="BA171" t="s">
        <v>32158</v>
      </c>
      <c r="BB171" t="s">
        <v>32158</v>
      </c>
      <c r="BC171" t="s">
        <v>32158</v>
      </c>
      <c r="BD171" t="s">
        <v>32158</v>
      </c>
      <c r="BE171" t="s">
        <v>32158</v>
      </c>
      <c r="BF171" t="s">
        <v>32158</v>
      </c>
      <c r="BG171" t="s">
        <v>32158</v>
      </c>
      <c r="BH171" t="s">
        <v>32158</v>
      </c>
      <c r="BI171" s="7">
        <v>0.46524837699999999</v>
      </c>
      <c r="BJ171" s="7">
        <v>0.29429476756207601</v>
      </c>
      <c r="BK171" s="5">
        <v>0</v>
      </c>
      <c r="BL171" s="8">
        <v>0.82599376950000003</v>
      </c>
      <c r="BM171" s="8">
        <v>7.6606016951784595E-2</v>
      </c>
      <c r="BN171" s="8">
        <v>0</v>
      </c>
      <c r="BO171" s="8">
        <v>0.44629942449999999</v>
      </c>
      <c r="BP171" s="8">
        <v>0.31341699634940201</v>
      </c>
      <c r="BQ171" s="8">
        <v>0</v>
      </c>
      <c r="BR171" s="10">
        <v>0.36074539249999998</v>
      </c>
      <c r="BS171" s="10">
        <v>0.41131002083673002</v>
      </c>
      <c r="BT171" s="10">
        <v>0</v>
      </c>
      <c r="BU171" s="12">
        <v>-1.89489524E-2</v>
      </c>
      <c r="BV171" s="12">
        <v>0.96501664309343105</v>
      </c>
      <c r="BW171" s="12">
        <v>0</v>
      </c>
      <c r="BX171" s="14">
        <v>-0.37969434489999998</v>
      </c>
      <c r="BY171" s="14">
        <v>0.38798333274691199</v>
      </c>
      <c r="BZ171" s="14">
        <v>0</v>
      </c>
      <c r="CA171" s="14">
        <f t="shared" si="3"/>
        <v>0</v>
      </c>
      <c r="CB171" s="14"/>
      <c r="CC171" s="14"/>
      <c r="CD171" s="14"/>
      <c r="CE171" s="14"/>
      <c r="CF171" s="14"/>
      <c r="CG171" s="14"/>
    </row>
    <row r="172" spans="1:85" x14ac:dyDescent="0.25">
      <c r="A172" s="17" t="s">
        <v>2183</v>
      </c>
      <c r="B172" t="s">
        <v>2183</v>
      </c>
      <c r="D172" t="s">
        <v>29226</v>
      </c>
      <c r="E172">
        <v>1019.967</v>
      </c>
      <c r="F172">
        <v>1</v>
      </c>
      <c r="G172">
        <v>0</v>
      </c>
      <c r="H172">
        <v>26</v>
      </c>
      <c r="I172">
        <v>17</v>
      </c>
      <c r="J172">
        <v>205</v>
      </c>
      <c r="K172">
        <v>129</v>
      </c>
      <c r="L172">
        <v>13</v>
      </c>
      <c r="M172">
        <v>13</v>
      </c>
      <c r="N172">
        <v>11</v>
      </c>
      <c r="O172">
        <v>14</v>
      </c>
      <c r="P172">
        <v>12</v>
      </c>
      <c r="Q172">
        <v>16</v>
      </c>
      <c r="R172">
        <v>12</v>
      </c>
      <c r="S172">
        <v>15</v>
      </c>
      <c r="T172">
        <v>16</v>
      </c>
      <c r="U172">
        <v>5</v>
      </c>
      <c r="V172">
        <v>10</v>
      </c>
      <c r="W172">
        <v>19</v>
      </c>
      <c r="X172">
        <v>13</v>
      </c>
      <c r="Y172">
        <v>13</v>
      </c>
      <c r="Z172">
        <v>11</v>
      </c>
      <c r="AA172">
        <v>14</v>
      </c>
      <c r="AB172">
        <v>12</v>
      </c>
      <c r="AC172">
        <v>16</v>
      </c>
      <c r="AD172">
        <v>12</v>
      </c>
      <c r="AE172">
        <v>15</v>
      </c>
      <c r="AF172">
        <v>16</v>
      </c>
      <c r="AG172">
        <v>5</v>
      </c>
      <c r="AH172">
        <v>10</v>
      </c>
      <c r="AI172">
        <v>19</v>
      </c>
      <c r="AJ172">
        <v>121945376</v>
      </c>
      <c r="AK172">
        <v>233879504</v>
      </c>
      <c r="AL172">
        <v>141213104</v>
      </c>
      <c r="AM172">
        <v>72621792</v>
      </c>
      <c r="AN172">
        <v>34366768</v>
      </c>
      <c r="AO172">
        <v>100017120</v>
      </c>
      <c r="AP172">
        <v>64542064</v>
      </c>
      <c r="AQ172">
        <v>96134648</v>
      </c>
      <c r="AR172">
        <v>134367488</v>
      </c>
      <c r="AS172">
        <v>8932503</v>
      </c>
      <c r="AT172">
        <v>45522332</v>
      </c>
      <c r="AU172">
        <v>179256768</v>
      </c>
      <c r="AV172">
        <v>1.1200000000000001</v>
      </c>
      <c r="AW172" t="s">
        <v>32158</v>
      </c>
      <c r="AX172" t="s">
        <v>32158</v>
      </c>
      <c r="AY172" t="s">
        <v>32158</v>
      </c>
      <c r="AZ172" t="s">
        <v>32158</v>
      </c>
      <c r="BA172" t="s">
        <v>32158</v>
      </c>
      <c r="BB172" t="s">
        <v>32158</v>
      </c>
      <c r="BC172" t="s">
        <v>32158</v>
      </c>
      <c r="BD172" t="s">
        <v>32158</v>
      </c>
      <c r="BE172" t="s">
        <v>32158</v>
      </c>
      <c r="BF172" t="s">
        <v>32158</v>
      </c>
      <c r="BG172" t="s">
        <v>32158</v>
      </c>
      <c r="BH172" t="s">
        <v>32158</v>
      </c>
      <c r="BI172" s="7">
        <v>-0.2612040403</v>
      </c>
      <c r="BJ172" s="7">
        <v>0.693931311022843</v>
      </c>
      <c r="BK172" s="5">
        <v>0</v>
      </c>
      <c r="BL172" s="8">
        <v>-0.51271274850000004</v>
      </c>
      <c r="BM172" s="8">
        <v>0.44456266208072898</v>
      </c>
      <c r="BN172" s="8">
        <v>0</v>
      </c>
      <c r="BO172" s="8">
        <v>-0.82311959619999997</v>
      </c>
      <c r="BP172" s="8">
        <v>0.22936218434858699</v>
      </c>
      <c r="BQ172" s="8">
        <v>0</v>
      </c>
      <c r="BR172" s="10">
        <v>-0.25150870819999999</v>
      </c>
      <c r="BS172" s="10">
        <v>0.70467264969980303</v>
      </c>
      <c r="BT172" s="10">
        <v>0</v>
      </c>
      <c r="BU172" s="12">
        <v>-0.56191555589999997</v>
      </c>
      <c r="BV172" s="12">
        <v>0.40339007784054498</v>
      </c>
      <c r="BW172" s="12">
        <v>0</v>
      </c>
      <c r="BX172" s="14">
        <v>-0.31040684769999999</v>
      </c>
      <c r="BY172" s="14">
        <v>0.64053828098642096</v>
      </c>
      <c r="BZ172" s="14">
        <v>0</v>
      </c>
      <c r="CA172" s="14">
        <f t="shared" si="3"/>
        <v>0</v>
      </c>
      <c r="CB172" s="14"/>
      <c r="CC172" s="14"/>
      <c r="CD172" s="14"/>
      <c r="CE172" s="14"/>
      <c r="CF172" s="14"/>
      <c r="CG172" s="14"/>
    </row>
    <row r="173" spans="1:85" x14ac:dyDescent="0.25">
      <c r="A173" s="17" t="s">
        <v>2196</v>
      </c>
      <c r="B173" t="s">
        <v>2196</v>
      </c>
      <c r="D173" t="s">
        <v>29227</v>
      </c>
      <c r="E173">
        <v>1018.405</v>
      </c>
      <c r="F173">
        <v>1</v>
      </c>
      <c r="G173">
        <v>0</v>
      </c>
      <c r="H173">
        <v>26</v>
      </c>
      <c r="I173">
        <v>25</v>
      </c>
      <c r="J173">
        <v>285</v>
      </c>
      <c r="K173">
        <v>273</v>
      </c>
      <c r="L173">
        <v>19</v>
      </c>
      <c r="M173">
        <v>17</v>
      </c>
      <c r="N173">
        <v>15</v>
      </c>
      <c r="O173">
        <v>16</v>
      </c>
      <c r="P173">
        <v>17</v>
      </c>
      <c r="Q173">
        <v>16</v>
      </c>
      <c r="R173">
        <v>18</v>
      </c>
      <c r="S173">
        <v>17</v>
      </c>
      <c r="T173">
        <v>17</v>
      </c>
      <c r="U173">
        <v>21</v>
      </c>
      <c r="V173">
        <v>19</v>
      </c>
      <c r="W173">
        <v>17</v>
      </c>
      <c r="X173">
        <v>19</v>
      </c>
      <c r="Y173">
        <v>17</v>
      </c>
      <c r="Z173">
        <v>15</v>
      </c>
      <c r="AA173">
        <v>16</v>
      </c>
      <c r="AB173">
        <v>17</v>
      </c>
      <c r="AC173">
        <v>16</v>
      </c>
      <c r="AD173">
        <v>18</v>
      </c>
      <c r="AE173">
        <v>17</v>
      </c>
      <c r="AF173">
        <v>17</v>
      </c>
      <c r="AG173">
        <v>21</v>
      </c>
      <c r="AH173">
        <v>19</v>
      </c>
      <c r="AI173">
        <v>17</v>
      </c>
      <c r="AJ173">
        <v>168618112</v>
      </c>
      <c r="AK173">
        <v>126880384</v>
      </c>
      <c r="AL173">
        <v>141707360</v>
      </c>
      <c r="AM173">
        <v>77153480</v>
      </c>
      <c r="AN173">
        <v>25234076</v>
      </c>
      <c r="AO173">
        <v>80843176</v>
      </c>
      <c r="AP173">
        <v>67401720</v>
      </c>
      <c r="AQ173">
        <v>105683480</v>
      </c>
      <c r="AR173">
        <v>99470840</v>
      </c>
      <c r="AS173">
        <v>60975632</v>
      </c>
      <c r="AT173">
        <v>75921552</v>
      </c>
      <c r="AU173">
        <v>88965208</v>
      </c>
      <c r="AV173">
        <v>1.07</v>
      </c>
      <c r="AW173" t="s">
        <v>32158</v>
      </c>
      <c r="AX173" t="s">
        <v>32158</v>
      </c>
      <c r="AY173" t="s">
        <v>32158</v>
      </c>
      <c r="AZ173" t="s">
        <v>32158</v>
      </c>
      <c r="BA173" t="s">
        <v>32158</v>
      </c>
      <c r="BB173" t="s">
        <v>32158</v>
      </c>
      <c r="BC173" t="s">
        <v>32158</v>
      </c>
      <c r="BD173" t="s">
        <v>32158</v>
      </c>
      <c r="BE173" t="s">
        <v>32158</v>
      </c>
      <c r="BF173" t="s">
        <v>32158</v>
      </c>
      <c r="BG173" t="s">
        <v>32158</v>
      </c>
      <c r="BH173" t="s">
        <v>32158</v>
      </c>
      <c r="BI173" s="7">
        <v>-0.34641411439999997</v>
      </c>
      <c r="BJ173" s="7">
        <v>0.30279585332692399</v>
      </c>
      <c r="BK173" s="5">
        <v>0</v>
      </c>
      <c r="BL173" s="8">
        <v>-6.3768336300000006E-2</v>
      </c>
      <c r="BM173" s="8">
        <v>0.84584202008168297</v>
      </c>
      <c r="BN173" s="8">
        <v>0</v>
      </c>
      <c r="BO173" s="8">
        <v>-0.24436122269999999</v>
      </c>
      <c r="BP173" s="8">
        <v>0.46167789999053399</v>
      </c>
      <c r="BQ173" s="8">
        <v>0</v>
      </c>
      <c r="BR173" s="10">
        <v>0.28264577810000002</v>
      </c>
      <c r="BS173" s="10">
        <v>0.39655786368542201</v>
      </c>
      <c r="BT173" s="10">
        <v>0</v>
      </c>
      <c r="BU173" s="12">
        <v>0.1020528917</v>
      </c>
      <c r="BV173" s="12">
        <v>0.75601563297785102</v>
      </c>
      <c r="BW173" s="12">
        <v>0</v>
      </c>
      <c r="BX173" s="14">
        <v>-0.18059288640000001</v>
      </c>
      <c r="BY173" s="14">
        <v>0.58425598052507799</v>
      </c>
      <c r="BZ173" s="14">
        <v>0</v>
      </c>
      <c r="CA173" s="14">
        <f t="shared" si="3"/>
        <v>0</v>
      </c>
      <c r="CB173" s="14"/>
      <c r="CC173" s="14"/>
      <c r="CD173" s="14"/>
      <c r="CE173" s="14"/>
      <c r="CF173" s="14"/>
      <c r="CG173" s="14"/>
    </row>
    <row r="174" spans="1:85" x14ac:dyDescent="0.25">
      <c r="A174" s="17" t="s">
        <v>2209</v>
      </c>
      <c r="B174" t="s">
        <v>2209</v>
      </c>
      <c r="D174" t="s">
        <v>29228</v>
      </c>
      <c r="E174">
        <v>1018.353</v>
      </c>
      <c r="F174">
        <v>1</v>
      </c>
      <c r="G174">
        <v>0</v>
      </c>
      <c r="H174">
        <v>18</v>
      </c>
      <c r="I174">
        <v>18</v>
      </c>
      <c r="J174">
        <v>304</v>
      </c>
      <c r="K174">
        <v>304</v>
      </c>
      <c r="L174">
        <v>11</v>
      </c>
      <c r="M174">
        <v>13</v>
      </c>
      <c r="N174">
        <v>12</v>
      </c>
      <c r="O174">
        <v>12</v>
      </c>
      <c r="P174">
        <v>14</v>
      </c>
      <c r="Q174">
        <v>14</v>
      </c>
      <c r="R174">
        <v>13</v>
      </c>
      <c r="S174">
        <v>11</v>
      </c>
      <c r="T174">
        <v>11</v>
      </c>
      <c r="U174">
        <v>13</v>
      </c>
      <c r="V174">
        <v>13</v>
      </c>
      <c r="W174">
        <v>13</v>
      </c>
      <c r="X174">
        <v>14</v>
      </c>
      <c r="Y174">
        <v>17</v>
      </c>
      <c r="Z174">
        <v>17</v>
      </c>
      <c r="AA174">
        <v>14</v>
      </c>
      <c r="AB174">
        <v>16</v>
      </c>
      <c r="AC174">
        <v>16</v>
      </c>
      <c r="AD174">
        <v>17</v>
      </c>
      <c r="AE174">
        <v>13</v>
      </c>
      <c r="AF174">
        <v>12</v>
      </c>
      <c r="AG174">
        <v>14</v>
      </c>
      <c r="AH174">
        <v>14</v>
      </c>
      <c r="AI174">
        <v>16</v>
      </c>
      <c r="AJ174">
        <v>392007648</v>
      </c>
      <c r="AK174">
        <v>721569216</v>
      </c>
      <c r="AL174">
        <v>857119872</v>
      </c>
      <c r="AM174">
        <v>376736928</v>
      </c>
      <c r="AN174">
        <v>179090656</v>
      </c>
      <c r="AO174">
        <v>356283456</v>
      </c>
      <c r="AP174">
        <v>304630784</v>
      </c>
      <c r="AQ174">
        <v>361965952</v>
      </c>
      <c r="AR174">
        <v>389149632</v>
      </c>
      <c r="AS174">
        <v>114987024</v>
      </c>
      <c r="AT174">
        <v>312727232</v>
      </c>
      <c r="AU174">
        <v>497457664</v>
      </c>
      <c r="AV174">
        <v>1.06</v>
      </c>
      <c r="AW174" t="s">
        <v>32158</v>
      </c>
      <c r="AX174" t="s">
        <v>32158</v>
      </c>
      <c r="AY174" t="s">
        <v>32158</v>
      </c>
      <c r="AZ174" t="s">
        <v>32158</v>
      </c>
      <c r="BA174" t="s">
        <v>32158</v>
      </c>
      <c r="BB174" t="s">
        <v>32158</v>
      </c>
      <c r="BC174" t="s">
        <v>32158</v>
      </c>
      <c r="BD174" t="s">
        <v>32158</v>
      </c>
      <c r="BE174" t="s">
        <v>32158</v>
      </c>
      <c r="BF174" t="s">
        <v>32158</v>
      </c>
      <c r="BG174" t="s">
        <v>32158</v>
      </c>
      <c r="BH174" t="s">
        <v>32158</v>
      </c>
      <c r="BI174" s="7">
        <v>-3.5262755999999999E-2</v>
      </c>
      <c r="BJ174" s="7">
        <v>0.913539034495917</v>
      </c>
      <c r="BK174" s="5">
        <v>0</v>
      </c>
      <c r="BL174" s="8">
        <v>-0.17268203130000001</v>
      </c>
      <c r="BM174" s="8">
        <v>0.59728871371520598</v>
      </c>
      <c r="BN174" s="8">
        <v>0</v>
      </c>
      <c r="BO174" s="8">
        <v>-0.56268354600000003</v>
      </c>
      <c r="BP174" s="8">
        <v>0.104168272387825</v>
      </c>
      <c r="BQ174" s="8">
        <v>0</v>
      </c>
      <c r="BR174" s="10">
        <v>-0.1374192753</v>
      </c>
      <c r="BS174" s="10">
        <v>0.67343023867877405</v>
      </c>
      <c r="BT174" s="10">
        <v>0</v>
      </c>
      <c r="BU174" s="12">
        <v>-0.52742078999999997</v>
      </c>
      <c r="BV174" s="12">
        <v>0.125021556193739</v>
      </c>
      <c r="BW174" s="12">
        <v>0</v>
      </c>
      <c r="BX174" s="14">
        <v>-0.3900015147</v>
      </c>
      <c r="BY174" s="14">
        <v>0.244988620859457</v>
      </c>
      <c r="BZ174" s="14">
        <v>0</v>
      </c>
      <c r="CA174" s="14">
        <f t="shared" si="3"/>
        <v>0</v>
      </c>
      <c r="CB174" s="14"/>
      <c r="CC174" s="14"/>
      <c r="CD174" s="14"/>
      <c r="CE174" s="14"/>
      <c r="CF174" s="14"/>
      <c r="CG174" s="14"/>
    </row>
    <row r="175" spans="1:85" x14ac:dyDescent="0.25">
      <c r="A175" s="17" t="s">
        <v>2222</v>
      </c>
      <c r="B175" t="s">
        <v>2222</v>
      </c>
      <c r="D175" t="s">
        <v>29229</v>
      </c>
      <c r="E175">
        <v>1018.351</v>
      </c>
      <c r="F175">
        <v>1</v>
      </c>
      <c r="G175">
        <v>0</v>
      </c>
      <c r="H175">
        <v>18</v>
      </c>
      <c r="I175">
        <v>18</v>
      </c>
      <c r="J175">
        <v>178</v>
      </c>
      <c r="K175">
        <v>178</v>
      </c>
      <c r="L175">
        <v>15</v>
      </c>
      <c r="M175">
        <v>14</v>
      </c>
      <c r="N175">
        <v>6</v>
      </c>
      <c r="O175">
        <v>9</v>
      </c>
      <c r="P175">
        <v>11</v>
      </c>
      <c r="Q175">
        <v>13</v>
      </c>
      <c r="R175">
        <v>8</v>
      </c>
      <c r="S175">
        <v>11</v>
      </c>
      <c r="T175">
        <v>12</v>
      </c>
      <c r="U175">
        <v>8</v>
      </c>
      <c r="V175">
        <v>10</v>
      </c>
      <c r="W175">
        <v>12</v>
      </c>
      <c r="X175">
        <v>15</v>
      </c>
      <c r="Y175">
        <v>14</v>
      </c>
      <c r="Z175">
        <v>6</v>
      </c>
      <c r="AA175">
        <v>9</v>
      </c>
      <c r="AB175">
        <v>11</v>
      </c>
      <c r="AC175">
        <v>13</v>
      </c>
      <c r="AD175">
        <v>8</v>
      </c>
      <c r="AE175">
        <v>11</v>
      </c>
      <c r="AF175">
        <v>12</v>
      </c>
      <c r="AG175">
        <v>8</v>
      </c>
      <c r="AH175">
        <v>10</v>
      </c>
      <c r="AI175">
        <v>12</v>
      </c>
      <c r="AJ175">
        <v>101263200</v>
      </c>
      <c r="AK175">
        <v>199819088</v>
      </c>
      <c r="AL175">
        <v>74991968</v>
      </c>
      <c r="AM175">
        <v>54285256</v>
      </c>
      <c r="AN175">
        <v>36104524</v>
      </c>
      <c r="AO175">
        <v>83701504</v>
      </c>
      <c r="AP175">
        <v>46515704</v>
      </c>
      <c r="AQ175">
        <v>62656072</v>
      </c>
      <c r="AR175">
        <v>69460344</v>
      </c>
      <c r="AS175">
        <v>23339648</v>
      </c>
      <c r="AT175">
        <v>38686804</v>
      </c>
      <c r="AU175">
        <v>68702384</v>
      </c>
      <c r="AV175">
        <v>0.94</v>
      </c>
      <c r="AW175" t="s">
        <v>32158</v>
      </c>
      <c r="AX175" t="s">
        <v>32158</v>
      </c>
      <c r="AY175" t="s">
        <v>32158</v>
      </c>
      <c r="AZ175" t="s">
        <v>32158</v>
      </c>
      <c r="BA175" t="s">
        <v>32158</v>
      </c>
      <c r="BB175" t="s">
        <v>32158</v>
      </c>
      <c r="BC175" t="s">
        <v>32158</v>
      </c>
      <c r="BD175" t="s">
        <v>32158</v>
      </c>
      <c r="BE175" t="s">
        <v>32158</v>
      </c>
      <c r="BF175" t="s">
        <v>32158</v>
      </c>
      <c r="BG175" t="s">
        <v>32158</v>
      </c>
      <c r="BH175" t="s">
        <v>32158</v>
      </c>
      <c r="BI175" s="7">
        <v>6.3506292000000001E-3</v>
      </c>
      <c r="BJ175" s="7">
        <v>0.98601558366298603</v>
      </c>
      <c r="BK175" s="5">
        <v>0</v>
      </c>
      <c r="BL175" s="8">
        <v>-0.48491093829999998</v>
      </c>
      <c r="BM175" s="8">
        <v>0.198486578593775</v>
      </c>
      <c r="BN175" s="8">
        <v>0</v>
      </c>
      <c r="BO175" s="8">
        <v>-0.67032272690000005</v>
      </c>
      <c r="BP175" s="8">
        <v>8.5262271289128194E-2</v>
      </c>
      <c r="BQ175" s="8">
        <v>0</v>
      </c>
      <c r="BR175" s="10">
        <v>-0.49126156739999999</v>
      </c>
      <c r="BS175" s="10">
        <v>0.19311084582798299</v>
      </c>
      <c r="BT175" s="10">
        <v>0</v>
      </c>
      <c r="BU175" s="12">
        <v>-0.67667335610000001</v>
      </c>
      <c r="BV175" s="12">
        <v>8.2720413741516799E-2</v>
      </c>
      <c r="BW175" s="12">
        <v>0</v>
      </c>
      <c r="BX175" s="14">
        <v>-0.1854117887</v>
      </c>
      <c r="BY175" s="14">
        <v>0.61104526328038</v>
      </c>
      <c r="BZ175" s="14">
        <v>0</v>
      </c>
      <c r="CA175" s="14">
        <f t="shared" si="3"/>
        <v>0</v>
      </c>
      <c r="CB175" s="14"/>
      <c r="CC175" s="14"/>
      <c r="CD175" s="14"/>
      <c r="CE175" s="14"/>
      <c r="CF175" s="14"/>
      <c r="CG175" s="14"/>
    </row>
    <row r="176" spans="1:85" x14ac:dyDescent="0.25">
      <c r="A176" s="17" t="s">
        <v>2235</v>
      </c>
      <c r="B176" t="s">
        <v>2235</v>
      </c>
      <c r="C176" t="s">
        <v>29230</v>
      </c>
      <c r="D176" t="s">
        <v>29231</v>
      </c>
      <c r="E176">
        <v>1016.442</v>
      </c>
      <c r="F176">
        <v>1</v>
      </c>
      <c r="G176">
        <v>2</v>
      </c>
      <c r="H176">
        <v>26</v>
      </c>
      <c r="I176">
        <v>21</v>
      </c>
      <c r="J176">
        <v>233</v>
      </c>
      <c r="K176">
        <v>201</v>
      </c>
      <c r="L176">
        <v>17</v>
      </c>
      <c r="M176">
        <v>17</v>
      </c>
      <c r="N176">
        <v>14</v>
      </c>
      <c r="O176">
        <v>16</v>
      </c>
      <c r="P176">
        <v>14</v>
      </c>
      <c r="Q176">
        <v>16</v>
      </c>
      <c r="R176">
        <v>12</v>
      </c>
      <c r="S176">
        <v>16</v>
      </c>
      <c r="T176">
        <v>15</v>
      </c>
      <c r="U176">
        <v>10</v>
      </c>
      <c r="V176">
        <v>12</v>
      </c>
      <c r="W176">
        <v>19</v>
      </c>
      <c r="X176">
        <v>18</v>
      </c>
      <c r="Y176">
        <v>17</v>
      </c>
      <c r="Z176">
        <v>14</v>
      </c>
      <c r="AA176">
        <v>17</v>
      </c>
      <c r="AB176">
        <v>15</v>
      </c>
      <c r="AC176">
        <v>17</v>
      </c>
      <c r="AD176">
        <v>13</v>
      </c>
      <c r="AE176">
        <v>16</v>
      </c>
      <c r="AF176">
        <v>15</v>
      </c>
      <c r="AG176">
        <v>11</v>
      </c>
      <c r="AH176">
        <v>13</v>
      </c>
      <c r="AI176">
        <v>20</v>
      </c>
      <c r="AJ176">
        <v>155107760</v>
      </c>
      <c r="AK176">
        <v>125534752</v>
      </c>
      <c r="AL176">
        <v>115741392</v>
      </c>
      <c r="AM176">
        <v>81828480</v>
      </c>
      <c r="AN176">
        <v>29650542</v>
      </c>
      <c r="AO176">
        <v>99501464</v>
      </c>
      <c r="AP176">
        <v>54791860</v>
      </c>
      <c r="AQ176">
        <v>98209992</v>
      </c>
      <c r="AR176">
        <v>113751664</v>
      </c>
      <c r="AS176">
        <v>16132398</v>
      </c>
      <c r="AT176">
        <v>45452804</v>
      </c>
      <c r="AU176">
        <v>99536040</v>
      </c>
      <c r="AV176">
        <v>0.85</v>
      </c>
      <c r="AW176" t="s">
        <v>32158</v>
      </c>
      <c r="AX176" t="s">
        <v>32158</v>
      </c>
      <c r="AY176" t="s">
        <v>32158</v>
      </c>
      <c r="AZ176" t="s">
        <v>32158</v>
      </c>
      <c r="BA176" t="s">
        <v>32158</v>
      </c>
      <c r="BB176" t="s">
        <v>32158</v>
      </c>
      <c r="BC176" t="s">
        <v>32158</v>
      </c>
      <c r="BD176" t="s">
        <v>32158</v>
      </c>
      <c r="BE176" t="s">
        <v>32158</v>
      </c>
      <c r="BF176" t="s">
        <v>32158</v>
      </c>
      <c r="BG176" t="s">
        <v>32158</v>
      </c>
      <c r="BH176" t="s">
        <v>32158</v>
      </c>
      <c r="BI176" s="7">
        <v>1.9289619E-3</v>
      </c>
      <c r="BJ176" s="7">
        <v>0.99645636152723305</v>
      </c>
      <c r="BK176" s="5">
        <v>0</v>
      </c>
      <c r="BL176" s="8">
        <v>-0.30273218940000002</v>
      </c>
      <c r="BM176" s="8">
        <v>0.49074256692032597</v>
      </c>
      <c r="BN176" s="8">
        <v>0</v>
      </c>
      <c r="BO176" s="8">
        <v>-0.62265179800000003</v>
      </c>
      <c r="BP176" s="8">
        <v>0.17072787830175601</v>
      </c>
      <c r="BQ176" s="8">
        <v>0</v>
      </c>
      <c r="BR176" s="10">
        <v>-0.30466115129999999</v>
      </c>
      <c r="BS176" s="10">
        <v>0.48804587770333502</v>
      </c>
      <c r="BT176" s="10">
        <v>0</v>
      </c>
      <c r="BU176" s="12">
        <v>-0.62458075989999995</v>
      </c>
      <c r="BV176" s="12">
        <v>0.16951849209725001</v>
      </c>
      <c r="BW176" s="12">
        <v>0</v>
      </c>
      <c r="BX176" s="14">
        <v>-0.31991960860000002</v>
      </c>
      <c r="BY176" s="14">
        <v>0.46703885835193798</v>
      </c>
      <c r="BZ176" s="14">
        <v>0</v>
      </c>
      <c r="CA176" s="14">
        <f t="shared" si="3"/>
        <v>0</v>
      </c>
      <c r="CB176" s="14"/>
      <c r="CC176" s="14"/>
      <c r="CD176" s="14"/>
      <c r="CE176" s="14"/>
      <c r="CF176" s="14"/>
      <c r="CG176" s="14"/>
    </row>
    <row r="177" spans="1:85" x14ac:dyDescent="0.25">
      <c r="A177" s="17" t="s">
        <v>2248</v>
      </c>
      <c r="B177" t="s">
        <v>29232</v>
      </c>
      <c r="D177" t="s">
        <v>29233</v>
      </c>
      <c r="E177">
        <v>1012.575</v>
      </c>
      <c r="F177">
        <v>2</v>
      </c>
      <c r="G177">
        <v>0</v>
      </c>
      <c r="H177">
        <v>22</v>
      </c>
      <c r="I177">
        <v>16</v>
      </c>
      <c r="J177">
        <v>301</v>
      </c>
      <c r="K177">
        <v>234</v>
      </c>
      <c r="L177">
        <v>15</v>
      </c>
      <c r="M177">
        <v>13</v>
      </c>
      <c r="N177">
        <v>13</v>
      </c>
      <c r="O177">
        <v>14</v>
      </c>
      <c r="P177">
        <v>14</v>
      </c>
      <c r="Q177">
        <v>13</v>
      </c>
      <c r="R177">
        <v>14</v>
      </c>
      <c r="S177">
        <v>16</v>
      </c>
      <c r="T177">
        <v>13</v>
      </c>
      <c r="U177">
        <v>18</v>
      </c>
      <c r="V177">
        <v>15</v>
      </c>
      <c r="W177">
        <v>16</v>
      </c>
      <c r="X177">
        <v>16</v>
      </c>
      <c r="Y177">
        <v>14</v>
      </c>
      <c r="Z177">
        <v>13</v>
      </c>
      <c r="AA177">
        <v>14</v>
      </c>
      <c r="AB177">
        <v>14</v>
      </c>
      <c r="AC177">
        <v>13</v>
      </c>
      <c r="AD177">
        <v>16</v>
      </c>
      <c r="AE177">
        <v>16</v>
      </c>
      <c r="AF177">
        <v>14</v>
      </c>
      <c r="AG177">
        <v>21</v>
      </c>
      <c r="AH177">
        <v>16</v>
      </c>
      <c r="AI177">
        <v>18</v>
      </c>
      <c r="AJ177">
        <v>436021056</v>
      </c>
      <c r="AK177">
        <v>613465280</v>
      </c>
      <c r="AL177">
        <v>479294816</v>
      </c>
      <c r="AM177">
        <v>328940032</v>
      </c>
      <c r="AN177">
        <v>142989120</v>
      </c>
      <c r="AO177">
        <v>282537568</v>
      </c>
      <c r="AP177">
        <v>359352832</v>
      </c>
      <c r="AQ177">
        <v>555484736</v>
      </c>
      <c r="AR177">
        <v>457688352</v>
      </c>
      <c r="AS177">
        <v>391534336</v>
      </c>
      <c r="AT177">
        <v>334306656</v>
      </c>
      <c r="AU177">
        <v>782269632</v>
      </c>
      <c r="AV177">
        <v>0.96</v>
      </c>
      <c r="AW177" t="s">
        <v>32158</v>
      </c>
      <c r="AX177" t="s">
        <v>32158</v>
      </c>
      <c r="AY177" t="s">
        <v>32158</v>
      </c>
      <c r="AZ177" t="s">
        <v>32158</v>
      </c>
      <c r="BA177" t="s">
        <v>32158</v>
      </c>
      <c r="BB177" t="s">
        <v>32158</v>
      </c>
      <c r="BC177" t="s">
        <v>32158</v>
      </c>
      <c r="BD177" t="s">
        <v>32158</v>
      </c>
      <c r="BE177" t="s">
        <v>32158</v>
      </c>
      <c r="BF177" t="s">
        <v>32158</v>
      </c>
      <c r="BG177" t="s">
        <v>32158</v>
      </c>
      <c r="BH177" t="s">
        <v>32158</v>
      </c>
      <c r="BI177" s="7">
        <v>-1.38884751E-2</v>
      </c>
      <c r="BJ177" s="7">
        <v>0.96345638741044104</v>
      </c>
      <c r="BK177" s="5">
        <v>0</v>
      </c>
      <c r="BL177" s="8">
        <v>0.45122567819999998</v>
      </c>
      <c r="BM177" s="8">
        <v>0.15625974308363</v>
      </c>
      <c r="BN177" s="8">
        <v>0</v>
      </c>
      <c r="BO177" s="8">
        <v>0.62865796949999997</v>
      </c>
      <c r="BP177" s="8">
        <v>5.7650948519987401E-2</v>
      </c>
      <c r="BQ177" s="8">
        <v>0</v>
      </c>
      <c r="BR177" s="10">
        <v>0.46511415340000001</v>
      </c>
      <c r="BS177" s="10">
        <v>0.14503053115800099</v>
      </c>
      <c r="BT177" s="10">
        <v>0</v>
      </c>
      <c r="BU177" s="12">
        <v>0.6425464447</v>
      </c>
      <c r="BV177" s="12">
        <v>5.3154397739921297E-2</v>
      </c>
      <c r="BW177" s="12">
        <v>0</v>
      </c>
      <c r="BX177" s="14">
        <v>0.17743229129999999</v>
      </c>
      <c r="BY177" s="14">
        <v>0.56147533967040097</v>
      </c>
      <c r="BZ177" s="14">
        <v>0</v>
      </c>
      <c r="CA177" s="14">
        <f t="shared" si="3"/>
        <v>0</v>
      </c>
      <c r="CB177" s="14"/>
      <c r="CC177" s="14"/>
      <c r="CD177" s="14"/>
      <c r="CE177" s="14"/>
      <c r="CF177" s="14"/>
      <c r="CG177" s="14"/>
    </row>
    <row r="178" spans="1:85" x14ac:dyDescent="0.25">
      <c r="A178" s="17" t="s">
        <v>2261</v>
      </c>
      <c r="B178" t="s">
        <v>2261</v>
      </c>
      <c r="D178" t="s">
        <v>29234</v>
      </c>
      <c r="E178">
        <v>1011.676</v>
      </c>
      <c r="F178">
        <v>1</v>
      </c>
      <c r="G178">
        <v>0</v>
      </c>
      <c r="H178">
        <v>25</v>
      </c>
      <c r="I178">
        <v>14</v>
      </c>
      <c r="J178">
        <v>167</v>
      </c>
      <c r="K178">
        <v>93</v>
      </c>
      <c r="L178">
        <v>14</v>
      </c>
      <c r="M178">
        <v>9</v>
      </c>
      <c r="N178">
        <v>11</v>
      </c>
      <c r="O178">
        <v>13</v>
      </c>
      <c r="P178">
        <v>12</v>
      </c>
      <c r="Q178">
        <v>18</v>
      </c>
      <c r="R178">
        <v>12</v>
      </c>
      <c r="S178">
        <v>12</v>
      </c>
      <c r="T178">
        <v>10</v>
      </c>
      <c r="U178">
        <v>10</v>
      </c>
      <c r="V178">
        <v>12</v>
      </c>
      <c r="W178">
        <v>13</v>
      </c>
      <c r="X178">
        <v>14</v>
      </c>
      <c r="Y178">
        <v>9</v>
      </c>
      <c r="Z178">
        <v>11</v>
      </c>
      <c r="AA178">
        <v>13</v>
      </c>
      <c r="AB178">
        <v>12</v>
      </c>
      <c r="AC178">
        <v>18</v>
      </c>
      <c r="AD178">
        <v>12</v>
      </c>
      <c r="AE178">
        <v>12</v>
      </c>
      <c r="AF178">
        <v>10</v>
      </c>
      <c r="AG178">
        <v>10</v>
      </c>
      <c r="AH178">
        <v>12</v>
      </c>
      <c r="AI178">
        <v>13</v>
      </c>
      <c r="AJ178">
        <v>73399848</v>
      </c>
      <c r="AK178">
        <v>36749452</v>
      </c>
      <c r="AL178">
        <v>49983252</v>
      </c>
      <c r="AM178">
        <v>41335024</v>
      </c>
      <c r="AN178">
        <v>15640329</v>
      </c>
      <c r="AO178">
        <v>56004872</v>
      </c>
      <c r="AP178">
        <v>32094152</v>
      </c>
      <c r="AQ178">
        <v>39849116</v>
      </c>
      <c r="AR178">
        <v>41482608</v>
      </c>
      <c r="AS178">
        <v>18830710</v>
      </c>
      <c r="AT178">
        <v>28459980</v>
      </c>
      <c r="AU178">
        <v>55892992</v>
      </c>
      <c r="AV178">
        <v>0.68</v>
      </c>
      <c r="AW178" t="s">
        <v>32158</v>
      </c>
      <c r="AX178" t="s">
        <v>32158</v>
      </c>
      <c r="AY178" t="s">
        <v>32158</v>
      </c>
      <c r="AZ178" t="s">
        <v>32158</v>
      </c>
      <c r="BA178" t="s">
        <v>32158</v>
      </c>
      <c r="BB178" t="s">
        <v>32158</v>
      </c>
      <c r="BC178" t="s">
        <v>32158</v>
      </c>
      <c r="BD178" t="s">
        <v>32158</v>
      </c>
      <c r="BE178" t="s">
        <v>32158</v>
      </c>
      <c r="BF178" t="s">
        <v>32158</v>
      </c>
      <c r="BG178" t="s">
        <v>32158</v>
      </c>
      <c r="BH178" t="s">
        <v>32158</v>
      </c>
      <c r="BI178" s="7">
        <v>0.4438994671</v>
      </c>
      <c r="BJ178" s="7">
        <v>0.23030289408343699</v>
      </c>
      <c r="BK178" s="5">
        <v>0</v>
      </c>
      <c r="BL178" s="8">
        <v>0.13549935760000001</v>
      </c>
      <c r="BM178" s="8">
        <v>0.70555719986585097</v>
      </c>
      <c r="BN178" s="8">
        <v>0</v>
      </c>
      <c r="BO178" s="8">
        <v>4.3470949500000002E-2</v>
      </c>
      <c r="BP178" s="8">
        <v>0.90322605849219995</v>
      </c>
      <c r="BQ178" s="8">
        <v>0</v>
      </c>
      <c r="BR178" s="10">
        <v>-0.30840010950000002</v>
      </c>
      <c r="BS178" s="10">
        <v>0.396377980178586</v>
      </c>
      <c r="BT178" s="10">
        <v>0</v>
      </c>
      <c r="BU178" s="12">
        <v>-0.40042851759999998</v>
      </c>
      <c r="BV178" s="12">
        <v>0.27623706830356398</v>
      </c>
      <c r="BW178" s="12">
        <v>0</v>
      </c>
      <c r="BX178" s="14">
        <v>-9.20284081E-2</v>
      </c>
      <c r="BY178" s="14">
        <v>0.79711285196314496</v>
      </c>
      <c r="BZ178" s="14">
        <v>0</v>
      </c>
      <c r="CA178" s="14">
        <f t="shared" si="3"/>
        <v>0</v>
      </c>
      <c r="CB178" s="14"/>
      <c r="CC178" s="14"/>
      <c r="CD178" s="14"/>
      <c r="CE178" s="14"/>
      <c r="CF178" s="14"/>
      <c r="CG178" s="14"/>
    </row>
    <row r="179" spans="1:85" x14ac:dyDescent="0.25">
      <c r="A179" s="17" t="s">
        <v>2274</v>
      </c>
      <c r="B179" t="s">
        <v>2274</v>
      </c>
      <c r="C179" t="s">
        <v>29235</v>
      </c>
      <c r="D179" t="s">
        <v>29236</v>
      </c>
      <c r="E179">
        <v>1008.617</v>
      </c>
      <c r="F179">
        <v>1</v>
      </c>
      <c r="G179">
        <v>2</v>
      </c>
      <c r="H179">
        <v>24</v>
      </c>
      <c r="I179">
        <v>22</v>
      </c>
      <c r="J179">
        <v>131</v>
      </c>
      <c r="K179">
        <v>113</v>
      </c>
      <c r="L179">
        <v>13</v>
      </c>
      <c r="M179">
        <v>9</v>
      </c>
      <c r="N179">
        <v>11</v>
      </c>
      <c r="O179">
        <v>8</v>
      </c>
      <c r="P179">
        <v>4</v>
      </c>
      <c r="Q179">
        <v>10</v>
      </c>
      <c r="R179">
        <v>8</v>
      </c>
      <c r="S179">
        <v>12</v>
      </c>
      <c r="T179">
        <v>16</v>
      </c>
      <c r="U179">
        <v>10</v>
      </c>
      <c r="V179">
        <v>9</v>
      </c>
      <c r="W179">
        <v>8</v>
      </c>
      <c r="X179">
        <v>13</v>
      </c>
      <c r="Y179">
        <v>9</v>
      </c>
      <c r="Z179">
        <v>11</v>
      </c>
      <c r="AA179">
        <v>8</v>
      </c>
      <c r="AB179">
        <v>4</v>
      </c>
      <c r="AC179">
        <v>10</v>
      </c>
      <c r="AD179">
        <v>8</v>
      </c>
      <c r="AE179">
        <v>12</v>
      </c>
      <c r="AF179">
        <v>16</v>
      </c>
      <c r="AG179">
        <v>10</v>
      </c>
      <c r="AH179">
        <v>9</v>
      </c>
      <c r="AI179">
        <v>8</v>
      </c>
      <c r="AJ179">
        <v>30540260</v>
      </c>
      <c r="AK179">
        <v>25680950</v>
      </c>
      <c r="AL179">
        <v>32063372</v>
      </c>
      <c r="AM179">
        <v>11395022</v>
      </c>
      <c r="AN179">
        <v>2721666</v>
      </c>
      <c r="AO179">
        <v>13781906</v>
      </c>
      <c r="AP179">
        <v>9429886</v>
      </c>
      <c r="AQ179">
        <v>15750804</v>
      </c>
      <c r="AR179">
        <v>48694476</v>
      </c>
      <c r="AS179">
        <v>13054196</v>
      </c>
      <c r="AT179">
        <v>9576604</v>
      </c>
      <c r="AU179">
        <v>13940220</v>
      </c>
      <c r="AV179">
        <v>1.59</v>
      </c>
      <c r="AW179" t="s">
        <v>32158</v>
      </c>
      <c r="AX179" t="s">
        <v>32158</v>
      </c>
      <c r="AY179" t="s">
        <v>32158</v>
      </c>
      <c r="AZ179" t="s">
        <v>32158</v>
      </c>
      <c r="BA179" t="s">
        <v>32158</v>
      </c>
      <c r="BB179" t="s">
        <v>32158</v>
      </c>
      <c r="BC179" t="s">
        <v>32158</v>
      </c>
      <c r="BD179" t="s">
        <v>32158</v>
      </c>
      <c r="BE179" t="s">
        <v>32158</v>
      </c>
      <c r="BF179" t="s">
        <v>32158</v>
      </c>
      <c r="BG179" t="s">
        <v>32158</v>
      </c>
      <c r="BH179" t="s">
        <v>32158</v>
      </c>
      <c r="BI179" s="7">
        <v>-0.88338032870000005</v>
      </c>
      <c r="BJ179" s="7">
        <v>8.8449476108342001E-2</v>
      </c>
      <c r="BK179" s="5">
        <v>0</v>
      </c>
      <c r="BL179" s="8">
        <v>-0.61612119229999995</v>
      </c>
      <c r="BM179" s="8">
        <v>0.218798636238413</v>
      </c>
      <c r="BN179" s="8">
        <v>0</v>
      </c>
      <c r="BO179" s="8">
        <v>8.4094564100000005E-2</v>
      </c>
      <c r="BP179" s="8">
        <v>0.86188985507583105</v>
      </c>
      <c r="BQ179" s="8">
        <v>0</v>
      </c>
      <c r="BR179" s="10">
        <v>0.26725913639999999</v>
      </c>
      <c r="BS179" s="10">
        <v>0.58279727829473005</v>
      </c>
      <c r="BT179" s="10">
        <v>0</v>
      </c>
      <c r="BU179" s="12">
        <v>0.96747489279999999</v>
      </c>
      <c r="BV179" s="12">
        <v>6.5347041085874302E-2</v>
      </c>
      <c r="BW179" s="12">
        <v>0</v>
      </c>
      <c r="BX179" s="14">
        <v>0.7002157564</v>
      </c>
      <c r="BY179" s="14">
        <v>0.16640791837756999</v>
      </c>
      <c r="BZ179" s="14">
        <v>0</v>
      </c>
      <c r="CA179" s="14">
        <f t="shared" si="3"/>
        <v>0</v>
      </c>
      <c r="CB179" s="14"/>
      <c r="CC179" s="14"/>
      <c r="CD179" s="14"/>
      <c r="CE179" s="14"/>
      <c r="CF179" s="14"/>
      <c r="CG179" s="14"/>
    </row>
    <row r="180" spans="1:85" x14ac:dyDescent="0.25">
      <c r="A180" s="17" t="s">
        <v>2287</v>
      </c>
      <c r="B180" t="s">
        <v>2287</v>
      </c>
      <c r="D180" t="s">
        <v>29237</v>
      </c>
      <c r="E180">
        <v>1008.587</v>
      </c>
      <c r="F180">
        <v>1</v>
      </c>
      <c r="G180">
        <v>0</v>
      </c>
      <c r="H180">
        <v>18</v>
      </c>
      <c r="I180">
        <v>9</v>
      </c>
      <c r="J180">
        <v>132</v>
      </c>
      <c r="K180">
        <v>46</v>
      </c>
      <c r="L180">
        <v>11</v>
      </c>
      <c r="M180">
        <v>13</v>
      </c>
      <c r="N180">
        <v>9</v>
      </c>
      <c r="O180">
        <v>12</v>
      </c>
      <c r="P180">
        <v>12</v>
      </c>
      <c r="Q180">
        <v>12</v>
      </c>
      <c r="R180">
        <v>7</v>
      </c>
      <c r="S180">
        <v>4</v>
      </c>
      <c r="T180">
        <v>7</v>
      </c>
      <c r="U180">
        <v>5</v>
      </c>
      <c r="V180">
        <v>6</v>
      </c>
      <c r="W180">
        <v>7</v>
      </c>
      <c r="X180">
        <v>11</v>
      </c>
      <c r="Y180">
        <v>13</v>
      </c>
      <c r="Z180">
        <v>9</v>
      </c>
      <c r="AA180">
        <v>12</v>
      </c>
      <c r="AB180">
        <v>12</v>
      </c>
      <c r="AC180">
        <v>12</v>
      </c>
      <c r="AD180">
        <v>7</v>
      </c>
      <c r="AE180">
        <v>4</v>
      </c>
      <c r="AF180">
        <v>7</v>
      </c>
      <c r="AG180">
        <v>5</v>
      </c>
      <c r="AH180">
        <v>6</v>
      </c>
      <c r="AI180">
        <v>7</v>
      </c>
      <c r="AJ180">
        <v>34261124</v>
      </c>
      <c r="AK180">
        <v>56276248</v>
      </c>
      <c r="AL180">
        <v>43709076</v>
      </c>
      <c r="AM180">
        <v>37448300</v>
      </c>
      <c r="AN180">
        <v>16910068</v>
      </c>
      <c r="AO180">
        <v>31815628</v>
      </c>
      <c r="AP180">
        <v>14911233</v>
      </c>
      <c r="AQ180">
        <v>8002124</v>
      </c>
      <c r="AR180">
        <v>17415194</v>
      </c>
      <c r="AS180">
        <v>5201935</v>
      </c>
      <c r="AT180">
        <v>12137212</v>
      </c>
      <c r="AU180">
        <v>23635158</v>
      </c>
      <c r="AV180">
        <v>0.66</v>
      </c>
      <c r="AW180" t="s">
        <v>32158</v>
      </c>
      <c r="AX180" t="s">
        <v>32158</v>
      </c>
      <c r="AY180" t="s">
        <v>32158</v>
      </c>
      <c r="AZ180" t="s">
        <v>32158</v>
      </c>
      <c r="BA180" t="s">
        <v>32158</v>
      </c>
      <c r="BB180" t="s">
        <v>32158</v>
      </c>
      <c r="BC180" t="s">
        <v>32158</v>
      </c>
      <c r="BD180" t="s">
        <v>32158</v>
      </c>
      <c r="BE180" t="s">
        <v>32158</v>
      </c>
      <c r="BF180" t="s">
        <v>32158</v>
      </c>
      <c r="BG180" t="s">
        <v>32158</v>
      </c>
      <c r="BH180" t="s">
        <v>32158</v>
      </c>
      <c r="BI180" s="7">
        <v>0.38798053430000001</v>
      </c>
      <c r="BJ180" s="7">
        <v>0.33231374064463298</v>
      </c>
      <c r="BK180" s="5">
        <v>0</v>
      </c>
      <c r="BL180" s="8">
        <v>-1.1890299944</v>
      </c>
      <c r="BM180" s="8">
        <v>1.00667756361095E-2</v>
      </c>
      <c r="BN180" s="8">
        <v>0</v>
      </c>
      <c r="BO180" s="8">
        <v>-1.1805114186000001</v>
      </c>
      <c r="BP180" s="8">
        <v>1.0472628367841999E-2</v>
      </c>
      <c r="BQ180" s="8">
        <v>0</v>
      </c>
      <c r="BR180" s="10">
        <v>-1.5770105287</v>
      </c>
      <c r="BS180" s="10">
        <v>1.73144383334654E-3</v>
      </c>
      <c r="BT180" s="10">
        <v>0</v>
      </c>
      <c r="BU180" s="12">
        <v>-1.5684919528000001</v>
      </c>
      <c r="BV180" s="12">
        <v>1.7976198597038199E-3</v>
      </c>
      <c r="BW180" s="12">
        <v>0</v>
      </c>
      <c r="BX180" s="14">
        <v>8.5185758000000007E-3</v>
      </c>
      <c r="BY180" s="14">
        <v>0.982629479917566</v>
      </c>
      <c r="BZ180" s="14">
        <v>0</v>
      </c>
      <c r="CA180" s="14">
        <f t="shared" si="3"/>
        <v>0</v>
      </c>
      <c r="CB180" s="14"/>
      <c r="CC180" s="14"/>
      <c r="CD180" s="14"/>
      <c r="CE180" s="14"/>
      <c r="CF180" s="14"/>
      <c r="CG180" s="14"/>
    </row>
    <row r="181" spans="1:85" x14ac:dyDescent="0.25">
      <c r="A181" s="17" t="s">
        <v>2300</v>
      </c>
      <c r="B181" t="s">
        <v>2300</v>
      </c>
      <c r="D181" t="s">
        <v>29238</v>
      </c>
      <c r="E181">
        <v>1008.231</v>
      </c>
      <c r="F181">
        <v>1</v>
      </c>
      <c r="G181">
        <v>0</v>
      </c>
      <c r="H181">
        <v>21</v>
      </c>
      <c r="I181">
        <v>5</v>
      </c>
      <c r="J181">
        <v>298</v>
      </c>
      <c r="K181">
        <v>35</v>
      </c>
      <c r="L181">
        <v>13</v>
      </c>
      <c r="M181">
        <v>15</v>
      </c>
      <c r="N181">
        <v>12</v>
      </c>
      <c r="O181">
        <v>11</v>
      </c>
      <c r="P181">
        <v>13</v>
      </c>
      <c r="Q181">
        <v>14</v>
      </c>
      <c r="R181">
        <v>12</v>
      </c>
      <c r="S181">
        <v>14</v>
      </c>
      <c r="T181">
        <v>13</v>
      </c>
      <c r="U181">
        <v>15</v>
      </c>
      <c r="V181">
        <v>12</v>
      </c>
      <c r="W181">
        <v>15</v>
      </c>
      <c r="X181">
        <v>14</v>
      </c>
      <c r="Y181">
        <v>19</v>
      </c>
      <c r="Z181">
        <v>16</v>
      </c>
      <c r="AA181">
        <v>11</v>
      </c>
      <c r="AB181">
        <v>13</v>
      </c>
      <c r="AC181">
        <v>15</v>
      </c>
      <c r="AD181">
        <v>15</v>
      </c>
      <c r="AE181">
        <v>17</v>
      </c>
      <c r="AF181">
        <v>15</v>
      </c>
      <c r="AG181">
        <v>21</v>
      </c>
      <c r="AH181">
        <v>14</v>
      </c>
      <c r="AI181">
        <v>21</v>
      </c>
      <c r="AJ181">
        <v>634589440</v>
      </c>
      <c r="AK181">
        <v>812089792</v>
      </c>
      <c r="AL181">
        <v>623908416</v>
      </c>
      <c r="AM181">
        <v>308334496</v>
      </c>
      <c r="AN181">
        <v>214125536</v>
      </c>
      <c r="AO181">
        <v>463907232</v>
      </c>
      <c r="AP181">
        <v>454908928</v>
      </c>
      <c r="AQ181">
        <v>634903040</v>
      </c>
      <c r="AR181">
        <v>616633536</v>
      </c>
      <c r="AS181">
        <v>490110880</v>
      </c>
      <c r="AT181">
        <v>351221376</v>
      </c>
      <c r="AU181">
        <v>654224512</v>
      </c>
      <c r="AV181">
        <v>1.05</v>
      </c>
      <c r="AW181" t="s">
        <v>32158</v>
      </c>
      <c r="AX181" t="s">
        <v>32158</v>
      </c>
      <c r="AY181" t="s">
        <v>32158</v>
      </c>
      <c r="AZ181" t="s">
        <v>32158</v>
      </c>
      <c r="BA181" t="s">
        <v>32158</v>
      </c>
      <c r="BB181" t="s">
        <v>32158</v>
      </c>
      <c r="BC181" t="s">
        <v>32158</v>
      </c>
      <c r="BD181" t="s">
        <v>32158</v>
      </c>
      <c r="BE181" t="s">
        <v>32158</v>
      </c>
      <c r="BF181" t="s">
        <v>32158</v>
      </c>
      <c r="BG181" t="s">
        <v>32158</v>
      </c>
      <c r="BH181" t="s">
        <v>32158</v>
      </c>
      <c r="BI181" s="7">
        <v>-5.4517654200000001E-2</v>
      </c>
      <c r="BJ181" s="7">
        <v>0.865371048039555</v>
      </c>
      <c r="BK181" s="5">
        <v>0</v>
      </c>
      <c r="BL181" s="8">
        <v>0.21044905750000001</v>
      </c>
      <c r="BM181" s="8">
        <v>0.51676087668699899</v>
      </c>
      <c r="BN181" s="8">
        <v>0</v>
      </c>
      <c r="BO181" s="8">
        <v>0.35186857620000001</v>
      </c>
      <c r="BP181" s="8">
        <v>0.28667116088989197</v>
      </c>
      <c r="BQ181" s="8">
        <v>0</v>
      </c>
      <c r="BR181" s="10">
        <v>0.26496671170000002</v>
      </c>
      <c r="BS181" s="10">
        <v>0.41700487549195803</v>
      </c>
      <c r="BT181" s="10">
        <v>0</v>
      </c>
      <c r="BU181" s="12">
        <v>0.40638623039999999</v>
      </c>
      <c r="BV181" s="12">
        <v>0.22247122084128901</v>
      </c>
      <c r="BW181" s="12">
        <v>0</v>
      </c>
      <c r="BX181" s="14">
        <v>0.1414195187</v>
      </c>
      <c r="BY181" s="14">
        <v>0.661329940876762</v>
      </c>
      <c r="BZ181" s="14">
        <v>0</v>
      </c>
      <c r="CA181" s="14">
        <f t="shared" si="3"/>
        <v>0</v>
      </c>
      <c r="CB181" s="14"/>
      <c r="CC181" s="14"/>
      <c r="CD181" s="14"/>
      <c r="CE181" s="14"/>
      <c r="CF181" s="14"/>
      <c r="CG181" s="14"/>
    </row>
    <row r="182" spans="1:85" x14ac:dyDescent="0.25">
      <c r="A182" s="17" t="s">
        <v>2313</v>
      </c>
      <c r="B182" t="s">
        <v>2313</v>
      </c>
      <c r="D182" t="s">
        <v>29239</v>
      </c>
      <c r="E182">
        <v>1001.779</v>
      </c>
      <c r="F182">
        <v>1</v>
      </c>
      <c r="G182">
        <v>0</v>
      </c>
      <c r="H182">
        <v>21</v>
      </c>
      <c r="I182">
        <v>19</v>
      </c>
      <c r="J182">
        <v>213</v>
      </c>
      <c r="K182">
        <v>178</v>
      </c>
      <c r="L182">
        <v>15</v>
      </c>
      <c r="M182">
        <v>13</v>
      </c>
      <c r="N182">
        <v>12</v>
      </c>
      <c r="O182">
        <v>16</v>
      </c>
      <c r="P182">
        <v>13</v>
      </c>
      <c r="Q182">
        <v>14</v>
      </c>
      <c r="R182">
        <v>16</v>
      </c>
      <c r="S182">
        <v>16</v>
      </c>
      <c r="T182">
        <v>15</v>
      </c>
      <c r="U182">
        <v>16</v>
      </c>
      <c r="V182">
        <v>13</v>
      </c>
      <c r="W182">
        <v>12</v>
      </c>
      <c r="X182">
        <v>15</v>
      </c>
      <c r="Y182">
        <v>13</v>
      </c>
      <c r="Z182">
        <v>12</v>
      </c>
      <c r="AA182">
        <v>16</v>
      </c>
      <c r="AB182">
        <v>13</v>
      </c>
      <c r="AC182">
        <v>14</v>
      </c>
      <c r="AD182">
        <v>16</v>
      </c>
      <c r="AE182">
        <v>16</v>
      </c>
      <c r="AF182">
        <v>15</v>
      </c>
      <c r="AG182">
        <v>16</v>
      </c>
      <c r="AH182">
        <v>13</v>
      </c>
      <c r="AI182">
        <v>12</v>
      </c>
      <c r="AJ182">
        <v>228508544</v>
      </c>
      <c r="AK182">
        <v>183560048</v>
      </c>
      <c r="AL182">
        <v>203365840</v>
      </c>
      <c r="AM182">
        <v>117669664</v>
      </c>
      <c r="AN182">
        <v>40681748</v>
      </c>
      <c r="AO182">
        <v>137110528</v>
      </c>
      <c r="AP182">
        <v>126324368</v>
      </c>
      <c r="AQ182">
        <v>137125808</v>
      </c>
      <c r="AR182">
        <v>175187376</v>
      </c>
      <c r="AS182">
        <v>56524768</v>
      </c>
      <c r="AT182">
        <v>78533520</v>
      </c>
      <c r="AU182">
        <v>89013904</v>
      </c>
      <c r="AV182">
        <v>0.98</v>
      </c>
      <c r="AW182" t="s">
        <v>32158</v>
      </c>
      <c r="AX182" t="s">
        <v>32158</v>
      </c>
      <c r="AY182" t="s">
        <v>32158</v>
      </c>
      <c r="AZ182" t="s">
        <v>32158</v>
      </c>
      <c r="BA182" t="s">
        <v>32158</v>
      </c>
      <c r="BB182" t="s">
        <v>32158</v>
      </c>
      <c r="BC182" t="s">
        <v>32158</v>
      </c>
      <c r="BD182" t="s">
        <v>32158</v>
      </c>
      <c r="BE182" t="s">
        <v>32158</v>
      </c>
      <c r="BF182" t="s">
        <v>32158</v>
      </c>
      <c r="BG182" t="s">
        <v>32158</v>
      </c>
      <c r="BH182" t="s">
        <v>32158</v>
      </c>
      <c r="BI182" s="7">
        <v>-0.1571956629</v>
      </c>
      <c r="BJ182" s="7">
        <v>0.64653115815682505</v>
      </c>
      <c r="BK182" s="5">
        <v>0</v>
      </c>
      <c r="BL182" s="8">
        <v>-0.11763799229999999</v>
      </c>
      <c r="BM182" s="8">
        <v>0.73088979168724</v>
      </c>
      <c r="BN182" s="8">
        <v>0</v>
      </c>
      <c r="BO182" s="8">
        <v>-0.50584165150000004</v>
      </c>
      <c r="BP182" s="8">
        <v>0.15765344201088699</v>
      </c>
      <c r="BQ182" s="8">
        <v>0</v>
      </c>
      <c r="BR182" s="10">
        <v>3.9557670599999997E-2</v>
      </c>
      <c r="BS182" s="10">
        <v>0.90769494481803603</v>
      </c>
      <c r="BT182" s="10">
        <v>0</v>
      </c>
      <c r="BU182" s="12">
        <v>-0.34864598860000001</v>
      </c>
      <c r="BV182" s="12">
        <v>0.31827293447994698</v>
      </c>
      <c r="BW182" s="12">
        <v>0</v>
      </c>
      <c r="BX182" s="14">
        <v>-0.3882036592</v>
      </c>
      <c r="BY182" s="14">
        <v>0.26908215140788</v>
      </c>
      <c r="BZ182" s="14">
        <v>0</v>
      </c>
      <c r="CA182" s="14">
        <f t="shared" si="3"/>
        <v>0</v>
      </c>
      <c r="CB182" s="14"/>
      <c r="CC182" s="14"/>
      <c r="CD182" s="14"/>
      <c r="CE182" s="14"/>
      <c r="CF182" s="14"/>
      <c r="CG182" s="14"/>
    </row>
    <row r="183" spans="1:85" x14ac:dyDescent="0.25">
      <c r="A183" s="17" t="s">
        <v>2326</v>
      </c>
      <c r="B183" t="s">
        <v>2326</v>
      </c>
      <c r="D183" t="s">
        <v>29240</v>
      </c>
      <c r="E183">
        <v>1000.991</v>
      </c>
      <c r="F183">
        <v>1</v>
      </c>
      <c r="G183">
        <v>0</v>
      </c>
      <c r="H183">
        <v>21</v>
      </c>
      <c r="I183">
        <v>17</v>
      </c>
      <c r="J183">
        <v>163</v>
      </c>
      <c r="K183">
        <v>118</v>
      </c>
      <c r="L183">
        <v>13</v>
      </c>
      <c r="M183">
        <v>13</v>
      </c>
      <c r="N183">
        <v>9</v>
      </c>
      <c r="O183">
        <v>11</v>
      </c>
      <c r="P183">
        <v>9</v>
      </c>
      <c r="Q183">
        <v>9</v>
      </c>
      <c r="R183">
        <v>10</v>
      </c>
      <c r="S183">
        <v>13</v>
      </c>
      <c r="T183">
        <v>13</v>
      </c>
      <c r="U183">
        <v>13</v>
      </c>
      <c r="V183">
        <v>6</v>
      </c>
      <c r="W183">
        <v>15</v>
      </c>
      <c r="X183">
        <v>13</v>
      </c>
      <c r="Y183">
        <v>13</v>
      </c>
      <c r="Z183">
        <v>9</v>
      </c>
      <c r="AA183">
        <v>11</v>
      </c>
      <c r="AB183">
        <v>9</v>
      </c>
      <c r="AC183">
        <v>9</v>
      </c>
      <c r="AD183">
        <v>10</v>
      </c>
      <c r="AE183">
        <v>13</v>
      </c>
      <c r="AF183">
        <v>13</v>
      </c>
      <c r="AG183">
        <v>13</v>
      </c>
      <c r="AH183">
        <v>6</v>
      </c>
      <c r="AI183">
        <v>15</v>
      </c>
      <c r="AJ183">
        <v>44861836</v>
      </c>
      <c r="AK183">
        <v>56257796</v>
      </c>
      <c r="AL183">
        <v>37772100</v>
      </c>
      <c r="AM183">
        <v>19781546</v>
      </c>
      <c r="AN183">
        <v>8017906.5</v>
      </c>
      <c r="AO183">
        <v>19299408</v>
      </c>
      <c r="AP183">
        <v>18863446</v>
      </c>
      <c r="AQ183">
        <v>31379064</v>
      </c>
      <c r="AR183">
        <v>43327328</v>
      </c>
      <c r="AS183">
        <v>33723416</v>
      </c>
      <c r="AT183">
        <v>8307234</v>
      </c>
      <c r="AU183">
        <v>57077356</v>
      </c>
      <c r="AV183">
        <v>1.71</v>
      </c>
      <c r="AW183" t="s">
        <v>32158</v>
      </c>
      <c r="AX183" t="s">
        <v>32158</v>
      </c>
      <c r="AY183" t="s">
        <v>32158</v>
      </c>
      <c r="AZ183" t="s">
        <v>32158</v>
      </c>
      <c r="BA183" t="s">
        <v>32158</v>
      </c>
      <c r="BB183" t="s">
        <v>32158</v>
      </c>
      <c r="BC183" t="s">
        <v>32158</v>
      </c>
      <c r="BD183" t="s">
        <v>32158</v>
      </c>
      <c r="BE183" t="s">
        <v>32158</v>
      </c>
      <c r="BF183" t="s">
        <v>32158</v>
      </c>
      <c r="BG183" t="s">
        <v>32158</v>
      </c>
      <c r="BH183" t="s">
        <v>32158</v>
      </c>
      <c r="BI183" s="7">
        <v>-0.57746624719999995</v>
      </c>
      <c r="BJ183" s="7">
        <v>0.13817880783373299</v>
      </c>
      <c r="BK183" s="5">
        <v>0</v>
      </c>
      <c r="BL183" s="8">
        <v>-0.66045912669999995</v>
      </c>
      <c r="BM183" s="8">
        <v>9.4743326813757106E-2</v>
      </c>
      <c r="BN183" s="8">
        <v>0</v>
      </c>
      <c r="BO183" s="8">
        <v>0.5213932899</v>
      </c>
      <c r="BP183" s="8">
        <v>0.176696297604376</v>
      </c>
      <c r="BQ183" s="8">
        <v>0</v>
      </c>
      <c r="BR183" s="10">
        <v>-8.2992879500000005E-2</v>
      </c>
      <c r="BS183" s="10">
        <v>0.82236987704234299</v>
      </c>
      <c r="BT183" s="10">
        <v>0</v>
      </c>
      <c r="BU183" s="12">
        <v>1.0988595372000001</v>
      </c>
      <c r="BV183" s="12">
        <v>1.12875260003143E-2</v>
      </c>
      <c r="BW183" s="12">
        <v>0</v>
      </c>
      <c r="BX183" s="14">
        <v>1.1818524166</v>
      </c>
      <c r="BY183" s="14">
        <v>7.5108891511752899E-3</v>
      </c>
      <c r="BZ183" s="14">
        <v>0</v>
      </c>
      <c r="CA183" s="14">
        <f t="shared" si="3"/>
        <v>0</v>
      </c>
      <c r="CB183" s="14"/>
      <c r="CC183" s="14"/>
      <c r="CD183" s="14"/>
      <c r="CE183" s="14"/>
      <c r="CF183" s="14"/>
      <c r="CG183" s="14"/>
    </row>
    <row r="184" spans="1:85" x14ac:dyDescent="0.25">
      <c r="A184" s="17" t="s">
        <v>2339</v>
      </c>
      <c r="B184" t="s">
        <v>2339</v>
      </c>
      <c r="D184" t="s">
        <v>29241</v>
      </c>
      <c r="E184">
        <v>1000.235</v>
      </c>
      <c r="F184">
        <v>1</v>
      </c>
      <c r="G184">
        <v>0</v>
      </c>
      <c r="H184">
        <v>21</v>
      </c>
      <c r="I184">
        <v>21</v>
      </c>
      <c r="J184">
        <v>223</v>
      </c>
      <c r="K184">
        <v>223</v>
      </c>
      <c r="L184">
        <v>13</v>
      </c>
      <c r="M184">
        <v>16</v>
      </c>
      <c r="N184">
        <v>13</v>
      </c>
      <c r="O184">
        <v>14</v>
      </c>
      <c r="P184">
        <v>10</v>
      </c>
      <c r="Q184">
        <v>12</v>
      </c>
      <c r="R184">
        <v>11</v>
      </c>
      <c r="S184">
        <v>10</v>
      </c>
      <c r="T184">
        <v>12</v>
      </c>
      <c r="U184">
        <v>12</v>
      </c>
      <c r="V184">
        <v>8</v>
      </c>
      <c r="W184">
        <v>13</v>
      </c>
      <c r="X184">
        <v>17</v>
      </c>
      <c r="Y184">
        <v>18</v>
      </c>
      <c r="Z184">
        <v>15</v>
      </c>
      <c r="AA184">
        <v>16</v>
      </c>
      <c r="AB184">
        <v>12</v>
      </c>
      <c r="AC184">
        <v>13</v>
      </c>
      <c r="AD184">
        <v>14</v>
      </c>
      <c r="AE184">
        <v>14</v>
      </c>
      <c r="AF184">
        <v>15</v>
      </c>
      <c r="AG184">
        <v>16</v>
      </c>
      <c r="AH184">
        <v>10</v>
      </c>
      <c r="AI184">
        <v>17</v>
      </c>
      <c r="AJ184">
        <v>272123872</v>
      </c>
      <c r="AK184">
        <v>410297088</v>
      </c>
      <c r="AL184">
        <v>419880448</v>
      </c>
      <c r="AM184">
        <v>190727104</v>
      </c>
      <c r="AN184">
        <v>87735952</v>
      </c>
      <c r="AO184">
        <v>186002496</v>
      </c>
      <c r="AP184">
        <v>103316152</v>
      </c>
      <c r="AQ184">
        <v>153993504</v>
      </c>
      <c r="AR184">
        <v>245249040</v>
      </c>
      <c r="AS184">
        <v>116381208</v>
      </c>
      <c r="AT184">
        <v>86862576</v>
      </c>
      <c r="AU184">
        <v>252198176</v>
      </c>
      <c r="AV184">
        <v>1.19</v>
      </c>
      <c r="AW184" t="s">
        <v>32158</v>
      </c>
      <c r="AX184" t="s">
        <v>32158</v>
      </c>
      <c r="AY184" t="s">
        <v>32158</v>
      </c>
      <c r="AZ184" t="s">
        <v>32158</v>
      </c>
      <c r="BA184" t="s">
        <v>32158</v>
      </c>
      <c r="BB184" t="s">
        <v>32158</v>
      </c>
      <c r="BC184" t="s">
        <v>32158</v>
      </c>
      <c r="BD184" t="s">
        <v>32158</v>
      </c>
      <c r="BE184" t="s">
        <v>32158</v>
      </c>
      <c r="BF184" t="s">
        <v>32158</v>
      </c>
      <c r="BG184" t="s">
        <v>32158</v>
      </c>
      <c r="BH184" t="s">
        <v>32158</v>
      </c>
      <c r="BI184" s="7">
        <v>-0.22812806790000001</v>
      </c>
      <c r="BJ184" s="7">
        <v>0.35367362260231899</v>
      </c>
      <c r="BK184" s="5">
        <v>0</v>
      </c>
      <c r="BL184" s="8">
        <v>-0.92950630769999998</v>
      </c>
      <c r="BM184" s="8">
        <v>2.3350302168357001E-3</v>
      </c>
      <c r="BN184" s="8">
        <v>0</v>
      </c>
      <c r="BO184" s="8">
        <v>-0.3153838739</v>
      </c>
      <c r="BP184" s="8">
        <v>0.20775850147036201</v>
      </c>
      <c r="BQ184" s="8">
        <v>0</v>
      </c>
      <c r="BR184" s="10">
        <v>-0.70137823990000003</v>
      </c>
      <c r="BS184" s="10">
        <v>1.27004124505704E-2</v>
      </c>
      <c r="BT184" s="10">
        <v>0</v>
      </c>
      <c r="BU184" s="12">
        <v>-8.7255806000000005E-2</v>
      </c>
      <c r="BV184" s="12">
        <v>0.71806967247244802</v>
      </c>
      <c r="BW184" s="12">
        <v>0</v>
      </c>
      <c r="BX184" s="14">
        <v>0.61412243389999999</v>
      </c>
      <c r="BY184" s="14">
        <v>2.45495832499159E-2</v>
      </c>
      <c r="BZ184" s="14">
        <v>0</v>
      </c>
      <c r="CA184" s="14">
        <f t="shared" si="3"/>
        <v>0</v>
      </c>
      <c r="CB184" s="14"/>
      <c r="CC184" s="14"/>
      <c r="CD184" s="14"/>
      <c r="CE184" s="14"/>
      <c r="CF184" s="14"/>
      <c r="CG184" s="14"/>
    </row>
    <row r="185" spans="1:85" x14ac:dyDescent="0.25">
      <c r="A185" s="18" t="s">
        <v>416</v>
      </c>
      <c r="B185" t="s">
        <v>416</v>
      </c>
      <c r="D185" t="s">
        <v>29058</v>
      </c>
      <c r="E185">
        <v>1932.29</v>
      </c>
      <c r="F185">
        <v>1</v>
      </c>
      <c r="G185">
        <v>0</v>
      </c>
      <c r="H185">
        <v>44</v>
      </c>
      <c r="I185">
        <v>5</v>
      </c>
      <c r="J185">
        <v>409</v>
      </c>
      <c r="K185">
        <v>41</v>
      </c>
      <c r="L185">
        <v>19</v>
      </c>
      <c r="M185">
        <v>17</v>
      </c>
      <c r="N185">
        <v>15</v>
      </c>
      <c r="O185">
        <v>21</v>
      </c>
      <c r="P185">
        <v>15</v>
      </c>
      <c r="Q185">
        <v>23</v>
      </c>
      <c r="R185">
        <v>29</v>
      </c>
      <c r="S185">
        <v>32</v>
      </c>
      <c r="T185">
        <v>27</v>
      </c>
      <c r="U185">
        <v>26</v>
      </c>
      <c r="V185">
        <v>28</v>
      </c>
      <c r="W185">
        <v>28</v>
      </c>
      <c r="X185">
        <v>19</v>
      </c>
      <c r="Y185">
        <v>17</v>
      </c>
      <c r="Z185">
        <v>15</v>
      </c>
      <c r="AA185">
        <v>21</v>
      </c>
      <c r="AB185">
        <v>15</v>
      </c>
      <c r="AC185">
        <v>23</v>
      </c>
      <c r="AD185">
        <v>29</v>
      </c>
      <c r="AE185">
        <v>35</v>
      </c>
      <c r="AF185">
        <v>28</v>
      </c>
      <c r="AG185">
        <v>26</v>
      </c>
      <c r="AH185">
        <v>28</v>
      </c>
      <c r="AI185">
        <v>28</v>
      </c>
      <c r="AJ185">
        <v>146687424</v>
      </c>
      <c r="AK185">
        <v>175525840</v>
      </c>
      <c r="AL185">
        <v>207090912</v>
      </c>
      <c r="AM185">
        <v>224842288</v>
      </c>
      <c r="AN185">
        <v>71597904</v>
      </c>
      <c r="AO185">
        <v>218675696</v>
      </c>
      <c r="AP185">
        <v>457382848</v>
      </c>
      <c r="AQ185">
        <v>705187520</v>
      </c>
      <c r="AR185">
        <v>737794944</v>
      </c>
      <c r="AS185">
        <v>258269744</v>
      </c>
      <c r="AT185">
        <v>388960768</v>
      </c>
      <c r="AU185">
        <v>724011392</v>
      </c>
      <c r="AV185">
        <v>0.52</v>
      </c>
      <c r="AW185" t="s">
        <v>32158</v>
      </c>
      <c r="AX185" t="s">
        <v>32158</v>
      </c>
      <c r="AY185" t="s">
        <v>32158</v>
      </c>
      <c r="AZ185" t="s">
        <v>32158</v>
      </c>
      <c r="BA185" t="s">
        <v>32158</v>
      </c>
      <c r="BB185" t="s">
        <v>32158</v>
      </c>
      <c r="BC185" t="s">
        <v>32158</v>
      </c>
      <c r="BD185" t="s">
        <v>32158</v>
      </c>
      <c r="BE185" t="s">
        <v>32158</v>
      </c>
      <c r="BF185" t="s">
        <v>32158</v>
      </c>
      <c r="BG185" t="s">
        <v>32158</v>
      </c>
      <c r="BH185" t="s">
        <v>32158</v>
      </c>
      <c r="BI185" s="7">
        <v>0.87648582109999995</v>
      </c>
      <c r="BJ185" s="7">
        <v>5.4288584064978796E-3</v>
      </c>
      <c r="BK185" s="14">
        <v>0</v>
      </c>
      <c r="BL185" s="8">
        <v>2.2839967697999999</v>
      </c>
      <c r="BM185" s="8">
        <v>2.2502448599334801E-6</v>
      </c>
      <c r="BN185" s="9">
        <v>1</v>
      </c>
      <c r="BO185" s="8">
        <v>2.1501712056</v>
      </c>
      <c r="BP185" s="8">
        <v>4.0221565019603701E-6</v>
      </c>
      <c r="BQ185" s="15">
        <v>1</v>
      </c>
      <c r="BR185" s="10">
        <v>1.4075109486999999</v>
      </c>
      <c r="BS185" s="10">
        <v>1.7897598981036499E-4</v>
      </c>
      <c r="BT185" s="15">
        <v>1</v>
      </c>
      <c r="BU185" s="12">
        <v>1.2736853845</v>
      </c>
      <c r="BV185" s="12">
        <v>3.9995509444781102E-4</v>
      </c>
      <c r="BW185" s="15">
        <v>1</v>
      </c>
      <c r="BX185" s="14">
        <v>-0.1338255642</v>
      </c>
      <c r="BY185" s="14">
        <v>0.60794487718980095</v>
      </c>
      <c r="BZ185" s="14">
        <v>0</v>
      </c>
      <c r="CA185" s="14">
        <f t="shared" si="3"/>
        <v>4</v>
      </c>
      <c r="CB185" s="14"/>
      <c r="CC185" s="14"/>
      <c r="CD185" s="14"/>
      <c r="CE185" s="14"/>
      <c r="CF185" s="14"/>
      <c r="CG185" s="14"/>
    </row>
    <row r="186" spans="1:85" x14ac:dyDescent="0.25">
      <c r="A186" s="17" t="s">
        <v>2362</v>
      </c>
      <c r="B186" t="s">
        <v>2362</v>
      </c>
      <c r="D186" t="s">
        <v>29243</v>
      </c>
      <c r="E186">
        <v>998.36300000000006</v>
      </c>
      <c r="F186">
        <v>1</v>
      </c>
      <c r="G186">
        <v>0</v>
      </c>
      <c r="H186">
        <v>27</v>
      </c>
      <c r="I186">
        <v>27</v>
      </c>
      <c r="J186">
        <v>162</v>
      </c>
      <c r="K186">
        <v>162</v>
      </c>
      <c r="L186">
        <v>13</v>
      </c>
      <c r="M186">
        <v>14</v>
      </c>
      <c r="N186">
        <v>12</v>
      </c>
      <c r="O186">
        <v>14</v>
      </c>
      <c r="P186">
        <v>7</v>
      </c>
      <c r="Q186">
        <v>14</v>
      </c>
      <c r="R186">
        <v>12</v>
      </c>
      <c r="S186">
        <v>8</v>
      </c>
      <c r="T186">
        <v>11</v>
      </c>
      <c r="U186">
        <v>11</v>
      </c>
      <c r="V186">
        <v>9</v>
      </c>
      <c r="W186">
        <v>18</v>
      </c>
      <c r="X186">
        <v>13</v>
      </c>
      <c r="Y186">
        <v>14</v>
      </c>
      <c r="Z186">
        <v>12</v>
      </c>
      <c r="AA186">
        <v>14</v>
      </c>
      <c r="AB186">
        <v>7</v>
      </c>
      <c r="AC186">
        <v>14</v>
      </c>
      <c r="AD186">
        <v>12</v>
      </c>
      <c r="AE186">
        <v>8</v>
      </c>
      <c r="AF186">
        <v>11</v>
      </c>
      <c r="AG186">
        <v>11</v>
      </c>
      <c r="AH186">
        <v>9</v>
      </c>
      <c r="AI186">
        <v>18</v>
      </c>
      <c r="AJ186">
        <v>61988212</v>
      </c>
      <c r="AK186">
        <v>63029088</v>
      </c>
      <c r="AL186">
        <v>58086460</v>
      </c>
      <c r="AM186">
        <v>40693052</v>
      </c>
      <c r="AN186">
        <v>8637917</v>
      </c>
      <c r="AO186">
        <v>36860164</v>
      </c>
      <c r="AP186">
        <v>25498548</v>
      </c>
      <c r="AQ186">
        <v>34250344</v>
      </c>
      <c r="AR186">
        <v>43532456</v>
      </c>
      <c r="AS186">
        <v>25382272</v>
      </c>
      <c r="AT186">
        <v>19074206</v>
      </c>
      <c r="AU186">
        <v>68680920</v>
      </c>
      <c r="AV186">
        <v>1.02</v>
      </c>
      <c r="AW186" t="s">
        <v>32158</v>
      </c>
      <c r="AX186" t="s">
        <v>32158</v>
      </c>
      <c r="AY186" t="s">
        <v>32158</v>
      </c>
      <c r="AZ186" t="s">
        <v>32158</v>
      </c>
      <c r="BA186" t="s">
        <v>32158</v>
      </c>
      <c r="BB186" t="s">
        <v>32158</v>
      </c>
      <c r="BC186" t="s">
        <v>32158</v>
      </c>
      <c r="BD186" t="s">
        <v>32158</v>
      </c>
      <c r="BE186" t="s">
        <v>32158</v>
      </c>
      <c r="BF186" t="s">
        <v>32158</v>
      </c>
      <c r="BG186" t="s">
        <v>32158</v>
      </c>
      <c r="BH186" t="s">
        <v>32158</v>
      </c>
      <c r="BI186" s="7">
        <v>-0.30071944950000001</v>
      </c>
      <c r="BJ186" s="7">
        <v>0.36548486875158098</v>
      </c>
      <c r="BK186" s="5">
        <v>0</v>
      </c>
      <c r="BL186" s="8">
        <v>-0.49080239869999998</v>
      </c>
      <c r="BM186" s="8">
        <v>0.15182674817884401</v>
      </c>
      <c r="BN186" s="8">
        <v>0</v>
      </c>
      <c r="BO186" s="8">
        <v>5.8901368699999998E-2</v>
      </c>
      <c r="BP186" s="8">
        <v>0.85665215038740905</v>
      </c>
      <c r="BQ186" s="8">
        <v>0</v>
      </c>
      <c r="BR186" s="10">
        <v>-0.19008294919999999</v>
      </c>
      <c r="BS186" s="10">
        <v>0.56276795124505896</v>
      </c>
      <c r="BT186" s="10">
        <v>0</v>
      </c>
      <c r="BU186" s="12">
        <v>0.35962081820000003</v>
      </c>
      <c r="BV186" s="12">
        <v>0.28304725052962598</v>
      </c>
      <c r="BW186" s="12">
        <v>0</v>
      </c>
      <c r="BX186" s="14">
        <v>0.54970376740000004</v>
      </c>
      <c r="BY186" s="14">
        <v>0.11256270303178</v>
      </c>
      <c r="BZ186" s="14">
        <v>0</v>
      </c>
      <c r="CA186" s="14">
        <f t="shared" si="3"/>
        <v>0</v>
      </c>
      <c r="CB186" s="14"/>
      <c r="CC186" s="14"/>
      <c r="CD186" s="14"/>
      <c r="CE186" s="14"/>
      <c r="CF186" s="14"/>
      <c r="CG186" s="14"/>
    </row>
    <row r="187" spans="1:85" x14ac:dyDescent="0.25">
      <c r="A187" s="17" t="s">
        <v>2375</v>
      </c>
      <c r="B187" t="s">
        <v>2375</v>
      </c>
      <c r="C187" t="s">
        <v>29244</v>
      </c>
      <c r="D187" t="s">
        <v>29245</v>
      </c>
      <c r="E187">
        <v>997.6</v>
      </c>
      <c r="F187">
        <v>1</v>
      </c>
      <c r="G187">
        <v>1</v>
      </c>
      <c r="H187">
        <v>28</v>
      </c>
      <c r="I187">
        <v>10</v>
      </c>
      <c r="J187">
        <v>273</v>
      </c>
      <c r="K187">
        <v>105</v>
      </c>
      <c r="L187">
        <v>15</v>
      </c>
      <c r="M187">
        <v>20</v>
      </c>
      <c r="N187">
        <v>13</v>
      </c>
      <c r="O187">
        <v>15</v>
      </c>
      <c r="P187">
        <v>17</v>
      </c>
      <c r="Q187">
        <v>19</v>
      </c>
      <c r="R187">
        <v>17</v>
      </c>
      <c r="S187">
        <v>12</v>
      </c>
      <c r="T187">
        <v>17</v>
      </c>
      <c r="U187">
        <v>22</v>
      </c>
      <c r="V187">
        <v>16</v>
      </c>
      <c r="W187">
        <v>21</v>
      </c>
      <c r="X187">
        <v>15</v>
      </c>
      <c r="Y187">
        <v>20</v>
      </c>
      <c r="Z187">
        <v>13</v>
      </c>
      <c r="AA187">
        <v>15</v>
      </c>
      <c r="AB187">
        <v>17</v>
      </c>
      <c r="AC187">
        <v>19</v>
      </c>
      <c r="AD187">
        <v>17</v>
      </c>
      <c r="AE187">
        <v>12</v>
      </c>
      <c r="AF187">
        <v>17</v>
      </c>
      <c r="AG187">
        <v>22</v>
      </c>
      <c r="AH187">
        <v>16</v>
      </c>
      <c r="AI187">
        <v>21</v>
      </c>
      <c r="AJ187">
        <v>321631840</v>
      </c>
      <c r="AK187">
        <v>562394816</v>
      </c>
      <c r="AL187">
        <v>275230976</v>
      </c>
      <c r="AM187">
        <v>172368576</v>
      </c>
      <c r="AN187">
        <v>96482496</v>
      </c>
      <c r="AO187">
        <v>269145920</v>
      </c>
      <c r="AP187">
        <v>253739008</v>
      </c>
      <c r="AQ187">
        <v>211943264</v>
      </c>
      <c r="AR187">
        <v>338908288</v>
      </c>
      <c r="AS187">
        <v>209433088</v>
      </c>
      <c r="AT187">
        <v>185084016</v>
      </c>
      <c r="AU187">
        <v>531639392</v>
      </c>
      <c r="AV187">
        <v>1.05</v>
      </c>
      <c r="AW187" t="s">
        <v>32158</v>
      </c>
      <c r="AX187" t="s">
        <v>32158</v>
      </c>
      <c r="AY187" t="s">
        <v>32158</v>
      </c>
      <c r="AZ187" t="s">
        <v>32158</v>
      </c>
      <c r="BA187" t="s">
        <v>32158</v>
      </c>
      <c r="BB187" t="s">
        <v>32158</v>
      </c>
      <c r="BC187" t="s">
        <v>32158</v>
      </c>
      <c r="BD187" t="s">
        <v>32158</v>
      </c>
      <c r="BE187" t="s">
        <v>32158</v>
      </c>
      <c r="BF187" t="s">
        <v>32158</v>
      </c>
      <c r="BG187" t="s">
        <v>32158</v>
      </c>
      <c r="BH187" t="s">
        <v>32158</v>
      </c>
      <c r="BI187" s="7">
        <v>-8.2319150600000002E-2</v>
      </c>
      <c r="BJ187" s="7">
        <v>0.80772493039280602</v>
      </c>
      <c r="BK187" s="5">
        <v>0</v>
      </c>
      <c r="BL187" s="8">
        <v>-8.9277239000000001E-3</v>
      </c>
      <c r="BM187" s="8">
        <v>0.97891421184655103</v>
      </c>
      <c r="BN187" s="8">
        <v>0</v>
      </c>
      <c r="BO187" s="8">
        <v>0.45243041210000001</v>
      </c>
      <c r="BP187" s="8">
        <v>0.198158098465162</v>
      </c>
      <c r="BQ187" s="8">
        <v>0</v>
      </c>
      <c r="BR187" s="10">
        <v>7.3391426699999998E-2</v>
      </c>
      <c r="BS187" s="10">
        <v>0.82818362255333899</v>
      </c>
      <c r="BT187" s="10">
        <v>0</v>
      </c>
      <c r="BU187" s="12">
        <v>0.53474956269999996</v>
      </c>
      <c r="BV187" s="12">
        <v>0.133876912884727</v>
      </c>
      <c r="BW187" s="12">
        <v>0</v>
      </c>
      <c r="BX187" s="14">
        <v>0.46135813609999998</v>
      </c>
      <c r="BY187" s="14">
        <v>0.19011023217258899</v>
      </c>
      <c r="BZ187" s="14">
        <v>0</v>
      </c>
      <c r="CA187" s="14">
        <f t="shared" si="3"/>
        <v>0</v>
      </c>
      <c r="CB187" s="14"/>
      <c r="CC187" s="14"/>
      <c r="CD187" s="14"/>
      <c r="CE187" s="14"/>
      <c r="CF187" s="14"/>
      <c r="CG187" s="14"/>
    </row>
    <row r="188" spans="1:85" x14ac:dyDescent="0.25">
      <c r="A188" s="17" t="s">
        <v>2388</v>
      </c>
      <c r="B188" t="s">
        <v>2388</v>
      </c>
      <c r="D188" t="s">
        <v>29246</v>
      </c>
      <c r="E188">
        <v>993.89099999999996</v>
      </c>
      <c r="F188">
        <v>1</v>
      </c>
      <c r="G188">
        <v>0</v>
      </c>
      <c r="H188">
        <v>28</v>
      </c>
      <c r="I188">
        <v>25</v>
      </c>
      <c r="J188">
        <v>220</v>
      </c>
      <c r="K188">
        <v>200</v>
      </c>
      <c r="L188">
        <v>18</v>
      </c>
      <c r="M188">
        <v>13</v>
      </c>
      <c r="N188">
        <v>18</v>
      </c>
      <c r="O188">
        <v>15</v>
      </c>
      <c r="P188">
        <v>10</v>
      </c>
      <c r="Q188">
        <v>11</v>
      </c>
      <c r="R188">
        <v>16</v>
      </c>
      <c r="S188">
        <v>18</v>
      </c>
      <c r="T188">
        <v>17</v>
      </c>
      <c r="U188">
        <v>20</v>
      </c>
      <c r="V188">
        <v>14</v>
      </c>
      <c r="W188">
        <v>20</v>
      </c>
      <c r="X188">
        <v>19</v>
      </c>
      <c r="Y188">
        <v>13</v>
      </c>
      <c r="Z188">
        <v>19</v>
      </c>
      <c r="AA188">
        <v>15</v>
      </c>
      <c r="AB188">
        <v>11</v>
      </c>
      <c r="AC188">
        <v>11</v>
      </c>
      <c r="AD188">
        <v>17</v>
      </c>
      <c r="AE188">
        <v>18</v>
      </c>
      <c r="AF188">
        <v>18</v>
      </c>
      <c r="AG188">
        <v>21</v>
      </c>
      <c r="AH188">
        <v>15</v>
      </c>
      <c r="AI188">
        <v>20</v>
      </c>
      <c r="AJ188">
        <v>57667920</v>
      </c>
      <c r="AK188">
        <v>48126572</v>
      </c>
      <c r="AL188">
        <v>72480360</v>
      </c>
      <c r="AM188">
        <v>27295662</v>
      </c>
      <c r="AN188">
        <v>11018354</v>
      </c>
      <c r="AO188">
        <v>19598300</v>
      </c>
      <c r="AP188">
        <v>50329328</v>
      </c>
      <c r="AQ188">
        <v>73987944</v>
      </c>
      <c r="AR188">
        <v>68333328</v>
      </c>
      <c r="AS188">
        <v>37105120</v>
      </c>
      <c r="AT188">
        <v>32387180</v>
      </c>
      <c r="AU188">
        <v>90752264</v>
      </c>
      <c r="AV188">
        <v>1.64</v>
      </c>
      <c r="AW188" t="s">
        <v>32158</v>
      </c>
      <c r="AX188" t="s">
        <v>32158</v>
      </c>
      <c r="AY188" t="s">
        <v>32158</v>
      </c>
      <c r="AZ188" t="s">
        <v>32158</v>
      </c>
      <c r="BA188" t="s">
        <v>32158</v>
      </c>
      <c r="BB188" t="s">
        <v>32158</v>
      </c>
      <c r="BC188" t="s">
        <v>32158</v>
      </c>
      <c r="BD188" t="s">
        <v>32158</v>
      </c>
      <c r="BE188" t="s">
        <v>32158</v>
      </c>
      <c r="BF188" t="s">
        <v>32158</v>
      </c>
      <c r="BG188" t="s">
        <v>32158</v>
      </c>
      <c r="BH188" t="s">
        <v>32158</v>
      </c>
      <c r="BI188" s="7">
        <v>-0.62147631940000003</v>
      </c>
      <c r="BJ188" s="7">
        <v>5.9451471595450903E-2</v>
      </c>
      <c r="BK188" s="5">
        <v>0</v>
      </c>
      <c r="BL188" s="8">
        <v>0.51918967380000003</v>
      </c>
      <c r="BM188" s="8">
        <v>0.106834227925905</v>
      </c>
      <c r="BN188" s="8">
        <v>0</v>
      </c>
      <c r="BO188" s="8">
        <v>0.65034804739999996</v>
      </c>
      <c r="BP188" s="8">
        <v>5.01855316111572E-2</v>
      </c>
      <c r="BQ188" s="8">
        <v>0</v>
      </c>
      <c r="BR188" s="10">
        <v>1.1406659931000001</v>
      </c>
      <c r="BS188" s="10">
        <v>2.7013331298517498E-3</v>
      </c>
      <c r="BT188" s="10">
        <v>0</v>
      </c>
      <c r="BU188" s="12">
        <v>1.2718243667</v>
      </c>
      <c r="BV188" s="12">
        <v>1.2771592581342201E-3</v>
      </c>
      <c r="BW188" s="12">
        <v>0</v>
      </c>
      <c r="BX188" s="14">
        <v>0.13115837359999999</v>
      </c>
      <c r="BY188" s="14">
        <v>0.66567406044632604</v>
      </c>
      <c r="BZ188" s="14">
        <v>0</v>
      </c>
      <c r="CA188" s="14">
        <f t="shared" si="3"/>
        <v>0</v>
      </c>
      <c r="CB188" s="14"/>
      <c r="CC188" s="14"/>
      <c r="CD188" s="14"/>
      <c r="CE188" s="14"/>
      <c r="CF188" s="14"/>
      <c r="CG188" s="14"/>
    </row>
    <row r="189" spans="1:85" x14ac:dyDescent="0.25">
      <c r="A189" s="18" t="s">
        <v>10121</v>
      </c>
      <c r="B189" t="s">
        <v>10121</v>
      </c>
      <c r="D189" t="s">
        <v>29975</v>
      </c>
      <c r="E189">
        <v>360.185</v>
      </c>
      <c r="F189">
        <v>1</v>
      </c>
      <c r="G189">
        <v>0</v>
      </c>
      <c r="H189">
        <v>13</v>
      </c>
      <c r="I189">
        <v>13</v>
      </c>
      <c r="J189">
        <v>40</v>
      </c>
      <c r="K189">
        <v>40</v>
      </c>
      <c r="L189">
        <v>7</v>
      </c>
      <c r="M189">
        <v>6</v>
      </c>
      <c r="N189">
        <v>7</v>
      </c>
      <c r="O189">
        <v>6</v>
      </c>
      <c r="P189">
        <v>2</v>
      </c>
      <c r="Q189">
        <v>4</v>
      </c>
      <c r="T189">
        <v>1</v>
      </c>
      <c r="W189">
        <v>1</v>
      </c>
      <c r="X189">
        <v>7</v>
      </c>
      <c r="Y189">
        <v>6</v>
      </c>
      <c r="Z189">
        <v>7</v>
      </c>
      <c r="AA189">
        <v>6</v>
      </c>
      <c r="AB189">
        <v>2</v>
      </c>
      <c r="AC189">
        <v>4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1</v>
      </c>
      <c r="AJ189">
        <v>14081108</v>
      </c>
      <c r="AK189">
        <v>13689640</v>
      </c>
      <c r="AL189">
        <v>19538678</v>
      </c>
      <c r="AM189">
        <v>16118886</v>
      </c>
      <c r="AN189">
        <v>1156534.6200000001</v>
      </c>
      <c r="AO189">
        <v>7413550.5</v>
      </c>
      <c r="AR189">
        <v>727033.56</v>
      </c>
      <c r="AU189">
        <v>843085.38</v>
      </c>
      <c r="AV189">
        <v>1.47</v>
      </c>
      <c r="AW189" t="s">
        <v>32158</v>
      </c>
      <c r="AX189" t="s">
        <v>32158</v>
      </c>
      <c r="AY189" t="s">
        <v>32158</v>
      </c>
      <c r="AZ189" t="s">
        <v>32158</v>
      </c>
      <c r="BA189" t="s">
        <v>32158</v>
      </c>
      <c r="BB189" t="s">
        <v>32158</v>
      </c>
      <c r="BC189" t="s">
        <v>29141</v>
      </c>
      <c r="BD189" t="s">
        <v>29141</v>
      </c>
      <c r="BE189" t="s">
        <v>32158</v>
      </c>
      <c r="BF189" t="s">
        <v>29027</v>
      </c>
      <c r="BG189" t="s">
        <v>29141</v>
      </c>
      <c r="BH189" t="s">
        <v>32158</v>
      </c>
      <c r="BI189" s="7">
        <v>-0.51328484640000005</v>
      </c>
      <c r="BJ189" s="7">
        <v>0.35046539355704098</v>
      </c>
      <c r="BK189" s="5">
        <v>0</v>
      </c>
      <c r="BL189" s="8">
        <v>-4.7278623903000003</v>
      </c>
      <c r="BM189" s="8">
        <v>2.32175456109276E-6</v>
      </c>
      <c r="BN189" s="9">
        <v>1</v>
      </c>
      <c r="BO189" s="8">
        <v>-4.2739602645000003</v>
      </c>
      <c r="BP189" s="8">
        <v>6.0969703105026297E-6</v>
      </c>
      <c r="BQ189" s="15">
        <v>1</v>
      </c>
      <c r="BR189" s="10">
        <v>-4.2145775438999999</v>
      </c>
      <c r="BS189" s="10">
        <v>6.95697486255671E-6</v>
      </c>
      <c r="BT189" s="15">
        <v>1</v>
      </c>
      <c r="BU189" s="12">
        <v>-3.7606754180999999</v>
      </c>
      <c r="BV189" s="12">
        <v>1.9992592251132601E-5</v>
      </c>
      <c r="BW189" s="15">
        <v>1</v>
      </c>
      <c r="BX189" s="14">
        <v>0.4539021258</v>
      </c>
      <c r="BY189" s="14">
        <v>1</v>
      </c>
      <c r="BZ189" s="14">
        <v>0</v>
      </c>
      <c r="CA189" s="14">
        <f t="shared" si="3"/>
        <v>4</v>
      </c>
      <c r="CB189" s="14"/>
      <c r="CC189" s="14"/>
      <c r="CD189" s="14"/>
      <c r="CE189" s="14"/>
      <c r="CF189" s="14"/>
      <c r="CG189" s="14"/>
    </row>
    <row r="190" spans="1:85" x14ac:dyDescent="0.25">
      <c r="A190" s="18" t="s">
        <v>23180</v>
      </c>
      <c r="B190" t="s">
        <v>23180</v>
      </c>
      <c r="D190" t="s">
        <v>31366</v>
      </c>
      <c r="E190">
        <v>87.866</v>
      </c>
      <c r="F190">
        <v>1</v>
      </c>
      <c r="G190">
        <v>0</v>
      </c>
      <c r="H190">
        <v>1</v>
      </c>
      <c r="I190">
        <v>1</v>
      </c>
      <c r="J190">
        <v>6</v>
      </c>
      <c r="K190">
        <v>6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P190">
        <v>1425341</v>
      </c>
      <c r="AQ190">
        <v>1888027.88</v>
      </c>
      <c r="AR190">
        <v>2007125.88</v>
      </c>
      <c r="AS190">
        <v>816882.31</v>
      </c>
      <c r="AT190">
        <v>1301715.6200000001</v>
      </c>
      <c r="AU190">
        <v>1339332.6200000001</v>
      </c>
      <c r="AW190" t="s">
        <v>29141</v>
      </c>
      <c r="AX190" t="s">
        <v>29141</v>
      </c>
      <c r="AY190" t="s">
        <v>29141</v>
      </c>
      <c r="AZ190" t="s">
        <v>29141</v>
      </c>
      <c r="BA190" t="s">
        <v>29141</v>
      </c>
      <c r="BB190" t="s">
        <v>29141</v>
      </c>
      <c r="BC190" t="s">
        <v>32158</v>
      </c>
      <c r="BD190" t="s">
        <v>32158</v>
      </c>
      <c r="BE190" t="s">
        <v>32158</v>
      </c>
      <c r="BF190" t="s">
        <v>32158</v>
      </c>
      <c r="BG190" t="s">
        <v>32158</v>
      </c>
      <c r="BH190" t="s">
        <v>32158</v>
      </c>
      <c r="BI190" s="7">
        <v>0.62541509760000003</v>
      </c>
      <c r="BJ190" s="7">
        <v>1</v>
      </c>
      <c r="BK190" s="5">
        <v>0</v>
      </c>
      <c r="BL190" s="8">
        <v>2.5576957446000002</v>
      </c>
      <c r="BM190" s="8">
        <v>2.4248177404027498E-6</v>
      </c>
      <c r="BN190" s="9">
        <v>1</v>
      </c>
      <c r="BO190" s="8">
        <v>2.1535923459999999</v>
      </c>
      <c r="BP190" s="8">
        <v>1.2356272588397201E-5</v>
      </c>
      <c r="BQ190" s="15">
        <v>1</v>
      </c>
      <c r="BR190" s="10">
        <v>1.932280647</v>
      </c>
      <c r="BS190" s="10">
        <v>3.3142343373172502E-5</v>
      </c>
      <c r="BT190" s="15">
        <v>1</v>
      </c>
      <c r="BU190" s="12">
        <v>1.5281772484</v>
      </c>
      <c r="BV190" s="12">
        <v>2.4545716681665498E-4</v>
      </c>
      <c r="BW190" s="15">
        <v>1</v>
      </c>
      <c r="BX190" s="14">
        <v>-0.4041033986</v>
      </c>
      <c r="BY190" s="14">
        <v>0.185517609502766</v>
      </c>
      <c r="BZ190" s="14">
        <v>0</v>
      </c>
      <c r="CA190" s="14">
        <f t="shared" si="3"/>
        <v>4</v>
      </c>
      <c r="CB190" s="14"/>
      <c r="CC190" s="14"/>
      <c r="CD190" s="14"/>
      <c r="CE190" s="14"/>
      <c r="CF190" s="14"/>
      <c r="CG190" s="14"/>
    </row>
    <row r="191" spans="1:85" x14ac:dyDescent="0.25">
      <c r="A191" s="17" t="s">
        <v>2427</v>
      </c>
      <c r="B191" t="s">
        <v>2427</v>
      </c>
      <c r="D191" t="s">
        <v>29249</v>
      </c>
      <c r="E191">
        <v>972.56799999999998</v>
      </c>
      <c r="F191">
        <v>1</v>
      </c>
      <c r="G191">
        <v>0</v>
      </c>
      <c r="H191">
        <v>28</v>
      </c>
      <c r="I191">
        <v>28</v>
      </c>
      <c r="J191">
        <v>216</v>
      </c>
      <c r="K191">
        <v>216</v>
      </c>
      <c r="L191">
        <v>16</v>
      </c>
      <c r="M191">
        <v>14</v>
      </c>
      <c r="N191">
        <v>12</v>
      </c>
      <c r="O191">
        <v>16</v>
      </c>
      <c r="P191">
        <v>17</v>
      </c>
      <c r="Q191">
        <v>17</v>
      </c>
      <c r="R191">
        <v>15</v>
      </c>
      <c r="S191">
        <v>14</v>
      </c>
      <c r="T191">
        <v>14</v>
      </c>
      <c r="U191">
        <v>12</v>
      </c>
      <c r="V191">
        <v>16</v>
      </c>
      <c r="W191">
        <v>12</v>
      </c>
      <c r="X191">
        <v>16</v>
      </c>
      <c r="Y191">
        <v>15</v>
      </c>
      <c r="Z191">
        <v>12</v>
      </c>
      <c r="AA191">
        <v>16</v>
      </c>
      <c r="AB191">
        <v>17</v>
      </c>
      <c r="AC191">
        <v>17</v>
      </c>
      <c r="AD191">
        <v>15</v>
      </c>
      <c r="AE191">
        <v>14</v>
      </c>
      <c r="AF191">
        <v>14</v>
      </c>
      <c r="AG191">
        <v>12</v>
      </c>
      <c r="AH191">
        <v>16</v>
      </c>
      <c r="AI191">
        <v>12</v>
      </c>
      <c r="AJ191">
        <v>61019416</v>
      </c>
      <c r="AK191">
        <v>123305016</v>
      </c>
      <c r="AL191">
        <v>77471632</v>
      </c>
      <c r="AM191">
        <v>52016572</v>
      </c>
      <c r="AN191">
        <v>37698236</v>
      </c>
      <c r="AO191">
        <v>61115136</v>
      </c>
      <c r="AP191">
        <v>43955148</v>
      </c>
      <c r="AQ191">
        <v>47850704</v>
      </c>
      <c r="AR191">
        <v>50651840</v>
      </c>
      <c r="AS191">
        <v>17432642</v>
      </c>
      <c r="AT191">
        <v>38259340</v>
      </c>
      <c r="AU191">
        <v>42244332</v>
      </c>
      <c r="AV191">
        <v>0.78</v>
      </c>
      <c r="AW191" t="s">
        <v>32158</v>
      </c>
      <c r="AX191" t="s">
        <v>32158</v>
      </c>
      <c r="AY191" t="s">
        <v>32158</v>
      </c>
      <c r="AZ191" t="s">
        <v>32158</v>
      </c>
      <c r="BA191" t="s">
        <v>32158</v>
      </c>
      <c r="BB191" t="s">
        <v>32158</v>
      </c>
      <c r="BC191" t="s">
        <v>32158</v>
      </c>
      <c r="BD191" t="s">
        <v>32158</v>
      </c>
      <c r="BE191" t="s">
        <v>32158</v>
      </c>
      <c r="BF191" t="s">
        <v>32158</v>
      </c>
      <c r="BG191" t="s">
        <v>32158</v>
      </c>
      <c r="BH191" t="s">
        <v>32158</v>
      </c>
      <c r="BI191" s="7">
        <v>0.3154524071</v>
      </c>
      <c r="BJ191" s="7">
        <v>0.32301114246969198</v>
      </c>
      <c r="BK191" s="5">
        <v>0</v>
      </c>
      <c r="BL191" s="8">
        <v>-0.1870204144</v>
      </c>
      <c r="BM191" s="8">
        <v>0.55197865235406396</v>
      </c>
      <c r="BN191" s="8">
        <v>0</v>
      </c>
      <c r="BO191" s="8">
        <v>-0.73627885689999995</v>
      </c>
      <c r="BP191" s="8">
        <v>3.4469885481956002E-2</v>
      </c>
      <c r="BQ191" s="8">
        <v>0</v>
      </c>
      <c r="BR191" s="10">
        <v>-0.50247282140000005</v>
      </c>
      <c r="BS191" s="10">
        <v>0.127699396662457</v>
      </c>
      <c r="BT191" s="10">
        <v>0</v>
      </c>
      <c r="BU191" s="12">
        <v>-1.0517312639</v>
      </c>
      <c r="BV191" s="12">
        <v>5.5051769288084196E-3</v>
      </c>
      <c r="BW191" s="12">
        <v>0</v>
      </c>
      <c r="BX191" s="14">
        <v>-0.5492584425</v>
      </c>
      <c r="BY191" s="14">
        <v>9.9208694939008801E-2</v>
      </c>
      <c r="BZ191" s="14">
        <v>0</v>
      </c>
      <c r="CA191" s="14">
        <f t="shared" si="3"/>
        <v>0</v>
      </c>
      <c r="CB191" s="14"/>
      <c r="CC191" s="14"/>
      <c r="CD191" s="14"/>
      <c r="CE191" s="14"/>
      <c r="CF191" s="14"/>
      <c r="CG191" s="14"/>
    </row>
    <row r="192" spans="1:85" x14ac:dyDescent="0.25">
      <c r="A192" s="17" t="s">
        <v>2440</v>
      </c>
      <c r="B192" t="s">
        <v>2440</v>
      </c>
      <c r="D192" t="s">
        <v>29250</v>
      </c>
      <c r="E192">
        <v>967.81799999999998</v>
      </c>
      <c r="F192">
        <v>1</v>
      </c>
      <c r="G192">
        <v>0</v>
      </c>
      <c r="H192">
        <v>19</v>
      </c>
      <c r="I192">
        <v>19</v>
      </c>
      <c r="J192">
        <v>162</v>
      </c>
      <c r="K192">
        <v>162</v>
      </c>
      <c r="L192">
        <v>13</v>
      </c>
      <c r="M192">
        <v>13</v>
      </c>
      <c r="N192">
        <v>11</v>
      </c>
      <c r="O192">
        <v>12</v>
      </c>
      <c r="P192">
        <v>12</v>
      </c>
      <c r="Q192">
        <v>9</v>
      </c>
      <c r="R192">
        <v>9</v>
      </c>
      <c r="S192">
        <v>10</v>
      </c>
      <c r="T192">
        <v>7</v>
      </c>
      <c r="U192">
        <v>7</v>
      </c>
      <c r="V192">
        <v>7</v>
      </c>
      <c r="W192">
        <v>13</v>
      </c>
      <c r="X192">
        <v>13</v>
      </c>
      <c r="Y192">
        <v>13</v>
      </c>
      <c r="Z192">
        <v>11</v>
      </c>
      <c r="AA192">
        <v>13</v>
      </c>
      <c r="AB192">
        <v>13</v>
      </c>
      <c r="AC192">
        <v>9</v>
      </c>
      <c r="AD192">
        <v>9</v>
      </c>
      <c r="AE192">
        <v>10</v>
      </c>
      <c r="AF192">
        <v>7</v>
      </c>
      <c r="AG192">
        <v>7</v>
      </c>
      <c r="AH192">
        <v>7</v>
      </c>
      <c r="AI192">
        <v>13</v>
      </c>
      <c r="AJ192">
        <v>31700278</v>
      </c>
      <c r="AK192">
        <v>78294448</v>
      </c>
      <c r="AL192">
        <v>67820352</v>
      </c>
      <c r="AM192">
        <v>48845492</v>
      </c>
      <c r="AN192">
        <v>21860636</v>
      </c>
      <c r="AO192">
        <v>25221320</v>
      </c>
      <c r="AP192">
        <v>34492352</v>
      </c>
      <c r="AQ192">
        <v>39315008</v>
      </c>
      <c r="AR192">
        <v>32158712</v>
      </c>
      <c r="AS192">
        <v>14042926</v>
      </c>
      <c r="AT192">
        <v>15381712</v>
      </c>
      <c r="AU192">
        <v>76568032</v>
      </c>
      <c r="AV192">
        <v>0.79</v>
      </c>
      <c r="AW192" t="s">
        <v>32158</v>
      </c>
      <c r="AX192" t="s">
        <v>32158</v>
      </c>
      <c r="AY192" t="s">
        <v>32158</v>
      </c>
      <c r="AZ192" t="s">
        <v>32158</v>
      </c>
      <c r="BA192" t="s">
        <v>32158</v>
      </c>
      <c r="BB192" t="s">
        <v>32158</v>
      </c>
      <c r="BC192" t="s">
        <v>32158</v>
      </c>
      <c r="BD192" t="s">
        <v>32158</v>
      </c>
      <c r="BE192" t="s">
        <v>32158</v>
      </c>
      <c r="BF192" t="s">
        <v>32158</v>
      </c>
      <c r="BG192" t="s">
        <v>32158</v>
      </c>
      <c r="BH192" t="s">
        <v>32158</v>
      </c>
      <c r="BI192" s="7">
        <v>0.19484517700000001</v>
      </c>
      <c r="BJ192" s="7">
        <v>0.67169273601147195</v>
      </c>
      <c r="BK192" s="5">
        <v>0</v>
      </c>
      <c r="BL192" s="8">
        <v>-0.23896715730000001</v>
      </c>
      <c r="BM192" s="8">
        <v>0.60397919532456001</v>
      </c>
      <c r="BN192" s="8">
        <v>0</v>
      </c>
      <c r="BO192" s="8">
        <v>-0.1754108928</v>
      </c>
      <c r="BP192" s="8">
        <v>0.70256389917728002</v>
      </c>
      <c r="BQ192" s="8">
        <v>0</v>
      </c>
      <c r="BR192" s="10">
        <v>-0.4338123344</v>
      </c>
      <c r="BS192" s="10">
        <v>0.35327687969104998</v>
      </c>
      <c r="BT192" s="10">
        <v>0</v>
      </c>
      <c r="BU192" s="12">
        <v>-0.37025606989999998</v>
      </c>
      <c r="BV192" s="12">
        <v>0.42567368560289398</v>
      </c>
      <c r="BW192" s="12">
        <v>0</v>
      </c>
      <c r="BX192" s="14">
        <v>6.3556264500000001E-2</v>
      </c>
      <c r="BY192" s="14">
        <v>0.88962500134700395</v>
      </c>
      <c r="BZ192" s="14">
        <v>0</v>
      </c>
      <c r="CA192" s="14">
        <f t="shared" si="3"/>
        <v>0</v>
      </c>
      <c r="CB192" s="14"/>
      <c r="CC192" s="14"/>
      <c r="CD192" s="14"/>
      <c r="CE192" s="14"/>
      <c r="CF192" s="14"/>
      <c r="CG192" s="14"/>
    </row>
    <row r="193" spans="1:85" x14ac:dyDescent="0.25">
      <c r="A193" s="18" t="s">
        <v>7810</v>
      </c>
      <c r="B193" t="s">
        <v>7810</v>
      </c>
      <c r="C193" t="s">
        <v>29755</v>
      </c>
      <c r="D193" t="s">
        <v>29756</v>
      </c>
      <c r="E193">
        <v>467.46100000000001</v>
      </c>
      <c r="F193">
        <v>1</v>
      </c>
      <c r="G193">
        <v>1</v>
      </c>
      <c r="H193">
        <v>17</v>
      </c>
      <c r="I193">
        <v>9</v>
      </c>
      <c r="J193">
        <v>78</v>
      </c>
      <c r="K193">
        <v>35</v>
      </c>
      <c r="L193">
        <v>2</v>
      </c>
      <c r="M193">
        <v>2</v>
      </c>
      <c r="N193">
        <v>2</v>
      </c>
      <c r="O193">
        <v>3</v>
      </c>
      <c r="P193">
        <v>2</v>
      </c>
      <c r="Q193">
        <v>3</v>
      </c>
      <c r="R193">
        <v>10</v>
      </c>
      <c r="S193">
        <v>11</v>
      </c>
      <c r="T193">
        <v>3</v>
      </c>
      <c r="U193">
        <v>7</v>
      </c>
      <c r="V193">
        <v>7</v>
      </c>
      <c r="W193">
        <v>9</v>
      </c>
      <c r="X193">
        <v>3</v>
      </c>
      <c r="Y193">
        <v>2</v>
      </c>
      <c r="Z193">
        <v>2</v>
      </c>
      <c r="AA193">
        <v>5</v>
      </c>
      <c r="AB193">
        <v>2</v>
      </c>
      <c r="AC193">
        <v>3</v>
      </c>
      <c r="AD193">
        <v>12</v>
      </c>
      <c r="AE193">
        <v>13</v>
      </c>
      <c r="AF193">
        <v>4</v>
      </c>
      <c r="AG193">
        <v>8</v>
      </c>
      <c r="AH193">
        <v>8</v>
      </c>
      <c r="AI193">
        <v>10</v>
      </c>
      <c r="AJ193">
        <v>5416695</v>
      </c>
      <c r="AK193">
        <v>6303284.5</v>
      </c>
      <c r="AL193">
        <v>7323927.5</v>
      </c>
      <c r="AM193">
        <v>6079392</v>
      </c>
      <c r="AN193">
        <v>2009667.25</v>
      </c>
      <c r="AO193">
        <v>5550497</v>
      </c>
      <c r="AP193">
        <v>30941458</v>
      </c>
      <c r="AQ193">
        <v>50529624</v>
      </c>
      <c r="AR193">
        <v>17021016</v>
      </c>
      <c r="AS193">
        <v>20053340</v>
      </c>
      <c r="AT193">
        <v>27025450</v>
      </c>
      <c r="AU193">
        <v>42709336</v>
      </c>
      <c r="AV193">
        <v>0.76</v>
      </c>
      <c r="AW193" t="s">
        <v>32158</v>
      </c>
      <c r="AX193" t="s">
        <v>32158</v>
      </c>
      <c r="AY193" t="s">
        <v>32158</v>
      </c>
      <c r="AZ193" t="s">
        <v>32158</v>
      </c>
      <c r="BA193" t="s">
        <v>32158</v>
      </c>
      <c r="BB193" t="s">
        <v>32158</v>
      </c>
      <c r="BC193" t="s">
        <v>32158</v>
      </c>
      <c r="BD193" t="s">
        <v>32158</v>
      </c>
      <c r="BE193" t="s">
        <v>32158</v>
      </c>
      <c r="BF193" t="s">
        <v>32158</v>
      </c>
      <c r="BG193" t="s">
        <v>32158</v>
      </c>
      <c r="BH193" t="s">
        <v>32158</v>
      </c>
      <c r="BI193" s="7">
        <v>0.4486070687</v>
      </c>
      <c r="BJ193" s="7">
        <v>0.24085394790574299</v>
      </c>
      <c r="BK193" s="14">
        <v>0</v>
      </c>
      <c r="BL193" s="8">
        <v>3.2320964042</v>
      </c>
      <c r="BM193" s="8">
        <v>2.4452265678093999E-6</v>
      </c>
      <c r="BN193" s="9">
        <v>1</v>
      </c>
      <c r="BO193" s="8">
        <v>2.5408190005</v>
      </c>
      <c r="BP193" s="8">
        <v>2.3356911066270099E-5</v>
      </c>
      <c r="BQ193" s="9">
        <v>1</v>
      </c>
      <c r="BR193" s="10">
        <v>2.7834893355000001</v>
      </c>
      <c r="BS193" s="10">
        <v>1.01041625994656E-5</v>
      </c>
      <c r="BT193" s="15">
        <v>1</v>
      </c>
      <c r="BU193" s="12">
        <v>2.0922119318000001</v>
      </c>
      <c r="BV193" s="12">
        <v>1.2762990020427799E-4</v>
      </c>
      <c r="BW193" s="15">
        <v>1</v>
      </c>
      <c r="BX193" s="14">
        <v>-0.69127740370000001</v>
      </c>
      <c r="BY193" s="14">
        <v>8.2619693702257205E-2</v>
      </c>
      <c r="BZ193" s="14">
        <v>0</v>
      </c>
      <c r="CA193" s="14">
        <f t="shared" si="3"/>
        <v>4</v>
      </c>
      <c r="CB193" s="14"/>
      <c r="CC193" s="14"/>
      <c r="CD193" s="14"/>
      <c r="CE193" s="14"/>
      <c r="CF193" s="14"/>
      <c r="CG193" s="14"/>
    </row>
    <row r="194" spans="1:85" x14ac:dyDescent="0.25">
      <c r="A194" s="17" t="s">
        <v>2466</v>
      </c>
      <c r="B194" t="s">
        <v>2466</v>
      </c>
      <c r="C194" t="s">
        <v>29253</v>
      </c>
      <c r="D194" t="s">
        <v>29254</v>
      </c>
      <c r="E194">
        <v>963.97299999999996</v>
      </c>
      <c r="F194">
        <v>1</v>
      </c>
      <c r="G194">
        <v>1</v>
      </c>
      <c r="H194">
        <v>31</v>
      </c>
      <c r="I194">
        <v>20</v>
      </c>
      <c r="J194">
        <v>171</v>
      </c>
      <c r="K194">
        <v>83</v>
      </c>
      <c r="L194">
        <v>21</v>
      </c>
      <c r="M194">
        <v>8</v>
      </c>
      <c r="N194">
        <v>21</v>
      </c>
      <c r="O194">
        <v>24</v>
      </c>
      <c r="P194">
        <v>7</v>
      </c>
      <c r="Q194">
        <v>18</v>
      </c>
      <c r="R194">
        <v>7</v>
      </c>
      <c r="S194">
        <v>9</v>
      </c>
      <c r="T194">
        <v>11</v>
      </c>
      <c r="U194">
        <v>5</v>
      </c>
      <c r="V194">
        <v>5</v>
      </c>
      <c r="W194">
        <v>7</v>
      </c>
      <c r="X194">
        <v>23</v>
      </c>
      <c r="Y194">
        <v>9</v>
      </c>
      <c r="Z194">
        <v>22</v>
      </c>
      <c r="AA194">
        <v>26</v>
      </c>
      <c r="AB194">
        <v>7</v>
      </c>
      <c r="AC194">
        <v>19</v>
      </c>
      <c r="AD194">
        <v>8</v>
      </c>
      <c r="AE194">
        <v>10</v>
      </c>
      <c r="AF194">
        <v>12</v>
      </c>
      <c r="AG194">
        <v>5</v>
      </c>
      <c r="AH194">
        <v>5</v>
      </c>
      <c r="AI194">
        <v>7</v>
      </c>
      <c r="AJ194">
        <v>681249216</v>
      </c>
      <c r="AK194">
        <v>198622240</v>
      </c>
      <c r="AL194">
        <v>552949824</v>
      </c>
      <c r="AM194">
        <v>402159296</v>
      </c>
      <c r="AN194">
        <v>52888640</v>
      </c>
      <c r="AO194">
        <v>347771552</v>
      </c>
      <c r="AP194">
        <v>207722480</v>
      </c>
      <c r="AQ194">
        <v>301553856</v>
      </c>
      <c r="AR194">
        <v>578724352</v>
      </c>
      <c r="AS194">
        <v>75067664</v>
      </c>
      <c r="AT194">
        <v>113906432</v>
      </c>
      <c r="AU194">
        <v>375717184</v>
      </c>
      <c r="AV194">
        <v>0.97</v>
      </c>
      <c r="AW194" t="s">
        <v>32158</v>
      </c>
      <c r="AX194" t="s">
        <v>32158</v>
      </c>
      <c r="AY194" t="s">
        <v>32158</v>
      </c>
      <c r="AZ194" t="s">
        <v>32158</v>
      </c>
      <c r="BA194" t="s">
        <v>32158</v>
      </c>
      <c r="BB194" t="s">
        <v>32158</v>
      </c>
      <c r="BC194" t="s">
        <v>32158</v>
      </c>
      <c r="BD194" t="s">
        <v>32158</v>
      </c>
      <c r="BE194" t="s">
        <v>32158</v>
      </c>
      <c r="BF194" t="s">
        <v>32158</v>
      </c>
      <c r="BG194" t="s">
        <v>32158</v>
      </c>
      <c r="BH194" t="s">
        <v>32158</v>
      </c>
      <c r="BI194" s="7">
        <v>-3.6655421899999999E-2</v>
      </c>
      <c r="BJ194" s="7">
        <v>0.95580872908861303</v>
      </c>
      <c r="BK194" s="5">
        <v>0</v>
      </c>
      <c r="BL194" s="8">
        <v>-0.3649285753</v>
      </c>
      <c r="BM194" s="8">
        <v>0.58384883080218897</v>
      </c>
      <c r="BN194" s="8">
        <v>0</v>
      </c>
      <c r="BO194" s="8">
        <v>-0.1464916896</v>
      </c>
      <c r="BP194" s="8">
        <v>0.82492395282961894</v>
      </c>
      <c r="BQ194" s="8">
        <v>0</v>
      </c>
      <c r="BR194" s="10">
        <v>-0.32827315340000002</v>
      </c>
      <c r="BS194" s="10">
        <v>0.62171598556919105</v>
      </c>
      <c r="BT194" s="10">
        <v>0</v>
      </c>
      <c r="BU194" s="12">
        <v>-0.1098362677</v>
      </c>
      <c r="BV194" s="12">
        <v>0.86819780818397196</v>
      </c>
      <c r="BW194" s="12">
        <v>0</v>
      </c>
      <c r="BX194" s="14">
        <v>0.2184368857</v>
      </c>
      <c r="BY194" s="14">
        <v>0.74186031403200003</v>
      </c>
      <c r="BZ194" s="14">
        <v>0</v>
      </c>
      <c r="CA194" s="14">
        <f t="shared" si="3"/>
        <v>0</v>
      </c>
      <c r="CB194" s="14"/>
      <c r="CC194" s="14"/>
      <c r="CD194" s="14"/>
      <c r="CE194" s="14"/>
      <c r="CF194" s="14"/>
      <c r="CG194" s="14"/>
    </row>
    <row r="195" spans="1:85" x14ac:dyDescent="0.25">
      <c r="A195" s="17" t="s">
        <v>2479</v>
      </c>
      <c r="B195" t="s">
        <v>2479</v>
      </c>
      <c r="D195" t="s">
        <v>29255</v>
      </c>
      <c r="E195">
        <v>959.03399999999999</v>
      </c>
      <c r="F195">
        <v>1</v>
      </c>
      <c r="G195">
        <v>0</v>
      </c>
      <c r="H195">
        <v>31</v>
      </c>
      <c r="I195">
        <v>4</v>
      </c>
      <c r="J195">
        <v>208</v>
      </c>
      <c r="K195">
        <v>36</v>
      </c>
      <c r="L195">
        <v>13</v>
      </c>
      <c r="M195">
        <v>11</v>
      </c>
      <c r="N195">
        <v>10</v>
      </c>
      <c r="O195">
        <v>17</v>
      </c>
      <c r="P195">
        <v>13</v>
      </c>
      <c r="Q195">
        <v>16</v>
      </c>
      <c r="R195">
        <v>18</v>
      </c>
      <c r="S195">
        <v>15</v>
      </c>
      <c r="T195">
        <v>13</v>
      </c>
      <c r="U195">
        <v>12</v>
      </c>
      <c r="V195">
        <v>10</v>
      </c>
      <c r="W195">
        <v>16</v>
      </c>
      <c r="X195">
        <v>13</v>
      </c>
      <c r="Y195">
        <v>11</v>
      </c>
      <c r="Z195">
        <v>10</v>
      </c>
      <c r="AA195">
        <v>17</v>
      </c>
      <c r="AB195">
        <v>13</v>
      </c>
      <c r="AC195">
        <v>16</v>
      </c>
      <c r="AD195">
        <v>20</v>
      </c>
      <c r="AE195">
        <v>16</v>
      </c>
      <c r="AF195">
        <v>13</v>
      </c>
      <c r="AG195">
        <v>12</v>
      </c>
      <c r="AH195">
        <v>10</v>
      </c>
      <c r="AI195">
        <v>16</v>
      </c>
      <c r="AJ195">
        <v>61481148</v>
      </c>
      <c r="AK195">
        <v>50097876</v>
      </c>
      <c r="AL195">
        <v>43099288</v>
      </c>
      <c r="AM195">
        <v>54287748</v>
      </c>
      <c r="AN195">
        <v>28282148</v>
      </c>
      <c r="AO195">
        <v>55133696</v>
      </c>
      <c r="AP195">
        <v>89193624</v>
      </c>
      <c r="AQ195">
        <v>59307396</v>
      </c>
      <c r="AR195">
        <v>75921088</v>
      </c>
      <c r="AS195">
        <v>22198798</v>
      </c>
      <c r="AT195">
        <v>29472414</v>
      </c>
      <c r="AU195">
        <v>111178944</v>
      </c>
      <c r="AV195">
        <v>0.51</v>
      </c>
      <c r="AW195" t="s">
        <v>32158</v>
      </c>
      <c r="AX195" t="s">
        <v>32158</v>
      </c>
      <c r="AY195" t="s">
        <v>32158</v>
      </c>
      <c r="AZ195" t="s">
        <v>32158</v>
      </c>
      <c r="BA195" t="s">
        <v>32158</v>
      </c>
      <c r="BB195" t="s">
        <v>32158</v>
      </c>
      <c r="BC195" t="s">
        <v>32158</v>
      </c>
      <c r="BD195" t="s">
        <v>32158</v>
      </c>
      <c r="BE195" t="s">
        <v>32158</v>
      </c>
      <c r="BF195" t="s">
        <v>32158</v>
      </c>
      <c r="BG195" t="s">
        <v>32158</v>
      </c>
      <c r="BH195" t="s">
        <v>32158</v>
      </c>
      <c r="BI195" s="7">
        <v>0.85978331689999998</v>
      </c>
      <c r="BJ195" s="7">
        <v>5.3350784891170698E-2</v>
      </c>
      <c r="BK195" s="5">
        <v>0</v>
      </c>
      <c r="BL195" s="8">
        <v>0.84253668339999999</v>
      </c>
      <c r="BM195" s="8">
        <v>5.7522394011854799E-2</v>
      </c>
      <c r="BN195" s="8">
        <v>0</v>
      </c>
      <c r="BO195" s="8">
        <v>0.75144415850000001</v>
      </c>
      <c r="BP195" s="8">
        <v>8.5149445297320506E-2</v>
      </c>
      <c r="BQ195" s="8">
        <v>0</v>
      </c>
      <c r="BR195" s="10">
        <v>-1.7246633500000001E-2</v>
      </c>
      <c r="BS195" s="10">
        <v>0.96611750009196895</v>
      </c>
      <c r="BT195" s="10">
        <v>0</v>
      </c>
      <c r="BU195" s="12">
        <v>-0.1083391585</v>
      </c>
      <c r="BV195" s="12">
        <v>0.78993362340142104</v>
      </c>
      <c r="BW195" s="12">
        <v>0</v>
      </c>
      <c r="BX195" s="14">
        <v>-9.1092524899999999E-2</v>
      </c>
      <c r="BY195" s="14">
        <v>0.82267952372988695</v>
      </c>
      <c r="BZ195" s="14">
        <v>0</v>
      </c>
      <c r="CA195" s="14">
        <f t="shared" si="3"/>
        <v>0</v>
      </c>
      <c r="CB195" s="14"/>
      <c r="CC195" s="14"/>
      <c r="CD195" s="14"/>
      <c r="CE195" s="14"/>
      <c r="CF195" s="14"/>
      <c r="CG195" s="14"/>
    </row>
    <row r="196" spans="1:85" x14ac:dyDescent="0.25">
      <c r="A196" s="17" t="s">
        <v>2492</v>
      </c>
      <c r="B196" t="s">
        <v>2492</v>
      </c>
      <c r="D196" t="s">
        <v>29256</v>
      </c>
      <c r="E196">
        <v>958.65300000000002</v>
      </c>
      <c r="F196">
        <v>1</v>
      </c>
      <c r="G196">
        <v>0</v>
      </c>
      <c r="H196">
        <v>20</v>
      </c>
      <c r="I196">
        <v>20</v>
      </c>
      <c r="J196">
        <v>207</v>
      </c>
      <c r="K196">
        <v>207</v>
      </c>
      <c r="L196">
        <v>17</v>
      </c>
      <c r="M196">
        <v>13</v>
      </c>
      <c r="N196">
        <v>12</v>
      </c>
      <c r="O196">
        <v>15</v>
      </c>
      <c r="P196">
        <v>14</v>
      </c>
      <c r="Q196">
        <v>14</v>
      </c>
      <c r="R196">
        <v>11</v>
      </c>
      <c r="S196">
        <v>12</v>
      </c>
      <c r="T196">
        <v>11</v>
      </c>
      <c r="U196">
        <v>12</v>
      </c>
      <c r="V196">
        <v>11</v>
      </c>
      <c r="W196">
        <v>10</v>
      </c>
      <c r="X196">
        <v>17</v>
      </c>
      <c r="Y196">
        <v>13</v>
      </c>
      <c r="Z196">
        <v>12</v>
      </c>
      <c r="AA196">
        <v>15</v>
      </c>
      <c r="AB196">
        <v>14</v>
      </c>
      <c r="AC196">
        <v>14</v>
      </c>
      <c r="AD196">
        <v>11</v>
      </c>
      <c r="AE196">
        <v>12</v>
      </c>
      <c r="AF196">
        <v>11</v>
      </c>
      <c r="AG196">
        <v>12</v>
      </c>
      <c r="AH196">
        <v>11</v>
      </c>
      <c r="AI196">
        <v>10</v>
      </c>
      <c r="AJ196">
        <v>270342976</v>
      </c>
      <c r="AK196">
        <v>169037056</v>
      </c>
      <c r="AL196">
        <v>226544464</v>
      </c>
      <c r="AM196">
        <v>121265808</v>
      </c>
      <c r="AN196">
        <v>40147840</v>
      </c>
      <c r="AO196">
        <v>103608592</v>
      </c>
      <c r="AP196">
        <v>55210236</v>
      </c>
      <c r="AQ196">
        <v>71659544</v>
      </c>
      <c r="AR196">
        <v>77979664</v>
      </c>
      <c r="AS196">
        <v>34587836</v>
      </c>
      <c r="AT196">
        <v>47004660</v>
      </c>
      <c r="AU196">
        <v>45579104</v>
      </c>
      <c r="AV196">
        <v>1.34</v>
      </c>
      <c r="AW196" t="s">
        <v>32158</v>
      </c>
      <c r="AX196" t="s">
        <v>32158</v>
      </c>
      <c r="AY196" t="s">
        <v>32158</v>
      </c>
      <c r="AZ196" t="s">
        <v>32158</v>
      </c>
      <c r="BA196" t="s">
        <v>32158</v>
      </c>
      <c r="BB196" t="s">
        <v>32158</v>
      </c>
      <c r="BC196" t="s">
        <v>32158</v>
      </c>
      <c r="BD196" t="s">
        <v>32158</v>
      </c>
      <c r="BE196" t="s">
        <v>32158</v>
      </c>
      <c r="BF196" t="s">
        <v>32158</v>
      </c>
      <c r="BG196" t="s">
        <v>32158</v>
      </c>
      <c r="BH196" t="s">
        <v>32158</v>
      </c>
      <c r="BI196" s="7">
        <v>-0.3769197326</v>
      </c>
      <c r="BJ196" s="7">
        <v>0.303505710251259</v>
      </c>
      <c r="BK196" s="5">
        <v>0</v>
      </c>
      <c r="BL196" s="8">
        <v>-1.1677202604000001</v>
      </c>
      <c r="BM196" s="8">
        <v>6.6285682694923803E-3</v>
      </c>
      <c r="BN196" s="8">
        <v>0</v>
      </c>
      <c r="BO196" s="8">
        <v>-1.5462925798</v>
      </c>
      <c r="BP196" s="8">
        <v>1.0401416783279399E-3</v>
      </c>
      <c r="BQ196" s="8">
        <v>0</v>
      </c>
      <c r="BR196" s="10">
        <v>-0.79080052779999999</v>
      </c>
      <c r="BS196" s="10">
        <v>4.4894014846010501E-2</v>
      </c>
      <c r="BT196" s="10">
        <v>0</v>
      </c>
      <c r="BU196" s="12">
        <v>-1.1693728471</v>
      </c>
      <c r="BV196" s="12">
        <v>6.5735433109428499E-3</v>
      </c>
      <c r="BW196" s="12">
        <v>0</v>
      </c>
      <c r="BX196" s="14">
        <v>-0.37857231930000002</v>
      </c>
      <c r="BY196" s="14">
        <v>0.30149441258263698</v>
      </c>
      <c r="BZ196" s="14">
        <v>0</v>
      </c>
      <c r="CA196" s="14">
        <f t="shared" si="3"/>
        <v>0</v>
      </c>
      <c r="CB196" s="14"/>
      <c r="CC196" s="14"/>
      <c r="CD196" s="14"/>
      <c r="CE196" s="14"/>
      <c r="CF196" s="14"/>
      <c r="CG196" s="14"/>
    </row>
    <row r="197" spans="1:85" x14ac:dyDescent="0.25">
      <c r="A197" s="18" t="s">
        <v>12796</v>
      </c>
      <c r="B197" t="s">
        <v>12796</v>
      </c>
      <c r="D197" t="s">
        <v>30232</v>
      </c>
      <c r="E197">
        <v>276.12400000000002</v>
      </c>
      <c r="F197">
        <v>1</v>
      </c>
      <c r="G197">
        <v>0</v>
      </c>
      <c r="H197">
        <v>8</v>
      </c>
      <c r="I197">
        <v>8</v>
      </c>
      <c r="J197">
        <v>41</v>
      </c>
      <c r="K197">
        <v>41</v>
      </c>
      <c r="L197">
        <v>7</v>
      </c>
      <c r="M197">
        <v>4</v>
      </c>
      <c r="N197">
        <v>4</v>
      </c>
      <c r="O197">
        <v>3</v>
      </c>
      <c r="P197">
        <v>4</v>
      </c>
      <c r="Q197">
        <v>4</v>
      </c>
      <c r="R197">
        <v>2</v>
      </c>
      <c r="T197">
        <v>4</v>
      </c>
      <c r="U197">
        <v>2</v>
      </c>
      <c r="W197">
        <v>3</v>
      </c>
      <c r="X197">
        <v>7</v>
      </c>
      <c r="Y197">
        <v>4</v>
      </c>
      <c r="Z197">
        <v>4</v>
      </c>
      <c r="AA197">
        <v>3</v>
      </c>
      <c r="AB197">
        <v>4</v>
      </c>
      <c r="AC197">
        <v>4</v>
      </c>
      <c r="AD197">
        <v>2</v>
      </c>
      <c r="AE197">
        <v>0</v>
      </c>
      <c r="AF197">
        <v>4</v>
      </c>
      <c r="AG197">
        <v>2</v>
      </c>
      <c r="AH197">
        <v>0</v>
      </c>
      <c r="AI197">
        <v>3</v>
      </c>
      <c r="AJ197">
        <v>12272051</v>
      </c>
      <c r="AK197">
        <v>10428263</v>
      </c>
      <c r="AL197">
        <v>8565190</v>
      </c>
      <c r="AM197">
        <v>4387173</v>
      </c>
      <c r="AN197">
        <v>1899534</v>
      </c>
      <c r="AO197">
        <v>4648953</v>
      </c>
      <c r="AP197">
        <v>790216.69</v>
      </c>
      <c r="AR197">
        <v>4552254.5</v>
      </c>
      <c r="AS197">
        <v>983304.06</v>
      </c>
      <c r="AU197">
        <v>5283385.5</v>
      </c>
      <c r="AV197">
        <v>1.33</v>
      </c>
      <c r="AW197" t="s">
        <v>32158</v>
      </c>
      <c r="AX197" t="s">
        <v>32158</v>
      </c>
      <c r="AY197" t="s">
        <v>32158</v>
      </c>
      <c r="AZ197" t="s">
        <v>32158</v>
      </c>
      <c r="BA197" t="s">
        <v>32158</v>
      </c>
      <c r="BB197" t="s">
        <v>32158</v>
      </c>
      <c r="BC197" t="s">
        <v>32158</v>
      </c>
      <c r="BD197" t="s">
        <v>29027</v>
      </c>
      <c r="BE197" t="s">
        <v>32158</v>
      </c>
      <c r="BF197" t="s">
        <v>32158</v>
      </c>
      <c r="BG197" t="s">
        <v>29027</v>
      </c>
      <c r="BH197" t="s">
        <v>32158</v>
      </c>
      <c r="BI197" s="7">
        <v>-0.53130625710000001</v>
      </c>
      <c r="BJ197" s="7">
        <v>0.231345446587743</v>
      </c>
      <c r="BK197" s="14">
        <v>0</v>
      </c>
      <c r="BL197" s="8">
        <v>-3.7324359001</v>
      </c>
      <c r="BM197" s="8">
        <v>2.53119242748509E-6</v>
      </c>
      <c r="BN197" s="9">
        <v>1</v>
      </c>
      <c r="BO197" s="8">
        <v>-1.2591224442</v>
      </c>
      <c r="BP197" s="8">
        <v>1.21314066223887E-2</v>
      </c>
      <c r="BQ197" s="14">
        <v>0</v>
      </c>
      <c r="BR197" s="10">
        <v>-3.2011296429999998</v>
      </c>
      <c r="BS197" s="10">
        <v>1.08551470486077E-5</v>
      </c>
      <c r="BT197" s="11">
        <v>1</v>
      </c>
      <c r="BU197" s="12">
        <v>-0.72781618709999996</v>
      </c>
      <c r="BV197" s="12">
        <v>0.11064805053785701</v>
      </c>
      <c r="BW197" s="14">
        <v>0</v>
      </c>
      <c r="BX197" s="14">
        <v>2.4733134559000001</v>
      </c>
      <c r="BY197" s="14">
        <v>1.07959352885727E-4</v>
      </c>
      <c r="BZ197" s="15">
        <v>1</v>
      </c>
      <c r="CA197" s="14">
        <f t="shared" ref="CA197:CA260" si="4">BK197+BN197+BQ197+BT197+BW197+BZ197</f>
        <v>3</v>
      </c>
      <c r="CB197" s="14"/>
      <c r="CC197" s="14"/>
      <c r="CD197" s="14"/>
      <c r="CE197" s="14"/>
      <c r="CF197" s="14"/>
      <c r="CG197" s="14"/>
    </row>
    <row r="198" spans="1:85" x14ac:dyDescent="0.25">
      <c r="A198" s="17" t="s">
        <v>2515</v>
      </c>
      <c r="B198" t="s">
        <v>2515</v>
      </c>
      <c r="C198" t="s">
        <v>29258</v>
      </c>
      <c r="D198" t="s">
        <v>29259</v>
      </c>
      <c r="E198">
        <v>947.20899999999995</v>
      </c>
      <c r="F198">
        <v>1</v>
      </c>
      <c r="G198">
        <v>2</v>
      </c>
      <c r="H198">
        <v>24</v>
      </c>
      <c r="I198">
        <v>20</v>
      </c>
      <c r="J198">
        <v>182</v>
      </c>
      <c r="K198">
        <v>138</v>
      </c>
      <c r="L198">
        <v>18</v>
      </c>
      <c r="M198">
        <v>12</v>
      </c>
      <c r="N198">
        <v>13</v>
      </c>
      <c r="O198">
        <v>19</v>
      </c>
      <c r="P198">
        <v>10</v>
      </c>
      <c r="Q198">
        <v>17</v>
      </c>
      <c r="R198">
        <v>6</v>
      </c>
      <c r="S198">
        <v>8</v>
      </c>
      <c r="T198">
        <v>10</v>
      </c>
      <c r="U198">
        <v>5</v>
      </c>
      <c r="V198">
        <v>6</v>
      </c>
      <c r="W198">
        <v>12</v>
      </c>
      <c r="X198">
        <v>19</v>
      </c>
      <c r="Y198">
        <v>12</v>
      </c>
      <c r="Z198">
        <v>13</v>
      </c>
      <c r="AA198">
        <v>20</v>
      </c>
      <c r="AB198">
        <v>10</v>
      </c>
      <c r="AC198">
        <v>17</v>
      </c>
      <c r="AD198">
        <v>6</v>
      </c>
      <c r="AE198">
        <v>8</v>
      </c>
      <c r="AF198">
        <v>10</v>
      </c>
      <c r="AG198">
        <v>5</v>
      </c>
      <c r="AH198">
        <v>6</v>
      </c>
      <c r="AI198">
        <v>12</v>
      </c>
      <c r="AJ198">
        <v>383540608</v>
      </c>
      <c r="AK198">
        <v>135742304</v>
      </c>
      <c r="AL198">
        <v>341073440</v>
      </c>
      <c r="AM198">
        <v>269711968</v>
      </c>
      <c r="AN198">
        <v>30753238</v>
      </c>
      <c r="AO198">
        <v>162955568</v>
      </c>
      <c r="AP198">
        <v>64784208</v>
      </c>
      <c r="AQ198">
        <v>91146528</v>
      </c>
      <c r="AR198">
        <v>115898000</v>
      </c>
      <c r="AS198">
        <v>13127162</v>
      </c>
      <c r="AT198">
        <v>32031572</v>
      </c>
      <c r="AU198">
        <v>123982280</v>
      </c>
      <c r="AV198">
        <v>1.28</v>
      </c>
      <c r="AW198" t="s">
        <v>32158</v>
      </c>
      <c r="AX198" t="s">
        <v>32158</v>
      </c>
      <c r="AY198" t="s">
        <v>32158</v>
      </c>
      <c r="AZ198" t="s">
        <v>32158</v>
      </c>
      <c r="BA198" t="s">
        <v>32158</v>
      </c>
      <c r="BB198" t="s">
        <v>32158</v>
      </c>
      <c r="BC198" t="s">
        <v>32158</v>
      </c>
      <c r="BD198" t="s">
        <v>32158</v>
      </c>
      <c r="BE198" t="s">
        <v>32158</v>
      </c>
      <c r="BF198" t="s">
        <v>32158</v>
      </c>
      <c r="BG198" t="s">
        <v>32158</v>
      </c>
      <c r="BH198" t="s">
        <v>32158</v>
      </c>
      <c r="BI198" s="7">
        <v>-0.16238952570000001</v>
      </c>
      <c r="BJ198" s="7">
        <v>0.81527428982529904</v>
      </c>
      <c r="BK198" s="5">
        <v>0</v>
      </c>
      <c r="BL198" s="8">
        <v>-1.4190471626000001</v>
      </c>
      <c r="BM198" s="8">
        <v>6.0761752758370799E-2</v>
      </c>
      <c r="BN198" s="8">
        <v>0</v>
      </c>
      <c r="BO198" s="8">
        <v>-1.5998731737</v>
      </c>
      <c r="BP198" s="8">
        <v>3.8188754197884298E-2</v>
      </c>
      <c r="BQ198" s="8">
        <v>0</v>
      </c>
      <c r="BR198" s="10">
        <v>-1.256657637</v>
      </c>
      <c r="BS198" s="10">
        <v>9.1305455262245996E-2</v>
      </c>
      <c r="BT198" s="10">
        <v>0</v>
      </c>
      <c r="BU198" s="12">
        <v>-1.4374836479999999</v>
      </c>
      <c r="BV198" s="12">
        <v>5.7977714408545301E-2</v>
      </c>
      <c r="BW198" s="12">
        <v>0</v>
      </c>
      <c r="BX198" s="14">
        <v>-0.18082601100000001</v>
      </c>
      <c r="BY198" s="14">
        <v>0.79480944215760896</v>
      </c>
      <c r="BZ198" s="14">
        <v>0</v>
      </c>
      <c r="CA198" s="14">
        <f t="shared" si="4"/>
        <v>0</v>
      </c>
      <c r="CB198" s="14"/>
      <c r="CC198" s="14"/>
      <c r="CD198" s="14"/>
      <c r="CE198" s="14"/>
      <c r="CF198" s="14"/>
      <c r="CG198" s="14"/>
    </row>
    <row r="199" spans="1:85" x14ac:dyDescent="0.25">
      <c r="A199" s="17" t="s">
        <v>2528</v>
      </c>
      <c r="B199" t="s">
        <v>2528</v>
      </c>
      <c r="D199" t="s">
        <v>29260</v>
      </c>
      <c r="E199">
        <v>946.61300000000006</v>
      </c>
      <c r="F199">
        <v>1</v>
      </c>
      <c r="G199">
        <v>0</v>
      </c>
      <c r="H199">
        <v>29</v>
      </c>
      <c r="I199">
        <v>29</v>
      </c>
      <c r="J199">
        <v>258</v>
      </c>
      <c r="K199">
        <v>258</v>
      </c>
      <c r="L199">
        <v>19</v>
      </c>
      <c r="M199">
        <v>20</v>
      </c>
      <c r="N199">
        <v>18</v>
      </c>
      <c r="O199">
        <v>18</v>
      </c>
      <c r="P199">
        <v>17</v>
      </c>
      <c r="Q199">
        <v>19</v>
      </c>
      <c r="R199">
        <v>18</v>
      </c>
      <c r="S199">
        <v>14</v>
      </c>
      <c r="T199">
        <v>19</v>
      </c>
      <c r="U199">
        <v>18</v>
      </c>
      <c r="V199">
        <v>17</v>
      </c>
      <c r="W199">
        <v>21</v>
      </c>
      <c r="X199">
        <v>19</v>
      </c>
      <c r="Y199">
        <v>20</v>
      </c>
      <c r="Z199">
        <v>18</v>
      </c>
      <c r="AA199">
        <v>18</v>
      </c>
      <c r="AB199">
        <v>17</v>
      </c>
      <c r="AC199">
        <v>19</v>
      </c>
      <c r="AD199">
        <v>18</v>
      </c>
      <c r="AE199">
        <v>14</v>
      </c>
      <c r="AF199">
        <v>19</v>
      </c>
      <c r="AG199">
        <v>18</v>
      </c>
      <c r="AH199">
        <v>17</v>
      </c>
      <c r="AI199">
        <v>21</v>
      </c>
      <c r="AJ199">
        <v>313971840</v>
      </c>
      <c r="AK199">
        <v>569377280</v>
      </c>
      <c r="AL199">
        <v>391601856</v>
      </c>
      <c r="AM199">
        <v>124469584</v>
      </c>
      <c r="AN199">
        <v>68954648</v>
      </c>
      <c r="AO199">
        <v>206626240</v>
      </c>
      <c r="AP199">
        <v>167217776</v>
      </c>
      <c r="AQ199">
        <v>174402832</v>
      </c>
      <c r="AR199">
        <v>298486464</v>
      </c>
      <c r="AS199">
        <v>150231648</v>
      </c>
      <c r="AT199">
        <v>112017424</v>
      </c>
      <c r="AU199">
        <v>405283712</v>
      </c>
      <c r="AV199">
        <v>1.44</v>
      </c>
      <c r="AW199" t="s">
        <v>32158</v>
      </c>
      <c r="AX199" t="s">
        <v>32158</v>
      </c>
      <c r="AY199" t="s">
        <v>32158</v>
      </c>
      <c r="AZ199" t="s">
        <v>32158</v>
      </c>
      <c r="BA199" t="s">
        <v>32158</v>
      </c>
      <c r="BB199" t="s">
        <v>32158</v>
      </c>
      <c r="BC199" t="s">
        <v>32158</v>
      </c>
      <c r="BD199" t="s">
        <v>32158</v>
      </c>
      <c r="BE199" t="s">
        <v>32158</v>
      </c>
      <c r="BF199" t="s">
        <v>32158</v>
      </c>
      <c r="BG199" t="s">
        <v>32158</v>
      </c>
      <c r="BH199" t="s">
        <v>32158</v>
      </c>
      <c r="BI199" s="7">
        <v>-0.69147216160000002</v>
      </c>
      <c r="BJ199" s="7">
        <v>2.8178265001191201E-2</v>
      </c>
      <c r="BK199" s="5">
        <v>0</v>
      </c>
      <c r="BL199" s="8">
        <v>-0.70862784320000005</v>
      </c>
      <c r="BM199" s="8">
        <v>2.5210137567817901E-2</v>
      </c>
      <c r="BN199" s="8">
        <v>0</v>
      </c>
      <c r="BO199" s="8">
        <v>-6.2841679600000006E-2</v>
      </c>
      <c r="BP199" s="8">
        <v>0.82238373625010397</v>
      </c>
      <c r="BQ199" s="8">
        <v>0</v>
      </c>
      <c r="BR199" s="10">
        <v>-1.7155681700000001E-2</v>
      </c>
      <c r="BS199" s="10">
        <v>0.95107962255969902</v>
      </c>
      <c r="BT199" s="10">
        <v>0</v>
      </c>
      <c r="BU199" s="12">
        <v>0.62863048200000005</v>
      </c>
      <c r="BV199" s="12">
        <v>4.2263243419076099E-2</v>
      </c>
      <c r="BW199" s="12">
        <v>0</v>
      </c>
      <c r="BX199" s="14">
        <v>0.64578616369999997</v>
      </c>
      <c r="BY199" s="14">
        <v>3.7852942765342998E-2</v>
      </c>
      <c r="BZ199" s="14">
        <v>0</v>
      </c>
      <c r="CA199" s="14">
        <f t="shared" si="4"/>
        <v>0</v>
      </c>
      <c r="CB199" s="14"/>
      <c r="CC199" s="14"/>
      <c r="CD199" s="14"/>
      <c r="CE199" s="14"/>
      <c r="CF199" s="14"/>
      <c r="CG199" s="14"/>
    </row>
    <row r="200" spans="1:85" x14ac:dyDescent="0.25">
      <c r="A200" s="17" t="s">
        <v>2541</v>
      </c>
      <c r="B200" t="s">
        <v>2541</v>
      </c>
      <c r="D200" t="s">
        <v>29261</v>
      </c>
      <c r="E200">
        <v>942.75199999999995</v>
      </c>
      <c r="F200">
        <v>1</v>
      </c>
      <c r="G200">
        <v>0</v>
      </c>
      <c r="H200">
        <v>17</v>
      </c>
      <c r="I200">
        <v>17</v>
      </c>
      <c r="J200">
        <v>209</v>
      </c>
      <c r="K200">
        <v>209</v>
      </c>
      <c r="L200">
        <v>13</v>
      </c>
      <c r="M200">
        <v>10</v>
      </c>
      <c r="N200">
        <v>10</v>
      </c>
      <c r="O200">
        <v>13</v>
      </c>
      <c r="P200">
        <v>13</v>
      </c>
      <c r="Q200">
        <v>14</v>
      </c>
      <c r="R200">
        <v>14</v>
      </c>
      <c r="S200">
        <v>15</v>
      </c>
      <c r="T200">
        <v>14</v>
      </c>
      <c r="U200">
        <v>10</v>
      </c>
      <c r="V200">
        <v>13</v>
      </c>
      <c r="W200">
        <v>12</v>
      </c>
      <c r="X200">
        <v>13</v>
      </c>
      <c r="Y200">
        <v>10</v>
      </c>
      <c r="Z200">
        <v>10</v>
      </c>
      <c r="AA200">
        <v>13</v>
      </c>
      <c r="AB200">
        <v>13</v>
      </c>
      <c r="AC200">
        <v>14</v>
      </c>
      <c r="AD200">
        <v>14</v>
      </c>
      <c r="AE200">
        <v>15</v>
      </c>
      <c r="AF200">
        <v>14</v>
      </c>
      <c r="AG200">
        <v>10</v>
      </c>
      <c r="AH200">
        <v>13</v>
      </c>
      <c r="AI200">
        <v>12</v>
      </c>
      <c r="AJ200">
        <v>95079536</v>
      </c>
      <c r="AK200">
        <v>82339616</v>
      </c>
      <c r="AL200">
        <v>107559576</v>
      </c>
      <c r="AM200">
        <v>94306120</v>
      </c>
      <c r="AN200">
        <v>41747456</v>
      </c>
      <c r="AO200">
        <v>114565768</v>
      </c>
      <c r="AP200">
        <v>88532816</v>
      </c>
      <c r="AQ200">
        <v>135147216</v>
      </c>
      <c r="AR200">
        <v>115398552</v>
      </c>
      <c r="AS200">
        <v>29320782</v>
      </c>
      <c r="AT200">
        <v>65215032</v>
      </c>
      <c r="AU200">
        <v>109997168</v>
      </c>
      <c r="AV200">
        <v>0.64</v>
      </c>
      <c r="AW200" t="s">
        <v>32158</v>
      </c>
      <c r="AX200" t="s">
        <v>32158</v>
      </c>
      <c r="AY200" t="s">
        <v>32158</v>
      </c>
      <c r="AZ200" t="s">
        <v>32158</v>
      </c>
      <c r="BA200" t="s">
        <v>32158</v>
      </c>
      <c r="BB200" t="s">
        <v>32158</v>
      </c>
      <c r="BC200" t="s">
        <v>32158</v>
      </c>
      <c r="BD200" t="s">
        <v>32158</v>
      </c>
      <c r="BE200" t="s">
        <v>32158</v>
      </c>
      <c r="BF200" t="s">
        <v>32158</v>
      </c>
      <c r="BG200" t="s">
        <v>32158</v>
      </c>
      <c r="BH200" t="s">
        <v>32158</v>
      </c>
      <c r="BI200" s="7">
        <v>0.77593782030000003</v>
      </c>
      <c r="BJ200" s="7">
        <v>2.3556876905039398E-2</v>
      </c>
      <c r="BK200" s="5">
        <v>0</v>
      </c>
      <c r="BL200" s="8">
        <v>0.72858032559999997</v>
      </c>
      <c r="BM200" s="8">
        <v>3.1312928988536798E-2</v>
      </c>
      <c r="BN200" s="8">
        <v>0</v>
      </c>
      <c r="BO200" s="8">
        <v>0.1930605111</v>
      </c>
      <c r="BP200" s="8">
        <v>0.526251874674458</v>
      </c>
      <c r="BQ200" s="8">
        <v>0</v>
      </c>
      <c r="BR200" s="10">
        <v>-4.7357494700000002E-2</v>
      </c>
      <c r="BS200" s="10">
        <v>0.87535012481149599</v>
      </c>
      <c r="BT200" s="10">
        <v>0</v>
      </c>
      <c r="BU200" s="12">
        <v>-0.58287730920000003</v>
      </c>
      <c r="BV200" s="12">
        <v>7.3995456483726907E-2</v>
      </c>
      <c r="BW200" s="12">
        <v>0</v>
      </c>
      <c r="BX200" s="14">
        <v>-0.53551981459999998</v>
      </c>
      <c r="BY200" s="14">
        <v>9.7006502171986697E-2</v>
      </c>
      <c r="BZ200" s="14">
        <v>0</v>
      </c>
      <c r="CA200" s="14">
        <f t="shared" si="4"/>
        <v>0</v>
      </c>
      <c r="CB200" s="14"/>
      <c r="CC200" s="14"/>
      <c r="CD200" s="14"/>
      <c r="CE200" s="14"/>
      <c r="CF200" s="14"/>
      <c r="CG200" s="14"/>
    </row>
    <row r="201" spans="1:85" x14ac:dyDescent="0.25">
      <c r="A201" s="17" t="s">
        <v>2554</v>
      </c>
      <c r="B201" t="s">
        <v>2554</v>
      </c>
      <c r="C201" t="s">
        <v>29262</v>
      </c>
      <c r="D201" t="s">
        <v>29263</v>
      </c>
      <c r="E201">
        <v>941.03200000000004</v>
      </c>
      <c r="F201">
        <v>1</v>
      </c>
      <c r="G201">
        <v>1</v>
      </c>
      <c r="H201">
        <v>29</v>
      </c>
      <c r="I201">
        <v>23</v>
      </c>
      <c r="J201">
        <v>246</v>
      </c>
      <c r="K201">
        <v>209</v>
      </c>
      <c r="L201">
        <v>15</v>
      </c>
      <c r="M201">
        <v>11</v>
      </c>
      <c r="N201">
        <v>14</v>
      </c>
      <c r="O201">
        <v>18</v>
      </c>
      <c r="P201">
        <v>16</v>
      </c>
      <c r="Q201">
        <v>18</v>
      </c>
      <c r="R201">
        <v>16</v>
      </c>
      <c r="S201">
        <v>15</v>
      </c>
      <c r="T201">
        <v>20</v>
      </c>
      <c r="U201">
        <v>10</v>
      </c>
      <c r="V201">
        <v>15</v>
      </c>
      <c r="W201">
        <v>23</v>
      </c>
      <c r="X201">
        <v>15</v>
      </c>
      <c r="Y201">
        <v>11</v>
      </c>
      <c r="Z201">
        <v>14</v>
      </c>
      <c r="AA201">
        <v>18</v>
      </c>
      <c r="AB201">
        <v>16</v>
      </c>
      <c r="AC201">
        <v>18</v>
      </c>
      <c r="AD201">
        <v>16</v>
      </c>
      <c r="AE201">
        <v>15</v>
      </c>
      <c r="AF201">
        <v>20</v>
      </c>
      <c r="AG201">
        <v>10</v>
      </c>
      <c r="AH201">
        <v>15</v>
      </c>
      <c r="AI201">
        <v>24</v>
      </c>
      <c r="AJ201">
        <v>52123252</v>
      </c>
      <c r="AK201">
        <v>58906472</v>
      </c>
      <c r="AL201">
        <v>50620024</v>
      </c>
      <c r="AM201">
        <v>77794744</v>
      </c>
      <c r="AN201">
        <v>21961620</v>
      </c>
      <c r="AO201">
        <v>79866864</v>
      </c>
      <c r="AP201">
        <v>50851456</v>
      </c>
      <c r="AQ201">
        <v>66636496</v>
      </c>
      <c r="AR201">
        <v>166336592</v>
      </c>
      <c r="AS201">
        <v>13266522</v>
      </c>
      <c r="AT201">
        <v>39818664</v>
      </c>
      <c r="AU201">
        <v>170050960</v>
      </c>
      <c r="AV201">
        <v>0.44</v>
      </c>
      <c r="AW201" t="s">
        <v>32158</v>
      </c>
      <c r="AX201" t="s">
        <v>32158</v>
      </c>
      <c r="AY201" t="s">
        <v>32158</v>
      </c>
      <c r="AZ201" t="s">
        <v>32158</v>
      </c>
      <c r="BA201" t="s">
        <v>32158</v>
      </c>
      <c r="BB201" t="s">
        <v>32158</v>
      </c>
      <c r="BC201" t="s">
        <v>32158</v>
      </c>
      <c r="BD201" t="s">
        <v>32158</v>
      </c>
      <c r="BE201" t="s">
        <v>32158</v>
      </c>
      <c r="BF201" t="s">
        <v>32158</v>
      </c>
      <c r="BG201" t="s">
        <v>32158</v>
      </c>
      <c r="BH201" t="s">
        <v>32158</v>
      </c>
      <c r="BI201" s="7">
        <v>1.013549144</v>
      </c>
      <c r="BJ201" s="7">
        <v>9.6556386808597405E-2</v>
      </c>
      <c r="BK201" s="5">
        <v>0</v>
      </c>
      <c r="BL201" s="8">
        <v>0.69721160120000003</v>
      </c>
      <c r="BM201" s="8">
        <v>0.23711751196880099</v>
      </c>
      <c r="BN201" s="8">
        <v>0</v>
      </c>
      <c r="BO201" s="8">
        <v>1.0095846636000001</v>
      </c>
      <c r="BP201" s="8">
        <v>9.7708716164509005E-2</v>
      </c>
      <c r="BQ201" s="8">
        <v>0</v>
      </c>
      <c r="BR201" s="10">
        <v>-0.31633754279999998</v>
      </c>
      <c r="BS201" s="10">
        <v>0.58177506486036601</v>
      </c>
      <c r="BT201" s="10">
        <v>0</v>
      </c>
      <c r="BU201" s="12">
        <v>-3.9644804000000004E-3</v>
      </c>
      <c r="BV201" s="12">
        <v>0.99445226163721401</v>
      </c>
      <c r="BW201" s="12">
        <v>0</v>
      </c>
      <c r="BX201" s="14">
        <v>0.31237306240000001</v>
      </c>
      <c r="BY201" s="14">
        <v>0.58644956138625404</v>
      </c>
      <c r="BZ201" s="14">
        <v>0</v>
      </c>
      <c r="CA201" s="14">
        <f t="shared" si="4"/>
        <v>0</v>
      </c>
      <c r="CB201" s="14"/>
      <c r="CC201" s="14"/>
      <c r="CD201" s="14"/>
      <c r="CE201" s="14"/>
      <c r="CF201" s="14"/>
      <c r="CG201" s="14"/>
    </row>
    <row r="202" spans="1:85" x14ac:dyDescent="0.25">
      <c r="A202" s="17" t="s">
        <v>2567</v>
      </c>
      <c r="B202" t="s">
        <v>2567</v>
      </c>
      <c r="D202" t="s">
        <v>29264</v>
      </c>
      <c r="E202">
        <v>939.625</v>
      </c>
      <c r="F202">
        <v>1</v>
      </c>
      <c r="G202">
        <v>0</v>
      </c>
      <c r="H202">
        <v>23</v>
      </c>
      <c r="I202">
        <v>23</v>
      </c>
      <c r="J202">
        <v>166</v>
      </c>
      <c r="K202">
        <v>166</v>
      </c>
      <c r="L202">
        <v>14</v>
      </c>
      <c r="M202">
        <v>15</v>
      </c>
      <c r="N202">
        <v>12</v>
      </c>
      <c r="O202">
        <v>12</v>
      </c>
      <c r="P202">
        <v>8</v>
      </c>
      <c r="Q202">
        <v>15</v>
      </c>
      <c r="R202">
        <v>13</v>
      </c>
      <c r="S202">
        <v>13</v>
      </c>
      <c r="T202">
        <v>10</v>
      </c>
      <c r="U202">
        <v>10</v>
      </c>
      <c r="V202">
        <v>10</v>
      </c>
      <c r="W202">
        <v>14</v>
      </c>
      <c r="X202">
        <v>14</v>
      </c>
      <c r="Y202">
        <v>15</v>
      </c>
      <c r="Z202">
        <v>12</v>
      </c>
      <c r="AA202">
        <v>12</v>
      </c>
      <c r="AB202">
        <v>8</v>
      </c>
      <c r="AC202">
        <v>15</v>
      </c>
      <c r="AD202">
        <v>13</v>
      </c>
      <c r="AE202">
        <v>13</v>
      </c>
      <c r="AF202">
        <v>10</v>
      </c>
      <c r="AG202">
        <v>10</v>
      </c>
      <c r="AH202">
        <v>10</v>
      </c>
      <c r="AI202">
        <v>14</v>
      </c>
      <c r="AJ202">
        <v>44068056</v>
      </c>
      <c r="AK202">
        <v>60620836</v>
      </c>
      <c r="AL202">
        <v>75124240</v>
      </c>
      <c r="AM202">
        <v>28918664</v>
      </c>
      <c r="AN202">
        <v>9611695</v>
      </c>
      <c r="AO202">
        <v>45414964</v>
      </c>
      <c r="AP202">
        <v>32707506</v>
      </c>
      <c r="AQ202">
        <v>51159380</v>
      </c>
      <c r="AR202">
        <v>55977912</v>
      </c>
      <c r="AS202">
        <v>17680448</v>
      </c>
      <c r="AT202">
        <v>31435142</v>
      </c>
      <c r="AU202">
        <v>49643208</v>
      </c>
      <c r="AV202">
        <v>1.1599999999999999</v>
      </c>
      <c r="AW202" t="s">
        <v>32158</v>
      </c>
      <c r="AX202" t="s">
        <v>32158</v>
      </c>
      <c r="AY202" t="s">
        <v>32158</v>
      </c>
      <c r="AZ202" t="s">
        <v>32158</v>
      </c>
      <c r="BA202" t="s">
        <v>32158</v>
      </c>
      <c r="BB202" t="s">
        <v>32158</v>
      </c>
      <c r="BC202" t="s">
        <v>32158</v>
      </c>
      <c r="BD202" t="s">
        <v>32158</v>
      </c>
      <c r="BE202" t="s">
        <v>32158</v>
      </c>
      <c r="BF202" t="s">
        <v>32158</v>
      </c>
      <c r="BG202" t="s">
        <v>32158</v>
      </c>
      <c r="BH202" t="s">
        <v>32158</v>
      </c>
      <c r="BI202" s="7">
        <v>-0.25411317080000001</v>
      </c>
      <c r="BJ202" s="7">
        <v>0.42536899443911202</v>
      </c>
      <c r="BK202" s="5">
        <v>0</v>
      </c>
      <c r="BL202" s="8">
        <v>0.1212744265</v>
      </c>
      <c r="BM202" s="8">
        <v>0.70030082801219096</v>
      </c>
      <c r="BN202" s="8">
        <v>0</v>
      </c>
      <c r="BO202" s="8">
        <v>-9.1040316900000001E-2</v>
      </c>
      <c r="BP202" s="8">
        <v>0.77227544860597597</v>
      </c>
      <c r="BQ202" s="8">
        <v>0</v>
      </c>
      <c r="BR202" s="10">
        <v>0.37538759729999999</v>
      </c>
      <c r="BS202" s="10">
        <v>0.247020348046815</v>
      </c>
      <c r="BT202" s="10">
        <v>0</v>
      </c>
      <c r="BU202" s="12">
        <v>0.16307285390000001</v>
      </c>
      <c r="BV202" s="12">
        <v>0.60577447680229801</v>
      </c>
      <c r="BW202" s="12">
        <v>0</v>
      </c>
      <c r="BX202" s="14">
        <v>-0.21231474340000001</v>
      </c>
      <c r="BY202" s="14">
        <v>0.50346862078545196</v>
      </c>
      <c r="BZ202" s="14">
        <v>0</v>
      </c>
      <c r="CA202" s="14">
        <f t="shared" si="4"/>
        <v>0</v>
      </c>
      <c r="CB202" s="14"/>
      <c r="CC202" s="14"/>
      <c r="CD202" s="14"/>
      <c r="CE202" s="14"/>
      <c r="CF202" s="14"/>
      <c r="CG202" s="14"/>
    </row>
    <row r="203" spans="1:85" x14ac:dyDescent="0.25">
      <c r="A203" s="17" t="s">
        <v>2580</v>
      </c>
      <c r="B203" t="s">
        <v>2580</v>
      </c>
      <c r="C203" t="s">
        <v>29265</v>
      </c>
      <c r="D203" t="s">
        <v>29266</v>
      </c>
      <c r="E203">
        <v>936.12599999999998</v>
      </c>
      <c r="F203">
        <v>1</v>
      </c>
      <c r="G203">
        <v>1</v>
      </c>
      <c r="H203">
        <v>20</v>
      </c>
      <c r="I203">
        <v>20</v>
      </c>
      <c r="J203">
        <v>264</v>
      </c>
      <c r="K203">
        <v>264</v>
      </c>
      <c r="L203">
        <v>14</v>
      </c>
      <c r="M203">
        <v>13</v>
      </c>
      <c r="N203">
        <v>12</v>
      </c>
      <c r="O203">
        <v>13</v>
      </c>
      <c r="P203">
        <v>12</v>
      </c>
      <c r="Q203">
        <v>14</v>
      </c>
      <c r="R203">
        <v>11</v>
      </c>
      <c r="S203">
        <v>12</v>
      </c>
      <c r="T203">
        <v>13</v>
      </c>
      <c r="U203">
        <v>15</v>
      </c>
      <c r="V203">
        <v>12</v>
      </c>
      <c r="W203">
        <v>12</v>
      </c>
      <c r="X203">
        <v>16</v>
      </c>
      <c r="Y203">
        <v>15</v>
      </c>
      <c r="Z203">
        <v>14</v>
      </c>
      <c r="AA203">
        <v>15</v>
      </c>
      <c r="AB203">
        <v>14</v>
      </c>
      <c r="AC203">
        <v>16</v>
      </c>
      <c r="AD203">
        <v>13</v>
      </c>
      <c r="AE203">
        <v>14</v>
      </c>
      <c r="AF203">
        <v>15</v>
      </c>
      <c r="AG203">
        <v>17</v>
      </c>
      <c r="AH203">
        <v>14</v>
      </c>
      <c r="AI203">
        <v>14</v>
      </c>
      <c r="AJ203">
        <v>316891328</v>
      </c>
      <c r="AK203">
        <v>438637984</v>
      </c>
      <c r="AL203">
        <v>470626368</v>
      </c>
      <c r="AM203">
        <v>191308752</v>
      </c>
      <c r="AN203">
        <v>88513528</v>
      </c>
      <c r="AO203">
        <v>215507024</v>
      </c>
      <c r="AP203">
        <v>159103040</v>
      </c>
      <c r="AQ203">
        <v>252418736</v>
      </c>
      <c r="AR203">
        <v>393459744</v>
      </c>
      <c r="AS203">
        <v>316930240</v>
      </c>
      <c r="AT203">
        <v>156598832</v>
      </c>
      <c r="AU203">
        <v>405473856</v>
      </c>
      <c r="AV203">
        <v>1.22</v>
      </c>
      <c r="AW203" t="s">
        <v>32158</v>
      </c>
      <c r="AX203" t="s">
        <v>32158</v>
      </c>
      <c r="AY203" t="s">
        <v>32158</v>
      </c>
      <c r="AZ203" t="s">
        <v>32158</v>
      </c>
      <c r="BA203" t="s">
        <v>32158</v>
      </c>
      <c r="BB203" t="s">
        <v>32158</v>
      </c>
      <c r="BC203" t="s">
        <v>32158</v>
      </c>
      <c r="BD203" t="s">
        <v>32158</v>
      </c>
      <c r="BE203" t="s">
        <v>32158</v>
      </c>
      <c r="BF203" t="s">
        <v>32158</v>
      </c>
      <c r="BG203" t="s">
        <v>32158</v>
      </c>
      <c r="BH203" t="s">
        <v>32158</v>
      </c>
      <c r="BI203" s="7">
        <v>-0.31184605209999999</v>
      </c>
      <c r="BJ203" s="7">
        <v>0.31664931915577199</v>
      </c>
      <c r="BK203" s="5">
        <v>0</v>
      </c>
      <c r="BL203" s="8">
        <v>-0.36103243800000001</v>
      </c>
      <c r="BM203" s="8">
        <v>0.25001684916802303</v>
      </c>
      <c r="BN203" s="8">
        <v>0</v>
      </c>
      <c r="BO203" s="8">
        <v>0.4618283238</v>
      </c>
      <c r="BP203" s="8">
        <v>0.14868147384045399</v>
      </c>
      <c r="BQ203" s="8">
        <v>0</v>
      </c>
      <c r="BR203" s="10">
        <v>-4.9186385800000003E-2</v>
      </c>
      <c r="BS203" s="10">
        <v>0.87154149339256504</v>
      </c>
      <c r="BT203" s="10">
        <v>0</v>
      </c>
      <c r="BU203" s="12">
        <v>0.77367437589999999</v>
      </c>
      <c r="BV203" s="12">
        <v>2.4726176915149299E-2</v>
      </c>
      <c r="BW203" s="12">
        <v>0</v>
      </c>
      <c r="BX203" s="14">
        <v>0.8228607617</v>
      </c>
      <c r="BY203" s="14">
        <v>1.8422644666211699E-2</v>
      </c>
      <c r="BZ203" s="14">
        <v>0</v>
      </c>
      <c r="CA203" s="14">
        <f t="shared" si="4"/>
        <v>0</v>
      </c>
      <c r="CB203" s="14"/>
      <c r="CC203" s="14"/>
      <c r="CD203" s="14"/>
      <c r="CE203" s="14"/>
      <c r="CF203" s="14"/>
      <c r="CG203" s="14"/>
    </row>
    <row r="204" spans="1:85" x14ac:dyDescent="0.25">
      <c r="A204" s="18" t="s">
        <v>377</v>
      </c>
      <c r="B204" t="s">
        <v>377</v>
      </c>
      <c r="C204" t="s">
        <v>29053</v>
      </c>
      <c r="D204" t="s">
        <v>29054</v>
      </c>
      <c r="E204">
        <v>1978.8389999999999</v>
      </c>
      <c r="F204">
        <v>1</v>
      </c>
      <c r="G204">
        <v>1</v>
      </c>
      <c r="H204">
        <v>44</v>
      </c>
      <c r="I204">
        <v>5</v>
      </c>
      <c r="J204">
        <v>402</v>
      </c>
      <c r="K204">
        <v>34</v>
      </c>
      <c r="L204">
        <v>19</v>
      </c>
      <c r="M204">
        <v>17</v>
      </c>
      <c r="N204">
        <v>16</v>
      </c>
      <c r="O204">
        <v>20</v>
      </c>
      <c r="P204">
        <v>14</v>
      </c>
      <c r="Q204">
        <v>23</v>
      </c>
      <c r="R204">
        <v>27</v>
      </c>
      <c r="S204">
        <v>32</v>
      </c>
      <c r="T204">
        <v>27</v>
      </c>
      <c r="U204">
        <v>27</v>
      </c>
      <c r="V204">
        <v>27</v>
      </c>
      <c r="W204">
        <v>27</v>
      </c>
      <c r="X204">
        <v>19</v>
      </c>
      <c r="Y204">
        <v>17</v>
      </c>
      <c r="Z204">
        <v>16</v>
      </c>
      <c r="AA204">
        <v>20</v>
      </c>
      <c r="AB204">
        <v>14</v>
      </c>
      <c r="AC204">
        <v>23</v>
      </c>
      <c r="AD204">
        <v>27</v>
      </c>
      <c r="AE204">
        <v>33</v>
      </c>
      <c r="AF204">
        <v>27</v>
      </c>
      <c r="AG204">
        <v>27</v>
      </c>
      <c r="AH204">
        <v>27</v>
      </c>
      <c r="AI204">
        <v>27</v>
      </c>
      <c r="AJ204">
        <v>146657632</v>
      </c>
      <c r="AK204">
        <v>174934528</v>
      </c>
      <c r="AL204">
        <v>211728096</v>
      </c>
      <c r="AM204">
        <v>223399696</v>
      </c>
      <c r="AN204">
        <v>71142288</v>
      </c>
      <c r="AO204">
        <v>220044288</v>
      </c>
      <c r="AP204">
        <v>440197728</v>
      </c>
      <c r="AQ204">
        <v>696987072</v>
      </c>
      <c r="AR204">
        <v>729409536</v>
      </c>
      <c r="AS204">
        <v>259519904</v>
      </c>
      <c r="AT204">
        <v>380700448</v>
      </c>
      <c r="AU204">
        <v>715175360</v>
      </c>
      <c r="AV204">
        <v>0.52</v>
      </c>
      <c r="AW204" t="s">
        <v>32158</v>
      </c>
      <c r="AX204" t="s">
        <v>32158</v>
      </c>
      <c r="AY204" t="s">
        <v>32158</v>
      </c>
      <c r="AZ204" t="s">
        <v>32158</v>
      </c>
      <c r="BA204" t="s">
        <v>32158</v>
      </c>
      <c r="BB204" t="s">
        <v>32158</v>
      </c>
      <c r="BC204" t="s">
        <v>32158</v>
      </c>
      <c r="BD204" t="s">
        <v>32158</v>
      </c>
      <c r="BE204" t="s">
        <v>32158</v>
      </c>
      <c r="BF204" t="s">
        <v>32158</v>
      </c>
      <c r="BG204" t="s">
        <v>32158</v>
      </c>
      <c r="BH204" t="s">
        <v>32158</v>
      </c>
      <c r="BI204" s="7">
        <v>0.86439168099999997</v>
      </c>
      <c r="BJ204" s="7">
        <v>6.2204648324087897E-3</v>
      </c>
      <c r="BK204" s="14">
        <v>0</v>
      </c>
      <c r="BL204" s="8">
        <v>2.2407030972999999</v>
      </c>
      <c r="BM204" s="8">
        <v>2.94628343603261E-6</v>
      </c>
      <c r="BN204" s="9">
        <v>1</v>
      </c>
      <c r="BO204" s="8">
        <v>2.1321623689</v>
      </c>
      <c r="BP204" s="8">
        <v>4.7382245668646904E-6</v>
      </c>
      <c r="BQ204" s="9">
        <v>1</v>
      </c>
      <c r="BR204" s="10">
        <v>1.3763114163000001</v>
      </c>
      <c r="BS204" s="10">
        <v>2.3105531203369901E-4</v>
      </c>
      <c r="BT204" s="15">
        <v>1</v>
      </c>
      <c r="BU204" s="12">
        <v>1.2677706878999999</v>
      </c>
      <c r="BV204" s="12">
        <v>4.44213572080585E-4</v>
      </c>
      <c r="BW204" s="15">
        <v>1</v>
      </c>
      <c r="BX204" s="14">
        <v>-0.10854072839999999</v>
      </c>
      <c r="BY204" s="14">
        <v>0.679343511677444</v>
      </c>
      <c r="BZ204" s="14">
        <v>0</v>
      </c>
      <c r="CA204" s="14">
        <f t="shared" si="4"/>
        <v>4</v>
      </c>
      <c r="CB204" s="14"/>
      <c r="CC204" s="14"/>
      <c r="CD204" s="14"/>
      <c r="CE204" s="14"/>
      <c r="CF204" s="14"/>
      <c r="CG204" s="14"/>
    </row>
    <row r="205" spans="1:85" x14ac:dyDescent="0.25">
      <c r="A205" s="17" t="s">
        <v>2603</v>
      </c>
      <c r="B205" t="s">
        <v>2603</v>
      </c>
      <c r="D205" t="s">
        <v>29268</v>
      </c>
      <c r="E205">
        <v>931.82100000000003</v>
      </c>
      <c r="F205">
        <v>1</v>
      </c>
      <c r="G205">
        <v>0</v>
      </c>
      <c r="H205">
        <v>25</v>
      </c>
      <c r="I205">
        <v>24</v>
      </c>
      <c r="J205">
        <v>213</v>
      </c>
      <c r="K205">
        <v>201</v>
      </c>
      <c r="L205">
        <v>18</v>
      </c>
      <c r="M205">
        <v>19</v>
      </c>
      <c r="N205">
        <v>14</v>
      </c>
      <c r="O205">
        <v>19</v>
      </c>
      <c r="P205">
        <v>11</v>
      </c>
      <c r="Q205">
        <v>17</v>
      </c>
      <c r="R205">
        <v>13</v>
      </c>
      <c r="S205">
        <v>16</v>
      </c>
      <c r="T205">
        <v>17</v>
      </c>
      <c r="U205">
        <v>16</v>
      </c>
      <c r="V205">
        <v>14</v>
      </c>
      <c r="W205">
        <v>14</v>
      </c>
      <c r="X205">
        <v>18</v>
      </c>
      <c r="Y205">
        <v>19</v>
      </c>
      <c r="Z205">
        <v>14</v>
      </c>
      <c r="AA205">
        <v>19</v>
      </c>
      <c r="AB205">
        <v>11</v>
      </c>
      <c r="AC205">
        <v>17</v>
      </c>
      <c r="AD205">
        <v>13</v>
      </c>
      <c r="AE205">
        <v>16</v>
      </c>
      <c r="AF205">
        <v>17</v>
      </c>
      <c r="AG205">
        <v>16</v>
      </c>
      <c r="AH205">
        <v>14</v>
      </c>
      <c r="AI205">
        <v>14</v>
      </c>
      <c r="AJ205">
        <v>66360004</v>
      </c>
      <c r="AK205">
        <v>80220872</v>
      </c>
      <c r="AL205">
        <v>64498852</v>
      </c>
      <c r="AM205">
        <v>45551940</v>
      </c>
      <c r="AN205">
        <v>10358367</v>
      </c>
      <c r="AO205">
        <v>38223148</v>
      </c>
      <c r="AP205">
        <v>27242670</v>
      </c>
      <c r="AQ205">
        <v>38663472</v>
      </c>
      <c r="AR205">
        <v>39088176</v>
      </c>
      <c r="AS205">
        <v>19650028</v>
      </c>
      <c r="AT205">
        <v>20702792</v>
      </c>
      <c r="AU205">
        <v>39905456</v>
      </c>
      <c r="AV205">
        <v>1.25</v>
      </c>
      <c r="AW205" t="s">
        <v>32158</v>
      </c>
      <c r="AX205" t="s">
        <v>32158</v>
      </c>
      <c r="AY205" t="s">
        <v>32158</v>
      </c>
      <c r="AZ205" t="s">
        <v>32158</v>
      </c>
      <c r="BA205" t="s">
        <v>32158</v>
      </c>
      <c r="BB205" t="s">
        <v>32158</v>
      </c>
      <c r="BC205" t="s">
        <v>32158</v>
      </c>
      <c r="BD205" t="s">
        <v>32158</v>
      </c>
      <c r="BE205" t="s">
        <v>32158</v>
      </c>
      <c r="BF205" t="s">
        <v>32158</v>
      </c>
      <c r="BG205" t="s">
        <v>32158</v>
      </c>
      <c r="BH205" t="s">
        <v>32158</v>
      </c>
      <c r="BI205" s="7">
        <v>-0.3407850583</v>
      </c>
      <c r="BJ205" s="7">
        <v>0.26774811377985402</v>
      </c>
      <c r="BK205" s="5">
        <v>0</v>
      </c>
      <c r="BL205" s="8">
        <v>-0.560416786</v>
      </c>
      <c r="BM205" s="8">
        <v>8.1345566801135499E-2</v>
      </c>
      <c r="BN205" s="8">
        <v>0</v>
      </c>
      <c r="BO205" s="8">
        <v>-0.57620647709999995</v>
      </c>
      <c r="BP205" s="8">
        <v>7.4206445582843394E-2</v>
      </c>
      <c r="BQ205" s="8">
        <v>0</v>
      </c>
      <c r="BR205" s="10">
        <v>-0.2196317277</v>
      </c>
      <c r="BS205" s="10">
        <v>0.46754380993848399</v>
      </c>
      <c r="BT205" s="10">
        <v>0</v>
      </c>
      <c r="BU205" s="12">
        <v>-0.2354214188</v>
      </c>
      <c r="BV205" s="12">
        <v>0.43699541888521698</v>
      </c>
      <c r="BW205" s="12">
        <v>0</v>
      </c>
      <c r="BX205" s="14">
        <v>-1.5789691099999999E-2</v>
      </c>
      <c r="BY205" s="14">
        <v>0.95781963179338803</v>
      </c>
      <c r="BZ205" s="14">
        <v>0</v>
      </c>
      <c r="CA205" s="14">
        <f t="shared" si="4"/>
        <v>0</v>
      </c>
      <c r="CB205" s="14"/>
      <c r="CC205" s="14"/>
      <c r="CD205" s="14"/>
      <c r="CE205" s="14"/>
      <c r="CF205" s="14"/>
      <c r="CG205" s="14"/>
    </row>
    <row r="206" spans="1:85" x14ac:dyDescent="0.25">
      <c r="A206" s="17" t="s">
        <v>2616</v>
      </c>
      <c r="B206" t="s">
        <v>2616</v>
      </c>
      <c r="D206" t="s">
        <v>29269</v>
      </c>
      <c r="E206">
        <v>923.63300000000004</v>
      </c>
      <c r="F206">
        <v>1</v>
      </c>
      <c r="G206">
        <v>0</v>
      </c>
      <c r="H206">
        <v>21</v>
      </c>
      <c r="I206">
        <v>19</v>
      </c>
      <c r="J206">
        <v>207</v>
      </c>
      <c r="K206">
        <v>181</v>
      </c>
      <c r="L206">
        <v>15</v>
      </c>
      <c r="M206">
        <v>14</v>
      </c>
      <c r="N206">
        <v>14</v>
      </c>
      <c r="O206">
        <v>16</v>
      </c>
      <c r="P206">
        <v>11</v>
      </c>
      <c r="Q206">
        <v>17</v>
      </c>
      <c r="R206">
        <v>13</v>
      </c>
      <c r="S206">
        <v>14</v>
      </c>
      <c r="T206">
        <v>16</v>
      </c>
      <c r="U206">
        <v>13</v>
      </c>
      <c r="V206">
        <v>12</v>
      </c>
      <c r="W206">
        <v>15</v>
      </c>
      <c r="X206">
        <v>15</v>
      </c>
      <c r="Y206">
        <v>14</v>
      </c>
      <c r="Z206">
        <v>14</v>
      </c>
      <c r="AA206">
        <v>16</v>
      </c>
      <c r="AB206">
        <v>11</v>
      </c>
      <c r="AC206">
        <v>17</v>
      </c>
      <c r="AD206">
        <v>13</v>
      </c>
      <c r="AE206">
        <v>14</v>
      </c>
      <c r="AF206">
        <v>16</v>
      </c>
      <c r="AG206">
        <v>13</v>
      </c>
      <c r="AH206">
        <v>12</v>
      </c>
      <c r="AI206">
        <v>15</v>
      </c>
      <c r="AJ206">
        <v>105854912</v>
      </c>
      <c r="AK206">
        <v>133789680</v>
      </c>
      <c r="AL206">
        <v>115225352</v>
      </c>
      <c r="AM206">
        <v>85893520</v>
      </c>
      <c r="AN206">
        <v>28784924</v>
      </c>
      <c r="AO206">
        <v>93891376</v>
      </c>
      <c r="AP206">
        <v>67880000</v>
      </c>
      <c r="AQ206">
        <v>99622672</v>
      </c>
      <c r="AR206">
        <v>118469432</v>
      </c>
      <c r="AS206">
        <v>47442276</v>
      </c>
      <c r="AT206">
        <v>56809260</v>
      </c>
      <c r="AU206">
        <v>122091816</v>
      </c>
      <c r="AV206">
        <v>0.86</v>
      </c>
      <c r="AW206" t="s">
        <v>32158</v>
      </c>
      <c r="AX206" t="s">
        <v>32158</v>
      </c>
      <c r="AY206" t="s">
        <v>32158</v>
      </c>
      <c r="AZ206" t="s">
        <v>32158</v>
      </c>
      <c r="BA206" t="s">
        <v>32158</v>
      </c>
      <c r="BB206" t="s">
        <v>32158</v>
      </c>
      <c r="BC206" t="s">
        <v>32158</v>
      </c>
      <c r="BD206" t="s">
        <v>32158</v>
      </c>
      <c r="BE206" t="s">
        <v>32158</v>
      </c>
      <c r="BF206" t="s">
        <v>32158</v>
      </c>
      <c r="BG206" t="s">
        <v>32158</v>
      </c>
      <c r="BH206" t="s">
        <v>32158</v>
      </c>
      <c r="BI206" s="7">
        <v>0.138337512</v>
      </c>
      <c r="BJ206" s="7">
        <v>0.58032412710611503</v>
      </c>
      <c r="BK206" s="5">
        <v>0</v>
      </c>
      <c r="BL206" s="8">
        <v>6.9646400900000002E-2</v>
      </c>
      <c r="BM206" s="8">
        <v>0.77956526009612703</v>
      </c>
      <c r="BN206" s="8">
        <v>0</v>
      </c>
      <c r="BO206" s="8">
        <v>0.16910303769999999</v>
      </c>
      <c r="BP206" s="8">
        <v>0.50064301256299204</v>
      </c>
      <c r="BQ206" s="8">
        <v>0</v>
      </c>
      <c r="BR206" s="10">
        <v>-6.8691111099999994E-2</v>
      </c>
      <c r="BS206" s="10">
        <v>0.78250146646635199</v>
      </c>
      <c r="BT206" s="10">
        <v>0</v>
      </c>
      <c r="BU206" s="12">
        <v>3.0765525799999999E-2</v>
      </c>
      <c r="BV206" s="12">
        <v>0.90145560840127203</v>
      </c>
      <c r="BW206" s="12">
        <v>0</v>
      </c>
      <c r="BX206" s="14">
        <v>9.9456636900000006E-2</v>
      </c>
      <c r="BY206" s="14">
        <v>0.68995894573232797</v>
      </c>
      <c r="BZ206" s="14">
        <v>0</v>
      </c>
      <c r="CA206" s="14">
        <f t="shared" si="4"/>
        <v>0</v>
      </c>
      <c r="CB206" s="14"/>
      <c r="CC206" s="14"/>
      <c r="CD206" s="14"/>
      <c r="CE206" s="14"/>
      <c r="CF206" s="14"/>
      <c r="CG206" s="14"/>
    </row>
    <row r="207" spans="1:85" x14ac:dyDescent="0.25">
      <c r="A207" s="17" t="s">
        <v>2629</v>
      </c>
      <c r="B207" t="s">
        <v>2629</v>
      </c>
      <c r="D207" t="s">
        <v>29270</v>
      </c>
      <c r="E207">
        <v>923.505</v>
      </c>
      <c r="F207">
        <v>1</v>
      </c>
      <c r="G207">
        <v>0</v>
      </c>
      <c r="H207">
        <v>25</v>
      </c>
      <c r="I207">
        <v>16</v>
      </c>
      <c r="J207">
        <v>159</v>
      </c>
      <c r="K207">
        <v>118</v>
      </c>
      <c r="L207">
        <v>16</v>
      </c>
      <c r="M207">
        <v>11</v>
      </c>
      <c r="N207">
        <v>15</v>
      </c>
      <c r="O207">
        <v>15</v>
      </c>
      <c r="P207">
        <v>8</v>
      </c>
      <c r="Q207">
        <v>13</v>
      </c>
      <c r="R207">
        <v>10</v>
      </c>
      <c r="S207">
        <v>10</v>
      </c>
      <c r="T207">
        <v>11</v>
      </c>
      <c r="U207">
        <v>16</v>
      </c>
      <c r="V207">
        <v>9</v>
      </c>
      <c r="W207">
        <v>10</v>
      </c>
      <c r="X207">
        <v>16</v>
      </c>
      <c r="Y207">
        <v>11</v>
      </c>
      <c r="Z207">
        <v>15</v>
      </c>
      <c r="AA207">
        <v>15</v>
      </c>
      <c r="AB207">
        <v>8</v>
      </c>
      <c r="AC207">
        <v>13</v>
      </c>
      <c r="AD207">
        <v>10</v>
      </c>
      <c r="AE207">
        <v>10</v>
      </c>
      <c r="AF207">
        <v>11</v>
      </c>
      <c r="AG207">
        <v>16</v>
      </c>
      <c r="AH207">
        <v>9</v>
      </c>
      <c r="AI207">
        <v>10</v>
      </c>
      <c r="AJ207">
        <v>46594012</v>
      </c>
      <c r="AK207">
        <v>48507196</v>
      </c>
      <c r="AL207">
        <v>59594836</v>
      </c>
      <c r="AM207">
        <v>28799798</v>
      </c>
      <c r="AN207">
        <v>7586827</v>
      </c>
      <c r="AO207">
        <v>30712756</v>
      </c>
      <c r="AP207">
        <v>20181088</v>
      </c>
      <c r="AQ207">
        <v>25924068</v>
      </c>
      <c r="AR207">
        <v>28385844</v>
      </c>
      <c r="AS207">
        <v>25030196</v>
      </c>
      <c r="AT207">
        <v>13207323</v>
      </c>
      <c r="AU207">
        <v>25570680</v>
      </c>
      <c r="AV207">
        <v>1.18</v>
      </c>
      <c r="AW207" t="s">
        <v>32158</v>
      </c>
      <c r="AX207" t="s">
        <v>32158</v>
      </c>
      <c r="AY207" t="s">
        <v>32158</v>
      </c>
      <c r="AZ207" t="s">
        <v>32158</v>
      </c>
      <c r="BA207" t="s">
        <v>32158</v>
      </c>
      <c r="BB207" t="s">
        <v>32158</v>
      </c>
      <c r="BC207" t="s">
        <v>32158</v>
      </c>
      <c r="BD207" t="s">
        <v>32158</v>
      </c>
      <c r="BE207" t="s">
        <v>32158</v>
      </c>
      <c r="BF207" t="s">
        <v>32158</v>
      </c>
      <c r="BG207" t="s">
        <v>32158</v>
      </c>
      <c r="BH207" t="s">
        <v>32158</v>
      </c>
      <c r="BI207" s="7">
        <v>-0.36620357539999998</v>
      </c>
      <c r="BJ207" s="7">
        <v>0.33314621163678498</v>
      </c>
      <c r="BK207" s="5">
        <v>0</v>
      </c>
      <c r="BL207" s="8">
        <v>-0.66308217629999999</v>
      </c>
      <c r="BM207" s="8">
        <v>9.4159057593040205E-2</v>
      </c>
      <c r="BN207" s="8">
        <v>0</v>
      </c>
      <c r="BO207" s="8">
        <v>-0.37770118699999999</v>
      </c>
      <c r="BP207" s="8">
        <v>0.31885995792810001</v>
      </c>
      <c r="BQ207" s="8">
        <v>0</v>
      </c>
      <c r="BR207" s="10">
        <v>-0.29687860090000001</v>
      </c>
      <c r="BS207" s="10">
        <v>0.42922340047043001</v>
      </c>
      <c r="BT207" s="10">
        <v>0</v>
      </c>
      <c r="BU207" s="12">
        <v>-1.1497611499999999E-2</v>
      </c>
      <c r="BV207" s="12">
        <v>0.97520761581385795</v>
      </c>
      <c r="BW207" s="12">
        <v>0</v>
      </c>
      <c r="BX207" s="14">
        <v>0.28538098940000001</v>
      </c>
      <c r="BY207" s="14">
        <v>0.44680495590615699</v>
      </c>
      <c r="BZ207" s="14">
        <v>0</v>
      </c>
      <c r="CA207" s="14">
        <f t="shared" si="4"/>
        <v>0</v>
      </c>
      <c r="CB207" s="14"/>
      <c r="CC207" s="14"/>
      <c r="CD207" s="14"/>
      <c r="CE207" s="14"/>
      <c r="CF207" s="14"/>
      <c r="CG207" s="14"/>
    </row>
    <row r="208" spans="1:85" x14ac:dyDescent="0.25">
      <c r="A208" s="17" t="s">
        <v>2642</v>
      </c>
      <c r="B208" t="s">
        <v>2642</v>
      </c>
      <c r="D208" t="s">
        <v>29271</v>
      </c>
      <c r="E208">
        <v>921.07399999999996</v>
      </c>
      <c r="F208">
        <v>1</v>
      </c>
      <c r="G208">
        <v>0</v>
      </c>
      <c r="H208">
        <v>31</v>
      </c>
      <c r="I208">
        <v>4</v>
      </c>
      <c r="J208">
        <v>187</v>
      </c>
      <c r="K208">
        <v>15</v>
      </c>
      <c r="L208">
        <v>12</v>
      </c>
      <c r="M208">
        <v>10</v>
      </c>
      <c r="N208">
        <v>9</v>
      </c>
      <c r="O208">
        <v>14</v>
      </c>
      <c r="P208">
        <v>13</v>
      </c>
      <c r="Q208">
        <v>16</v>
      </c>
      <c r="R208">
        <v>16</v>
      </c>
      <c r="S208">
        <v>14</v>
      </c>
      <c r="T208">
        <v>13</v>
      </c>
      <c r="U208">
        <v>10</v>
      </c>
      <c r="V208">
        <v>9</v>
      </c>
      <c r="W208">
        <v>15</v>
      </c>
      <c r="X208">
        <v>12</v>
      </c>
      <c r="Y208">
        <v>10</v>
      </c>
      <c r="Z208">
        <v>9</v>
      </c>
      <c r="AA208">
        <v>14</v>
      </c>
      <c r="AB208">
        <v>13</v>
      </c>
      <c r="AC208">
        <v>16</v>
      </c>
      <c r="AD208">
        <v>17</v>
      </c>
      <c r="AE208">
        <v>14</v>
      </c>
      <c r="AF208">
        <v>13</v>
      </c>
      <c r="AG208">
        <v>10</v>
      </c>
      <c r="AH208">
        <v>9</v>
      </c>
      <c r="AI208">
        <v>15</v>
      </c>
      <c r="AJ208">
        <v>56078648</v>
      </c>
      <c r="AK208">
        <v>48934088</v>
      </c>
      <c r="AL208">
        <v>39190920</v>
      </c>
      <c r="AM208">
        <v>49966744</v>
      </c>
      <c r="AN208">
        <v>28414650</v>
      </c>
      <c r="AO208">
        <v>55296960</v>
      </c>
      <c r="AP208">
        <v>87835008</v>
      </c>
      <c r="AQ208">
        <v>58084424</v>
      </c>
      <c r="AR208">
        <v>77655600</v>
      </c>
      <c r="AS208">
        <v>19953320</v>
      </c>
      <c r="AT208">
        <v>29098456</v>
      </c>
      <c r="AU208">
        <v>104331808</v>
      </c>
      <c r="AV208">
        <v>0.53</v>
      </c>
      <c r="AW208" t="s">
        <v>32158</v>
      </c>
      <c r="AX208" t="s">
        <v>32158</v>
      </c>
      <c r="AY208" t="s">
        <v>32158</v>
      </c>
      <c r="AZ208" t="s">
        <v>32158</v>
      </c>
      <c r="BA208" t="s">
        <v>32158</v>
      </c>
      <c r="BB208" t="s">
        <v>32158</v>
      </c>
      <c r="BC208" t="s">
        <v>32158</v>
      </c>
      <c r="BD208" t="s">
        <v>32158</v>
      </c>
      <c r="BE208" t="s">
        <v>32158</v>
      </c>
      <c r="BF208" t="s">
        <v>32158</v>
      </c>
      <c r="BG208" t="s">
        <v>32158</v>
      </c>
      <c r="BH208" t="s">
        <v>32158</v>
      </c>
      <c r="BI208" s="7">
        <v>0.92481581290000003</v>
      </c>
      <c r="BJ208" s="7">
        <v>4.3385527103194002E-2</v>
      </c>
      <c r="BK208" s="5">
        <v>0</v>
      </c>
      <c r="BL208" s="8">
        <v>0.92024305309999999</v>
      </c>
      <c r="BM208" s="8">
        <v>4.4251991151099297E-2</v>
      </c>
      <c r="BN208" s="8">
        <v>0</v>
      </c>
      <c r="BO208" s="8">
        <v>0.78170364969999995</v>
      </c>
      <c r="BP208" s="8">
        <v>7.9855707062737299E-2</v>
      </c>
      <c r="BQ208" s="8">
        <v>0</v>
      </c>
      <c r="BR208" s="10">
        <v>-4.5727598000000003E-3</v>
      </c>
      <c r="BS208" s="10">
        <v>0.99118814392414101</v>
      </c>
      <c r="BT208" s="10">
        <v>0</v>
      </c>
      <c r="BU208" s="12">
        <v>-0.1431121632</v>
      </c>
      <c r="BV208" s="12">
        <v>0.73034351098376904</v>
      </c>
      <c r="BW208" s="12">
        <v>0</v>
      </c>
      <c r="BX208" s="14">
        <v>-0.13853940340000001</v>
      </c>
      <c r="BY208" s="14">
        <v>0.73859461305000196</v>
      </c>
      <c r="BZ208" s="14">
        <v>0</v>
      </c>
      <c r="CA208" s="14">
        <f t="shared" si="4"/>
        <v>0</v>
      </c>
      <c r="CB208" s="14"/>
      <c r="CC208" s="14"/>
      <c r="CD208" s="14"/>
      <c r="CE208" s="14"/>
      <c r="CF208" s="14"/>
      <c r="CG208" s="14"/>
    </row>
    <row r="209" spans="1:85" x14ac:dyDescent="0.25">
      <c r="A209" s="17" t="s">
        <v>2655</v>
      </c>
      <c r="B209" t="s">
        <v>2655</v>
      </c>
      <c r="D209" t="s">
        <v>29272</v>
      </c>
      <c r="E209">
        <v>919.86900000000003</v>
      </c>
      <c r="F209">
        <v>1</v>
      </c>
      <c r="G209">
        <v>0</v>
      </c>
      <c r="H209">
        <v>27</v>
      </c>
      <c r="I209">
        <v>26</v>
      </c>
      <c r="J209">
        <v>229</v>
      </c>
      <c r="K209">
        <v>228</v>
      </c>
      <c r="L209">
        <v>18</v>
      </c>
      <c r="M209">
        <v>18</v>
      </c>
      <c r="N209">
        <v>18</v>
      </c>
      <c r="O209">
        <v>18</v>
      </c>
      <c r="P209">
        <v>17</v>
      </c>
      <c r="Q209">
        <v>19</v>
      </c>
      <c r="R209">
        <v>18</v>
      </c>
      <c r="S209">
        <v>12</v>
      </c>
      <c r="T209">
        <v>11</v>
      </c>
      <c r="U209">
        <v>10</v>
      </c>
      <c r="V209">
        <v>14</v>
      </c>
      <c r="W209">
        <v>16</v>
      </c>
      <c r="X209">
        <v>18</v>
      </c>
      <c r="Y209">
        <v>18</v>
      </c>
      <c r="Z209">
        <v>18</v>
      </c>
      <c r="AA209">
        <v>18</v>
      </c>
      <c r="AB209">
        <v>17</v>
      </c>
      <c r="AC209">
        <v>19</v>
      </c>
      <c r="AD209">
        <v>18</v>
      </c>
      <c r="AE209">
        <v>12</v>
      </c>
      <c r="AF209">
        <v>11</v>
      </c>
      <c r="AG209">
        <v>10</v>
      </c>
      <c r="AH209">
        <v>14</v>
      </c>
      <c r="AI209">
        <v>17</v>
      </c>
      <c r="AJ209">
        <v>114423152</v>
      </c>
      <c r="AK209">
        <v>206703312</v>
      </c>
      <c r="AL209">
        <v>123215024</v>
      </c>
      <c r="AM209">
        <v>96596912</v>
      </c>
      <c r="AN209">
        <v>43140056</v>
      </c>
      <c r="AO209">
        <v>108984672</v>
      </c>
      <c r="AP209">
        <v>72663656</v>
      </c>
      <c r="AQ209">
        <v>63036844</v>
      </c>
      <c r="AR209">
        <v>47076472</v>
      </c>
      <c r="AS209">
        <v>24237880</v>
      </c>
      <c r="AT209">
        <v>44273160</v>
      </c>
      <c r="AU209">
        <v>117687496</v>
      </c>
      <c r="AV209">
        <v>0.84</v>
      </c>
      <c r="AW209" t="s">
        <v>32158</v>
      </c>
      <c r="AX209" t="s">
        <v>32158</v>
      </c>
      <c r="AY209" t="s">
        <v>32158</v>
      </c>
      <c r="AZ209" t="s">
        <v>32158</v>
      </c>
      <c r="BA209" t="s">
        <v>32158</v>
      </c>
      <c r="BB209" t="s">
        <v>32158</v>
      </c>
      <c r="BC209" t="s">
        <v>32158</v>
      </c>
      <c r="BD209" t="s">
        <v>32158</v>
      </c>
      <c r="BE209" t="s">
        <v>32158</v>
      </c>
      <c r="BF209" t="s">
        <v>32158</v>
      </c>
      <c r="BG209" t="s">
        <v>32158</v>
      </c>
      <c r="BH209" t="s">
        <v>32158</v>
      </c>
      <c r="BI209" s="7">
        <v>0.1822035028</v>
      </c>
      <c r="BJ209" s="7">
        <v>0.61247558092291199</v>
      </c>
      <c r="BK209" s="5">
        <v>0</v>
      </c>
      <c r="BL209" s="8">
        <v>-0.51646367699999995</v>
      </c>
      <c r="BM209" s="8">
        <v>0.16773262464435301</v>
      </c>
      <c r="BN209" s="8">
        <v>0</v>
      </c>
      <c r="BO209" s="8">
        <v>-0.89421618989999996</v>
      </c>
      <c r="BP209" s="8">
        <v>2.6768742839825398E-2</v>
      </c>
      <c r="BQ209" s="8">
        <v>0</v>
      </c>
      <c r="BR209" s="10">
        <v>-0.69866717980000004</v>
      </c>
      <c r="BS209" s="10">
        <v>7.1149651101077099E-2</v>
      </c>
      <c r="BT209" s="10">
        <v>0</v>
      </c>
      <c r="BU209" s="12">
        <v>-1.0764196927</v>
      </c>
      <c r="BV209" s="12">
        <v>1.05929291550176E-2</v>
      </c>
      <c r="BW209" s="12">
        <v>0</v>
      </c>
      <c r="BX209" s="14">
        <v>-0.3777525128</v>
      </c>
      <c r="BY209" s="14">
        <v>0.303011258456298</v>
      </c>
      <c r="BZ209" s="14">
        <v>0</v>
      </c>
      <c r="CA209" s="14">
        <f t="shared" si="4"/>
        <v>0</v>
      </c>
      <c r="CB209" s="14"/>
      <c r="CC209" s="14"/>
      <c r="CD209" s="14"/>
      <c r="CE209" s="14"/>
      <c r="CF209" s="14"/>
      <c r="CG209" s="14"/>
    </row>
    <row r="210" spans="1:85" x14ac:dyDescent="0.25">
      <c r="A210" s="17" t="s">
        <v>2668</v>
      </c>
      <c r="B210" t="s">
        <v>29273</v>
      </c>
      <c r="D210" t="s">
        <v>29274</v>
      </c>
      <c r="E210">
        <v>916.16800000000001</v>
      </c>
      <c r="F210">
        <v>2</v>
      </c>
      <c r="G210">
        <v>0</v>
      </c>
      <c r="H210">
        <v>29</v>
      </c>
      <c r="I210">
        <v>29</v>
      </c>
      <c r="J210">
        <v>205</v>
      </c>
      <c r="K210">
        <v>205</v>
      </c>
      <c r="L210">
        <v>13</v>
      </c>
      <c r="M210">
        <v>15</v>
      </c>
      <c r="N210">
        <v>11</v>
      </c>
      <c r="O210">
        <v>9</v>
      </c>
      <c r="P210">
        <v>11</v>
      </c>
      <c r="Q210">
        <v>14</v>
      </c>
      <c r="R210">
        <v>12</v>
      </c>
      <c r="S210">
        <v>15</v>
      </c>
      <c r="T210">
        <v>15</v>
      </c>
      <c r="U210">
        <v>14</v>
      </c>
      <c r="V210">
        <v>12</v>
      </c>
      <c r="W210">
        <v>22</v>
      </c>
      <c r="X210">
        <v>13</v>
      </c>
      <c r="Y210">
        <v>16</v>
      </c>
      <c r="Z210">
        <v>11</v>
      </c>
      <c r="AA210">
        <v>9</v>
      </c>
      <c r="AB210">
        <v>11</v>
      </c>
      <c r="AC210">
        <v>14</v>
      </c>
      <c r="AD210">
        <v>12</v>
      </c>
      <c r="AE210">
        <v>15</v>
      </c>
      <c r="AF210">
        <v>15</v>
      </c>
      <c r="AG210">
        <v>14</v>
      </c>
      <c r="AH210">
        <v>12</v>
      </c>
      <c r="AI210">
        <v>22</v>
      </c>
      <c r="AJ210">
        <v>49111880</v>
      </c>
      <c r="AK210">
        <v>70160080</v>
      </c>
      <c r="AL210">
        <v>48516336</v>
      </c>
      <c r="AM210">
        <v>27535948</v>
      </c>
      <c r="AN210">
        <v>18591554</v>
      </c>
      <c r="AO210">
        <v>45878020</v>
      </c>
      <c r="AP210">
        <v>34730564</v>
      </c>
      <c r="AQ210">
        <v>65755344</v>
      </c>
      <c r="AR210">
        <v>69029544</v>
      </c>
      <c r="AS210">
        <v>24891434</v>
      </c>
      <c r="AT210">
        <v>25018686</v>
      </c>
      <c r="AU210">
        <v>137694512</v>
      </c>
      <c r="AV210">
        <v>0.83</v>
      </c>
      <c r="AW210" t="s">
        <v>32158</v>
      </c>
      <c r="AX210" t="s">
        <v>32158</v>
      </c>
      <c r="AY210" t="s">
        <v>32158</v>
      </c>
      <c r="AZ210" t="s">
        <v>32158</v>
      </c>
      <c r="BA210" t="s">
        <v>32158</v>
      </c>
      <c r="BB210" t="s">
        <v>32158</v>
      </c>
      <c r="BC210" t="s">
        <v>32158</v>
      </c>
      <c r="BD210" t="s">
        <v>32158</v>
      </c>
      <c r="BE210" t="s">
        <v>32158</v>
      </c>
      <c r="BF210" t="s">
        <v>32158</v>
      </c>
      <c r="BG210" t="s">
        <v>32158</v>
      </c>
      <c r="BH210" t="s">
        <v>32158</v>
      </c>
      <c r="BI210" s="7">
        <v>0.1323428499</v>
      </c>
      <c r="BJ210" s="7">
        <v>0.72643364445256497</v>
      </c>
      <c r="BK210" s="5">
        <v>0</v>
      </c>
      <c r="BL210" s="8">
        <v>0.24892552549999999</v>
      </c>
      <c r="BM210" s="8">
        <v>0.513567253795017</v>
      </c>
      <c r="BN210" s="8">
        <v>0</v>
      </c>
      <c r="BO210" s="8">
        <v>0.75272174339999998</v>
      </c>
      <c r="BP210" s="8">
        <v>6.61661845852477E-2</v>
      </c>
      <c r="BQ210" s="8">
        <v>0</v>
      </c>
      <c r="BR210" s="10">
        <v>0.1165826756</v>
      </c>
      <c r="BS210" s="10">
        <v>0.75777046935973202</v>
      </c>
      <c r="BT210" s="10">
        <v>0</v>
      </c>
      <c r="BU210" s="12">
        <v>0.62037889349999997</v>
      </c>
      <c r="BV210" s="12">
        <v>0.12082303972453901</v>
      </c>
      <c r="BW210" s="12">
        <v>0</v>
      </c>
      <c r="BX210" s="14">
        <v>0.50379621789999995</v>
      </c>
      <c r="BY210" s="14">
        <v>0.19928836598642199</v>
      </c>
      <c r="BZ210" s="14">
        <v>0</v>
      </c>
      <c r="CA210" s="14">
        <f t="shared" si="4"/>
        <v>0</v>
      </c>
      <c r="CB210" s="14"/>
      <c r="CC210" s="14"/>
      <c r="CD210" s="14"/>
      <c r="CE210" s="14"/>
      <c r="CF210" s="14"/>
      <c r="CG210" s="14"/>
    </row>
    <row r="211" spans="1:85" x14ac:dyDescent="0.25">
      <c r="A211" s="17" t="s">
        <v>2681</v>
      </c>
      <c r="B211" t="s">
        <v>2681</v>
      </c>
      <c r="D211" t="s">
        <v>29275</v>
      </c>
      <c r="E211">
        <v>916.101</v>
      </c>
      <c r="F211">
        <v>1</v>
      </c>
      <c r="G211">
        <v>0</v>
      </c>
      <c r="H211">
        <v>25</v>
      </c>
      <c r="I211">
        <v>12</v>
      </c>
      <c r="J211">
        <v>183</v>
      </c>
      <c r="K211">
        <v>96</v>
      </c>
      <c r="L211">
        <v>13</v>
      </c>
      <c r="M211">
        <v>11</v>
      </c>
      <c r="N211">
        <v>12</v>
      </c>
      <c r="O211">
        <v>14</v>
      </c>
      <c r="P211">
        <v>10</v>
      </c>
      <c r="Q211">
        <v>12</v>
      </c>
      <c r="R211">
        <v>12</v>
      </c>
      <c r="S211">
        <v>12</v>
      </c>
      <c r="T211">
        <v>16</v>
      </c>
      <c r="U211">
        <v>10</v>
      </c>
      <c r="V211">
        <v>11</v>
      </c>
      <c r="W211">
        <v>19</v>
      </c>
      <c r="X211">
        <v>14</v>
      </c>
      <c r="Y211">
        <v>11</v>
      </c>
      <c r="Z211">
        <v>12</v>
      </c>
      <c r="AA211">
        <v>15</v>
      </c>
      <c r="AB211">
        <v>11</v>
      </c>
      <c r="AC211">
        <v>12</v>
      </c>
      <c r="AD211">
        <v>13</v>
      </c>
      <c r="AE211">
        <v>12</v>
      </c>
      <c r="AF211">
        <v>17</v>
      </c>
      <c r="AG211">
        <v>11</v>
      </c>
      <c r="AH211">
        <v>11</v>
      </c>
      <c r="AI211">
        <v>20</v>
      </c>
      <c r="AJ211">
        <v>38695576</v>
      </c>
      <c r="AK211">
        <v>36940216</v>
      </c>
      <c r="AL211">
        <v>36591732</v>
      </c>
      <c r="AM211">
        <v>27094870</v>
      </c>
      <c r="AN211">
        <v>18752668</v>
      </c>
      <c r="AO211">
        <v>19643200</v>
      </c>
      <c r="AP211">
        <v>57805348</v>
      </c>
      <c r="AQ211">
        <v>30191514</v>
      </c>
      <c r="AR211">
        <v>60105488</v>
      </c>
      <c r="AS211">
        <v>8916170</v>
      </c>
      <c r="AT211">
        <v>14053722</v>
      </c>
      <c r="AU211">
        <v>79230416</v>
      </c>
      <c r="AV211">
        <v>0.76</v>
      </c>
      <c r="AW211" t="s">
        <v>32158</v>
      </c>
      <c r="AX211" t="s">
        <v>32158</v>
      </c>
      <c r="AY211" t="s">
        <v>32158</v>
      </c>
      <c r="AZ211" t="s">
        <v>32158</v>
      </c>
      <c r="BA211" t="s">
        <v>32158</v>
      </c>
      <c r="BB211" t="s">
        <v>32158</v>
      </c>
      <c r="BC211" t="s">
        <v>32158</v>
      </c>
      <c r="BD211" t="s">
        <v>32158</v>
      </c>
      <c r="BE211" t="s">
        <v>32158</v>
      </c>
      <c r="BF211" t="s">
        <v>32158</v>
      </c>
      <c r="BG211" t="s">
        <v>32158</v>
      </c>
      <c r="BH211" t="s">
        <v>32158</v>
      </c>
      <c r="BI211" s="7">
        <v>0.27957384689999998</v>
      </c>
      <c r="BJ211" s="7">
        <v>0.62897093330143705</v>
      </c>
      <c r="BK211" s="5">
        <v>0</v>
      </c>
      <c r="BL211" s="8">
        <v>0.40102320260000002</v>
      </c>
      <c r="BM211" s="8">
        <v>0.490782537332832</v>
      </c>
      <c r="BN211" s="8">
        <v>0</v>
      </c>
      <c r="BO211" s="8">
        <v>0.48542135180000001</v>
      </c>
      <c r="BP211" s="8">
        <v>0.40665398285316001</v>
      </c>
      <c r="BQ211" s="8">
        <v>0</v>
      </c>
      <c r="BR211" s="10">
        <v>0.1214493556</v>
      </c>
      <c r="BS211" s="10">
        <v>0.83300597653650699</v>
      </c>
      <c r="BT211" s="10">
        <v>0</v>
      </c>
      <c r="BU211" s="12">
        <v>0.20584750490000001</v>
      </c>
      <c r="BV211" s="12">
        <v>0.72134303924191001</v>
      </c>
      <c r="BW211" s="12">
        <v>0</v>
      </c>
      <c r="BX211" s="14">
        <v>8.4398149199999994E-2</v>
      </c>
      <c r="BY211" s="14">
        <v>0.88344471989443596</v>
      </c>
      <c r="BZ211" s="14">
        <v>0</v>
      </c>
      <c r="CA211" s="14">
        <f t="shared" si="4"/>
        <v>0</v>
      </c>
      <c r="CB211" s="14"/>
      <c r="CC211" s="14"/>
      <c r="CD211" s="14"/>
      <c r="CE211" s="14"/>
      <c r="CF211" s="14"/>
      <c r="CG211" s="14"/>
    </row>
    <row r="212" spans="1:85" x14ac:dyDescent="0.25">
      <c r="A212" s="18" t="s">
        <v>18041</v>
      </c>
      <c r="B212" t="s">
        <v>18041</v>
      </c>
      <c r="D212" t="s">
        <v>30766</v>
      </c>
      <c r="E212">
        <v>161.381</v>
      </c>
      <c r="F212">
        <v>1</v>
      </c>
      <c r="G212">
        <v>0</v>
      </c>
      <c r="H212">
        <v>6</v>
      </c>
      <c r="I212">
        <v>2</v>
      </c>
      <c r="J212">
        <v>12</v>
      </c>
      <c r="K212">
        <v>8</v>
      </c>
      <c r="Q212">
        <v>2</v>
      </c>
      <c r="R212">
        <v>3</v>
      </c>
      <c r="S212">
        <v>3</v>
      </c>
      <c r="V212">
        <v>3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</v>
      </c>
      <c r="AD212">
        <v>3</v>
      </c>
      <c r="AE212">
        <v>3</v>
      </c>
      <c r="AF212">
        <v>0</v>
      </c>
      <c r="AG212">
        <v>0</v>
      </c>
      <c r="AH212">
        <v>3</v>
      </c>
      <c r="AI212">
        <v>0</v>
      </c>
      <c r="AO212">
        <v>1698178.62</v>
      </c>
      <c r="AP212">
        <v>5554252.5</v>
      </c>
      <c r="AQ212">
        <v>7683691.5</v>
      </c>
      <c r="AT212">
        <v>2512995.5</v>
      </c>
      <c r="AW212" t="s">
        <v>29141</v>
      </c>
      <c r="AX212" t="s">
        <v>29141</v>
      </c>
      <c r="AY212" t="s">
        <v>29141</v>
      </c>
      <c r="AZ212" t="s">
        <v>29027</v>
      </c>
      <c r="BA212" t="s">
        <v>29027</v>
      </c>
      <c r="BB212" t="s">
        <v>32158</v>
      </c>
      <c r="BC212" t="s">
        <v>32158</v>
      </c>
      <c r="BD212" t="s">
        <v>32158</v>
      </c>
      <c r="BE212" t="s">
        <v>29141</v>
      </c>
      <c r="BF212" t="s">
        <v>29141</v>
      </c>
      <c r="BG212" t="s">
        <v>32158</v>
      </c>
      <c r="BH212" t="s">
        <v>29141</v>
      </c>
      <c r="BI212" s="7">
        <v>1.3315287171000001</v>
      </c>
      <c r="BJ212" s="7">
        <v>1</v>
      </c>
      <c r="BK212" s="14">
        <v>0</v>
      </c>
      <c r="BL212" s="8">
        <v>4.203095341</v>
      </c>
      <c r="BM212" s="8">
        <v>3.0810900292232099E-6</v>
      </c>
      <c r="BN212" s="15">
        <v>1</v>
      </c>
      <c r="BO212" s="8">
        <v>0.39981527880000001</v>
      </c>
      <c r="BP212" s="8">
        <v>1</v>
      </c>
      <c r="BQ212" s="8">
        <v>0</v>
      </c>
      <c r="BR212" s="10">
        <v>2.8715666238000002</v>
      </c>
      <c r="BS212" s="10">
        <v>9.9050672953061896E-5</v>
      </c>
      <c r="BT212" s="15">
        <v>1</v>
      </c>
      <c r="BU212" s="12">
        <v>-0.93171343839999998</v>
      </c>
      <c r="BV212" s="12">
        <v>1</v>
      </c>
      <c r="BW212" s="14">
        <v>0</v>
      </c>
      <c r="BX212" s="14">
        <v>-3.8032800621999998</v>
      </c>
      <c r="BY212" s="14">
        <v>7.9625101377569707E-6</v>
      </c>
      <c r="BZ212" s="15">
        <v>1</v>
      </c>
      <c r="CA212" s="14">
        <f t="shared" si="4"/>
        <v>3</v>
      </c>
      <c r="CB212" s="14"/>
      <c r="CC212" s="14"/>
      <c r="CD212" s="14"/>
      <c r="CE212" s="14"/>
      <c r="CF212" s="14"/>
      <c r="CG212" s="14"/>
    </row>
    <row r="213" spans="1:85" x14ac:dyDescent="0.25">
      <c r="A213" s="17" t="s">
        <v>2707</v>
      </c>
      <c r="B213" t="s">
        <v>2707</v>
      </c>
      <c r="D213" t="s">
        <v>29277</v>
      </c>
      <c r="E213">
        <v>912.649</v>
      </c>
      <c r="F213">
        <v>1</v>
      </c>
      <c r="G213">
        <v>0</v>
      </c>
      <c r="H213">
        <v>23</v>
      </c>
      <c r="I213">
        <v>23</v>
      </c>
      <c r="J213">
        <v>252</v>
      </c>
      <c r="K213">
        <v>252</v>
      </c>
      <c r="L213">
        <v>17</v>
      </c>
      <c r="M213">
        <v>16</v>
      </c>
      <c r="N213">
        <v>11</v>
      </c>
      <c r="O213">
        <v>11</v>
      </c>
      <c r="P213">
        <v>13</v>
      </c>
      <c r="Q213">
        <v>14</v>
      </c>
      <c r="R213">
        <v>12</v>
      </c>
      <c r="S213">
        <v>14</v>
      </c>
      <c r="T213">
        <v>15</v>
      </c>
      <c r="U213">
        <v>16</v>
      </c>
      <c r="V213">
        <v>13</v>
      </c>
      <c r="W213">
        <v>20</v>
      </c>
      <c r="X213">
        <v>17</v>
      </c>
      <c r="Y213">
        <v>16</v>
      </c>
      <c r="Z213">
        <v>11</v>
      </c>
      <c r="AA213">
        <v>11</v>
      </c>
      <c r="AB213">
        <v>13</v>
      </c>
      <c r="AC213">
        <v>14</v>
      </c>
      <c r="AD213">
        <v>12</v>
      </c>
      <c r="AE213">
        <v>14</v>
      </c>
      <c r="AF213">
        <v>15</v>
      </c>
      <c r="AG213">
        <v>16</v>
      </c>
      <c r="AH213">
        <v>13</v>
      </c>
      <c r="AI213">
        <v>20</v>
      </c>
      <c r="AJ213">
        <v>282771424</v>
      </c>
      <c r="AK213">
        <v>423778208</v>
      </c>
      <c r="AL213">
        <v>226327472</v>
      </c>
      <c r="AM213">
        <v>109990768</v>
      </c>
      <c r="AN213">
        <v>79335712</v>
      </c>
      <c r="AO213">
        <v>164818400</v>
      </c>
      <c r="AP213">
        <v>141280224</v>
      </c>
      <c r="AQ213">
        <v>183572608</v>
      </c>
      <c r="AR213">
        <v>183053952</v>
      </c>
      <c r="AS213">
        <v>178703072</v>
      </c>
      <c r="AT213">
        <v>125731376</v>
      </c>
      <c r="AU213">
        <v>391519392</v>
      </c>
      <c r="AV213">
        <v>1.33</v>
      </c>
      <c r="AW213" t="s">
        <v>32158</v>
      </c>
      <c r="AX213" t="s">
        <v>32158</v>
      </c>
      <c r="AY213" t="s">
        <v>32158</v>
      </c>
      <c r="AZ213" t="s">
        <v>32158</v>
      </c>
      <c r="BA213" t="s">
        <v>32158</v>
      </c>
      <c r="BB213" t="s">
        <v>32158</v>
      </c>
      <c r="BC213" t="s">
        <v>32158</v>
      </c>
      <c r="BD213" t="s">
        <v>32158</v>
      </c>
      <c r="BE213" t="s">
        <v>32158</v>
      </c>
      <c r="BF213" t="s">
        <v>32158</v>
      </c>
      <c r="BG213" t="s">
        <v>32158</v>
      </c>
      <c r="BH213" t="s">
        <v>32158</v>
      </c>
      <c r="BI213" s="7">
        <v>-0.33620018800000001</v>
      </c>
      <c r="BJ213" s="7">
        <v>0.38322089108475799</v>
      </c>
      <c r="BK213" s="5">
        <v>0</v>
      </c>
      <c r="BL213" s="8">
        <v>-0.25348415169999999</v>
      </c>
      <c r="BM213" s="8">
        <v>0.50761416039042995</v>
      </c>
      <c r="BN213" s="8">
        <v>0</v>
      </c>
      <c r="BO213" s="8">
        <v>0.22488517390000001</v>
      </c>
      <c r="BP213" s="8">
        <v>0.555790396529384</v>
      </c>
      <c r="BQ213" s="8">
        <v>0</v>
      </c>
      <c r="BR213" s="10">
        <v>8.2716036399999998E-2</v>
      </c>
      <c r="BS213" s="10">
        <v>0.82724050691460504</v>
      </c>
      <c r="BT213" s="10">
        <v>0</v>
      </c>
      <c r="BU213" s="12">
        <v>0.56108536190000002</v>
      </c>
      <c r="BV213" s="12">
        <v>0.15792259836853301</v>
      </c>
      <c r="BW213" s="12">
        <v>0</v>
      </c>
      <c r="BX213" s="14">
        <v>0.47836932560000001</v>
      </c>
      <c r="BY213" s="14">
        <v>0.222837270935662</v>
      </c>
      <c r="BZ213" s="14">
        <v>0</v>
      </c>
      <c r="CA213" s="14">
        <f t="shared" si="4"/>
        <v>0</v>
      </c>
      <c r="CB213" s="14"/>
      <c r="CC213" s="14"/>
      <c r="CD213" s="14"/>
      <c r="CE213" s="14"/>
      <c r="CF213" s="14"/>
      <c r="CG213" s="14"/>
    </row>
    <row r="214" spans="1:85" x14ac:dyDescent="0.25">
      <c r="A214" s="17" t="s">
        <v>2720</v>
      </c>
      <c r="B214" t="s">
        <v>2720</v>
      </c>
      <c r="D214" t="s">
        <v>29278</v>
      </c>
      <c r="E214">
        <v>912.38199999999995</v>
      </c>
      <c r="F214">
        <v>1</v>
      </c>
      <c r="G214">
        <v>0</v>
      </c>
      <c r="H214">
        <v>16</v>
      </c>
      <c r="I214">
        <v>13</v>
      </c>
      <c r="J214">
        <v>187</v>
      </c>
      <c r="K214">
        <v>121</v>
      </c>
      <c r="L214">
        <v>10</v>
      </c>
      <c r="M214">
        <v>11</v>
      </c>
      <c r="N214">
        <v>9</v>
      </c>
      <c r="O214">
        <v>8</v>
      </c>
      <c r="P214">
        <v>7</v>
      </c>
      <c r="Q214">
        <v>8</v>
      </c>
      <c r="R214">
        <v>11</v>
      </c>
      <c r="S214">
        <v>11</v>
      </c>
      <c r="T214">
        <v>10</v>
      </c>
      <c r="U214">
        <v>12</v>
      </c>
      <c r="V214">
        <v>10</v>
      </c>
      <c r="W214">
        <v>13</v>
      </c>
      <c r="X214">
        <v>11</v>
      </c>
      <c r="Y214">
        <v>12</v>
      </c>
      <c r="Z214">
        <v>9</v>
      </c>
      <c r="AA214">
        <v>9</v>
      </c>
      <c r="AB214">
        <v>8</v>
      </c>
      <c r="AC214">
        <v>9</v>
      </c>
      <c r="AD214">
        <v>12</v>
      </c>
      <c r="AE214">
        <v>12</v>
      </c>
      <c r="AF214">
        <v>12</v>
      </c>
      <c r="AG214">
        <v>13</v>
      </c>
      <c r="AH214">
        <v>11</v>
      </c>
      <c r="AI214">
        <v>14</v>
      </c>
      <c r="AJ214">
        <v>51883808</v>
      </c>
      <c r="AK214">
        <v>65470232</v>
      </c>
      <c r="AL214">
        <v>62924888</v>
      </c>
      <c r="AM214">
        <v>28062434</v>
      </c>
      <c r="AN214">
        <v>15982802</v>
      </c>
      <c r="AO214">
        <v>33580868</v>
      </c>
      <c r="AP214">
        <v>61436384</v>
      </c>
      <c r="AQ214">
        <v>67719208</v>
      </c>
      <c r="AR214">
        <v>51897860</v>
      </c>
      <c r="AS214">
        <v>35566548</v>
      </c>
      <c r="AT214">
        <v>24633992</v>
      </c>
      <c r="AU214">
        <v>98468512</v>
      </c>
      <c r="AV214">
        <v>1.1599999999999999</v>
      </c>
      <c r="AW214" t="s">
        <v>32158</v>
      </c>
      <c r="AX214" t="s">
        <v>32158</v>
      </c>
      <c r="AY214" t="s">
        <v>32158</v>
      </c>
      <c r="AZ214" t="s">
        <v>32158</v>
      </c>
      <c r="BA214" t="s">
        <v>32158</v>
      </c>
      <c r="BB214" t="s">
        <v>32158</v>
      </c>
      <c r="BC214" t="s">
        <v>32158</v>
      </c>
      <c r="BD214" t="s">
        <v>32158</v>
      </c>
      <c r="BE214" t="s">
        <v>32158</v>
      </c>
      <c r="BF214" t="s">
        <v>32158</v>
      </c>
      <c r="BG214" t="s">
        <v>32158</v>
      </c>
      <c r="BH214" t="s">
        <v>32158</v>
      </c>
      <c r="BI214" s="7">
        <v>-0.19949983700000001</v>
      </c>
      <c r="BJ214" s="7">
        <v>0.54943125713511198</v>
      </c>
      <c r="BK214" s="5">
        <v>0</v>
      </c>
      <c r="BL214" s="8">
        <v>0.41173476790000002</v>
      </c>
      <c r="BM214" s="8">
        <v>0.228877013068988</v>
      </c>
      <c r="BN214" s="8">
        <v>0</v>
      </c>
      <c r="BO214" s="8">
        <v>0.50773342690000001</v>
      </c>
      <c r="BP214" s="8">
        <v>0.14451344166344399</v>
      </c>
      <c r="BQ214" s="8">
        <v>0</v>
      </c>
      <c r="BR214" s="10">
        <v>0.61123460490000003</v>
      </c>
      <c r="BS214" s="10">
        <v>8.52980157778572E-2</v>
      </c>
      <c r="BT214" s="10">
        <v>0</v>
      </c>
      <c r="BU214" s="12">
        <v>0.70723326389999996</v>
      </c>
      <c r="BV214" s="12">
        <v>5.12436434314529E-2</v>
      </c>
      <c r="BW214" s="12">
        <v>0</v>
      </c>
      <c r="BX214" s="14">
        <v>9.5998659E-2</v>
      </c>
      <c r="BY214" s="14">
        <v>0.77185396717108001</v>
      </c>
      <c r="BZ214" s="14">
        <v>0</v>
      </c>
      <c r="CA214" s="14">
        <f t="shared" si="4"/>
        <v>0</v>
      </c>
      <c r="CB214" s="14"/>
      <c r="CC214" s="14"/>
      <c r="CD214" s="14"/>
      <c r="CE214" s="14"/>
      <c r="CF214" s="14"/>
      <c r="CG214" s="14"/>
    </row>
    <row r="215" spans="1:85" x14ac:dyDescent="0.25">
      <c r="A215" s="17" t="s">
        <v>2733</v>
      </c>
      <c r="B215" t="s">
        <v>2733</v>
      </c>
      <c r="D215" t="s">
        <v>29279</v>
      </c>
      <c r="E215">
        <v>908.78399999999999</v>
      </c>
      <c r="F215">
        <v>1</v>
      </c>
      <c r="G215">
        <v>0</v>
      </c>
      <c r="H215">
        <v>19</v>
      </c>
      <c r="I215">
        <v>3</v>
      </c>
      <c r="J215">
        <v>295</v>
      </c>
      <c r="K215">
        <v>32</v>
      </c>
      <c r="L215">
        <v>12</v>
      </c>
      <c r="M215">
        <v>14</v>
      </c>
      <c r="N215">
        <v>13</v>
      </c>
      <c r="O215">
        <v>10</v>
      </c>
      <c r="P215">
        <v>12</v>
      </c>
      <c r="Q215">
        <v>14</v>
      </c>
      <c r="R215">
        <v>12</v>
      </c>
      <c r="S215">
        <v>13</v>
      </c>
      <c r="T215">
        <v>12</v>
      </c>
      <c r="U215">
        <v>13</v>
      </c>
      <c r="V215">
        <v>12</v>
      </c>
      <c r="W215">
        <v>14</v>
      </c>
      <c r="X215">
        <v>13</v>
      </c>
      <c r="Y215">
        <v>18</v>
      </c>
      <c r="Z215">
        <v>17</v>
      </c>
      <c r="AA215">
        <v>10</v>
      </c>
      <c r="AB215">
        <v>12</v>
      </c>
      <c r="AC215">
        <v>15</v>
      </c>
      <c r="AD215">
        <v>15</v>
      </c>
      <c r="AE215">
        <v>16</v>
      </c>
      <c r="AF215">
        <v>14</v>
      </c>
      <c r="AG215">
        <v>19</v>
      </c>
      <c r="AH215">
        <v>14</v>
      </c>
      <c r="AI215">
        <v>20</v>
      </c>
      <c r="AJ215">
        <v>649833344</v>
      </c>
      <c r="AK215">
        <v>818444480</v>
      </c>
      <c r="AL215">
        <v>643688448</v>
      </c>
      <c r="AM215">
        <v>307845920</v>
      </c>
      <c r="AN215">
        <v>214194784</v>
      </c>
      <c r="AO215">
        <v>472012928</v>
      </c>
      <c r="AP215">
        <v>464100448</v>
      </c>
      <c r="AQ215">
        <v>648730752</v>
      </c>
      <c r="AR215">
        <v>634677056</v>
      </c>
      <c r="AS215">
        <v>491550976</v>
      </c>
      <c r="AT215">
        <v>354569696</v>
      </c>
      <c r="AU215">
        <v>669448704</v>
      </c>
      <c r="AV215">
        <v>1.04</v>
      </c>
      <c r="AW215" t="s">
        <v>32158</v>
      </c>
      <c r="AX215" t="s">
        <v>32158</v>
      </c>
      <c r="AY215" t="s">
        <v>32158</v>
      </c>
      <c r="AZ215" t="s">
        <v>32158</v>
      </c>
      <c r="BA215" t="s">
        <v>32158</v>
      </c>
      <c r="BB215" t="s">
        <v>32158</v>
      </c>
      <c r="BC215" t="s">
        <v>32158</v>
      </c>
      <c r="BD215" t="s">
        <v>32158</v>
      </c>
      <c r="BE215" t="s">
        <v>32158</v>
      </c>
      <c r="BF215" t="s">
        <v>32158</v>
      </c>
      <c r="BG215" t="s">
        <v>32158</v>
      </c>
      <c r="BH215" t="s">
        <v>32158</v>
      </c>
      <c r="BI215" s="7">
        <v>-7.6968080499999994E-2</v>
      </c>
      <c r="BJ215" s="7">
        <v>0.80881547612264204</v>
      </c>
      <c r="BK215" s="5">
        <v>0</v>
      </c>
      <c r="BL215" s="8">
        <v>0.204819679</v>
      </c>
      <c r="BM215" s="8">
        <v>0.52315034948707795</v>
      </c>
      <c r="BN215" s="8">
        <v>0</v>
      </c>
      <c r="BO215" s="8">
        <v>0.348038615</v>
      </c>
      <c r="BP215" s="8">
        <v>0.28641727578276599</v>
      </c>
      <c r="BQ215" s="8">
        <v>0</v>
      </c>
      <c r="BR215" s="10">
        <v>0.28178775950000001</v>
      </c>
      <c r="BS215" s="10">
        <v>0.383736787376591</v>
      </c>
      <c r="BT215" s="10">
        <v>0</v>
      </c>
      <c r="BU215" s="12">
        <v>0.42500669549999998</v>
      </c>
      <c r="BV215" s="12">
        <v>0.19862857061193101</v>
      </c>
      <c r="BW215" s="12">
        <v>0</v>
      </c>
      <c r="BX215" s="14">
        <v>0.1432189361</v>
      </c>
      <c r="BY215" s="14">
        <v>0.65366089903701596</v>
      </c>
      <c r="BZ215" s="14">
        <v>0</v>
      </c>
      <c r="CA215" s="14">
        <f t="shared" si="4"/>
        <v>0</v>
      </c>
      <c r="CB215" s="14"/>
      <c r="CC215" s="14"/>
      <c r="CD215" s="14"/>
      <c r="CE215" s="14"/>
      <c r="CF215" s="14"/>
      <c r="CG215" s="14"/>
    </row>
    <row r="216" spans="1:85" x14ac:dyDescent="0.25">
      <c r="A216" s="17" t="s">
        <v>2746</v>
      </c>
      <c r="B216" t="s">
        <v>2746</v>
      </c>
      <c r="D216" t="s">
        <v>29280</v>
      </c>
      <c r="E216">
        <v>900.58</v>
      </c>
      <c r="F216">
        <v>1</v>
      </c>
      <c r="G216">
        <v>0</v>
      </c>
      <c r="H216">
        <v>21</v>
      </c>
      <c r="I216">
        <v>16</v>
      </c>
      <c r="J216">
        <v>201</v>
      </c>
      <c r="K216">
        <v>159</v>
      </c>
      <c r="L216">
        <v>17</v>
      </c>
      <c r="M216">
        <v>11</v>
      </c>
      <c r="N216">
        <v>12</v>
      </c>
      <c r="O216">
        <v>9</v>
      </c>
      <c r="P216">
        <v>12</v>
      </c>
      <c r="Q216">
        <v>11</v>
      </c>
      <c r="R216">
        <v>12</v>
      </c>
      <c r="S216">
        <v>9</v>
      </c>
      <c r="T216">
        <v>15</v>
      </c>
      <c r="U216">
        <v>16</v>
      </c>
      <c r="V216">
        <v>10</v>
      </c>
      <c r="W216">
        <v>9</v>
      </c>
      <c r="X216">
        <v>17</v>
      </c>
      <c r="Y216">
        <v>11</v>
      </c>
      <c r="Z216">
        <v>13</v>
      </c>
      <c r="AA216">
        <v>9</v>
      </c>
      <c r="AB216">
        <v>12</v>
      </c>
      <c r="AC216">
        <v>12</v>
      </c>
      <c r="AD216">
        <v>12</v>
      </c>
      <c r="AE216">
        <v>9</v>
      </c>
      <c r="AF216">
        <v>15</v>
      </c>
      <c r="AG216">
        <v>16</v>
      </c>
      <c r="AH216">
        <v>10</v>
      </c>
      <c r="AI216">
        <v>10</v>
      </c>
      <c r="AJ216">
        <v>244436784</v>
      </c>
      <c r="AK216">
        <v>121900992</v>
      </c>
      <c r="AL216">
        <v>137585600</v>
      </c>
      <c r="AM216">
        <v>54129280</v>
      </c>
      <c r="AN216">
        <v>29474792</v>
      </c>
      <c r="AO216">
        <v>64768308</v>
      </c>
      <c r="AP216">
        <v>55933156</v>
      </c>
      <c r="AQ216">
        <v>71781720</v>
      </c>
      <c r="AR216">
        <v>125475632</v>
      </c>
      <c r="AS216">
        <v>80164456</v>
      </c>
      <c r="AT216">
        <v>42068772</v>
      </c>
      <c r="AU216">
        <v>72878776</v>
      </c>
      <c r="AV216">
        <v>1.3</v>
      </c>
      <c r="AW216" t="s">
        <v>32158</v>
      </c>
      <c r="AX216" t="s">
        <v>32158</v>
      </c>
      <c r="AY216" t="s">
        <v>32158</v>
      </c>
      <c r="AZ216" t="s">
        <v>32158</v>
      </c>
      <c r="BA216" t="s">
        <v>32158</v>
      </c>
      <c r="BB216" t="s">
        <v>32158</v>
      </c>
      <c r="BC216" t="s">
        <v>32158</v>
      </c>
      <c r="BD216" t="s">
        <v>32158</v>
      </c>
      <c r="BE216" t="s">
        <v>32158</v>
      </c>
      <c r="BF216" t="s">
        <v>32158</v>
      </c>
      <c r="BG216" t="s">
        <v>32158</v>
      </c>
      <c r="BH216" t="s">
        <v>32158</v>
      </c>
      <c r="BI216" s="7">
        <v>-0.69388375629999999</v>
      </c>
      <c r="BJ216" s="7">
        <v>0.13369073626422601</v>
      </c>
      <c r="BK216" s="5">
        <v>0</v>
      </c>
      <c r="BL216" s="8">
        <v>-0.76852183699999999</v>
      </c>
      <c r="BM216" s="8">
        <v>0.10046081044451299</v>
      </c>
      <c r="BN216" s="8">
        <v>0</v>
      </c>
      <c r="BO216" s="8">
        <v>-0.24213087859999999</v>
      </c>
      <c r="BP216" s="8">
        <v>0.58317245151636199</v>
      </c>
      <c r="BQ216" s="8">
        <v>0</v>
      </c>
      <c r="BR216" s="10">
        <v>-7.4638080699999998E-2</v>
      </c>
      <c r="BS216" s="10">
        <v>0.86480301601077803</v>
      </c>
      <c r="BT216" s="10">
        <v>0</v>
      </c>
      <c r="BU216" s="12">
        <v>0.45175287780000001</v>
      </c>
      <c r="BV216" s="12">
        <v>0.31422318526369702</v>
      </c>
      <c r="BW216" s="12">
        <v>0</v>
      </c>
      <c r="BX216" s="14">
        <v>0.52639095849999995</v>
      </c>
      <c r="BY216" s="14">
        <v>0.24482038498064801</v>
      </c>
      <c r="BZ216" s="14">
        <v>0</v>
      </c>
      <c r="CA216" s="14">
        <f t="shared" si="4"/>
        <v>0</v>
      </c>
      <c r="CB216" s="14"/>
      <c r="CC216" s="14"/>
      <c r="CD216" s="14"/>
      <c r="CE216" s="14"/>
      <c r="CF216" s="14"/>
      <c r="CG216" s="14"/>
    </row>
    <row r="217" spans="1:85" x14ac:dyDescent="0.25">
      <c r="A217" s="18" t="s">
        <v>20505</v>
      </c>
      <c r="B217" t="s">
        <v>20505</v>
      </c>
      <c r="D217" t="s">
        <v>31048</v>
      </c>
      <c r="E217">
        <v>118.669</v>
      </c>
      <c r="F217">
        <v>1</v>
      </c>
      <c r="G217">
        <v>0</v>
      </c>
      <c r="H217">
        <v>3</v>
      </c>
      <c r="I217">
        <v>3</v>
      </c>
      <c r="J217">
        <v>9</v>
      </c>
      <c r="K217">
        <v>9</v>
      </c>
      <c r="Q217">
        <v>1</v>
      </c>
      <c r="R217">
        <v>3</v>
      </c>
      <c r="S217">
        <v>2</v>
      </c>
      <c r="V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3</v>
      </c>
      <c r="AE217">
        <v>2</v>
      </c>
      <c r="AF217">
        <v>0</v>
      </c>
      <c r="AG217">
        <v>0</v>
      </c>
      <c r="AH217">
        <v>1</v>
      </c>
      <c r="AI217">
        <v>0</v>
      </c>
      <c r="AO217">
        <v>1135695.25</v>
      </c>
      <c r="AP217">
        <v>4920159.5</v>
      </c>
      <c r="AQ217">
        <v>6032378</v>
      </c>
      <c r="AT217">
        <v>1589323.62</v>
      </c>
      <c r="AW217" t="s">
        <v>29141</v>
      </c>
      <c r="AX217" t="s">
        <v>29141</v>
      </c>
      <c r="AY217" t="s">
        <v>29141</v>
      </c>
      <c r="AZ217" t="s">
        <v>29027</v>
      </c>
      <c r="BA217" t="s">
        <v>29027</v>
      </c>
      <c r="BB217" t="s">
        <v>32158</v>
      </c>
      <c r="BC217" t="s">
        <v>32158</v>
      </c>
      <c r="BD217" t="s">
        <v>32158</v>
      </c>
      <c r="BE217" t="s">
        <v>29141</v>
      </c>
      <c r="BF217" t="s">
        <v>29141</v>
      </c>
      <c r="BG217" t="s">
        <v>32158</v>
      </c>
      <c r="BH217" t="s">
        <v>29141</v>
      </c>
      <c r="BI217" s="7">
        <v>1.1380579032</v>
      </c>
      <c r="BJ217" s="7">
        <v>1</v>
      </c>
      <c r="BK217" s="14">
        <v>0</v>
      </c>
      <c r="BL217" s="8">
        <v>3.8081102180999999</v>
      </c>
      <c r="BM217" s="8">
        <v>3.1511140666840301E-6</v>
      </c>
      <c r="BN217" s="9">
        <v>1</v>
      </c>
      <c r="BO217" s="8">
        <v>0.39981527880000001</v>
      </c>
      <c r="BP217" s="8">
        <v>1</v>
      </c>
      <c r="BQ217" s="14">
        <v>0</v>
      </c>
      <c r="BR217" s="10">
        <v>2.670052315</v>
      </c>
      <c r="BS217" s="10">
        <v>8.0946451683057297E-5</v>
      </c>
      <c r="BT217" s="15">
        <v>1</v>
      </c>
      <c r="BU217" s="12">
        <v>-0.73824262439999999</v>
      </c>
      <c r="BV217" s="12">
        <v>1</v>
      </c>
      <c r="BW217" s="14">
        <v>0</v>
      </c>
      <c r="BX217" s="14">
        <v>-3.4082949394000002</v>
      </c>
      <c r="BY217" s="14">
        <v>9.0182754469220993E-6</v>
      </c>
      <c r="BZ217" s="15">
        <v>1</v>
      </c>
      <c r="CA217" s="14">
        <f t="shared" si="4"/>
        <v>3</v>
      </c>
      <c r="CB217" s="14"/>
      <c r="CC217" s="14"/>
      <c r="CD217" s="14"/>
      <c r="CE217" s="14"/>
      <c r="CF217" s="14"/>
      <c r="CG217" s="14"/>
    </row>
    <row r="218" spans="1:85" x14ac:dyDescent="0.25">
      <c r="A218" s="17" t="s">
        <v>2772</v>
      </c>
      <c r="B218" t="s">
        <v>2772</v>
      </c>
      <c r="D218" t="s">
        <v>29282</v>
      </c>
      <c r="E218">
        <v>898.05</v>
      </c>
      <c r="F218">
        <v>1</v>
      </c>
      <c r="G218">
        <v>0</v>
      </c>
      <c r="H218">
        <v>22</v>
      </c>
      <c r="I218">
        <v>14</v>
      </c>
      <c r="J218">
        <v>220</v>
      </c>
      <c r="K218">
        <v>163</v>
      </c>
      <c r="L218">
        <v>13</v>
      </c>
      <c r="M218">
        <v>14</v>
      </c>
      <c r="N218">
        <v>11</v>
      </c>
      <c r="O218">
        <v>14</v>
      </c>
      <c r="P218">
        <v>14</v>
      </c>
      <c r="Q218">
        <v>12</v>
      </c>
      <c r="R218">
        <v>13</v>
      </c>
      <c r="S218">
        <v>13</v>
      </c>
      <c r="T218">
        <v>12</v>
      </c>
      <c r="U218">
        <v>17</v>
      </c>
      <c r="V218">
        <v>12</v>
      </c>
      <c r="W218">
        <v>12</v>
      </c>
      <c r="X218">
        <v>13</v>
      </c>
      <c r="Y218">
        <v>14</v>
      </c>
      <c r="Z218">
        <v>11</v>
      </c>
      <c r="AA218">
        <v>14</v>
      </c>
      <c r="AB218">
        <v>14</v>
      </c>
      <c r="AC218">
        <v>12</v>
      </c>
      <c r="AD218">
        <v>13</v>
      </c>
      <c r="AE218">
        <v>13</v>
      </c>
      <c r="AF218">
        <v>12</v>
      </c>
      <c r="AG218">
        <v>17</v>
      </c>
      <c r="AH218">
        <v>12</v>
      </c>
      <c r="AI218">
        <v>12</v>
      </c>
      <c r="AJ218">
        <v>171476592</v>
      </c>
      <c r="AK218">
        <v>285444800</v>
      </c>
      <c r="AL218">
        <v>201859696</v>
      </c>
      <c r="AM218">
        <v>91334808</v>
      </c>
      <c r="AN218">
        <v>43522416</v>
      </c>
      <c r="AO218">
        <v>103982416</v>
      </c>
      <c r="AP218">
        <v>98452920</v>
      </c>
      <c r="AQ218">
        <v>153189200</v>
      </c>
      <c r="AR218">
        <v>173313520</v>
      </c>
      <c r="AS218">
        <v>186975984</v>
      </c>
      <c r="AT218">
        <v>85475352</v>
      </c>
      <c r="AU218">
        <v>185766608</v>
      </c>
      <c r="AV218">
        <v>1.28</v>
      </c>
      <c r="AW218" t="s">
        <v>32158</v>
      </c>
      <c r="AX218" t="s">
        <v>32158</v>
      </c>
      <c r="AY218" t="s">
        <v>32158</v>
      </c>
      <c r="AZ218" t="s">
        <v>32158</v>
      </c>
      <c r="BA218" t="s">
        <v>32158</v>
      </c>
      <c r="BB218" t="s">
        <v>32158</v>
      </c>
      <c r="BC218" t="s">
        <v>32158</v>
      </c>
      <c r="BD218" t="s">
        <v>32158</v>
      </c>
      <c r="BE218" t="s">
        <v>32158</v>
      </c>
      <c r="BF218" t="s">
        <v>32158</v>
      </c>
      <c r="BG218" t="s">
        <v>32158</v>
      </c>
      <c r="BH218" t="s">
        <v>32158</v>
      </c>
      <c r="BI218" s="7">
        <v>-0.45023823759999998</v>
      </c>
      <c r="BJ218" s="7">
        <v>0.23313549762813399</v>
      </c>
      <c r="BK218" s="5">
        <v>0</v>
      </c>
      <c r="BL218" s="8">
        <v>-0.21417522659999999</v>
      </c>
      <c r="BM218" s="8">
        <v>0.56040117825893498</v>
      </c>
      <c r="BN218" s="8">
        <v>0</v>
      </c>
      <c r="BO218" s="8">
        <v>0.34741593479999999</v>
      </c>
      <c r="BP218" s="8">
        <v>0.35109799208610099</v>
      </c>
      <c r="BQ218" s="8">
        <v>0</v>
      </c>
      <c r="BR218" s="10">
        <v>0.2360630111</v>
      </c>
      <c r="BS218" s="10">
        <v>0.52175125475064199</v>
      </c>
      <c r="BT218" s="10">
        <v>0</v>
      </c>
      <c r="BU218" s="12">
        <v>0.79765417240000003</v>
      </c>
      <c r="BV218" s="12">
        <v>4.7231900180202298E-2</v>
      </c>
      <c r="BW218" s="12">
        <v>0</v>
      </c>
      <c r="BX218" s="14">
        <v>0.56159116139999998</v>
      </c>
      <c r="BY218" s="14">
        <v>0.14391448693841499</v>
      </c>
      <c r="BZ218" s="14">
        <v>0</v>
      </c>
      <c r="CA218" s="14">
        <f t="shared" si="4"/>
        <v>0</v>
      </c>
      <c r="CB218" s="14"/>
      <c r="CC218" s="14"/>
      <c r="CD218" s="14"/>
      <c r="CE218" s="14"/>
      <c r="CF218" s="14"/>
      <c r="CG218" s="14"/>
    </row>
    <row r="219" spans="1:85" x14ac:dyDescent="0.25">
      <c r="A219" s="17" t="s">
        <v>2785</v>
      </c>
      <c r="B219" t="s">
        <v>2785</v>
      </c>
      <c r="D219" t="s">
        <v>29283</v>
      </c>
      <c r="E219">
        <v>897.38199999999995</v>
      </c>
      <c r="F219">
        <v>1</v>
      </c>
      <c r="G219">
        <v>0</v>
      </c>
      <c r="H219">
        <v>23</v>
      </c>
      <c r="I219">
        <v>13</v>
      </c>
      <c r="J219">
        <v>275</v>
      </c>
      <c r="K219">
        <v>130</v>
      </c>
      <c r="L219">
        <v>18</v>
      </c>
      <c r="M219">
        <v>16</v>
      </c>
      <c r="N219">
        <v>12</v>
      </c>
      <c r="O219">
        <v>16</v>
      </c>
      <c r="P219">
        <v>15</v>
      </c>
      <c r="Q219">
        <v>16</v>
      </c>
      <c r="R219">
        <v>17</v>
      </c>
      <c r="S219">
        <v>15</v>
      </c>
      <c r="T219">
        <v>15</v>
      </c>
      <c r="U219">
        <v>15</v>
      </c>
      <c r="V219">
        <v>14</v>
      </c>
      <c r="W219">
        <v>15</v>
      </c>
      <c r="X219">
        <v>20</v>
      </c>
      <c r="Y219">
        <v>18</v>
      </c>
      <c r="Z219">
        <v>13</v>
      </c>
      <c r="AA219">
        <v>20</v>
      </c>
      <c r="AB219">
        <v>17</v>
      </c>
      <c r="AC219">
        <v>19</v>
      </c>
      <c r="AD219">
        <v>20</v>
      </c>
      <c r="AE219">
        <v>18</v>
      </c>
      <c r="AF219">
        <v>18</v>
      </c>
      <c r="AG219">
        <v>18</v>
      </c>
      <c r="AH219">
        <v>18</v>
      </c>
      <c r="AI219">
        <v>16</v>
      </c>
      <c r="AJ219">
        <v>1033867328</v>
      </c>
      <c r="AK219">
        <v>831169280</v>
      </c>
      <c r="AL219">
        <v>453601632</v>
      </c>
      <c r="AM219">
        <v>426406336</v>
      </c>
      <c r="AN219">
        <v>220729696</v>
      </c>
      <c r="AO219">
        <v>525158976</v>
      </c>
      <c r="AP219">
        <v>487345664</v>
      </c>
      <c r="AQ219">
        <v>690253504</v>
      </c>
      <c r="AR219">
        <v>525878976</v>
      </c>
      <c r="AS219">
        <v>400728768</v>
      </c>
      <c r="AT219">
        <v>384704320</v>
      </c>
      <c r="AU219">
        <v>509498240</v>
      </c>
      <c r="AV219">
        <v>0.95</v>
      </c>
      <c r="AW219" t="s">
        <v>32158</v>
      </c>
      <c r="AX219" t="s">
        <v>32158</v>
      </c>
      <c r="AY219" t="s">
        <v>32158</v>
      </c>
      <c r="AZ219" t="s">
        <v>32158</v>
      </c>
      <c r="BA219" t="s">
        <v>32158</v>
      </c>
      <c r="BB219" t="s">
        <v>32158</v>
      </c>
      <c r="BC219" t="s">
        <v>32158</v>
      </c>
      <c r="BD219" t="s">
        <v>32158</v>
      </c>
      <c r="BE219" t="s">
        <v>32158</v>
      </c>
      <c r="BF219" t="s">
        <v>32158</v>
      </c>
      <c r="BG219" t="s">
        <v>32158</v>
      </c>
      <c r="BH219" t="s">
        <v>32158</v>
      </c>
      <c r="BI219" s="7">
        <v>8.3057305100000006E-2</v>
      </c>
      <c r="BJ219" s="7">
        <v>0.83654501337752996</v>
      </c>
      <c r="BK219" s="5">
        <v>0</v>
      </c>
      <c r="BL219" s="8">
        <v>0.23497491619999999</v>
      </c>
      <c r="BM219" s="8">
        <v>0.562190946414591</v>
      </c>
      <c r="BN219" s="8">
        <v>0</v>
      </c>
      <c r="BO219" s="8">
        <v>-3.43390981E-2</v>
      </c>
      <c r="BP219" s="8">
        <v>0.93196687247466703</v>
      </c>
      <c r="BQ219" s="8">
        <v>0</v>
      </c>
      <c r="BR219" s="10">
        <v>0.15191761109999999</v>
      </c>
      <c r="BS219" s="10">
        <v>0.70656760449451395</v>
      </c>
      <c r="BT219" s="10">
        <v>0</v>
      </c>
      <c r="BU219" s="12">
        <v>-0.1173964032</v>
      </c>
      <c r="BV219" s="12">
        <v>0.770807782273075</v>
      </c>
      <c r="BW219" s="12">
        <v>0</v>
      </c>
      <c r="BX219" s="14">
        <v>-0.26931401420000001</v>
      </c>
      <c r="BY219" s="14">
        <v>0.50755734027798705</v>
      </c>
      <c r="BZ219" s="14">
        <v>0</v>
      </c>
      <c r="CA219" s="14">
        <f t="shared" si="4"/>
        <v>0</v>
      </c>
      <c r="CB219" s="14"/>
      <c r="CC219" s="14"/>
      <c r="CD219" s="14"/>
      <c r="CE219" s="14"/>
      <c r="CF219" s="14"/>
      <c r="CG219" s="14"/>
    </row>
    <row r="220" spans="1:85" x14ac:dyDescent="0.25">
      <c r="A220" s="17" t="s">
        <v>2798</v>
      </c>
      <c r="B220" t="s">
        <v>2798</v>
      </c>
      <c r="D220" t="s">
        <v>29284</v>
      </c>
      <c r="E220">
        <v>894.88300000000004</v>
      </c>
      <c r="F220">
        <v>1</v>
      </c>
      <c r="G220">
        <v>0</v>
      </c>
      <c r="H220">
        <v>18</v>
      </c>
      <c r="I220">
        <v>18</v>
      </c>
      <c r="J220">
        <v>233</v>
      </c>
      <c r="K220">
        <v>233</v>
      </c>
      <c r="L220">
        <v>10</v>
      </c>
      <c r="M220">
        <v>14</v>
      </c>
      <c r="N220">
        <v>11</v>
      </c>
      <c r="O220">
        <v>14</v>
      </c>
      <c r="P220">
        <v>15</v>
      </c>
      <c r="Q220">
        <v>11</v>
      </c>
      <c r="R220">
        <v>15</v>
      </c>
      <c r="S220">
        <v>13</v>
      </c>
      <c r="T220">
        <v>13</v>
      </c>
      <c r="U220">
        <v>11</v>
      </c>
      <c r="V220">
        <v>13</v>
      </c>
      <c r="W220">
        <v>14</v>
      </c>
      <c r="X220">
        <v>10</v>
      </c>
      <c r="Y220">
        <v>14</v>
      </c>
      <c r="Z220">
        <v>11</v>
      </c>
      <c r="AA220">
        <v>14</v>
      </c>
      <c r="AB220">
        <v>15</v>
      </c>
      <c r="AC220">
        <v>11</v>
      </c>
      <c r="AD220">
        <v>15</v>
      </c>
      <c r="AE220">
        <v>13</v>
      </c>
      <c r="AF220">
        <v>13</v>
      </c>
      <c r="AG220">
        <v>11</v>
      </c>
      <c r="AH220">
        <v>13</v>
      </c>
      <c r="AI220">
        <v>14</v>
      </c>
      <c r="AJ220">
        <v>140267232</v>
      </c>
      <c r="AK220">
        <v>234511952</v>
      </c>
      <c r="AL220">
        <v>189048128</v>
      </c>
      <c r="AM220">
        <v>186106320</v>
      </c>
      <c r="AN220">
        <v>104820096</v>
      </c>
      <c r="AO220">
        <v>118941984</v>
      </c>
      <c r="AP220">
        <v>118454304</v>
      </c>
      <c r="AQ220">
        <v>176039744</v>
      </c>
      <c r="AR220">
        <v>191602640</v>
      </c>
      <c r="AS220">
        <v>27037800</v>
      </c>
      <c r="AT220">
        <v>123941760</v>
      </c>
      <c r="AU220">
        <v>213662112</v>
      </c>
      <c r="AV220">
        <v>0.57999999999999996</v>
      </c>
      <c r="AW220" t="s">
        <v>32158</v>
      </c>
      <c r="AX220" t="s">
        <v>32158</v>
      </c>
      <c r="AY220" t="s">
        <v>32158</v>
      </c>
      <c r="AZ220" t="s">
        <v>32158</v>
      </c>
      <c r="BA220" t="s">
        <v>32158</v>
      </c>
      <c r="BB220" t="s">
        <v>32158</v>
      </c>
      <c r="BC220" t="s">
        <v>32158</v>
      </c>
      <c r="BD220" t="s">
        <v>32158</v>
      </c>
      <c r="BE220" t="s">
        <v>32158</v>
      </c>
      <c r="BF220" t="s">
        <v>32158</v>
      </c>
      <c r="BG220" t="s">
        <v>32158</v>
      </c>
      <c r="BH220" t="s">
        <v>32158</v>
      </c>
      <c r="BI220" s="7">
        <v>0.60205404119999995</v>
      </c>
      <c r="BJ220" s="7">
        <v>0.21928249383244899</v>
      </c>
      <c r="BK220" s="5">
        <v>0</v>
      </c>
      <c r="BL220" s="8">
        <v>0.34298363479999999</v>
      </c>
      <c r="BM220" s="8">
        <v>0.473416359663623</v>
      </c>
      <c r="BN220" s="8">
        <v>0</v>
      </c>
      <c r="BO220" s="8">
        <v>-0.2443330245</v>
      </c>
      <c r="BP220" s="8">
        <v>0.60739014077721598</v>
      </c>
      <c r="BQ220" s="8">
        <v>0</v>
      </c>
      <c r="BR220" s="10">
        <v>-0.25907040640000001</v>
      </c>
      <c r="BS220" s="10">
        <v>0.58618646018004605</v>
      </c>
      <c r="BT220" s="10">
        <v>0</v>
      </c>
      <c r="BU220" s="12">
        <v>-0.8463870657</v>
      </c>
      <c r="BV220" s="12">
        <v>9.4351941490033994E-2</v>
      </c>
      <c r="BW220" s="12">
        <v>0</v>
      </c>
      <c r="BX220" s="14">
        <v>-0.58731665929999999</v>
      </c>
      <c r="BY220" s="14">
        <v>0.22999716490414199</v>
      </c>
      <c r="BZ220" s="14">
        <v>0</v>
      </c>
      <c r="CA220" s="14">
        <f t="shared" si="4"/>
        <v>0</v>
      </c>
      <c r="CB220" s="14"/>
      <c r="CC220" s="14"/>
      <c r="CD220" s="14"/>
      <c r="CE220" s="14"/>
      <c r="CF220" s="14"/>
      <c r="CG220" s="14"/>
    </row>
    <row r="221" spans="1:85" x14ac:dyDescent="0.25">
      <c r="A221" s="18" t="s">
        <v>1662</v>
      </c>
      <c r="B221" t="s">
        <v>1662</v>
      </c>
      <c r="D221" t="s">
        <v>29180</v>
      </c>
      <c r="E221">
        <v>1155.028</v>
      </c>
      <c r="F221">
        <v>1</v>
      </c>
      <c r="G221">
        <v>0</v>
      </c>
      <c r="H221">
        <v>21</v>
      </c>
      <c r="I221">
        <v>20</v>
      </c>
      <c r="J221">
        <v>169</v>
      </c>
      <c r="K221">
        <v>159</v>
      </c>
      <c r="L221">
        <v>10</v>
      </c>
      <c r="M221">
        <v>6</v>
      </c>
      <c r="N221">
        <v>6</v>
      </c>
      <c r="O221">
        <v>9</v>
      </c>
      <c r="P221">
        <v>13</v>
      </c>
      <c r="Q221">
        <v>11</v>
      </c>
      <c r="R221">
        <v>12</v>
      </c>
      <c r="S221">
        <v>13</v>
      </c>
      <c r="T221">
        <v>14</v>
      </c>
      <c r="U221">
        <v>16</v>
      </c>
      <c r="V221">
        <v>12</v>
      </c>
      <c r="W221">
        <v>15</v>
      </c>
      <c r="X221">
        <v>10</v>
      </c>
      <c r="Y221">
        <v>6</v>
      </c>
      <c r="Z221">
        <v>6</v>
      </c>
      <c r="AA221">
        <v>9</v>
      </c>
      <c r="AB221">
        <v>13</v>
      </c>
      <c r="AC221">
        <v>11</v>
      </c>
      <c r="AD221">
        <v>13</v>
      </c>
      <c r="AE221">
        <v>13</v>
      </c>
      <c r="AF221">
        <v>14</v>
      </c>
      <c r="AG221">
        <v>16</v>
      </c>
      <c r="AH221">
        <v>12</v>
      </c>
      <c r="AI221">
        <v>15</v>
      </c>
      <c r="AJ221">
        <v>45051980</v>
      </c>
      <c r="AK221">
        <v>39586212</v>
      </c>
      <c r="AL221">
        <v>42627740</v>
      </c>
      <c r="AM221">
        <v>36901488</v>
      </c>
      <c r="AN221">
        <v>40541484</v>
      </c>
      <c r="AO221">
        <v>62734992</v>
      </c>
      <c r="AP221">
        <v>278432384</v>
      </c>
      <c r="AQ221">
        <v>235692976</v>
      </c>
      <c r="AR221">
        <v>221739568</v>
      </c>
      <c r="AS221">
        <v>108974224</v>
      </c>
      <c r="AT221">
        <v>151133808</v>
      </c>
      <c r="AU221">
        <v>330518784</v>
      </c>
      <c r="AV221">
        <v>0.42</v>
      </c>
      <c r="AW221" t="s">
        <v>32158</v>
      </c>
      <c r="AX221" t="s">
        <v>32158</v>
      </c>
      <c r="AY221" t="s">
        <v>32158</v>
      </c>
      <c r="AZ221" t="s">
        <v>32158</v>
      </c>
      <c r="BA221" t="s">
        <v>32158</v>
      </c>
      <c r="BB221" t="s">
        <v>32158</v>
      </c>
      <c r="BC221" t="s">
        <v>32158</v>
      </c>
      <c r="BD221" t="s">
        <v>32158</v>
      </c>
      <c r="BE221" t="s">
        <v>32158</v>
      </c>
      <c r="BF221" t="s">
        <v>32158</v>
      </c>
      <c r="BG221" t="s">
        <v>32158</v>
      </c>
      <c r="BH221" t="s">
        <v>32158</v>
      </c>
      <c r="BI221" s="7">
        <v>1.1774739863000001</v>
      </c>
      <c r="BJ221" s="7">
        <v>7.5284997921544698E-3</v>
      </c>
      <c r="BK221" s="14">
        <v>0</v>
      </c>
      <c r="BL221" s="8">
        <v>3.1077051714000001</v>
      </c>
      <c r="BM221" s="8">
        <v>3.38873424493403E-6</v>
      </c>
      <c r="BN221" s="9">
        <v>1</v>
      </c>
      <c r="BO221" s="8">
        <v>2.8240280719999999</v>
      </c>
      <c r="BP221" s="8">
        <v>8.3972671880325998E-6</v>
      </c>
      <c r="BQ221" s="9">
        <v>1</v>
      </c>
      <c r="BR221" s="10">
        <v>1.9302311851</v>
      </c>
      <c r="BS221" s="10">
        <v>2.3756793406316999E-4</v>
      </c>
      <c r="BT221" s="15">
        <v>1</v>
      </c>
      <c r="BU221" s="12">
        <v>1.6465540856000001</v>
      </c>
      <c r="BV221" s="12">
        <v>8.1789412136213497E-4</v>
      </c>
      <c r="BW221" s="14">
        <v>0</v>
      </c>
      <c r="BX221" s="14">
        <v>-0.28367709940000002</v>
      </c>
      <c r="BY221" s="14">
        <v>0.44713134551417499</v>
      </c>
      <c r="BZ221" s="14">
        <v>0</v>
      </c>
      <c r="CA221" s="14">
        <f t="shared" si="4"/>
        <v>3</v>
      </c>
      <c r="CB221" s="14"/>
      <c r="CC221" s="14"/>
      <c r="CD221" s="14"/>
      <c r="CE221" s="14"/>
      <c r="CF221" s="14"/>
      <c r="CG221" s="14"/>
    </row>
    <row r="222" spans="1:85" x14ac:dyDescent="0.25">
      <c r="A222" s="17" t="s">
        <v>2824</v>
      </c>
      <c r="B222" t="s">
        <v>2824</v>
      </c>
      <c r="D222" t="s">
        <v>29286</v>
      </c>
      <c r="E222">
        <v>892.71699999999998</v>
      </c>
      <c r="F222">
        <v>1</v>
      </c>
      <c r="G222">
        <v>0</v>
      </c>
      <c r="H222">
        <v>22</v>
      </c>
      <c r="I222">
        <v>22</v>
      </c>
      <c r="J222">
        <v>171</v>
      </c>
      <c r="K222">
        <v>171</v>
      </c>
      <c r="L222">
        <v>13</v>
      </c>
      <c r="M222">
        <v>16</v>
      </c>
      <c r="N222">
        <v>10</v>
      </c>
      <c r="O222">
        <v>14</v>
      </c>
      <c r="P222">
        <v>10</v>
      </c>
      <c r="Q222">
        <v>16</v>
      </c>
      <c r="R222">
        <v>10</v>
      </c>
      <c r="S222">
        <v>11</v>
      </c>
      <c r="T222">
        <v>12</v>
      </c>
      <c r="U222">
        <v>11</v>
      </c>
      <c r="V222">
        <v>12</v>
      </c>
      <c r="W222">
        <v>13</v>
      </c>
      <c r="X222">
        <v>13</v>
      </c>
      <c r="Y222">
        <v>16</v>
      </c>
      <c r="Z222">
        <v>10</v>
      </c>
      <c r="AA222">
        <v>14</v>
      </c>
      <c r="AB222">
        <v>10</v>
      </c>
      <c r="AC222">
        <v>16</v>
      </c>
      <c r="AD222">
        <v>10</v>
      </c>
      <c r="AE222">
        <v>11</v>
      </c>
      <c r="AF222">
        <v>12</v>
      </c>
      <c r="AG222">
        <v>11</v>
      </c>
      <c r="AH222">
        <v>12</v>
      </c>
      <c r="AI222">
        <v>13</v>
      </c>
      <c r="AJ222">
        <v>91494024</v>
      </c>
      <c r="AK222">
        <v>130221232</v>
      </c>
      <c r="AL222">
        <v>103555752</v>
      </c>
      <c r="AM222">
        <v>71103912</v>
      </c>
      <c r="AN222">
        <v>22699176</v>
      </c>
      <c r="AO222">
        <v>72570704</v>
      </c>
      <c r="AP222">
        <v>45866768</v>
      </c>
      <c r="AQ222">
        <v>55699340</v>
      </c>
      <c r="AR222">
        <v>65288376</v>
      </c>
      <c r="AS222">
        <v>25831062</v>
      </c>
      <c r="AT222">
        <v>40035184</v>
      </c>
      <c r="AU222">
        <v>76419376</v>
      </c>
      <c r="AV222">
        <v>0.98</v>
      </c>
      <c r="AW222" t="s">
        <v>32158</v>
      </c>
      <c r="AX222" t="s">
        <v>32158</v>
      </c>
      <c r="AY222" t="s">
        <v>32158</v>
      </c>
      <c r="AZ222" t="s">
        <v>32158</v>
      </c>
      <c r="BA222" t="s">
        <v>32158</v>
      </c>
      <c r="BB222" t="s">
        <v>32158</v>
      </c>
      <c r="BC222" t="s">
        <v>32158</v>
      </c>
      <c r="BD222" t="s">
        <v>32158</v>
      </c>
      <c r="BE222" t="s">
        <v>32158</v>
      </c>
      <c r="BF222" t="s">
        <v>32158</v>
      </c>
      <c r="BG222" t="s">
        <v>32158</v>
      </c>
      <c r="BH222" t="s">
        <v>32158</v>
      </c>
      <c r="BI222" s="7">
        <v>-5.6165081800000002E-2</v>
      </c>
      <c r="BJ222" s="7">
        <v>0.825748333968783</v>
      </c>
      <c r="BK222" s="5">
        <v>0</v>
      </c>
      <c r="BL222" s="8">
        <v>-0.43229278310000002</v>
      </c>
      <c r="BM222" s="8">
        <v>0.110805171694052</v>
      </c>
      <c r="BN222" s="8">
        <v>0</v>
      </c>
      <c r="BO222" s="8">
        <v>-0.5006462653</v>
      </c>
      <c r="BP222" s="8">
        <v>6.9868361972151696E-2</v>
      </c>
      <c r="BQ222" s="8">
        <v>0</v>
      </c>
      <c r="BR222" s="10">
        <v>-0.37612770130000001</v>
      </c>
      <c r="BS222" s="10">
        <v>0.159465416213736</v>
      </c>
      <c r="BT222" s="10">
        <v>0</v>
      </c>
      <c r="BU222" s="12">
        <v>-0.44448118349999999</v>
      </c>
      <c r="BV222" s="12">
        <v>0.102190870625066</v>
      </c>
      <c r="BW222" s="12">
        <v>0</v>
      </c>
      <c r="BX222" s="14">
        <v>-6.8353482100000001E-2</v>
      </c>
      <c r="BY222" s="14">
        <v>0.78886456992493204</v>
      </c>
      <c r="BZ222" s="14">
        <v>0</v>
      </c>
      <c r="CA222" s="14">
        <f t="shared" si="4"/>
        <v>0</v>
      </c>
      <c r="CB222" s="14"/>
      <c r="CC222" s="14"/>
      <c r="CD222" s="14"/>
      <c r="CE222" s="14"/>
      <c r="CF222" s="14"/>
      <c r="CG222" s="14"/>
    </row>
    <row r="223" spans="1:85" x14ac:dyDescent="0.25">
      <c r="A223" s="18" t="s">
        <v>27414</v>
      </c>
      <c r="B223" t="s">
        <v>27414</v>
      </c>
      <c r="D223" t="s">
        <v>31924</v>
      </c>
      <c r="E223">
        <v>35.844000000000001</v>
      </c>
      <c r="F223">
        <v>1</v>
      </c>
      <c r="G223">
        <v>0</v>
      </c>
      <c r="H223">
        <v>1</v>
      </c>
      <c r="I223">
        <v>1</v>
      </c>
      <c r="J223">
        <v>6</v>
      </c>
      <c r="K223">
        <v>6</v>
      </c>
      <c r="R223">
        <v>1</v>
      </c>
      <c r="S223">
        <v>1</v>
      </c>
      <c r="V223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1</v>
      </c>
      <c r="AF223">
        <v>0</v>
      </c>
      <c r="AG223">
        <v>0</v>
      </c>
      <c r="AH223">
        <v>1</v>
      </c>
      <c r="AI223">
        <v>0</v>
      </c>
      <c r="AP223">
        <v>1128182.8799999999</v>
      </c>
      <c r="AQ223">
        <v>1549802.5</v>
      </c>
      <c r="AT223">
        <v>1135790.25</v>
      </c>
      <c r="AW223" t="s">
        <v>29141</v>
      </c>
      <c r="AX223" t="s">
        <v>29141</v>
      </c>
      <c r="AY223" t="s">
        <v>29141</v>
      </c>
      <c r="AZ223" t="s">
        <v>29141</v>
      </c>
      <c r="BA223" t="s">
        <v>29141</v>
      </c>
      <c r="BB223" t="s">
        <v>29141</v>
      </c>
      <c r="BC223" t="s">
        <v>32158</v>
      </c>
      <c r="BD223" t="s">
        <v>32158</v>
      </c>
      <c r="BE223" t="s">
        <v>29141</v>
      </c>
      <c r="BF223" t="s">
        <v>29141</v>
      </c>
      <c r="BG223" t="s">
        <v>32158</v>
      </c>
      <c r="BH223" t="s">
        <v>29141</v>
      </c>
      <c r="BI223" s="7">
        <v>0.62541509760000003</v>
      </c>
      <c r="BJ223" s="7">
        <v>1</v>
      </c>
      <c r="BK223" s="14">
        <v>0</v>
      </c>
      <c r="BL223" s="8">
        <v>2.2847558097</v>
      </c>
      <c r="BM223" s="8">
        <v>3.6941019415858602E-6</v>
      </c>
      <c r="BN223" s="9">
        <v>1</v>
      </c>
      <c r="BO223" s="8">
        <v>0.39981527880000001</v>
      </c>
      <c r="BP223" s="8">
        <v>1</v>
      </c>
      <c r="BQ223" s="14">
        <v>0</v>
      </c>
      <c r="BR223" s="10">
        <v>1.6593407120999999</v>
      </c>
      <c r="BS223" s="10">
        <v>6.8929876341667395E-5</v>
      </c>
      <c r="BT223" s="15">
        <v>1</v>
      </c>
      <c r="BU223" s="12">
        <v>-0.22559981879999999</v>
      </c>
      <c r="BV223" s="12">
        <v>1</v>
      </c>
      <c r="BW223" s="12">
        <v>0</v>
      </c>
      <c r="BX223" s="14">
        <v>-1.8849405309</v>
      </c>
      <c r="BY223" s="14">
        <v>2.2243444203703399E-5</v>
      </c>
      <c r="BZ223" s="15">
        <v>1</v>
      </c>
      <c r="CA223" s="14">
        <f t="shared" si="4"/>
        <v>3</v>
      </c>
      <c r="CB223" s="14"/>
      <c r="CC223" s="14"/>
      <c r="CD223" s="14"/>
      <c r="CE223" s="14"/>
      <c r="CF223" s="14"/>
      <c r="CG223" s="14"/>
    </row>
    <row r="224" spans="1:85" x14ac:dyDescent="0.25">
      <c r="A224" s="17" t="s">
        <v>2850</v>
      </c>
      <c r="B224" t="s">
        <v>2850</v>
      </c>
      <c r="C224" t="s">
        <v>29288</v>
      </c>
      <c r="D224" t="s">
        <v>29289</v>
      </c>
      <c r="E224">
        <v>881.77599999999995</v>
      </c>
      <c r="F224">
        <v>1</v>
      </c>
      <c r="G224">
        <v>1</v>
      </c>
      <c r="H224">
        <v>21</v>
      </c>
      <c r="I224">
        <v>21</v>
      </c>
      <c r="J224">
        <v>109</v>
      </c>
      <c r="K224">
        <v>109</v>
      </c>
      <c r="L224">
        <v>6</v>
      </c>
      <c r="M224">
        <v>8</v>
      </c>
      <c r="N224">
        <v>7</v>
      </c>
      <c r="O224">
        <v>13</v>
      </c>
      <c r="P224">
        <v>9</v>
      </c>
      <c r="Q224">
        <v>10</v>
      </c>
      <c r="R224">
        <v>4</v>
      </c>
      <c r="S224">
        <v>5</v>
      </c>
      <c r="T224">
        <v>10</v>
      </c>
      <c r="U224">
        <v>4</v>
      </c>
      <c r="V224">
        <v>8</v>
      </c>
      <c r="W224">
        <v>9</v>
      </c>
      <c r="X224">
        <v>6</v>
      </c>
      <c r="Y224">
        <v>8</v>
      </c>
      <c r="Z224">
        <v>7</v>
      </c>
      <c r="AA224">
        <v>13</v>
      </c>
      <c r="AB224">
        <v>9</v>
      </c>
      <c r="AC224">
        <v>11</v>
      </c>
      <c r="AD224">
        <v>4</v>
      </c>
      <c r="AE224">
        <v>5</v>
      </c>
      <c r="AF224">
        <v>10</v>
      </c>
      <c r="AG224">
        <v>4</v>
      </c>
      <c r="AH224">
        <v>8</v>
      </c>
      <c r="AI224">
        <v>9</v>
      </c>
      <c r="AJ224">
        <v>20470946</v>
      </c>
      <c r="AK224">
        <v>32862692</v>
      </c>
      <c r="AL224">
        <v>20204300</v>
      </c>
      <c r="AM224">
        <v>56254904</v>
      </c>
      <c r="AN224">
        <v>13305586</v>
      </c>
      <c r="AO224">
        <v>38037144</v>
      </c>
      <c r="AP224">
        <v>7518134</v>
      </c>
      <c r="AQ224">
        <v>11846085</v>
      </c>
      <c r="AR224">
        <v>50274648</v>
      </c>
      <c r="AS224">
        <v>4596557.5</v>
      </c>
      <c r="AT224">
        <v>19091876</v>
      </c>
      <c r="AU224">
        <v>42719328</v>
      </c>
      <c r="AV224">
        <v>0.42</v>
      </c>
      <c r="AW224" t="s">
        <v>32158</v>
      </c>
      <c r="AX224" t="s">
        <v>32158</v>
      </c>
      <c r="AY224" t="s">
        <v>32158</v>
      </c>
      <c r="AZ224" t="s">
        <v>32158</v>
      </c>
      <c r="BA224" t="s">
        <v>32158</v>
      </c>
      <c r="BB224" t="s">
        <v>32158</v>
      </c>
      <c r="BC224" t="s">
        <v>32158</v>
      </c>
      <c r="BD224" t="s">
        <v>32158</v>
      </c>
      <c r="BE224" t="s">
        <v>32158</v>
      </c>
      <c r="BF224" t="s">
        <v>32158</v>
      </c>
      <c r="BG224" t="s">
        <v>32158</v>
      </c>
      <c r="BH224" t="s">
        <v>32158</v>
      </c>
      <c r="BI224" s="7">
        <v>1.4317278925000001</v>
      </c>
      <c r="BJ224" s="7">
        <v>3.9811710874866603E-2</v>
      </c>
      <c r="BK224" s="5">
        <v>0</v>
      </c>
      <c r="BL224" s="8">
        <v>-0.2344083149</v>
      </c>
      <c r="BM224" s="8">
        <v>0.70966133293466305</v>
      </c>
      <c r="BN224" s="8">
        <v>0</v>
      </c>
      <c r="BO224" s="8">
        <v>0.43191689560000002</v>
      </c>
      <c r="BP224" s="8">
        <v>0.49606915813275598</v>
      </c>
      <c r="BQ224" s="8">
        <v>0</v>
      </c>
      <c r="BR224" s="10">
        <v>-1.6661362073999999</v>
      </c>
      <c r="BS224" s="10">
        <v>2.0241952326961299E-2</v>
      </c>
      <c r="BT224" s="10">
        <v>0</v>
      </c>
      <c r="BU224" s="12">
        <v>-0.99981099689999997</v>
      </c>
      <c r="BV224" s="12">
        <v>0.131651214224285</v>
      </c>
      <c r="BW224" s="12">
        <v>0</v>
      </c>
      <c r="BX224" s="14">
        <v>0.66632521050000004</v>
      </c>
      <c r="BY224" s="14">
        <v>0.30076294385347102</v>
      </c>
      <c r="BZ224" s="14">
        <v>0</v>
      </c>
      <c r="CA224" s="14">
        <f t="shared" si="4"/>
        <v>0</v>
      </c>
      <c r="CB224" s="14"/>
      <c r="CC224" s="14"/>
      <c r="CD224" s="14"/>
      <c r="CE224" s="14"/>
      <c r="CF224" s="14"/>
      <c r="CG224" s="14"/>
    </row>
    <row r="225" spans="1:85" x14ac:dyDescent="0.25">
      <c r="A225" s="18" t="s">
        <v>3315</v>
      </c>
      <c r="B225" t="s">
        <v>3315</v>
      </c>
      <c r="D225" t="s">
        <v>29334</v>
      </c>
      <c r="E225">
        <v>817.00900000000001</v>
      </c>
      <c r="F225">
        <v>1</v>
      </c>
      <c r="G225">
        <v>0</v>
      </c>
      <c r="H225">
        <v>23</v>
      </c>
      <c r="I225">
        <v>23</v>
      </c>
      <c r="J225">
        <v>81</v>
      </c>
      <c r="K225">
        <v>81</v>
      </c>
      <c r="N225">
        <v>2</v>
      </c>
      <c r="O225">
        <v>1</v>
      </c>
      <c r="P225">
        <v>2</v>
      </c>
      <c r="Q225">
        <v>2</v>
      </c>
      <c r="R225">
        <v>9</v>
      </c>
      <c r="S225">
        <v>14</v>
      </c>
      <c r="T225">
        <v>9</v>
      </c>
      <c r="U225">
        <v>15</v>
      </c>
      <c r="V225">
        <v>6</v>
      </c>
      <c r="W225">
        <v>13</v>
      </c>
      <c r="X225">
        <v>0</v>
      </c>
      <c r="Y225">
        <v>0</v>
      </c>
      <c r="Z225">
        <v>2</v>
      </c>
      <c r="AA225">
        <v>1</v>
      </c>
      <c r="AB225">
        <v>2</v>
      </c>
      <c r="AC225">
        <v>2</v>
      </c>
      <c r="AD225">
        <v>9</v>
      </c>
      <c r="AE225">
        <v>14</v>
      </c>
      <c r="AF225">
        <v>9</v>
      </c>
      <c r="AG225">
        <v>15</v>
      </c>
      <c r="AH225">
        <v>6</v>
      </c>
      <c r="AI225">
        <v>14</v>
      </c>
      <c r="AL225">
        <v>2422163.75</v>
      </c>
      <c r="AM225">
        <v>1282122.75</v>
      </c>
      <c r="AN225">
        <v>723954.12</v>
      </c>
      <c r="AO225">
        <v>2978196.5</v>
      </c>
      <c r="AP225">
        <v>23481228</v>
      </c>
      <c r="AQ225">
        <v>37962892</v>
      </c>
      <c r="AR225">
        <v>24347372</v>
      </c>
      <c r="AS225">
        <v>18555472</v>
      </c>
      <c r="AT225">
        <v>8683368</v>
      </c>
      <c r="AU225">
        <v>56302584</v>
      </c>
      <c r="AV225">
        <v>0.83</v>
      </c>
      <c r="AW225" t="s">
        <v>29027</v>
      </c>
      <c r="AX225" t="s">
        <v>29027</v>
      </c>
      <c r="AY225" t="s">
        <v>32158</v>
      </c>
      <c r="AZ225" t="s">
        <v>32158</v>
      </c>
      <c r="BA225" t="s">
        <v>32158</v>
      </c>
      <c r="BB225" t="s">
        <v>32158</v>
      </c>
      <c r="BC225" t="s">
        <v>32158</v>
      </c>
      <c r="BD225" t="s">
        <v>32158</v>
      </c>
      <c r="BE225" t="s">
        <v>32158</v>
      </c>
      <c r="BF225" t="s">
        <v>32158</v>
      </c>
      <c r="BG225" t="s">
        <v>32158</v>
      </c>
      <c r="BH225" t="s">
        <v>32158</v>
      </c>
      <c r="BI225" s="7">
        <v>1.9574865736</v>
      </c>
      <c r="BJ225" s="7">
        <v>1.1792298748116201E-2</v>
      </c>
      <c r="BK225" s="14">
        <v>0</v>
      </c>
      <c r="BL225" s="8">
        <v>5.4636400693000002</v>
      </c>
      <c r="BM225" s="8">
        <v>4.28701894357612E-6</v>
      </c>
      <c r="BN225" s="9">
        <v>1</v>
      </c>
      <c r="BO225" s="8">
        <v>5.8562511714000003</v>
      </c>
      <c r="BP225" s="8">
        <v>2.1999635458339699E-6</v>
      </c>
      <c r="BQ225" s="9">
        <v>1</v>
      </c>
      <c r="BR225" s="10">
        <v>3.5061534958</v>
      </c>
      <c r="BS225" s="10">
        <v>2.2249443780045301E-4</v>
      </c>
      <c r="BT225" s="15">
        <v>1</v>
      </c>
      <c r="BU225" s="12">
        <v>3.8987645978000001</v>
      </c>
      <c r="BV225" s="12">
        <v>9.17208050969677E-5</v>
      </c>
      <c r="BW225" s="15">
        <v>1</v>
      </c>
      <c r="BX225" s="14">
        <v>0.39261110199999999</v>
      </c>
      <c r="BY225" s="14">
        <v>0.55706882331879803</v>
      </c>
      <c r="BZ225" s="14">
        <v>0</v>
      </c>
      <c r="CA225" s="14">
        <f t="shared" si="4"/>
        <v>4</v>
      </c>
      <c r="CB225" s="14"/>
      <c r="CC225" s="14"/>
      <c r="CD225" s="14"/>
      <c r="CE225" s="14"/>
      <c r="CF225" s="14"/>
      <c r="CG225" s="14"/>
    </row>
    <row r="226" spans="1:85" x14ac:dyDescent="0.25">
      <c r="A226" s="17" t="s">
        <v>2873</v>
      </c>
      <c r="B226" t="s">
        <v>2873</v>
      </c>
      <c r="D226" t="s">
        <v>29291</v>
      </c>
      <c r="E226">
        <v>879.702</v>
      </c>
      <c r="F226">
        <v>1</v>
      </c>
      <c r="G226">
        <v>0</v>
      </c>
      <c r="H226">
        <v>21</v>
      </c>
      <c r="I226">
        <v>21</v>
      </c>
      <c r="J226">
        <v>178</v>
      </c>
      <c r="K226">
        <v>178</v>
      </c>
      <c r="L226">
        <v>10</v>
      </c>
      <c r="M226">
        <v>11</v>
      </c>
      <c r="N226">
        <v>9</v>
      </c>
      <c r="O226">
        <v>13</v>
      </c>
      <c r="P226">
        <v>10</v>
      </c>
      <c r="Q226">
        <v>13</v>
      </c>
      <c r="R226">
        <v>11</v>
      </c>
      <c r="S226">
        <v>13</v>
      </c>
      <c r="T226">
        <v>13</v>
      </c>
      <c r="U226">
        <v>14</v>
      </c>
      <c r="V226">
        <v>13</v>
      </c>
      <c r="W226">
        <v>14</v>
      </c>
      <c r="X226">
        <v>10</v>
      </c>
      <c r="Y226">
        <v>11</v>
      </c>
      <c r="Z226">
        <v>9</v>
      </c>
      <c r="AA226">
        <v>13</v>
      </c>
      <c r="AB226">
        <v>10</v>
      </c>
      <c r="AC226">
        <v>13</v>
      </c>
      <c r="AD226">
        <v>11</v>
      </c>
      <c r="AE226">
        <v>13</v>
      </c>
      <c r="AF226">
        <v>13</v>
      </c>
      <c r="AG226">
        <v>14</v>
      </c>
      <c r="AH226">
        <v>13</v>
      </c>
      <c r="AI226">
        <v>14</v>
      </c>
      <c r="AJ226">
        <v>33439624</v>
      </c>
      <c r="AK226">
        <v>45350232</v>
      </c>
      <c r="AL226">
        <v>27138716</v>
      </c>
      <c r="AM226">
        <v>29977532</v>
      </c>
      <c r="AN226">
        <v>8093368</v>
      </c>
      <c r="AO226">
        <v>27422980</v>
      </c>
      <c r="AP226">
        <v>26146036</v>
      </c>
      <c r="AQ226">
        <v>47908312</v>
      </c>
      <c r="AR226">
        <v>46712208</v>
      </c>
      <c r="AS226">
        <v>27619448</v>
      </c>
      <c r="AT226">
        <v>26515396</v>
      </c>
      <c r="AU226">
        <v>75866504</v>
      </c>
      <c r="AV226">
        <v>0.95</v>
      </c>
      <c r="AW226" t="s">
        <v>32158</v>
      </c>
      <c r="AX226" t="s">
        <v>32158</v>
      </c>
      <c r="AY226" t="s">
        <v>32158</v>
      </c>
      <c r="AZ226" t="s">
        <v>32158</v>
      </c>
      <c r="BA226" t="s">
        <v>32158</v>
      </c>
      <c r="BB226" t="s">
        <v>32158</v>
      </c>
      <c r="BC226" t="s">
        <v>32158</v>
      </c>
      <c r="BD226" t="s">
        <v>32158</v>
      </c>
      <c r="BE226" t="s">
        <v>32158</v>
      </c>
      <c r="BF226" t="s">
        <v>32158</v>
      </c>
      <c r="BG226" t="s">
        <v>32158</v>
      </c>
      <c r="BH226" t="s">
        <v>32158</v>
      </c>
      <c r="BI226" s="7">
        <v>0.19983753639999999</v>
      </c>
      <c r="BJ226" s="7">
        <v>0.54784023418577499</v>
      </c>
      <c r="BK226" s="5">
        <v>0</v>
      </c>
      <c r="BL226" s="8">
        <v>0.66210910690000002</v>
      </c>
      <c r="BM226" s="8">
        <v>6.4699421464562895E-2</v>
      </c>
      <c r="BN226" s="8">
        <v>0</v>
      </c>
      <c r="BO226" s="8">
        <v>1.0023407105</v>
      </c>
      <c r="BP226" s="8">
        <v>1.0036999921649199E-2</v>
      </c>
      <c r="BQ226" s="8">
        <v>0</v>
      </c>
      <c r="BR226" s="10">
        <v>0.46227157050000001</v>
      </c>
      <c r="BS226" s="10">
        <v>0.179455097945003</v>
      </c>
      <c r="BT226" s="10">
        <v>0</v>
      </c>
      <c r="BU226" s="12">
        <v>0.80250317410000005</v>
      </c>
      <c r="BV226" s="12">
        <v>3.02166795417609E-2</v>
      </c>
      <c r="BW226" s="12">
        <v>0</v>
      </c>
      <c r="BX226" s="14">
        <v>0.34023160359999999</v>
      </c>
      <c r="BY226" s="14">
        <v>0.31383267916787799</v>
      </c>
      <c r="BZ226" s="14">
        <v>0</v>
      </c>
      <c r="CA226" s="14">
        <f t="shared" si="4"/>
        <v>0</v>
      </c>
      <c r="CB226" s="14"/>
      <c r="CC226" s="14"/>
      <c r="CD226" s="14"/>
      <c r="CE226" s="14"/>
      <c r="CF226" s="14"/>
      <c r="CG226" s="14"/>
    </row>
    <row r="227" spans="1:85" x14ac:dyDescent="0.25">
      <c r="A227" s="17" t="s">
        <v>2886</v>
      </c>
      <c r="B227" t="s">
        <v>2886</v>
      </c>
      <c r="D227" t="s">
        <v>29292</v>
      </c>
      <c r="E227">
        <v>876.79100000000005</v>
      </c>
      <c r="F227">
        <v>1</v>
      </c>
      <c r="G227">
        <v>0</v>
      </c>
      <c r="H227">
        <v>30</v>
      </c>
      <c r="I227">
        <v>7</v>
      </c>
      <c r="J227">
        <v>409</v>
      </c>
      <c r="K227">
        <v>61</v>
      </c>
      <c r="L227">
        <v>20</v>
      </c>
      <c r="M227">
        <v>22</v>
      </c>
      <c r="N227">
        <v>19</v>
      </c>
      <c r="O227">
        <v>22</v>
      </c>
      <c r="P227">
        <v>24</v>
      </c>
      <c r="Q227">
        <v>20</v>
      </c>
      <c r="R227">
        <v>21</v>
      </c>
      <c r="S227">
        <v>23</v>
      </c>
      <c r="T227">
        <v>25</v>
      </c>
      <c r="U227">
        <v>26</v>
      </c>
      <c r="V227">
        <v>22</v>
      </c>
      <c r="W227">
        <v>23</v>
      </c>
      <c r="X227">
        <v>22</v>
      </c>
      <c r="Y227">
        <v>27</v>
      </c>
      <c r="Z227">
        <v>27</v>
      </c>
      <c r="AA227">
        <v>24</v>
      </c>
      <c r="AB227">
        <v>26</v>
      </c>
      <c r="AC227">
        <v>25</v>
      </c>
      <c r="AD227">
        <v>28</v>
      </c>
      <c r="AE227">
        <v>29</v>
      </c>
      <c r="AF227">
        <v>33</v>
      </c>
      <c r="AG227">
        <v>32</v>
      </c>
      <c r="AH227">
        <v>27</v>
      </c>
      <c r="AI227">
        <v>33</v>
      </c>
      <c r="AJ227">
        <v>621589888</v>
      </c>
      <c r="AK227">
        <v>971112384</v>
      </c>
      <c r="AL227">
        <v>769810624</v>
      </c>
      <c r="AM227">
        <v>404847520</v>
      </c>
      <c r="AN227">
        <v>225531968</v>
      </c>
      <c r="AO227">
        <v>329875808</v>
      </c>
      <c r="AP227">
        <v>459246464</v>
      </c>
      <c r="AQ227">
        <v>641253376</v>
      </c>
      <c r="AR227">
        <v>785589504</v>
      </c>
      <c r="AS227">
        <v>577949120</v>
      </c>
      <c r="AT227">
        <v>360536096</v>
      </c>
      <c r="AU227">
        <v>936297792</v>
      </c>
      <c r="AV227">
        <v>1.1000000000000001</v>
      </c>
      <c r="AW227" t="s">
        <v>32158</v>
      </c>
      <c r="AX227" t="s">
        <v>32158</v>
      </c>
      <c r="AY227" t="s">
        <v>32158</v>
      </c>
      <c r="AZ227" t="s">
        <v>32158</v>
      </c>
      <c r="BA227" t="s">
        <v>32158</v>
      </c>
      <c r="BB227" t="s">
        <v>32158</v>
      </c>
      <c r="BC227" t="s">
        <v>32158</v>
      </c>
      <c r="BD227" t="s">
        <v>32158</v>
      </c>
      <c r="BE227" t="s">
        <v>32158</v>
      </c>
      <c r="BF227" t="s">
        <v>32158</v>
      </c>
      <c r="BG227" t="s">
        <v>32158</v>
      </c>
      <c r="BH227" t="s">
        <v>32158</v>
      </c>
      <c r="BI227" s="7">
        <v>-0.23967216860000001</v>
      </c>
      <c r="BJ227" s="7">
        <v>0.43628668655499298</v>
      </c>
      <c r="BK227" s="5">
        <v>0</v>
      </c>
      <c r="BL227" s="8">
        <v>5.5283786299999998E-2</v>
      </c>
      <c r="BM227" s="8">
        <v>0.85554009360651095</v>
      </c>
      <c r="BN227" s="8">
        <v>0</v>
      </c>
      <c r="BO227" s="8">
        <v>0.54289211829999995</v>
      </c>
      <c r="BP227" s="8">
        <v>9.4663190620657298E-2</v>
      </c>
      <c r="BQ227" s="8">
        <v>0</v>
      </c>
      <c r="BR227" s="10">
        <v>0.29495595479999998</v>
      </c>
      <c r="BS227" s="10">
        <v>0.34152577629568598</v>
      </c>
      <c r="BT227" s="10">
        <v>0</v>
      </c>
      <c r="BU227" s="12">
        <v>0.78256428680000001</v>
      </c>
      <c r="BV227" s="12">
        <v>2.3243245541953301E-2</v>
      </c>
      <c r="BW227" s="12">
        <v>0</v>
      </c>
      <c r="BX227" s="14">
        <v>0.48760833199999998</v>
      </c>
      <c r="BY227" s="14">
        <v>0.128689343551327</v>
      </c>
      <c r="BZ227" s="14">
        <v>0</v>
      </c>
      <c r="CA227" s="14">
        <f t="shared" si="4"/>
        <v>0</v>
      </c>
      <c r="CB227" s="14"/>
      <c r="CC227" s="14"/>
      <c r="CD227" s="14"/>
      <c r="CE227" s="14"/>
      <c r="CF227" s="14"/>
      <c r="CG227" s="14"/>
    </row>
    <row r="228" spans="1:85" x14ac:dyDescent="0.25">
      <c r="A228" s="17" t="s">
        <v>2899</v>
      </c>
      <c r="B228" t="s">
        <v>2899</v>
      </c>
      <c r="C228" t="s">
        <v>29293</v>
      </c>
      <c r="D228" t="s">
        <v>29294</v>
      </c>
      <c r="E228">
        <v>875.71500000000003</v>
      </c>
      <c r="F228">
        <v>1</v>
      </c>
      <c r="G228">
        <v>1</v>
      </c>
      <c r="H228">
        <v>24</v>
      </c>
      <c r="I228">
        <v>23</v>
      </c>
      <c r="J228">
        <v>209</v>
      </c>
      <c r="K228">
        <v>200</v>
      </c>
      <c r="L228">
        <v>18</v>
      </c>
      <c r="M228">
        <v>14</v>
      </c>
      <c r="N228">
        <v>16</v>
      </c>
      <c r="O228">
        <v>15</v>
      </c>
      <c r="P228">
        <v>10</v>
      </c>
      <c r="Q228">
        <v>13</v>
      </c>
      <c r="R228">
        <v>10</v>
      </c>
      <c r="S228">
        <v>14</v>
      </c>
      <c r="T228">
        <v>16</v>
      </c>
      <c r="U228">
        <v>13</v>
      </c>
      <c r="V228">
        <v>10</v>
      </c>
      <c r="W228">
        <v>14</v>
      </c>
      <c r="X228">
        <v>19</v>
      </c>
      <c r="Y228">
        <v>15</v>
      </c>
      <c r="Z228">
        <v>17</v>
      </c>
      <c r="AA228">
        <v>16</v>
      </c>
      <c r="AB228">
        <v>11</v>
      </c>
      <c r="AC228">
        <v>14</v>
      </c>
      <c r="AD228">
        <v>11</v>
      </c>
      <c r="AE228">
        <v>15</v>
      </c>
      <c r="AF228">
        <v>17</v>
      </c>
      <c r="AG228">
        <v>13</v>
      </c>
      <c r="AH228">
        <v>10</v>
      </c>
      <c r="AI228">
        <v>15</v>
      </c>
      <c r="AJ228">
        <v>87046072</v>
      </c>
      <c r="AK228">
        <v>132415224</v>
      </c>
      <c r="AL228">
        <v>190431008</v>
      </c>
      <c r="AM228">
        <v>79837184</v>
      </c>
      <c r="AN228">
        <v>22904678</v>
      </c>
      <c r="AO228">
        <v>78718312</v>
      </c>
      <c r="AP228">
        <v>55857984</v>
      </c>
      <c r="AQ228">
        <v>113764720</v>
      </c>
      <c r="AR228">
        <v>54544056</v>
      </c>
      <c r="AS228">
        <v>14800404</v>
      </c>
      <c r="AT228">
        <v>43269320</v>
      </c>
      <c r="AU228">
        <v>71467264</v>
      </c>
      <c r="AV228">
        <v>1</v>
      </c>
      <c r="AW228" t="s">
        <v>32158</v>
      </c>
      <c r="AX228" t="s">
        <v>32158</v>
      </c>
      <c r="AY228" t="s">
        <v>32158</v>
      </c>
      <c r="AZ228" t="s">
        <v>32158</v>
      </c>
      <c r="BA228" t="s">
        <v>32158</v>
      </c>
      <c r="BB228" t="s">
        <v>32158</v>
      </c>
      <c r="BC228" t="s">
        <v>32158</v>
      </c>
      <c r="BD228" t="s">
        <v>32158</v>
      </c>
      <c r="BE228" t="s">
        <v>32158</v>
      </c>
      <c r="BF228" t="s">
        <v>32158</v>
      </c>
      <c r="BG228" t="s">
        <v>32158</v>
      </c>
      <c r="BH228" t="s">
        <v>32158</v>
      </c>
      <c r="BI228" s="7">
        <v>-0.23403858280000001</v>
      </c>
      <c r="BJ228" s="7">
        <v>0.535315719642523</v>
      </c>
      <c r="BK228" s="5">
        <v>0</v>
      </c>
      <c r="BL228" s="8">
        <v>-0.2337446135</v>
      </c>
      <c r="BM228" s="8">
        <v>0.53581922623558498</v>
      </c>
      <c r="BN228" s="8">
        <v>0</v>
      </c>
      <c r="BO228" s="8">
        <v>-1.164178543</v>
      </c>
      <c r="BP228" s="8">
        <v>8.8170103460471702E-3</v>
      </c>
      <c r="BQ228" s="8">
        <v>0</v>
      </c>
      <c r="BR228" s="10">
        <v>2.9396929999999998E-4</v>
      </c>
      <c r="BS228" s="10">
        <v>0.99937297615732601</v>
      </c>
      <c r="BT228" s="10">
        <v>0</v>
      </c>
      <c r="BU228" s="12">
        <v>-0.9301399602</v>
      </c>
      <c r="BV228" s="12">
        <v>2.7497580088002901E-2</v>
      </c>
      <c r="BW228" s="12">
        <v>0</v>
      </c>
      <c r="BX228" s="14">
        <v>-0.93043392950000003</v>
      </c>
      <c r="BY228" s="14">
        <v>2.7458426786833801E-2</v>
      </c>
      <c r="BZ228" s="14">
        <v>0</v>
      </c>
      <c r="CA228" s="14">
        <f t="shared" si="4"/>
        <v>0</v>
      </c>
      <c r="CB228" s="14"/>
      <c r="CC228" s="14"/>
      <c r="CD228" s="14"/>
      <c r="CE228" s="14"/>
      <c r="CF228" s="14"/>
      <c r="CG228" s="14"/>
    </row>
    <row r="229" spans="1:85" x14ac:dyDescent="0.25">
      <c r="A229" s="17" t="s">
        <v>2912</v>
      </c>
      <c r="B229" t="s">
        <v>2912</v>
      </c>
      <c r="D229" t="s">
        <v>29295</v>
      </c>
      <c r="E229">
        <v>867.22</v>
      </c>
      <c r="F229">
        <v>1</v>
      </c>
      <c r="G229">
        <v>0</v>
      </c>
      <c r="H229">
        <v>23</v>
      </c>
      <c r="I229">
        <v>23</v>
      </c>
      <c r="J229">
        <v>227</v>
      </c>
      <c r="K229">
        <v>227</v>
      </c>
      <c r="L229">
        <v>18</v>
      </c>
      <c r="M229">
        <v>15</v>
      </c>
      <c r="N229">
        <v>14</v>
      </c>
      <c r="O229">
        <v>18</v>
      </c>
      <c r="P229">
        <v>13</v>
      </c>
      <c r="Q229">
        <v>18</v>
      </c>
      <c r="R229">
        <v>18</v>
      </c>
      <c r="S229">
        <v>17</v>
      </c>
      <c r="T229">
        <v>16</v>
      </c>
      <c r="U229">
        <v>15</v>
      </c>
      <c r="V229">
        <v>16</v>
      </c>
      <c r="W229">
        <v>18</v>
      </c>
      <c r="X229">
        <v>18</v>
      </c>
      <c r="Y229">
        <v>15</v>
      </c>
      <c r="Z229">
        <v>14</v>
      </c>
      <c r="AA229">
        <v>18</v>
      </c>
      <c r="AB229">
        <v>13</v>
      </c>
      <c r="AC229">
        <v>18</v>
      </c>
      <c r="AD229">
        <v>18</v>
      </c>
      <c r="AE229">
        <v>17</v>
      </c>
      <c r="AF229">
        <v>16</v>
      </c>
      <c r="AG229">
        <v>15</v>
      </c>
      <c r="AH229">
        <v>16</v>
      </c>
      <c r="AI229">
        <v>18</v>
      </c>
      <c r="AJ229">
        <v>97805776</v>
      </c>
      <c r="AK229">
        <v>114302440</v>
      </c>
      <c r="AL229">
        <v>109645320</v>
      </c>
      <c r="AM229">
        <v>75269616</v>
      </c>
      <c r="AN229">
        <v>21262786</v>
      </c>
      <c r="AO229">
        <v>82838416</v>
      </c>
      <c r="AP229">
        <v>97057680</v>
      </c>
      <c r="AQ229">
        <v>93461904</v>
      </c>
      <c r="AR229">
        <v>93703744</v>
      </c>
      <c r="AS229">
        <v>32513012</v>
      </c>
      <c r="AT229">
        <v>48552016</v>
      </c>
      <c r="AU229">
        <v>108935088</v>
      </c>
      <c r="AV229">
        <v>0.84</v>
      </c>
      <c r="AW229" t="s">
        <v>32158</v>
      </c>
      <c r="AX229" t="s">
        <v>32158</v>
      </c>
      <c r="AY229" t="s">
        <v>32158</v>
      </c>
      <c r="AZ229" t="s">
        <v>32158</v>
      </c>
      <c r="BA229" t="s">
        <v>32158</v>
      </c>
      <c r="BB229" t="s">
        <v>32158</v>
      </c>
      <c r="BC229" t="s">
        <v>32158</v>
      </c>
      <c r="BD229" t="s">
        <v>32158</v>
      </c>
      <c r="BE229" t="s">
        <v>32158</v>
      </c>
      <c r="BF229" t="s">
        <v>32158</v>
      </c>
      <c r="BG229" t="s">
        <v>32158</v>
      </c>
      <c r="BH229" t="s">
        <v>32158</v>
      </c>
      <c r="BI229" s="7">
        <v>6.5589521999999999E-3</v>
      </c>
      <c r="BJ229" s="7">
        <v>0.982451078057479</v>
      </c>
      <c r="BK229" s="5">
        <v>0</v>
      </c>
      <c r="BL229" s="8">
        <v>0.27297514919999999</v>
      </c>
      <c r="BM229" s="8">
        <v>0.36924608478097598</v>
      </c>
      <c r="BN229" s="8">
        <v>0</v>
      </c>
      <c r="BO229" s="8">
        <v>-4.2620018500000002E-2</v>
      </c>
      <c r="BP229" s="8">
        <v>0.88639889868927402</v>
      </c>
      <c r="BQ229" s="8">
        <v>0</v>
      </c>
      <c r="BR229" s="10">
        <v>0.26641619700000002</v>
      </c>
      <c r="BS229" s="10">
        <v>0.380435153166579</v>
      </c>
      <c r="BT229" s="10">
        <v>0</v>
      </c>
      <c r="BU229" s="12">
        <v>-4.9178970699999998E-2</v>
      </c>
      <c r="BV229" s="12">
        <v>0.86908460782607899</v>
      </c>
      <c r="BW229" s="12">
        <v>0</v>
      </c>
      <c r="BX229" s="14">
        <v>-0.31559516770000001</v>
      </c>
      <c r="BY229" s="14">
        <v>0.302257869457912</v>
      </c>
      <c r="BZ229" s="14">
        <v>0</v>
      </c>
      <c r="CA229" s="14">
        <f t="shared" si="4"/>
        <v>0</v>
      </c>
      <c r="CB229" s="14"/>
      <c r="CC229" s="14"/>
      <c r="CD229" s="14"/>
      <c r="CE229" s="14"/>
      <c r="CF229" s="14"/>
      <c r="CG229" s="14"/>
    </row>
    <row r="230" spans="1:85" x14ac:dyDescent="0.25">
      <c r="A230" s="17" t="s">
        <v>2925</v>
      </c>
      <c r="B230" t="s">
        <v>2925</v>
      </c>
      <c r="D230" t="s">
        <v>29296</v>
      </c>
      <c r="E230">
        <v>863.33900000000006</v>
      </c>
      <c r="F230">
        <v>1</v>
      </c>
      <c r="G230">
        <v>0</v>
      </c>
      <c r="H230">
        <v>25</v>
      </c>
      <c r="I230">
        <v>3</v>
      </c>
      <c r="J230">
        <v>338</v>
      </c>
      <c r="K230">
        <v>29</v>
      </c>
      <c r="L230">
        <v>23</v>
      </c>
      <c r="M230">
        <v>18</v>
      </c>
      <c r="N230">
        <v>19</v>
      </c>
      <c r="O230">
        <v>16</v>
      </c>
      <c r="P230">
        <v>14</v>
      </c>
      <c r="Q230">
        <v>20</v>
      </c>
      <c r="R230">
        <v>22</v>
      </c>
      <c r="S230">
        <v>19</v>
      </c>
      <c r="T230">
        <v>20</v>
      </c>
      <c r="U230">
        <v>21</v>
      </c>
      <c r="V230">
        <v>18</v>
      </c>
      <c r="W230">
        <v>22</v>
      </c>
      <c r="X230">
        <v>23</v>
      </c>
      <c r="Y230">
        <v>18</v>
      </c>
      <c r="Z230">
        <v>19</v>
      </c>
      <c r="AA230">
        <v>16</v>
      </c>
      <c r="AB230">
        <v>14</v>
      </c>
      <c r="AC230">
        <v>20</v>
      </c>
      <c r="AD230">
        <v>22</v>
      </c>
      <c r="AE230">
        <v>19</v>
      </c>
      <c r="AF230">
        <v>20</v>
      </c>
      <c r="AG230">
        <v>21</v>
      </c>
      <c r="AH230">
        <v>18</v>
      </c>
      <c r="AI230">
        <v>23</v>
      </c>
      <c r="AJ230">
        <v>759770752</v>
      </c>
      <c r="AK230">
        <v>892078336</v>
      </c>
      <c r="AL230">
        <v>707504960</v>
      </c>
      <c r="AM230">
        <v>289068800</v>
      </c>
      <c r="AN230">
        <v>106163192</v>
      </c>
      <c r="AO230">
        <v>420789184</v>
      </c>
      <c r="AP230">
        <v>459352224</v>
      </c>
      <c r="AQ230">
        <v>569580480</v>
      </c>
      <c r="AR230">
        <v>717174976</v>
      </c>
      <c r="AS230">
        <v>487293760</v>
      </c>
      <c r="AT230">
        <v>253931040</v>
      </c>
      <c r="AU230">
        <v>819203840</v>
      </c>
      <c r="AV230">
        <v>1.71</v>
      </c>
      <c r="AW230" t="s">
        <v>32158</v>
      </c>
      <c r="AX230" t="s">
        <v>32158</v>
      </c>
      <c r="AY230" t="s">
        <v>32158</v>
      </c>
      <c r="AZ230" t="s">
        <v>32158</v>
      </c>
      <c r="BA230" t="s">
        <v>32158</v>
      </c>
      <c r="BB230" t="s">
        <v>32158</v>
      </c>
      <c r="BC230" t="s">
        <v>32158</v>
      </c>
      <c r="BD230" t="s">
        <v>32158</v>
      </c>
      <c r="BE230" t="s">
        <v>32158</v>
      </c>
      <c r="BF230" t="s">
        <v>32158</v>
      </c>
      <c r="BG230" t="s">
        <v>32158</v>
      </c>
      <c r="BH230" t="s">
        <v>32158</v>
      </c>
      <c r="BI230" s="7">
        <v>-0.66207512560000004</v>
      </c>
      <c r="BJ230" s="7">
        <v>5.18578616266792E-2</v>
      </c>
      <c r="BK230" s="5">
        <v>0</v>
      </c>
      <c r="BL230" s="8">
        <v>-0.18529584469999999</v>
      </c>
      <c r="BM230" s="8">
        <v>0.55373991785926702</v>
      </c>
      <c r="BN230" s="8">
        <v>0</v>
      </c>
      <c r="BO230" s="8">
        <v>0.33765345829999999</v>
      </c>
      <c r="BP230" s="8">
        <v>0.289533208135348</v>
      </c>
      <c r="BQ230" s="8">
        <v>0</v>
      </c>
      <c r="BR230" s="10">
        <v>0.47677928089999999</v>
      </c>
      <c r="BS230" s="10">
        <v>0.14453396140740199</v>
      </c>
      <c r="BT230" s="10">
        <v>0</v>
      </c>
      <c r="BU230" s="12">
        <v>0.99972858389999997</v>
      </c>
      <c r="BV230" s="12">
        <v>7.2304916688847899E-3</v>
      </c>
      <c r="BW230" s="12">
        <v>0</v>
      </c>
      <c r="BX230" s="14">
        <v>0.52294930299999998</v>
      </c>
      <c r="BY230" s="14">
        <v>0.112904754668797</v>
      </c>
      <c r="BZ230" s="14">
        <v>0</v>
      </c>
      <c r="CA230" s="14">
        <f t="shared" si="4"/>
        <v>0</v>
      </c>
      <c r="CB230" s="14"/>
      <c r="CC230" s="14"/>
      <c r="CD230" s="14"/>
      <c r="CE230" s="14"/>
      <c r="CF230" s="14"/>
      <c r="CG230" s="14"/>
    </row>
    <row r="231" spans="1:85" x14ac:dyDescent="0.25">
      <c r="A231" s="18" t="s">
        <v>24524</v>
      </c>
      <c r="B231" t="s">
        <v>24524</v>
      </c>
      <c r="C231" t="s">
        <v>31532</v>
      </c>
      <c r="D231" t="s">
        <v>31533</v>
      </c>
      <c r="E231">
        <v>71.466999999999999</v>
      </c>
      <c r="F231">
        <v>1</v>
      </c>
      <c r="G231">
        <v>1</v>
      </c>
      <c r="H231">
        <v>4</v>
      </c>
      <c r="I231">
        <v>4</v>
      </c>
      <c r="J231">
        <v>10</v>
      </c>
      <c r="K231">
        <v>10</v>
      </c>
      <c r="P231">
        <v>1</v>
      </c>
      <c r="R231">
        <v>3</v>
      </c>
      <c r="S231">
        <v>3</v>
      </c>
      <c r="V231">
        <v>2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3</v>
      </c>
      <c r="AE231">
        <v>3</v>
      </c>
      <c r="AF231">
        <v>0</v>
      </c>
      <c r="AG231">
        <v>0</v>
      </c>
      <c r="AH231">
        <v>2</v>
      </c>
      <c r="AI231">
        <v>1</v>
      </c>
      <c r="AN231">
        <v>410637.56</v>
      </c>
      <c r="AP231">
        <v>3780558</v>
      </c>
      <c r="AQ231">
        <v>5796744.5</v>
      </c>
      <c r="AT231">
        <v>2846120.75</v>
      </c>
      <c r="AU231">
        <v>1587813.62</v>
      </c>
      <c r="AW231" t="s">
        <v>29141</v>
      </c>
      <c r="AX231" t="s">
        <v>29141</v>
      </c>
      <c r="AY231" t="s">
        <v>29141</v>
      </c>
      <c r="AZ231" t="s">
        <v>29027</v>
      </c>
      <c r="BA231" t="s">
        <v>32158</v>
      </c>
      <c r="BB231" t="s">
        <v>29027</v>
      </c>
      <c r="BC231" t="s">
        <v>32158</v>
      </c>
      <c r="BD231" t="s">
        <v>32158</v>
      </c>
      <c r="BE231" t="s">
        <v>29027</v>
      </c>
      <c r="BF231" t="s">
        <v>29027</v>
      </c>
      <c r="BG231" t="s">
        <v>32158</v>
      </c>
      <c r="BH231" t="s">
        <v>32158</v>
      </c>
      <c r="BI231" s="7">
        <v>0.89479669490000002</v>
      </c>
      <c r="BJ231" s="7">
        <v>1</v>
      </c>
      <c r="BK231" s="14">
        <v>0</v>
      </c>
      <c r="BL231" s="8">
        <v>3.9424415717999999</v>
      </c>
      <c r="BM231" s="8">
        <v>4.7128012112627897E-6</v>
      </c>
      <c r="BN231" s="15">
        <v>1</v>
      </c>
      <c r="BO231" s="8">
        <v>0.97615278329999999</v>
      </c>
      <c r="BP231" s="8">
        <v>1</v>
      </c>
      <c r="BQ231" s="14">
        <v>0</v>
      </c>
      <c r="BR231" s="10">
        <v>3.0476448769000002</v>
      </c>
      <c r="BS231" s="10">
        <v>4.9960088525560203E-5</v>
      </c>
      <c r="BT231" s="15">
        <v>1</v>
      </c>
      <c r="BU231" s="12">
        <v>8.1356088500000007E-2</v>
      </c>
      <c r="BV231" s="12">
        <v>1</v>
      </c>
      <c r="BW231" s="14">
        <v>0</v>
      </c>
      <c r="BX231" s="14">
        <v>-2.9662887885</v>
      </c>
      <c r="BY231" s="14">
        <v>6.3293117280935294E-5</v>
      </c>
      <c r="BZ231" s="15">
        <v>1</v>
      </c>
      <c r="CA231" s="14">
        <f t="shared" si="4"/>
        <v>3</v>
      </c>
      <c r="CB231" s="14"/>
      <c r="CC231" s="14"/>
      <c r="CD231" s="14"/>
      <c r="CE231" s="14"/>
      <c r="CF231" s="14"/>
      <c r="CG231" s="14"/>
    </row>
    <row r="232" spans="1:85" x14ac:dyDescent="0.25">
      <c r="A232" s="17" t="s">
        <v>2951</v>
      </c>
      <c r="B232" t="s">
        <v>2951</v>
      </c>
      <c r="D232" t="s">
        <v>29298</v>
      </c>
      <c r="E232">
        <v>859.89499999999998</v>
      </c>
      <c r="F232">
        <v>1</v>
      </c>
      <c r="G232">
        <v>0</v>
      </c>
      <c r="H232">
        <v>18</v>
      </c>
      <c r="I232">
        <v>18</v>
      </c>
      <c r="J232">
        <v>154</v>
      </c>
      <c r="K232">
        <v>154</v>
      </c>
      <c r="L232">
        <v>11</v>
      </c>
      <c r="M232">
        <v>13</v>
      </c>
      <c r="N232">
        <v>9</v>
      </c>
      <c r="O232">
        <v>7</v>
      </c>
      <c r="P232">
        <v>7</v>
      </c>
      <c r="Q232">
        <v>9</v>
      </c>
      <c r="R232">
        <v>7</v>
      </c>
      <c r="S232">
        <v>9</v>
      </c>
      <c r="T232">
        <v>10</v>
      </c>
      <c r="U232">
        <v>9</v>
      </c>
      <c r="V232">
        <v>9</v>
      </c>
      <c r="W232">
        <v>11</v>
      </c>
      <c r="X232">
        <v>11</v>
      </c>
      <c r="Y232">
        <v>14</v>
      </c>
      <c r="Z232">
        <v>9</v>
      </c>
      <c r="AA232">
        <v>7</v>
      </c>
      <c r="AB232">
        <v>7</v>
      </c>
      <c r="AC232">
        <v>9</v>
      </c>
      <c r="AD232">
        <v>7</v>
      </c>
      <c r="AE232">
        <v>9</v>
      </c>
      <c r="AF232">
        <v>10</v>
      </c>
      <c r="AG232">
        <v>9</v>
      </c>
      <c r="AH232">
        <v>9</v>
      </c>
      <c r="AI232">
        <v>11</v>
      </c>
      <c r="AJ232">
        <v>133276072</v>
      </c>
      <c r="AK232">
        <v>234062752</v>
      </c>
      <c r="AL232">
        <v>156144096</v>
      </c>
      <c r="AM232">
        <v>38120568</v>
      </c>
      <c r="AN232">
        <v>21065416</v>
      </c>
      <c r="AO232">
        <v>72939648</v>
      </c>
      <c r="AP232">
        <v>53138896</v>
      </c>
      <c r="AQ232">
        <v>60491572</v>
      </c>
      <c r="AR232">
        <v>118268544</v>
      </c>
      <c r="AS232">
        <v>36433196</v>
      </c>
      <c r="AT232">
        <v>51592884</v>
      </c>
      <c r="AU232">
        <v>139815040</v>
      </c>
      <c r="AV232">
        <v>2</v>
      </c>
      <c r="AW232" t="s">
        <v>32158</v>
      </c>
      <c r="AX232" t="s">
        <v>32158</v>
      </c>
      <c r="AY232" t="s">
        <v>32158</v>
      </c>
      <c r="AZ232" t="s">
        <v>32158</v>
      </c>
      <c r="BA232" t="s">
        <v>32158</v>
      </c>
      <c r="BB232" t="s">
        <v>32158</v>
      </c>
      <c r="BC232" t="s">
        <v>32158</v>
      </c>
      <c r="BD232" t="s">
        <v>32158</v>
      </c>
      <c r="BE232" t="s">
        <v>32158</v>
      </c>
      <c r="BF232" t="s">
        <v>32158</v>
      </c>
      <c r="BG232" t="s">
        <v>32158</v>
      </c>
      <c r="BH232" t="s">
        <v>32158</v>
      </c>
      <c r="BI232" s="7">
        <v>-1.0497903457</v>
      </c>
      <c r="BJ232" s="7">
        <v>7.1449449743415097E-3</v>
      </c>
      <c r="BK232" s="5">
        <v>0</v>
      </c>
      <c r="BL232" s="8">
        <v>-0.86021692380000003</v>
      </c>
      <c r="BM232" s="8">
        <v>2.0600629949719899E-2</v>
      </c>
      <c r="BN232" s="8">
        <v>0</v>
      </c>
      <c r="BO232" s="8">
        <v>-0.4193945476</v>
      </c>
      <c r="BP232" s="8">
        <v>0.21404255588855101</v>
      </c>
      <c r="BQ232" s="8">
        <v>0</v>
      </c>
      <c r="BR232" s="10">
        <v>0.18957342190000001</v>
      </c>
      <c r="BS232" s="10">
        <v>0.56302754076469796</v>
      </c>
      <c r="BT232" s="10">
        <v>0</v>
      </c>
      <c r="BU232" s="12">
        <v>0.63039579810000002</v>
      </c>
      <c r="BV232" s="12">
        <v>7.31195335127066E-2</v>
      </c>
      <c r="BW232" s="12">
        <v>0</v>
      </c>
      <c r="BX232" s="14">
        <v>0.44082237619999998</v>
      </c>
      <c r="BY232" s="14">
        <v>0.19317583698499999</v>
      </c>
      <c r="BZ232" s="14">
        <v>0</v>
      </c>
      <c r="CA232" s="14">
        <f t="shared" si="4"/>
        <v>0</v>
      </c>
      <c r="CB232" s="14"/>
      <c r="CC232" s="14"/>
      <c r="CD232" s="14"/>
      <c r="CE232" s="14"/>
      <c r="CF232" s="14"/>
      <c r="CG232" s="14"/>
    </row>
    <row r="233" spans="1:85" x14ac:dyDescent="0.25">
      <c r="A233" s="17" t="s">
        <v>2964</v>
      </c>
      <c r="B233" t="s">
        <v>2964</v>
      </c>
      <c r="D233" t="s">
        <v>29299</v>
      </c>
      <c r="E233">
        <v>859.83799999999997</v>
      </c>
      <c r="F233">
        <v>1</v>
      </c>
      <c r="G233">
        <v>0</v>
      </c>
      <c r="H233">
        <v>20</v>
      </c>
      <c r="I233">
        <v>2</v>
      </c>
      <c r="J233">
        <v>212</v>
      </c>
      <c r="K233">
        <v>24</v>
      </c>
      <c r="L233">
        <v>13</v>
      </c>
      <c r="M233">
        <v>10</v>
      </c>
      <c r="N233">
        <v>6</v>
      </c>
      <c r="O233">
        <v>14</v>
      </c>
      <c r="P233">
        <v>13</v>
      </c>
      <c r="Q233">
        <v>14</v>
      </c>
      <c r="R233">
        <v>12</v>
      </c>
      <c r="S233">
        <v>11</v>
      </c>
      <c r="T233">
        <v>11</v>
      </c>
      <c r="U233">
        <v>13</v>
      </c>
      <c r="V233">
        <v>14</v>
      </c>
      <c r="W233">
        <v>13</v>
      </c>
      <c r="X233">
        <v>15</v>
      </c>
      <c r="Y233">
        <v>12</v>
      </c>
      <c r="Z233">
        <v>6</v>
      </c>
      <c r="AA233">
        <v>17</v>
      </c>
      <c r="AB233">
        <v>14</v>
      </c>
      <c r="AC233">
        <v>16</v>
      </c>
      <c r="AD233">
        <v>14</v>
      </c>
      <c r="AE233">
        <v>15</v>
      </c>
      <c r="AF233">
        <v>14</v>
      </c>
      <c r="AG233">
        <v>14</v>
      </c>
      <c r="AH233">
        <v>16</v>
      </c>
      <c r="AI233">
        <v>15</v>
      </c>
      <c r="AJ233">
        <v>90377848</v>
      </c>
      <c r="AK233">
        <v>109715632</v>
      </c>
      <c r="AL233">
        <v>54966248</v>
      </c>
      <c r="AM233">
        <v>137285424</v>
      </c>
      <c r="AN233">
        <v>45200560</v>
      </c>
      <c r="AO233">
        <v>117485688</v>
      </c>
      <c r="AP233">
        <v>85595184</v>
      </c>
      <c r="AQ233">
        <v>76531112</v>
      </c>
      <c r="AR233">
        <v>147548176</v>
      </c>
      <c r="AS233">
        <v>60689964</v>
      </c>
      <c r="AT233">
        <v>89879664</v>
      </c>
      <c r="AU233">
        <v>125868928</v>
      </c>
      <c r="AV233">
        <v>0.56000000000000005</v>
      </c>
      <c r="AW233" t="s">
        <v>32158</v>
      </c>
      <c r="AX233" t="s">
        <v>32158</v>
      </c>
      <c r="AY233" t="s">
        <v>32158</v>
      </c>
      <c r="AZ233" t="s">
        <v>32158</v>
      </c>
      <c r="BA233" t="s">
        <v>32158</v>
      </c>
      <c r="BB233" t="s">
        <v>32158</v>
      </c>
      <c r="BC233" t="s">
        <v>32158</v>
      </c>
      <c r="BD233" t="s">
        <v>32158</v>
      </c>
      <c r="BE233" t="s">
        <v>32158</v>
      </c>
      <c r="BF233" t="s">
        <v>32158</v>
      </c>
      <c r="BG233" t="s">
        <v>32158</v>
      </c>
      <c r="BH233" t="s">
        <v>32158</v>
      </c>
      <c r="BI233" s="7">
        <v>1.2160342567</v>
      </c>
      <c r="BJ233" s="7">
        <v>5.7379589981526903E-3</v>
      </c>
      <c r="BK233" s="5">
        <v>0</v>
      </c>
      <c r="BL233" s="8">
        <v>0.8023359847</v>
      </c>
      <c r="BM233" s="8">
        <v>4.52186908861004E-2</v>
      </c>
      <c r="BN233" s="8">
        <v>0</v>
      </c>
      <c r="BO233" s="8">
        <v>0.93510204500000005</v>
      </c>
      <c r="BP233" s="8">
        <v>2.3361287444341999E-2</v>
      </c>
      <c r="BQ233" s="8">
        <v>0</v>
      </c>
      <c r="BR233" s="10">
        <v>-0.41369827190000003</v>
      </c>
      <c r="BS233" s="10">
        <v>0.268461802423693</v>
      </c>
      <c r="BT233" s="10">
        <v>0</v>
      </c>
      <c r="BU233" s="12">
        <v>-0.28093221169999999</v>
      </c>
      <c r="BV233" s="12">
        <v>0.44531299201392899</v>
      </c>
      <c r="BW233" s="12">
        <v>0</v>
      </c>
      <c r="BX233" s="14">
        <v>0.13276606020000001</v>
      </c>
      <c r="BY233" s="14">
        <v>0.71539243039457601</v>
      </c>
      <c r="BZ233" s="14">
        <v>0</v>
      </c>
      <c r="CA233" s="14">
        <f t="shared" si="4"/>
        <v>0</v>
      </c>
      <c r="CB233" s="14"/>
      <c r="CC233" s="14"/>
      <c r="CD233" s="14"/>
      <c r="CE233" s="14"/>
      <c r="CF233" s="14"/>
      <c r="CG233" s="14"/>
    </row>
    <row r="234" spans="1:85" x14ac:dyDescent="0.25">
      <c r="A234" s="17" t="s">
        <v>2977</v>
      </c>
      <c r="B234" t="s">
        <v>2977</v>
      </c>
      <c r="C234" t="s">
        <v>29300</v>
      </c>
      <c r="D234" t="s">
        <v>29301</v>
      </c>
      <c r="E234">
        <v>859.58799999999997</v>
      </c>
      <c r="F234">
        <v>1</v>
      </c>
      <c r="G234">
        <v>1</v>
      </c>
      <c r="H234">
        <v>22</v>
      </c>
      <c r="I234">
        <v>11</v>
      </c>
      <c r="J234">
        <v>240</v>
      </c>
      <c r="K234">
        <v>144</v>
      </c>
      <c r="L234">
        <v>16</v>
      </c>
      <c r="M234">
        <v>9</v>
      </c>
      <c r="N234">
        <v>8</v>
      </c>
      <c r="O234">
        <v>14</v>
      </c>
      <c r="P234">
        <v>10</v>
      </c>
      <c r="Q234">
        <v>15</v>
      </c>
      <c r="R234">
        <v>15</v>
      </c>
      <c r="S234">
        <v>12</v>
      </c>
      <c r="T234">
        <v>13</v>
      </c>
      <c r="U234">
        <v>15</v>
      </c>
      <c r="V234">
        <v>13</v>
      </c>
      <c r="W234">
        <v>16</v>
      </c>
      <c r="X234">
        <v>16</v>
      </c>
      <c r="Y234">
        <v>9</v>
      </c>
      <c r="Z234">
        <v>8</v>
      </c>
      <c r="AA234">
        <v>14</v>
      </c>
      <c r="AB234">
        <v>10</v>
      </c>
      <c r="AC234">
        <v>15</v>
      </c>
      <c r="AD234">
        <v>16</v>
      </c>
      <c r="AE234">
        <v>12</v>
      </c>
      <c r="AF234">
        <v>13</v>
      </c>
      <c r="AG234">
        <v>16</v>
      </c>
      <c r="AH234">
        <v>13</v>
      </c>
      <c r="AI234">
        <v>16</v>
      </c>
      <c r="AJ234">
        <v>202692000</v>
      </c>
      <c r="AK234">
        <v>149590432</v>
      </c>
      <c r="AL234">
        <v>116556592</v>
      </c>
      <c r="AM234">
        <v>117159376</v>
      </c>
      <c r="AN234">
        <v>55141500</v>
      </c>
      <c r="AO234">
        <v>150238416</v>
      </c>
      <c r="AP234">
        <v>222510416</v>
      </c>
      <c r="AQ234">
        <v>188358000</v>
      </c>
      <c r="AR234">
        <v>167136448</v>
      </c>
      <c r="AS234">
        <v>109516080</v>
      </c>
      <c r="AT234">
        <v>101843120</v>
      </c>
      <c r="AU234">
        <v>281159872</v>
      </c>
      <c r="AV234">
        <v>0.66</v>
      </c>
      <c r="AW234" t="s">
        <v>32158</v>
      </c>
      <c r="AX234" t="s">
        <v>32158</v>
      </c>
      <c r="AY234" t="s">
        <v>32158</v>
      </c>
      <c r="AZ234" t="s">
        <v>32158</v>
      </c>
      <c r="BA234" t="s">
        <v>32158</v>
      </c>
      <c r="BB234" t="s">
        <v>32158</v>
      </c>
      <c r="BC234" t="s">
        <v>32158</v>
      </c>
      <c r="BD234" t="s">
        <v>32158</v>
      </c>
      <c r="BE234" t="s">
        <v>32158</v>
      </c>
      <c r="BF234" t="s">
        <v>32158</v>
      </c>
      <c r="BG234" t="s">
        <v>32158</v>
      </c>
      <c r="BH234" t="s">
        <v>32158</v>
      </c>
      <c r="BI234" s="7">
        <v>0.45468440449999997</v>
      </c>
      <c r="BJ234" s="7">
        <v>0.223986393959269</v>
      </c>
      <c r="BK234" s="5">
        <v>0</v>
      </c>
      <c r="BL234" s="8">
        <v>0.85600365879999996</v>
      </c>
      <c r="BM234" s="8">
        <v>3.3794352029178402E-2</v>
      </c>
      <c r="BN234" s="8">
        <v>0</v>
      </c>
      <c r="BO234" s="8">
        <v>0.76643934889999998</v>
      </c>
      <c r="BP234" s="8">
        <v>5.2730281107608301E-2</v>
      </c>
      <c r="BQ234" s="8">
        <v>0</v>
      </c>
      <c r="BR234" s="10">
        <v>0.40131925429999998</v>
      </c>
      <c r="BS234" s="10">
        <v>0.27951934893777303</v>
      </c>
      <c r="BT234" s="10">
        <v>0</v>
      </c>
      <c r="BU234" s="12">
        <v>0.31175494440000001</v>
      </c>
      <c r="BV234" s="12">
        <v>0.39574996440003102</v>
      </c>
      <c r="BW234" s="12">
        <v>0</v>
      </c>
      <c r="BX234" s="14">
        <v>-8.9564309800000005E-2</v>
      </c>
      <c r="BY234" s="14">
        <v>0.80422904391673899</v>
      </c>
      <c r="BZ234" s="14">
        <v>0</v>
      </c>
      <c r="CA234" s="14">
        <f t="shared" si="4"/>
        <v>0</v>
      </c>
      <c r="CB234" s="14"/>
      <c r="CC234" s="14"/>
      <c r="CD234" s="14"/>
      <c r="CE234" s="14"/>
      <c r="CF234" s="14"/>
      <c r="CG234" s="14"/>
    </row>
    <row r="235" spans="1:85" x14ac:dyDescent="0.25">
      <c r="A235" s="17" t="s">
        <v>2990</v>
      </c>
      <c r="B235" t="s">
        <v>2990</v>
      </c>
      <c r="C235" t="s">
        <v>29302</v>
      </c>
      <c r="D235" t="s">
        <v>29303</v>
      </c>
      <c r="E235">
        <v>856.923</v>
      </c>
      <c r="F235">
        <v>1</v>
      </c>
      <c r="G235">
        <v>1</v>
      </c>
      <c r="H235">
        <v>16</v>
      </c>
      <c r="I235">
        <v>13</v>
      </c>
      <c r="J235">
        <v>164</v>
      </c>
      <c r="K235">
        <v>129</v>
      </c>
      <c r="L235">
        <v>10</v>
      </c>
      <c r="M235">
        <v>9</v>
      </c>
      <c r="N235">
        <v>9</v>
      </c>
      <c r="O235">
        <v>9</v>
      </c>
      <c r="P235">
        <v>7</v>
      </c>
      <c r="Q235">
        <v>10</v>
      </c>
      <c r="R235">
        <v>14</v>
      </c>
      <c r="S235">
        <v>8</v>
      </c>
      <c r="T235">
        <v>12</v>
      </c>
      <c r="U235">
        <v>12</v>
      </c>
      <c r="V235">
        <v>9</v>
      </c>
      <c r="W235">
        <v>7</v>
      </c>
      <c r="X235">
        <v>10</v>
      </c>
      <c r="Y235">
        <v>9</v>
      </c>
      <c r="Z235">
        <v>9</v>
      </c>
      <c r="AA235">
        <v>9</v>
      </c>
      <c r="AB235">
        <v>7</v>
      </c>
      <c r="AC235">
        <v>10</v>
      </c>
      <c r="AD235">
        <v>14</v>
      </c>
      <c r="AE235">
        <v>8</v>
      </c>
      <c r="AF235">
        <v>12</v>
      </c>
      <c r="AG235">
        <v>12</v>
      </c>
      <c r="AH235">
        <v>9</v>
      </c>
      <c r="AI235">
        <v>7</v>
      </c>
      <c r="AJ235">
        <v>44222856</v>
      </c>
      <c r="AK235">
        <v>78658432</v>
      </c>
      <c r="AL235">
        <v>60460808</v>
      </c>
      <c r="AM235">
        <v>41282996</v>
      </c>
      <c r="AN235">
        <v>11014234</v>
      </c>
      <c r="AO235">
        <v>47839768</v>
      </c>
      <c r="AP235">
        <v>74665432</v>
      </c>
      <c r="AQ235">
        <v>43501332</v>
      </c>
      <c r="AR235">
        <v>71466848</v>
      </c>
      <c r="AS235">
        <v>43681128</v>
      </c>
      <c r="AT235">
        <v>37104120</v>
      </c>
      <c r="AU235">
        <v>39897104</v>
      </c>
      <c r="AV235">
        <v>0.83</v>
      </c>
      <c r="AW235" t="s">
        <v>32158</v>
      </c>
      <c r="AX235" t="s">
        <v>32158</v>
      </c>
      <c r="AY235" t="s">
        <v>32158</v>
      </c>
      <c r="AZ235" t="s">
        <v>32158</v>
      </c>
      <c r="BA235" t="s">
        <v>32158</v>
      </c>
      <c r="BB235" t="s">
        <v>32158</v>
      </c>
      <c r="BC235" t="s">
        <v>32158</v>
      </c>
      <c r="BD235" t="s">
        <v>32158</v>
      </c>
      <c r="BE235" t="s">
        <v>32158</v>
      </c>
      <c r="BF235" t="s">
        <v>32158</v>
      </c>
      <c r="BG235" t="s">
        <v>32158</v>
      </c>
      <c r="BH235" t="s">
        <v>32158</v>
      </c>
      <c r="BI235" s="7">
        <v>-1.4937211800000001E-2</v>
      </c>
      <c r="BJ235" s="7">
        <v>0.97255528124053903</v>
      </c>
      <c r="BK235" s="5">
        <v>0</v>
      </c>
      <c r="BL235" s="8">
        <v>0.49744517259999999</v>
      </c>
      <c r="BM235" s="8">
        <v>0.26610272705906202</v>
      </c>
      <c r="BN235" s="8">
        <v>0</v>
      </c>
      <c r="BO235" s="8">
        <v>0.33375675589999998</v>
      </c>
      <c r="BP235" s="8">
        <v>0.44832944742112701</v>
      </c>
      <c r="BQ235" s="8">
        <v>0</v>
      </c>
      <c r="BR235" s="10">
        <v>0.51238238439999995</v>
      </c>
      <c r="BS235" s="10">
        <v>0.2528310405868</v>
      </c>
      <c r="BT235" s="10">
        <v>0</v>
      </c>
      <c r="BU235" s="12">
        <v>0.3486939677</v>
      </c>
      <c r="BV235" s="12">
        <v>0.42884980173194098</v>
      </c>
      <c r="BW235" s="12">
        <v>0</v>
      </c>
      <c r="BX235" s="14">
        <v>-0.16368841670000001</v>
      </c>
      <c r="BY235" s="14">
        <v>0.70710312223850202</v>
      </c>
      <c r="BZ235" s="14">
        <v>0</v>
      </c>
      <c r="CA235" s="14">
        <f t="shared" si="4"/>
        <v>0</v>
      </c>
      <c r="CB235" s="14"/>
      <c r="CC235" s="14"/>
      <c r="CD235" s="14"/>
      <c r="CE235" s="14"/>
      <c r="CF235" s="14"/>
      <c r="CG235" s="14"/>
    </row>
    <row r="236" spans="1:85" x14ac:dyDescent="0.25">
      <c r="A236" s="17" t="s">
        <v>3003</v>
      </c>
      <c r="B236" t="s">
        <v>3003</v>
      </c>
      <c r="D236" t="s">
        <v>29304</v>
      </c>
      <c r="E236">
        <v>856.61099999999999</v>
      </c>
      <c r="F236">
        <v>1</v>
      </c>
      <c r="G236">
        <v>0</v>
      </c>
      <c r="H236">
        <v>17</v>
      </c>
      <c r="I236">
        <v>17</v>
      </c>
      <c r="J236">
        <v>162</v>
      </c>
      <c r="K236">
        <v>162</v>
      </c>
      <c r="L236">
        <v>9</v>
      </c>
      <c r="M236">
        <v>8</v>
      </c>
      <c r="N236">
        <v>11</v>
      </c>
      <c r="O236">
        <v>8</v>
      </c>
      <c r="P236">
        <v>12</v>
      </c>
      <c r="Q236">
        <v>11</v>
      </c>
      <c r="R236">
        <v>10</v>
      </c>
      <c r="S236">
        <v>11</v>
      </c>
      <c r="T236">
        <v>10</v>
      </c>
      <c r="U236">
        <v>8</v>
      </c>
      <c r="V236">
        <v>9</v>
      </c>
      <c r="W236">
        <v>10</v>
      </c>
      <c r="X236">
        <v>9</v>
      </c>
      <c r="Y236">
        <v>8</v>
      </c>
      <c r="Z236">
        <v>11</v>
      </c>
      <c r="AA236">
        <v>8</v>
      </c>
      <c r="AB236">
        <v>12</v>
      </c>
      <c r="AC236">
        <v>11</v>
      </c>
      <c r="AD236">
        <v>10</v>
      </c>
      <c r="AE236">
        <v>11</v>
      </c>
      <c r="AF236">
        <v>10</v>
      </c>
      <c r="AG236">
        <v>8</v>
      </c>
      <c r="AH236">
        <v>9</v>
      </c>
      <c r="AI236">
        <v>10</v>
      </c>
      <c r="AJ236">
        <v>57310552</v>
      </c>
      <c r="AK236">
        <v>69144536</v>
      </c>
      <c r="AL236">
        <v>87201448</v>
      </c>
      <c r="AM236">
        <v>34347980</v>
      </c>
      <c r="AN236">
        <v>34620908</v>
      </c>
      <c r="AO236">
        <v>57607420</v>
      </c>
      <c r="AP236">
        <v>42183600</v>
      </c>
      <c r="AQ236">
        <v>51432372</v>
      </c>
      <c r="AR236">
        <v>51169896</v>
      </c>
      <c r="AS236">
        <v>19888720</v>
      </c>
      <c r="AT236">
        <v>24899396</v>
      </c>
      <c r="AU236">
        <v>70730456</v>
      </c>
      <c r="AV236">
        <v>0.77</v>
      </c>
      <c r="AW236" t="s">
        <v>32158</v>
      </c>
      <c r="AX236" t="s">
        <v>32158</v>
      </c>
      <c r="AY236" t="s">
        <v>32158</v>
      </c>
      <c r="AZ236" t="s">
        <v>32158</v>
      </c>
      <c r="BA236" t="s">
        <v>32158</v>
      </c>
      <c r="BB236" t="s">
        <v>32158</v>
      </c>
      <c r="BC236" t="s">
        <v>32158</v>
      </c>
      <c r="BD236" t="s">
        <v>32158</v>
      </c>
      <c r="BE236" t="s">
        <v>32158</v>
      </c>
      <c r="BF236" t="s">
        <v>32158</v>
      </c>
      <c r="BG236" t="s">
        <v>32158</v>
      </c>
      <c r="BH236" t="s">
        <v>32158</v>
      </c>
      <c r="BI236" s="7">
        <v>0.29793687819999998</v>
      </c>
      <c r="BJ236" s="7">
        <v>0.39048037467635699</v>
      </c>
      <c r="BK236" s="5">
        <v>0</v>
      </c>
      <c r="BL236" s="8">
        <v>-0.12721598140000001</v>
      </c>
      <c r="BM236" s="8">
        <v>0.70989431554363902</v>
      </c>
      <c r="BN236" s="8">
        <v>0</v>
      </c>
      <c r="BO236" s="8">
        <v>-0.16869831120000001</v>
      </c>
      <c r="BP236" s="8">
        <v>0.62266742426191501</v>
      </c>
      <c r="BQ236" s="8">
        <v>0</v>
      </c>
      <c r="BR236" s="10">
        <v>-0.42515285959999999</v>
      </c>
      <c r="BS236" s="10">
        <v>0.22844459286018701</v>
      </c>
      <c r="BT236" s="10">
        <v>0</v>
      </c>
      <c r="BU236" s="12">
        <v>-0.46663518939999998</v>
      </c>
      <c r="BV236" s="12">
        <v>0.18916169462080901</v>
      </c>
      <c r="BW236" s="12">
        <v>0</v>
      </c>
      <c r="BX236" s="14">
        <v>-4.1482329800000002E-2</v>
      </c>
      <c r="BY236" s="14">
        <v>0.90316869865083205</v>
      </c>
      <c r="BZ236" s="14">
        <v>0</v>
      </c>
      <c r="CA236" s="14">
        <f t="shared" si="4"/>
        <v>0</v>
      </c>
      <c r="CB236" s="14"/>
      <c r="CC236" s="14"/>
      <c r="CD236" s="14"/>
      <c r="CE236" s="14"/>
      <c r="CF236" s="14"/>
      <c r="CG236" s="14"/>
    </row>
    <row r="237" spans="1:85" x14ac:dyDescent="0.25">
      <c r="A237" s="17" t="s">
        <v>3016</v>
      </c>
      <c r="B237" t="s">
        <v>29305</v>
      </c>
      <c r="D237" t="s">
        <v>29306</v>
      </c>
      <c r="E237">
        <v>852.20100000000002</v>
      </c>
      <c r="F237">
        <v>2</v>
      </c>
      <c r="G237">
        <v>0</v>
      </c>
      <c r="H237">
        <v>25</v>
      </c>
      <c r="I237">
        <v>3</v>
      </c>
      <c r="J237">
        <v>349</v>
      </c>
      <c r="K237">
        <v>40</v>
      </c>
      <c r="L237">
        <v>24</v>
      </c>
      <c r="M237">
        <v>20</v>
      </c>
      <c r="N237">
        <v>20</v>
      </c>
      <c r="O237">
        <v>17</v>
      </c>
      <c r="P237">
        <v>14</v>
      </c>
      <c r="Q237">
        <v>22</v>
      </c>
      <c r="R237">
        <v>23</v>
      </c>
      <c r="S237">
        <v>20</v>
      </c>
      <c r="T237">
        <v>20</v>
      </c>
      <c r="U237">
        <v>21</v>
      </c>
      <c r="V237">
        <v>19</v>
      </c>
      <c r="W237">
        <v>23</v>
      </c>
      <c r="X237">
        <v>24</v>
      </c>
      <c r="Y237">
        <v>20</v>
      </c>
      <c r="Z237">
        <v>20</v>
      </c>
      <c r="AA237">
        <v>17</v>
      </c>
      <c r="AB237">
        <v>14</v>
      </c>
      <c r="AC237">
        <v>22</v>
      </c>
      <c r="AD237">
        <v>23</v>
      </c>
      <c r="AE237">
        <v>20</v>
      </c>
      <c r="AF237">
        <v>20</v>
      </c>
      <c r="AG237">
        <v>21</v>
      </c>
      <c r="AH237">
        <v>19</v>
      </c>
      <c r="AI237">
        <v>24</v>
      </c>
      <c r="AJ237">
        <v>778383552</v>
      </c>
      <c r="AK237">
        <v>914715392</v>
      </c>
      <c r="AL237">
        <v>734042176</v>
      </c>
      <c r="AM237">
        <v>296805472</v>
      </c>
      <c r="AN237">
        <v>109557240</v>
      </c>
      <c r="AO237">
        <v>435202496</v>
      </c>
      <c r="AP237">
        <v>469966272</v>
      </c>
      <c r="AQ237">
        <v>581756032</v>
      </c>
      <c r="AR237">
        <v>721324928</v>
      </c>
      <c r="AS237">
        <v>477723904</v>
      </c>
      <c r="AT237">
        <v>257958880</v>
      </c>
      <c r="AU237">
        <v>820851392</v>
      </c>
      <c r="AV237">
        <v>1.7</v>
      </c>
      <c r="AW237" t="s">
        <v>32158</v>
      </c>
      <c r="AX237" t="s">
        <v>32158</v>
      </c>
      <c r="AY237" t="s">
        <v>32158</v>
      </c>
      <c r="AZ237" t="s">
        <v>32158</v>
      </c>
      <c r="BA237" t="s">
        <v>32158</v>
      </c>
      <c r="BB237" t="s">
        <v>32158</v>
      </c>
      <c r="BC237" t="s">
        <v>32158</v>
      </c>
      <c r="BD237" t="s">
        <v>32158</v>
      </c>
      <c r="BE237" t="s">
        <v>32158</v>
      </c>
      <c r="BF237" t="s">
        <v>32158</v>
      </c>
      <c r="BG237" t="s">
        <v>32158</v>
      </c>
      <c r="BH237" t="s">
        <v>32158</v>
      </c>
      <c r="BI237" s="7">
        <v>-0.65944086560000004</v>
      </c>
      <c r="BJ237" s="7">
        <v>5.0958513019491301E-2</v>
      </c>
      <c r="BK237" s="5">
        <v>0</v>
      </c>
      <c r="BL237" s="8">
        <v>-0.1979681905</v>
      </c>
      <c r="BM237" s="8">
        <v>0.52394966309913005</v>
      </c>
      <c r="BN237" s="8">
        <v>0</v>
      </c>
      <c r="BO237" s="8">
        <v>0.29045857860000002</v>
      </c>
      <c r="BP237" s="8">
        <v>0.35500843293925399</v>
      </c>
      <c r="BQ237" s="8">
        <v>0</v>
      </c>
      <c r="BR237" s="10">
        <v>0.46147267510000001</v>
      </c>
      <c r="BS237" s="10">
        <v>0.15339486608453201</v>
      </c>
      <c r="BT237" s="10">
        <v>0</v>
      </c>
      <c r="BU237" s="12">
        <v>0.94989944410000005</v>
      </c>
      <c r="BV237" s="12">
        <v>9.2168829661218397E-3</v>
      </c>
      <c r="BW237" s="12">
        <v>0</v>
      </c>
      <c r="BX237" s="14">
        <v>0.48842676899999998</v>
      </c>
      <c r="BY237" s="14">
        <v>0.13288201605232899</v>
      </c>
      <c r="BZ237" s="14">
        <v>0</v>
      </c>
      <c r="CA237" s="14">
        <f t="shared" si="4"/>
        <v>0</v>
      </c>
      <c r="CB237" s="14"/>
      <c r="CC237" s="14"/>
      <c r="CD237" s="14"/>
      <c r="CE237" s="14"/>
      <c r="CF237" s="14"/>
      <c r="CG237" s="14"/>
    </row>
    <row r="238" spans="1:85" x14ac:dyDescent="0.25">
      <c r="A238" s="17" t="s">
        <v>3029</v>
      </c>
      <c r="B238" t="s">
        <v>3029</v>
      </c>
      <c r="D238" t="s">
        <v>29307</v>
      </c>
      <c r="E238">
        <v>849.63699999999994</v>
      </c>
      <c r="F238">
        <v>1</v>
      </c>
      <c r="G238">
        <v>0</v>
      </c>
      <c r="H238">
        <v>27</v>
      </c>
      <c r="I238">
        <v>27</v>
      </c>
      <c r="J238">
        <v>165</v>
      </c>
      <c r="K238">
        <v>165</v>
      </c>
      <c r="L238">
        <v>18</v>
      </c>
      <c r="M238">
        <v>15</v>
      </c>
      <c r="N238">
        <v>17</v>
      </c>
      <c r="O238">
        <v>12</v>
      </c>
      <c r="P238">
        <v>15</v>
      </c>
      <c r="Q238">
        <v>15</v>
      </c>
      <c r="R238">
        <v>13</v>
      </c>
      <c r="S238">
        <v>9</v>
      </c>
      <c r="T238">
        <v>10</v>
      </c>
      <c r="U238">
        <v>9</v>
      </c>
      <c r="V238">
        <v>9</v>
      </c>
      <c r="W238">
        <v>11</v>
      </c>
      <c r="X238">
        <v>18</v>
      </c>
      <c r="Y238">
        <v>15</v>
      </c>
      <c r="Z238">
        <v>17</v>
      </c>
      <c r="AA238">
        <v>12</v>
      </c>
      <c r="AB238">
        <v>15</v>
      </c>
      <c r="AC238">
        <v>15</v>
      </c>
      <c r="AD238">
        <v>13</v>
      </c>
      <c r="AE238">
        <v>9</v>
      </c>
      <c r="AF238">
        <v>10</v>
      </c>
      <c r="AG238">
        <v>9</v>
      </c>
      <c r="AH238">
        <v>9</v>
      </c>
      <c r="AI238">
        <v>11</v>
      </c>
      <c r="AJ238">
        <v>58876384</v>
      </c>
      <c r="AK238">
        <v>74185808</v>
      </c>
      <c r="AL238">
        <v>72512776</v>
      </c>
      <c r="AM238">
        <v>31778906</v>
      </c>
      <c r="AN238">
        <v>18734902</v>
      </c>
      <c r="AO238">
        <v>42239044</v>
      </c>
      <c r="AP238">
        <v>28874134</v>
      </c>
      <c r="AQ238">
        <v>23728728</v>
      </c>
      <c r="AR238">
        <v>31757906</v>
      </c>
      <c r="AS238">
        <v>12291143</v>
      </c>
      <c r="AT238">
        <v>12530040</v>
      </c>
      <c r="AU238">
        <v>31356980</v>
      </c>
      <c r="AV238">
        <v>1.05</v>
      </c>
      <c r="AW238" t="s">
        <v>32158</v>
      </c>
      <c r="AX238" t="s">
        <v>32158</v>
      </c>
      <c r="AY238" t="s">
        <v>32158</v>
      </c>
      <c r="AZ238" t="s">
        <v>32158</v>
      </c>
      <c r="BA238" t="s">
        <v>32158</v>
      </c>
      <c r="BB238" t="s">
        <v>32158</v>
      </c>
      <c r="BC238" t="s">
        <v>32158</v>
      </c>
      <c r="BD238" t="s">
        <v>32158</v>
      </c>
      <c r="BE238" t="s">
        <v>32158</v>
      </c>
      <c r="BF238" t="s">
        <v>32158</v>
      </c>
      <c r="BG238" t="s">
        <v>32158</v>
      </c>
      <c r="BH238" t="s">
        <v>32158</v>
      </c>
      <c r="BI238" s="7">
        <v>-0.142079013</v>
      </c>
      <c r="BJ238" s="7">
        <v>0.61835788588360596</v>
      </c>
      <c r="BK238" s="5">
        <v>0</v>
      </c>
      <c r="BL238" s="8">
        <v>-0.96987137400000001</v>
      </c>
      <c r="BM238" s="8">
        <v>5.0553446879012497E-3</v>
      </c>
      <c r="BN238" s="8">
        <v>0</v>
      </c>
      <c r="BO238" s="8">
        <v>-0.97881678620000001</v>
      </c>
      <c r="BP238" s="8">
        <v>4.7780627712586997E-3</v>
      </c>
      <c r="BQ238" s="8">
        <v>0</v>
      </c>
      <c r="BR238" s="10">
        <v>-0.82779236099999998</v>
      </c>
      <c r="BS238" s="10">
        <v>1.25018917435446E-2</v>
      </c>
      <c r="BT238" s="10">
        <v>0</v>
      </c>
      <c r="BU238" s="12">
        <v>-0.83673777319999998</v>
      </c>
      <c r="BV238" s="12">
        <v>1.18047251890969E-2</v>
      </c>
      <c r="BW238" s="12">
        <v>0</v>
      </c>
      <c r="BX238" s="14">
        <v>-8.9454122000000007E-3</v>
      </c>
      <c r="BY238" s="14">
        <v>0.97482938984597201</v>
      </c>
      <c r="BZ238" s="14">
        <v>0</v>
      </c>
      <c r="CA238" s="14">
        <f t="shared" si="4"/>
        <v>0</v>
      </c>
      <c r="CB238" s="14"/>
      <c r="CC238" s="14"/>
      <c r="CD238" s="14"/>
      <c r="CE238" s="14"/>
      <c r="CF238" s="14"/>
      <c r="CG238" s="14"/>
    </row>
    <row r="239" spans="1:85" x14ac:dyDescent="0.25">
      <c r="A239" s="17" t="s">
        <v>3042</v>
      </c>
      <c r="B239" t="s">
        <v>3042</v>
      </c>
      <c r="D239" t="s">
        <v>29308</v>
      </c>
      <c r="E239">
        <v>848.87699999999995</v>
      </c>
      <c r="F239">
        <v>1</v>
      </c>
      <c r="G239">
        <v>0</v>
      </c>
      <c r="H239">
        <v>16</v>
      </c>
      <c r="I239">
        <v>16</v>
      </c>
      <c r="J239">
        <v>155</v>
      </c>
      <c r="K239">
        <v>155</v>
      </c>
      <c r="L239">
        <v>8</v>
      </c>
      <c r="M239">
        <v>10</v>
      </c>
      <c r="N239">
        <v>8</v>
      </c>
      <c r="O239">
        <v>12</v>
      </c>
      <c r="P239">
        <v>10</v>
      </c>
      <c r="Q239">
        <v>12</v>
      </c>
      <c r="R239">
        <v>11</v>
      </c>
      <c r="S239">
        <v>8</v>
      </c>
      <c r="T239">
        <v>11</v>
      </c>
      <c r="U239">
        <v>9</v>
      </c>
      <c r="V239">
        <v>8</v>
      </c>
      <c r="W239">
        <v>9</v>
      </c>
      <c r="X239">
        <v>8</v>
      </c>
      <c r="Y239">
        <v>10</v>
      </c>
      <c r="Z239">
        <v>8</v>
      </c>
      <c r="AA239">
        <v>12</v>
      </c>
      <c r="AB239">
        <v>10</v>
      </c>
      <c r="AC239">
        <v>12</v>
      </c>
      <c r="AD239">
        <v>11</v>
      </c>
      <c r="AE239">
        <v>8</v>
      </c>
      <c r="AF239">
        <v>11</v>
      </c>
      <c r="AG239">
        <v>9</v>
      </c>
      <c r="AH239">
        <v>8</v>
      </c>
      <c r="AI239">
        <v>9</v>
      </c>
      <c r="AJ239">
        <v>27444636</v>
      </c>
      <c r="AK239">
        <v>35392428</v>
      </c>
      <c r="AL239">
        <v>30147852</v>
      </c>
      <c r="AM239">
        <v>28907134</v>
      </c>
      <c r="AN239">
        <v>9615899</v>
      </c>
      <c r="AO239">
        <v>31678872</v>
      </c>
      <c r="AP239">
        <v>24414972</v>
      </c>
      <c r="AQ239">
        <v>23849636</v>
      </c>
      <c r="AR239">
        <v>41517728</v>
      </c>
      <c r="AS239">
        <v>11634410</v>
      </c>
      <c r="AT239">
        <v>19526026</v>
      </c>
      <c r="AU239">
        <v>35051408</v>
      </c>
      <c r="AV239">
        <v>0.68</v>
      </c>
      <c r="AW239" t="s">
        <v>32158</v>
      </c>
      <c r="AX239" t="s">
        <v>32158</v>
      </c>
      <c r="AY239" t="s">
        <v>32158</v>
      </c>
      <c r="AZ239" t="s">
        <v>32158</v>
      </c>
      <c r="BA239" t="s">
        <v>32158</v>
      </c>
      <c r="BB239" t="s">
        <v>32158</v>
      </c>
      <c r="BC239" t="s">
        <v>32158</v>
      </c>
      <c r="BD239" t="s">
        <v>32158</v>
      </c>
      <c r="BE239" t="s">
        <v>32158</v>
      </c>
      <c r="BF239" t="s">
        <v>32158</v>
      </c>
      <c r="BG239" t="s">
        <v>32158</v>
      </c>
      <c r="BH239" t="s">
        <v>32158</v>
      </c>
      <c r="BI239" s="7">
        <v>0.4982914611</v>
      </c>
      <c r="BJ239" s="7">
        <v>9.8209311581653094E-2</v>
      </c>
      <c r="BK239" s="5">
        <v>0</v>
      </c>
      <c r="BL239" s="8">
        <v>0.31025373090000002</v>
      </c>
      <c r="BM239" s="8">
        <v>0.28434058248153199</v>
      </c>
      <c r="BN239" s="8">
        <v>0</v>
      </c>
      <c r="BO239" s="8">
        <v>0.32222444259999999</v>
      </c>
      <c r="BP239" s="8">
        <v>0.26715883625036502</v>
      </c>
      <c r="BQ239" s="8">
        <v>0</v>
      </c>
      <c r="BR239" s="10">
        <v>-0.1880377302</v>
      </c>
      <c r="BS239" s="10">
        <v>0.50917456559431795</v>
      </c>
      <c r="BT239" s="10">
        <v>0</v>
      </c>
      <c r="BU239" s="12">
        <v>-0.17606701850000001</v>
      </c>
      <c r="BV239" s="12">
        <v>0.53599301886764295</v>
      </c>
      <c r="BW239" s="12">
        <v>0</v>
      </c>
      <c r="BX239" s="14">
        <v>1.1970711699999999E-2</v>
      </c>
      <c r="BY239" s="14">
        <v>0.966129002988944</v>
      </c>
      <c r="BZ239" s="14">
        <v>0</v>
      </c>
      <c r="CA239" s="14">
        <f t="shared" si="4"/>
        <v>0</v>
      </c>
      <c r="CB239" s="14"/>
      <c r="CC239" s="14"/>
      <c r="CD239" s="14"/>
      <c r="CE239" s="14"/>
      <c r="CF239" s="14"/>
      <c r="CG239" s="14"/>
    </row>
    <row r="240" spans="1:85" x14ac:dyDescent="0.25">
      <c r="A240" s="17" t="s">
        <v>3055</v>
      </c>
      <c r="B240" t="s">
        <v>3055</v>
      </c>
      <c r="D240" t="s">
        <v>29309</v>
      </c>
      <c r="E240">
        <v>845.70299999999997</v>
      </c>
      <c r="F240">
        <v>1</v>
      </c>
      <c r="G240">
        <v>0</v>
      </c>
      <c r="H240">
        <v>19</v>
      </c>
      <c r="I240">
        <v>19</v>
      </c>
      <c r="J240">
        <v>214</v>
      </c>
      <c r="K240">
        <v>214</v>
      </c>
      <c r="L240">
        <v>16</v>
      </c>
      <c r="M240">
        <v>13</v>
      </c>
      <c r="N240">
        <v>10</v>
      </c>
      <c r="O240">
        <v>13</v>
      </c>
      <c r="P240">
        <v>16</v>
      </c>
      <c r="Q240">
        <v>15</v>
      </c>
      <c r="R240">
        <v>15</v>
      </c>
      <c r="S240">
        <v>12</v>
      </c>
      <c r="T240">
        <v>11</v>
      </c>
      <c r="U240">
        <v>12</v>
      </c>
      <c r="V240">
        <v>12</v>
      </c>
      <c r="W240">
        <v>15</v>
      </c>
      <c r="X240">
        <v>16</v>
      </c>
      <c r="Y240">
        <v>13</v>
      </c>
      <c r="Z240">
        <v>10</v>
      </c>
      <c r="AA240">
        <v>13</v>
      </c>
      <c r="AB240">
        <v>17</v>
      </c>
      <c r="AC240">
        <v>15</v>
      </c>
      <c r="AD240">
        <v>16</v>
      </c>
      <c r="AE240">
        <v>12</v>
      </c>
      <c r="AF240">
        <v>11</v>
      </c>
      <c r="AG240">
        <v>12</v>
      </c>
      <c r="AH240">
        <v>12</v>
      </c>
      <c r="AI240">
        <v>15</v>
      </c>
      <c r="AJ240">
        <v>221212352</v>
      </c>
      <c r="AK240">
        <v>275565088</v>
      </c>
      <c r="AL240">
        <v>196750672</v>
      </c>
      <c r="AM240">
        <v>157483296</v>
      </c>
      <c r="AN240">
        <v>102725208</v>
      </c>
      <c r="AO240">
        <v>171540016</v>
      </c>
      <c r="AP240">
        <v>183488816</v>
      </c>
      <c r="AQ240">
        <v>198451504</v>
      </c>
      <c r="AR240">
        <v>229758160</v>
      </c>
      <c r="AS240">
        <v>69337152</v>
      </c>
      <c r="AT240">
        <v>112784200</v>
      </c>
      <c r="AU240">
        <v>218877088</v>
      </c>
      <c r="AV240">
        <v>0.96</v>
      </c>
      <c r="AW240" t="s">
        <v>32158</v>
      </c>
      <c r="AX240" t="s">
        <v>32158</v>
      </c>
      <c r="AY240" t="s">
        <v>32158</v>
      </c>
      <c r="AZ240" t="s">
        <v>32158</v>
      </c>
      <c r="BA240" t="s">
        <v>32158</v>
      </c>
      <c r="BB240" t="s">
        <v>32158</v>
      </c>
      <c r="BC240" t="s">
        <v>32158</v>
      </c>
      <c r="BD240" t="s">
        <v>32158</v>
      </c>
      <c r="BE240" t="s">
        <v>32158</v>
      </c>
      <c r="BF240" t="s">
        <v>32158</v>
      </c>
      <c r="BG240" t="s">
        <v>32158</v>
      </c>
      <c r="BH240" t="s">
        <v>32158</v>
      </c>
      <c r="BI240" s="7">
        <v>0.37226502769999997</v>
      </c>
      <c r="BJ240" s="7">
        <v>0.22453244135164299</v>
      </c>
      <c r="BK240" s="5">
        <v>0</v>
      </c>
      <c r="BL240" s="8">
        <v>0.2498331972</v>
      </c>
      <c r="BM240" s="8">
        <v>0.406083808894392</v>
      </c>
      <c r="BN240" s="8">
        <v>0</v>
      </c>
      <c r="BO240" s="8">
        <v>-8.3869371999999998E-3</v>
      </c>
      <c r="BP240" s="8">
        <v>0.977378243897285</v>
      </c>
      <c r="BQ240" s="8">
        <v>0</v>
      </c>
      <c r="BR240" s="10">
        <v>-0.12243183050000001</v>
      </c>
      <c r="BS240" s="10">
        <v>0.68014428260415605</v>
      </c>
      <c r="BT240" s="10">
        <v>0</v>
      </c>
      <c r="BU240" s="12">
        <v>-0.38065196489999997</v>
      </c>
      <c r="BV240" s="12">
        <v>0.21496394706802799</v>
      </c>
      <c r="BW240" s="12">
        <v>0</v>
      </c>
      <c r="BX240" s="14">
        <v>-0.25822013440000002</v>
      </c>
      <c r="BY240" s="14">
        <v>0.39102945585068299</v>
      </c>
      <c r="BZ240" s="14">
        <v>0</v>
      </c>
      <c r="CA240" s="14">
        <f t="shared" si="4"/>
        <v>0</v>
      </c>
      <c r="CB240" s="14"/>
      <c r="CC240" s="14"/>
      <c r="CD240" s="14"/>
      <c r="CE240" s="14"/>
      <c r="CF240" s="14"/>
      <c r="CG240" s="14"/>
    </row>
    <row r="241" spans="1:85" x14ac:dyDescent="0.25">
      <c r="A241" s="17" t="s">
        <v>3068</v>
      </c>
      <c r="B241" t="s">
        <v>3068</v>
      </c>
      <c r="D241" t="s">
        <v>29310</v>
      </c>
      <c r="E241">
        <v>844.48400000000004</v>
      </c>
      <c r="F241">
        <v>1</v>
      </c>
      <c r="G241">
        <v>0</v>
      </c>
      <c r="H241">
        <v>26</v>
      </c>
      <c r="I241">
        <v>8</v>
      </c>
      <c r="J241">
        <v>176</v>
      </c>
      <c r="K241">
        <v>41</v>
      </c>
      <c r="L241">
        <v>8</v>
      </c>
      <c r="M241">
        <v>7</v>
      </c>
      <c r="N241">
        <v>12</v>
      </c>
      <c r="O241">
        <v>8</v>
      </c>
      <c r="P241">
        <v>7</v>
      </c>
      <c r="Q241">
        <v>10</v>
      </c>
      <c r="R241">
        <v>12</v>
      </c>
      <c r="S241">
        <v>11</v>
      </c>
      <c r="T241">
        <v>12</v>
      </c>
      <c r="U241">
        <v>10</v>
      </c>
      <c r="V241">
        <v>12</v>
      </c>
      <c r="W241">
        <v>14</v>
      </c>
      <c r="X241">
        <v>11</v>
      </c>
      <c r="Y241">
        <v>9</v>
      </c>
      <c r="Z241">
        <v>13</v>
      </c>
      <c r="AA241">
        <v>10</v>
      </c>
      <c r="AB241">
        <v>9</v>
      </c>
      <c r="AC241">
        <v>11</v>
      </c>
      <c r="AD241">
        <v>15</v>
      </c>
      <c r="AE241">
        <v>12</v>
      </c>
      <c r="AF241">
        <v>13</v>
      </c>
      <c r="AG241">
        <v>11</v>
      </c>
      <c r="AH241">
        <v>14</v>
      </c>
      <c r="AI241">
        <v>16</v>
      </c>
      <c r="AJ241">
        <v>282874912</v>
      </c>
      <c r="AK241">
        <v>229388256</v>
      </c>
      <c r="AL241">
        <v>430490208</v>
      </c>
      <c r="AM241">
        <v>138838592</v>
      </c>
      <c r="AN241">
        <v>66587264</v>
      </c>
      <c r="AO241">
        <v>220278752</v>
      </c>
      <c r="AP241">
        <v>118478136</v>
      </c>
      <c r="AQ241">
        <v>235535072</v>
      </c>
      <c r="AR241">
        <v>279982656</v>
      </c>
      <c r="AS241">
        <v>131717576</v>
      </c>
      <c r="AT241">
        <v>105390552</v>
      </c>
      <c r="AU241">
        <v>312957376</v>
      </c>
      <c r="AV241">
        <v>1.34</v>
      </c>
      <c r="AW241" t="s">
        <v>32158</v>
      </c>
      <c r="AX241" t="s">
        <v>32158</v>
      </c>
      <c r="AY241" t="s">
        <v>32158</v>
      </c>
      <c r="AZ241" t="s">
        <v>32158</v>
      </c>
      <c r="BA241" t="s">
        <v>32158</v>
      </c>
      <c r="BB241" t="s">
        <v>32158</v>
      </c>
      <c r="BC241" t="s">
        <v>32158</v>
      </c>
      <c r="BD241" t="s">
        <v>32158</v>
      </c>
      <c r="BE241" t="s">
        <v>32158</v>
      </c>
      <c r="BF241" t="s">
        <v>32158</v>
      </c>
      <c r="BG241" t="s">
        <v>32158</v>
      </c>
      <c r="BH241" t="s">
        <v>32158</v>
      </c>
      <c r="BI241" s="7">
        <v>-0.18314139909999999</v>
      </c>
      <c r="BJ241" s="7">
        <v>0.57980885401066795</v>
      </c>
      <c r="BK241" s="5">
        <v>0</v>
      </c>
      <c r="BL241" s="8">
        <v>-0.31732591049999997</v>
      </c>
      <c r="BM241" s="8">
        <v>0.34424203340613602</v>
      </c>
      <c r="BN241" s="8">
        <v>0</v>
      </c>
      <c r="BO241" s="8">
        <v>0.1606371177</v>
      </c>
      <c r="BP241" s="8">
        <v>0.62665137971491702</v>
      </c>
      <c r="BQ241" s="8">
        <v>0</v>
      </c>
      <c r="BR241" s="10">
        <v>-0.13418451140000001</v>
      </c>
      <c r="BS241" s="10">
        <v>0.68398406293412595</v>
      </c>
      <c r="BT241" s="10">
        <v>0</v>
      </c>
      <c r="BU241" s="12">
        <v>0.34377851679999999</v>
      </c>
      <c r="BV241" s="12">
        <v>0.30725743871113198</v>
      </c>
      <c r="BW241" s="12">
        <v>0</v>
      </c>
      <c r="BX241" s="14">
        <v>0.47796302819999997</v>
      </c>
      <c r="BY241" s="14">
        <v>0.16481246770852001</v>
      </c>
      <c r="BZ241" s="14">
        <v>0</v>
      </c>
      <c r="CA241" s="14">
        <f t="shared" si="4"/>
        <v>0</v>
      </c>
      <c r="CB241" s="14"/>
      <c r="CC241" s="14"/>
      <c r="CD241" s="14"/>
      <c r="CE241" s="14"/>
      <c r="CF241" s="14"/>
      <c r="CG241" s="14"/>
    </row>
    <row r="242" spans="1:85" x14ac:dyDescent="0.25">
      <c r="A242" s="17" t="s">
        <v>3081</v>
      </c>
      <c r="B242" t="s">
        <v>3081</v>
      </c>
      <c r="D242" t="s">
        <v>29311</v>
      </c>
      <c r="E242">
        <v>841.82399999999996</v>
      </c>
      <c r="F242">
        <v>1</v>
      </c>
      <c r="G242">
        <v>0</v>
      </c>
      <c r="H242">
        <v>18</v>
      </c>
      <c r="I242">
        <v>7</v>
      </c>
      <c r="J242">
        <v>217</v>
      </c>
      <c r="K242">
        <v>92</v>
      </c>
      <c r="L242">
        <v>14</v>
      </c>
      <c r="M242">
        <v>13</v>
      </c>
      <c r="N242">
        <v>13</v>
      </c>
      <c r="O242">
        <v>15</v>
      </c>
      <c r="P242">
        <v>11</v>
      </c>
      <c r="Q242">
        <v>11</v>
      </c>
      <c r="R242">
        <v>15</v>
      </c>
      <c r="S242">
        <v>13</v>
      </c>
      <c r="T242">
        <v>16</v>
      </c>
      <c r="U242">
        <v>14</v>
      </c>
      <c r="V242">
        <v>15</v>
      </c>
      <c r="W242">
        <v>14</v>
      </c>
      <c r="X242">
        <v>14</v>
      </c>
      <c r="Y242">
        <v>14</v>
      </c>
      <c r="Z242">
        <v>13</v>
      </c>
      <c r="AA242">
        <v>15</v>
      </c>
      <c r="AB242">
        <v>11</v>
      </c>
      <c r="AC242">
        <v>11</v>
      </c>
      <c r="AD242">
        <v>17</v>
      </c>
      <c r="AE242">
        <v>14</v>
      </c>
      <c r="AF242">
        <v>17</v>
      </c>
      <c r="AG242">
        <v>15</v>
      </c>
      <c r="AH242">
        <v>15</v>
      </c>
      <c r="AI242">
        <v>15</v>
      </c>
      <c r="AJ242">
        <v>288007872</v>
      </c>
      <c r="AK242">
        <v>421573024</v>
      </c>
      <c r="AL242">
        <v>397011904</v>
      </c>
      <c r="AM242">
        <v>198474880</v>
      </c>
      <c r="AN242">
        <v>76224464</v>
      </c>
      <c r="AO242">
        <v>203869024</v>
      </c>
      <c r="AP242">
        <v>363922528</v>
      </c>
      <c r="AQ242">
        <v>384445600</v>
      </c>
      <c r="AR242">
        <v>679520128</v>
      </c>
      <c r="AS242">
        <v>279842720</v>
      </c>
      <c r="AT242">
        <v>289976064</v>
      </c>
      <c r="AU242">
        <v>383763104</v>
      </c>
      <c r="AV242">
        <v>1.19</v>
      </c>
      <c r="AW242" t="s">
        <v>32158</v>
      </c>
      <c r="AX242" t="s">
        <v>32158</v>
      </c>
      <c r="AY242" t="s">
        <v>32158</v>
      </c>
      <c r="AZ242" t="s">
        <v>32158</v>
      </c>
      <c r="BA242" t="s">
        <v>32158</v>
      </c>
      <c r="BB242" t="s">
        <v>32158</v>
      </c>
      <c r="BC242" t="s">
        <v>32158</v>
      </c>
      <c r="BD242" t="s">
        <v>32158</v>
      </c>
      <c r="BE242" t="s">
        <v>32158</v>
      </c>
      <c r="BF242" t="s">
        <v>32158</v>
      </c>
      <c r="BG242" t="s">
        <v>32158</v>
      </c>
      <c r="BH242" t="s">
        <v>32158</v>
      </c>
      <c r="BI242" s="7">
        <v>-0.24589780389999999</v>
      </c>
      <c r="BJ242" s="7">
        <v>0.41934023906149598</v>
      </c>
      <c r="BK242" s="5">
        <v>0</v>
      </c>
      <c r="BL242" s="8">
        <v>0.68230709540000001</v>
      </c>
      <c r="BM242" s="8">
        <v>4.0199497012346701E-2</v>
      </c>
      <c r="BN242" s="8">
        <v>0</v>
      </c>
      <c r="BO242" s="8">
        <v>0.78512367849999998</v>
      </c>
      <c r="BP242" s="8">
        <v>2.16100422032947E-2</v>
      </c>
      <c r="BQ242" s="8">
        <v>0</v>
      </c>
      <c r="BR242" s="10">
        <v>0.92820489920000004</v>
      </c>
      <c r="BS242" s="10">
        <v>9.0709926185514704E-3</v>
      </c>
      <c r="BT242" s="10">
        <v>0</v>
      </c>
      <c r="BU242" s="12">
        <v>1.0310214823999999</v>
      </c>
      <c r="BV242" s="12">
        <v>4.8907877536130502E-3</v>
      </c>
      <c r="BW242" s="12">
        <v>0</v>
      </c>
      <c r="BX242" s="14">
        <v>0.1028165831</v>
      </c>
      <c r="BY242" s="14">
        <v>0.73232310067758499</v>
      </c>
      <c r="BZ242" s="14">
        <v>0</v>
      </c>
      <c r="CA242" s="14">
        <f t="shared" si="4"/>
        <v>0</v>
      </c>
      <c r="CB242" s="14"/>
      <c r="CC242" s="14"/>
      <c r="CD242" s="14"/>
      <c r="CE242" s="14"/>
      <c r="CF242" s="14"/>
      <c r="CG242" s="14"/>
    </row>
    <row r="243" spans="1:85" x14ac:dyDescent="0.25">
      <c r="A243" s="17" t="s">
        <v>3094</v>
      </c>
      <c r="B243" t="s">
        <v>3094</v>
      </c>
      <c r="D243" t="s">
        <v>29312</v>
      </c>
      <c r="E243">
        <v>839.822</v>
      </c>
      <c r="F243">
        <v>1</v>
      </c>
      <c r="G243">
        <v>0</v>
      </c>
      <c r="H243">
        <v>20</v>
      </c>
      <c r="I243">
        <v>11</v>
      </c>
      <c r="J243">
        <v>143</v>
      </c>
      <c r="K243">
        <v>79</v>
      </c>
      <c r="L243">
        <v>13</v>
      </c>
      <c r="M243">
        <v>8</v>
      </c>
      <c r="N243">
        <v>11</v>
      </c>
      <c r="O243">
        <v>11</v>
      </c>
      <c r="P243">
        <v>9</v>
      </c>
      <c r="Q243">
        <v>12</v>
      </c>
      <c r="R243">
        <v>12</v>
      </c>
      <c r="S243">
        <v>9</v>
      </c>
      <c r="T243">
        <v>11</v>
      </c>
      <c r="U243">
        <v>11</v>
      </c>
      <c r="V243">
        <v>8</v>
      </c>
      <c r="W243">
        <v>11</v>
      </c>
      <c r="X243">
        <v>13</v>
      </c>
      <c r="Y243">
        <v>8</v>
      </c>
      <c r="Z243">
        <v>11</v>
      </c>
      <c r="AA243">
        <v>11</v>
      </c>
      <c r="AB243">
        <v>9</v>
      </c>
      <c r="AC243">
        <v>12</v>
      </c>
      <c r="AD243">
        <v>12</v>
      </c>
      <c r="AE243">
        <v>9</v>
      </c>
      <c r="AF243">
        <v>11</v>
      </c>
      <c r="AG243">
        <v>11</v>
      </c>
      <c r="AH243">
        <v>8</v>
      </c>
      <c r="AI243">
        <v>11</v>
      </c>
      <c r="AJ243">
        <v>25779218</v>
      </c>
      <c r="AK243">
        <v>21578680</v>
      </c>
      <c r="AL243">
        <v>44813548</v>
      </c>
      <c r="AM243">
        <v>20014790</v>
      </c>
      <c r="AN243">
        <v>7670075</v>
      </c>
      <c r="AO243">
        <v>24268302</v>
      </c>
      <c r="AP243">
        <v>21034968</v>
      </c>
      <c r="AQ243">
        <v>20111780</v>
      </c>
      <c r="AR243">
        <v>25432240</v>
      </c>
      <c r="AS243">
        <v>10694154</v>
      </c>
      <c r="AT243">
        <v>10432538</v>
      </c>
      <c r="AU243">
        <v>29671498</v>
      </c>
      <c r="AV243">
        <v>0.92</v>
      </c>
      <c r="AW243" t="s">
        <v>32158</v>
      </c>
      <c r="AX243" t="s">
        <v>32158</v>
      </c>
      <c r="AY243" t="s">
        <v>32158</v>
      </c>
      <c r="AZ243" t="s">
        <v>32158</v>
      </c>
      <c r="BA243" t="s">
        <v>32158</v>
      </c>
      <c r="BB243" t="s">
        <v>32158</v>
      </c>
      <c r="BC243" t="s">
        <v>32158</v>
      </c>
      <c r="BD243" t="s">
        <v>32158</v>
      </c>
      <c r="BE243" t="s">
        <v>32158</v>
      </c>
      <c r="BF243" t="s">
        <v>32158</v>
      </c>
      <c r="BG243" t="s">
        <v>32158</v>
      </c>
      <c r="BH243" t="s">
        <v>32158</v>
      </c>
      <c r="BI243" s="7">
        <v>0.16205224339999999</v>
      </c>
      <c r="BJ243" s="7">
        <v>0.62141708232832005</v>
      </c>
      <c r="BK243" s="5">
        <v>0</v>
      </c>
      <c r="BL243" s="8">
        <v>-6.73932956E-2</v>
      </c>
      <c r="BM243" s="8">
        <v>0.83650289826288005</v>
      </c>
      <c r="BN243" s="8">
        <v>0</v>
      </c>
      <c r="BO243" s="8">
        <v>4.33014818E-2</v>
      </c>
      <c r="BP243" s="8">
        <v>0.89445035826220098</v>
      </c>
      <c r="BQ243" s="8">
        <v>0</v>
      </c>
      <c r="BR243" s="10">
        <v>-0.2294455389</v>
      </c>
      <c r="BS243" s="10">
        <v>0.48692472200255998</v>
      </c>
      <c r="BT243" s="10">
        <v>0</v>
      </c>
      <c r="BU243" s="12">
        <v>-0.1187507615</v>
      </c>
      <c r="BV243" s="12">
        <v>0.71671014524481202</v>
      </c>
      <c r="BW243" s="12">
        <v>0</v>
      </c>
      <c r="BX243" s="14">
        <v>0.1106947774</v>
      </c>
      <c r="BY243" s="14">
        <v>0.73507537581067195</v>
      </c>
      <c r="BZ243" s="14">
        <v>0</v>
      </c>
      <c r="CA243" s="14">
        <f t="shared" si="4"/>
        <v>0</v>
      </c>
      <c r="CB243" s="14"/>
      <c r="CC243" s="14"/>
      <c r="CD243" s="14"/>
      <c r="CE243" s="14"/>
      <c r="CF243" s="14"/>
      <c r="CG243" s="14"/>
    </row>
    <row r="244" spans="1:85" x14ac:dyDescent="0.25">
      <c r="A244" s="17" t="s">
        <v>3107</v>
      </c>
      <c r="B244" t="s">
        <v>3107</v>
      </c>
      <c r="C244" t="s">
        <v>29313</v>
      </c>
      <c r="D244" t="s">
        <v>29314</v>
      </c>
      <c r="E244">
        <v>839.28499999999997</v>
      </c>
      <c r="F244">
        <v>1</v>
      </c>
      <c r="G244">
        <v>1</v>
      </c>
      <c r="H244">
        <v>19</v>
      </c>
      <c r="I244">
        <v>19</v>
      </c>
      <c r="J244">
        <v>93</v>
      </c>
      <c r="K244">
        <v>93</v>
      </c>
      <c r="L244">
        <v>6</v>
      </c>
      <c r="M244">
        <v>9</v>
      </c>
      <c r="N244">
        <v>7</v>
      </c>
      <c r="O244">
        <v>4</v>
      </c>
      <c r="P244">
        <v>7</v>
      </c>
      <c r="Q244">
        <v>7</v>
      </c>
      <c r="R244">
        <v>8</v>
      </c>
      <c r="S244">
        <v>7</v>
      </c>
      <c r="T244">
        <v>8</v>
      </c>
      <c r="U244">
        <v>4</v>
      </c>
      <c r="V244">
        <v>5</v>
      </c>
      <c r="W244">
        <v>11</v>
      </c>
      <c r="X244">
        <v>6</v>
      </c>
      <c r="Y244">
        <v>9</v>
      </c>
      <c r="Z244">
        <v>7</v>
      </c>
      <c r="AA244">
        <v>4</v>
      </c>
      <c r="AB244">
        <v>7</v>
      </c>
      <c r="AC244">
        <v>7</v>
      </c>
      <c r="AD244">
        <v>8</v>
      </c>
      <c r="AE244">
        <v>7</v>
      </c>
      <c r="AF244">
        <v>8</v>
      </c>
      <c r="AG244">
        <v>4</v>
      </c>
      <c r="AH244">
        <v>5</v>
      </c>
      <c r="AI244">
        <v>11</v>
      </c>
      <c r="AJ244">
        <v>25035882</v>
      </c>
      <c r="AK244">
        <v>39628292</v>
      </c>
      <c r="AL244">
        <v>27564758</v>
      </c>
      <c r="AM244">
        <v>11257261</v>
      </c>
      <c r="AN244">
        <v>4676142.5</v>
      </c>
      <c r="AO244">
        <v>13704209</v>
      </c>
      <c r="AP244">
        <v>14377652</v>
      </c>
      <c r="AQ244">
        <v>25059284</v>
      </c>
      <c r="AR244">
        <v>16714145</v>
      </c>
      <c r="AS244">
        <v>5989923.5</v>
      </c>
      <c r="AT244">
        <v>9091641</v>
      </c>
      <c r="AU244">
        <v>27950398</v>
      </c>
      <c r="AV244">
        <v>1.6</v>
      </c>
      <c r="AW244" t="s">
        <v>32158</v>
      </c>
      <c r="AX244" t="s">
        <v>32158</v>
      </c>
      <c r="AY244" t="s">
        <v>32158</v>
      </c>
      <c r="AZ244" t="s">
        <v>32158</v>
      </c>
      <c r="BA244" t="s">
        <v>32158</v>
      </c>
      <c r="BB244" t="s">
        <v>32158</v>
      </c>
      <c r="BC244" t="s">
        <v>32158</v>
      </c>
      <c r="BD244" t="s">
        <v>32158</v>
      </c>
      <c r="BE244" t="s">
        <v>32158</v>
      </c>
      <c r="BF244" t="s">
        <v>32158</v>
      </c>
      <c r="BG244" t="s">
        <v>32158</v>
      </c>
      <c r="BH244" t="s">
        <v>32158</v>
      </c>
      <c r="BI244" s="7">
        <v>-0.67201080390000001</v>
      </c>
      <c r="BJ244" s="7">
        <v>6.1518588449966799E-2</v>
      </c>
      <c r="BK244" s="5">
        <v>0</v>
      </c>
      <c r="BL244" s="8">
        <v>-0.25530584589999999</v>
      </c>
      <c r="BM244" s="8">
        <v>0.44533413590395998</v>
      </c>
      <c r="BN244" s="8">
        <v>0</v>
      </c>
      <c r="BO244" s="8">
        <v>-0.5105698233</v>
      </c>
      <c r="BP244" s="8">
        <v>0.141892861368387</v>
      </c>
      <c r="BQ244" s="8">
        <v>0</v>
      </c>
      <c r="BR244" s="10">
        <v>0.41670495810000002</v>
      </c>
      <c r="BS244" s="10">
        <v>0.22295562166219199</v>
      </c>
      <c r="BT244" s="10">
        <v>0</v>
      </c>
      <c r="BU244" s="12">
        <v>0.16144098069999999</v>
      </c>
      <c r="BV244" s="12">
        <v>0.62651127800268103</v>
      </c>
      <c r="BW244" s="12">
        <v>0</v>
      </c>
      <c r="BX244" s="14">
        <v>-0.25526397740000001</v>
      </c>
      <c r="BY244" s="14">
        <v>0.44540673313878998</v>
      </c>
      <c r="BZ244" s="14">
        <v>0</v>
      </c>
      <c r="CA244" s="14">
        <f t="shared" si="4"/>
        <v>0</v>
      </c>
      <c r="CB244" s="14"/>
      <c r="CC244" s="14"/>
      <c r="CD244" s="14"/>
      <c r="CE244" s="14"/>
      <c r="CF244" s="14"/>
      <c r="CG244" s="14"/>
    </row>
    <row r="245" spans="1:85" x14ac:dyDescent="0.25">
      <c r="A245" s="17" t="s">
        <v>3120</v>
      </c>
      <c r="B245" t="s">
        <v>3120</v>
      </c>
      <c r="D245" t="s">
        <v>29315</v>
      </c>
      <c r="E245">
        <v>838.60400000000004</v>
      </c>
      <c r="F245">
        <v>1</v>
      </c>
      <c r="G245">
        <v>0</v>
      </c>
      <c r="H245">
        <v>31</v>
      </c>
      <c r="I245">
        <v>22</v>
      </c>
      <c r="J245">
        <v>172</v>
      </c>
      <c r="K245">
        <v>114</v>
      </c>
      <c r="L245">
        <v>13</v>
      </c>
      <c r="M245">
        <v>14</v>
      </c>
      <c r="N245">
        <v>12</v>
      </c>
      <c r="O245">
        <v>21</v>
      </c>
      <c r="P245">
        <v>12</v>
      </c>
      <c r="Q245">
        <v>12</v>
      </c>
      <c r="R245">
        <v>8</v>
      </c>
      <c r="S245">
        <v>12</v>
      </c>
      <c r="T245">
        <v>11</v>
      </c>
      <c r="U245">
        <v>14</v>
      </c>
      <c r="V245">
        <v>5</v>
      </c>
      <c r="W245">
        <v>15</v>
      </c>
      <c r="X245">
        <v>13</v>
      </c>
      <c r="Y245">
        <v>14</v>
      </c>
      <c r="Z245">
        <v>13</v>
      </c>
      <c r="AA245">
        <v>22</v>
      </c>
      <c r="AB245">
        <v>13</v>
      </c>
      <c r="AC245">
        <v>12</v>
      </c>
      <c r="AD245">
        <v>8</v>
      </c>
      <c r="AE245">
        <v>12</v>
      </c>
      <c r="AF245">
        <v>11</v>
      </c>
      <c r="AG245">
        <v>14</v>
      </c>
      <c r="AH245">
        <v>5</v>
      </c>
      <c r="AI245">
        <v>15</v>
      </c>
      <c r="AJ245">
        <v>34449364</v>
      </c>
      <c r="AK245">
        <v>46231420</v>
      </c>
      <c r="AL245">
        <v>40648268</v>
      </c>
      <c r="AM245">
        <v>53374068</v>
      </c>
      <c r="AN245">
        <v>11051586</v>
      </c>
      <c r="AO245">
        <v>23874234</v>
      </c>
      <c r="AP245">
        <v>12288042</v>
      </c>
      <c r="AQ245">
        <v>25163338</v>
      </c>
      <c r="AR245">
        <v>25521688</v>
      </c>
      <c r="AS245">
        <v>15061015</v>
      </c>
      <c r="AT245">
        <v>8554627</v>
      </c>
      <c r="AU245">
        <v>28535040</v>
      </c>
      <c r="AV245">
        <v>0.98</v>
      </c>
      <c r="AW245" t="s">
        <v>32158</v>
      </c>
      <c r="AX245" t="s">
        <v>32158</v>
      </c>
      <c r="AY245" t="s">
        <v>32158</v>
      </c>
      <c r="AZ245" t="s">
        <v>32158</v>
      </c>
      <c r="BA245" t="s">
        <v>32158</v>
      </c>
      <c r="BB245" t="s">
        <v>32158</v>
      </c>
      <c r="BC245" t="s">
        <v>32158</v>
      </c>
      <c r="BD245" t="s">
        <v>32158</v>
      </c>
      <c r="BE245" t="s">
        <v>32158</v>
      </c>
      <c r="BF245" t="s">
        <v>32158</v>
      </c>
      <c r="BG245" t="s">
        <v>32158</v>
      </c>
      <c r="BH245" t="s">
        <v>32158</v>
      </c>
      <c r="BI245" s="7">
        <v>0.34258545750000002</v>
      </c>
      <c r="BJ245" s="7">
        <v>0.37935673670396802</v>
      </c>
      <c r="BK245" s="5">
        <v>0</v>
      </c>
      <c r="BL245" s="8">
        <v>-0.77251333460000005</v>
      </c>
      <c r="BM245" s="8">
        <v>6.3472428119190794E-2</v>
      </c>
      <c r="BN245" s="8">
        <v>0</v>
      </c>
      <c r="BO245" s="8">
        <v>-0.26805719039999998</v>
      </c>
      <c r="BP245" s="8">
        <v>0.488486074594423</v>
      </c>
      <c r="BQ245" s="8">
        <v>0</v>
      </c>
      <c r="BR245" s="10">
        <v>-1.1150987921</v>
      </c>
      <c r="BS245" s="10">
        <v>1.26118378379817E-2</v>
      </c>
      <c r="BT245" s="10">
        <v>0</v>
      </c>
      <c r="BU245" s="12">
        <v>-0.61064264779999999</v>
      </c>
      <c r="BV245" s="12">
        <v>0.130993766796827</v>
      </c>
      <c r="BW245" s="12">
        <v>0</v>
      </c>
      <c r="BX245" s="14">
        <v>0.50445614419999996</v>
      </c>
      <c r="BY245" s="14">
        <v>0.20466176119785401</v>
      </c>
      <c r="BZ245" s="14">
        <v>0</v>
      </c>
      <c r="CA245" s="14">
        <f t="shared" si="4"/>
        <v>0</v>
      </c>
      <c r="CB245" s="14"/>
      <c r="CC245" s="14"/>
      <c r="CD245" s="14"/>
      <c r="CE245" s="14"/>
      <c r="CF245" s="14"/>
      <c r="CG245" s="14"/>
    </row>
    <row r="246" spans="1:85" x14ac:dyDescent="0.25">
      <c r="A246" s="17" t="s">
        <v>3133</v>
      </c>
      <c r="B246" t="s">
        <v>3133</v>
      </c>
      <c r="D246" t="s">
        <v>29316</v>
      </c>
      <c r="E246">
        <v>838.29399999999998</v>
      </c>
      <c r="F246">
        <v>1</v>
      </c>
      <c r="G246">
        <v>0</v>
      </c>
      <c r="H246">
        <v>23</v>
      </c>
      <c r="I246">
        <v>17</v>
      </c>
      <c r="J246">
        <v>286</v>
      </c>
      <c r="K246">
        <v>236</v>
      </c>
      <c r="L246">
        <v>15</v>
      </c>
      <c r="M246">
        <v>16</v>
      </c>
      <c r="N246">
        <v>16</v>
      </c>
      <c r="O246">
        <v>19</v>
      </c>
      <c r="P246">
        <v>15</v>
      </c>
      <c r="Q246">
        <v>19</v>
      </c>
      <c r="R246">
        <v>18</v>
      </c>
      <c r="S246">
        <v>16</v>
      </c>
      <c r="T246">
        <v>17</v>
      </c>
      <c r="U246">
        <v>17</v>
      </c>
      <c r="V246">
        <v>15</v>
      </c>
      <c r="W246">
        <v>18</v>
      </c>
      <c r="X246">
        <v>16</v>
      </c>
      <c r="Y246">
        <v>17</v>
      </c>
      <c r="Z246">
        <v>17</v>
      </c>
      <c r="AA246">
        <v>19</v>
      </c>
      <c r="AB246">
        <v>15</v>
      </c>
      <c r="AC246">
        <v>19</v>
      </c>
      <c r="AD246">
        <v>18</v>
      </c>
      <c r="AE246">
        <v>16</v>
      </c>
      <c r="AF246">
        <v>17</v>
      </c>
      <c r="AG246">
        <v>18</v>
      </c>
      <c r="AH246">
        <v>16</v>
      </c>
      <c r="AI246">
        <v>19</v>
      </c>
      <c r="AJ246">
        <v>127778976</v>
      </c>
      <c r="AK246">
        <v>198097888</v>
      </c>
      <c r="AL246">
        <v>181220064</v>
      </c>
      <c r="AM246">
        <v>141899728</v>
      </c>
      <c r="AN246">
        <v>48240188</v>
      </c>
      <c r="AO246">
        <v>146549216</v>
      </c>
      <c r="AP246">
        <v>101807712</v>
      </c>
      <c r="AQ246">
        <v>152969648</v>
      </c>
      <c r="AR246">
        <v>213168000</v>
      </c>
      <c r="AS246">
        <v>143302304</v>
      </c>
      <c r="AT246">
        <v>75070536</v>
      </c>
      <c r="AU246">
        <v>275521952</v>
      </c>
      <c r="AV246">
        <v>0.76</v>
      </c>
      <c r="AW246" t="s">
        <v>32158</v>
      </c>
      <c r="AX246" t="s">
        <v>32158</v>
      </c>
      <c r="AY246" t="s">
        <v>32158</v>
      </c>
      <c r="AZ246" t="s">
        <v>32158</v>
      </c>
      <c r="BA246" t="s">
        <v>32158</v>
      </c>
      <c r="BB246" t="s">
        <v>32158</v>
      </c>
      <c r="BC246" t="s">
        <v>32158</v>
      </c>
      <c r="BD246" t="s">
        <v>32158</v>
      </c>
      <c r="BE246" t="s">
        <v>32158</v>
      </c>
      <c r="BF246" t="s">
        <v>32158</v>
      </c>
      <c r="BG246" t="s">
        <v>32158</v>
      </c>
      <c r="BH246" t="s">
        <v>32158</v>
      </c>
      <c r="BI246" s="7">
        <v>0.34513766629999998</v>
      </c>
      <c r="BJ246" s="7">
        <v>0.21852405104705899</v>
      </c>
      <c r="BK246" s="5">
        <v>0</v>
      </c>
      <c r="BL246" s="8">
        <v>0.107818128</v>
      </c>
      <c r="BM246" s="8">
        <v>0.69121108830047995</v>
      </c>
      <c r="BN246" s="8">
        <v>0</v>
      </c>
      <c r="BO246" s="8">
        <v>0.87756975810000004</v>
      </c>
      <c r="BP246" s="8">
        <v>6.9315544590388403E-3</v>
      </c>
      <c r="BQ246" s="8">
        <v>0</v>
      </c>
      <c r="BR246" s="10">
        <v>-0.23731953829999999</v>
      </c>
      <c r="BS246" s="10">
        <v>0.38864366595003302</v>
      </c>
      <c r="BT246" s="10">
        <v>0</v>
      </c>
      <c r="BU246" s="12">
        <v>0.53243209179999995</v>
      </c>
      <c r="BV246" s="12">
        <v>6.9354074388349396E-2</v>
      </c>
      <c r="BW246" s="12">
        <v>0</v>
      </c>
      <c r="BX246" s="14">
        <v>0.76975163010000003</v>
      </c>
      <c r="BY246" s="14">
        <v>1.4284959182302701E-2</v>
      </c>
      <c r="BZ246" s="14">
        <v>0</v>
      </c>
      <c r="CA246" s="14">
        <f t="shared" si="4"/>
        <v>0</v>
      </c>
      <c r="CB246" s="14"/>
      <c r="CC246" s="14"/>
      <c r="CD246" s="14"/>
      <c r="CE246" s="14"/>
      <c r="CF246" s="14"/>
      <c r="CG246" s="14"/>
    </row>
    <row r="247" spans="1:85" x14ac:dyDescent="0.25">
      <c r="A247" s="17" t="s">
        <v>3146</v>
      </c>
      <c r="B247" t="s">
        <v>3146</v>
      </c>
      <c r="D247" t="s">
        <v>29317</v>
      </c>
      <c r="E247">
        <v>837.86</v>
      </c>
      <c r="F247">
        <v>1</v>
      </c>
      <c r="G247">
        <v>0</v>
      </c>
      <c r="H247">
        <v>19</v>
      </c>
      <c r="I247">
        <v>19</v>
      </c>
      <c r="J247">
        <v>157</v>
      </c>
      <c r="K247">
        <v>157</v>
      </c>
      <c r="L247">
        <v>12</v>
      </c>
      <c r="M247">
        <v>12</v>
      </c>
      <c r="N247">
        <v>8</v>
      </c>
      <c r="O247">
        <v>10</v>
      </c>
      <c r="P247">
        <v>11</v>
      </c>
      <c r="Q247">
        <v>13</v>
      </c>
      <c r="R247">
        <v>11</v>
      </c>
      <c r="S247">
        <v>11</v>
      </c>
      <c r="T247">
        <v>10</v>
      </c>
      <c r="U247">
        <v>9</v>
      </c>
      <c r="V247">
        <v>10</v>
      </c>
      <c r="W247">
        <v>14</v>
      </c>
      <c r="X247">
        <v>12</v>
      </c>
      <c r="Y247">
        <v>12</v>
      </c>
      <c r="Z247">
        <v>8</v>
      </c>
      <c r="AA247">
        <v>10</v>
      </c>
      <c r="AB247">
        <v>11</v>
      </c>
      <c r="AC247">
        <v>13</v>
      </c>
      <c r="AD247">
        <v>11</v>
      </c>
      <c r="AE247">
        <v>11</v>
      </c>
      <c r="AF247">
        <v>10</v>
      </c>
      <c r="AG247">
        <v>9</v>
      </c>
      <c r="AH247">
        <v>10</v>
      </c>
      <c r="AI247">
        <v>14</v>
      </c>
      <c r="AJ247">
        <v>47230660</v>
      </c>
      <c r="AK247">
        <v>80730720</v>
      </c>
      <c r="AL247">
        <v>48583704</v>
      </c>
      <c r="AM247">
        <v>37229460</v>
      </c>
      <c r="AN247">
        <v>15045743</v>
      </c>
      <c r="AO247">
        <v>41076952</v>
      </c>
      <c r="AP247">
        <v>22467750</v>
      </c>
      <c r="AQ247">
        <v>31868806</v>
      </c>
      <c r="AR247">
        <v>35980796</v>
      </c>
      <c r="AS247">
        <v>12083798</v>
      </c>
      <c r="AT247">
        <v>21415854</v>
      </c>
      <c r="AU247">
        <v>51022756</v>
      </c>
      <c r="AV247">
        <v>0.91</v>
      </c>
      <c r="AW247" t="s">
        <v>32158</v>
      </c>
      <c r="AX247" t="s">
        <v>32158</v>
      </c>
      <c r="AY247" t="s">
        <v>32158</v>
      </c>
      <c r="AZ247" t="s">
        <v>32158</v>
      </c>
      <c r="BA247" t="s">
        <v>32158</v>
      </c>
      <c r="BB247" t="s">
        <v>32158</v>
      </c>
      <c r="BC247" t="s">
        <v>32158</v>
      </c>
      <c r="BD247" t="s">
        <v>32158</v>
      </c>
      <c r="BE247" t="s">
        <v>32158</v>
      </c>
      <c r="BF247" t="s">
        <v>32158</v>
      </c>
      <c r="BG247" t="s">
        <v>32158</v>
      </c>
      <c r="BH247" t="s">
        <v>32158</v>
      </c>
      <c r="BI247" s="7">
        <v>7.3090010699999999E-2</v>
      </c>
      <c r="BJ247" s="7">
        <v>0.80772609012156804</v>
      </c>
      <c r="BK247" s="5">
        <v>0</v>
      </c>
      <c r="BL247" s="8">
        <v>-0.43299481849999999</v>
      </c>
      <c r="BM247" s="8">
        <v>0.167980904018532</v>
      </c>
      <c r="BN247" s="8">
        <v>0</v>
      </c>
      <c r="BO247" s="8">
        <v>-0.4349255588</v>
      </c>
      <c r="BP247" s="8">
        <v>0.166254467401932</v>
      </c>
      <c r="BQ247" s="8">
        <v>0</v>
      </c>
      <c r="BR247" s="10">
        <v>-0.50608482919999997</v>
      </c>
      <c r="BS247" s="10">
        <v>0.112503469750646</v>
      </c>
      <c r="BT247" s="10">
        <v>0</v>
      </c>
      <c r="BU247" s="12">
        <v>-0.50801556950000004</v>
      </c>
      <c r="BV247" s="12">
        <v>0.11129057256165099</v>
      </c>
      <c r="BW247" s="12">
        <v>0</v>
      </c>
      <c r="BX247" s="14">
        <v>-1.9307402999999999E-3</v>
      </c>
      <c r="BY247" s="14">
        <v>0.99486349747691505</v>
      </c>
      <c r="BZ247" s="14">
        <v>0</v>
      </c>
      <c r="CA247" s="14">
        <f t="shared" si="4"/>
        <v>0</v>
      </c>
      <c r="CB247" s="14"/>
      <c r="CC247" s="14"/>
      <c r="CD247" s="14"/>
      <c r="CE247" s="14"/>
      <c r="CF247" s="14"/>
      <c r="CG247" s="14"/>
    </row>
    <row r="248" spans="1:85" x14ac:dyDescent="0.25">
      <c r="A248" s="17" t="s">
        <v>3159</v>
      </c>
      <c r="B248" t="s">
        <v>3159</v>
      </c>
      <c r="D248" t="s">
        <v>29318</v>
      </c>
      <c r="E248">
        <v>835.31100000000004</v>
      </c>
      <c r="F248">
        <v>1</v>
      </c>
      <c r="G248">
        <v>0</v>
      </c>
      <c r="H248">
        <v>29</v>
      </c>
      <c r="I248">
        <v>29</v>
      </c>
      <c r="J248">
        <v>259</v>
      </c>
      <c r="K248">
        <v>259</v>
      </c>
      <c r="L248">
        <v>21</v>
      </c>
      <c r="M248">
        <v>23</v>
      </c>
      <c r="N248">
        <v>20</v>
      </c>
      <c r="O248">
        <v>19</v>
      </c>
      <c r="P248">
        <v>17</v>
      </c>
      <c r="Q248">
        <v>19</v>
      </c>
      <c r="R248">
        <v>13</v>
      </c>
      <c r="S248">
        <v>18</v>
      </c>
      <c r="T248">
        <v>16</v>
      </c>
      <c r="U248">
        <v>8</v>
      </c>
      <c r="V248">
        <v>12</v>
      </c>
      <c r="W248">
        <v>23</v>
      </c>
      <c r="X248">
        <v>21</v>
      </c>
      <c r="Y248">
        <v>23</v>
      </c>
      <c r="Z248">
        <v>20</v>
      </c>
      <c r="AA248">
        <v>19</v>
      </c>
      <c r="AB248">
        <v>17</v>
      </c>
      <c r="AC248">
        <v>19</v>
      </c>
      <c r="AD248">
        <v>13</v>
      </c>
      <c r="AE248">
        <v>18</v>
      </c>
      <c r="AF248">
        <v>16</v>
      </c>
      <c r="AG248">
        <v>8</v>
      </c>
      <c r="AH248">
        <v>12</v>
      </c>
      <c r="AI248">
        <v>23</v>
      </c>
      <c r="AJ248">
        <v>252456640</v>
      </c>
      <c r="AK248">
        <v>319559872</v>
      </c>
      <c r="AL248">
        <v>289147520</v>
      </c>
      <c r="AM248">
        <v>117270448</v>
      </c>
      <c r="AN248">
        <v>39011248</v>
      </c>
      <c r="AO248">
        <v>114084520</v>
      </c>
      <c r="AP248">
        <v>47262768</v>
      </c>
      <c r="AQ248">
        <v>140919424</v>
      </c>
      <c r="AR248">
        <v>100027792</v>
      </c>
      <c r="AS248">
        <v>12954341</v>
      </c>
      <c r="AT248">
        <v>63694864</v>
      </c>
      <c r="AU248">
        <v>169983104</v>
      </c>
      <c r="AV248">
        <v>1.67</v>
      </c>
      <c r="AW248" t="s">
        <v>32158</v>
      </c>
      <c r="AX248" t="s">
        <v>32158</v>
      </c>
      <c r="AY248" t="s">
        <v>32158</v>
      </c>
      <c r="AZ248" t="s">
        <v>32158</v>
      </c>
      <c r="BA248" t="s">
        <v>32158</v>
      </c>
      <c r="BB248" t="s">
        <v>32158</v>
      </c>
      <c r="BC248" t="s">
        <v>32158</v>
      </c>
      <c r="BD248" t="s">
        <v>32158</v>
      </c>
      <c r="BE248" t="s">
        <v>32158</v>
      </c>
      <c r="BF248" t="s">
        <v>32158</v>
      </c>
      <c r="BG248" t="s">
        <v>32158</v>
      </c>
      <c r="BH248" t="s">
        <v>32158</v>
      </c>
      <c r="BI248" s="7">
        <v>-0.7511894201</v>
      </c>
      <c r="BJ248" s="7">
        <v>0.19682637767273101</v>
      </c>
      <c r="BK248" s="5">
        <v>0</v>
      </c>
      <c r="BL248" s="8">
        <v>-1.1617942058999999</v>
      </c>
      <c r="BM248" s="8">
        <v>5.7219217267710197E-2</v>
      </c>
      <c r="BN248" s="8">
        <v>0</v>
      </c>
      <c r="BO248" s="8">
        <v>-1.6565106890000001</v>
      </c>
      <c r="BP248" s="8">
        <v>1.15540655770395E-2</v>
      </c>
      <c r="BQ248" s="8">
        <v>0</v>
      </c>
      <c r="BR248" s="10">
        <v>-0.41060478589999999</v>
      </c>
      <c r="BS248" s="10">
        <v>0.46827790457156798</v>
      </c>
      <c r="BT248" s="10">
        <v>0</v>
      </c>
      <c r="BU248" s="12">
        <v>-0.90532126899999998</v>
      </c>
      <c r="BV248" s="12">
        <v>0.12605776609918401</v>
      </c>
      <c r="BW248" s="12">
        <v>0</v>
      </c>
      <c r="BX248" s="14">
        <v>-0.49471648309999999</v>
      </c>
      <c r="BY248" s="14">
        <v>0.38482644649045</v>
      </c>
      <c r="BZ248" s="14">
        <v>0</v>
      </c>
      <c r="CA248" s="14">
        <f t="shared" si="4"/>
        <v>0</v>
      </c>
      <c r="CB248" s="14"/>
      <c r="CC248" s="14"/>
      <c r="CD248" s="14"/>
      <c r="CE248" s="14"/>
      <c r="CF248" s="14"/>
      <c r="CG248" s="14"/>
    </row>
    <row r="249" spans="1:85" x14ac:dyDescent="0.25">
      <c r="A249" s="17" t="s">
        <v>3172</v>
      </c>
      <c r="B249" t="s">
        <v>3172</v>
      </c>
      <c r="D249" t="s">
        <v>29319</v>
      </c>
      <c r="E249">
        <v>831.45399999999995</v>
      </c>
      <c r="F249">
        <v>1</v>
      </c>
      <c r="G249">
        <v>0</v>
      </c>
      <c r="H249">
        <v>18</v>
      </c>
      <c r="I249">
        <v>18</v>
      </c>
      <c r="J249">
        <v>200</v>
      </c>
      <c r="K249">
        <v>200</v>
      </c>
      <c r="L249">
        <v>11</v>
      </c>
      <c r="M249">
        <v>11</v>
      </c>
      <c r="N249">
        <v>11</v>
      </c>
      <c r="O249">
        <v>12</v>
      </c>
      <c r="P249">
        <v>11</v>
      </c>
      <c r="Q249">
        <v>12</v>
      </c>
      <c r="R249">
        <v>12</v>
      </c>
      <c r="S249">
        <v>13</v>
      </c>
      <c r="T249">
        <v>10</v>
      </c>
      <c r="U249">
        <v>12</v>
      </c>
      <c r="V249">
        <v>13</v>
      </c>
      <c r="W249">
        <v>13</v>
      </c>
      <c r="X249">
        <v>12</v>
      </c>
      <c r="Y249">
        <v>12</v>
      </c>
      <c r="Z249">
        <v>13</v>
      </c>
      <c r="AA249">
        <v>13</v>
      </c>
      <c r="AB249">
        <v>12</v>
      </c>
      <c r="AC249">
        <v>13</v>
      </c>
      <c r="AD249">
        <v>12</v>
      </c>
      <c r="AE249">
        <v>12</v>
      </c>
      <c r="AF249">
        <v>11</v>
      </c>
      <c r="AG249">
        <v>13</v>
      </c>
      <c r="AH249">
        <v>14</v>
      </c>
      <c r="AI249">
        <v>14</v>
      </c>
      <c r="AJ249">
        <v>118835128</v>
      </c>
      <c r="AK249">
        <v>194793504</v>
      </c>
      <c r="AL249">
        <v>136760848</v>
      </c>
      <c r="AM249">
        <v>78883008</v>
      </c>
      <c r="AN249">
        <v>50206064</v>
      </c>
      <c r="AO249">
        <v>99724672</v>
      </c>
      <c r="AP249">
        <v>89722432</v>
      </c>
      <c r="AQ249">
        <v>94402984</v>
      </c>
      <c r="AR249">
        <v>92139312</v>
      </c>
      <c r="AS249">
        <v>41384376</v>
      </c>
      <c r="AT249">
        <v>71848912</v>
      </c>
      <c r="AU249">
        <v>139723376</v>
      </c>
      <c r="AV249">
        <v>0.92</v>
      </c>
      <c r="AW249" t="s">
        <v>32158</v>
      </c>
      <c r="AX249" t="s">
        <v>32158</v>
      </c>
      <c r="AY249" t="s">
        <v>32158</v>
      </c>
      <c r="AZ249" t="s">
        <v>32158</v>
      </c>
      <c r="BA249" t="s">
        <v>32158</v>
      </c>
      <c r="BB249" t="s">
        <v>32158</v>
      </c>
      <c r="BC249" t="s">
        <v>32158</v>
      </c>
      <c r="BD249" t="s">
        <v>32158</v>
      </c>
      <c r="BE249" t="s">
        <v>32158</v>
      </c>
      <c r="BF249" t="s">
        <v>32158</v>
      </c>
      <c r="BG249" t="s">
        <v>32158</v>
      </c>
      <c r="BH249" t="s">
        <v>32158</v>
      </c>
      <c r="BI249" s="7">
        <v>7.5211745600000005E-2</v>
      </c>
      <c r="BJ249" s="7">
        <v>0.78993199390911895</v>
      </c>
      <c r="BK249" s="5">
        <v>0</v>
      </c>
      <c r="BL249" s="8">
        <v>-2.7809775200000001E-2</v>
      </c>
      <c r="BM249" s="8">
        <v>0.92141923177565699</v>
      </c>
      <c r="BN249" s="8">
        <v>0</v>
      </c>
      <c r="BO249" s="8">
        <v>-0.27128214309999998</v>
      </c>
      <c r="BP249" s="8">
        <v>0.34610418844674501</v>
      </c>
      <c r="BQ249" s="8">
        <v>0</v>
      </c>
      <c r="BR249" s="10">
        <v>-0.1030215208</v>
      </c>
      <c r="BS249" s="10">
        <v>0.71558802899470997</v>
      </c>
      <c r="BT249" s="10">
        <v>0</v>
      </c>
      <c r="BU249" s="12">
        <v>-0.34649388869999997</v>
      </c>
      <c r="BV249" s="12">
        <v>0.23477445442982001</v>
      </c>
      <c r="BW249" s="12">
        <v>0</v>
      </c>
      <c r="BX249" s="14">
        <v>-0.24347236789999999</v>
      </c>
      <c r="BY249" s="14">
        <v>0.395876515754641</v>
      </c>
      <c r="BZ249" s="14">
        <v>0</v>
      </c>
      <c r="CA249" s="14">
        <f t="shared" si="4"/>
        <v>0</v>
      </c>
      <c r="CB249" s="14"/>
      <c r="CC249" s="14"/>
      <c r="CD249" s="14"/>
      <c r="CE249" s="14"/>
      <c r="CF249" s="14"/>
      <c r="CG249" s="14"/>
    </row>
    <row r="250" spans="1:85" x14ac:dyDescent="0.25">
      <c r="A250" s="17" t="s">
        <v>3185</v>
      </c>
      <c r="B250" t="s">
        <v>3185</v>
      </c>
      <c r="D250" t="s">
        <v>29320</v>
      </c>
      <c r="E250">
        <v>831.43700000000001</v>
      </c>
      <c r="F250">
        <v>1</v>
      </c>
      <c r="G250">
        <v>0</v>
      </c>
      <c r="H250">
        <v>19</v>
      </c>
      <c r="I250">
        <v>19</v>
      </c>
      <c r="J250">
        <v>190</v>
      </c>
      <c r="K250">
        <v>190</v>
      </c>
      <c r="L250">
        <v>12</v>
      </c>
      <c r="M250">
        <v>14</v>
      </c>
      <c r="N250">
        <v>12</v>
      </c>
      <c r="O250">
        <v>11</v>
      </c>
      <c r="P250">
        <v>10</v>
      </c>
      <c r="Q250">
        <v>11</v>
      </c>
      <c r="R250">
        <v>12</v>
      </c>
      <c r="S250">
        <v>9</v>
      </c>
      <c r="T250">
        <v>10</v>
      </c>
      <c r="U250">
        <v>11</v>
      </c>
      <c r="V250">
        <v>10</v>
      </c>
      <c r="W250">
        <v>14</v>
      </c>
      <c r="X250">
        <v>12</v>
      </c>
      <c r="Y250">
        <v>14</v>
      </c>
      <c r="Z250">
        <v>12</v>
      </c>
      <c r="AA250">
        <v>11</v>
      </c>
      <c r="AB250">
        <v>10</v>
      </c>
      <c r="AC250">
        <v>11</v>
      </c>
      <c r="AD250">
        <v>12</v>
      </c>
      <c r="AE250">
        <v>9</v>
      </c>
      <c r="AF250">
        <v>10</v>
      </c>
      <c r="AG250">
        <v>11</v>
      </c>
      <c r="AH250">
        <v>10</v>
      </c>
      <c r="AI250">
        <v>14</v>
      </c>
      <c r="AJ250">
        <v>138957712</v>
      </c>
      <c r="AK250">
        <v>225231248</v>
      </c>
      <c r="AL250">
        <v>177613872</v>
      </c>
      <c r="AM250">
        <v>80842896</v>
      </c>
      <c r="AN250">
        <v>50046412</v>
      </c>
      <c r="AO250">
        <v>85830864</v>
      </c>
      <c r="AP250">
        <v>132562672</v>
      </c>
      <c r="AQ250">
        <v>86100136</v>
      </c>
      <c r="AR250">
        <v>135006880</v>
      </c>
      <c r="AS250">
        <v>76046832</v>
      </c>
      <c r="AT250">
        <v>60430196</v>
      </c>
      <c r="AU250">
        <v>153176480</v>
      </c>
      <c r="AV250">
        <v>1.24</v>
      </c>
      <c r="AW250" t="s">
        <v>32158</v>
      </c>
      <c r="AX250" t="s">
        <v>32158</v>
      </c>
      <c r="AY250" t="s">
        <v>32158</v>
      </c>
      <c r="AZ250" t="s">
        <v>32158</v>
      </c>
      <c r="BA250" t="s">
        <v>32158</v>
      </c>
      <c r="BB250" t="s">
        <v>32158</v>
      </c>
      <c r="BC250" t="s">
        <v>32158</v>
      </c>
      <c r="BD250" t="s">
        <v>32158</v>
      </c>
      <c r="BE250" t="s">
        <v>32158</v>
      </c>
      <c r="BF250" t="s">
        <v>32158</v>
      </c>
      <c r="BG250" t="s">
        <v>32158</v>
      </c>
      <c r="BH250" t="s">
        <v>32158</v>
      </c>
      <c r="BI250" s="7">
        <v>-0.25741428729999999</v>
      </c>
      <c r="BJ250" s="7">
        <v>0.423253184015005</v>
      </c>
      <c r="BK250" s="5">
        <v>0</v>
      </c>
      <c r="BL250" s="8">
        <v>-0.23834796220000001</v>
      </c>
      <c r="BM250" s="8">
        <v>0.457438354673395</v>
      </c>
      <c r="BN250" s="8">
        <v>0</v>
      </c>
      <c r="BO250" s="8">
        <v>-2.15046063E-2</v>
      </c>
      <c r="BP250" s="8">
        <v>0.94584196631838102</v>
      </c>
      <c r="BQ250" s="8">
        <v>0</v>
      </c>
      <c r="BR250" s="10">
        <v>1.90663251E-2</v>
      </c>
      <c r="BS250" s="10">
        <v>0.95197360133548903</v>
      </c>
      <c r="BT250" s="10">
        <v>0</v>
      </c>
      <c r="BU250" s="12">
        <v>0.23590968100000001</v>
      </c>
      <c r="BV250" s="12">
        <v>0.46193512323043501</v>
      </c>
      <c r="BW250" s="12">
        <v>0</v>
      </c>
      <c r="BX250" s="14">
        <v>0.21684335590000001</v>
      </c>
      <c r="BY250" s="14">
        <v>0.498059602811181</v>
      </c>
      <c r="BZ250" s="14">
        <v>0</v>
      </c>
      <c r="CA250" s="14">
        <f t="shared" si="4"/>
        <v>0</v>
      </c>
      <c r="CB250" s="14"/>
      <c r="CC250" s="14"/>
      <c r="CD250" s="14"/>
      <c r="CE250" s="14"/>
      <c r="CF250" s="14"/>
      <c r="CG250" s="14"/>
    </row>
    <row r="251" spans="1:85" x14ac:dyDescent="0.25">
      <c r="A251" s="17" t="s">
        <v>3198</v>
      </c>
      <c r="B251" t="s">
        <v>3198</v>
      </c>
      <c r="D251" t="s">
        <v>29321</v>
      </c>
      <c r="E251">
        <v>828.10299999999995</v>
      </c>
      <c r="F251">
        <v>1</v>
      </c>
      <c r="G251">
        <v>0</v>
      </c>
      <c r="H251">
        <v>14</v>
      </c>
      <c r="I251">
        <v>11</v>
      </c>
      <c r="J251">
        <v>211</v>
      </c>
      <c r="K251">
        <v>180</v>
      </c>
      <c r="L251">
        <v>11</v>
      </c>
      <c r="M251">
        <v>8</v>
      </c>
      <c r="N251">
        <v>9</v>
      </c>
      <c r="O251">
        <v>9</v>
      </c>
      <c r="P251">
        <v>10</v>
      </c>
      <c r="Q251">
        <v>11</v>
      </c>
      <c r="R251">
        <v>12</v>
      </c>
      <c r="S251">
        <v>10</v>
      </c>
      <c r="T251">
        <v>11</v>
      </c>
      <c r="U251">
        <v>9</v>
      </c>
      <c r="V251">
        <v>8</v>
      </c>
      <c r="W251">
        <v>7</v>
      </c>
      <c r="X251">
        <v>14</v>
      </c>
      <c r="Y251">
        <v>10</v>
      </c>
      <c r="Z251">
        <v>11</v>
      </c>
      <c r="AA251">
        <v>11</v>
      </c>
      <c r="AB251">
        <v>12</v>
      </c>
      <c r="AC251">
        <v>13</v>
      </c>
      <c r="AD251">
        <v>15</v>
      </c>
      <c r="AE251">
        <v>13</v>
      </c>
      <c r="AF251">
        <v>14</v>
      </c>
      <c r="AG251">
        <v>11</v>
      </c>
      <c r="AH251">
        <v>10</v>
      </c>
      <c r="AI251">
        <v>11</v>
      </c>
      <c r="AJ251">
        <v>152780864</v>
      </c>
      <c r="AK251">
        <v>207170944</v>
      </c>
      <c r="AL251">
        <v>210445936</v>
      </c>
      <c r="AM251">
        <v>91238272</v>
      </c>
      <c r="AN251">
        <v>54800996</v>
      </c>
      <c r="AO251">
        <v>127053328</v>
      </c>
      <c r="AP251">
        <v>194439984</v>
      </c>
      <c r="AQ251">
        <v>227846160</v>
      </c>
      <c r="AR251">
        <v>258346960</v>
      </c>
      <c r="AS251">
        <v>96639544</v>
      </c>
      <c r="AT251">
        <v>117923968</v>
      </c>
      <c r="AU251">
        <v>265129152</v>
      </c>
      <c r="AV251">
        <v>0.97</v>
      </c>
      <c r="AW251" t="s">
        <v>32158</v>
      </c>
      <c r="AX251" t="s">
        <v>32158</v>
      </c>
      <c r="AY251" t="s">
        <v>32158</v>
      </c>
      <c r="AZ251" t="s">
        <v>32158</v>
      </c>
      <c r="BA251" t="s">
        <v>32158</v>
      </c>
      <c r="BB251" t="s">
        <v>32158</v>
      </c>
      <c r="BC251" t="s">
        <v>32158</v>
      </c>
      <c r="BD251" t="s">
        <v>32158</v>
      </c>
      <c r="BE251" t="s">
        <v>32158</v>
      </c>
      <c r="BF251" t="s">
        <v>32158</v>
      </c>
      <c r="BG251" t="s">
        <v>32158</v>
      </c>
      <c r="BH251" t="s">
        <v>32158</v>
      </c>
      <c r="BI251" s="7">
        <v>-5.3953659299999998E-2</v>
      </c>
      <c r="BJ251" s="7">
        <v>0.83143058360728705</v>
      </c>
      <c r="BK251" s="5">
        <v>0</v>
      </c>
      <c r="BL251" s="8">
        <v>0.64838567300000005</v>
      </c>
      <c r="BM251" s="8">
        <v>2.4024844590346699E-2</v>
      </c>
      <c r="BN251" s="8">
        <v>0</v>
      </c>
      <c r="BO251" s="8">
        <v>0.58268390250000002</v>
      </c>
      <c r="BP251" s="8">
        <v>3.8417737260131202E-2</v>
      </c>
      <c r="BQ251" s="8">
        <v>0</v>
      </c>
      <c r="BR251" s="10">
        <v>0.70233933230000001</v>
      </c>
      <c r="BS251" s="10">
        <v>1.63028039106188E-2</v>
      </c>
      <c r="BT251" s="10">
        <v>0</v>
      </c>
      <c r="BU251" s="12">
        <v>0.63663756179999997</v>
      </c>
      <c r="BV251" s="12">
        <v>2.61367242943812E-2</v>
      </c>
      <c r="BW251" s="12">
        <v>0</v>
      </c>
      <c r="BX251" s="14">
        <v>-6.5701770500000006E-2</v>
      </c>
      <c r="BY251" s="14">
        <v>0.79557148836270097</v>
      </c>
      <c r="BZ251" s="14">
        <v>0</v>
      </c>
      <c r="CA251" s="14">
        <f t="shared" si="4"/>
        <v>0</v>
      </c>
      <c r="CB251" s="14"/>
      <c r="CC251" s="14"/>
      <c r="CD251" s="14"/>
      <c r="CE251" s="14"/>
      <c r="CF251" s="14"/>
      <c r="CG251" s="14"/>
    </row>
    <row r="252" spans="1:85" x14ac:dyDescent="0.25">
      <c r="A252" s="17" t="s">
        <v>3211</v>
      </c>
      <c r="B252" t="s">
        <v>3211</v>
      </c>
      <c r="C252" t="s">
        <v>29322</v>
      </c>
      <c r="D252" t="s">
        <v>29323</v>
      </c>
      <c r="E252">
        <v>826.58600000000001</v>
      </c>
      <c r="F252">
        <v>1</v>
      </c>
      <c r="G252">
        <v>1</v>
      </c>
      <c r="H252">
        <v>17</v>
      </c>
      <c r="I252">
        <v>16</v>
      </c>
      <c r="J252">
        <v>113</v>
      </c>
      <c r="K252">
        <v>103</v>
      </c>
      <c r="L252">
        <v>10</v>
      </c>
      <c r="M252">
        <v>9</v>
      </c>
      <c r="N252">
        <v>5</v>
      </c>
      <c r="O252">
        <v>8</v>
      </c>
      <c r="P252">
        <v>8</v>
      </c>
      <c r="Q252">
        <v>12</v>
      </c>
      <c r="R252">
        <v>11</v>
      </c>
      <c r="S252">
        <v>13</v>
      </c>
      <c r="T252">
        <v>7</v>
      </c>
      <c r="U252">
        <v>8</v>
      </c>
      <c r="V252">
        <v>11</v>
      </c>
      <c r="W252">
        <v>5</v>
      </c>
      <c r="X252">
        <v>10</v>
      </c>
      <c r="Y252">
        <v>9</v>
      </c>
      <c r="Z252">
        <v>5</v>
      </c>
      <c r="AA252">
        <v>8</v>
      </c>
      <c r="AB252">
        <v>8</v>
      </c>
      <c r="AC252">
        <v>12</v>
      </c>
      <c r="AD252">
        <v>11</v>
      </c>
      <c r="AE252">
        <v>13</v>
      </c>
      <c r="AF252">
        <v>7</v>
      </c>
      <c r="AG252">
        <v>8</v>
      </c>
      <c r="AH252">
        <v>11</v>
      </c>
      <c r="AI252">
        <v>5</v>
      </c>
      <c r="AJ252">
        <v>22227530</v>
      </c>
      <c r="AK252">
        <v>30954268</v>
      </c>
      <c r="AL252">
        <v>12625070</v>
      </c>
      <c r="AM252">
        <v>12624637</v>
      </c>
      <c r="AN252">
        <v>5827222</v>
      </c>
      <c r="AO252">
        <v>21546992</v>
      </c>
      <c r="AP252">
        <v>27815470</v>
      </c>
      <c r="AQ252">
        <v>36563968</v>
      </c>
      <c r="AR252">
        <v>26076474</v>
      </c>
      <c r="AS252">
        <v>9967109</v>
      </c>
      <c r="AT252">
        <v>21165312</v>
      </c>
      <c r="AU252">
        <v>13745063</v>
      </c>
      <c r="AV252">
        <v>1.2</v>
      </c>
      <c r="AW252" t="s">
        <v>32158</v>
      </c>
      <c r="AX252" t="s">
        <v>32158</v>
      </c>
      <c r="AY252" t="s">
        <v>32158</v>
      </c>
      <c r="AZ252" t="s">
        <v>32158</v>
      </c>
      <c r="BA252" t="s">
        <v>32158</v>
      </c>
      <c r="BB252" t="s">
        <v>32158</v>
      </c>
      <c r="BC252" t="s">
        <v>32158</v>
      </c>
      <c r="BD252" t="s">
        <v>32158</v>
      </c>
      <c r="BE252" t="s">
        <v>32158</v>
      </c>
      <c r="BF252" t="s">
        <v>32158</v>
      </c>
      <c r="BG252" t="s">
        <v>32158</v>
      </c>
      <c r="BH252" t="s">
        <v>32158</v>
      </c>
      <c r="BI252" s="7">
        <v>0.25809520349999998</v>
      </c>
      <c r="BJ252" s="7">
        <v>0.53490227144965397</v>
      </c>
      <c r="BK252" s="5">
        <v>0</v>
      </c>
      <c r="BL252" s="8">
        <v>1.2016281708000001</v>
      </c>
      <c r="BM252" s="8">
        <v>1.25922885883112E-2</v>
      </c>
      <c r="BN252" s="8">
        <v>0</v>
      </c>
      <c r="BO252" s="8">
        <v>0.15840929109999999</v>
      </c>
      <c r="BP252" s="8">
        <v>0.70168371052816703</v>
      </c>
      <c r="BQ252" s="8">
        <v>0</v>
      </c>
      <c r="BR252" s="10">
        <v>0.94353296730000003</v>
      </c>
      <c r="BS252" s="10">
        <v>3.9243023358114401E-2</v>
      </c>
      <c r="BT252" s="10">
        <v>0</v>
      </c>
      <c r="BU252" s="12">
        <v>-9.9685912400000007E-2</v>
      </c>
      <c r="BV252" s="12">
        <v>0.80912089964364498</v>
      </c>
      <c r="BW252" s="12">
        <v>0</v>
      </c>
      <c r="BX252" s="14">
        <v>-1.0432188796999999</v>
      </c>
      <c r="BY252" s="14">
        <v>2.53435514131242E-2</v>
      </c>
      <c r="BZ252" s="14">
        <v>0</v>
      </c>
      <c r="CA252" s="14">
        <f t="shared" si="4"/>
        <v>0</v>
      </c>
      <c r="CB252" s="14"/>
      <c r="CC252" s="14"/>
      <c r="CD252" s="14"/>
      <c r="CE252" s="14"/>
      <c r="CF252" s="14"/>
      <c r="CG252" s="14"/>
    </row>
    <row r="253" spans="1:85" x14ac:dyDescent="0.25">
      <c r="A253" s="17" t="s">
        <v>3224</v>
      </c>
      <c r="B253" t="s">
        <v>3224</v>
      </c>
      <c r="D253" t="s">
        <v>29324</v>
      </c>
      <c r="E253">
        <v>825.85900000000004</v>
      </c>
      <c r="F253">
        <v>1</v>
      </c>
      <c r="G253">
        <v>0</v>
      </c>
      <c r="H253">
        <v>20</v>
      </c>
      <c r="I253">
        <v>19</v>
      </c>
      <c r="J253">
        <v>154</v>
      </c>
      <c r="K253">
        <v>149</v>
      </c>
      <c r="L253">
        <v>7</v>
      </c>
      <c r="M253">
        <v>8</v>
      </c>
      <c r="N253">
        <v>10</v>
      </c>
      <c r="O253">
        <v>6</v>
      </c>
      <c r="P253">
        <v>8</v>
      </c>
      <c r="Q253">
        <v>11</v>
      </c>
      <c r="R253">
        <v>8</v>
      </c>
      <c r="S253">
        <v>11</v>
      </c>
      <c r="T253">
        <v>15</v>
      </c>
      <c r="U253">
        <v>12</v>
      </c>
      <c r="V253">
        <v>10</v>
      </c>
      <c r="W253">
        <v>14</v>
      </c>
      <c r="X253">
        <v>7</v>
      </c>
      <c r="Y253">
        <v>8</v>
      </c>
      <c r="Z253">
        <v>10</v>
      </c>
      <c r="AA253">
        <v>6</v>
      </c>
      <c r="AB253">
        <v>8</v>
      </c>
      <c r="AC253">
        <v>11</v>
      </c>
      <c r="AD253">
        <v>8</v>
      </c>
      <c r="AE253">
        <v>11</v>
      </c>
      <c r="AF253">
        <v>15</v>
      </c>
      <c r="AG253">
        <v>12</v>
      </c>
      <c r="AH253">
        <v>10</v>
      </c>
      <c r="AI253">
        <v>14</v>
      </c>
      <c r="AJ253">
        <v>55047344</v>
      </c>
      <c r="AK253">
        <v>37562116</v>
      </c>
      <c r="AL253">
        <v>72368784</v>
      </c>
      <c r="AM253">
        <v>29014844</v>
      </c>
      <c r="AN253">
        <v>14120931</v>
      </c>
      <c r="AO253">
        <v>46863820</v>
      </c>
      <c r="AP253">
        <v>28212908</v>
      </c>
      <c r="AQ253">
        <v>53971732</v>
      </c>
      <c r="AR253">
        <v>94360376</v>
      </c>
      <c r="AS253">
        <v>39582040</v>
      </c>
      <c r="AT253">
        <v>35581864</v>
      </c>
      <c r="AU253">
        <v>92276984</v>
      </c>
      <c r="AV253">
        <v>1.23</v>
      </c>
      <c r="AW253" t="s">
        <v>32158</v>
      </c>
      <c r="AX253" t="s">
        <v>32158</v>
      </c>
      <c r="AY253" t="s">
        <v>32158</v>
      </c>
      <c r="AZ253" t="s">
        <v>32158</v>
      </c>
      <c r="BA253" t="s">
        <v>32158</v>
      </c>
      <c r="BB253" t="s">
        <v>32158</v>
      </c>
      <c r="BC253" t="s">
        <v>32158</v>
      </c>
      <c r="BD253" t="s">
        <v>32158</v>
      </c>
      <c r="BE253" t="s">
        <v>32158</v>
      </c>
      <c r="BF253" t="s">
        <v>32158</v>
      </c>
      <c r="BG253" t="s">
        <v>32158</v>
      </c>
      <c r="BH253" t="s">
        <v>32158</v>
      </c>
      <c r="BI253" s="7">
        <v>8.8745789899999997E-2</v>
      </c>
      <c r="BJ253" s="7">
        <v>0.79963549936709699</v>
      </c>
      <c r="BK253" s="5">
        <v>0</v>
      </c>
      <c r="BL253" s="8">
        <v>0.2766774233</v>
      </c>
      <c r="BM253" s="8">
        <v>0.43479371239067299</v>
      </c>
      <c r="BN253" s="8">
        <v>0</v>
      </c>
      <c r="BO253" s="8">
        <v>0.98692495700000005</v>
      </c>
      <c r="BP253" s="8">
        <v>1.48022441926821E-2</v>
      </c>
      <c r="BQ253" s="8">
        <v>0</v>
      </c>
      <c r="BR253" s="10">
        <v>0.18793163339999999</v>
      </c>
      <c r="BS253" s="10">
        <v>0.59288973321462501</v>
      </c>
      <c r="BT253" s="10">
        <v>0</v>
      </c>
      <c r="BU253" s="12">
        <v>0.89817916710000001</v>
      </c>
      <c r="BV253" s="12">
        <v>2.3510175065659899E-2</v>
      </c>
      <c r="BW253" s="12">
        <v>0</v>
      </c>
      <c r="BX253" s="14">
        <v>0.71024753370000004</v>
      </c>
      <c r="BY253" s="14">
        <v>6.1814168786986999E-2</v>
      </c>
      <c r="BZ253" s="14">
        <v>0</v>
      </c>
      <c r="CA253" s="14">
        <f t="shared" si="4"/>
        <v>0</v>
      </c>
      <c r="CB253" s="14"/>
      <c r="CC253" s="14"/>
      <c r="CD253" s="14"/>
      <c r="CE253" s="14"/>
      <c r="CF253" s="14"/>
      <c r="CG253" s="14"/>
    </row>
    <row r="254" spans="1:85" x14ac:dyDescent="0.25">
      <c r="A254" s="17" t="s">
        <v>3237</v>
      </c>
      <c r="B254" t="s">
        <v>3237</v>
      </c>
      <c r="C254" t="s">
        <v>29325</v>
      </c>
      <c r="D254" t="s">
        <v>29326</v>
      </c>
      <c r="E254">
        <v>825.59799999999996</v>
      </c>
      <c r="F254">
        <v>1</v>
      </c>
      <c r="G254">
        <v>1</v>
      </c>
      <c r="H254">
        <v>22</v>
      </c>
      <c r="I254">
        <v>19</v>
      </c>
      <c r="J254">
        <v>253</v>
      </c>
      <c r="K254">
        <v>203</v>
      </c>
      <c r="L254">
        <v>15</v>
      </c>
      <c r="M254">
        <v>15</v>
      </c>
      <c r="N254">
        <v>13</v>
      </c>
      <c r="O254">
        <v>15</v>
      </c>
      <c r="P254">
        <v>13</v>
      </c>
      <c r="Q254">
        <v>16</v>
      </c>
      <c r="R254">
        <v>16</v>
      </c>
      <c r="S254">
        <v>17</v>
      </c>
      <c r="T254">
        <v>14</v>
      </c>
      <c r="U254">
        <v>17</v>
      </c>
      <c r="V254">
        <v>15</v>
      </c>
      <c r="W254">
        <v>13</v>
      </c>
      <c r="X254">
        <v>16</v>
      </c>
      <c r="Y254">
        <v>15</v>
      </c>
      <c r="Z254">
        <v>14</v>
      </c>
      <c r="AA254">
        <v>14</v>
      </c>
      <c r="AB254">
        <v>12</v>
      </c>
      <c r="AC254">
        <v>15</v>
      </c>
      <c r="AD254">
        <v>16</v>
      </c>
      <c r="AE254">
        <v>18</v>
      </c>
      <c r="AF254">
        <v>15</v>
      </c>
      <c r="AG254">
        <v>17</v>
      </c>
      <c r="AH254">
        <v>16</v>
      </c>
      <c r="AI254">
        <v>14</v>
      </c>
      <c r="AJ254">
        <v>431816192</v>
      </c>
      <c r="AK254">
        <v>336324736</v>
      </c>
      <c r="AL254">
        <v>556591616</v>
      </c>
      <c r="AM254">
        <v>236173904</v>
      </c>
      <c r="AN254">
        <v>102114664</v>
      </c>
      <c r="AO254">
        <v>358480672</v>
      </c>
      <c r="AP254">
        <v>232706944</v>
      </c>
      <c r="AQ254">
        <v>366074080</v>
      </c>
      <c r="AR254">
        <v>226441984</v>
      </c>
      <c r="AS254">
        <v>154774528</v>
      </c>
      <c r="AT254">
        <v>253998048</v>
      </c>
      <c r="AU254">
        <v>241473552</v>
      </c>
      <c r="AV254">
        <v>1.31</v>
      </c>
      <c r="AW254" t="s">
        <v>32158</v>
      </c>
      <c r="AX254" t="s">
        <v>32158</v>
      </c>
      <c r="AY254" t="s">
        <v>32158</v>
      </c>
      <c r="AZ254" t="s">
        <v>32158</v>
      </c>
      <c r="BA254" t="s">
        <v>32158</v>
      </c>
      <c r="BB254" t="s">
        <v>32158</v>
      </c>
      <c r="BC254" t="s">
        <v>32158</v>
      </c>
      <c r="BD254" t="s">
        <v>32158</v>
      </c>
      <c r="BE254" t="s">
        <v>32158</v>
      </c>
      <c r="BF254" t="s">
        <v>32158</v>
      </c>
      <c r="BG254" t="s">
        <v>32158</v>
      </c>
      <c r="BH254" t="s">
        <v>32158</v>
      </c>
      <c r="BI254" s="7">
        <v>1.1661677000000001E-3</v>
      </c>
      <c r="BJ254" s="7">
        <v>0.99720992586787105</v>
      </c>
      <c r="BK254" s="5">
        <v>0</v>
      </c>
      <c r="BL254" s="8">
        <v>0.1314086773</v>
      </c>
      <c r="BM254" s="8">
        <v>0.69462280461695802</v>
      </c>
      <c r="BN254" s="8">
        <v>0</v>
      </c>
      <c r="BO254" s="8">
        <v>-0.49954017550000002</v>
      </c>
      <c r="BP254" s="8">
        <v>0.15392391116759899</v>
      </c>
      <c r="BQ254" s="8">
        <v>0</v>
      </c>
      <c r="BR254" s="10">
        <v>0.1302425096</v>
      </c>
      <c r="BS254" s="10">
        <v>0.69717955949746202</v>
      </c>
      <c r="BT254" s="10">
        <v>0</v>
      </c>
      <c r="BU254" s="12">
        <v>-0.50070634319999996</v>
      </c>
      <c r="BV254" s="12">
        <v>0.153052522198835</v>
      </c>
      <c r="BW254" s="12">
        <v>0</v>
      </c>
      <c r="BX254" s="14">
        <v>-0.63094885280000002</v>
      </c>
      <c r="BY254" s="14">
        <v>7.9310126900127398E-2</v>
      </c>
      <c r="BZ254" s="14">
        <v>0</v>
      </c>
      <c r="CA254" s="14">
        <f t="shared" si="4"/>
        <v>0</v>
      </c>
      <c r="CB254" s="14"/>
      <c r="CC254" s="14"/>
      <c r="CD254" s="14"/>
      <c r="CE254" s="14"/>
      <c r="CF254" s="14"/>
      <c r="CG254" s="14"/>
    </row>
    <row r="255" spans="1:85" x14ac:dyDescent="0.25">
      <c r="A255" s="17" t="s">
        <v>3250</v>
      </c>
      <c r="B255" t="s">
        <v>3250</v>
      </c>
      <c r="C255" t="s">
        <v>29327</v>
      </c>
      <c r="D255" t="s">
        <v>29328</v>
      </c>
      <c r="E255">
        <v>821.91800000000001</v>
      </c>
      <c r="F255">
        <v>1</v>
      </c>
      <c r="G255">
        <v>1</v>
      </c>
      <c r="H255">
        <v>19</v>
      </c>
      <c r="I255">
        <v>19</v>
      </c>
      <c r="J255">
        <v>236</v>
      </c>
      <c r="K255">
        <v>236</v>
      </c>
      <c r="L255">
        <v>15</v>
      </c>
      <c r="M255">
        <v>16</v>
      </c>
      <c r="N255">
        <v>12</v>
      </c>
      <c r="O255">
        <v>15</v>
      </c>
      <c r="P255">
        <v>15</v>
      </c>
      <c r="Q255">
        <v>14</v>
      </c>
      <c r="R255">
        <v>16</v>
      </c>
      <c r="S255">
        <v>15</v>
      </c>
      <c r="T255">
        <v>15</v>
      </c>
      <c r="U255">
        <v>15</v>
      </c>
      <c r="V255">
        <v>13</v>
      </c>
      <c r="W255">
        <v>15</v>
      </c>
      <c r="X255">
        <v>15</v>
      </c>
      <c r="Y255">
        <v>16</v>
      </c>
      <c r="Z255">
        <v>12</v>
      </c>
      <c r="AA255">
        <v>15</v>
      </c>
      <c r="AB255">
        <v>15</v>
      </c>
      <c r="AC255">
        <v>14</v>
      </c>
      <c r="AD255">
        <v>16</v>
      </c>
      <c r="AE255">
        <v>15</v>
      </c>
      <c r="AF255">
        <v>15</v>
      </c>
      <c r="AG255">
        <v>15</v>
      </c>
      <c r="AH255">
        <v>13</v>
      </c>
      <c r="AI255">
        <v>15</v>
      </c>
      <c r="AJ255">
        <v>201313792</v>
      </c>
      <c r="AK255">
        <v>361483808</v>
      </c>
      <c r="AL255">
        <v>258600752</v>
      </c>
      <c r="AM255">
        <v>208985984</v>
      </c>
      <c r="AN255">
        <v>117325424</v>
      </c>
      <c r="AO255">
        <v>266596416</v>
      </c>
      <c r="AP255">
        <v>334662816</v>
      </c>
      <c r="AQ255">
        <v>273282592</v>
      </c>
      <c r="AR255">
        <v>603551488</v>
      </c>
      <c r="AS255">
        <v>196966016</v>
      </c>
      <c r="AT255">
        <v>267926896</v>
      </c>
      <c r="AU255">
        <v>317676704</v>
      </c>
      <c r="AV255">
        <v>0.59</v>
      </c>
      <c r="AW255" t="s">
        <v>32158</v>
      </c>
      <c r="AX255" t="s">
        <v>32158</v>
      </c>
      <c r="AY255" t="s">
        <v>32158</v>
      </c>
      <c r="AZ255" t="s">
        <v>32158</v>
      </c>
      <c r="BA255" t="s">
        <v>32158</v>
      </c>
      <c r="BB255" t="s">
        <v>32158</v>
      </c>
      <c r="BC255" t="s">
        <v>32158</v>
      </c>
      <c r="BD255" t="s">
        <v>32158</v>
      </c>
      <c r="BE255" t="s">
        <v>32158</v>
      </c>
      <c r="BF255" t="s">
        <v>32158</v>
      </c>
      <c r="BG255" t="s">
        <v>32158</v>
      </c>
      <c r="BH255" t="s">
        <v>32158</v>
      </c>
      <c r="BI255" s="7">
        <v>0.56764344209999995</v>
      </c>
      <c r="BJ255" s="7">
        <v>0.116486945619438</v>
      </c>
      <c r="BK255" s="5">
        <v>0</v>
      </c>
      <c r="BL255" s="8">
        <v>0.89216258780000002</v>
      </c>
      <c r="BM255" s="8">
        <v>2.1592997436434599E-2</v>
      </c>
      <c r="BN255" s="8">
        <v>0</v>
      </c>
      <c r="BO255" s="8">
        <v>0.92065826630000003</v>
      </c>
      <c r="BP255" s="8">
        <v>1.8543279322808599E-2</v>
      </c>
      <c r="BQ255" s="8">
        <v>0</v>
      </c>
      <c r="BR255" s="10">
        <v>0.3245191456</v>
      </c>
      <c r="BS255" s="10">
        <v>0.35076016002831301</v>
      </c>
      <c r="BT255" s="10">
        <v>0</v>
      </c>
      <c r="BU255" s="12">
        <v>0.35301482420000002</v>
      </c>
      <c r="BV255" s="12">
        <v>0.31186471762456303</v>
      </c>
      <c r="BW255" s="12">
        <v>0</v>
      </c>
      <c r="BX255" s="14">
        <v>2.84956785E-2</v>
      </c>
      <c r="BY255" s="14">
        <v>0.93332991620897898</v>
      </c>
      <c r="BZ255" s="14">
        <v>0</v>
      </c>
      <c r="CA255" s="14">
        <f t="shared" si="4"/>
        <v>0</v>
      </c>
      <c r="CB255" s="14"/>
      <c r="CC255" s="14"/>
      <c r="CD255" s="14"/>
      <c r="CE255" s="14"/>
      <c r="CF255" s="14"/>
      <c r="CG255" s="14"/>
    </row>
    <row r="256" spans="1:85" x14ac:dyDescent="0.25">
      <c r="A256" s="17" t="s">
        <v>3263</v>
      </c>
      <c r="B256" t="s">
        <v>3263</v>
      </c>
      <c r="D256" t="s">
        <v>29329</v>
      </c>
      <c r="E256">
        <v>821.07600000000002</v>
      </c>
      <c r="F256">
        <v>1</v>
      </c>
      <c r="G256">
        <v>0</v>
      </c>
      <c r="H256">
        <v>21</v>
      </c>
      <c r="I256">
        <v>10</v>
      </c>
      <c r="J256">
        <v>253</v>
      </c>
      <c r="K256">
        <v>115</v>
      </c>
      <c r="L256">
        <v>14</v>
      </c>
      <c r="M256">
        <v>17</v>
      </c>
      <c r="N256">
        <v>10</v>
      </c>
      <c r="O256">
        <v>15</v>
      </c>
      <c r="P256">
        <v>13</v>
      </c>
      <c r="Q256">
        <v>14</v>
      </c>
      <c r="R256">
        <v>15</v>
      </c>
      <c r="S256">
        <v>17</v>
      </c>
      <c r="T256">
        <v>16</v>
      </c>
      <c r="U256">
        <v>16</v>
      </c>
      <c r="V256">
        <v>14</v>
      </c>
      <c r="W256">
        <v>16</v>
      </c>
      <c r="X256">
        <v>14</v>
      </c>
      <c r="Y256">
        <v>18</v>
      </c>
      <c r="Z256">
        <v>10</v>
      </c>
      <c r="AA256">
        <v>15</v>
      </c>
      <c r="AB256">
        <v>13</v>
      </c>
      <c r="AC256">
        <v>14</v>
      </c>
      <c r="AD256">
        <v>16</v>
      </c>
      <c r="AE256">
        <v>18</v>
      </c>
      <c r="AF256">
        <v>16</v>
      </c>
      <c r="AG256">
        <v>17</v>
      </c>
      <c r="AH256">
        <v>14</v>
      </c>
      <c r="AI256">
        <v>16</v>
      </c>
      <c r="AJ256">
        <v>330794304</v>
      </c>
      <c r="AK256">
        <v>631334464</v>
      </c>
      <c r="AL256">
        <v>317087616</v>
      </c>
      <c r="AM256">
        <v>214132976</v>
      </c>
      <c r="AN256">
        <v>104123896</v>
      </c>
      <c r="AO256">
        <v>303235040</v>
      </c>
      <c r="AP256">
        <v>275598592</v>
      </c>
      <c r="AQ256">
        <v>431393376</v>
      </c>
      <c r="AR256">
        <v>465732128</v>
      </c>
      <c r="AS256">
        <v>334116320</v>
      </c>
      <c r="AT256">
        <v>219695328</v>
      </c>
      <c r="AU256">
        <v>715207936</v>
      </c>
      <c r="AV256">
        <v>1</v>
      </c>
      <c r="AW256" t="s">
        <v>32158</v>
      </c>
      <c r="AX256" t="s">
        <v>32158</v>
      </c>
      <c r="AY256" t="s">
        <v>32158</v>
      </c>
      <c r="AZ256" t="s">
        <v>32158</v>
      </c>
      <c r="BA256" t="s">
        <v>32158</v>
      </c>
      <c r="BB256" t="s">
        <v>32158</v>
      </c>
      <c r="BC256" t="s">
        <v>32158</v>
      </c>
      <c r="BD256" t="s">
        <v>32158</v>
      </c>
      <c r="BE256" t="s">
        <v>32158</v>
      </c>
      <c r="BF256" t="s">
        <v>32158</v>
      </c>
      <c r="BG256" t="s">
        <v>32158</v>
      </c>
      <c r="BH256" t="s">
        <v>32158</v>
      </c>
      <c r="BI256" s="7">
        <v>-2.1173577400000001E-2</v>
      </c>
      <c r="BJ256" s="7">
        <v>0.94803669315939598</v>
      </c>
      <c r="BK256" s="5">
        <v>0</v>
      </c>
      <c r="BL256" s="8">
        <v>0.31783543759999999</v>
      </c>
      <c r="BM256" s="8">
        <v>0.33853130481037502</v>
      </c>
      <c r="BN256" s="8">
        <v>0</v>
      </c>
      <c r="BO256" s="8">
        <v>0.83536302920000005</v>
      </c>
      <c r="BP256" s="8">
        <v>2.3565602315302098E-2</v>
      </c>
      <c r="BQ256" s="8">
        <v>0</v>
      </c>
      <c r="BR256" s="10">
        <v>0.33900901500000002</v>
      </c>
      <c r="BS256" s="10">
        <v>0.308743802789473</v>
      </c>
      <c r="BT256" s="10">
        <v>0</v>
      </c>
      <c r="BU256" s="12">
        <v>0.85653660659999997</v>
      </c>
      <c r="BV256" s="12">
        <v>2.0931849713899602E-2</v>
      </c>
      <c r="BW256" s="12">
        <v>0</v>
      </c>
      <c r="BX256" s="14">
        <v>0.51752759159999995</v>
      </c>
      <c r="BY256" s="14">
        <v>0.13168574817377701</v>
      </c>
      <c r="BZ256" s="14">
        <v>0</v>
      </c>
      <c r="CA256" s="14">
        <f t="shared" si="4"/>
        <v>0</v>
      </c>
      <c r="CB256" s="14"/>
      <c r="CC256" s="14"/>
      <c r="CD256" s="14"/>
      <c r="CE256" s="14"/>
      <c r="CF256" s="14"/>
      <c r="CG256" s="14"/>
    </row>
    <row r="257" spans="1:85" x14ac:dyDescent="0.25">
      <c r="A257" s="18" t="s">
        <v>25286</v>
      </c>
      <c r="B257" t="s">
        <v>31626</v>
      </c>
      <c r="D257" t="s">
        <v>31627</v>
      </c>
      <c r="E257">
        <v>62.862000000000002</v>
      </c>
      <c r="F257">
        <v>2</v>
      </c>
      <c r="G257">
        <v>0</v>
      </c>
      <c r="H257">
        <v>2</v>
      </c>
      <c r="I257">
        <v>2</v>
      </c>
      <c r="J257">
        <v>7</v>
      </c>
      <c r="K257">
        <v>7</v>
      </c>
      <c r="O257">
        <v>1</v>
      </c>
      <c r="Q257">
        <v>1</v>
      </c>
      <c r="R257">
        <v>2</v>
      </c>
      <c r="S257">
        <v>2</v>
      </c>
      <c r="T257">
        <v>1</v>
      </c>
      <c r="U257">
        <v>1</v>
      </c>
      <c r="V257">
        <v>2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1</v>
      </c>
      <c r="AD257">
        <v>2</v>
      </c>
      <c r="AE257">
        <v>2</v>
      </c>
      <c r="AF257">
        <v>1</v>
      </c>
      <c r="AG257">
        <v>1</v>
      </c>
      <c r="AH257">
        <v>2</v>
      </c>
      <c r="AI257">
        <v>0</v>
      </c>
      <c r="AM257">
        <v>1033967.12</v>
      </c>
      <c r="AO257">
        <v>1356042.88</v>
      </c>
      <c r="AP257">
        <v>7055633.5</v>
      </c>
      <c r="AQ257">
        <v>12288025</v>
      </c>
      <c r="AR257">
        <v>2582501.25</v>
      </c>
      <c r="AS257">
        <v>1148696.6200000001</v>
      </c>
      <c r="AT257">
        <v>6743646</v>
      </c>
      <c r="AW257" t="s">
        <v>29141</v>
      </c>
      <c r="AX257" t="s">
        <v>29141</v>
      </c>
      <c r="AY257" t="s">
        <v>29141</v>
      </c>
      <c r="AZ257" t="s">
        <v>32158</v>
      </c>
      <c r="BA257" t="s">
        <v>29027</v>
      </c>
      <c r="BB257" t="s">
        <v>32158</v>
      </c>
      <c r="BC257" t="s">
        <v>32158</v>
      </c>
      <c r="BD257" t="s">
        <v>32158</v>
      </c>
      <c r="BE257" t="s">
        <v>32158</v>
      </c>
      <c r="BF257" t="s">
        <v>32158</v>
      </c>
      <c r="BG257" t="s">
        <v>32158</v>
      </c>
      <c r="BH257" t="s">
        <v>29027</v>
      </c>
      <c r="BI257" s="7">
        <v>1.730892119</v>
      </c>
      <c r="BJ257" s="7">
        <v>1</v>
      </c>
      <c r="BK257" s="5">
        <v>0</v>
      </c>
      <c r="BL257" s="8">
        <v>5.0186570801999997</v>
      </c>
      <c r="BM257" s="8">
        <v>5.66882756468747E-6</v>
      </c>
      <c r="BN257" s="9">
        <v>1</v>
      </c>
      <c r="BO257" s="8">
        <v>1.9442424735999999</v>
      </c>
      <c r="BP257" s="8">
        <v>1</v>
      </c>
      <c r="BQ257" s="14">
        <v>0</v>
      </c>
      <c r="BR257" s="10">
        <v>3.2877649613000002</v>
      </c>
      <c r="BS257" s="10">
        <v>2.38916407368648E-4</v>
      </c>
      <c r="BT257" s="15">
        <v>1</v>
      </c>
      <c r="BU257" s="12">
        <v>0.21335035469999999</v>
      </c>
      <c r="BV257" s="12">
        <v>1</v>
      </c>
      <c r="BW257" s="12">
        <v>0</v>
      </c>
      <c r="BX257" s="14">
        <v>-3.0744146066</v>
      </c>
      <c r="BY257" s="14">
        <v>4.0787086516329502E-4</v>
      </c>
      <c r="BZ257" s="15">
        <v>1</v>
      </c>
      <c r="CA257" s="14">
        <f t="shared" si="4"/>
        <v>3</v>
      </c>
      <c r="CB257" s="14"/>
      <c r="CC257" s="14"/>
      <c r="CD257" s="14"/>
      <c r="CE257" s="14"/>
      <c r="CF257" s="14"/>
      <c r="CG257" s="14"/>
    </row>
    <row r="258" spans="1:85" x14ac:dyDescent="0.25">
      <c r="A258" s="17" t="s">
        <v>3289</v>
      </c>
      <c r="B258" t="s">
        <v>3289</v>
      </c>
      <c r="D258" t="s">
        <v>29332</v>
      </c>
      <c r="E258">
        <v>818.92600000000004</v>
      </c>
      <c r="F258">
        <v>1</v>
      </c>
      <c r="G258">
        <v>0</v>
      </c>
      <c r="H258">
        <v>17</v>
      </c>
      <c r="I258">
        <v>6</v>
      </c>
      <c r="J258">
        <v>164</v>
      </c>
      <c r="K258">
        <v>48</v>
      </c>
      <c r="L258">
        <v>10</v>
      </c>
      <c r="M258">
        <v>12</v>
      </c>
      <c r="N258">
        <v>12</v>
      </c>
      <c r="O258">
        <v>12</v>
      </c>
      <c r="P258">
        <v>13</v>
      </c>
      <c r="Q258">
        <v>12</v>
      </c>
      <c r="R258">
        <v>11</v>
      </c>
      <c r="S258">
        <v>8</v>
      </c>
      <c r="T258">
        <v>10</v>
      </c>
      <c r="U258">
        <v>8</v>
      </c>
      <c r="V258">
        <v>11</v>
      </c>
      <c r="W258">
        <v>12</v>
      </c>
      <c r="X258">
        <v>10</v>
      </c>
      <c r="Y258">
        <v>12</v>
      </c>
      <c r="Z258">
        <v>12</v>
      </c>
      <c r="AA258">
        <v>12</v>
      </c>
      <c r="AB258">
        <v>13</v>
      </c>
      <c r="AC258">
        <v>12</v>
      </c>
      <c r="AD258">
        <v>11</v>
      </c>
      <c r="AE258">
        <v>8</v>
      </c>
      <c r="AF258">
        <v>10</v>
      </c>
      <c r="AG258">
        <v>8</v>
      </c>
      <c r="AH258">
        <v>11</v>
      </c>
      <c r="AI258">
        <v>12</v>
      </c>
      <c r="AJ258">
        <v>57026180</v>
      </c>
      <c r="AK258">
        <v>95791920</v>
      </c>
      <c r="AL258">
        <v>88242864</v>
      </c>
      <c r="AM258">
        <v>63086028</v>
      </c>
      <c r="AN258">
        <v>28699070</v>
      </c>
      <c r="AO258">
        <v>65202444</v>
      </c>
      <c r="AP258">
        <v>41466012</v>
      </c>
      <c r="AQ258">
        <v>40341472</v>
      </c>
      <c r="AR258">
        <v>64873684</v>
      </c>
      <c r="AS258">
        <v>19697228</v>
      </c>
      <c r="AT258">
        <v>34165012</v>
      </c>
      <c r="AU258">
        <v>91734408</v>
      </c>
      <c r="AV258">
        <v>0.79</v>
      </c>
      <c r="AW258" t="s">
        <v>32158</v>
      </c>
      <c r="AX258" t="s">
        <v>32158</v>
      </c>
      <c r="AY258" t="s">
        <v>32158</v>
      </c>
      <c r="AZ258" t="s">
        <v>32158</v>
      </c>
      <c r="BA258" t="s">
        <v>32158</v>
      </c>
      <c r="BB258" t="s">
        <v>32158</v>
      </c>
      <c r="BC258" t="s">
        <v>32158</v>
      </c>
      <c r="BD258" t="s">
        <v>32158</v>
      </c>
      <c r="BE258" t="s">
        <v>32158</v>
      </c>
      <c r="BF258" t="s">
        <v>32158</v>
      </c>
      <c r="BG258" t="s">
        <v>32158</v>
      </c>
      <c r="BH258" t="s">
        <v>32158</v>
      </c>
      <c r="BI258" s="7">
        <v>0.39956568100000001</v>
      </c>
      <c r="BJ258" s="7">
        <v>0.20121197953414899</v>
      </c>
      <c r="BK258" s="5">
        <v>0</v>
      </c>
      <c r="BL258" s="8">
        <v>-0.26021517750000001</v>
      </c>
      <c r="BM258" s="8">
        <v>0.39478066888001001</v>
      </c>
      <c r="BN258" s="8">
        <v>0</v>
      </c>
      <c r="BO258" s="8">
        <v>-9.4274522400000005E-2</v>
      </c>
      <c r="BP258" s="8">
        <v>0.75429398408056303</v>
      </c>
      <c r="BQ258" s="8">
        <v>0</v>
      </c>
      <c r="BR258" s="10">
        <v>-0.65978085860000002</v>
      </c>
      <c r="BS258" s="10">
        <v>4.6445430168080802E-2</v>
      </c>
      <c r="BT258" s="10">
        <v>0</v>
      </c>
      <c r="BU258" s="12">
        <v>-0.49384020350000002</v>
      </c>
      <c r="BV258" s="12">
        <v>0.12113639047123299</v>
      </c>
      <c r="BW258" s="12">
        <v>0</v>
      </c>
      <c r="BX258" s="14">
        <v>0.1659406551</v>
      </c>
      <c r="BY258" s="14">
        <v>0.58352807331242695</v>
      </c>
      <c r="BZ258" s="14">
        <v>0</v>
      </c>
      <c r="CA258" s="14">
        <f t="shared" si="4"/>
        <v>0</v>
      </c>
      <c r="CB258" s="14"/>
      <c r="CC258" s="14"/>
      <c r="CD258" s="14"/>
      <c r="CE258" s="14"/>
      <c r="CF258" s="14"/>
      <c r="CG258" s="14"/>
    </row>
    <row r="259" spans="1:85" x14ac:dyDescent="0.25">
      <c r="A259" s="17" t="s">
        <v>3302</v>
      </c>
      <c r="B259" t="s">
        <v>3302</v>
      </c>
      <c r="D259" t="s">
        <v>29333</v>
      </c>
      <c r="E259">
        <v>817.80200000000002</v>
      </c>
      <c r="F259">
        <v>1</v>
      </c>
      <c r="G259">
        <v>0</v>
      </c>
      <c r="H259">
        <v>20</v>
      </c>
      <c r="I259">
        <v>20</v>
      </c>
      <c r="J259">
        <v>174</v>
      </c>
      <c r="K259">
        <v>174</v>
      </c>
      <c r="L259">
        <v>10</v>
      </c>
      <c r="M259">
        <v>13</v>
      </c>
      <c r="N259">
        <v>11</v>
      </c>
      <c r="O259">
        <v>10</v>
      </c>
      <c r="P259">
        <v>9</v>
      </c>
      <c r="Q259">
        <v>14</v>
      </c>
      <c r="R259">
        <v>11</v>
      </c>
      <c r="S259">
        <v>9</v>
      </c>
      <c r="T259">
        <v>10</v>
      </c>
      <c r="U259">
        <v>13</v>
      </c>
      <c r="V259">
        <v>11</v>
      </c>
      <c r="W259">
        <v>13</v>
      </c>
      <c r="X259">
        <v>10</v>
      </c>
      <c r="Y259">
        <v>13</v>
      </c>
      <c r="Z259">
        <v>11</v>
      </c>
      <c r="AA259">
        <v>10</v>
      </c>
      <c r="AB259">
        <v>9</v>
      </c>
      <c r="AC259">
        <v>14</v>
      </c>
      <c r="AD259">
        <v>11</v>
      </c>
      <c r="AE259">
        <v>9</v>
      </c>
      <c r="AF259">
        <v>10</v>
      </c>
      <c r="AG259">
        <v>13</v>
      </c>
      <c r="AH259">
        <v>11</v>
      </c>
      <c r="AI259">
        <v>13</v>
      </c>
      <c r="AJ259">
        <v>40808192</v>
      </c>
      <c r="AK259">
        <v>92524256</v>
      </c>
      <c r="AL259">
        <v>62604176</v>
      </c>
      <c r="AM259">
        <v>37438580</v>
      </c>
      <c r="AN259">
        <v>12211718</v>
      </c>
      <c r="AO259">
        <v>57800368</v>
      </c>
      <c r="AP259">
        <v>41709180</v>
      </c>
      <c r="AQ259">
        <v>33407716</v>
      </c>
      <c r="AR259">
        <v>47398560</v>
      </c>
      <c r="AS259">
        <v>31820918</v>
      </c>
      <c r="AT259">
        <v>25493100</v>
      </c>
      <c r="AU259">
        <v>55224392</v>
      </c>
      <c r="AV259">
        <v>0.95</v>
      </c>
      <c r="AW259" t="s">
        <v>32158</v>
      </c>
      <c r="AX259" t="s">
        <v>32158</v>
      </c>
      <c r="AY259" t="s">
        <v>32158</v>
      </c>
      <c r="AZ259" t="s">
        <v>32158</v>
      </c>
      <c r="BA259" t="s">
        <v>32158</v>
      </c>
      <c r="BB259" t="s">
        <v>32158</v>
      </c>
      <c r="BC259" t="s">
        <v>32158</v>
      </c>
      <c r="BD259" t="s">
        <v>32158</v>
      </c>
      <c r="BE259" t="s">
        <v>32158</v>
      </c>
      <c r="BF259" t="s">
        <v>32158</v>
      </c>
      <c r="BG259" t="s">
        <v>32158</v>
      </c>
      <c r="BH259" t="s">
        <v>32158</v>
      </c>
      <c r="BI259" s="7">
        <v>2.2458638900000001E-2</v>
      </c>
      <c r="BJ259" s="7">
        <v>0.94947298507912703</v>
      </c>
      <c r="BK259" s="5">
        <v>0</v>
      </c>
      <c r="BL259" s="8">
        <v>-0.14621545429999999</v>
      </c>
      <c r="BM259" s="8">
        <v>0.68112158653320898</v>
      </c>
      <c r="BN259" s="8">
        <v>0</v>
      </c>
      <c r="BO259" s="8">
        <v>8.4090296999999994E-2</v>
      </c>
      <c r="BP259" s="8">
        <v>0.812679234729214</v>
      </c>
      <c r="BQ259" s="8">
        <v>0</v>
      </c>
      <c r="BR259" s="10">
        <v>-0.16867409320000001</v>
      </c>
      <c r="BS259" s="10">
        <v>0.63591011808781905</v>
      </c>
      <c r="BT259" s="10">
        <v>0</v>
      </c>
      <c r="BU259" s="12">
        <v>6.16316581E-2</v>
      </c>
      <c r="BV259" s="12">
        <v>0.86203113573823098</v>
      </c>
      <c r="BW259" s="12">
        <v>0</v>
      </c>
      <c r="BX259" s="14">
        <v>0.2303057513</v>
      </c>
      <c r="BY259" s="14">
        <v>0.51992042715740705</v>
      </c>
      <c r="BZ259" s="14">
        <v>0</v>
      </c>
      <c r="CA259" s="14">
        <f t="shared" si="4"/>
        <v>0</v>
      </c>
      <c r="CB259" s="14"/>
      <c r="CC259" s="14"/>
      <c r="CD259" s="14"/>
      <c r="CE259" s="14"/>
      <c r="CF259" s="14"/>
      <c r="CG259" s="14"/>
    </row>
    <row r="260" spans="1:85" x14ac:dyDescent="0.25">
      <c r="A260" s="18" t="s">
        <v>22526</v>
      </c>
      <c r="B260" t="s">
        <v>22526</v>
      </c>
      <c r="D260" t="s">
        <v>31290</v>
      </c>
      <c r="E260">
        <v>94.741</v>
      </c>
      <c r="F260">
        <v>1</v>
      </c>
      <c r="G260">
        <v>0</v>
      </c>
      <c r="H260">
        <v>2</v>
      </c>
      <c r="I260">
        <v>2</v>
      </c>
      <c r="J260">
        <v>4</v>
      </c>
      <c r="K260">
        <v>4</v>
      </c>
      <c r="R260">
        <v>1</v>
      </c>
      <c r="S260">
        <v>1</v>
      </c>
      <c r="V260">
        <v>2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1</v>
      </c>
      <c r="AF260">
        <v>0</v>
      </c>
      <c r="AG260">
        <v>0</v>
      </c>
      <c r="AH260">
        <v>2</v>
      </c>
      <c r="AI260">
        <v>0</v>
      </c>
      <c r="AP260">
        <v>2671660.25</v>
      </c>
      <c r="AQ260">
        <v>1384063.5</v>
      </c>
      <c r="AT260">
        <v>2201185.5</v>
      </c>
      <c r="AW260" t="s">
        <v>29141</v>
      </c>
      <c r="AX260" t="s">
        <v>29141</v>
      </c>
      <c r="AY260" t="s">
        <v>29141</v>
      </c>
      <c r="AZ260" t="s">
        <v>29141</v>
      </c>
      <c r="BA260" t="s">
        <v>29141</v>
      </c>
      <c r="BB260" t="s">
        <v>29141</v>
      </c>
      <c r="BC260" t="s">
        <v>32158</v>
      </c>
      <c r="BD260" t="s">
        <v>32158</v>
      </c>
      <c r="BE260" t="s">
        <v>29141</v>
      </c>
      <c r="BF260" t="s">
        <v>29141</v>
      </c>
      <c r="BG260" t="s">
        <v>32158</v>
      </c>
      <c r="BH260" t="s">
        <v>29141</v>
      </c>
      <c r="BI260" s="7">
        <v>0.62541509760000003</v>
      </c>
      <c r="BJ260" s="7">
        <v>1</v>
      </c>
      <c r="BK260" s="5">
        <v>0</v>
      </c>
      <c r="BL260" s="8">
        <v>2.9631376733999999</v>
      </c>
      <c r="BM260" s="8">
        <v>6.68635360871086E-6</v>
      </c>
      <c r="BN260" s="9">
        <v>1</v>
      </c>
      <c r="BO260" s="8">
        <v>0.39981527880000001</v>
      </c>
      <c r="BP260" s="8">
        <v>1</v>
      </c>
      <c r="BQ260" s="14">
        <v>0</v>
      </c>
      <c r="BR260" s="10">
        <v>2.3377225759</v>
      </c>
      <c r="BS260" s="10">
        <v>5.7770202176374801E-5</v>
      </c>
      <c r="BT260" s="11">
        <v>1</v>
      </c>
      <c r="BU260" s="12">
        <v>-0.22559981879999999</v>
      </c>
      <c r="BV260" s="12">
        <v>1</v>
      </c>
      <c r="BW260" s="14">
        <v>0</v>
      </c>
      <c r="BX260" s="14">
        <v>-2.5633223947000001</v>
      </c>
      <c r="BY260" s="14">
        <v>2.54871804680524E-5</v>
      </c>
      <c r="BZ260" s="15">
        <v>1</v>
      </c>
      <c r="CA260" s="14">
        <f t="shared" si="4"/>
        <v>3</v>
      </c>
      <c r="CB260" s="14"/>
      <c r="CC260" s="14"/>
      <c r="CD260" s="14"/>
      <c r="CE260" s="14"/>
      <c r="CF260" s="14"/>
      <c r="CG260" s="14"/>
    </row>
    <row r="261" spans="1:85" x14ac:dyDescent="0.25">
      <c r="A261" s="18" t="s">
        <v>22229</v>
      </c>
      <c r="B261" t="s">
        <v>22229</v>
      </c>
      <c r="D261" t="s">
        <v>31252</v>
      </c>
      <c r="E261">
        <v>98.706000000000003</v>
      </c>
      <c r="F261">
        <v>1</v>
      </c>
      <c r="G261">
        <v>0</v>
      </c>
      <c r="H261">
        <v>3</v>
      </c>
      <c r="I261">
        <v>3</v>
      </c>
      <c r="J261">
        <v>14</v>
      </c>
      <c r="K261">
        <v>14</v>
      </c>
      <c r="P261">
        <v>1</v>
      </c>
      <c r="R261">
        <v>1</v>
      </c>
      <c r="S261">
        <v>2</v>
      </c>
      <c r="T261">
        <v>2</v>
      </c>
      <c r="U261">
        <v>1</v>
      </c>
      <c r="V261">
        <v>2</v>
      </c>
      <c r="W261">
        <v>3</v>
      </c>
      <c r="X261">
        <v>0</v>
      </c>
      <c r="Y261">
        <v>0</v>
      </c>
      <c r="Z261">
        <v>0</v>
      </c>
      <c r="AA261">
        <v>0</v>
      </c>
      <c r="AB261">
        <v>1</v>
      </c>
      <c r="AC261">
        <v>0</v>
      </c>
      <c r="AD261">
        <v>1</v>
      </c>
      <c r="AE261">
        <v>2</v>
      </c>
      <c r="AF261">
        <v>2</v>
      </c>
      <c r="AG261">
        <v>1</v>
      </c>
      <c r="AH261">
        <v>2</v>
      </c>
      <c r="AI261">
        <v>3</v>
      </c>
      <c r="AN261">
        <v>317683</v>
      </c>
      <c r="AP261">
        <v>2263883</v>
      </c>
      <c r="AQ261">
        <v>4893251</v>
      </c>
      <c r="AR261">
        <v>6794372.5</v>
      </c>
      <c r="AS261">
        <v>1162863.1200000001</v>
      </c>
      <c r="AT261">
        <v>3512379</v>
      </c>
      <c r="AU261">
        <v>8519266</v>
      </c>
      <c r="AW261" t="s">
        <v>29141</v>
      </c>
      <c r="AX261" t="s">
        <v>29141</v>
      </c>
      <c r="AY261" t="s">
        <v>29141</v>
      </c>
      <c r="AZ261" t="s">
        <v>29027</v>
      </c>
      <c r="BA261" t="s">
        <v>32158</v>
      </c>
      <c r="BB261" t="s">
        <v>29027</v>
      </c>
      <c r="BC261" t="s">
        <v>32158</v>
      </c>
      <c r="BD261" t="s">
        <v>32158</v>
      </c>
      <c r="BE261" t="s">
        <v>32158</v>
      </c>
      <c r="BF261" t="s">
        <v>32158</v>
      </c>
      <c r="BG261" t="s">
        <v>32158</v>
      </c>
      <c r="BH261" t="s">
        <v>32158</v>
      </c>
      <c r="BI261" s="7">
        <v>0.7713707863</v>
      </c>
      <c r="BJ261" s="7">
        <v>1</v>
      </c>
      <c r="BK261" s="14">
        <v>0</v>
      </c>
      <c r="BL261" s="8">
        <v>3.7155088754999999</v>
      </c>
      <c r="BM261" s="8">
        <v>7.2340283767014501E-6</v>
      </c>
      <c r="BN261" s="9">
        <v>1</v>
      </c>
      <c r="BO261" s="8">
        <v>3.7995607872999999</v>
      </c>
      <c r="BP261" s="8">
        <v>5.8581086622689704E-6</v>
      </c>
      <c r="BQ261" s="15">
        <v>1</v>
      </c>
      <c r="BR261" s="10">
        <v>2.9441380892</v>
      </c>
      <c r="BS261" s="10">
        <v>5.9817488946512998E-5</v>
      </c>
      <c r="BT261" s="15">
        <v>1</v>
      </c>
      <c r="BU261" s="12">
        <v>3.0281900009</v>
      </c>
      <c r="BV261" s="12">
        <v>4.67372462544297E-5</v>
      </c>
      <c r="BW261" s="15">
        <v>1</v>
      </c>
      <c r="BX261" s="14">
        <v>8.4051911699999995E-2</v>
      </c>
      <c r="BY261" s="14">
        <v>0.86010426258816297</v>
      </c>
      <c r="BZ261" s="14">
        <v>0</v>
      </c>
      <c r="CA261" s="14">
        <f t="shared" ref="CA261:CA324" si="5">BK261+BN261+BQ261+BT261+BW261+BZ261</f>
        <v>4</v>
      </c>
      <c r="CB261" s="14"/>
      <c r="CC261" s="14"/>
      <c r="CD261" s="14"/>
      <c r="CE261" s="14"/>
      <c r="CF261" s="14"/>
      <c r="CG261" s="14"/>
    </row>
    <row r="262" spans="1:85" x14ac:dyDescent="0.25">
      <c r="A262" s="17" t="s">
        <v>3336</v>
      </c>
      <c r="B262" t="s">
        <v>3336</v>
      </c>
      <c r="D262" t="s">
        <v>29336</v>
      </c>
      <c r="E262">
        <v>812.30100000000004</v>
      </c>
      <c r="F262">
        <v>1</v>
      </c>
      <c r="G262">
        <v>0</v>
      </c>
      <c r="H262">
        <v>17</v>
      </c>
      <c r="I262">
        <v>17</v>
      </c>
      <c r="J262">
        <v>208</v>
      </c>
      <c r="K262">
        <v>208</v>
      </c>
      <c r="L262">
        <v>10</v>
      </c>
      <c r="M262">
        <v>10</v>
      </c>
      <c r="N262">
        <v>10</v>
      </c>
      <c r="O262">
        <v>11</v>
      </c>
      <c r="P262">
        <v>12</v>
      </c>
      <c r="Q262">
        <v>12</v>
      </c>
      <c r="R262">
        <v>12</v>
      </c>
      <c r="S262">
        <v>12</v>
      </c>
      <c r="T262">
        <v>10</v>
      </c>
      <c r="U262">
        <v>10</v>
      </c>
      <c r="V262">
        <v>11</v>
      </c>
      <c r="W262">
        <v>13</v>
      </c>
      <c r="X262">
        <v>10</v>
      </c>
      <c r="Y262">
        <v>10</v>
      </c>
      <c r="Z262">
        <v>10</v>
      </c>
      <c r="AA262">
        <v>11</v>
      </c>
      <c r="AB262">
        <v>12</v>
      </c>
      <c r="AC262">
        <v>12</v>
      </c>
      <c r="AD262">
        <v>12</v>
      </c>
      <c r="AE262">
        <v>12</v>
      </c>
      <c r="AF262">
        <v>10</v>
      </c>
      <c r="AG262">
        <v>10</v>
      </c>
      <c r="AH262">
        <v>11</v>
      </c>
      <c r="AI262">
        <v>13</v>
      </c>
      <c r="AJ262">
        <v>75903896</v>
      </c>
      <c r="AK262">
        <v>91228752</v>
      </c>
      <c r="AL262">
        <v>106365144</v>
      </c>
      <c r="AM262">
        <v>58119064</v>
      </c>
      <c r="AN262">
        <v>33504036</v>
      </c>
      <c r="AO262">
        <v>68661568</v>
      </c>
      <c r="AP262">
        <v>69661496</v>
      </c>
      <c r="AQ262">
        <v>78050816</v>
      </c>
      <c r="AR262">
        <v>89684560</v>
      </c>
      <c r="AS262">
        <v>41317240</v>
      </c>
      <c r="AT262">
        <v>45637336</v>
      </c>
      <c r="AU262">
        <v>114418080</v>
      </c>
      <c r="AV262">
        <v>0.86</v>
      </c>
      <c r="AW262" t="s">
        <v>32158</v>
      </c>
      <c r="AX262" t="s">
        <v>32158</v>
      </c>
      <c r="AY262" t="s">
        <v>32158</v>
      </c>
      <c r="AZ262" t="s">
        <v>32158</v>
      </c>
      <c r="BA262" t="s">
        <v>32158</v>
      </c>
      <c r="BB262" t="s">
        <v>32158</v>
      </c>
      <c r="BC262" t="s">
        <v>32158</v>
      </c>
      <c r="BD262" t="s">
        <v>32158</v>
      </c>
      <c r="BE262" t="s">
        <v>32158</v>
      </c>
      <c r="BF262" t="s">
        <v>32158</v>
      </c>
      <c r="BG262" t="s">
        <v>32158</v>
      </c>
      <c r="BH262" t="s">
        <v>32158</v>
      </c>
      <c r="BI262" s="7">
        <v>0.255562595</v>
      </c>
      <c r="BJ262" s="7">
        <v>0.31177774466442498</v>
      </c>
      <c r="BK262" s="5">
        <v>0</v>
      </c>
      <c r="BL262" s="8">
        <v>0.2420077618</v>
      </c>
      <c r="BM262" s="8">
        <v>0.33695353417513602</v>
      </c>
      <c r="BN262" s="8">
        <v>0</v>
      </c>
      <c r="BO262" s="8">
        <v>0.32010876119999998</v>
      </c>
      <c r="BP262" s="8">
        <v>0.21115565816703899</v>
      </c>
      <c r="BQ262" s="8">
        <v>0</v>
      </c>
      <c r="BR262" s="10">
        <v>-1.3554833299999999E-2</v>
      </c>
      <c r="BS262" s="10">
        <v>0.95615172011938199</v>
      </c>
      <c r="BT262" s="10">
        <v>0</v>
      </c>
      <c r="BU262" s="12">
        <v>6.4546166200000005E-2</v>
      </c>
      <c r="BV262" s="12">
        <v>0.79377298684478903</v>
      </c>
      <c r="BW262" s="12">
        <v>0</v>
      </c>
      <c r="BX262" s="14">
        <v>7.8100999500000004E-2</v>
      </c>
      <c r="BY262" s="14">
        <v>0.75194698115903202</v>
      </c>
      <c r="BZ262" s="14">
        <v>0</v>
      </c>
      <c r="CA262" s="14">
        <f t="shared" si="5"/>
        <v>0</v>
      </c>
      <c r="CB262" s="14"/>
      <c r="CC262" s="14"/>
      <c r="CD262" s="14"/>
      <c r="CE262" s="14"/>
      <c r="CF262" s="14"/>
      <c r="CG262" s="14"/>
    </row>
    <row r="263" spans="1:85" x14ac:dyDescent="0.25">
      <c r="A263" s="17" t="s">
        <v>3349</v>
      </c>
      <c r="B263" t="s">
        <v>3349</v>
      </c>
      <c r="D263" t="s">
        <v>29337</v>
      </c>
      <c r="E263">
        <v>811.84699999999998</v>
      </c>
      <c r="F263">
        <v>1</v>
      </c>
      <c r="G263">
        <v>0</v>
      </c>
      <c r="H263">
        <v>15</v>
      </c>
      <c r="I263">
        <v>6</v>
      </c>
      <c r="J263">
        <v>154</v>
      </c>
      <c r="K263">
        <v>72</v>
      </c>
      <c r="L263">
        <v>9</v>
      </c>
      <c r="M263">
        <v>9</v>
      </c>
      <c r="N263">
        <v>10</v>
      </c>
      <c r="O263">
        <v>7</v>
      </c>
      <c r="P263">
        <v>9</v>
      </c>
      <c r="Q263">
        <v>10</v>
      </c>
      <c r="R263">
        <v>12</v>
      </c>
      <c r="S263">
        <v>11</v>
      </c>
      <c r="T263">
        <v>9</v>
      </c>
      <c r="U263">
        <v>10</v>
      </c>
      <c r="V263">
        <v>7</v>
      </c>
      <c r="W263">
        <v>11</v>
      </c>
      <c r="X263">
        <v>9</v>
      </c>
      <c r="Y263">
        <v>9</v>
      </c>
      <c r="Z263">
        <v>10</v>
      </c>
      <c r="AA263">
        <v>7</v>
      </c>
      <c r="AB263">
        <v>9</v>
      </c>
      <c r="AC263">
        <v>10</v>
      </c>
      <c r="AD263">
        <v>12</v>
      </c>
      <c r="AE263">
        <v>11</v>
      </c>
      <c r="AF263">
        <v>9</v>
      </c>
      <c r="AG263">
        <v>10</v>
      </c>
      <c r="AH263">
        <v>7</v>
      </c>
      <c r="AI263">
        <v>11</v>
      </c>
      <c r="AJ263">
        <v>392626912</v>
      </c>
      <c r="AK263">
        <v>386808960</v>
      </c>
      <c r="AL263">
        <v>351737472</v>
      </c>
      <c r="AM263">
        <v>220842272</v>
      </c>
      <c r="AN263">
        <v>91753448</v>
      </c>
      <c r="AO263">
        <v>237782560</v>
      </c>
      <c r="AP263">
        <v>349656288</v>
      </c>
      <c r="AQ263">
        <v>303163936</v>
      </c>
      <c r="AR263">
        <v>230520976</v>
      </c>
      <c r="AS263">
        <v>186036560</v>
      </c>
      <c r="AT263">
        <v>158689568</v>
      </c>
      <c r="AU263">
        <v>318530656</v>
      </c>
      <c r="AV263">
        <v>0.97</v>
      </c>
      <c r="AW263" t="s">
        <v>32158</v>
      </c>
      <c r="AX263" t="s">
        <v>32158</v>
      </c>
      <c r="AY263" t="s">
        <v>32158</v>
      </c>
      <c r="AZ263" t="s">
        <v>32158</v>
      </c>
      <c r="BA263" t="s">
        <v>32158</v>
      </c>
      <c r="BB263" t="s">
        <v>32158</v>
      </c>
      <c r="BC263" t="s">
        <v>32158</v>
      </c>
      <c r="BD263" t="s">
        <v>32158</v>
      </c>
      <c r="BE263" t="s">
        <v>32158</v>
      </c>
      <c r="BF263" t="s">
        <v>32158</v>
      </c>
      <c r="BG263" t="s">
        <v>32158</v>
      </c>
      <c r="BH263" t="s">
        <v>32158</v>
      </c>
      <c r="BI263" s="7">
        <v>-8.0776994300000002E-2</v>
      </c>
      <c r="BJ263" s="7">
        <v>0.80067917259770904</v>
      </c>
      <c r="BK263" s="5">
        <v>0</v>
      </c>
      <c r="BL263" s="8">
        <v>0.20953781269999999</v>
      </c>
      <c r="BM263" s="8">
        <v>0.51613609888877598</v>
      </c>
      <c r="BN263" s="8">
        <v>0</v>
      </c>
      <c r="BO263" s="8">
        <v>-7.0089041199999993E-2</v>
      </c>
      <c r="BP263" s="8">
        <v>0.82653678229605099</v>
      </c>
      <c r="BQ263" s="8">
        <v>0</v>
      </c>
      <c r="BR263" s="10">
        <v>0.29031480710000002</v>
      </c>
      <c r="BS263" s="10">
        <v>0.372628120380328</v>
      </c>
      <c r="BT263" s="10">
        <v>0</v>
      </c>
      <c r="BU263" s="12">
        <v>1.06879531E-2</v>
      </c>
      <c r="BV263" s="12">
        <v>0.97331158698391096</v>
      </c>
      <c r="BW263" s="12">
        <v>0</v>
      </c>
      <c r="BX263" s="14">
        <v>-0.27962685390000003</v>
      </c>
      <c r="BY263" s="14">
        <v>0.38984925222225397</v>
      </c>
      <c r="BZ263" s="14">
        <v>0</v>
      </c>
      <c r="CA263" s="14">
        <f t="shared" si="5"/>
        <v>0</v>
      </c>
      <c r="CB263" s="14"/>
      <c r="CC263" s="14"/>
      <c r="CD263" s="14"/>
      <c r="CE263" s="14"/>
      <c r="CF263" s="14"/>
      <c r="CG263" s="14"/>
    </row>
    <row r="264" spans="1:85" x14ac:dyDescent="0.25">
      <c r="A264" s="17" t="s">
        <v>3362</v>
      </c>
      <c r="B264" t="s">
        <v>3362</v>
      </c>
      <c r="D264" t="s">
        <v>29338</v>
      </c>
      <c r="E264">
        <v>811.01099999999997</v>
      </c>
      <c r="F264">
        <v>1</v>
      </c>
      <c r="G264">
        <v>0</v>
      </c>
      <c r="H264">
        <v>15</v>
      </c>
      <c r="I264">
        <v>15</v>
      </c>
      <c r="J264">
        <v>182</v>
      </c>
      <c r="K264">
        <v>182</v>
      </c>
      <c r="L264">
        <v>10</v>
      </c>
      <c r="M264">
        <v>12</v>
      </c>
      <c r="N264">
        <v>10</v>
      </c>
      <c r="O264">
        <v>12</v>
      </c>
      <c r="P264">
        <v>12</v>
      </c>
      <c r="Q264">
        <v>11</v>
      </c>
      <c r="R264">
        <v>14</v>
      </c>
      <c r="S264">
        <v>11</v>
      </c>
      <c r="T264">
        <v>11</v>
      </c>
      <c r="U264">
        <v>7</v>
      </c>
      <c r="V264">
        <v>10</v>
      </c>
      <c r="W264">
        <v>13</v>
      </c>
      <c r="X264">
        <v>10</v>
      </c>
      <c r="Y264">
        <v>13</v>
      </c>
      <c r="Z264">
        <v>11</v>
      </c>
      <c r="AA264">
        <v>13</v>
      </c>
      <c r="AB264">
        <v>13</v>
      </c>
      <c r="AC264">
        <v>11</v>
      </c>
      <c r="AD264">
        <v>15</v>
      </c>
      <c r="AE264">
        <v>13</v>
      </c>
      <c r="AF264">
        <v>12</v>
      </c>
      <c r="AG264">
        <v>8</v>
      </c>
      <c r="AH264">
        <v>11</v>
      </c>
      <c r="AI264">
        <v>13</v>
      </c>
      <c r="AJ264">
        <v>65848772</v>
      </c>
      <c r="AK264">
        <v>101697160</v>
      </c>
      <c r="AL264">
        <v>79254288</v>
      </c>
      <c r="AM264">
        <v>84993208</v>
      </c>
      <c r="AN264">
        <v>42475396</v>
      </c>
      <c r="AO264">
        <v>60227152</v>
      </c>
      <c r="AP264">
        <v>111093912</v>
      </c>
      <c r="AQ264">
        <v>63876576</v>
      </c>
      <c r="AR264">
        <v>71562200</v>
      </c>
      <c r="AS264">
        <v>19669964</v>
      </c>
      <c r="AT264">
        <v>63961808</v>
      </c>
      <c r="AU264">
        <v>111762216</v>
      </c>
      <c r="AV264">
        <v>0.56000000000000005</v>
      </c>
      <c r="AW264" t="s">
        <v>32158</v>
      </c>
      <c r="AX264" t="s">
        <v>32158</v>
      </c>
      <c r="AY264" t="s">
        <v>32158</v>
      </c>
      <c r="AZ264" t="s">
        <v>32158</v>
      </c>
      <c r="BA264" t="s">
        <v>32158</v>
      </c>
      <c r="BB264" t="s">
        <v>32158</v>
      </c>
      <c r="BC264" t="s">
        <v>32158</v>
      </c>
      <c r="BD264" t="s">
        <v>32158</v>
      </c>
      <c r="BE264" t="s">
        <v>32158</v>
      </c>
      <c r="BF264" t="s">
        <v>32158</v>
      </c>
      <c r="BG264" t="s">
        <v>32158</v>
      </c>
      <c r="BH264" t="s">
        <v>32158</v>
      </c>
      <c r="BI264" s="7">
        <v>0.64699704280000003</v>
      </c>
      <c r="BJ264" s="7">
        <v>0.129608524367469</v>
      </c>
      <c r="BK264" s="5">
        <v>0</v>
      </c>
      <c r="BL264" s="8">
        <v>0.69000087219999995</v>
      </c>
      <c r="BM264" s="8">
        <v>0.108444280959458</v>
      </c>
      <c r="BN264" s="8">
        <v>0</v>
      </c>
      <c r="BO264" s="8">
        <v>9.3190860000000005E-4</v>
      </c>
      <c r="BP264" s="8">
        <v>0.99815809374243902</v>
      </c>
      <c r="BQ264" s="8">
        <v>0</v>
      </c>
      <c r="BR264" s="10">
        <v>4.3003829399999999E-2</v>
      </c>
      <c r="BS264" s="10">
        <v>0.91518674694319502</v>
      </c>
      <c r="BT264" s="10">
        <v>0</v>
      </c>
      <c r="BU264" s="12">
        <v>-0.6460651342</v>
      </c>
      <c r="BV264" s="12">
        <v>0.13010530903458101</v>
      </c>
      <c r="BW264" s="12">
        <v>0</v>
      </c>
      <c r="BX264" s="14">
        <v>-0.68906896360000003</v>
      </c>
      <c r="BY264" s="14">
        <v>0.10886784341040701</v>
      </c>
      <c r="BZ264" s="14">
        <v>0</v>
      </c>
      <c r="CA264" s="14">
        <f t="shared" si="5"/>
        <v>0</v>
      </c>
      <c r="CB264" s="14"/>
      <c r="CC264" s="14"/>
      <c r="CD264" s="14"/>
      <c r="CE264" s="14"/>
      <c r="CF264" s="14"/>
      <c r="CG264" s="14"/>
    </row>
    <row r="265" spans="1:85" x14ac:dyDescent="0.25">
      <c r="A265" s="17" t="s">
        <v>3375</v>
      </c>
      <c r="B265" t="s">
        <v>3375</v>
      </c>
      <c r="D265" t="s">
        <v>29339</v>
      </c>
      <c r="E265">
        <v>807.87400000000002</v>
      </c>
      <c r="F265">
        <v>1</v>
      </c>
      <c r="G265">
        <v>0</v>
      </c>
      <c r="H265">
        <v>17</v>
      </c>
      <c r="I265">
        <v>4</v>
      </c>
      <c r="J265">
        <v>143</v>
      </c>
      <c r="K265">
        <v>14</v>
      </c>
      <c r="L265">
        <v>13</v>
      </c>
      <c r="M265">
        <v>10</v>
      </c>
      <c r="N265">
        <v>10</v>
      </c>
      <c r="O265">
        <v>11</v>
      </c>
      <c r="P265">
        <v>7</v>
      </c>
      <c r="Q265">
        <v>13</v>
      </c>
      <c r="R265">
        <v>8</v>
      </c>
      <c r="S265">
        <v>8</v>
      </c>
      <c r="T265">
        <v>7</v>
      </c>
      <c r="U265">
        <v>4</v>
      </c>
      <c r="V265">
        <v>8</v>
      </c>
      <c r="W265">
        <v>9</v>
      </c>
      <c r="X265">
        <v>13</v>
      </c>
      <c r="Y265">
        <v>10</v>
      </c>
      <c r="Z265">
        <v>10</v>
      </c>
      <c r="AA265">
        <v>11</v>
      </c>
      <c r="AB265">
        <v>7</v>
      </c>
      <c r="AC265">
        <v>13</v>
      </c>
      <c r="AD265">
        <v>8</v>
      </c>
      <c r="AE265">
        <v>8</v>
      </c>
      <c r="AF265">
        <v>7</v>
      </c>
      <c r="AG265">
        <v>4</v>
      </c>
      <c r="AH265">
        <v>8</v>
      </c>
      <c r="AI265">
        <v>9</v>
      </c>
      <c r="AJ265">
        <v>52630688</v>
      </c>
      <c r="AK265">
        <v>42504644</v>
      </c>
      <c r="AL265">
        <v>39097304</v>
      </c>
      <c r="AM265">
        <v>38307704</v>
      </c>
      <c r="AN265">
        <v>10954654</v>
      </c>
      <c r="AO265">
        <v>42666928</v>
      </c>
      <c r="AP265">
        <v>19347652</v>
      </c>
      <c r="AQ265">
        <v>29056024</v>
      </c>
      <c r="AR265">
        <v>29875580</v>
      </c>
      <c r="AS265">
        <v>4368381</v>
      </c>
      <c r="AT265">
        <v>14073229</v>
      </c>
      <c r="AU265">
        <v>34275368</v>
      </c>
      <c r="AV265">
        <v>0.61</v>
      </c>
      <c r="AW265" t="s">
        <v>32158</v>
      </c>
      <c r="AX265" t="s">
        <v>32158</v>
      </c>
      <c r="AY265" t="s">
        <v>32158</v>
      </c>
      <c r="AZ265" t="s">
        <v>32158</v>
      </c>
      <c r="BA265" t="s">
        <v>32158</v>
      </c>
      <c r="BB265" t="s">
        <v>32158</v>
      </c>
      <c r="BC265" t="s">
        <v>32158</v>
      </c>
      <c r="BD265" t="s">
        <v>32158</v>
      </c>
      <c r="BE265" t="s">
        <v>32158</v>
      </c>
      <c r="BF265" t="s">
        <v>32158</v>
      </c>
      <c r="BG265" t="s">
        <v>32158</v>
      </c>
      <c r="BH265" t="s">
        <v>32158</v>
      </c>
      <c r="BI265" s="7">
        <v>0.31338592440000002</v>
      </c>
      <c r="BJ265" s="7">
        <v>0.50015034604941899</v>
      </c>
      <c r="BK265" s="5">
        <v>0</v>
      </c>
      <c r="BL265" s="8">
        <v>-0.39033159140000001</v>
      </c>
      <c r="BM265" s="8">
        <v>0.40376906902874199</v>
      </c>
      <c r="BN265" s="8">
        <v>0</v>
      </c>
      <c r="BO265" s="8">
        <v>-0.84406276189999996</v>
      </c>
      <c r="BP265" s="8">
        <v>8.7373199778174801E-2</v>
      </c>
      <c r="BQ265" s="8">
        <v>0</v>
      </c>
      <c r="BR265" s="10">
        <v>-0.70371751579999997</v>
      </c>
      <c r="BS265" s="10">
        <v>0.145932124274057</v>
      </c>
      <c r="BT265" s="10">
        <v>0</v>
      </c>
      <c r="BU265" s="12">
        <v>-1.1574486862</v>
      </c>
      <c r="BV265" s="12">
        <v>2.5991803124465099E-2</v>
      </c>
      <c r="BW265" s="12">
        <v>0</v>
      </c>
      <c r="BX265" s="14">
        <v>-0.45373117039999999</v>
      </c>
      <c r="BY265" s="14">
        <v>0.33452732179331901</v>
      </c>
      <c r="BZ265" s="14">
        <v>0</v>
      </c>
      <c r="CA265" s="14">
        <f t="shared" si="5"/>
        <v>0</v>
      </c>
      <c r="CB265" s="14"/>
      <c r="CC265" s="14"/>
      <c r="CD265" s="14"/>
      <c r="CE265" s="14"/>
      <c r="CF265" s="14"/>
      <c r="CG265" s="14"/>
    </row>
    <row r="266" spans="1:85" x14ac:dyDescent="0.25">
      <c r="A266" s="17" t="s">
        <v>3388</v>
      </c>
      <c r="B266" t="s">
        <v>3388</v>
      </c>
      <c r="D266" t="s">
        <v>29340</v>
      </c>
      <c r="E266">
        <v>804.85900000000004</v>
      </c>
      <c r="F266">
        <v>1</v>
      </c>
      <c r="G266">
        <v>0</v>
      </c>
      <c r="H266">
        <v>23</v>
      </c>
      <c r="I266">
        <v>6</v>
      </c>
      <c r="J266">
        <v>190</v>
      </c>
      <c r="K266">
        <v>55</v>
      </c>
      <c r="L266">
        <v>14</v>
      </c>
      <c r="M266">
        <v>14</v>
      </c>
      <c r="N266">
        <v>12</v>
      </c>
      <c r="O266">
        <v>13</v>
      </c>
      <c r="P266">
        <v>11</v>
      </c>
      <c r="Q266">
        <v>13</v>
      </c>
      <c r="R266">
        <v>15</v>
      </c>
      <c r="S266">
        <v>11</v>
      </c>
      <c r="T266">
        <v>14</v>
      </c>
      <c r="U266">
        <v>11</v>
      </c>
      <c r="V266">
        <v>11</v>
      </c>
      <c r="W266">
        <v>10</v>
      </c>
      <c r="X266">
        <v>16</v>
      </c>
      <c r="Y266">
        <v>14</v>
      </c>
      <c r="Z266">
        <v>13</v>
      </c>
      <c r="AA266">
        <v>14</v>
      </c>
      <c r="AB266">
        <v>12</v>
      </c>
      <c r="AC266">
        <v>14</v>
      </c>
      <c r="AD266">
        <v>16</v>
      </c>
      <c r="AE266">
        <v>11</v>
      </c>
      <c r="AF266">
        <v>14</v>
      </c>
      <c r="AG266">
        <v>11</v>
      </c>
      <c r="AH266">
        <v>12</v>
      </c>
      <c r="AI266">
        <v>11</v>
      </c>
      <c r="AJ266">
        <v>67364216</v>
      </c>
      <c r="AK266">
        <v>68016880</v>
      </c>
      <c r="AL266">
        <v>192471776</v>
      </c>
      <c r="AM266">
        <v>43911064</v>
      </c>
      <c r="AN266">
        <v>21383436</v>
      </c>
      <c r="AO266">
        <v>47195972</v>
      </c>
      <c r="AP266">
        <v>64997320</v>
      </c>
      <c r="AQ266">
        <v>56477680</v>
      </c>
      <c r="AR266">
        <v>72733912</v>
      </c>
      <c r="AS266">
        <v>25789168</v>
      </c>
      <c r="AT266">
        <v>32633628</v>
      </c>
      <c r="AU266">
        <v>45683560</v>
      </c>
      <c r="AV266">
        <v>1.1000000000000001</v>
      </c>
      <c r="AW266" t="s">
        <v>32158</v>
      </c>
      <c r="AX266" t="s">
        <v>32158</v>
      </c>
      <c r="AY266" t="s">
        <v>32158</v>
      </c>
      <c r="AZ266" t="s">
        <v>32158</v>
      </c>
      <c r="BA266" t="s">
        <v>32158</v>
      </c>
      <c r="BB266" t="s">
        <v>32158</v>
      </c>
      <c r="BC266" t="s">
        <v>32158</v>
      </c>
      <c r="BD266" t="s">
        <v>32158</v>
      </c>
      <c r="BE266" t="s">
        <v>32158</v>
      </c>
      <c r="BF266" t="s">
        <v>32158</v>
      </c>
      <c r="BG266" t="s">
        <v>32158</v>
      </c>
      <c r="BH266" t="s">
        <v>32158</v>
      </c>
      <c r="BI266" s="7">
        <v>-0.36208455389999999</v>
      </c>
      <c r="BJ266" s="7">
        <v>0.38555382689587198</v>
      </c>
      <c r="BK266" s="5">
        <v>0</v>
      </c>
      <c r="BL266" s="8">
        <v>-0.19479337099999999</v>
      </c>
      <c r="BM266" s="8">
        <v>0.63635958009444604</v>
      </c>
      <c r="BN266" s="8">
        <v>0</v>
      </c>
      <c r="BO266" s="8">
        <v>-0.53542876740000001</v>
      </c>
      <c r="BP266" s="8">
        <v>0.208565618944418</v>
      </c>
      <c r="BQ266" s="8">
        <v>0</v>
      </c>
      <c r="BR266" s="10">
        <v>0.16729118279999999</v>
      </c>
      <c r="BS266" s="10">
        <v>0.68429493907420402</v>
      </c>
      <c r="BT266" s="10">
        <v>0</v>
      </c>
      <c r="BU266" s="12">
        <v>-0.17334421359999999</v>
      </c>
      <c r="BV266" s="12">
        <v>0.67360931295375004</v>
      </c>
      <c r="BW266" s="12">
        <v>0</v>
      </c>
      <c r="BX266" s="14">
        <v>-0.34063539640000001</v>
      </c>
      <c r="BY266" s="14">
        <v>0.41337859242182401</v>
      </c>
      <c r="BZ266" s="14">
        <v>0</v>
      </c>
      <c r="CA266" s="14">
        <f t="shared" si="5"/>
        <v>0</v>
      </c>
      <c r="CB266" s="14"/>
      <c r="CC266" s="14"/>
      <c r="CD266" s="14"/>
      <c r="CE266" s="14"/>
      <c r="CF266" s="14"/>
      <c r="CG266" s="14"/>
    </row>
    <row r="267" spans="1:85" x14ac:dyDescent="0.25">
      <c r="A267" s="17" t="s">
        <v>3401</v>
      </c>
      <c r="B267" t="s">
        <v>3401</v>
      </c>
      <c r="D267" t="s">
        <v>29341</v>
      </c>
      <c r="E267">
        <v>804.14800000000002</v>
      </c>
      <c r="F267">
        <v>1</v>
      </c>
      <c r="G267">
        <v>0</v>
      </c>
      <c r="H267">
        <v>15</v>
      </c>
      <c r="I267">
        <v>1</v>
      </c>
      <c r="J267">
        <v>383</v>
      </c>
      <c r="K267">
        <v>17</v>
      </c>
      <c r="L267">
        <v>12</v>
      </c>
      <c r="M267">
        <v>11</v>
      </c>
      <c r="N267">
        <v>11</v>
      </c>
      <c r="O267">
        <v>11</v>
      </c>
      <c r="P267">
        <v>12</v>
      </c>
      <c r="Q267">
        <v>9</v>
      </c>
      <c r="R267">
        <v>12</v>
      </c>
      <c r="S267">
        <v>11</v>
      </c>
      <c r="T267">
        <v>11</v>
      </c>
      <c r="U267">
        <v>11</v>
      </c>
      <c r="V267">
        <v>12</v>
      </c>
      <c r="W267">
        <v>12</v>
      </c>
      <c r="X267">
        <v>16</v>
      </c>
      <c r="Y267">
        <v>18</v>
      </c>
      <c r="Z267">
        <v>25</v>
      </c>
      <c r="AA267">
        <v>17</v>
      </c>
      <c r="AB267">
        <v>18</v>
      </c>
      <c r="AC267">
        <v>17</v>
      </c>
      <c r="AD267">
        <v>17</v>
      </c>
      <c r="AE267">
        <v>16</v>
      </c>
      <c r="AF267">
        <v>25</v>
      </c>
      <c r="AG267">
        <v>15</v>
      </c>
      <c r="AH267">
        <v>17</v>
      </c>
      <c r="AI267">
        <v>22</v>
      </c>
      <c r="AJ267">
        <v>1477840128</v>
      </c>
      <c r="AK267">
        <v>1845086976</v>
      </c>
      <c r="AL267">
        <v>2018599040</v>
      </c>
      <c r="AM267">
        <v>1531521792</v>
      </c>
      <c r="AN267">
        <v>1126553088</v>
      </c>
      <c r="AO267">
        <v>1619906048</v>
      </c>
      <c r="AP267">
        <v>1421369344</v>
      </c>
      <c r="AQ267">
        <v>1490052480</v>
      </c>
      <c r="AR267">
        <v>1793394688</v>
      </c>
      <c r="AS267">
        <v>761184768</v>
      </c>
      <c r="AT267">
        <v>1371348224</v>
      </c>
      <c r="AU267">
        <v>2146606976</v>
      </c>
      <c r="AV267">
        <v>0.69</v>
      </c>
      <c r="AW267" t="s">
        <v>32158</v>
      </c>
      <c r="AX267" t="s">
        <v>32158</v>
      </c>
      <c r="AY267" t="s">
        <v>32158</v>
      </c>
      <c r="AZ267" t="s">
        <v>32158</v>
      </c>
      <c r="BA267" t="s">
        <v>32158</v>
      </c>
      <c r="BB267" t="s">
        <v>32158</v>
      </c>
      <c r="BC267" t="s">
        <v>32158</v>
      </c>
      <c r="BD267" t="s">
        <v>32158</v>
      </c>
      <c r="BE267" t="s">
        <v>32158</v>
      </c>
      <c r="BF267" t="s">
        <v>32158</v>
      </c>
      <c r="BG267" t="s">
        <v>32158</v>
      </c>
      <c r="BH267" t="s">
        <v>32158</v>
      </c>
      <c r="BI267" s="7">
        <v>0.75023760660000005</v>
      </c>
      <c r="BJ267" s="7">
        <v>2.5082230759058501E-2</v>
      </c>
      <c r="BK267" s="5">
        <v>0</v>
      </c>
      <c r="BL267" s="8">
        <v>0.45778549619999997</v>
      </c>
      <c r="BM267" s="8">
        <v>0.141809468191611</v>
      </c>
      <c r="BN267" s="8">
        <v>0</v>
      </c>
      <c r="BO267" s="8">
        <v>0.28254381200000001</v>
      </c>
      <c r="BP267" s="8">
        <v>0.34947545378851602</v>
      </c>
      <c r="BQ267" s="8">
        <v>0</v>
      </c>
      <c r="BR267" s="10">
        <v>-0.29245211030000001</v>
      </c>
      <c r="BS267" s="10">
        <v>0.333535911674953</v>
      </c>
      <c r="BT267" s="10">
        <v>0</v>
      </c>
      <c r="BU267" s="12">
        <v>-0.46769379449999998</v>
      </c>
      <c r="BV267" s="12">
        <v>0.134202130397863</v>
      </c>
      <c r="BW267" s="12">
        <v>0</v>
      </c>
      <c r="BX267" s="14">
        <v>-0.1752416842</v>
      </c>
      <c r="BY267" s="14">
        <v>0.556697440028047</v>
      </c>
      <c r="BZ267" s="14">
        <v>0</v>
      </c>
      <c r="CA267" s="14">
        <f t="shared" si="5"/>
        <v>0</v>
      </c>
      <c r="CB267" s="14"/>
      <c r="CC267" s="14"/>
      <c r="CD267" s="14"/>
      <c r="CE267" s="14"/>
      <c r="CF267" s="14"/>
      <c r="CG267" s="14"/>
    </row>
    <row r="268" spans="1:85" x14ac:dyDescent="0.25">
      <c r="A268" s="18" t="s">
        <v>27103</v>
      </c>
      <c r="B268" t="s">
        <v>27103</v>
      </c>
      <c r="D268" t="s">
        <v>31884</v>
      </c>
      <c r="E268">
        <v>38.738</v>
      </c>
      <c r="F268">
        <v>1</v>
      </c>
      <c r="G268">
        <v>0</v>
      </c>
      <c r="H268">
        <v>2</v>
      </c>
      <c r="I268">
        <v>2</v>
      </c>
      <c r="J268">
        <v>6</v>
      </c>
      <c r="K268">
        <v>6</v>
      </c>
      <c r="O268">
        <v>1</v>
      </c>
      <c r="P268">
        <v>1</v>
      </c>
      <c r="Q268">
        <v>1</v>
      </c>
      <c r="R268">
        <v>1</v>
      </c>
      <c r="S268">
        <v>2</v>
      </c>
      <c r="V268">
        <v>2</v>
      </c>
      <c r="X268">
        <v>0</v>
      </c>
      <c r="Y268">
        <v>0</v>
      </c>
      <c r="Z268">
        <v>0</v>
      </c>
      <c r="AA268">
        <v>1</v>
      </c>
      <c r="AB268">
        <v>1</v>
      </c>
      <c r="AC268">
        <v>1</v>
      </c>
      <c r="AD268">
        <v>1</v>
      </c>
      <c r="AE268">
        <v>2</v>
      </c>
      <c r="AF268">
        <v>0</v>
      </c>
      <c r="AG268">
        <v>0</v>
      </c>
      <c r="AH268">
        <v>2</v>
      </c>
      <c r="AI268">
        <v>0</v>
      </c>
      <c r="AM268">
        <v>304534.56</v>
      </c>
      <c r="AN268">
        <v>167269.34</v>
      </c>
      <c r="AO268">
        <v>800930.12</v>
      </c>
      <c r="AP268">
        <v>1354824.12</v>
      </c>
      <c r="AQ268">
        <v>2618998</v>
      </c>
      <c r="AT268">
        <v>1935608.62</v>
      </c>
      <c r="AW268" t="s">
        <v>29141</v>
      </c>
      <c r="AX268" t="s">
        <v>29141</v>
      </c>
      <c r="AY268" t="s">
        <v>29141</v>
      </c>
      <c r="AZ268" t="s">
        <v>32158</v>
      </c>
      <c r="BA268" t="s">
        <v>32158</v>
      </c>
      <c r="BB268" t="s">
        <v>32158</v>
      </c>
      <c r="BC268" t="s">
        <v>32158</v>
      </c>
      <c r="BD268" t="s">
        <v>32158</v>
      </c>
      <c r="BE268" t="s">
        <v>29141</v>
      </c>
      <c r="BF268" t="s">
        <v>29141</v>
      </c>
      <c r="BG268" t="s">
        <v>32158</v>
      </c>
      <c r="BH268" t="s">
        <v>29141</v>
      </c>
      <c r="BI268" s="7">
        <v>0.72732059500000001</v>
      </c>
      <c r="BJ268" s="7">
        <v>7.3408886143723998E-2</v>
      </c>
      <c r="BK268" s="5">
        <v>0</v>
      </c>
      <c r="BL268" s="8">
        <v>2.8814644411999999</v>
      </c>
      <c r="BM268" s="8">
        <v>8.4177843542199007E-6</v>
      </c>
      <c r="BN268" s="15">
        <v>1</v>
      </c>
      <c r="BO268" s="8">
        <v>0.39981527880000001</v>
      </c>
      <c r="BP268" s="8">
        <v>1</v>
      </c>
      <c r="BQ268" s="14">
        <v>0</v>
      </c>
      <c r="BR268" s="10">
        <v>2.1541438463000002</v>
      </c>
      <c r="BS268" s="10">
        <v>1.13293097661549E-4</v>
      </c>
      <c r="BT268" s="15">
        <v>1</v>
      </c>
      <c r="BU268" s="12">
        <v>-0.32750531620000001</v>
      </c>
      <c r="BV268" s="12">
        <v>0.39160658703367301</v>
      </c>
      <c r="BW268" s="14">
        <v>0</v>
      </c>
      <c r="BX268" s="14">
        <v>-2.4816491625000001</v>
      </c>
      <c r="BY268" s="14">
        <v>3.3055236542095001E-5</v>
      </c>
      <c r="BZ268" s="15">
        <v>1</v>
      </c>
      <c r="CA268" s="14">
        <f t="shared" si="5"/>
        <v>3</v>
      </c>
      <c r="CB268" s="14"/>
      <c r="CC268" s="14"/>
      <c r="CD268" s="14"/>
      <c r="CE268" s="14"/>
      <c r="CF268" s="14"/>
      <c r="CG268" s="14"/>
    </row>
    <row r="269" spans="1:85" x14ac:dyDescent="0.25">
      <c r="A269" s="18" t="s">
        <v>5229</v>
      </c>
      <c r="B269" t="s">
        <v>5229</v>
      </c>
      <c r="D269" t="s">
        <v>29512</v>
      </c>
      <c r="E269">
        <v>632.75800000000004</v>
      </c>
      <c r="F269">
        <v>1</v>
      </c>
      <c r="G269">
        <v>0</v>
      </c>
      <c r="H269">
        <v>13</v>
      </c>
      <c r="I269">
        <v>10</v>
      </c>
      <c r="J269">
        <v>105</v>
      </c>
      <c r="K269">
        <v>72</v>
      </c>
      <c r="L269">
        <v>4</v>
      </c>
      <c r="M269">
        <v>3</v>
      </c>
      <c r="N269">
        <v>4</v>
      </c>
      <c r="O269">
        <v>4</v>
      </c>
      <c r="P269">
        <v>4</v>
      </c>
      <c r="Q269">
        <v>5</v>
      </c>
      <c r="R269">
        <v>11</v>
      </c>
      <c r="S269">
        <v>8</v>
      </c>
      <c r="T269">
        <v>9</v>
      </c>
      <c r="U269">
        <v>10</v>
      </c>
      <c r="V269">
        <v>11</v>
      </c>
      <c r="W269">
        <v>10</v>
      </c>
      <c r="X269">
        <v>5</v>
      </c>
      <c r="Y269">
        <v>3</v>
      </c>
      <c r="Z269">
        <v>5</v>
      </c>
      <c r="AA269">
        <v>4</v>
      </c>
      <c r="AB269">
        <v>4</v>
      </c>
      <c r="AC269">
        <v>5</v>
      </c>
      <c r="AD269">
        <v>11</v>
      </c>
      <c r="AE269">
        <v>8</v>
      </c>
      <c r="AF269">
        <v>9</v>
      </c>
      <c r="AG269">
        <v>10</v>
      </c>
      <c r="AH269">
        <v>11</v>
      </c>
      <c r="AI269">
        <v>10</v>
      </c>
      <c r="AJ269">
        <v>10919763</v>
      </c>
      <c r="AK269">
        <v>9429653</v>
      </c>
      <c r="AL269">
        <v>15040078</v>
      </c>
      <c r="AM269">
        <v>6796186</v>
      </c>
      <c r="AN269">
        <v>3902827.25</v>
      </c>
      <c r="AO269">
        <v>9643193</v>
      </c>
      <c r="AP269">
        <v>38551276</v>
      </c>
      <c r="AQ269">
        <v>37198496</v>
      </c>
      <c r="AR269">
        <v>76269264</v>
      </c>
      <c r="AS269">
        <v>37266960</v>
      </c>
      <c r="AT269">
        <v>35009508</v>
      </c>
      <c r="AU269">
        <v>55433268</v>
      </c>
      <c r="AV269">
        <v>0.88</v>
      </c>
      <c r="AW269" t="s">
        <v>32158</v>
      </c>
      <c r="AX269" t="s">
        <v>32158</v>
      </c>
      <c r="AY269" t="s">
        <v>32158</v>
      </c>
      <c r="AZ269" t="s">
        <v>32158</v>
      </c>
      <c r="BA269" t="s">
        <v>32158</v>
      </c>
      <c r="BB269" t="s">
        <v>32158</v>
      </c>
      <c r="BC269" t="s">
        <v>32158</v>
      </c>
      <c r="BD269" t="s">
        <v>32158</v>
      </c>
      <c r="BE269" t="s">
        <v>32158</v>
      </c>
      <c r="BF269" t="s">
        <v>32158</v>
      </c>
      <c r="BG269" t="s">
        <v>32158</v>
      </c>
      <c r="BH269" t="s">
        <v>32158</v>
      </c>
      <c r="BI269" s="7">
        <v>0.21013205870000001</v>
      </c>
      <c r="BJ269" s="7">
        <v>0.52183900447881504</v>
      </c>
      <c r="BK269" s="5">
        <v>0</v>
      </c>
      <c r="BL269" s="8">
        <v>2.4381297762999998</v>
      </c>
      <c r="BM269" s="8">
        <v>1.03296877477662E-5</v>
      </c>
      <c r="BN269" s="15">
        <v>1</v>
      </c>
      <c r="BO269" s="8">
        <v>2.8086054776</v>
      </c>
      <c r="BP269" s="8">
        <v>2.7019456108146898E-6</v>
      </c>
      <c r="BQ269" s="9">
        <v>1</v>
      </c>
      <c r="BR269" s="10">
        <v>2.2279977176000001</v>
      </c>
      <c r="BS269" s="10">
        <v>2.3629294883735499E-5</v>
      </c>
      <c r="BT269" s="15">
        <v>1</v>
      </c>
      <c r="BU269" s="12">
        <v>2.5984734187999998</v>
      </c>
      <c r="BV269" s="12">
        <v>5.6810788721083204E-6</v>
      </c>
      <c r="BW269" s="13">
        <v>1</v>
      </c>
      <c r="BX269" s="14">
        <v>0.37047570130000002</v>
      </c>
      <c r="BY269" s="14">
        <v>0.26820833434107999</v>
      </c>
      <c r="BZ269" s="14">
        <v>0</v>
      </c>
      <c r="CA269" s="14">
        <f t="shared" si="5"/>
        <v>4</v>
      </c>
      <c r="CB269" s="14"/>
      <c r="CC269" s="14"/>
      <c r="CD269" s="14"/>
      <c r="CE269" s="14"/>
      <c r="CF269" s="14"/>
      <c r="CG269" s="14"/>
    </row>
    <row r="270" spans="1:85" x14ac:dyDescent="0.25">
      <c r="A270" s="17" t="s">
        <v>3440</v>
      </c>
      <c r="B270" t="s">
        <v>3440</v>
      </c>
      <c r="D270" t="s">
        <v>29344</v>
      </c>
      <c r="E270">
        <v>800.529</v>
      </c>
      <c r="F270">
        <v>1</v>
      </c>
      <c r="G270">
        <v>0</v>
      </c>
      <c r="H270">
        <v>18</v>
      </c>
      <c r="I270">
        <v>12</v>
      </c>
      <c r="J270">
        <v>130</v>
      </c>
      <c r="K270">
        <v>70</v>
      </c>
      <c r="L270">
        <v>10</v>
      </c>
      <c r="M270">
        <v>12</v>
      </c>
      <c r="N270">
        <v>6</v>
      </c>
      <c r="O270">
        <v>14</v>
      </c>
      <c r="P270">
        <v>9</v>
      </c>
      <c r="Q270">
        <v>11</v>
      </c>
      <c r="R270">
        <v>8</v>
      </c>
      <c r="S270">
        <v>6</v>
      </c>
      <c r="T270">
        <v>11</v>
      </c>
      <c r="U270">
        <v>10</v>
      </c>
      <c r="V270">
        <v>10</v>
      </c>
      <c r="W270">
        <v>7</v>
      </c>
      <c r="X270">
        <v>10</v>
      </c>
      <c r="Y270">
        <v>12</v>
      </c>
      <c r="Z270">
        <v>6</v>
      </c>
      <c r="AA270">
        <v>14</v>
      </c>
      <c r="AB270">
        <v>9</v>
      </c>
      <c r="AC270">
        <v>11</v>
      </c>
      <c r="AD270">
        <v>8</v>
      </c>
      <c r="AE270">
        <v>6</v>
      </c>
      <c r="AF270">
        <v>11</v>
      </c>
      <c r="AG270">
        <v>10</v>
      </c>
      <c r="AH270">
        <v>10</v>
      </c>
      <c r="AI270">
        <v>7</v>
      </c>
      <c r="AJ270">
        <v>28599092</v>
      </c>
      <c r="AK270">
        <v>49542788</v>
      </c>
      <c r="AL270">
        <v>30055334</v>
      </c>
      <c r="AM270">
        <v>42105856</v>
      </c>
      <c r="AN270">
        <v>12218247</v>
      </c>
      <c r="AO270">
        <v>32111376</v>
      </c>
      <c r="AP270">
        <v>17094988</v>
      </c>
      <c r="AQ270">
        <v>15836576</v>
      </c>
      <c r="AR270">
        <v>41168128</v>
      </c>
      <c r="AS270">
        <v>11298971</v>
      </c>
      <c r="AT270">
        <v>14241356</v>
      </c>
      <c r="AU270">
        <v>28036474</v>
      </c>
      <c r="AV270">
        <v>0.69</v>
      </c>
      <c r="AW270" t="s">
        <v>32158</v>
      </c>
      <c r="AX270" t="s">
        <v>32158</v>
      </c>
      <c r="AY270" t="s">
        <v>32158</v>
      </c>
      <c r="AZ270" t="s">
        <v>32158</v>
      </c>
      <c r="BA270" t="s">
        <v>32158</v>
      </c>
      <c r="BB270" t="s">
        <v>32158</v>
      </c>
      <c r="BC270" t="s">
        <v>32158</v>
      </c>
      <c r="BD270" t="s">
        <v>32158</v>
      </c>
      <c r="BE270" t="s">
        <v>32158</v>
      </c>
      <c r="BF270" t="s">
        <v>32158</v>
      </c>
      <c r="BG270" t="s">
        <v>32158</v>
      </c>
      <c r="BH270" t="s">
        <v>32158</v>
      </c>
      <c r="BI270" s="7">
        <v>0.6207772292</v>
      </c>
      <c r="BJ270" s="7">
        <v>8.1161438469171093E-2</v>
      </c>
      <c r="BK270" s="5">
        <v>0</v>
      </c>
      <c r="BL270" s="8">
        <v>-0.38989848389999998</v>
      </c>
      <c r="BM270" s="8">
        <v>0.25291684664845399</v>
      </c>
      <c r="BN270" s="8">
        <v>0</v>
      </c>
      <c r="BO270" s="8">
        <v>1.6618113899999998E-2</v>
      </c>
      <c r="BP270" s="8">
        <v>0.95989312948904704</v>
      </c>
      <c r="BQ270" s="8">
        <v>0</v>
      </c>
      <c r="BR270" s="10">
        <v>-1.0106757130999999</v>
      </c>
      <c r="BS270" s="10">
        <v>9.7165117920099409E-3</v>
      </c>
      <c r="BT270" s="10">
        <v>0</v>
      </c>
      <c r="BU270" s="12">
        <v>-0.60415911519999999</v>
      </c>
      <c r="BV270" s="12">
        <v>8.8518749860177395E-2</v>
      </c>
      <c r="BW270" s="12">
        <v>0</v>
      </c>
      <c r="BX270" s="14">
        <v>0.40651659779999999</v>
      </c>
      <c r="BY270" s="14">
        <v>0.234466690009698</v>
      </c>
      <c r="BZ270" s="14">
        <v>0</v>
      </c>
      <c r="CA270" s="14">
        <f t="shared" si="5"/>
        <v>0</v>
      </c>
      <c r="CB270" s="14"/>
      <c r="CC270" s="14"/>
      <c r="CD270" s="14"/>
      <c r="CE270" s="14"/>
      <c r="CF270" s="14"/>
      <c r="CG270" s="14"/>
    </row>
    <row r="271" spans="1:85" x14ac:dyDescent="0.25">
      <c r="A271" s="17" t="s">
        <v>3453</v>
      </c>
      <c r="B271" t="s">
        <v>3453</v>
      </c>
      <c r="D271" t="s">
        <v>29345</v>
      </c>
      <c r="E271">
        <v>799.20299999999997</v>
      </c>
      <c r="F271">
        <v>1</v>
      </c>
      <c r="G271">
        <v>0</v>
      </c>
      <c r="H271">
        <v>25</v>
      </c>
      <c r="I271">
        <v>22</v>
      </c>
      <c r="J271">
        <v>198</v>
      </c>
      <c r="K271">
        <v>152</v>
      </c>
      <c r="L271">
        <v>19</v>
      </c>
      <c r="M271">
        <v>17</v>
      </c>
      <c r="N271">
        <v>12</v>
      </c>
      <c r="O271">
        <v>14</v>
      </c>
      <c r="P271">
        <v>9</v>
      </c>
      <c r="Q271">
        <v>13</v>
      </c>
      <c r="R271">
        <v>12</v>
      </c>
      <c r="S271">
        <v>15</v>
      </c>
      <c r="T271">
        <v>12</v>
      </c>
      <c r="U271">
        <v>11</v>
      </c>
      <c r="V271">
        <v>11</v>
      </c>
      <c r="W271">
        <v>12</v>
      </c>
      <c r="X271">
        <v>21</v>
      </c>
      <c r="Y271">
        <v>19</v>
      </c>
      <c r="Z271">
        <v>14</v>
      </c>
      <c r="AA271">
        <v>16</v>
      </c>
      <c r="AB271">
        <v>10</v>
      </c>
      <c r="AC271">
        <v>16</v>
      </c>
      <c r="AD271">
        <v>13</v>
      </c>
      <c r="AE271">
        <v>15</v>
      </c>
      <c r="AF271">
        <v>13</v>
      </c>
      <c r="AG271">
        <v>11</v>
      </c>
      <c r="AH271">
        <v>11</v>
      </c>
      <c r="AI271">
        <v>12</v>
      </c>
      <c r="AJ271">
        <v>163363680</v>
      </c>
      <c r="AK271">
        <v>227351616</v>
      </c>
      <c r="AL271">
        <v>170564544</v>
      </c>
      <c r="AM271">
        <v>100541832</v>
      </c>
      <c r="AN271">
        <v>27377948</v>
      </c>
      <c r="AO271">
        <v>67365752</v>
      </c>
      <c r="AP271">
        <v>47550396</v>
      </c>
      <c r="AQ271">
        <v>87766088</v>
      </c>
      <c r="AR271">
        <v>88049320</v>
      </c>
      <c r="AS271">
        <v>33625524</v>
      </c>
      <c r="AT271">
        <v>42923588</v>
      </c>
      <c r="AU271">
        <v>78924360</v>
      </c>
      <c r="AV271">
        <v>1.88</v>
      </c>
      <c r="AW271" t="s">
        <v>32158</v>
      </c>
      <c r="AX271" t="s">
        <v>32158</v>
      </c>
      <c r="AY271" t="s">
        <v>32158</v>
      </c>
      <c r="AZ271" t="s">
        <v>32158</v>
      </c>
      <c r="BA271" t="s">
        <v>32158</v>
      </c>
      <c r="BB271" t="s">
        <v>32158</v>
      </c>
      <c r="BC271" t="s">
        <v>32158</v>
      </c>
      <c r="BD271" t="s">
        <v>32158</v>
      </c>
      <c r="BE271" t="s">
        <v>32158</v>
      </c>
      <c r="BF271" t="s">
        <v>32158</v>
      </c>
      <c r="BG271" t="s">
        <v>32158</v>
      </c>
      <c r="BH271" t="s">
        <v>32158</v>
      </c>
      <c r="BI271" s="7">
        <v>-0.62196864350000003</v>
      </c>
      <c r="BJ271" s="7">
        <v>5.7324643583146401E-2</v>
      </c>
      <c r="BK271" s="5">
        <v>0</v>
      </c>
      <c r="BL271" s="8">
        <v>-0.94952423610000003</v>
      </c>
      <c r="BM271" s="8">
        <v>7.9245283511592199E-3</v>
      </c>
      <c r="BN271" s="8">
        <v>0</v>
      </c>
      <c r="BO271" s="8">
        <v>-1.0012265453</v>
      </c>
      <c r="BP271" s="8">
        <v>5.8053820657296097E-3</v>
      </c>
      <c r="BQ271" s="8">
        <v>0</v>
      </c>
      <c r="BR271" s="10">
        <v>-0.3275555926</v>
      </c>
      <c r="BS271" s="10">
        <v>0.287116826941551</v>
      </c>
      <c r="BT271" s="10">
        <v>0</v>
      </c>
      <c r="BU271" s="12">
        <v>-0.37925790180000002</v>
      </c>
      <c r="BV271" s="12">
        <v>0.22180902186203699</v>
      </c>
      <c r="BW271" s="12">
        <v>0</v>
      </c>
      <c r="BX271" s="14">
        <v>-5.1702309199999998E-2</v>
      </c>
      <c r="BY271" s="14">
        <v>0.86300707709712399</v>
      </c>
      <c r="BZ271" s="14">
        <v>0</v>
      </c>
      <c r="CA271" s="14">
        <f t="shared" si="5"/>
        <v>0</v>
      </c>
      <c r="CB271" s="14"/>
      <c r="CC271" s="14"/>
      <c r="CD271" s="14"/>
      <c r="CE271" s="14"/>
      <c r="CF271" s="14"/>
      <c r="CG271" s="14"/>
    </row>
    <row r="272" spans="1:85" x14ac:dyDescent="0.25">
      <c r="A272" s="17" t="s">
        <v>3466</v>
      </c>
      <c r="B272" t="s">
        <v>3466</v>
      </c>
      <c r="D272" t="s">
        <v>29346</v>
      </c>
      <c r="E272">
        <v>798.80600000000004</v>
      </c>
      <c r="F272">
        <v>1</v>
      </c>
      <c r="G272">
        <v>0</v>
      </c>
      <c r="H272">
        <v>22</v>
      </c>
      <c r="I272">
        <v>5</v>
      </c>
      <c r="J272">
        <v>160</v>
      </c>
      <c r="K272">
        <v>35</v>
      </c>
      <c r="L272">
        <v>11</v>
      </c>
      <c r="M272">
        <v>14</v>
      </c>
      <c r="N272">
        <v>11</v>
      </c>
      <c r="O272">
        <v>8</v>
      </c>
      <c r="P272">
        <v>7</v>
      </c>
      <c r="Q272">
        <v>7</v>
      </c>
      <c r="R272">
        <v>12</v>
      </c>
      <c r="S272">
        <v>7</v>
      </c>
      <c r="T272">
        <v>11</v>
      </c>
      <c r="U272">
        <v>9</v>
      </c>
      <c r="V272">
        <v>8</v>
      </c>
      <c r="W272">
        <v>11</v>
      </c>
      <c r="X272">
        <v>13</v>
      </c>
      <c r="Y272">
        <v>14</v>
      </c>
      <c r="Z272">
        <v>13</v>
      </c>
      <c r="AA272">
        <v>9</v>
      </c>
      <c r="AB272">
        <v>8</v>
      </c>
      <c r="AC272">
        <v>8</v>
      </c>
      <c r="AD272">
        <v>14</v>
      </c>
      <c r="AE272">
        <v>7</v>
      </c>
      <c r="AF272">
        <v>11</v>
      </c>
      <c r="AG272">
        <v>9</v>
      </c>
      <c r="AH272">
        <v>9</v>
      </c>
      <c r="AI272">
        <v>12</v>
      </c>
      <c r="AJ272">
        <v>60513376</v>
      </c>
      <c r="AK272">
        <v>99879344</v>
      </c>
      <c r="AL272">
        <v>206697120</v>
      </c>
      <c r="AM272">
        <v>30985934</v>
      </c>
      <c r="AN272">
        <v>16040889</v>
      </c>
      <c r="AO272">
        <v>36261768</v>
      </c>
      <c r="AP272">
        <v>52759772</v>
      </c>
      <c r="AQ272">
        <v>42033744</v>
      </c>
      <c r="AR272">
        <v>65653964</v>
      </c>
      <c r="AS272">
        <v>21035874</v>
      </c>
      <c r="AT272">
        <v>27320890</v>
      </c>
      <c r="AU272">
        <v>65917168</v>
      </c>
      <c r="AV272">
        <v>1.65</v>
      </c>
      <c r="AW272" t="s">
        <v>32158</v>
      </c>
      <c r="AX272" t="s">
        <v>32158</v>
      </c>
      <c r="AY272" t="s">
        <v>32158</v>
      </c>
      <c r="AZ272" t="s">
        <v>32158</v>
      </c>
      <c r="BA272" t="s">
        <v>32158</v>
      </c>
      <c r="BB272" t="s">
        <v>32158</v>
      </c>
      <c r="BC272" t="s">
        <v>32158</v>
      </c>
      <c r="BD272" t="s">
        <v>32158</v>
      </c>
      <c r="BE272" t="s">
        <v>32158</v>
      </c>
      <c r="BF272" t="s">
        <v>32158</v>
      </c>
      <c r="BG272" t="s">
        <v>32158</v>
      </c>
      <c r="BH272" t="s">
        <v>32158</v>
      </c>
      <c r="BI272" s="7">
        <v>-0.96220503329999996</v>
      </c>
      <c r="BJ272" s="7">
        <v>2.6164398382375199E-2</v>
      </c>
      <c r="BK272" s="5">
        <v>0</v>
      </c>
      <c r="BL272" s="8">
        <v>-0.69008210969999995</v>
      </c>
      <c r="BM272" s="8">
        <v>9.2462982277706302E-2</v>
      </c>
      <c r="BN272" s="8">
        <v>0</v>
      </c>
      <c r="BO272" s="8">
        <v>-0.67380107219999996</v>
      </c>
      <c r="BP272" s="8">
        <v>9.9431226799128594E-2</v>
      </c>
      <c r="BQ272" s="8">
        <v>0</v>
      </c>
      <c r="BR272" s="10">
        <v>0.27212292370000002</v>
      </c>
      <c r="BS272" s="10">
        <v>0.48230793192256999</v>
      </c>
      <c r="BT272" s="10">
        <v>0</v>
      </c>
      <c r="BU272" s="12">
        <v>0.2884039612</v>
      </c>
      <c r="BV272" s="12">
        <v>0.457136967530128</v>
      </c>
      <c r="BW272" s="12">
        <v>0</v>
      </c>
      <c r="BX272" s="14">
        <v>1.6281037500000001E-2</v>
      </c>
      <c r="BY272" s="14">
        <v>0.96607229966606301</v>
      </c>
      <c r="BZ272" s="14">
        <v>0</v>
      </c>
      <c r="CA272" s="14">
        <f t="shared" si="5"/>
        <v>0</v>
      </c>
      <c r="CB272" s="14"/>
      <c r="CC272" s="14"/>
      <c r="CD272" s="14"/>
      <c r="CE272" s="14"/>
      <c r="CF272" s="14"/>
      <c r="CG272" s="14"/>
    </row>
    <row r="273" spans="1:85" x14ac:dyDescent="0.25">
      <c r="A273" s="18" t="s">
        <v>25556</v>
      </c>
      <c r="B273" t="s">
        <v>25556</v>
      </c>
      <c r="D273" t="s">
        <v>31664</v>
      </c>
      <c r="E273">
        <v>58.046999999999997</v>
      </c>
      <c r="F273">
        <v>1</v>
      </c>
      <c r="G273">
        <v>0</v>
      </c>
      <c r="H273">
        <v>2</v>
      </c>
      <c r="I273">
        <v>2</v>
      </c>
      <c r="J273">
        <v>3</v>
      </c>
      <c r="K273">
        <v>3</v>
      </c>
      <c r="R273">
        <v>1</v>
      </c>
      <c r="S273">
        <v>1</v>
      </c>
      <c r="V273">
        <v>1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1</v>
      </c>
      <c r="AF273">
        <v>0</v>
      </c>
      <c r="AG273">
        <v>0</v>
      </c>
      <c r="AH273">
        <v>1</v>
      </c>
      <c r="AI273">
        <v>0</v>
      </c>
      <c r="AP273">
        <v>908650.88</v>
      </c>
      <c r="AQ273">
        <v>1446721.75</v>
      </c>
      <c r="AT273">
        <v>989955.12</v>
      </c>
      <c r="AW273" t="s">
        <v>29141</v>
      </c>
      <c r="AX273" t="s">
        <v>29141</v>
      </c>
      <c r="AY273" t="s">
        <v>29141</v>
      </c>
      <c r="AZ273" t="s">
        <v>29141</v>
      </c>
      <c r="BA273" t="s">
        <v>29141</v>
      </c>
      <c r="BB273" t="s">
        <v>29141</v>
      </c>
      <c r="BC273" t="s">
        <v>32158</v>
      </c>
      <c r="BD273" t="s">
        <v>32158</v>
      </c>
      <c r="BE273" t="s">
        <v>29141</v>
      </c>
      <c r="BF273" t="s">
        <v>29141</v>
      </c>
      <c r="BG273" t="s">
        <v>32158</v>
      </c>
      <c r="BH273" t="s">
        <v>29141</v>
      </c>
      <c r="BI273" s="7">
        <v>0.62541509760000003</v>
      </c>
      <c r="BJ273" s="7">
        <v>1</v>
      </c>
      <c r="BK273" s="14">
        <v>0</v>
      </c>
      <c r="BL273" s="8">
        <v>2.0815020419999999</v>
      </c>
      <c r="BM273" s="8">
        <v>1.1297911788096401E-5</v>
      </c>
      <c r="BN273" s="9">
        <v>1</v>
      </c>
      <c r="BO273" s="8">
        <v>0.39981527880000001</v>
      </c>
      <c r="BP273" s="8">
        <v>1</v>
      </c>
      <c r="BQ273" s="8">
        <v>0</v>
      </c>
      <c r="BR273" s="10">
        <v>1.4560869444</v>
      </c>
      <c r="BS273" s="10">
        <v>2.5478444155303701E-4</v>
      </c>
      <c r="BT273" s="15">
        <v>1</v>
      </c>
      <c r="BU273" s="12">
        <v>-0.22559981879999999</v>
      </c>
      <c r="BV273" s="12">
        <v>1</v>
      </c>
      <c r="BW273" s="14">
        <v>0</v>
      </c>
      <c r="BX273" s="14">
        <v>-1.6816867633000001</v>
      </c>
      <c r="BY273" s="14">
        <v>7.6462447092477706E-5</v>
      </c>
      <c r="BZ273" s="15">
        <v>1</v>
      </c>
      <c r="CA273" s="14">
        <f t="shared" si="5"/>
        <v>3</v>
      </c>
      <c r="CB273" s="14"/>
      <c r="CC273" s="14"/>
      <c r="CD273" s="14"/>
      <c r="CE273" s="14"/>
      <c r="CF273" s="14"/>
      <c r="CG273" s="14"/>
    </row>
    <row r="274" spans="1:85" x14ac:dyDescent="0.25">
      <c r="A274" s="17" t="s">
        <v>3492</v>
      </c>
      <c r="B274" t="s">
        <v>3492</v>
      </c>
      <c r="D274" t="s">
        <v>29348</v>
      </c>
      <c r="E274">
        <v>795.81799999999998</v>
      </c>
      <c r="F274">
        <v>1</v>
      </c>
      <c r="G274">
        <v>0</v>
      </c>
      <c r="H274">
        <v>15</v>
      </c>
      <c r="I274">
        <v>1</v>
      </c>
      <c r="J274">
        <v>378</v>
      </c>
      <c r="K274">
        <v>12</v>
      </c>
      <c r="L274">
        <v>12</v>
      </c>
      <c r="M274">
        <v>11</v>
      </c>
      <c r="N274">
        <v>11</v>
      </c>
      <c r="O274">
        <v>11</v>
      </c>
      <c r="P274">
        <v>12</v>
      </c>
      <c r="Q274">
        <v>9</v>
      </c>
      <c r="R274">
        <v>12</v>
      </c>
      <c r="S274">
        <v>11</v>
      </c>
      <c r="T274">
        <v>11</v>
      </c>
      <c r="U274">
        <v>11</v>
      </c>
      <c r="V274">
        <v>12</v>
      </c>
      <c r="W274">
        <v>12</v>
      </c>
      <c r="X274">
        <v>16</v>
      </c>
      <c r="Y274">
        <v>18</v>
      </c>
      <c r="Z274">
        <v>24</v>
      </c>
      <c r="AA274">
        <v>17</v>
      </c>
      <c r="AB274">
        <v>18</v>
      </c>
      <c r="AC274">
        <v>17</v>
      </c>
      <c r="AD274">
        <v>17</v>
      </c>
      <c r="AE274">
        <v>16</v>
      </c>
      <c r="AF274">
        <v>25</v>
      </c>
      <c r="AG274">
        <v>15</v>
      </c>
      <c r="AH274">
        <v>17</v>
      </c>
      <c r="AI274">
        <v>22</v>
      </c>
      <c r="AJ274">
        <v>1472513152</v>
      </c>
      <c r="AK274">
        <v>1838624384</v>
      </c>
      <c r="AL274">
        <v>2009086336</v>
      </c>
      <c r="AM274">
        <v>1525127808</v>
      </c>
      <c r="AN274">
        <v>1120914304</v>
      </c>
      <c r="AO274">
        <v>1613565184</v>
      </c>
      <c r="AP274">
        <v>1415390080</v>
      </c>
      <c r="AQ274">
        <v>1485535232</v>
      </c>
      <c r="AR274">
        <v>1788598912</v>
      </c>
      <c r="AS274">
        <v>759438208</v>
      </c>
      <c r="AT274">
        <v>1368632192</v>
      </c>
      <c r="AU274">
        <v>2140121216</v>
      </c>
      <c r="AV274">
        <v>0.69</v>
      </c>
      <c r="AW274" t="s">
        <v>32158</v>
      </c>
      <c r="AX274" t="s">
        <v>32158</v>
      </c>
      <c r="AY274" t="s">
        <v>32158</v>
      </c>
      <c r="AZ274" t="s">
        <v>32158</v>
      </c>
      <c r="BA274" t="s">
        <v>32158</v>
      </c>
      <c r="BB274" t="s">
        <v>32158</v>
      </c>
      <c r="BC274" t="s">
        <v>32158</v>
      </c>
      <c r="BD274" t="s">
        <v>32158</v>
      </c>
      <c r="BE274" t="s">
        <v>32158</v>
      </c>
      <c r="BF274" t="s">
        <v>32158</v>
      </c>
      <c r="BG274" t="s">
        <v>32158</v>
      </c>
      <c r="BH274" t="s">
        <v>32158</v>
      </c>
      <c r="BI274" s="7">
        <v>0.7496220482</v>
      </c>
      <c r="BJ274" s="7">
        <v>2.51390561784561E-2</v>
      </c>
      <c r="BK274" s="5">
        <v>0</v>
      </c>
      <c r="BL274" s="8">
        <v>0.45904023599999999</v>
      </c>
      <c r="BM274" s="8">
        <v>0.14070741234492701</v>
      </c>
      <c r="BN274" s="8">
        <v>0</v>
      </c>
      <c r="BO274" s="8">
        <v>0.2843916648</v>
      </c>
      <c r="BP274" s="8">
        <v>0.34630915206475998</v>
      </c>
      <c r="BQ274" s="8">
        <v>0</v>
      </c>
      <c r="BR274" s="10">
        <v>-0.29058181220000001</v>
      </c>
      <c r="BS274" s="10">
        <v>0.33635065431696598</v>
      </c>
      <c r="BT274" s="10">
        <v>0</v>
      </c>
      <c r="BU274" s="12">
        <v>-0.4652303834</v>
      </c>
      <c r="BV274" s="12">
        <v>0.13594288645342001</v>
      </c>
      <c r="BW274" s="12">
        <v>0</v>
      </c>
      <c r="BX274" s="14">
        <v>-0.17464857119999999</v>
      </c>
      <c r="BY274" s="14">
        <v>0.55788430757891305</v>
      </c>
      <c r="BZ274" s="14">
        <v>0</v>
      </c>
      <c r="CA274" s="14">
        <f t="shared" si="5"/>
        <v>0</v>
      </c>
      <c r="CB274" s="14"/>
      <c r="CC274" s="14"/>
      <c r="CD274" s="14"/>
      <c r="CE274" s="14"/>
      <c r="CF274" s="14"/>
      <c r="CG274" s="14"/>
    </row>
    <row r="275" spans="1:85" x14ac:dyDescent="0.25">
      <c r="A275" s="17" t="s">
        <v>3505</v>
      </c>
      <c r="B275" t="s">
        <v>3505</v>
      </c>
      <c r="D275" t="s">
        <v>29349</v>
      </c>
      <c r="E275">
        <v>793.024</v>
      </c>
      <c r="F275">
        <v>1</v>
      </c>
      <c r="G275">
        <v>0</v>
      </c>
      <c r="H275">
        <v>16</v>
      </c>
      <c r="I275">
        <v>1</v>
      </c>
      <c r="J275">
        <v>238</v>
      </c>
      <c r="K275">
        <v>1</v>
      </c>
      <c r="L275">
        <v>9</v>
      </c>
      <c r="M275">
        <v>7</v>
      </c>
      <c r="N275">
        <v>9</v>
      </c>
      <c r="O275">
        <v>11</v>
      </c>
      <c r="P275">
        <v>10</v>
      </c>
      <c r="Q275">
        <v>11</v>
      </c>
      <c r="R275">
        <v>13</v>
      </c>
      <c r="S275">
        <v>12</v>
      </c>
      <c r="T275">
        <v>10</v>
      </c>
      <c r="U275">
        <v>15</v>
      </c>
      <c r="V275">
        <v>12</v>
      </c>
      <c r="W275">
        <v>11</v>
      </c>
      <c r="X275">
        <v>9</v>
      </c>
      <c r="Y275">
        <v>9</v>
      </c>
      <c r="Z275">
        <v>12</v>
      </c>
      <c r="AA275">
        <v>11</v>
      </c>
      <c r="AB275">
        <v>11</v>
      </c>
      <c r="AC275">
        <v>14</v>
      </c>
      <c r="AD275">
        <v>15</v>
      </c>
      <c r="AE275">
        <v>14</v>
      </c>
      <c r="AF275">
        <v>10</v>
      </c>
      <c r="AG275">
        <v>16</v>
      </c>
      <c r="AH275">
        <v>14</v>
      </c>
      <c r="AI275">
        <v>14</v>
      </c>
      <c r="AJ275">
        <v>165696384</v>
      </c>
      <c r="AK275">
        <v>258620240</v>
      </c>
      <c r="AL275">
        <v>273893312</v>
      </c>
      <c r="AM275">
        <v>112741688</v>
      </c>
      <c r="AN275">
        <v>59237796</v>
      </c>
      <c r="AO275">
        <v>162573280</v>
      </c>
      <c r="AP275">
        <v>173750784</v>
      </c>
      <c r="AQ275">
        <v>279048512</v>
      </c>
      <c r="AR275">
        <v>242257712</v>
      </c>
      <c r="AS275">
        <v>206059328</v>
      </c>
      <c r="AT275">
        <v>168562304</v>
      </c>
      <c r="AU275">
        <v>340926976</v>
      </c>
      <c r="AV275">
        <v>1.06</v>
      </c>
      <c r="AW275" t="s">
        <v>32158</v>
      </c>
      <c r="AX275" t="s">
        <v>32158</v>
      </c>
      <c r="AY275" t="s">
        <v>32158</v>
      </c>
      <c r="AZ275" t="s">
        <v>32158</v>
      </c>
      <c r="BA275" t="s">
        <v>32158</v>
      </c>
      <c r="BB275" t="s">
        <v>32158</v>
      </c>
      <c r="BC275" t="s">
        <v>32158</v>
      </c>
      <c r="BD275" t="s">
        <v>32158</v>
      </c>
      <c r="BE275" t="s">
        <v>32158</v>
      </c>
      <c r="BF275" t="s">
        <v>32158</v>
      </c>
      <c r="BG275" t="s">
        <v>32158</v>
      </c>
      <c r="BH275" t="s">
        <v>32158</v>
      </c>
      <c r="BI275" s="7">
        <v>-6.8611811999999994E-2</v>
      </c>
      <c r="BJ275" s="7">
        <v>0.82397407844256099</v>
      </c>
      <c r="BK275" s="5">
        <v>0</v>
      </c>
      <c r="BL275" s="8">
        <v>0.59115860129999998</v>
      </c>
      <c r="BM275" s="8">
        <v>7.5699133583090994E-2</v>
      </c>
      <c r="BN275" s="8">
        <v>0</v>
      </c>
      <c r="BO275" s="8">
        <v>0.76438984389999998</v>
      </c>
      <c r="BP275" s="8">
        <v>2.7771107596393799E-2</v>
      </c>
      <c r="BQ275" s="8">
        <v>0</v>
      </c>
      <c r="BR275" s="10">
        <v>0.65977041329999997</v>
      </c>
      <c r="BS275" s="10">
        <v>5.1145287320479002E-2</v>
      </c>
      <c r="BT275" s="10">
        <v>0</v>
      </c>
      <c r="BU275" s="12">
        <v>0.83300165579999996</v>
      </c>
      <c r="BV275" s="12">
        <v>1.8527029565158001E-2</v>
      </c>
      <c r="BW275" s="12">
        <v>0</v>
      </c>
      <c r="BX275" s="14">
        <v>0.1732312426</v>
      </c>
      <c r="BY275" s="14">
        <v>0.576780255229563</v>
      </c>
      <c r="BZ275" s="14">
        <v>0</v>
      </c>
      <c r="CA275" s="14">
        <f t="shared" si="5"/>
        <v>0</v>
      </c>
      <c r="CB275" s="14"/>
      <c r="CC275" s="14"/>
      <c r="CD275" s="14"/>
      <c r="CE275" s="14"/>
      <c r="CF275" s="14"/>
      <c r="CG275" s="14"/>
    </row>
    <row r="276" spans="1:85" x14ac:dyDescent="0.25">
      <c r="A276" s="19" t="s">
        <v>28890</v>
      </c>
      <c r="B276" t="s">
        <v>28890</v>
      </c>
      <c r="D276" t="s">
        <v>32146</v>
      </c>
      <c r="E276">
        <v>10.176</v>
      </c>
      <c r="F276">
        <v>1</v>
      </c>
      <c r="G276">
        <v>0</v>
      </c>
      <c r="H276">
        <v>1</v>
      </c>
      <c r="I276">
        <v>1</v>
      </c>
      <c r="J276">
        <v>1</v>
      </c>
      <c r="K276">
        <v>1</v>
      </c>
      <c r="R276">
        <v>1</v>
      </c>
      <c r="S276">
        <v>1</v>
      </c>
      <c r="V276">
        <v>1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1</v>
      </c>
      <c r="AF276">
        <v>0</v>
      </c>
      <c r="AG276">
        <v>0</v>
      </c>
      <c r="AH276">
        <v>1</v>
      </c>
      <c r="AI276">
        <v>0</v>
      </c>
      <c r="AP276">
        <v>959144.81</v>
      </c>
      <c r="AQ276">
        <v>1241518.1200000001</v>
      </c>
      <c r="AT276">
        <v>796198.44</v>
      </c>
      <c r="AW276" t="s">
        <v>29141</v>
      </c>
      <c r="AX276" t="s">
        <v>29141</v>
      </c>
      <c r="AY276" t="s">
        <v>29141</v>
      </c>
      <c r="AZ276" t="s">
        <v>29141</v>
      </c>
      <c r="BA276" t="s">
        <v>29141</v>
      </c>
      <c r="BB276" t="s">
        <v>29141</v>
      </c>
      <c r="BC276" t="s">
        <v>32158</v>
      </c>
      <c r="BD276" t="s">
        <v>32158</v>
      </c>
      <c r="BE276" t="s">
        <v>29141</v>
      </c>
      <c r="BF276" t="s">
        <v>29141</v>
      </c>
      <c r="BG276" t="s">
        <v>32158</v>
      </c>
      <c r="BH276" t="s">
        <v>29141</v>
      </c>
      <c r="BI276" s="7">
        <v>0.62541509760000003</v>
      </c>
      <c r="BJ276" s="7">
        <v>1</v>
      </c>
      <c r="BK276" s="5">
        <v>0</v>
      </c>
      <c r="BL276" s="8">
        <v>1.9292038116000001</v>
      </c>
      <c r="BM276" s="8">
        <v>1.3365466757394499E-5</v>
      </c>
      <c r="BN276" s="15">
        <v>1</v>
      </c>
      <c r="BO276" s="8">
        <v>0.39981527880000001</v>
      </c>
      <c r="BP276" s="8">
        <v>1</v>
      </c>
      <c r="BQ276" s="14">
        <v>0</v>
      </c>
      <c r="BR276" s="10">
        <v>1.3037887141</v>
      </c>
      <c r="BS276" s="10">
        <v>3.87613193060212E-4</v>
      </c>
      <c r="BT276" s="15">
        <v>1</v>
      </c>
      <c r="BU276" s="12">
        <v>-0.22559981879999999</v>
      </c>
      <c r="BV276" s="12">
        <v>1</v>
      </c>
      <c r="BW276" s="14">
        <v>0</v>
      </c>
      <c r="BX276" s="14">
        <v>-1.5293885329000001</v>
      </c>
      <c r="BY276" s="14">
        <v>1.0503111563134E-4</v>
      </c>
      <c r="BZ276" s="15">
        <v>1</v>
      </c>
      <c r="CA276" s="14">
        <f t="shared" si="5"/>
        <v>3</v>
      </c>
      <c r="CB276" s="14"/>
      <c r="CC276" s="14"/>
      <c r="CD276" s="14"/>
      <c r="CE276" s="14"/>
      <c r="CF276" s="14"/>
      <c r="CG276" s="14"/>
    </row>
    <row r="277" spans="1:85" x14ac:dyDescent="0.25">
      <c r="A277" s="18" t="s">
        <v>17175</v>
      </c>
      <c r="B277" t="s">
        <v>17175</v>
      </c>
      <c r="C277" t="s">
        <v>30673</v>
      </c>
      <c r="D277" t="s">
        <v>30674</v>
      </c>
      <c r="E277">
        <v>179.36600000000001</v>
      </c>
      <c r="F277">
        <v>1</v>
      </c>
      <c r="G277">
        <v>2</v>
      </c>
      <c r="H277">
        <v>4</v>
      </c>
      <c r="I277">
        <v>4</v>
      </c>
      <c r="J277">
        <v>17</v>
      </c>
      <c r="K277">
        <v>17</v>
      </c>
      <c r="P277">
        <v>1</v>
      </c>
      <c r="R277">
        <v>4</v>
      </c>
      <c r="S277">
        <v>2</v>
      </c>
      <c r="T277">
        <v>3</v>
      </c>
      <c r="U277">
        <v>2</v>
      </c>
      <c r="V277">
        <v>4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1</v>
      </c>
      <c r="AC277">
        <v>0</v>
      </c>
      <c r="AD277">
        <v>4</v>
      </c>
      <c r="AE277">
        <v>2</v>
      </c>
      <c r="AF277">
        <v>3</v>
      </c>
      <c r="AG277">
        <v>2</v>
      </c>
      <c r="AH277">
        <v>4</v>
      </c>
      <c r="AI277">
        <v>1</v>
      </c>
      <c r="AN277">
        <v>304967.62</v>
      </c>
      <c r="AP277">
        <v>7403971</v>
      </c>
      <c r="AQ277">
        <v>4217746.5</v>
      </c>
      <c r="AR277">
        <v>6842926.5</v>
      </c>
      <c r="AS277">
        <v>5154879.5</v>
      </c>
      <c r="AT277">
        <v>7056794</v>
      </c>
      <c r="AU277">
        <v>2084054.88</v>
      </c>
      <c r="AW277" t="s">
        <v>29141</v>
      </c>
      <c r="AX277" t="s">
        <v>29141</v>
      </c>
      <c r="AY277" t="s">
        <v>29141</v>
      </c>
      <c r="AZ277" t="s">
        <v>29027</v>
      </c>
      <c r="BA277" t="s">
        <v>32158</v>
      </c>
      <c r="BB277" t="s">
        <v>29027</v>
      </c>
      <c r="BC277" t="s">
        <v>32158</v>
      </c>
      <c r="BD277" t="s">
        <v>32158</v>
      </c>
      <c r="BE277" t="s">
        <v>32158</v>
      </c>
      <c r="BF277" t="s">
        <v>32158</v>
      </c>
      <c r="BG277" t="s">
        <v>32158</v>
      </c>
      <c r="BH277" t="s">
        <v>32158</v>
      </c>
      <c r="BI277" s="7">
        <v>0.75172686</v>
      </c>
      <c r="BJ277" s="7">
        <v>1</v>
      </c>
      <c r="BK277" s="14">
        <v>0</v>
      </c>
      <c r="BL277" s="8">
        <v>4.5494234238000004</v>
      </c>
      <c r="BM277" s="8">
        <v>1.38029444829786E-5</v>
      </c>
      <c r="BN277" s="9">
        <v>1</v>
      </c>
      <c r="BO277" s="8">
        <v>3.841958977</v>
      </c>
      <c r="BP277" s="8">
        <v>6.2856565574164998E-5</v>
      </c>
      <c r="BQ277" s="15">
        <v>1</v>
      </c>
      <c r="BR277" s="10">
        <v>3.7976965638000002</v>
      </c>
      <c r="BS277" s="10">
        <v>6.9507388114904402E-5</v>
      </c>
      <c r="BT277" s="15">
        <v>1</v>
      </c>
      <c r="BU277" s="12">
        <v>3.0902321169999998</v>
      </c>
      <c r="BV277" s="12">
        <v>3.8280543101263699E-4</v>
      </c>
      <c r="BW277" s="15">
        <v>1</v>
      </c>
      <c r="BX277" s="14">
        <v>-0.70746444669999997</v>
      </c>
      <c r="BY277" s="14">
        <v>0.271898993280904</v>
      </c>
      <c r="BZ277" s="14">
        <v>0</v>
      </c>
      <c r="CA277" s="14">
        <f t="shared" si="5"/>
        <v>4</v>
      </c>
      <c r="CB277" s="14"/>
      <c r="CC277" s="14"/>
      <c r="CD277" s="14"/>
      <c r="CE277" s="14"/>
      <c r="CF277" s="14"/>
      <c r="CG277" s="14"/>
    </row>
    <row r="278" spans="1:85" x14ac:dyDescent="0.25">
      <c r="A278" s="17" t="s">
        <v>3544</v>
      </c>
      <c r="B278" t="s">
        <v>3544</v>
      </c>
      <c r="D278" t="s">
        <v>29354</v>
      </c>
      <c r="E278">
        <v>791.77599999999995</v>
      </c>
      <c r="F278">
        <v>1</v>
      </c>
      <c r="G278">
        <v>0</v>
      </c>
      <c r="H278">
        <v>26</v>
      </c>
      <c r="I278">
        <v>21</v>
      </c>
      <c r="J278">
        <v>141</v>
      </c>
      <c r="K278">
        <v>105</v>
      </c>
      <c r="L278">
        <v>12</v>
      </c>
      <c r="M278">
        <v>8</v>
      </c>
      <c r="N278">
        <v>8</v>
      </c>
      <c r="O278">
        <v>11</v>
      </c>
      <c r="P278">
        <v>9</v>
      </c>
      <c r="Q278">
        <v>14</v>
      </c>
      <c r="R278">
        <v>5</v>
      </c>
      <c r="S278">
        <v>6</v>
      </c>
      <c r="T278">
        <v>11</v>
      </c>
      <c r="U278">
        <v>2</v>
      </c>
      <c r="V278">
        <v>5</v>
      </c>
      <c r="W278">
        <v>13</v>
      </c>
      <c r="X278">
        <v>12</v>
      </c>
      <c r="Y278">
        <v>8</v>
      </c>
      <c r="Z278">
        <v>8</v>
      </c>
      <c r="AA278">
        <v>11</v>
      </c>
      <c r="AB278">
        <v>9</v>
      </c>
      <c r="AC278">
        <v>14</v>
      </c>
      <c r="AD278">
        <v>5</v>
      </c>
      <c r="AE278">
        <v>6</v>
      </c>
      <c r="AF278">
        <v>11</v>
      </c>
      <c r="AG278">
        <v>2</v>
      </c>
      <c r="AH278">
        <v>5</v>
      </c>
      <c r="AI278">
        <v>14</v>
      </c>
      <c r="AJ278">
        <v>91375096</v>
      </c>
      <c r="AK278">
        <v>185204160</v>
      </c>
      <c r="AL278">
        <v>92504928</v>
      </c>
      <c r="AM278">
        <v>40743388</v>
      </c>
      <c r="AN278">
        <v>28325162</v>
      </c>
      <c r="AO278">
        <v>85612600</v>
      </c>
      <c r="AP278">
        <v>35918152</v>
      </c>
      <c r="AQ278">
        <v>49452076</v>
      </c>
      <c r="AR278">
        <v>69953224</v>
      </c>
      <c r="AS278">
        <v>3965162.5</v>
      </c>
      <c r="AT278">
        <v>29050752</v>
      </c>
      <c r="AU278">
        <v>107292072</v>
      </c>
      <c r="AV278">
        <v>1.02</v>
      </c>
      <c r="AW278" t="s">
        <v>32158</v>
      </c>
      <c r="AX278" t="s">
        <v>32158</v>
      </c>
      <c r="AY278" t="s">
        <v>32158</v>
      </c>
      <c r="AZ278" t="s">
        <v>32158</v>
      </c>
      <c r="BA278" t="s">
        <v>32158</v>
      </c>
      <c r="BB278" t="s">
        <v>32158</v>
      </c>
      <c r="BC278" t="s">
        <v>32158</v>
      </c>
      <c r="BD278" t="s">
        <v>32158</v>
      </c>
      <c r="BE278" t="s">
        <v>32158</v>
      </c>
      <c r="BF278" t="s">
        <v>32158</v>
      </c>
      <c r="BG278" t="s">
        <v>32158</v>
      </c>
      <c r="BH278" t="s">
        <v>32158</v>
      </c>
      <c r="BI278" s="7">
        <v>-0.25248257410000002</v>
      </c>
      <c r="BJ278" s="7">
        <v>0.73762416649107498</v>
      </c>
      <c r="BK278" s="5">
        <v>0</v>
      </c>
      <c r="BL278" s="8">
        <v>-0.8758020286</v>
      </c>
      <c r="BM278" s="8">
        <v>0.258550851950272</v>
      </c>
      <c r="BN278" s="8">
        <v>0</v>
      </c>
      <c r="BO278" s="8">
        <v>-1.3199885562</v>
      </c>
      <c r="BP278" s="8">
        <v>0.100162273289342</v>
      </c>
      <c r="BQ278" s="8">
        <v>0</v>
      </c>
      <c r="BR278" s="10">
        <v>-0.62331945450000004</v>
      </c>
      <c r="BS278" s="10">
        <v>0.41444160542179198</v>
      </c>
      <c r="BT278" s="10">
        <v>0</v>
      </c>
      <c r="BU278" s="12">
        <v>-1.0675059820999999</v>
      </c>
      <c r="BV278" s="12">
        <v>0.17442455772646601</v>
      </c>
      <c r="BW278" s="12">
        <v>0</v>
      </c>
      <c r="BX278" s="14">
        <v>-0.44418652759999999</v>
      </c>
      <c r="BY278" s="14">
        <v>0.55780812217382103</v>
      </c>
      <c r="BZ278" s="14">
        <v>0</v>
      </c>
      <c r="CA278" s="14">
        <f t="shared" si="5"/>
        <v>0</v>
      </c>
      <c r="CB278" s="14"/>
      <c r="CC278" s="14"/>
      <c r="CD278" s="14"/>
      <c r="CE278" s="14"/>
      <c r="CF278" s="14"/>
      <c r="CG278" s="14"/>
    </row>
    <row r="279" spans="1:85" x14ac:dyDescent="0.25">
      <c r="A279" s="17" t="s">
        <v>3557</v>
      </c>
      <c r="B279" t="s">
        <v>3557</v>
      </c>
      <c r="D279" t="s">
        <v>29355</v>
      </c>
      <c r="E279">
        <v>788.53899999999999</v>
      </c>
      <c r="F279">
        <v>1</v>
      </c>
      <c r="G279">
        <v>0</v>
      </c>
      <c r="H279">
        <v>16</v>
      </c>
      <c r="I279">
        <v>1</v>
      </c>
      <c r="J279">
        <v>255</v>
      </c>
      <c r="K279">
        <v>18</v>
      </c>
      <c r="L279">
        <v>10</v>
      </c>
      <c r="M279">
        <v>8</v>
      </c>
      <c r="N279">
        <v>10</v>
      </c>
      <c r="O279">
        <v>12</v>
      </c>
      <c r="P279">
        <v>11</v>
      </c>
      <c r="Q279">
        <v>12</v>
      </c>
      <c r="R279">
        <v>14</v>
      </c>
      <c r="S279">
        <v>13</v>
      </c>
      <c r="T279">
        <v>10</v>
      </c>
      <c r="U279">
        <v>16</v>
      </c>
      <c r="V279">
        <v>13</v>
      </c>
      <c r="W279">
        <v>12</v>
      </c>
      <c r="X279">
        <v>10</v>
      </c>
      <c r="Y279">
        <v>10</v>
      </c>
      <c r="Z279">
        <v>13</v>
      </c>
      <c r="AA279">
        <v>12</v>
      </c>
      <c r="AB279">
        <v>12</v>
      </c>
      <c r="AC279">
        <v>15</v>
      </c>
      <c r="AD279">
        <v>16</v>
      </c>
      <c r="AE279">
        <v>15</v>
      </c>
      <c r="AF279">
        <v>10</v>
      </c>
      <c r="AG279">
        <v>17</v>
      </c>
      <c r="AH279">
        <v>15</v>
      </c>
      <c r="AI279">
        <v>15</v>
      </c>
      <c r="AJ279">
        <v>241373456</v>
      </c>
      <c r="AK279">
        <v>365968640</v>
      </c>
      <c r="AL279">
        <v>374634048</v>
      </c>
      <c r="AM279">
        <v>149410336</v>
      </c>
      <c r="AN279">
        <v>80792688</v>
      </c>
      <c r="AO279">
        <v>226122928</v>
      </c>
      <c r="AP279">
        <v>234928352</v>
      </c>
      <c r="AQ279">
        <v>368699872</v>
      </c>
      <c r="AR279">
        <v>270987552</v>
      </c>
      <c r="AS279">
        <v>273019040</v>
      </c>
      <c r="AT279">
        <v>226508000</v>
      </c>
      <c r="AU279">
        <v>467393152</v>
      </c>
      <c r="AV279">
        <v>1.1000000000000001</v>
      </c>
      <c r="AW279" t="s">
        <v>32158</v>
      </c>
      <c r="AX279" t="s">
        <v>32158</v>
      </c>
      <c r="AY279" t="s">
        <v>32158</v>
      </c>
      <c r="AZ279" t="s">
        <v>32158</v>
      </c>
      <c r="BA279" t="s">
        <v>32158</v>
      </c>
      <c r="BB279" t="s">
        <v>32158</v>
      </c>
      <c r="BC279" t="s">
        <v>32158</v>
      </c>
      <c r="BD279" t="s">
        <v>32158</v>
      </c>
      <c r="BE279" t="s">
        <v>32158</v>
      </c>
      <c r="BF279" t="s">
        <v>32158</v>
      </c>
      <c r="BG279" t="s">
        <v>32158</v>
      </c>
      <c r="BH279" t="s">
        <v>32158</v>
      </c>
      <c r="BI279" s="7">
        <v>-0.1237767994</v>
      </c>
      <c r="BJ279" s="7">
        <v>0.71072366298122802</v>
      </c>
      <c r="BK279" s="5">
        <v>0</v>
      </c>
      <c r="BL279" s="8">
        <v>0.51380348760000005</v>
      </c>
      <c r="BM279" s="8">
        <v>0.14263070457798999</v>
      </c>
      <c r="BN279" s="8">
        <v>0</v>
      </c>
      <c r="BO279" s="8">
        <v>0.606830447</v>
      </c>
      <c r="BP279" s="8">
        <v>8.9136546222530394E-2</v>
      </c>
      <c r="BQ279" s="8">
        <v>0</v>
      </c>
      <c r="BR279" s="10">
        <v>0.63758028700000002</v>
      </c>
      <c r="BS279" s="10">
        <v>7.5968157192261798E-2</v>
      </c>
      <c r="BT279" s="10">
        <v>0</v>
      </c>
      <c r="BU279" s="12">
        <v>0.73060724639999997</v>
      </c>
      <c r="BV279" s="12">
        <v>4.6374369707403502E-2</v>
      </c>
      <c r="BW279" s="12">
        <v>0</v>
      </c>
      <c r="BX279" s="14">
        <v>9.3026959399999998E-2</v>
      </c>
      <c r="BY279" s="14">
        <v>0.78013449935041701</v>
      </c>
      <c r="BZ279" s="14">
        <v>0</v>
      </c>
      <c r="CA279" s="14">
        <f t="shared" si="5"/>
        <v>0</v>
      </c>
      <c r="CB279" s="14"/>
      <c r="CC279" s="14"/>
      <c r="CD279" s="14"/>
      <c r="CE279" s="14"/>
      <c r="CF279" s="14"/>
      <c r="CG279" s="14"/>
    </row>
    <row r="280" spans="1:85" x14ac:dyDescent="0.25">
      <c r="A280" s="17" t="s">
        <v>3570</v>
      </c>
      <c r="B280" t="s">
        <v>3570</v>
      </c>
      <c r="D280" t="s">
        <v>29356</v>
      </c>
      <c r="E280">
        <v>787.04700000000003</v>
      </c>
      <c r="F280">
        <v>1</v>
      </c>
      <c r="G280">
        <v>0</v>
      </c>
      <c r="H280">
        <v>25</v>
      </c>
      <c r="I280">
        <v>10</v>
      </c>
      <c r="J280">
        <v>184</v>
      </c>
      <c r="K280">
        <v>75</v>
      </c>
      <c r="L280">
        <v>14</v>
      </c>
      <c r="M280">
        <v>14</v>
      </c>
      <c r="N280">
        <v>13</v>
      </c>
      <c r="O280">
        <v>10</v>
      </c>
      <c r="P280">
        <v>10</v>
      </c>
      <c r="Q280">
        <v>10</v>
      </c>
      <c r="R280">
        <v>13</v>
      </c>
      <c r="S280">
        <v>9</v>
      </c>
      <c r="T280">
        <v>13</v>
      </c>
      <c r="U280">
        <v>11</v>
      </c>
      <c r="V280">
        <v>9</v>
      </c>
      <c r="W280">
        <v>12</v>
      </c>
      <c r="X280">
        <v>16</v>
      </c>
      <c r="Y280">
        <v>14</v>
      </c>
      <c r="Z280">
        <v>14</v>
      </c>
      <c r="AA280">
        <v>11</v>
      </c>
      <c r="AB280">
        <v>11</v>
      </c>
      <c r="AC280">
        <v>11</v>
      </c>
      <c r="AD280">
        <v>14</v>
      </c>
      <c r="AE280">
        <v>9</v>
      </c>
      <c r="AF280">
        <v>13</v>
      </c>
      <c r="AG280">
        <v>11</v>
      </c>
      <c r="AH280">
        <v>10</v>
      </c>
      <c r="AI280">
        <v>13</v>
      </c>
      <c r="AJ280">
        <v>83244896</v>
      </c>
      <c r="AK280">
        <v>94019608</v>
      </c>
      <c r="AL280">
        <v>210623088</v>
      </c>
      <c r="AM280">
        <v>35169788</v>
      </c>
      <c r="AN280">
        <v>19540842</v>
      </c>
      <c r="AO280">
        <v>41140824</v>
      </c>
      <c r="AP280">
        <v>49443676</v>
      </c>
      <c r="AQ280">
        <v>55321772</v>
      </c>
      <c r="AR280">
        <v>90988512</v>
      </c>
      <c r="AS280">
        <v>29110436</v>
      </c>
      <c r="AT280">
        <v>27802280</v>
      </c>
      <c r="AU280">
        <v>64559064</v>
      </c>
      <c r="AV280">
        <v>1.57</v>
      </c>
      <c r="AW280" t="s">
        <v>32158</v>
      </c>
      <c r="AX280" t="s">
        <v>32158</v>
      </c>
      <c r="AY280" t="s">
        <v>32158</v>
      </c>
      <c r="AZ280" t="s">
        <v>32158</v>
      </c>
      <c r="BA280" t="s">
        <v>32158</v>
      </c>
      <c r="BB280" t="s">
        <v>32158</v>
      </c>
      <c r="BC280" t="s">
        <v>32158</v>
      </c>
      <c r="BD280" t="s">
        <v>32158</v>
      </c>
      <c r="BE280" t="s">
        <v>32158</v>
      </c>
      <c r="BF280" t="s">
        <v>32158</v>
      </c>
      <c r="BG280" t="s">
        <v>32158</v>
      </c>
      <c r="BH280" t="s">
        <v>32158</v>
      </c>
      <c r="BI280" s="7">
        <v>-0.87902015160000002</v>
      </c>
      <c r="BJ280" s="7">
        <v>2.85581766933376E-2</v>
      </c>
      <c r="BK280" s="5">
        <v>0</v>
      </c>
      <c r="BL280" s="8">
        <v>-0.71414279920000001</v>
      </c>
      <c r="BM280" s="8">
        <v>6.5317054701656801E-2</v>
      </c>
      <c r="BN280" s="8">
        <v>0</v>
      </c>
      <c r="BO280" s="8">
        <v>-0.50399299230000005</v>
      </c>
      <c r="BP280" s="8">
        <v>0.17624509632541299</v>
      </c>
      <c r="BQ280" s="8">
        <v>0</v>
      </c>
      <c r="BR280" s="10">
        <v>0.16487735240000001</v>
      </c>
      <c r="BS280" s="10">
        <v>0.645415983454798</v>
      </c>
      <c r="BT280" s="10">
        <v>0</v>
      </c>
      <c r="BU280" s="12">
        <v>0.37502715930000002</v>
      </c>
      <c r="BV280" s="12">
        <v>0.30506876286700801</v>
      </c>
      <c r="BW280" s="12">
        <v>0</v>
      </c>
      <c r="BX280" s="14">
        <v>0.21014980680000001</v>
      </c>
      <c r="BY280" s="14">
        <v>0.55877767603262596</v>
      </c>
      <c r="BZ280" s="14">
        <v>0</v>
      </c>
      <c r="CA280" s="14">
        <f t="shared" si="5"/>
        <v>0</v>
      </c>
      <c r="CB280" s="14"/>
      <c r="CC280" s="14"/>
      <c r="CD280" s="14"/>
      <c r="CE280" s="14"/>
      <c r="CF280" s="14"/>
      <c r="CG280" s="14"/>
    </row>
    <row r="281" spans="1:85" x14ac:dyDescent="0.25">
      <c r="A281" s="17" t="s">
        <v>3583</v>
      </c>
      <c r="B281" t="s">
        <v>3583</v>
      </c>
      <c r="D281" t="s">
        <v>29357</v>
      </c>
      <c r="E281">
        <v>785.20500000000004</v>
      </c>
      <c r="F281">
        <v>1</v>
      </c>
      <c r="G281">
        <v>0</v>
      </c>
      <c r="H281">
        <v>16</v>
      </c>
      <c r="I281">
        <v>4</v>
      </c>
      <c r="J281">
        <v>252</v>
      </c>
      <c r="K281">
        <v>108</v>
      </c>
      <c r="L281">
        <v>11</v>
      </c>
      <c r="M281">
        <v>9</v>
      </c>
      <c r="N281">
        <v>8</v>
      </c>
      <c r="O281">
        <v>9</v>
      </c>
      <c r="P281">
        <v>9</v>
      </c>
      <c r="Q281">
        <v>10</v>
      </c>
      <c r="R281">
        <v>11</v>
      </c>
      <c r="S281">
        <v>8</v>
      </c>
      <c r="T281">
        <v>8</v>
      </c>
      <c r="U281">
        <v>10</v>
      </c>
      <c r="V281">
        <v>10</v>
      </c>
      <c r="W281">
        <v>9</v>
      </c>
      <c r="X281">
        <v>16</v>
      </c>
      <c r="Y281">
        <v>14</v>
      </c>
      <c r="Z281">
        <v>13</v>
      </c>
      <c r="AA281">
        <v>14</v>
      </c>
      <c r="AB281">
        <v>14</v>
      </c>
      <c r="AC281">
        <v>14</v>
      </c>
      <c r="AD281">
        <v>15</v>
      </c>
      <c r="AE281">
        <v>14</v>
      </c>
      <c r="AF281">
        <v>11</v>
      </c>
      <c r="AG281">
        <v>15</v>
      </c>
      <c r="AH281">
        <v>13</v>
      </c>
      <c r="AI281">
        <v>14</v>
      </c>
      <c r="AJ281">
        <v>486302208</v>
      </c>
      <c r="AK281">
        <v>611493824</v>
      </c>
      <c r="AL281">
        <v>471357504</v>
      </c>
      <c r="AM281">
        <v>141328848</v>
      </c>
      <c r="AN281">
        <v>59143416</v>
      </c>
      <c r="AO281">
        <v>308779936</v>
      </c>
      <c r="AP281">
        <v>329229632</v>
      </c>
      <c r="AQ281">
        <v>258782864</v>
      </c>
      <c r="AR281">
        <v>191999296</v>
      </c>
      <c r="AS281">
        <v>318939648</v>
      </c>
      <c r="AT281">
        <v>163936208</v>
      </c>
      <c r="AU281">
        <v>522911904</v>
      </c>
      <c r="AV281">
        <v>2.39</v>
      </c>
      <c r="AW281" t="s">
        <v>32158</v>
      </c>
      <c r="AX281" t="s">
        <v>32158</v>
      </c>
      <c r="AY281" t="s">
        <v>32158</v>
      </c>
      <c r="AZ281" t="s">
        <v>32158</v>
      </c>
      <c r="BA281" t="s">
        <v>32158</v>
      </c>
      <c r="BB281" t="s">
        <v>32158</v>
      </c>
      <c r="BC281" t="s">
        <v>32158</v>
      </c>
      <c r="BD281" t="s">
        <v>32158</v>
      </c>
      <c r="BE281" t="s">
        <v>32158</v>
      </c>
      <c r="BF281" t="s">
        <v>32158</v>
      </c>
      <c r="BG281" t="s">
        <v>32158</v>
      </c>
      <c r="BH281" t="s">
        <v>32158</v>
      </c>
      <c r="BI281" s="7">
        <v>-0.84487774979999997</v>
      </c>
      <c r="BJ281" s="7">
        <v>0.10687846149173701</v>
      </c>
      <c r="BK281" s="5">
        <v>0</v>
      </c>
      <c r="BL281" s="8">
        <v>-0.34379720930000002</v>
      </c>
      <c r="BM281" s="8">
        <v>0.489523765624787</v>
      </c>
      <c r="BN281" s="8">
        <v>0</v>
      </c>
      <c r="BO281" s="8">
        <v>-0.12432158159999999</v>
      </c>
      <c r="BP281" s="8">
        <v>0.80073766265517798</v>
      </c>
      <c r="BQ281" s="8">
        <v>0</v>
      </c>
      <c r="BR281" s="10">
        <v>0.50108054049999995</v>
      </c>
      <c r="BS281" s="10">
        <v>0.31981679751376502</v>
      </c>
      <c r="BT281" s="10">
        <v>0</v>
      </c>
      <c r="BU281" s="12">
        <v>0.72055616820000001</v>
      </c>
      <c r="BV281" s="12">
        <v>0.16231894797726101</v>
      </c>
      <c r="BW281" s="12">
        <v>0</v>
      </c>
      <c r="BX281" s="14">
        <v>0.21947562770000001</v>
      </c>
      <c r="BY281" s="14">
        <v>0.65693570712435101</v>
      </c>
      <c r="BZ281" s="14">
        <v>0</v>
      </c>
      <c r="CA281" s="14">
        <f t="shared" si="5"/>
        <v>0</v>
      </c>
      <c r="CB281" s="14"/>
      <c r="CC281" s="14"/>
      <c r="CD281" s="14"/>
      <c r="CE281" s="14"/>
      <c r="CF281" s="14"/>
      <c r="CG281" s="14"/>
    </row>
    <row r="282" spans="1:85" x14ac:dyDescent="0.25">
      <c r="A282" s="17" t="s">
        <v>3596</v>
      </c>
      <c r="B282" t="s">
        <v>3596</v>
      </c>
      <c r="D282" t="s">
        <v>29358</v>
      </c>
      <c r="E282">
        <v>782.06700000000001</v>
      </c>
      <c r="F282">
        <v>1</v>
      </c>
      <c r="G282">
        <v>0</v>
      </c>
      <c r="H282">
        <v>15</v>
      </c>
      <c r="I282">
        <v>5</v>
      </c>
      <c r="J282">
        <v>202</v>
      </c>
      <c r="K282">
        <v>58</v>
      </c>
      <c r="L282">
        <v>11</v>
      </c>
      <c r="M282">
        <v>11</v>
      </c>
      <c r="N282">
        <v>9</v>
      </c>
      <c r="O282">
        <v>12</v>
      </c>
      <c r="P282">
        <v>11</v>
      </c>
      <c r="Q282">
        <v>12</v>
      </c>
      <c r="R282">
        <v>14</v>
      </c>
      <c r="S282">
        <v>13</v>
      </c>
      <c r="T282">
        <v>14</v>
      </c>
      <c r="U282">
        <v>14</v>
      </c>
      <c r="V282">
        <v>11</v>
      </c>
      <c r="W282">
        <v>11</v>
      </c>
      <c r="X282">
        <v>11</v>
      </c>
      <c r="Y282">
        <v>11</v>
      </c>
      <c r="Z282">
        <v>9</v>
      </c>
      <c r="AA282">
        <v>12</v>
      </c>
      <c r="AB282">
        <v>11</v>
      </c>
      <c r="AC282">
        <v>12</v>
      </c>
      <c r="AD282">
        <v>14</v>
      </c>
      <c r="AE282">
        <v>13</v>
      </c>
      <c r="AF282">
        <v>16</v>
      </c>
      <c r="AG282">
        <v>14</v>
      </c>
      <c r="AH282">
        <v>11</v>
      </c>
      <c r="AI282">
        <v>11</v>
      </c>
      <c r="AJ282">
        <v>124204800</v>
      </c>
      <c r="AK282">
        <v>190079808</v>
      </c>
      <c r="AL282">
        <v>112682416</v>
      </c>
      <c r="AM282">
        <v>97619840</v>
      </c>
      <c r="AN282">
        <v>48683520</v>
      </c>
      <c r="AO282">
        <v>120178584</v>
      </c>
      <c r="AP282">
        <v>141780912</v>
      </c>
      <c r="AQ282">
        <v>163180432</v>
      </c>
      <c r="AR282">
        <v>310991872</v>
      </c>
      <c r="AS282">
        <v>159375072</v>
      </c>
      <c r="AT282">
        <v>125506496</v>
      </c>
      <c r="AU282">
        <v>190941536</v>
      </c>
      <c r="AV282">
        <v>0.8</v>
      </c>
      <c r="AW282" t="s">
        <v>32158</v>
      </c>
      <c r="AX282" t="s">
        <v>32158</v>
      </c>
      <c r="AY282" t="s">
        <v>32158</v>
      </c>
      <c r="AZ282" t="s">
        <v>32158</v>
      </c>
      <c r="BA282" t="s">
        <v>32158</v>
      </c>
      <c r="BB282" t="s">
        <v>32158</v>
      </c>
      <c r="BC282" t="s">
        <v>32158</v>
      </c>
      <c r="BD282" t="s">
        <v>32158</v>
      </c>
      <c r="BE282" t="s">
        <v>32158</v>
      </c>
      <c r="BF282" t="s">
        <v>32158</v>
      </c>
      <c r="BG282" t="s">
        <v>32158</v>
      </c>
      <c r="BH282" t="s">
        <v>32158</v>
      </c>
      <c r="BI282" s="7">
        <v>0.33626591099999997</v>
      </c>
      <c r="BJ282" s="7">
        <v>0.32324786491360502</v>
      </c>
      <c r="BK282" s="5">
        <v>0</v>
      </c>
      <c r="BL282" s="8">
        <v>0.80731809740000005</v>
      </c>
      <c r="BM282" s="8">
        <v>3.0576271973420902E-2</v>
      </c>
      <c r="BN282" s="8">
        <v>0</v>
      </c>
      <c r="BO282" s="8">
        <v>1.1959803725</v>
      </c>
      <c r="BP282" s="8">
        <v>3.69629742135665E-3</v>
      </c>
      <c r="BQ282" s="8">
        <v>0</v>
      </c>
      <c r="BR282" s="10">
        <v>0.47105218640000002</v>
      </c>
      <c r="BS282" s="10">
        <v>0.175418986421884</v>
      </c>
      <c r="BT282" s="10">
        <v>0</v>
      </c>
      <c r="BU282" s="12">
        <v>0.85971446149999997</v>
      </c>
      <c r="BV282" s="12">
        <v>2.2974300143046002E-2</v>
      </c>
      <c r="BW282" s="12">
        <v>0</v>
      </c>
      <c r="BX282" s="14">
        <v>0.38866227510000001</v>
      </c>
      <c r="BY282" s="14">
        <v>0.25713153147654499</v>
      </c>
      <c r="BZ282" s="14">
        <v>0</v>
      </c>
      <c r="CA282" s="14">
        <f t="shared" si="5"/>
        <v>0</v>
      </c>
      <c r="CB282" s="14"/>
      <c r="CC282" s="14"/>
      <c r="CD282" s="14"/>
      <c r="CE282" s="14"/>
      <c r="CF282" s="14"/>
      <c r="CG282" s="14"/>
    </row>
    <row r="283" spans="1:85" x14ac:dyDescent="0.25">
      <c r="A283" s="17" t="s">
        <v>3609</v>
      </c>
      <c r="B283" t="s">
        <v>3609</v>
      </c>
      <c r="D283" t="s">
        <v>29359</v>
      </c>
      <c r="E283">
        <v>780.77700000000004</v>
      </c>
      <c r="F283">
        <v>1</v>
      </c>
      <c r="G283">
        <v>0</v>
      </c>
      <c r="H283">
        <v>30</v>
      </c>
      <c r="I283">
        <v>8</v>
      </c>
      <c r="J283">
        <v>390</v>
      </c>
      <c r="K283">
        <v>50</v>
      </c>
      <c r="L283">
        <v>21</v>
      </c>
      <c r="M283">
        <v>20</v>
      </c>
      <c r="N283">
        <v>18</v>
      </c>
      <c r="O283">
        <v>24</v>
      </c>
      <c r="P283">
        <v>23</v>
      </c>
      <c r="Q283">
        <v>20</v>
      </c>
      <c r="R283">
        <v>19</v>
      </c>
      <c r="S283">
        <v>21</v>
      </c>
      <c r="T283">
        <v>24</v>
      </c>
      <c r="U283">
        <v>24</v>
      </c>
      <c r="V283">
        <v>19</v>
      </c>
      <c r="W283">
        <v>23</v>
      </c>
      <c r="X283">
        <v>23</v>
      </c>
      <c r="Y283">
        <v>25</v>
      </c>
      <c r="Z283">
        <v>26</v>
      </c>
      <c r="AA283">
        <v>26</v>
      </c>
      <c r="AB283">
        <v>25</v>
      </c>
      <c r="AC283">
        <v>25</v>
      </c>
      <c r="AD283">
        <v>26</v>
      </c>
      <c r="AE283">
        <v>27</v>
      </c>
      <c r="AF283">
        <v>32</v>
      </c>
      <c r="AG283">
        <v>30</v>
      </c>
      <c r="AH283">
        <v>24</v>
      </c>
      <c r="AI283">
        <v>33</v>
      </c>
      <c r="AJ283">
        <v>614342784</v>
      </c>
      <c r="AK283">
        <v>911620608</v>
      </c>
      <c r="AL283">
        <v>725473408</v>
      </c>
      <c r="AM283">
        <v>417758912</v>
      </c>
      <c r="AN283">
        <v>215542288</v>
      </c>
      <c r="AO283">
        <v>337801248</v>
      </c>
      <c r="AP283">
        <v>426207040</v>
      </c>
      <c r="AQ283">
        <v>594104448</v>
      </c>
      <c r="AR283">
        <v>783833280</v>
      </c>
      <c r="AS283">
        <v>552220992</v>
      </c>
      <c r="AT283">
        <v>340014624</v>
      </c>
      <c r="AU283">
        <v>929980288</v>
      </c>
      <c r="AV283">
        <v>1.06</v>
      </c>
      <c r="AW283" t="s">
        <v>32158</v>
      </c>
      <c r="AX283" t="s">
        <v>32158</v>
      </c>
      <c r="AY283" t="s">
        <v>32158</v>
      </c>
      <c r="AZ283" t="s">
        <v>32158</v>
      </c>
      <c r="BA283" t="s">
        <v>32158</v>
      </c>
      <c r="BB283" t="s">
        <v>32158</v>
      </c>
      <c r="BC283" t="s">
        <v>32158</v>
      </c>
      <c r="BD283" t="s">
        <v>32158</v>
      </c>
      <c r="BE283" t="s">
        <v>32158</v>
      </c>
      <c r="BF283" t="s">
        <v>32158</v>
      </c>
      <c r="BG283" t="s">
        <v>32158</v>
      </c>
      <c r="BH283" t="s">
        <v>32158</v>
      </c>
      <c r="BI283" s="7">
        <v>-0.17037637189999999</v>
      </c>
      <c r="BJ283" s="7">
        <v>0.55973512032833805</v>
      </c>
      <c r="BK283" s="5">
        <v>0</v>
      </c>
      <c r="BL283" s="8">
        <v>1.9039226400000001E-2</v>
      </c>
      <c r="BM283" s="8">
        <v>0.94761518527553701</v>
      </c>
      <c r="BN283" s="8">
        <v>0</v>
      </c>
      <c r="BO283" s="8">
        <v>0.58122935170000001</v>
      </c>
      <c r="BP283" s="8">
        <v>6.49966842576295E-2</v>
      </c>
      <c r="BQ283" s="8">
        <v>0</v>
      </c>
      <c r="BR283" s="10">
        <v>0.18941559829999999</v>
      </c>
      <c r="BS283" s="10">
        <v>0.51751199841912099</v>
      </c>
      <c r="BT283" s="10">
        <v>0</v>
      </c>
      <c r="BU283" s="12">
        <v>0.7516057236</v>
      </c>
      <c r="BV283" s="12">
        <v>2.2623573646770499E-2</v>
      </c>
      <c r="BW283" s="12">
        <v>0</v>
      </c>
      <c r="BX283" s="14">
        <v>0.56219012530000001</v>
      </c>
      <c r="BY283" s="14">
        <v>7.2920669512711103E-2</v>
      </c>
      <c r="BZ283" s="14">
        <v>0</v>
      </c>
      <c r="CA283" s="14">
        <f t="shared" si="5"/>
        <v>0</v>
      </c>
      <c r="CB283" s="14"/>
      <c r="CC283" s="14"/>
      <c r="CD283" s="14"/>
      <c r="CE283" s="14"/>
      <c r="CF283" s="14"/>
      <c r="CG283" s="14"/>
    </row>
    <row r="284" spans="1:85" x14ac:dyDescent="0.25">
      <c r="A284" s="18" t="s">
        <v>793</v>
      </c>
      <c r="B284" t="s">
        <v>793</v>
      </c>
      <c r="C284" t="s">
        <v>29093</v>
      </c>
      <c r="D284" t="s">
        <v>29094</v>
      </c>
      <c r="E284">
        <v>1573.078</v>
      </c>
      <c r="F284">
        <v>1</v>
      </c>
      <c r="G284">
        <v>1</v>
      </c>
      <c r="H284">
        <v>49</v>
      </c>
      <c r="I284">
        <v>49</v>
      </c>
      <c r="J284">
        <v>193</v>
      </c>
      <c r="K284">
        <v>193</v>
      </c>
      <c r="L284">
        <v>23</v>
      </c>
      <c r="M284">
        <v>32</v>
      </c>
      <c r="N284">
        <v>22</v>
      </c>
      <c r="O284">
        <v>23</v>
      </c>
      <c r="P284">
        <v>17</v>
      </c>
      <c r="Q284">
        <v>20</v>
      </c>
      <c r="R284">
        <v>6</v>
      </c>
      <c r="S284">
        <v>6</v>
      </c>
      <c r="T284">
        <v>9</v>
      </c>
      <c r="U284">
        <v>5</v>
      </c>
      <c r="V284">
        <v>1</v>
      </c>
      <c r="W284">
        <v>8</v>
      </c>
      <c r="X284">
        <v>23</v>
      </c>
      <c r="Y284">
        <v>32</v>
      </c>
      <c r="Z284">
        <v>22</v>
      </c>
      <c r="AA284">
        <v>23</v>
      </c>
      <c r="AB284">
        <v>17</v>
      </c>
      <c r="AC284">
        <v>20</v>
      </c>
      <c r="AD284">
        <v>6</v>
      </c>
      <c r="AE284">
        <v>6</v>
      </c>
      <c r="AF284">
        <v>9</v>
      </c>
      <c r="AG284">
        <v>5</v>
      </c>
      <c r="AH284">
        <v>1</v>
      </c>
      <c r="AI284">
        <v>8</v>
      </c>
      <c r="AJ284">
        <v>62064856</v>
      </c>
      <c r="AK284">
        <v>129195376</v>
      </c>
      <c r="AL284">
        <v>71444624</v>
      </c>
      <c r="AM284">
        <v>50410588</v>
      </c>
      <c r="AN284">
        <v>17354582</v>
      </c>
      <c r="AO284">
        <v>36034196</v>
      </c>
      <c r="AP284">
        <v>8542043</v>
      </c>
      <c r="AQ284">
        <v>9202835</v>
      </c>
      <c r="AR284">
        <v>15376942</v>
      </c>
      <c r="AS284">
        <v>5813112</v>
      </c>
      <c r="AT284">
        <v>2155125.25</v>
      </c>
      <c r="AU284">
        <v>17734462</v>
      </c>
      <c r="AV284">
        <v>1.1299999999999999</v>
      </c>
      <c r="AW284" t="s">
        <v>32158</v>
      </c>
      <c r="AX284" t="s">
        <v>32158</v>
      </c>
      <c r="AY284" t="s">
        <v>32158</v>
      </c>
      <c r="AZ284" t="s">
        <v>32158</v>
      </c>
      <c r="BA284" t="s">
        <v>32158</v>
      </c>
      <c r="BB284" t="s">
        <v>32158</v>
      </c>
      <c r="BC284" t="s">
        <v>32158</v>
      </c>
      <c r="BD284" t="s">
        <v>32158</v>
      </c>
      <c r="BE284" t="s">
        <v>32158</v>
      </c>
      <c r="BF284" t="s">
        <v>32158</v>
      </c>
      <c r="BG284" t="s">
        <v>32158</v>
      </c>
      <c r="BH284" t="s">
        <v>32158</v>
      </c>
      <c r="BI284" s="7">
        <v>-0.31840650479999999</v>
      </c>
      <c r="BJ284" s="7">
        <v>0.46825997411225001</v>
      </c>
      <c r="BK284" s="14">
        <v>0</v>
      </c>
      <c r="BL284" s="8">
        <v>-3.1425959648999999</v>
      </c>
      <c r="BM284" s="8">
        <v>1.4237346134488401E-5</v>
      </c>
      <c r="BN284" s="15">
        <v>1</v>
      </c>
      <c r="BO284" s="8">
        <v>-2.2467606387000001</v>
      </c>
      <c r="BP284" s="8">
        <v>2.61523015181365E-4</v>
      </c>
      <c r="BQ284" s="15">
        <v>1</v>
      </c>
      <c r="BR284" s="10">
        <v>-2.8241894599999999</v>
      </c>
      <c r="BS284" s="10">
        <v>3.7461233455545402E-5</v>
      </c>
      <c r="BT284" s="15">
        <v>1</v>
      </c>
      <c r="BU284" s="12">
        <v>-1.9283541339000001</v>
      </c>
      <c r="BV284" s="12">
        <v>8.5349426350794604E-4</v>
      </c>
      <c r="BW284" s="14">
        <v>0</v>
      </c>
      <c r="BX284" s="14">
        <v>0.89583532619999995</v>
      </c>
      <c r="BY284" s="14">
        <v>5.8410094699602101E-2</v>
      </c>
      <c r="BZ284" s="14">
        <v>0</v>
      </c>
      <c r="CA284" s="14">
        <f t="shared" si="5"/>
        <v>3</v>
      </c>
      <c r="CB284" s="14"/>
      <c r="CC284" s="14"/>
      <c r="CD284" s="14"/>
      <c r="CE284" s="14"/>
      <c r="CF284" s="14"/>
      <c r="CG284" s="14"/>
    </row>
    <row r="285" spans="1:85" x14ac:dyDescent="0.25">
      <c r="A285" s="17" t="s">
        <v>3635</v>
      </c>
      <c r="B285" t="s">
        <v>3635</v>
      </c>
      <c r="C285" t="s">
        <v>29361</v>
      </c>
      <c r="D285" t="s">
        <v>29362</v>
      </c>
      <c r="E285">
        <v>777.81500000000005</v>
      </c>
      <c r="F285">
        <v>1</v>
      </c>
      <c r="G285">
        <v>1</v>
      </c>
      <c r="H285">
        <v>20</v>
      </c>
      <c r="I285">
        <v>19</v>
      </c>
      <c r="J285">
        <v>153</v>
      </c>
      <c r="K285">
        <v>148</v>
      </c>
      <c r="L285">
        <v>8</v>
      </c>
      <c r="M285">
        <v>5</v>
      </c>
      <c r="N285">
        <v>11</v>
      </c>
      <c r="O285">
        <v>11</v>
      </c>
      <c r="P285">
        <v>11</v>
      </c>
      <c r="Q285">
        <v>10</v>
      </c>
      <c r="R285">
        <v>10</v>
      </c>
      <c r="S285">
        <v>13</v>
      </c>
      <c r="T285">
        <v>11</v>
      </c>
      <c r="U285">
        <v>11</v>
      </c>
      <c r="V285">
        <v>12</v>
      </c>
      <c r="W285">
        <v>11</v>
      </c>
      <c r="X285">
        <v>9</v>
      </c>
      <c r="Y285">
        <v>6</v>
      </c>
      <c r="Z285">
        <v>11</v>
      </c>
      <c r="AA285">
        <v>11</v>
      </c>
      <c r="AB285">
        <v>11</v>
      </c>
      <c r="AC285">
        <v>10</v>
      </c>
      <c r="AD285">
        <v>11</v>
      </c>
      <c r="AE285">
        <v>13</v>
      </c>
      <c r="AF285">
        <v>11</v>
      </c>
      <c r="AG285">
        <v>12</v>
      </c>
      <c r="AH285">
        <v>13</v>
      </c>
      <c r="AI285">
        <v>11</v>
      </c>
      <c r="AJ285">
        <v>39001524</v>
      </c>
      <c r="AK285">
        <v>35211184</v>
      </c>
      <c r="AL285">
        <v>58760632</v>
      </c>
      <c r="AM285">
        <v>39726108</v>
      </c>
      <c r="AN285">
        <v>16544672</v>
      </c>
      <c r="AO285">
        <v>43803708</v>
      </c>
      <c r="AP285">
        <v>40656912</v>
      </c>
      <c r="AQ285">
        <v>62756340</v>
      </c>
      <c r="AR285">
        <v>59586856</v>
      </c>
      <c r="AS285">
        <v>26260526</v>
      </c>
      <c r="AT285">
        <v>37825832</v>
      </c>
      <c r="AU285">
        <v>52866692</v>
      </c>
      <c r="AV285">
        <v>0.7</v>
      </c>
      <c r="AW285" t="s">
        <v>32158</v>
      </c>
      <c r="AX285" t="s">
        <v>32158</v>
      </c>
      <c r="AY285" t="s">
        <v>32158</v>
      </c>
      <c r="AZ285" t="s">
        <v>32158</v>
      </c>
      <c r="BA285" t="s">
        <v>32158</v>
      </c>
      <c r="BB285" t="s">
        <v>32158</v>
      </c>
      <c r="BC285" t="s">
        <v>32158</v>
      </c>
      <c r="BD285" t="s">
        <v>32158</v>
      </c>
      <c r="BE285" t="s">
        <v>32158</v>
      </c>
      <c r="BF285" t="s">
        <v>32158</v>
      </c>
      <c r="BG285" t="s">
        <v>32158</v>
      </c>
      <c r="BH285" t="s">
        <v>32158</v>
      </c>
      <c r="BI285" s="7">
        <v>0.58051591859999996</v>
      </c>
      <c r="BJ285" s="7">
        <v>5.7631472375352599E-2</v>
      </c>
      <c r="BK285" s="5">
        <v>0</v>
      </c>
      <c r="BL285" s="8">
        <v>0.85128977719999999</v>
      </c>
      <c r="BM285" s="8">
        <v>1.00195061184343E-2</v>
      </c>
      <c r="BN285" s="8">
        <v>0</v>
      </c>
      <c r="BO285" s="8">
        <v>0.59764354099999994</v>
      </c>
      <c r="BP285" s="8">
        <v>5.1703991062005301E-2</v>
      </c>
      <c r="BQ285" s="8">
        <v>0</v>
      </c>
      <c r="BR285" s="10">
        <v>0.27077385859999997</v>
      </c>
      <c r="BS285" s="10">
        <v>0.34372673405345899</v>
      </c>
      <c r="BT285" s="10">
        <v>0</v>
      </c>
      <c r="BU285" s="12">
        <v>1.71276224E-2</v>
      </c>
      <c r="BV285" s="12">
        <v>0.95120692649060201</v>
      </c>
      <c r="BW285" s="12">
        <v>0</v>
      </c>
      <c r="BX285" s="14">
        <v>-0.25364623619999999</v>
      </c>
      <c r="BY285" s="14">
        <v>0.37389005487143101</v>
      </c>
      <c r="BZ285" s="14">
        <v>0</v>
      </c>
      <c r="CA285" s="14">
        <f t="shared" si="5"/>
        <v>0</v>
      </c>
      <c r="CB285" s="14"/>
      <c r="CC285" s="14"/>
      <c r="CD285" s="14"/>
      <c r="CE285" s="14"/>
      <c r="CF285" s="14"/>
      <c r="CG285" s="14"/>
    </row>
    <row r="286" spans="1:85" x14ac:dyDescent="0.25">
      <c r="A286" s="17" t="s">
        <v>3648</v>
      </c>
      <c r="B286" t="s">
        <v>3648</v>
      </c>
      <c r="D286" t="s">
        <v>29363</v>
      </c>
      <c r="E286">
        <v>776.62699999999995</v>
      </c>
      <c r="F286">
        <v>1</v>
      </c>
      <c r="G286">
        <v>0</v>
      </c>
      <c r="H286">
        <v>26</v>
      </c>
      <c r="I286">
        <v>6</v>
      </c>
      <c r="J286">
        <v>378</v>
      </c>
      <c r="K286">
        <v>64</v>
      </c>
      <c r="L286">
        <v>20</v>
      </c>
      <c r="M286">
        <v>18</v>
      </c>
      <c r="N286">
        <v>18</v>
      </c>
      <c r="O286">
        <v>19</v>
      </c>
      <c r="P286">
        <v>23</v>
      </c>
      <c r="Q286">
        <v>19</v>
      </c>
      <c r="R286">
        <v>21</v>
      </c>
      <c r="S286">
        <v>21</v>
      </c>
      <c r="T286">
        <v>21</v>
      </c>
      <c r="U286">
        <v>21</v>
      </c>
      <c r="V286">
        <v>19</v>
      </c>
      <c r="W286">
        <v>20</v>
      </c>
      <c r="X286">
        <v>22</v>
      </c>
      <c r="Y286">
        <v>23</v>
      </c>
      <c r="Z286">
        <v>26</v>
      </c>
      <c r="AA286">
        <v>21</v>
      </c>
      <c r="AB286">
        <v>25</v>
      </c>
      <c r="AC286">
        <v>24</v>
      </c>
      <c r="AD286">
        <v>28</v>
      </c>
      <c r="AE286">
        <v>27</v>
      </c>
      <c r="AF286">
        <v>29</v>
      </c>
      <c r="AG286">
        <v>27</v>
      </c>
      <c r="AH286">
        <v>24</v>
      </c>
      <c r="AI286">
        <v>30</v>
      </c>
      <c r="AJ286">
        <v>588359680</v>
      </c>
      <c r="AK286">
        <v>870064832</v>
      </c>
      <c r="AL286">
        <v>680457728</v>
      </c>
      <c r="AM286">
        <v>363228608</v>
      </c>
      <c r="AN286">
        <v>204126448</v>
      </c>
      <c r="AO286">
        <v>281451488</v>
      </c>
      <c r="AP286">
        <v>418115424</v>
      </c>
      <c r="AQ286">
        <v>574647104</v>
      </c>
      <c r="AR286">
        <v>722088704</v>
      </c>
      <c r="AS286">
        <v>520096640</v>
      </c>
      <c r="AT286">
        <v>358423584</v>
      </c>
      <c r="AU286">
        <v>846505600</v>
      </c>
      <c r="AV286">
        <v>1.1599999999999999</v>
      </c>
      <c r="AW286" t="s">
        <v>32158</v>
      </c>
      <c r="AX286" t="s">
        <v>32158</v>
      </c>
      <c r="AY286" t="s">
        <v>32158</v>
      </c>
      <c r="AZ286" t="s">
        <v>32158</v>
      </c>
      <c r="BA286" t="s">
        <v>32158</v>
      </c>
      <c r="BB286" t="s">
        <v>32158</v>
      </c>
      <c r="BC286" t="s">
        <v>32158</v>
      </c>
      <c r="BD286" t="s">
        <v>32158</v>
      </c>
      <c r="BE286" t="s">
        <v>32158</v>
      </c>
      <c r="BF286" t="s">
        <v>32158</v>
      </c>
      <c r="BG286" t="s">
        <v>32158</v>
      </c>
      <c r="BH286" t="s">
        <v>32158</v>
      </c>
      <c r="BI286" s="7">
        <v>-0.27754822969999998</v>
      </c>
      <c r="BJ286" s="7">
        <v>0.37701356589236801</v>
      </c>
      <c r="BK286" s="5">
        <v>0</v>
      </c>
      <c r="BL286" s="8">
        <v>9.3188846399999997E-2</v>
      </c>
      <c r="BM286" s="8">
        <v>0.76297817440542204</v>
      </c>
      <c r="BN286" s="8">
        <v>0</v>
      </c>
      <c r="BO286" s="8">
        <v>0.54174811730000005</v>
      </c>
      <c r="BP286" s="8">
        <v>0.100011737704431</v>
      </c>
      <c r="BQ286" s="8">
        <v>0</v>
      </c>
      <c r="BR286" s="10">
        <v>0.37073707610000001</v>
      </c>
      <c r="BS286" s="10">
        <v>0.24454752309925501</v>
      </c>
      <c r="BT286" s="10">
        <v>0</v>
      </c>
      <c r="BU286" s="12">
        <v>0.81929634699999998</v>
      </c>
      <c r="BV286" s="12">
        <v>2.0167837128660999E-2</v>
      </c>
      <c r="BW286" s="12">
        <v>0</v>
      </c>
      <c r="BX286" s="14">
        <v>0.44855927089999997</v>
      </c>
      <c r="BY286" s="14">
        <v>0.16503528900325901</v>
      </c>
      <c r="BZ286" s="14">
        <v>0</v>
      </c>
      <c r="CA286" s="14">
        <f t="shared" si="5"/>
        <v>0</v>
      </c>
      <c r="CB286" s="14"/>
      <c r="CC286" s="14"/>
      <c r="CD286" s="14"/>
      <c r="CE286" s="14"/>
      <c r="CF286" s="14"/>
      <c r="CG286" s="14"/>
    </row>
    <row r="287" spans="1:85" x14ac:dyDescent="0.25">
      <c r="A287" s="17" t="s">
        <v>3661</v>
      </c>
      <c r="B287" t="s">
        <v>3661</v>
      </c>
      <c r="D287" t="s">
        <v>29364</v>
      </c>
      <c r="E287">
        <v>774.48699999999997</v>
      </c>
      <c r="F287">
        <v>1</v>
      </c>
      <c r="G287">
        <v>0</v>
      </c>
      <c r="H287">
        <v>22</v>
      </c>
      <c r="I287">
        <v>22</v>
      </c>
      <c r="J287">
        <v>190</v>
      </c>
      <c r="K287">
        <v>190</v>
      </c>
      <c r="L287">
        <v>13</v>
      </c>
      <c r="M287">
        <v>17</v>
      </c>
      <c r="N287">
        <v>13</v>
      </c>
      <c r="O287">
        <v>12</v>
      </c>
      <c r="P287">
        <v>14</v>
      </c>
      <c r="Q287">
        <v>14</v>
      </c>
      <c r="R287">
        <v>14</v>
      </c>
      <c r="S287">
        <v>13</v>
      </c>
      <c r="T287">
        <v>10</v>
      </c>
      <c r="U287">
        <v>15</v>
      </c>
      <c r="V287">
        <v>11</v>
      </c>
      <c r="W287">
        <v>12</v>
      </c>
      <c r="X287">
        <v>13</v>
      </c>
      <c r="Y287">
        <v>17</v>
      </c>
      <c r="Z287">
        <v>13</v>
      </c>
      <c r="AA287">
        <v>12</v>
      </c>
      <c r="AB287">
        <v>14</v>
      </c>
      <c r="AC287">
        <v>14</v>
      </c>
      <c r="AD287">
        <v>14</v>
      </c>
      <c r="AE287">
        <v>13</v>
      </c>
      <c r="AF287">
        <v>10</v>
      </c>
      <c r="AG287">
        <v>15</v>
      </c>
      <c r="AH287">
        <v>11</v>
      </c>
      <c r="AI287">
        <v>12</v>
      </c>
      <c r="AJ287">
        <v>53172928</v>
      </c>
      <c r="AK287">
        <v>108110992</v>
      </c>
      <c r="AL287">
        <v>90036312</v>
      </c>
      <c r="AM287">
        <v>32243466</v>
      </c>
      <c r="AN287">
        <v>25324818</v>
      </c>
      <c r="AO287">
        <v>61113272</v>
      </c>
      <c r="AP287">
        <v>53258212</v>
      </c>
      <c r="AQ287">
        <v>58446872</v>
      </c>
      <c r="AR287">
        <v>38955948</v>
      </c>
      <c r="AS287">
        <v>33024456</v>
      </c>
      <c r="AT287">
        <v>23993042</v>
      </c>
      <c r="AU287">
        <v>53131864</v>
      </c>
      <c r="AV287">
        <v>0.9</v>
      </c>
      <c r="AW287" t="s">
        <v>32158</v>
      </c>
      <c r="AX287" t="s">
        <v>32158</v>
      </c>
      <c r="AY287" t="s">
        <v>32158</v>
      </c>
      <c r="AZ287" t="s">
        <v>32158</v>
      </c>
      <c r="BA287" t="s">
        <v>32158</v>
      </c>
      <c r="BB287" t="s">
        <v>32158</v>
      </c>
      <c r="BC287" t="s">
        <v>32158</v>
      </c>
      <c r="BD287" t="s">
        <v>32158</v>
      </c>
      <c r="BE287" t="s">
        <v>32158</v>
      </c>
      <c r="BF287" t="s">
        <v>32158</v>
      </c>
      <c r="BG287" t="s">
        <v>32158</v>
      </c>
      <c r="BH287" t="s">
        <v>32158</v>
      </c>
      <c r="BI287" s="7">
        <v>-4.8713493500000003E-2</v>
      </c>
      <c r="BJ287" s="7">
        <v>0.89728979548425802</v>
      </c>
      <c r="BK287" s="5">
        <v>0</v>
      </c>
      <c r="BL287" s="8">
        <v>-0.1657480295</v>
      </c>
      <c r="BM287" s="8">
        <v>0.66183330798929896</v>
      </c>
      <c r="BN287" s="8">
        <v>0</v>
      </c>
      <c r="BO287" s="8">
        <v>-0.38786285250000002</v>
      </c>
      <c r="BP287" s="8">
        <v>0.31558540526401702</v>
      </c>
      <c r="BQ287" s="8">
        <v>0</v>
      </c>
      <c r="BR287" s="10">
        <v>-0.11703453599999999</v>
      </c>
      <c r="BS287" s="10">
        <v>0.75690849558656703</v>
      </c>
      <c r="BT287" s="10">
        <v>0</v>
      </c>
      <c r="BU287" s="12">
        <v>-0.33914935909999999</v>
      </c>
      <c r="BV287" s="12">
        <v>0.37756116759222702</v>
      </c>
      <c r="BW287" s="12">
        <v>0</v>
      </c>
      <c r="BX287" s="14">
        <v>-0.2221148231</v>
      </c>
      <c r="BY287" s="14">
        <v>0.55920399072733096</v>
      </c>
      <c r="BZ287" s="14">
        <v>0</v>
      </c>
      <c r="CA287" s="14">
        <f t="shared" si="5"/>
        <v>0</v>
      </c>
      <c r="CB287" s="14"/>
      <c r="CC287" s="14"/>
      <c r="CD287" s="14"/>
      <c r="CE287" s="14"/>
      <c r="CF287" s="14"/>
      <c r="CG287" s="14"/>
    </row>
    <row r="288" spans="1:85" x14ac:dyDescent="0.25">
      <c r="A288" s="17" t="s">
        <v>3674</v>
      </c>
      <c r="B288" t="s">
        <v>3674</v>
      </c>
      <c r="D288" t="s">
        <v>29365</v>
      </c>
      <c r="E288">
        <v>773.98</v>
      </c>
      <c r="F288">
        <v>1</v>
      </c>
      <c r="G288">
        <v>0</v>
      </c>
      <c r="H288">
        <v>19</v>
      </c>
      <c r="I288">
        <v>19</v>
      </c>
      <c r="J288">
        <v>136</v>
      </c>
      <c r="K288">
        <v>136</v>
      </c>
      <c r="L288">
        <v>10</v>
      </c>
      <c r="M288">
        <v>11</v>
      </c>
      <c r="N288">
        <v>9</v>
      </c>
      <c r="O288">
        <v>9</v>
      </c>
      <c r="P288">
        <v>9</v>
      </c>
      <c r="Q288">
        <v>10</v>
      </c>
      <c r="R288">
        <v>13</v>
      </c>
      <c r="S288">
        <v>11</v>
      </c>
      <c r="T288">
        <v>11</v>
      </c>
      <c r="U288">
        <v>7</v>
      </c>
      <c r="V288">
        <v>7</v>
      </c>
      <c r="W288">
        <v>12</v>
      </c>
      <c r="X288">
        <v>10</v>
      </c>
      <c r="Y288">
        <v>11</v>
      </c>
      <c r="Z288">
        <v>9</v>
      </c>
      <c r="AA288">
        <v>9</v>
      </c>
      <c r="AB288">
        <v>9</v>
      </c>
      <c r="AC288">
        <v>10</v>
      </c>
      <c r="AD288">
        <v>13</v>
      </c>
      <c r="AE288">
        <v>11</v>
      </c>
      <c r="AF288">
        <v>11</v>
      </c>
      <c r="AG288">
        <v>7</v>
      </c>
      <c r="AH288">
        <v>7</v>
      </c>
      <c r="AI288">
        <v>12</v>
      </c>
      <c r="AJ288">
        <v>36748956</v>
      </c>
      <c r="AK288">
        <v>58139340</v>
      </c>
      <c r="AL288">
        <v>42474856</v>
      </c>
      <c r="AM288">
        <v>20892330</v>
      </c>
      <c r="AN288">
        <v>11937603</v>
      </c>
      <c r="AO288">
        <v>27638216</v>
      </c>
      <c r="AP288">
        <v>29362748</v>
      </c>
      <c r="AQ288">
        <v>26702244</v>
      </c>
      <c r="AR288">
        <v>34662068</v>
      </c>
      <c r="AS288">
        <v>10298121</v>
      </c>
      <c r="AT288">
        <v>9359286</v>
      </c>
      <c r="AU288">
        <v>36355400</v>
      </c>
      <c r="AV288">
        <v>1.03</v>
      </c>
      <c r="AW288" t="s">
        <v>32158</v>
      </c>
      <c r="AX288" t="s">
        <v>32158</v>
      </c>
      <c r="AY288" t="s">
        <v>32158</v>
      </c>
      <c r="AZ288" t="s">
        <v>32158</v>
      </c>
      <c r="BA288" t="s">
        <v>32158</v>
      </c>
      <c r="BB288" t="s">
        <v>32158</v>
      </c>
      <c r="BC288" t="s">
        <v>32158</v>
      </c>
      <c r="BD288" t="s">
        <v>32158</v>
      </c>
      <c r="BE288" t="s">
        <v>32158</v>
      </c>
      <c r="BF288" t="s">
        <v>32158</v>
      </c>
      <c r="BG288" t="s">
        <v>32158</v>
      </c>
      <c r="BH288" t="s">
        <v>32158</v>
      </c>
      <c r="BI288" s="7">
        <v>-0.1634070503</v>
      </c>
      <c r="BJ288" s="7">
        <v>0.64844402573608595</v>
      </c>
      <c r="BK288" s="5">
        <v>0</v>
      </c>
      <c r="BL288" s="8">
        <v>-0.44425290649999999</v>
      </c>
      <c r="BM288" s="8">
        <v>0.22901345166606499</v>
      </c>
      <c r="BN288" s="8">
        <v>0</v>
      </c>
      <c r="BO288" s="8">
        <v>-0.34960749520000001</v>
      </c>
      <c r="BP288" s="8">
        <v>0.33762886192889302</v>
      </c>
      <c r="BQ288" s="8">
        <v>0</v>
      </c>
      <c r="BR288" s="10">
        <v>-0.28084585620000002</v>
      </c>
      <c r="BS288" s="10">
        <v>0.43763455382176297</v>
      </c>
      <c r="BT288" s="10">
        <v>0</v>
      </c>
      <c r="BU288" s="12">
        <v>-0.18620044490000001</v>
      </c>
      <c r="BV288" s="12">
        <v>0.60392906243673605</v>
      </c>
      <c r="BW288" s="12">
        <v>0</v>
      </c>
      <c r="BX288" s="14">
        <v>9.4645411299999996E-2</v>
      </c>
      <c r="BY288" s="14">
        <v>0.79105280012924395</v>
      </c>
      <c r="BZ288" s="14">
        <v>0</v>
      </c>
      <c r="CA288" s="14">
        <f t="shared" si="5"/>
        <v>0</v>
      </c>
      <c r="CB288" s="14"/>
      <c r="CC288" s="14"/>
      <c r="CD288" s="14"/>
      <c r="CE288" s="14"/>
      <c r="CF288" s="14"/>
      <c r="CG288" s="14"/>
    </row>
    <row r="289" spans="1:85" x14ac:dyDescent="0.25">
      <c r="A289" s="17" t="s">
        <v>3687</v>
      </c>
      <c r="B289" t="s">
        <v>3687</v>
      </c>
      <c r="D289" t="s">
        <v>29366</v>
      </c>
      <c r="E289">
        <v>773.55600000000004</v>
      </c>
      <c r="F289">
        <v>1</v>
      </c>
      <c r="G289">
        <v>0</v>
      </c>
      <c r="H289">
        <v>29</v>
      </c>
      <c r="I289">
        <v>23</v>
      </c>
      <c r="J289">
        <v>219</v>
      </c>
      <c r="K289">
        <v>177</v>
      </c>
      <c r="L289">
        <v>20</v>
      </c>
      <c r="M289">
        <v>18</v>
      </c>
      <c r="N289">
        <v>12</v>
      </c>
      <c r="O289">
        <v>17</v>
      </c>
      <c r="P289">
        <v>11</v>
      </c>
      <c r="Q289">
        <v>19</v>
      </c>
      <c r="R289">
        <v>11</v>
      </c>
      <c r="S289">
        <v>17</v>
      </c>
      <c r="T289">
        <v>10</v>
      </c>
      <c r="U289">
        <v>6</v>
      </c>
      <c r="V289">
        <v>14</v>
      </c>
      <c r="W289">
        <v>14</v>
      </c>
      <c r="X289">
        <v>20</v>
      </c>
      <c r="Y289">
        <v>18</v>
      </c>
      <c r="Z289">
        <v>12</v>
      </c>
      <c r="AA289">
        <v>17</v>
      </c>
      <c r="AB289">
        <v>11</v>
      </c>
      <c r="AC289">
        <v>19</v>
      </c>
      <c r="AD289">
        <v>11</v>
      </c>
      <c r="AE289">
        <v>17</v>
      </c>
      <c r="AF289">
        <v>10</v>
      </c>
      <c r="AG289">
        <v>6</v>
      </c>
      <c r="AH289">
        <v>14</v>
      </c>
      <c r="AI289">
        <v>14</v>
      </c>
      <c r="AJ289">
        <v>156010480</v>
      </c>
      <c r="AK289">
        <v>210730128</v>
      </c>
      <c r="AL289">
        <v>133440400</v>
      </c>
      <c r="AM289">
        <v>125846608</v>
      </c>
      <c r="AN289">
        <v>40162256</v>
      </c>
      <c r="AO289">
        <v>116994488</v>
      </c>
      <c r="AP289">
        <v>65545488</v>
      </c>
      <c r="AQ289">
        <v>116810240</v>
      </c>
      <c r="AR289">
        <v>84208016</v>
      </c>
      <c r="AS289">
        <v>17240316</v>
      </c>
      <c r="AT289">
        <v>68121928</v>
      </c>
      <c r="AU289">
        <v>123376784</v>
      </c>
      <c r="AV289">
        <v>1.03</v>
      </c>
      <c r="AW289" t="s">
        <v>32158</v>
      </c>
      <c r="AX289" t="s">
        <v>32158</v>
      </c>
      <c r="AY289" t="s">
        <v>32158</v>
      </c>
      <c r="AZ289" t="s">
        <v>32158</v>
      </c>
      <c r="BA289" t="s">
        <v>32158</v>
      </c>
      <c r="BB289" t="s">
        <v>32158</v>
      </c>
      <c r="BC289" t="s">
        <v>32158</v>
      </c>
      <c r="BD289" t="s">
        <v>32158</v>
      </c>
      <c r="BE289" t="s">
        <v>32158</v>
      </c>
      <c r="BF289" t="s">
        <v>32158</v>
      </c>
      <c r="BG289" t="s">
        <v>32158</v>
      </c>
      <c r="BH289" t="s">
        <v>32158</v>
      </c>
      <c r="BI289" s="7">
        <v>0.1124129629</v>
      </c>
      <c r="BJ289" s="7">
        <v>0.78235191969324203</v>
      </c>
      <c r="BK289" s="5">
        <v>0</v>
      </c>
      <c r="BL289" s="8">
        <v>-0.25888627879999998</v>
      </c>
      <c r="BM289" s="8">
        <v>0.52783341245975501</v>
      </c>
      <c r="BN289" s="8">
        <v>0</v>
      </c>
      <c r="BO289" s="8">
        <v>-0.95239349439999998</v>
      </c>
      <c r="BP289" s="8">
        <v>3.5530274562230298E-2</v>
      </c>
      <c r="BQ289" s="8">
        <v>0</v>
      </c>
      <c r="BR289" s="10">
        <v>-0.3712992417</v>
      </c>
      <c r="BS289" s="10">
        <v>0.36991258787617598</v>
      </c>
      <c r="BT289" s="10">
        <v>0</v>
      </c>
      <c r="BU289" s="12">
        <v>-1.0648064573</v>
      </c>
      <c r="BV289" s="12">
        <v>2.15166979932103E-2</v>
      </c>
      <c r="BW289" s="12">
        <v>0</v>
      </c>
      <c r="BX289" s="14">
        <v>-0.69350721559999995</v>
      </c>
      <c r="BY289" s="14">
        <v>0.108780836229511</v>
      </c>
      <c r="BZ289" s="14">
        <v>0</v>
      </c>
      <c r="CA289" s="14">
        <f t="shared" si="5"/>
        <v>0</v>
      </c>
      <c r="CB289" s="14"/>
      <c r="CC289" s="14"/>
      <c r="CD289" s="14"/>
      <c r="CE289" s="14"/>
      <c r="CF289" s="14"/>
      <c r="CG289" s="14"/>
    </row>
    <row r="290" spans="1:85" x14ac:dyDescent="0.25">
      <c r="A290" s="17" t="s">
        <v>3700</v>
      </c>
      <c r="B290" t="s">
        <v>3700</v>
      </c>
      <c r="D290" t="s">
        <v>29367</v>
      </c>
      <c r="E290">
        <v>773.28200000000004</v>
      </c>
      <c r="F290">
        <v>1</v>
      </c>
      <c r="G290">
        <v>0</v>
      </c>
      <c r="H290">
        <v>17</v>
      </c>
      <c r="I290">
        <v>17</v>
      </c>
      <c r="J290">
        <v>209</v>
      </c>
      <c r="K290">
        <v>209</v>
      </c>
      <c r="L290">
        <v>13</v>
      </c>
      <c r="M290">
        <v>14</v>
      </c>
      <c r="N290">
        <v>11</v>
      </c>
      <c r="O290">
        <v>13</v>
      </c>
      <c r="P290">
        <v>15</v>
      </c>
      <c r="Q290">
        <v>13</v>
      </c>
      <c r="R290">
        <v>13</v>
      </c>
      <c r="S290">
        <v>9</v>
      </c>
      <c r="T290">
        <v>12</v>
      </c>
      <c r="U290">
        <v>11</v>
      </c>
      <c r="V290">
        <v>15</v>
      </c>
      <c r="W290">
        <v>15</v>
      </c>
      <c r="X290">
        <v>13</v>
      </c>
      <c r="Y290">
        <v>14</v>
      </c>
      <c r="Z290">
        <v>11</v>
      </c>
      <c r="AA290">
        <v>13</v>
      </c>
      <c r="AB290">
        <v>15</v>
      </c>
      <c r="AC290">
        <v>13</v>
      </c>
      <c r="AD290">
        <v>13</v>
      </c>
      <c r="AE290">
        <v>9</v>
      </c>
      <c r="AF290">
        <v>12</v>
      </c>
      <c r="AG290">
        <v>11</v>
      </c>
      <c r="AH290">
        <v>15</v>
      </c>
      <c r="AI290">
        <v>15</v>
      </c>
      <c r="AJ290">
        <v>175339904</v>
      </c>
      <c r="AK290">
        <v>257489632</v>
      </c>
      <c r="AL290">
        <v>200102592</v>
      </c>
      <c r="AM290">
        <v>112204800</v>
      </c>
      <c r="AN290">
        <v>52500340</v>
      </c>
      <c r="AO290">
        <v>150727872</v>
      </c>
      <c r="AP290">
        <v>110317056</v>
      </c>
      <c r="AQ290">
        <v>108268288</v>
      </c>
      <c r="AR290">
        <v>149924288</v>
      </c>
      <c r="AS290">
        <v>48728256</v>
      </c>
      <c r="AT290">
        <v>95306808</v>
      </c>
      <c r="AU290">
        <v>167863152</v>
      </c>
      <c r="AV290">
        <v>1.05</v>
      </c>
      <c r="AW290" t="s">
        <v>32158</v>
      </c>
      <c r="AX290" t="s">
        <v>32158</v>
      </c>
      <c r="AY290" t="s">
        <v>32158</v>
      </c>
      <c r="AZ290" t="s">
        <v>32158</v>
      </c>
      <c r="BA290" t="s">
        <v>32158</v>
      </c>
      <c r="BB290" t="s">
        <v>32158</v>
      </c>
      <c r="BC290" t="s">
        <v>32158</v>
      </c>
      <c r="BD290" t="s">
        <v>32158</v>
      </c>
      <c r="BE290" t="s">
        <v>32158</v>
      </c>
      <c r="BF290" t="s">
        <v>32158</v>
      </c>
      <c r="BG290" t="s">
        <v>32158</v>
      </c>
      <c r="BH290" t="s">
        <v>32158</v>
      </c>
      <c r="BI290" s="7">
        <v>-3.9491419999999999E-2</v>
      </c>
      <c r="BJ290" s="7">
        <v>0.88537075586553105</v>
      </c>
      <c r="BK290" s="5">
        <v>0</v>
      </c>
      <c r="BL290" s="8">
        <v>-0.23094687899999999</v>
      </c>
      <c r="BM290" s="8">
        <v>0.40672894817294902</v>
      </c>
      <c r="BN290" s="8">
        <v>0</v>
      </c>
      <c r="BO290" s="8">
        <v>-0.37465409970000002</v>
      </c>
      <c r="BP290" s="8">
        <v>0.18936167290978301</v>
      </c>
      <c r="BQ290" s="8">
        <v>0</v>
      </c>
      <c r="BR290" s="10">
        <v>-0.19145545899999999</v>
      </c>
      <c r="BS290" s="10">
        <v>0.48938236195603202</v>
      </c>
      <c r="BT290" s="10">
        <v>0</v>
      </c>
      <c r="BU290" s="12">
        <v>-0.33516267970000002</v>
      </c>
      <c r="BV290" s="12">
        <v>0.23664456108735901</v>
      </c>
      <c r="BW290" s="12">
        <v>0</v>
      </c>
      <c r="BX290" s="14">
        <v>-0.14370722080000001</v>
      </c>
      <c r="BY290" s="14">
        <v>0.602045844569291</v>
      </c>
      <c r="BZ290" s="14">
        <v>0</v>
      </c>
      <c r="CA290" s="14">
        <f t="shared" si="5"/>
        <v>0</v>
      </c>
      <c r="CB290" s="14"/>
      <c r="CC290" s="14"/>
      <c r="CD290" s="14"/>
      <c r="CE290" s="14"/>
      <c r="CF290" s="14"/>
      <c r="CG290" s="14"/>
    </row>
    <row r="291" spans="1:85" x14ac:dyDescent="0.25">
      <c r="A291" s="17" t="s">
        <v>3713</v>
      </c>
      <c r="B291" t="s">
        <v>3713</v>
      </c>
      <c r="C291" t="s">
        <v>29253</v>
      </c>
      <c r="D291" t="s">
        <v>29368</v>
      </c>
      <c r="E291">
        <v>772.18399999999997</v>
      </c>
      <c r="F291">
        <v>1</v>
      </c>
      <c r="G291">
        <v>1</v>
      </c>
      <c r="H291">
        <v>25</v>
      </c>
      <c r="I291">
        <v>15</v>
      </c>
      <c r="J291">
        <v>171</v>
      </c>
      <c r="K291">
        <v>95</v>
      </c>
      <c r="L291">
        <v>19</v>
      </c>
      <c r="M291">
        <v>9</v>
      </c>
      <c r="N291">
        <v>16</v>
      </c>
      <c r="O291">
        <v>17</v>
      </c>
      <c r="P291">
        <v>6</v>
      </c>
      <c r="Q291">
        <v>18</v>
      </c>
      <c r="R291">
        <v>12</v>
      </c>
      <c r="S291">
        <v>12</v>
      </c>
      <c r="T291">
        <v>15</v>
      </c>
      <c r="U291">
        <v>5</v>
      </c>
      <c r="V291">
        <v>7</v>
      </c>
      <c r="W291">
        <v>10</v>
      </c>
      <c r="X291">
        <v>20</v>
      </c>
      <c r="Y291">
        <v>9</v>
      </c>
      <c r="Z291">
        <v>16</v>
      </c>
      <c r="AA291">
        <v>18</v>
      </c>
      <c r="AB291">
        <v>6</v>
      </c>
      <c r="AC291">
        <v>18</v>
      </c>
      <c r="AD291">
        <v>12</v>
      </c>
      <c r="AE291">
        <v>12</v>
      </c>
      <c r="AF291">
        <v>15</v>
      </c>
      <c r="AG291">
        <v>5</v>
      </c>
      <c r="AH291">
        <v>7</v>
      </c>
      <c r="AI291">
        <v>11</v>
      </c>
      <c r="AJ291">
        <v>583746048</v>
      </c>
      <c r="AK291">
        <v>154434224</v>
      </c>
      <c r="AL291">
        <v>451634784</v>
      </c>
      <c r="AM291">
        <v>307519936</v>
      </c>
      <c r="AN291">
        <v>45624464</v>
      </c>
      <c r="AO291">
        <v>323967168</v>
      </c>
      <c r="AP291">
        <v>192199552</v>
      </c>
      <c r="AQ291">
        <v>266594416</v>
      </c>
      <c r="AR291">
        <v>509914368</v>
      </c>
      <c r="AS291">
        <v>65227352</v>
      </c>
      <c r="AT291">
        <v>105307040</v>
      </c>
      <c r="AU291">
        <v>345131872</v>
      </c>
      <c r="AV291">
        <v>0.85</v>
      </c>
      <c r="AW291" t="s">
        <v>32158</v>
      </c>
      <c r="AX291" t="s">
        <v>32158</v>
      </c>
      <c r="AY291" t="s">
        <v>32158</v>
      </c>
      <c r="AZ291" t="s">
        <v>32158</v>
      </c>
      <c r="BA291" t="s">
        <v>32158</v>
      </c>
      <c r="BB291" t="s">
        <v>32158</v>
      </c>
      <c r="BC291" t="s">
        <v>32158</v>
      </c>
      <c r="BD291" t="s">
        <v>32158</v>
      </c>
      <c r="BE291" t="s">
        <v>32158</v>
      </c>
      <c r="BF291" t="s">
        <v>32158</v>
      </c>
      <c r="BG291" t="s">
        <v>32158</v>
      </c>
      <c r="BH291" t="s">
        <v>32158</v>
      </c>
      <c r="BI291" s="7">
        <v>2.1790674999999999E-2</v>
      </c>
      <c r="BJ291" s="7">
        <v>0.97411499057625195</v>
      </c>
      <c r="BK291" s="5">
        <v>0</v>
      </c>
      <c r="BL291" s="8">
        <v>-0.20666221169999999</v>
      </c>
      <c r="BM291" s="8">
        <v>0.75880656640468602</v>
      </c>
      <c r="BN291" s="8">
        <v>0</v>
      </c>
      <c r="BO291" s="8">
        <v>-2.31475589E-2</v>
      </c>
      <c r="BP291" s="8">
        <v>0.97250386478893902</v>
      </c>
      <c r="BQ291" s="8">
        <v>0</v>
      </c>
      <c r="BR291" s="10">
        <v>-0.2284528867</v>
      </c>
      <c r="BS291" s="10">
        <v>0.73441778298785998</v>
      </c>
      <c r="BT291" s="10">
        <v>0</v>
      </c>
      <c r="BU291" s="12">
        <v>-4.4938233899999999E-2</v>
      </c>
      <c r="BV291" s="12">
        <v>0.94665295669861305</v>
      </c>
      <c r="BW291" s="12">
        <v>0</v>
      </c>
      <c r="BX291" s="14">
        <v>0.18351465280000001</v>
      </c>
      <c r="BY291" s="14">
        <v>0.78501734318789596</v>
      </c>
      <c r="BZ291" s="14">
        <v>0</v>
      </c>
      <c r="CA291" s="14">
        <f t="shared" si="5"/>
        <v>0</v>
      </c>
      <c r="CB291" s="14"/>
      <c r="CC291" s="14"/>
      <c r="CD291" s="14"/>
      <c r="CE291" s="14"/>
      <c r="CF291" s="14"/>
      <c r="CG291" s="14"/>
    </row>
    <row r="292" spans="1:85" x14ac:dyDescent="0.25">
      <c r="A292" s="17" t="s">
        <v>3726</v>
      </c>
      <c r="B292" t="s">
        <v>3726</v>
      </c>
      <c r="D292" t="s">
        <v>29369</v>
      </c>
      <c r="E292">
        <v>771.08</v>
      </c>
      <c r="F292">
        <v>1</v>
      </c>
      <c r="G292">
        <v>0</v>
      </c>
      <c r="H292">
        <v>16</v>
      </c>
      <c r="I292">
        <v>4</v>
      </c>
      <c r="J292">
        <v>243</v>
      </c>
      <c r="K292">
        <v>99</v>
      </c>
      <c r="L292">
        <v>10</v>
      </c>
      <c r="M292">
        <v>8</v>
      </c>
      <c r="N292">
        <v>6</v>
      </c>
      <c r="O292">
        <v>8</v>
      </c>
      <c r="P292">
        <v>8</v>
      </c>
      <c r="Q292">
        <v>10</v>
      </c>
      <c r="R292">
        <v>11</v>
      </c>
      <c r="S292">
        <v>8</v>
      </c>
      <c r="T292">
        <v>7</v>
      </c>
      <c r="U292">
        <v>10</v>
      </c>
      <c r="V292">
        <v>9</v>
      </c>
      <c r="W292">
        <v>8</v>
      </c>
      <c r="X292">
        <v>15</v>
      </c>
      <c r="Y292">
        <v>14</v>
      </c>
      <c r="Z292">
        <v>11</v>
      </c>
      <c r="AA292">
        <v>13</v>
      </c>
      <c r="AB292">
        <v>13</v>
      </c>
      <c r="AC292">
        <v>14</v>
      </c>
      <c r="AD292">
        <v>15</v>
      </c>
      <c r="AE292">
        <v>14</v>
      </c>
      <c r="AF292">
        <v>11</v>
      </c>
      <c r="AG292">
        <v>16</v>
      </c>
      <c r="AH292">
        <v>12</v>
      </c>
      <c r="AI292">
        <v>12</v>
      </c>
      <c r="AJ292">
        <v>480317888</v>
      </c>
      <c r="AK292">
        <v>606332736</v>
      </c>
      <c r="AL292">
        <v>462068576</v>
      </c>
      <c r="AM292">
        <v>138563488</v>
      </c>
      <c r="AN292">
        <v>58813412</v>
      </c>
      <c r="AO292">
        <v>306570592</v>
      </c>
      <c r="AP292">
        <v>325523776</v>
      </c>
      <c r="AQ292">
        <v>253951408</v>
      </c>
      <c r="AR292">
        <v>184291536</v>
      </c>
      <c r="AS292">
        <v>317104384</v>
      </c>
      <c r="AT292">
        <v>158920352</v>
      </c>
      <c r="AU292">
        <v>516415936</v>
      </c>
      <c r="AV292">
        <v>2.42</v>
      </c>
      <c r="AW292" t="s">
        <v>32158</v>
      </c>
      <c r="AX292" t="s">
        <v>32158</v>
      </c>
      <c r="AY292" t="s">
        <v>32158</v>
      </c>
      <c r="AZ292" t="s">
        <v>32158</v>
      </c>
      <c r="BA292" t="s">
        <v>32158</v>
      </c>
      <c r="BB292" t="s">
        <v>32158</v>
      </c>
      <c r="BC292" t="s">
        <v>32158</v>
      </c>
      <c r="BD292" t="s">
        <v>32158</v>
      </c>
      <c r="BE292" t="s">
        <v>32158</v>
      </c>
      <c r="BF292" t="s">
        <v>32158</v>
      </c>
      <c r="BG292" t="s">
        <v>32158</v>
      </c>
      <c r="BH292" t="s">
        <v>32158</v>
      </c>
      <c r="BI292" s="7">
        <v>-0.84092260399999996</v>
      </c>
      <c r="BJ292" s="7">
        <v>0.11407140020975599</v>
      </c>
      <c r="BK292" s="5">
        <v>0</v>
      </c>
      <c r="BL292" s="8">
        <v>-0.35364556629999999</v>
      </c>
      <c r="BM292" s="8">
        <v>0.485187811577727</v>
      </c>
      <c r="BN292" s="8">
        <v>0</v>
      </c>
      <c r="BO292" s="8">
        <v>-0.13320973520000001</v>
      </c>
      <c r="BP292" s="8">
        <v>0.79058182542983002</v>
      </c>
      <c r="BQ292" s="8">
        <v>0</v>
      </c>
      <c r="BR292" s="10">
        <v>0.48727703779999998</v>
      </c>
      <c r="BS292" s="10">
        <v>0.34107586312149801</v>
      </c>
      <c r="BT292" s="10">
        <v>0</v>
      </c>
      <c r="BU292" s="12">
        <v>0.70771286879999995</v>
      </c>
      <c r="BV292" s="12">
        <v>0.176378266369391</v>
      </c>
      <c r="BW292" s="12">
        <v>0</v>
      </c>
      <c r="BX292" s="14">
        <v>0.22043583110000001</v>
      </c>
      <c r="BY292" s="14">
        <v>0.66126647023193896</v>
      </c>
      <c r="BZ292" s="14">
        <v>0</v>
      </c>
      <c r="CA292" s="14">
        <f t="shared" si="5"/>
        <v>0</v>
      </c>
      <c r="CB292" s="14"/>
      <c r="CC292" s="14"/>
      <c r="CD292" s="14"/>
      <c r="CE292" s="14"/>
      <c r="CF292" s="14"/>
      <c r="CG292" s="14"/>
    </row>
    <row r="293" spans="1:85" x14ac:dyDescent="0.25">
      <c r="A293" s="17" t="s">
        <v>3739</v>
      </c>
      <c r="B293" t="s">
        <v>3739</v>
      </c>
      <c r="D293" t="s">
        <v>29370</v>
      </c>
      <c r="E293">
        <v>770.80499999999995</v>
      </c>
      <c r="F293">
        <v>1</v>
      </c>
      <c r="G293">
        <v>0</v>
      </c>
      <c r="H293">
        <v>17</v>
      </c>
      <c r="I293">
        <v>17</v>
      </c>
      <c r="J293">
        <v>172</v>
      </c>
      <c r="K293">
        <v>172</v>
      </c>
      <c r="L293">
        <v>10</v>
      </c>
      <c r="M293">
        <v>10</v>
      </c>
      <c r="N293">
        <v>10</v>
      </c>
      <c r="O293">
        <v>10</v>
      </c>
      <c r="P293">
        <v>8</v>
      </c>
      <c r="Q293">
        <v>10</v>
      </c>
      <c r="R293">
        <v>11</v>
      </c>
      <c r="S293">
        <v>9</v>
      </c>
      <c r="T293">
        <v>12</v>
      </c>
      <c r="U293">
        <v>15</v>
      </c>
      <c r="V293">
        <v>9</v>
      </c>
      <c r="W293">
        <v>13</v>
      </c>
      <c r="X293">
        <v>10</v>
      </c>
      <c r="Y293">
        <v>10</v>
      </c>
      <c r="Z293">
        <v>10</v>
      </c>
      <c r="AA293">
        <v>10</v>
      </c>
      <c r="AB293">
        <v>8</v>
      </c>
      <c r="AC293">
        <v>10</v>
      </c>
      <c r="AD293">
        <v>11</v>
      </c>
      <c r="AE293">
        <v>9</v>
      </c>
      <c r="AF293">
        <v>12</v>
      </c>
      <c r="AG293">
        <v>15</v>
      </c>
      <c r="AH293">
        <v>9</v>
      </c>
      <c r="AI293">
        <v>13</v>
      </c>
      <c r="AJ293">
        <v>97753792</v>
      </c>
      <c r="AK293">
        <v>212357344</v>
      </c>
      <c r="AL293">
        <v>130219680</v>
      </c>
      <c r="AM293">
        <v>56274264</v>
      </c>
      <c r="AN293">
        <v>31788158</v>
      </c>
      <c r="AO293">
        <v>87460552</v>
      </c>
      <c r="AP293">
        <v>130909496</v>
      </c>
      <c r="AQ293">
        <v>106068912</v>
      </c>
      <c r="AR293">
        <v>143804336</v>
      </c>
      <c r="AS293">
        <v>108275000</v>
      </c>
      <c r="AT293">
        <v>41213388</v>
      </c>
      <c r="AU293">
        <v>141845760</v>
      </c>
      <c r="AV293">
        <v>1.02</v>
      </c>
      <c r="AW293" t="s">
        <v>32158</v>
      </c>
      <c r="AX293" t="s">
        <v>32158</v>
      </c>
      <c r="AY293" t="s">
        <v>32158</v>
      </c>
      <c r="AZ293" t="s">
        <v>32158</v>
      </c>
      <c r="BA293" t="s">
        <v>32158</v>
      </c>
      <c r="BB293" t="s">
        <v>32158</v>
      </c>
      <c r="BC293" t="s">
        <v>32158</v>
      </c>
      <c r="BD293" t="s">
        <v>32158</v>
      </c>
      <c r="BE293" t="s">
        <v>32158</v>
      </c>
      <c r="BF293" t="s">
        <v>32158</v>
      </c>
      <c r="BG293" t="s">
        <v>32158</v>
      </c>
      <c r="BH293" t="s">
        <v>32158</v>
      </c>
      <c r="BI293" s="7">
        <v>-0.29413268139999998</v>
      </c>
      <c r="BJ293" s="7">
        <v>0.47280371194830001</v>
      </c>
      <c r="BK293" s="5">
        <v>0</v>
      </c>
      <c r="BL293" s="8">
        <v>1.8580230400000002E-2</v>
      </c>
      <c r="BM293" s="8">
        <v>0.96337970134146</v>
      </c>
      <c r="BN293" s="8">
        <v>0</v>
      </c>
      <c r="BO293" s="8">
        <v>0.48852003710000003</v>
      </c>
      <c r="BP293" s="8">
        <v>0.24276626314439001</v>
      </c>
      <c r="BQ293" s="8">
        <v>0</v>
      </c>
      <c r="BR293" s="10">
        <v>0.31271291179999999</v>
      </c>
      <c r="BS293" s="10">
        <v>0.44601529139603202</v>
      </c>
      <c r="BT293" s="10">
        <v>0</v>
      </c>
      <c r="BU293" s="12">
        <v>0.78265271849999996</v>
      </c>
      <c r="BV293" s="12">
        <v>7.3708770510764896E-2</v>
      </c>
      <c r="BW293" s="12">
        <v>0</v>
      </c>
      <c r="BX293" s="14">
        <v>0.46993980670000002</v>
      </c>
      <c r="BY293" s="14">
        <v>0.26003719446735402</v>
      </c>
      <c r="BZ293" s="14">
        <v>0</v>
      </c>
      <c r="CA293" s="14">
        <f t="shared" si="5"/>
        <v>0</v>
      </c>
      <c r="CB293" s="14"/>
      <c r="CC293" s="14"/>
      <c r="CD293" s="14"/>
      <c r="CE293" s="14"/>
      <c r="CF293" s="14"/>
      <c r="CG293" s="14"/>
    </row>
    <row r="294" spans="1:85" x14ac:dyDescent="0.25">
      <c r="A294" s="17" t="s">
        <v>3752</v>
      </c>
      <c r="B294" t="s">
        <v>3752</v>
      </c>
      <c r="D294" t="s">
        <v>29371</v>
      </c>
      <c r="E294">
        <v>770.22299999999996</v>
      </c>
      <c r="F294">
        <v>1</v>
      </c>
      <c r="G294">
        <v>0</v>
      </c>
      <c r="H294">
        <v>23</v>
      </c>
      <c r="I294">
        <v>10</v>
      </c>
      <c r="J294">
        <v>203</v>
      </c>
      <c r="K294">
        <v>88</v>
      </c>
      <c r="L294">
        <v>12</v>
      </c>
      <c r="M294">
        <v>11</v>
      </c>
      <c r="N294">
        <v>13</v>
      </c>
      <c r="O294">
        <v>7</v>
      </c>
      <c r="P294">
        <v>10</v>
      </c>
      <c r="Q294">
        <v>9</v>
      </c>
      <c r="R294">
        <v>11</v>
      </c>
      <c r="S294">
        <v>11</v>
      </c>
      <c r="T294">
        <v>10</v>
      </c>
      <c r="U294">
        <v>8</v>
      </c>
      <c r="V294">
        <v>9</v>
      </c>
      <c r="W294">
        <v>9</v>
      </c>
      <c r="X294">
        <v>17</v>
      </c>
      <c r="Y294">
        <v>14</v>
      </c>
      <c r="Z294">
        <v>14</v>
      </c>
      <c r="AA294">
        <v>9</v>
      </c>
      <c r="AB294">
        <v>12</v>
      </c>
      <c r="AC294">
        <v>11</v>
      </c>
      <c r="AD294">
        <v>13</v>
      </c>
      <c r="AE294">
        <v>14</v>
      </c>
      <c r="AF294">
        <v>13</v>
      </c>
      <c r="AG294">
        <v>10</v>
      </c>
      <c r="AH294">
        <v>12</v>
      </c>
      <c r="AI294">
        <v>13</v>
      </c>
      <c r="AJ294">
        <v>92257744</v>
      </c>
      <c r="AK294">
        <v>151953520</v>
      </c>
      <c r="AL294">
        <v>287734368</v>
      </c>
      <c r="AM294">
        <v>56421024</v>
      </c>
      <c r="AN294">
        <v>38205224</v>
      </c>
      <c r="AO294">
        <v>71909768</v>
      </c>
      <c r="AP294">
        <v>92415416</v>
      </c>
      <c r="AQ294">
        <v>111088680</v>
      </c>
      <c r="AR294">
        <v>96976104</v>
      </c>
      <c r="AS294">
        <v>35791104</v>
      </c>
      <c r="AT294">
        <v>55322832</v>
      </c>
      <c r="AU294">
        <v>79011240</v>
      </c>
      <c r="AV294">
        <v>1.26</v>
      </c>
      <c r="AW294" t="s">
        <v>32158</v>
      </c>
      <c r="AX294" t="s">
        <v>32158</v>
      </c>
      <c r="AY294" t="s">
        <v>32158</v>
      </c>
      <c r="AZ294" t="s">
        <v>32158</v>
      </c>
      <c r="BA294" t="s">
        <v>32158</v>
      </c>
      <c r="BB294" t="s">
        <v>32158</v>
      </c>
      <c r="BC294" t="s">
        <v>32158</v>
      </c>
      <c r="BD294" t="s">
        <v>32158</v>
      </c>
      <c r="BE294" t="s">
        <v>32158</v>
      </c>
      <c r="BF294" t="s">
        <v>32158</v>
      </c>
      <c r="BG294" t="s">
        <v>32158</v>
      </c>
      <c r="BH294" t="s">
        <v>32158</v>
      </c>
      <c r="BI294" s="7">
        <v>-0.49108288779999998</v>
      </c>
      <c r="BJ294" s="7">
        <v>0.194211867917331</v>
      </c>
      <c r="BK294" s="5">
        <v>0</v>
      </c>
      <c r="BL294" s="8">
        <v>-0.17753179199999999</v>
      </c>
      <c r="BM294" s="8">
        <v>0.62689384985198304</v>
      </c>
      <c r="BN294" s="8">
        <v>0</v>
      </c>
      <c r="BO294" s="8">
        <v>-0.70716992209999996</v>
      </c>
      <c r="BP294" s="8">
        <v>7.2028452051777506E-2</v>
      </c>
      <c r="BQ294" s="8">
        <v>0</v>
      </c>
      <c r="BR294" s="10">
        <v>0.31355109580000001</v>
      </c>
      <c r="BS294" s="10">
        <v>0.39610356694028898</v>
      </c>
      <c r="BT294" s="10">
        <v>0</v>
      </c>
      <c r="BU294" s="12">
        <v>-0.21608703439999999</v>
      </c>
      <c r="BV294" s="12">
        <v>0.55513344518087504</v>
      </c>
      <c r="BW294" s="12">
        <v>0</v>
      </c>
      <c r="BX294" s="14">
        <v>-0.52963813019999995</v>
      </c>
      <c r="BY294" s="14">
        <v>0.16406201147896099</v>
      </c>
      <c r="BZ294" s="14">
        <v>0</v>
      </c>
      <c r="CA294" s="14">
        <f t="shared" si="5"/>
        <v>0</v>
      </c>
      <c r="CB294" s="14"/>
      <c r="CC294" s="14"/>
      <c r="CD294" s="14"/>
      <c r="CE294" s="14"/>
      <c r="CF294" s="14"/>
      <c r="CG294" s="14"/>
    </row>
    <row r="295" spans="1:85" x14ac:dyDescent="0.25">
      <c r="A295" s="17" t="s">
        <v>3765</v>
      </c>
      <c r="B295" t="s">
        <v>3765</v>
      </c>
      <c r="D295" t="s">
        <v>29372</v>
      </c>
      <c r="E295">
        <v>769.99699999999996</v>
      </c>
      <c r="F295">
        <v>1</v>
      </c>
      <c r="G295">
        <v>0</v>
      </c>
      <c r="H295">
        <v>18</v>
      </c>
      <c r="I295">
        <v>7</v>
      </c>
      <c r="J295">
        <v>159</v>
      </c>
      <c r="K295">
        <v>43</v>
      </c>
      <c r="L295">
        <v>9</v>
      </c>
      <c r="M295">
        <v>11</v>
      </c>
      <c r="N295">
        <v>11</v>
      </c>
      <c r="O295">
        <v>12</v>
      </c>
      <c r="P295">
        <v>11</v>
      </c>
      <c r="Q295">
        <v>13</v>
      </c>
      <c r="R295">
        <v>11</v>
      </c>
      <c r="S295">
        <v>10</v>
      </c>
      <c r="T295">
        <v>9</v>
      </c>
      <c r="U295">
        <v>8</v>
      </c>
      <c r="V295">
        <v>11</v>
      </c>
      <c r="W295">
        <v>11</v>
      </c>
      <c r="X295">
        <v>9</v>
      </c>
      <c r="Y295">
        <v>11</v>
      </c>
      <c r="Z295">
        <v>11</v>
      </c>
      <c r="AA295">
        <v>12</v>
      </c>
      <c r="AB295">
        <v>11</v>
      </c>
      <c r="AC295">
        <v>13</v>
      </c>
      <c r="AD295">
        <v>11</v>
      </c>
      <c r="AE295">
        <v>10</v>
      </c>
      <c r="AF295">
        <v>9</v>
      </c>
      <c r="AG295">
        <v>8</v>
      </c>
      <c r="AH295">
        <v>11</v>
      </c>
      <c r="AI295">
        <v>11</v>
      </c>
      <c r="AJ295">
        <v>56598776</v>
      </c>
      <c r="AK295">
        <v>89999720</v>
      </c>
      <c r="AL295">
        <v>88547608</v>
      </c>
      <c r="AM295">
        <v>66160548</v>
      </c>
      <c r="AN295">
        <v>28791332</v>
      </c>
      <c r="AO295">
        <v>70990056</v>
      </c>
      <c r="AP295">
        <v>43123552</v>
      </c>
      <c r="AQ295">
        <v>47517636</v>
      </c>
      <c r="AR295">
        <v>68814456</v>
      </c>
      <c r="AS295">
        <v>20050906</v>
      </c>
      <c r="AT295">
        <v>36456392</v>
      </c>
      <c r="AU295">
        <v>97153504</v>
      </c>
      <c r="AV295">
        <v>0.76</v>
      </c>
      <c r="AW295" t="s">
        <v>32158</v>
      </c>
      <c r="AX295" t="s">
        <v>32158</v>
      </c>
      <c r="AY295" t="s">
        <v>32158</v>
      </c>
      <c r="AZ295" t="s">
        <v>32158</v>
      </c>
      <c r="BA295" t="s">
        <v>32158</v>
      </c>
      <c r="BB295" t="s">
        <v>32158</v>
      </c>
      <c r="BC295" t="s">
        <v>32158</v>
      </c>
      <c r="BD295" t="s">
        <v>32158</v>
      </c>
      <c r="BE295" t="s">
        <v>32158</v>
      </c>
      <c r="BF295" t="s">
        <v>32158</v>
      </c>
      <c r="BG295" t="s">
        <v>32158</v>
      </c>
      <c r="BH295" t="s">
        <v>32158</v>
      </c>
      <c r="BI295" s="7">
        <v>0.49684423849999998</v>
      </c>
      <c r="BJ295" s="7">
        <v>0.116086076204745</v>
      </c>
      <c r="BK295" s="5">
        <v>0</v>
      </c>
      <c r="BL295" s="8">
        <v>-9.9461284299999994E-2</v>
      </c>
      <c r="BM295" s="8">
        <v>0.73899626367639804</v>
      </c>
      <c r="BN295" s="8">
        <v>0</v>
      </c>
      <c r="BO295" s="8">
        <v>2.1987844999999998E-3</v>
      </c>
      <c r="BP295" s="8">
        <v>0.99410749852698199</v>
      </c>
      <c r="BQ295" s="8">
        <v>0</v>
      </c>
      <c r="BR295" s="10">
        <v>-0.59630552280000004</v>
      </c>
      <c r="BS295" s="10">
        <v>6.5350938894167404E-2</v>
      </c>
      <c r="BT295" s="10">
        <v>0</v>
      </c>
      <c r="BU295" s="12">
        <v>-0.49464545399999998</v>
      </c>
      <c r="BV295" s="12">
        <v>0.117532232690796</v>
      </c>
      <c r="BW295" s="12">
        <v>0</v>
      </c>
      <c r="BX295" s="14">
        <v>0.1016600689</v>
      </c>
      <c r="BY295" s="14">
        <v>0.73347378954299303</v>
      </c>
      <c r="BZ295" s="14">
        <v>0</v>
      </c>
      <c r="CA295" s="14">
        <f t="shared" si="5"/>
        <v>0</v>
      </c>
      <c r="CB295" s="14"/>
      <c r="CC295" s="14"/>
      <c r="CD295" s="14"/>
      <c r="CE295" s="14"/>
      <c r="CF295" s="14"/>
      <c r="CG295" s="14"/>
    </row>
    <row r="296" spans="1:85" x14ac:dyDescent="0.25">
      <c r="A296" s="17" t="s">
        <v>3778</v>
      </c>
      <c r="B296" t="s">
        <v>3778</v>
      </c>
      <c r="D296" t="s">
        <v>29373</v>
      </c>
      <c r="E296">
        <v>769.16399999999999</v>
      </c>
      <c r="F296">
        <v>1</v>
      </c>
      <c r="G296">
        <v>0</v>
      </c>
      <c r="H296">
        <v>15</v>
      </c>
      <c r="I296">
        <v>15</v>
      </c>
      <c r="J296">
        <v>233</v>
      </c>
      <c r="K296">
        <v>233</v>
      </c>
      <c r="L296">
        <v>12</v>
      </c>
      <c r="M296">
        <v>11</v>
      </c>
      <c r="N296">
        <v>10</v>
      </c>
      <c r="O296">
        <v>9</v>
      </c>
      <c r="P296">
        <v>10</v>
      </c>
      <c r="Q296">
        <v>12</v>
      </c>
      <c r="R296">
        <v>11</v>
      </c>
      <c r="S296">
        <v>10</v>
      </c>
      <c r="T296">
        <v>9</v>
      </c>
      <c r="U296">
        <v>11</v>
      </c>
      <c r="V296">
        <v>8</v>
      </c>
      <c r="W296">
        <v>14</v>
      </c>
      <c r="X296">
        <v>12</v>
      </c>
      <c r="Y296">
        <v>12</v>
      </c>
      <c r="Z296">
        <v>10</v>
      </c>
      <c r="AA296">
        <v>9</v>
      </c>
      <c r="AB296">
        <v>11</v>
      </c>
      <c r="AC296">
        <v>12</v>
      </c>
      <c r="AD296">
        <v>11</v>
      </c>
      <c r="AE296">
        <v>11</v>
      </c>
      <c r="AF296">
        <v>9</v>
      </c>
      <c r="AG296">
        <v>12</v>
      </c>
      <c r="AH296">
        <v>8</v>
      </c>
      <c r="AI296">
        <v>14</v>
      </c>
      <c r="AJ296">
        <v>130764184</v>
      </c>
      <c r="AK296">
        <v>206116464</v>
      </c>
      <c r="AL296">
        <v>136301264</v>
      </c>
      <c r="AM296">
        <v>54394012</v>
      </c>
      <c r="AN296">
        <v>37331872</v>
      </c>
      <c r="AO296">
        <v>94508848</v>
      </c>
      <c r="AP296">
        <v>97884536</v>
      </c>
      <c r="AQ296">
        <v>101740480</v>
      </c>
      <c r="AR296">
        <v>93795632</v>
      </c>
      <c r="AS296">
        <v>70504816</v>
      </c>
      <c r="AT296">
        <v>54025556</v>
      </c>
      <c r="AU296">
        <v>186338112</v>
      </c>
      <c r="AV296">
        <v>1.1000000000000001</v>
      </c>
      <c r="AW296" t="s">
        <v>32158</v>
      </c>
      <c r="AX296" t="s">
        <v>32158</v>
      </c>
      <c r="AY296" t="s">
        <v>32158</v>
      </c>
      <c r="AZ296" t="s">
        <v>32158</v>
      </c>
      <c r="BA296" t="s">
        <v>32158</v>
      </c>
      <c r="BB296" t="s">
        <v>32158</v>
      </c>
      <c r="BC296" t="s">
        <v>32158</v>
      </c>
      <c r="BD296" t="s">
        <v>32158</v>
      </c>
      <c r="BE296" t="s">
        <v>32158</v>
      </c>
      <c r="BF296" t="s">
        <v>32158</v>
      </c>
      <c r="BG296" t="s">
        <v>32158</v>
      </c>
      <c r="BH296" t="s">
        <v>32158</v>
      </c>
      <c r="BI296" s="7">
        <v>-0.3434167299</v>
      </c>
      <c r="BJ296" s="7">
        <v>0.32196285071342301</v>
      </c>
      <c r="BK296" s="5">
        <v>0</v>
      </c>
      <c r="BL296" s="8">
        <v>-0.1586051893</v>
      </c>
      <c r="BM296" s="8">
        <v>0.641265886360876</v>
      </c>
      <c r="BN296" s="8">
        <v>0</v>
      </c>
      <c r="BO296" s="8">
        <v>6.0392942400000003E-2</v>
      </c>
      <c r="BP296" s="8">
        <v>0.85856325362946495</v>
      </c>
      <c r="BQ296" s="8">
        <v>0</v>
      </c>
      <c r="BR296" s="10">
        <v>0.1848115407</v>
      </c>
      <c r="BS296" s="10">
        <v>0.58787448221887395</v>
      </c>
      <c r="BT296" s="10">
        <v>0</v>
      </c>
      <c r="BU296" s="12">
        <v>0.40380967239999999</v>
      </c>
      <c r="BV296" s="12">
        <v>0.24822429814000599</v>
      </c>
      <c r="BW296" s="12">
        <v>0</v>
      </c>
      <c r="BX296" s="14">
        <v>0.21899813169999999</v>
      </c>
      <c r="BY296" s="14">
        <v>0.52193194462134496</v>
      </c>
      <c r="BZ296" s="14">
        <v>0</v>
      </c>
      <c r="CA296" s="14">
        <f t="shared" si="5"/>
        <v>0</v>
      </c>
      <c r="CB296" s="14"/>
      <c r="CC296" s="14"/>
      <c r="CD296" s="14"/>
      <c r="CE296" s="14"/>
      <c r="CF296" s="14"/>
      <c r="CG296" s="14"/>
    </row>
    <row r="297" spans="1:85" x14ac:dyDescent="0.25">
      <c r="A297" s="17" t="s">
        <v>3791</v>
      </c>
      <c r="B297" t="s">
        <v>3791</v>
      </c>
      <c r="D297" t="s">
        <v>29374</v>
      </c>
      <c r="E297">
        <v>768.73599999999999</v>
      </c>
      <c r="F297">
        <v>1</v>
      </c>
      <c r="G297">
        <v>0</v>
      </c>
      <c r="H297">
        <v>21</v>
      </c>
      <c r="I297">
        <v>21</v>
      </c>
      <c r="J297">
        <v>130</v>
      </c>
      <c r="K297">
        <v>130</v>
      </c>
      <c r="L297">
        <v>10</v>
      </c>
      <c r="M297">
        <v>12</v>
      </c>
      <c r="N297">
        <v>7</v>
      </c>
      <c r="O297">
        <v>14</v>
      </c>
      <c r="P297">
        <v>8</v>
      </c>
      <c r="Q297">
        <v>12</v>
      </c>
      <c r="R297">
        <v>9</v>
      </c>
      <c r="S297">
        <v>11</v>
      </c>
      <c r="T297">
        <v>11</v>
      </c>
      <c r="U297">
        <v>3</v>
      </c>
      <c r="V297">
        <v>7</v>
      </c>
      <c r="W297">
        <v>13</v>
      </c>
      <c r="X297">
        <v>11</v>
      </c>
      <c r="Y297">
        <v>12</v>
      </c>
      <c r="Z297">
        <v>7</v>
      </c>
      <c r="AA297">
        <v>15</v>
      </c>
      <c r="AB297">
        <v>9</v>
      </c>
      <c r="AC297">
        <v>12</v>
      </c>
      <c r="AD297">
        <v>10</v>
      </c>
      <c r="AE297">
        <v>12</v>
      </c>
      <c r="AF297">
        <v>11</v>
      </c>
      <c r="AG297">
        <v>3</v>
      </c>
      <c r="AH297">
        <v>7</v>
      </c>
      <c r="AI297">
        <v>14</v>
      </c>
      <c r="AJ297">
        <v>22854530</v>
      </c>
      <c r="AK297">
        <v>35596280</v>
      </c>
      <c r="AL297">
        <v>14019054</v>
      </c>
      <c r="AM297">
        <v>23855574</v>
      </c>
      <c r="AN297">
        <v>5410197.5</v>
      </c>
      <c r="AO297">
        <v>23041312</v>
      </c>
      <c r="AP297">
        <v>14910204</v>
      </c>
      <c r="AQ297">
        <v>20458710</v>
      </c>
      <c r="AR297">
        <v>21783514</v>
      </c>
      <c r="AS297">
        <v>2649188.5</v>
      </c>
      <c r="AT297">
        <v>10413552</v>
      </c>
      <c r="AU297">
        <v>34212636</v>
      </c>
      <c r="AV297">
        <v>0.77</v>
      </c>
      <c r="AW297" t="s">
        <v>32158</v>
      </c>
      <c r="AX297" t="s">
        <v>32158</v>
      </c>
      <c r="AY297" t="s">
        <v>32158</v>
      </c>
      <c r="AZ297" t="s">
        <v>32158</v>
      </c>
      <c r="BA297" t="s">
        <v>32158</v>
      </c>
      <c r="BB297" t="s">
        <v>32158</v>
      </c>
      <c r="BC297" t="s">
        <v>32158</v>
      </c>
      <c r="BD297" t="s">
        <v>32158</v>
      </c>
      <c r="BE297" t="s">
        <v>32158</v>
      </c>
      <c r="BF297" t="s">
        <v>32158</v>
      </c>
      <c r="BG297" t="s">
        <v>32158</v>
      </c>
      <c r="BH297" t="s">
        <v>32158</v>
      </c>
      <c r="BI297" s="7">
        <v>0.42972055100000001</v>
      </c>
      <c r="BJ297" s="7">
        <v>0.47451375736540402</v>
      </c>
      <c r="BK297" s="5">
        <v>0</v>
      </c>
      <c r="BL297" s="8">
        <v>0.1505105857</v>
      </c>
      <c r="BM297" s="8">
        <v>0.80012293541742996</v>
      </c>
      <c r="BN297" s="8">
        <v>0</v>
      </c>
      <c r="BO297" s="8">
        <v>-0.2577037707</v>
      </c>
      <c r="BP297" s="8">
        <v>0.66556990222122803</v>
      </c>
      <c r="BQ297" s="8">
        <v>0</v>
      </c>
      <c r="BR297" s="10">
        <v>-0.27920996529999997</v>
      </c>
      <c r="BS297" s="10">
        <v>0.63982265440778197</v>
      </c>
      <c r="BT297" s="10">
        <v>0</v>
      </c>
      <c r="BU297" s="12">
        <v>-0.68742432170000001</v>
      </c>
      <c r="BV297" s="12">
        <v>0.26125823949917898</v>
      </c>
      <c r="BW297" s="12">
        <v>0</v>
      </c>
      <c r="BX297" s="14">
        <v>-0.40821435630000003</v>
      </c>
      <c r="BY297" s="14">
        <v>0.496401954391191</v>
      </c>
      <c r="BZ297" s="14">
        <v>0</v>
      </c>
      <c r="CA297" s="14">
        <f t="shared" si="5"/>
        <v>0</v>
      </c>
      <c r="CB297" s="14"/>
      <c r="CC297" s="14"/>
      <c r="CD297" s="14"/>
      <c r="CE297" s="14"/>
      <c r="CF297" s="14"/>
      <c r="CG297" s="14"/>
    </row>
    <row r="298" spans="1:85" x14ac:dyDescent="0.25">
      <c r="A298" s="18" t="s">
        <v>6744</v>
      </c>
      <c r="B298" t="s">
        <v>6744</v>
      </c>
      <c r="D298" t="s">
        <v>29658</v>
      </c>
      <c r="E298">
        <v>528.65499999999997</v>
      </c>
      <c r="F298">
        <v>1</v>
      </c>
      <c r="G298">
        <v>0</v>
      </c>
      <c r="H298">
        <v>19</v>
      </c>
      <c r="I298">
        <v>9</v>
      </c>
      <c r="J298">
        <v>80</v>
      </c>
      <c r="K298">
        <v>25</v>
      </c>
      <c r="L298">
        <v>13</v>
      </c>
      <c r="M298">
        <v>7</v>
      </c>
      <c r="N298">
        <v>11</v>
      </c>
      <c r="O298">
        <v>8</v>
      </c>
      <c r="P298">
        <v>6</v>
      </c>
      <c r="Q298">
        <v>5</v>
      </c>
      <c r="R298">
        <v>1</v>
      </c>
      <c r="S298">
        <v>3</v>
      </c>
      <c r="T298">
        <v>5</v>
      </c>
      <c r="U298">
        <v>6</v>
      </c>
      <c r="V298">
        <v>1</v>
      </c>
      <c r="W298">
        <v>6</v>
      </c>
      <c r="X298">
        <v>13</v>
      </c>
      <c r="Y298">
        <v>7</v>
      </c>
      <c r="Z298">
        <v>11</v>
      </c>
      <c r="AA298">
        <v>8</v>
      </c>
      <c r="AB298">
        <v>6</v>
      </c>
      <c r="AC298">
        <v>5</v>
      </c>
      <c r="AD298">
        <v>1</v>
      </c>
      <c r="AE298">
        <v>3</v>
      </c>
      <c r="AF298">
        <v>5</v>
      </c>
      <c r="AG298">
        <v>6</v>
      </c>
      <c r="AH298">
        <v>1</v>
      </c>
      <c r="AI298">
        <v>6</v>
      </c>
      <c r="AJ298">
        <v>17461322</v>
      </c>
      <c r="AK298">
        <v>11668935</v>
      </c>
      <c r="AL298">
        <v>19474644</v>
      </c>
      <c r="AM298">
        <v>7733071</v>
      </c>
      <c r="AN298">
        <v>2335989.25</v>
      </c>
      <c r="AO298">
        <v>4145669.75</v>
      </c>
      <c r="AP298">
        <v>596918.38</v>
      </c>
      <c r="AQ298">
        <v>2301698</v>
      </c>
      <c r="AR298">
        <v>6243637.5</v>
      </c>
      <c r="AS298">
        <v>3794793</v>
      </c>
      <c r="AT298">
        <v>582298.5</v>
      </c>
      <c r="AU298">
        <v>8064368</v>
      </c>
      <c r="AV298">
        <v>2.0699999999999998</v>
      </c>
      <c r="AW298" t="s">
        <v>32158</v>
      </c>
      <c r="AX298" t="s">
        <v>32158</v>
      </c>
      <c r="AY298" t="s">
        <v>32158</v>
      </c>
      <c r="AZ298" t="s">
        <v>32158</v>
      </c>
      <c r="BA298" t="s">
        <v>32158</v>
      </c>
      <c r="BB298" t="s">
        <v>32158</v>
      </c>
      <c r="BC298" t="s">
        <v>32158</v>
      </c>
      <c r="BD298" t="s">
        <v>32158</v>
      </c>
      <c r="BE298" t="s">
        <v>32158</v>
      </c>
      <c r="BF298" t="s">
        <v>32158</v>
      </c>
      <c r="BG298" t="s">
        <v>32158</v>
      </c>
      <c r="BH298" t="s">
        <v>32158</v>
      </c>
      <c r="BI298" s="7">
        <v>-0.83302732899999998</v>
      </c>
      <c r="BJ298" s="7">
        <v>9.6636719138475505E-2</v>
      </c>
      <c r="BK298" s="5">
        <v>0</v>
      </c>
      <c r="BL298" s="8">
        <v>-3.3268107519000001</v>
      </c>
      <c r="BM298" s="8">
        <v>1.73033039635012E-5</v>
      </c>
      <c r="BN298" s="9">
        <v>1</v>
      </c>
      <c r="BO298" s="8">
        <v>-0.87305052289999996</v>
      </c>
      <c r="BP298" s="8">
        <v>8.3455738212609806E-2</v>
      </c>
      <c r="BQ298" s="14">
        <v>0</v>
      </c>
      <c r="BR298" s="10">
        <v>-2.4937834229</v>
      </c>
      <c r="BS298" s="10">
        <v>2.11586833840546E-4</v>
      </c>
      <c r="BT298" s="15">
        <v>1</v>
      </c>
      <c r="BU298" s="12">
        <v>-4.0023193899999997E-2</v>
      </c>
      <c r="BV298" s="12">
        <v>0.93196864970385396</v>
      </c>
      <c r="BW298" s="14">
        <v>0</v>
      </c>
      <c r="BX298" s="14">
        <v>2.4537602289999998</v>
      </c>
      <c r="BY298" s="14">
        <v>2.4135758314061201E-4</v>
      </c>
      <c r="BZ298" s="15">
        <v>1</v>
      </c>
      <c r="CA298" s="14">
        <f t="shared" si="5"/>
        <v>3</v>
      </c>
      <c r="CB298" s="14"/>
      <c r="CC298" s="14"/>
      <c r="CD298" s="14"/>
      <c r="CE298" s="14"/>
      <c r="CF298" s="14"/>
      <c r="CG298" s="14"/>
    </row>
    <row r="299" spans="1:85" x14ac:dyDescent="0.25">
      <c r="A299" s="17" t="s">
        <v>3817</v>
      </c>
      <c r="B299" t="s">
        <v>3817</v>
      </c>
      <c r="D299" t="s">
        <v>29376</v>
      </c>
      <c r="E299">
        <v>767.64099999999996</v>
      </c>
      <c r="F299">
        <v>1</v>
      </c>
      <c r="G299">
        <v>0</v>
      </c>
      <c r="H299">
        <v>24</v>
      </c>
      <c r="I299">
        <v>10</v>
      </c>
      <c r="J299">
        <v>165</v>
      </c>
      <c r="K299">
        <v>76</v>
      </c>
      <c r="L299">
        <v>12</v>
      </c>
      <c r="M299">
        <v>13</v>
      </c>
      <c r="N299">
        <v>11</v>
      </c>
      <c r="O299">
        <v>11</v>
      </c>
      <c r="P299">
        <v>7</v>
      </c>
      <c r="Q299">
        <v>11</v>
      </c>
      <c r="R299">
        <v>14</v>
      </c>
      <c r="S299">
        <v>11</v>
      </c>
      <c r="T299">
        <v>11</v>
      </c>
      <c r="U299">
        <v>8</v>
      </c>
      <c r="V299">
        <v>10</v>
      </c>
      <c r="W299">
        <v>10</v>
      </c>
      <c r="X299">
        <v>14</v>
      </c>
      <c r="Y299">
        <v>13</v>
      </c>
      <c r="Z299">
        <v>12</v>
      </c>
      <c r="AA299">
        <v>12</v>
      </c>
      <c r="AB299">
        <v>8</v>
      </c>
      <c r="AC299">
        <v>12</v>
      </c>
      <c r="AD299">
        <v>15</v>
      </c>
      <c r="AE299">
        <v>11</v>
      </c>
      <c r="AF299">
        <v>12</v>
      </c>
      <c r="AG299">
        <v>8</v>
      </c>
      <c r="AH299">
        <v>11</v>
      </c>
      <c r="AI299">
        <v>11</v>
      </c>
      <c r="AJ299">
        <v>65831232</v>
      </c>
      <c r="AK299">
        <v>71222432</v>
      </c>
      <c r="AL299">
        <v>188391360</v>
      </c>
      <c r="AM299">
        <v>45576404</v>
      </c>
      <c r="AN299">
        <v>19912950</v>
      </c>
      <c r="AO299">
        <v>42937136</v>
      </c>
      <c r="AP299">
        <v>58813660</v>
      </c>
      <c r="AQ299">
        <v>52303960</v>
      </c>
      <c r="AR299">
        <v>54544292</v>
      </c>
      <c r="AS299">
        <v>22619344</v>
      </c>
      <c r="AT299">
        <v>29776388</v>
      </c>
      <c r="AU299">
        <v>51714108</v>
      </c>
      <c r="AV299">
        <v>1.04</v>
      </c>
      <c r="AW299" t="s">
        <v>32158</v>
      </c>
      <c r="AX299" t="s">
        <v>32158</v>
      </c>
      <c r="AY299" t="s">
        <v>32158</v>
      </c>
      <c r="AZ299" t="s">
        <v>32158</v>
      </c>
      <c r="BA299" t="s">
        <v>32158</v>
      </c>
      <c r="BB299" t="s">
        <v>32158</v>
      </c>
      <c r="BC299" t="s">
        <v>32158</v>
      </c>
      <c r="BD299" t="s">
        <v>32158</v>
      </c>
      <c r="BE299" t="s">
        <v>32158</v>
      </c>
      <c r="BF299" t="s">
        <v>32158</v>
      </c>
      <c r="BG299" t="s">
        <v>32158</v>
      </c>
      <c r="BH299" t="s">
        <v>32158</v>
      </c>
      <c r="BI299" s="7">
        <v>-0.42469682180000001</v>
      </c>
      <c r="BJ299" s="7">
        <v>0.271798947902817</v>
      </c>
      <c r="BK299" s="5">
        <v>0</v>
      </c>
      <c r="BL299" s="8">
        <v>-0.3246250799</v>
      </c>
      <c r="BM299" s="8">
        <v>0.39536409873870998</v>
      </c>
      <c r="BN299" s="8">
        <v>0</v>
      </c>
      <c r="BO299" s="8">
        <v>-0.67804208789999998</v>
      </c>
      <c r="BP299" s="8">
        <v>9.1929488101960194E-2</v>
      </c>
      <c r="BQ299" s="8">
        <v>0</v>
      </c>
      <c r="BR299" s="10">
        <v>0.1000717419</v>
      </c>
      <c r="BS299" s="10">
        <v>0.79012924508770299</v>
      </c>
      <c r="BT299" s="10">
        <v>0</v>
      </c>
      <c r="BU299" s="12">
        <v>-0.25334526610000002</v>
      </c>
      <c r="BV299" s="12">
        <v>0.50429820064863795</v>
      </c>
      <c r="BW299" s="12">
        <v>0</v>
      </c>
      <c r="BX299" s="14">
        <v>-0.35341700799999998</v>
      </c>
      <c r="BY299" s="14">
        <v>0.35629847535203202</v>
      </c>
      <c r="BZ299" s="14">
        <v>0</v>
      </c>
      <c r="CA299" s="14">
        <f t="shared" si="5"/>
        <v>0</v>
      </c>
      <c r="CB299" s="14"/>
      <c r="CC299" s="14"/>
      <c r="CD299" s="14"/>
      <c r="CE299" s="14"/>
      <c r="CF299" s="14"/>
      <c r="CG299" s="14"/>
    </row>
    <row r="300" spans="1:85" x14ac:dyDescent="0.25">
      <c r="A300" s="18" t="s">
        <v>23611</v>
      </c>
      <c r="B300" t="s">
        <v>23611</v>
      </c>
      <c r="D300" t="s">
        <v>31420</v>
      </c>
      <c r="E300">
        <v>82.328000000000003</v>
      </c>
      <c r="F300">
        <v>1</v>
      </c>
      <c r="G300">
        <v>0</v>
      </c>
      <c r="H300">
        <v>2</v>
      </c>
      <c r="I300">
        <v>2</v>
      </c>
      <c r="J300">
        <v>12</v>
      </c>
      <c r="K300">
        <v>12</v>
      </c>
      <c r="M300">
        <v>1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1</v>
      </c>
      <c r="X300">
        <v>0</v>
      </c>
      <c r="Y300">
        <v>1</v>
      </c>
      <c r="Z300">
        <v>0</v>
      </c>
      <c r="AA300">
        <v>0</v>
      </c>
      <c r="AB300">
        <v>0</v>
      </c>
      <c r="AC300">
        <v>0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1</v>
      </c>
      <c r="AK300">
        <v>674035.81</v>
      </c>
      <c r="AP300">
        <v>2000011.25</v>
      </c>
      <c r="AQ300">
        <v>2828278.25</v>
      </c>
      <c r="AR300">
        <v>1705807.25</v>
      </c>
      <c r="AS300">
        <v>655191.25</v>
      </c>
      <c r="AT300">
        <v>1656464.88</v>
      </c>
      <c r="AU300">
        <v>636791.5</v>
      </c>
      <c r="AW300" t="s">
        <v>29027</v>
      </c>
      <c r="AX300" t="s">
        <v>32158</v>
      </c>
      <c r="AY300" t="s">
        <v>29027</v>
      </c>
      <c r="AZ300" t="s">
        <v>29141</v>
      </c>
      <c r="BA300" t="s">
        <v>29141</v>
      </c>
      <c r="BB300" t="s">
        <v>29141</v>
      </c>
      <c r="BC300" t="s">
        <v>32158</v>
      </c>
      <c r="BD300" t="s">
        <v>32158</v>
      </c>
      <c r="BE300" t="s">
        <v>32158</v>
      </c>
      <c r="BF300" t="s">
        <v>32158</v>
      </c>
      <c r="BG300" t="s">
        <v>32158</v>
      </c>
      <c r="BH300" t="s">
        <v>32158</v>
      </c>
      <c r="BI300" s="7">
        <v>0.43712569239999999</v>
      </c>
      <c r="BJ300" s="7">
        <v>1</v>
      </c>
      <c r="BK300" s="14">
        <v>0</v>
      </c>
      <c r="BL300" s="8">
        <v>2.8425524078</v>
      </c>
      <c r="BM300" s="8">
        <v>1.9481434314002299E-5</v>
      </c>
      <c r="BN300" s="9">
        <v>1</v>
      </c>
      <c r="BO300" s="8">
        <v>1.4234662838000001</v>
      </c>
      <c r="BP300" s="8">
        <v>4.32606527716235E-3</v>
      </c>
      <c r="BQ300" s="14">
        <v>0</v>
      </c>
      <c r="BR300" s="10">
        <v>2.4054267154</v>
      </c>
      <c r="BS300" s="10">
        <v>8.5445205460666593E-5</v>
      </c>
      <c r="BT300" s="15">
        <v>1</v>
      </c>
      <c r="BU300" s="12">
        <v>0.98634059149999997</v>
      </c>
      <c r="BV300" s="12">
        <v>3.0411419936527101E-2</v>
      </c>
      <c r="BW300" s="14">
        <v>0</v>
      </c>
      <c r="BX300" s="14">
        <v>-1.4190861239999999</v>
      </c>
      <c r="BY300" s="14">
        <v>4.4100780820699702E-3</v>
      </c>
      <c r="BZ300" s="14">
        <v>0</v>
      </c>
      <c r="CA300" s="14">
        <f t="shared" si="5"/>
        <v>2</v>
      </c>
      <c r="CB300" s="14"/>
      <c r="CC300" s="14"/>
      <c r="CD300" s="14"/>
      <c r="CE300" s="14"/>
      <c r="CF300" s="14"/>
      <c r="CG300" s="14"/>
    </row>
    <row r="301" spans="1:85" x14ac:dyDescent="0.25">
      <c r="A301" s="17" t="s">
        <v>3843</v>
      </c>
      <c r="B301" t="s">
        <v>3843</v>
      </c>
      <c r="C301" t="s">
        <v>29378</v>
      </c>
      <c r="D301" t="s">
        <v>29379</v>
      </c>
      <c r="E301">
        <v>766.64400000000001</v>
      </c>
      <c r="F301">
        <v>1</v>
      </c>
      <c r="G301">
        <v>3</v>
      </c>
      <c r="H301">
        <v>17</v>
      </c>
      <c r="I301">
        <v>1</v>
      </c>
      <c r="J301">
        <v>174</v>
      </c>
      <c r="K301">
        <v>2</v>
      </c>
      <c r="L301">
        <v>11</v>
      </c>
      <c r="M301">
        <v>9</v>
      </c>
      <c r="N301">
        <v>11</v>
      </c>
      <c r="O301">
        <v>11</v>
      </c>
      <c r="P301">
        <v>8</v>
      </c>
      <c r="Q301">
        <v>10</v>
      </c>
      <c r="R301">
        <v>14</v>
      </c>
      <c r="S301">
        <v>13</v>
      </c>
      <c r="T301">
        <v>10</v>
      </c>
      <c r="U301">
        <v>7</v>
      </c>
      <c r="V301">
        <v>13</v>
      </c>
      <c r="W301">
        <v>15</v>
      </c>
      <c r="X301">
        <v>12</v>
      </c>
      <c r="Y301">
        <v>10</v>
      </c>
      <c r="Z301">
        <v>12</v>
      </c>
      <c r="AA301">
        <v>12</v>
      </c>
      <c r="AB301">
        <v>8</v>
      </c>
      <c r="AC301">
        <v>11</v>
      </c>
      <c r="AD301">
        <v>15</v>
      </c>
      <c r="AE301">
        <v>14</v>
      </c>
      <c r="AF301">
        <v>11</v>
      </c>
      <c r="AG301">
        <v>8</v>
      </c>
      <c r="AH301">
        <v>14</v>
      </c>
      <c r="AI301">
        <v>16</v>
      </c>
      <c r="AJ301">
        <v>96486832</v>
      </c>
      <c r="AK301">
        <v>72951384</v>
      </c>
      <c r="AL301">
        <v>117130768</v>
      </c>
      <c r="AM301">
        <v>56101880</v>
      </c>
      <c r="AN301">
        <v>25980346</v>
      </c>
      <c r="AO301">
        <v>80533992</v>
      </c>
      <c r="AP301">
        <v>100246464</v>
      </c>
      <c r="AQ301">
        <v>134407936</v>
      </c>
      <c r="AR301">
        <v>123884336</v>
      </c>
      <c r="AS301">
        <v>66456124</v>
      </c>
      <c r="AT301">
        <v>114146840</v>
      </c>
      <c r="AU301">
        <v>164376832</v>
      </c>
      <c r="AV301">
        <v>1.1200000000000001</v>
      </c>
      <c r="AW301" t="s">
        <v>32158</v>
      </c>
      <c r="AX301" t="s">
        <v>32158</v>
      </c>
      <c r="AY301" t="s">
        <v>32158</v>
      </c>
      <c r="AZ301" t="s">
        <v>32158</v>
      </c>
      <c r="BA301" t="s">
        <v>32158</v>
      </c>
      <c r="BB301" t="s">
        <v>32158</v>
      </c>
      <c r="BC301" t="s">
        <v>32158</v>
      </c>
      <c r="BD301" t="s">
        <v>32158</v>
      </c>
      <c r="BE301" t="s">
        <v>32158</v>
      </c>
      <c r="BF301" t="s">
        <v>32158</v>
      </c>
      <c r="BG301" t="s">
        <v>32158</v>
      </c>
      <c r="BH301" t="s">
        <v>32158</v>
      </c>
      <c r="BI301" s="7">
        <v>0.13873562170000001</v>
      </c>
      <c r="BJ301" s="7">
        <v>0.65481783235560598</v>
      </c>
      <c r="BK301" s="5">
        <v>0</v>
      </c>
      <c r="BL301" s="8">
        <v>1.0650598254999999</v>
      </c>
      <c r="BM301" s="8">
        <v>4.8113643281070999E-3</v>
      </c>
      <c r="BN301" s="8">
        <v>0</v>
      </c>
      <c r="BO301" s="8">
        <v>0.8240131154</v>
      </c>
      <c r="BP301" s="8">
        <v>1.9767911799901301E-2</v>
      </c>
      <c r="BQ301" s="8">
        <v>0</v>
      </c>
      <c r="BR301" s="10">
        <v>0.92632420380000002</v>
      </c>
      <c r="BS301" s="10">
        <v>1.0817891014428999E-2</v>
      </c>
      <c r="BT301" s="10">
        <v>0</v>
      </c>
      <c r="BU301" s="12">
        <v>0.68527749370000002</v>
      </c>
      <c r="BV301" s="12">
        <v>4.4545046118575599E-2</v>
      </c>
      <c r="BW301" s="12">
        <v>0</v>
      </c>
      <c r="BX301" s="14">
        <v>-0.24104671010000001</v>
      </c>
      <c r="BY301" s="14">
        <v>0.44160265077015098</v>
      </c>
      <c r="BZ301" s="14">
        <v>0</v>
      </c>
      <c r="CA301" s="14">
        <f t="shared" si="5"/>
        <v>0</v>
      </c>
      <c r="CB301" s="14"/>
      <c r="CC301" s="14"/>
      <c r="CD301" s="14"/>
      <c r="CE301" s="14"/>
      <c r="CF301" s="14"/>
      <c r="CG301" s="14"/>
    </row>
    <row r="302" spans="1:85" x14ac:dyDescent="0.25">
      <c r="A302" s="17" t="s">
        <v>3856</v>
      </c>
      <c r="B302" t="s">
        <v>3856</v>
      </c>
      <c r="D302" t="s">
        <v>29380</v>
      </c>
      <c r="E302">
        <v>765.97400000000005</v>
      </c>
      <c r="F302">
        <v>1</v>
      </c>
      <c r="G302">
        <v>0</v>
      </c>
      <c r="H302">
        <v>20</v>
      </c>
      <c r="I302">
        <v>18</v>
      </c>
      <c r="J302">
        <v>280</v>
      </c>
      <c r="K302">
        <v>268</v>
      </c>
      <c r="L302">
        <v>13</v>
      </c>
      <c r="M302">
        <v>14</v>
      </c>
      <c r="N302">
        <v>11</v>
      </c>
      <c r="O302">
        <v>12</v>
      </c>
      <c r="P302">
        <v>14</v>
      </c>
      <c r="Q302">
        <v>13</v>
      </c>
      <c r="R302">
        <v>15</v>
      </c>
      <c r="S302">
        <v>16</v>
      </c>
      <c r="T302">
        <v>12</v>
      </c>
      <c r="U302">
        <v>13</v>
      </c>
      <c r="V302">
        <v>12</v>
      </c>
      <c r="W302">
        <v>13</v>
      </c>
      <c r="X302">
        <v>15</v>
      </c>
      <c r="Y302">
        <v>15</v>
      </c>
      <c r="Z302">
        <v>11</v>
      </c>
      <c r="AA302">
        <v>12</v>
      </c>
      <c r="AB302">
        <v>14</v>
      </c>
      <c r="AC302">
        <v>15</v>
      </c>
      <c r="AD302">
        <v>16</v>
      </c>
      <c r="AE302">
        <v>16</v>
      </c>
      <c r="AF302">
        <v>12</v>
      </c>
      <c r="AG302">
        <v>13</v>
      </c>
      <c r="AH302">
        <v>12</v>
      </c>
      <c r="AI302">
        <v>13</v>
      </c>
      <c r="AJ302">
        <v>287080800</v>
      </c>
      <c r="AK302">
        <v>444326880</v>
      </c>
      <c r="AL302">
        <v>278737664</v>
      </c>
      <c r="AM302">
        <v>124247192</v>
      </c>
      <c r="AN302">
        <v>99358384</v>
      </c>
      <c r="AO302">
        <v>115886424</v>
      </c>
      <c r="AP302">
        <v>352921024</v>
      </c>
      <c r="AQ302">
        <v>357905824</v>
      </c>
      <c r="AR302">
        <v>165863888</v>
      </c>
      <c r="AS302">
        <v>98318864</v>
      </c>
      <c r="AT302">
        <v>141236352</v>
      </c>
      <c r="AU302">
        <v>198351760</v>
      </c>
      <c r="AV302">
        <v>1.66</v>
      </c>
      <c r="AW302" t="s">
        <v>32158</v>
      </c>
      <c r="AX302" t="s">
        <v>32158</v>
      </c>
      <c r="AY302" t="s">
        <v>32158</v>
      </c>
      <c r="AZ302" t="s">
        <v>32158</v>
      </c>
      <c r="BA302" t="s">
        <v>32158</v>
      </c>
      <c r="BB302" t="s">
        <v>32158</v>
      </c>
      <c r="BC302" t="s">
        <v>32158</v>
      </c>
      <c r="BD302" t="s">
        <v>32158</v>
      </c>
      <c r="BE302" t="s">
        <v>32158</v>
      </c>
      <c r="BF302" t="s">
        <v>32158</v>
      </c>
      <c r="BG302" t="s">
        <v>32158</v>
      </c>
      <c r="BH302" t="s">
        <v>32158</v>
      </c>
      <c r="BI302" s="7">
        <v>-0.46896430900000002</v>
      </c>
      <c r="BJ302" s="7">
        <v>0.22674348483200299</v>
      </c>
      <c r="BK302" s="5">
        <v>0</v>
      </c>
      <c r="BL302" s="8">
        <v>0.43356683579999999</v>
      </c>
      <c r="BM302" s="8">
        <v>0.26143053961864898</v>
      </c>
      <c r="BN302" s="8">
        <v>0</v>
      </c>
      <c r="BO302" s="8">
        <v>-0.56709621389999998</v>
      </c>
      <c r="BP302" s="8">
        <v>0.14988650317656699</v>
      </c>
      <c r="BQ302" s="8">
        <v>0</v>
      </c>
      <c r="BR302" s="10">
        <v>0.90253114479999996</v>
      </c>
      <c r="BS302" s="10">
        <v>3.15871276181156E-2</v>
      </c>
      <c r="BT302" s="10">
        <v>0</v>
      </c>
      <c r="BU302" s="12">
        <v>-9.8131904800000003E-2</v>
      </c>
      <c r="BV302" s="12">
        <v>0.79362711973142896</v>
      </c>
      <c r="BW302" s="12">
        <v>0</v>
      </c>
      <c r="BX302" s="14">
        <v>-1.0006630496</v>
      </c>
      <c r="BY302" s="14">
        <v>1.9630409756404101E-2</v>
      </c>
      <c r="BZ302" s="14">
        <v>0</v>
      </c>
      <c r="CA302" s="14">
        <f t="shared" si="5"/>
        <v>0</v>
      </c>
      <c r="CB302" s="14"/>
      <c r="CC302" s="14"/>
      <c r="CD302" s="14"/>
      <c r="CE302" s="14"/>
      <c r="CF302" s="14"/>
      <c r="CG302" s="14"/>
    </row>
    <row r="303" spans="1:85" x14ac:dyDescent="0.25">
      <c r="A303" s="18" t="s">
        <v>9586</v>
      </c>
      <c r="B303" t="s">
        <v>9586</v>
      </c>
      <c r="D303" t="s">
        <v>29925</v>
      </c>
      <c r="E303">
        <v>382.935</v>
      </c>
      <c r="F303">
        <v>1</v>
      </c>
      <c r="G303">
        <v>0</v>
      </c>
      <c r="H303">
        <v>15</v>
      </c>
      <c r="I303">
        <v>15</v>
      </c>
      <c r="J303">
        <v>66</v>
      </c>
      <c r="K303">
        <v>66</v>
      </c>
      <c r="L303">
        <v>12</v>
      </c>
      <c r="M303">
        <v>8</v>
      </c>
      <c r="N303">
        <v>8</v>
      </c>
      <c r="O303">
        <v>12</v>
      </c>
      <c r="P303">
        <v>6</v>
      </c>
      <c r="Q303">
        <v>8</v>
      </c>
      <c r="R303">
        <v>1</v>
      </c>
      <c r="T303">
        <v>3</v>
      </c>
      <c r="U303">
        <v>1</v>
      </c>
      <c r="W303">
        <v>3</v>
      </c>
      <c r="X303">
        <v>12</v>
      </c>
      <c r="Y303">
        <v>8</v>
      </c>
      <c r="Z303">
        <v>8</v>
      </c>
      <c r="AA303">
        <v>12</v>
      </c>
      <c r="AB303">
        <v>6</v>
      </c>
      <c r="AC303">
        <v>8</v>
      </c>
      <c r="AD303">
        <v>1</v>
      </c>
      <c r="AE303">
        <v>0</v>
      </c>
      <c r="AF303">
        <v>3</v>
      </c>
      <c r="AG303">
        <v>1</v>
      </c>
      <c r="AH303">
        <v>0</v>
      </c>
      <c r="AI303">
        <v>3</v>
      </c>
      <c r="AJ303">
        <v>27133456</v>
      </c>
      <c r="AK303">
        <v>25134200</v>
      </c>
      <c r="AL303">
        <v>32399412</v>
      </c>
      <c r="AM303">
        <v>23651266</v>
      </c>
      <c r="AN303">
        <v>4120865.75</v>
      </c>
      <c r="AO303">
        <v>13351490</v>
      </c>
      <c r="AP303">
        <v>1733503.75</v>
      </c>
      <c r="AR303">
        <v>7144085</v>
      </c>
      <c r="AS303">
        <v>719502.06</v>
      </c>
      <c r="AU303">
        <v>4164197.25</v>
      </c>
      <c r="AV303">
        <v>1.48</v>
      </c>
      <c r="AW303" t="s">
        <v>32158</v>
      </c>
      <c r="AX303" t="s">
        <v>32158</v>
      </c>
      <c r="AY303" t="s">
        <v>32158</v>
      </c>
      <c r="AZ303" t="s">
        <v>32158</v>
      </c>
      <c r="BA303" t="s">
        <v>32158</v>
      </c>
      <c r="BB303" t="s">
        <v>32158</v>
      </c>
      <c r="BC303" t="s">
        <v>32158</v>
      </c>
      <c r="BD303" t="s">
        <v>29027</v>
      </c>
      <c r="BE303" t="s">
        <v>32158</v>
      </c>
      <c r="BF303" t="s">
        <v>32158</v>
      </c>
      <c r="BG303" t="s">
        <v>29027</v>
      </c>
      <c r="BH303" t="s">
        <v>32158</v>
      </c>
      <c r="BI303" s="7">
        <v>-0.2857666459</v>
      </c>
      <c r="BJ303" s="7">
        <v>0.68473959355713399</v>
      </c>
      <c r="BK303" s="14">
        <v>0</v>
      </c>
      <c r="BL303" s="8">
        <v>-4.7990657378000003</v>
      </c>
      <c r="BM303" s="8">
        <v>2.4042915231982301E-5</v>
      </c>
      <c r="BN303" s="9">
        <v>1</v>
      </c>
      <c r="BO303" s="8">
        <v>-2.7515075101000002</v>
      </c>
      <c r="BP303" s="8">
        <v>2.07961661907374E-3</v>
      </c>
      <c r="BQ303" s="14">
        <v>0</v>
      </c>
      <c r="BR303" s="10">
        <v>-4.5132990918999996</v>
      </c>
      <c r="BS303" s="10">
        <v>4.1654828112179298E-5</v>
      </c>
      <c r="BT303" s="15">
        <v>1</v>
      </c>
      <c r="BU303" s="12">
        <v>-2.4657408641999998</v>
      </c>
      <c r="BV303" s="12">
        <v>4.2586781505896702E-3</v>
      </c>
      <c r="BW303" s="14">
        <v>0</v>
      </c>
      <c r="BX303" s="14">
        <v>2.0475582277000002</v>
      </c>
      <c r="BY303" s="14">
        <v>1.24849818156672E-2</v>
      </c>
      <c r="BZ303" s="14">
        <v>0</v>
      </c>
      <c r="CA303" s="14">
        <f t="shared" si="5"/>
        <v>2</v>
      </c>
      <c r="CB303" s="14"/>
      <c r="CC303" s="14"/>
      <c r="CD303" s="14"/>
      <c r="CE303" s="14"/>
      <c r="CF303" s="14"/>
      <c r="CG303" s="14"/>
    </row>
    <row r="304" spans="1:85" x14ac:dyDescent="0.25">
      <c r="A304" s="17" t="s">
        <v>3879</v>
      </c>
      <c r="B304" t="s">
        <v>3879</v>
      </c>
      <c r="C304" t="s">
        <v>29383</v>
      </c>
      <c r="D304" t="s">
        <v>29384</v>
      </c>
      <c r="E304">
        <v>764.44399999999996</v>
      </c>
      <c r="F304">
        <v>1</v>
      </c>
      <c r="G304">
        <v>1</v>
      </c>
      <c r="H304">
        <v>19</v>
      </c>
      <c r="I304">
        <v>19</v>
      </c>
      <c r="J304">
        <v>187</v>
      </c>
      <c r="K304">
        <v>187</v>
      </c>
      <c r="L304">
        <v>9</v>
      </c>
      <c r="M304">
        <v>12</v>
      </c>
      <c r="N304">
        <v>10</v>
      </c>
      <c r="O304">
        <v>9</v>
      </c>
      <c r="P304">
        <v>8</v>
      </c>
      <c r="Q304">
        <v>12</v>
      </c>
      <c r="R304">
        <v>10</v>
      </c>
      <c r="S304">
        <v>9</v>
      </c>
      <c r="T304">
        <v>10</v>
      </c>
      <c r="U304">
        <v>11</v>
      </c>
      <c r="V304">
        <v>10</v>
      </c>
      <c r="W304">
        <v>12</v>
      </c>
      <c r="X304">
        <v>9</v>
      </c>
      <c r="Y304">
        <v>13</v>
      </c>
      <c r="Z304">
        <v>10</v>
      </c>
      <c r="AA304">
        <v>9</v>
      </c>
      <c r="AB304">
        <v>8</v>
      </c>
      <c r="AC304">
        <v>12</v>
      </c>
      <c r="AD304">
        <v>10</v>
      </c>
      <c r="AE304">
        <v>9</v>
      </c>
      <c r="AF304">
        <v>10</v>
      </c>
      <c r="AG304">
        <v>11</v>
      </c>
      <c r="AH304">
        <v>10</v>
      </c>
      <c r="AI304">
        <v>12</v>
      </c>
      <c r="AJ304">
        <v>296631232</v>
      </c>
      <c r="AK304">
        <v>280873184</v>
      </c>
      <c r="AL304">
        <v>247695056</v>
      </c>
      <c r="AM304">
        <v>190267728</v>
      </c>
      <c r="AN304">
        <v>62590068</v>
      </c>
      <c r="AO304">
        <v>254216720</v>
      </c>
      <c r="AP304">
        <v>244170736</v>
      </c>
      <c r="AQ304">
        <v>220249440</v>
      </c>
      <c r="AR304">
        <v>221002448</v>
      </c>
      <c r="AS304">
        <v>259834752</v>
      </c>
      <c r="AT304">
        <v>117582464</v>
      </c>
      <c r="AU304">
        <v>504560160</v>
      </c>
      <c r="AV304">
        <v>0.82</v>
      </c>
      <c r="AW304" t="s">
        <v>32158</v>
      </c>
      <c r="AX304" t="s">
        <v>32158</v>
      </c>
      <c r="AY304" t="s">
        <v>32158</v>
      </c>
      <c r="AZ304" t="s">
        <v>32158</v>
      </c>
      <c r="BA304" t="s">
        <v>32158</v>
      </c>
      <c r="BB304" t="s">
        <v>32158</v>
      </c>
      <c r="BC304" t="s">
        <v>32158</v>
      </c>
      <c r="BD304" t="s">
        <v>32158</v>
      </c>
      <c r="BE304" t="s">
        <v>32158</v>
      </c>
      <c r="BF304" t="s">
        <v>32158</v>
      </c>
      <c r="BG304" t="s">
        <v>32158</v>
      </c>
      <c r="BH304" t="s">
        <v>32158</v>
      </c>
      <c r="BI304" s="7">
        <v>0.1531320118</v>
      </c>
      <c r="BJ304" s="7">
        <v>0.705486545860186</v>
      </c>
      <c r="BK304" s="5">
        <v>0</v>
      </c>
      <c r="BL304" s="8">
        <v>0.19639900800000001</v>
      </c>
      <c r="BM304" s="8">
        <v>0.62863474548043896</v>
      </c>
      <c r="BN304" s="8">
        <v>0</v>
      </c>
      <c r="BO304" s="8">
        <v>0.74887479160000003</v>
      </c>
      <c r="BP304" s="8">
        <v>8.4615226215031203E-2</v>
      </c>
      <c r="BQ304" s="8">
        <v>0</v>
      </c>
      <c r="BR304" s="10">
        <v>4.3266996199999998E-2</v>
      </c>
      <c r="BS304" s="10">
        <v>0.91469572301943802</v>
      </c>
      <c r="BT304" s="10">
        <v>0</v>
      </c>
      <c r="BU304" s="12">
        <v>0.59574277980000001</v>
      </c>
      <c r="BV304" s="12">
        <v>0.15966174159156499</v>
      </c>
      <c r="BW304" s="12">
        <v>0</v>
      </c>
      <c r="BX304" s="14">
        <v>0.55247578369999994</v>
      </c>
      <c r="BY304" s="14">
        <v>0.18942261618883699</v>
      </c>
      <c r="BZ304" s="14">
        <v>0</v>
      </c>
      <c r="CA304" s="14">
        <f t="shared" si="5"/>
        <v>0</v>
      </c>
      <c r="CB304" s="14"/>
      <c r="CC304" s="14"/>
      <c r="CD304" s="14"/>
      <c r="CE304" s="14"/>
      <c r="CF304" s="14"/>
      <c r="CG304" s="14"/>
    </row>
    <row r="305" spans="1:85" x14ac:dyDescent="0.25">
      <c r="A305" s="17" t="s">
        <v>3892</v>
      </c>
      <c r="B305" t="s">
        <v>3892</v>
      </c>
      <c r="D305" t="s">
        <v>29385</v>
      </c>
      <c r="E305">
        <v>759.91600000000005</v>
      </c>
      <c r="F305">
        <v>1</v>
      </c>
      <c r="G305">
        <v>0</v>
      </c>
      <c r="H305">
        <v>18</v>
      </c>
      <c r="I305">
        <v>15</v>
      </c>
      <c r="J305">
        <v>213</v>
      </c>
      <c r="K305">
        <v>182</v>
      </c>
      <c r="L305">
        <v>12</v>
      </c>
      <c r="M305">
        <v>9</v>
      </c>
      <c r="N305">
        <v>10</v>
      </c>
      <c r="O305">
        <v>11</v>
      </c>
      <c r="P305">
        <v>11</v>
      </c>
      <c r="Q305">
        <v>11</v>
      </c>
      <c r="R305">
        <v>12</v>
      </c>
      <c r="S305">
        <v>12</v>
      </c>
      <c r="T305">
        <v>9</v>
      </c>
      <c r="U305">
        <v>13</v>
      </c>
      <c r="V305">
        <v>9</v>
      </c>
      <c r="W305">
        <v>9</v>
      </c>
      <c r="X305">
        <v>14</v>
      </c>
      <c r="Y305">
        <v>11</v>
      </c>
      <c r="Z305">
        <v>12</v>
      </c>
      <c r="AA305">
        <v>13</v>
      </c>
      <c r="AB305">
        <v>13</v>
      </c>
      <c r="AC305">
        <v>13</v>
      </c>
      <c r="AD305">
        <v>14</v>
      </c>
      <c r="AE305">
        <v>14</v>
      </c>
      <c r="AF305">
        <v>11</v>
      </c>
      <c r="AG305">
        <v>15</v>
      </c>
      <c r="AH305">
        <v>11</v>
      </c>
      <c r="AI305">
        <v>12</v>
      </c>
      <c r="AJ305">
        <v>119776008</v>
      </c>
      <c r="AK305">
        <v>141585440</v>
      </c>
      <c r="AL305">
        <v>118948760</v>
      </c>
      <c r="AM305">
        <v>85884472</v>
      </c>
      <c r="AN305">
        <v>37425116</v>
      </c>
      <c r="AO305">
        <v>92148184</v>
      </c>
      <c r="AP305">
        <v>121579272</v>
      </c>
      <c r="AQ305">
        <v>124794424</v>
      </c>
      <c r="AR305">
        <v>112618248</v>
      </c>
      <c r="AS305">
        <v>65933992</v>
      </c>
      <c r="AT305">
        <v>47901048</v>
      </c>
      <c r="AU305">
        <v>122851568</v>
      </c>
      <c r="AV305">
        <v>0.92</v>
      </c>
      <c r="AW305" t="s">
        <v>32158</v>
      </c>
      <c r="AX305" t="s">
        <v>32158</v>
      </c>
      <c r="AY305" t="s">
        <v>32158</v>
      </c>
      <c r="AZ305" t="s">
        <v>32158</v>
      </c>
      <c r="BA305" t="s">
        <v>32158</v>
      </c>
      <c r="BB305" t="s">
        <v>32158</v>
      </c>
      <c r="BC305" t="s">
        <v>32158</v>
      </c>
      <c r="BD305" t="s">
        <v>32158</v>
      </c>
      <c r="BE305" t="s">
        <v>32158</v>
      </c>
      <c r="BF305" t="s">
        <v>32158</v>
      </c>
      <c r="BG305" t="s">
        <v>32158</v>
      </c>
      <c r="BH305" t="s">
        <v>32158</v>
      </c>
      <c r="BI305" s="7">
        <v>0.15355960560000001</v>
      </c>
      <c r="BJ305" s="7">
        <v>0.61520906147925902</v>
      </c>
      <c r="BK305" s="5">
        <v>0</v>
      </c>
      <c r="BL305" s="8">
        <v>0.27429255660000001</v>
      </c>
      <c r="BM305" s="8">
        <v>0.37540299862521098</v>
      </c>
      <c r="BN305" s="8">
        <v>0</v>
      </c>
      <c r="BO305" s="8">
        <v>0.20406506269999999</v>
      </c>
      <c r="BP305" s="8">
        <v>0.50608912209586798</v>
      </c>
      <c r="BQ305" s="8">
        <v>0</v>
      </c>
      <c r="BR305" s="10">
        <v>0.12073295100000001</v>
      </c>
      <c r="BS305" s="10">
        <v>0.69202583389257</v>
      </c>
      <c r="BT305" s="10">
        <v>0</v>
      </c>
      <c r="BU305" s="12">
        <v>5.0505456999999997E-2</v>
      </c>
      <c r="BV305" s="12">
        <v>0.86798820181507297</v>
      </c>
      <c r="BW305" s="12">
        <v>0</v>
      </c>
      <c r="BX305" s="14">
        <v>-7.0227493899999993E-2</v>
      </c>
      <c r="BY305" s="14">
        <v>0.81733193916012503</v>
      </c>
      <c r="BZ305" s="14">
        <v>0</v>
      </c>
      <c r="CA305" s="14">
        <f t="shared" si="5"/>
        <v>0</v>
      </c>
      <c r="CB305" s="14"/>
      <c r="CC305" s="14"/>
      <c r="CD305" s="14"/>
      <c r="CE305" s="14"/>
      <c r="CF305" s="14"/>
      <c r="CG305" s="14"/>
    </row>
    <row r="306" spans="1:85" x14ac:dyDescent="0.25">
      <c r="A306" s="17" t="s">
        <v>3905</v>
      </c>
      <c r="B306" t="s">
        <v>3905</v>
      </c>
      <c r="D306" t="s">
        <v>29386</v>
      </c>
      <c r="E306">
        <v>759.404</v>
      </c>
      <c r="F306">
        <v>1</v>
      </c>
      <c r="G306">
        <v>0</v>
      </c>
      <c r="H306">
        <v>20</v>
      </c>
      <c r="I306">
        <v>20</v>
      </c>
      <c r="J306">
        <v>160</v>
      </c>
      <c r="K306">
        <v>160</v>
      </c>
      <c r="L306">
        <v>16</v>
      </c>
      <c r="M306">
        <v>10</v>
      </c>
      <c r="N306">
        <v>10</v>
      </c>
      <c r="O306">
        <v>13</v>
      </c>
      <c r="P306">
        <v>15</v>
      </c>
      <c r="Q306">
        <v>13</v>
      </c>
      <c r="R306">
        <v>14</v>
      </c>
      <c r="S306">
        <v>13</v>
      </c>
      <c r="T306">
        <v>11</v>
      </c>
      <c r="U306">
        <v>14</v>
      </c>
      <c r="V306">
        <v>11</v>
      </c>
      <c r="W306">
        <v>10</v>
      </c>
      <c r="X306">
        <v>16</v>
      </c>
      <c r="Y306">
        <v>10</v>
      </c>
      <c r="Z306">
        <v>10</v>
      </c>
      <c r="AA306">
        <v>13</v>
      </c>
      <c r="AB306">
        <v>15</v>
      </c>
      <c r="AC306">
        <v>13</v>
      </c>
      <c r="AD306">
        <v>14</v>
      </c>
      <c r="AE306">
        <v>13</v>
      </c>
      <c r="AF306">
        <v>11</v>
      </c>
      <c r="AG306">
        <v>14</v>
      </c>
      <c r="AH306">
        <v>11</v>
      </c>
      <c r="AI306">
        <v>10</v>
      </c>
      <c r="AJ306">
        <v>136079520</v>
      </c>
      <c r="AK306">
        <v>67535632</v>
      </c>
      <c r="AL306">
        <v>65034196</v>
      </c>
      <c r="AM306">
        <v>42855860</v>
      </c>
      <c r="AN306">
        <v>23400388</v>
      </c>
      <c r="AO306">
        <v>49895868</v>
      </c>
      <c r="AP306">
        <v>61125240</v>
      </c>
      <c r="AQ306">
        <v>66375816</v>
      </c>
      <c r="AR306">
        <v>50059864</v>
      </c>
      <c r="AS306">
        <v>44733568</v>
      </c>
      <c r="AT306">
        <v>30653352</v>
      </c>
      <c r="AU306">
        <v>38464692</v>
      </c>
      <c r="AV306">
        <v>0.81</v>
      </c>
      <c r="AW306" t="s">
        <v>32158</v>
      </c>
      <c r="AX306" t="s">
        <v>32158</v>
      </c>
      <c r="AY306" t="s">
        <v>32158</v>
      </c>
      <c r="AZ306" t="s">
        <v>32158</v>
      </c>
      <c r="BA306" t="s">
        <v>32158</v>
      </c>
      <c r="BB306" t="s">
        <v>32158</v>
      </c>
      <c r="BC306" t="s">
        <v>32158</v>
      </c>
      <c r="BD306" t="s">
        <v>32158</v>
      </c>
      <c r="BE306" t="s">
        <v>32158</v>
      </c>
      <c r="BF306" t="s">
        <v>32158</v>
      </c>
      <c r="BG306" t="s">
        <v>32158</v>
      </c>
      <c r="BH306" t="s">
        <v>32158</v>
      </c>
      <c r="BI306" s="7">
        <v>-0.1166084666</v>
      </c>
      <c r="BJ306" s="7">
        <v>0.80625886253472601</v>
      </c>
      <c r="BK306" s="5">
        <v>0</v>
      </c>
      <c r="BL306" s="8">
        <v>1.0298315299999999E-2</v>
      </c>
      <c r="BM306" s="8">
        <v>0.98269467187952297</v>
      </c>
      <c r="BN306" s="8">
        <v>0</v>
      </c>
      <c r="BO306" s="8">
        <v>-0.3458609433</v>
      </c>
      <c r="BP306" s="8">
        <v>0.47184283217302297</v>
      </c>
      <c r="BQ306" s="8">
        <v>0</v>
      </c>
      <c r="BR306" s="10">
        <v>0.12690678189999999</v>
      </c>
      <c r="BS306" s="10">
        <v>0.78958897521286897</v>
      </c>
      <c r="BT306" s="10">
        <v>0</v>
      </c>
      <c r="BU306" s="12">
        <v>-0.2292524766</v>
      </c>
      <c r="BV306" s="12">
        <v>0.63107944653451697</v>
      </c>
      <c r="BW306" s="12">
        <v>0</v>
      </c>
      <c r="BX306" s="14">
        <v>-0.35615925859999997</v>
      </c>
      <c r="BY306" s="14">
        <v>0.45907956672335898</v>
      </c>
      <c r="BZ306" s="14">
        <v>0</v>
      </c>
      <c r="CA306" s="14">
        <f t="shared" si="5"/>
        <v>0</v>
      </c>
      <c r="CB306" s="14"/>
      <c r="CC306" s="14"/>
      <c r="CD306" s="14"/>
      <c r="CE306" s="14"/>
      <c r="CF306" s="14"/>
      <c r="CG306" s="14"/>
    </row>
    <row r="307" spans="1:85" x14ac:dyDescent="0.25">
      <c r="A307" s="17" t="s">
        <v>3918</v>
      </c>
      <c r="B307" t="s">
        <v>3918</v>
      </c>
      <c r="D307" t="s">
        <v>29387</v>
      </c>
      <c r="E307">
        <v>758.48800000000006</v>
      </c>
      <c r="F307">
        <v>1</v>
      </c>
      <c r="G307">
        <v>0</v>
      </c>
      <c r="H307">
        <v>14</v>
      </c>
      <c r="I307">
        <v>5</v>
      </c>
      <c r="J307">
        <v>127</v>
      </c>
      <c r="K307">
        <v>49</v>
      </c>
      <c r="L307">
        <v>10</v>
      </c>
      <c r="M307">
        <v>10</v>
      </c>
      <c r="N307">
        <v>11</v>
      </c>
      <c r="O307">
        <v>6</v>
      </c>
      <c r="P307">
        <v>6</v>
      </c>
      <c r="Q307">
        <v>8</v>
      </c>
      <c r="R307">
        <v>10</v>
      </c>
      <c r="S307">
        <v>8</v>
      </c>
      <c r="T307">
        <v>7</v>
      </c>
      <c r="U307">
        <v>8</v>
      </c>
      <c r="V307">
        <v>6</v>
      </c>
      <c r="W307">
        <v>9</v>
      </c>
      <c r="X307">
        <v>10</v>
      </c>
      <c r="Y307">
        <v>10</v>
      </c>
      <c r="Z307">
        <v>11</v>
      </c>
      <c r="AA307">
        <v>6</v>
      </c>
      <c r="AB307">
        <v>6</v>
      </c>
      <c r="AC307">
        <v>8</v>
      </c>
      <c r="AD307">
        <v>10</v>
      </c>
      <c r="AE307">
        <v>8</v>
      </c>
      <c r="AF307">
        <v>7</v>
      </c>
      <c r="AG307">
        <v>8</v>
      </c>
      <c r="AH307">
        <v>6</v>
      </c>
      <c r="AI307">
        <v>9</v>
      </c>
      <c r="AJ307">
        <v>404140640</v>
      </c>
      <c r="AK307">
        <v>380923008</v>
      </c>
      <c r="AL307">
        <v>366213024</v>
      </c>
      <c r="AM307">
        <v>162705488</v>
      </c>
      <c r="AN307">
        <v>67317464</v>
      </c>
      <c r="AO307">
        <v>196817312</v>
      </c>
      <c r="AP307">
        <v>290256960</v>
      </c>
      <c r="AQ307">
        <v>223580624</v>
      </c>
      <c r="AR307">
        <v>170175200</v>
      </c>
      <c r="AS307">
        <v>150098192</v>
      </c>
      <c r="AT307">
        <v>119570080</v>
      </c>
      <c r="AU307">
        <v>250427776</v>
      </c>
      <c r="AV307">
        <v>1.29</v>
      </c>
      <c r="AW307" t="s">
        <v>32158</v>
      </c>
      <c r="AX307" t="s">
        <v>32158</v>
      </c>
      <c r="AY307" t="s">
        <v>32158</v>
      </c>
      <c r="AZ307" t="s">
        <v>32158</v>
      </c>
      <c r="BA307" t="s">
        <v>32158</v>
      </c>
      <c r="BB307" t="s">
        <v>32158</v>
      </c>
      <c r="BC307" t="s">
        <v>32158</v>
      </c>
      <c r="BD307" t="s">
        <v>32158</v>
      </c>
      <c r="BE307" t="s">
        <v>32158</v>
      </c>
      <c r="BF307" t="s">
        <v>32158</v>
      </c>
      <c r="BG307" t="s">
        <v>32158</v>
      </c>
      <c r="BH307" t="s">
        <v>32158</v>
      </c>
      <c r="BI307" s="7">
        <v>-0.4934708203</v>
      </c>
      <c r="BJ307" s="7">
        <v>0.17448963372408999</v>
      </c>
      <c r="BK307" s="5">
        <v>0</v>
      </c>
      <c r="BL307" s="8">
        <v>-0.18846923669999999</v>
      </c>
      <c r="BM307" s="8">
        <v>0.59018394932283502</v>
      </c>
      <c r="BN307" s="8">
        <v>0</v>
      </c>
      <c r="BO307" s="8">
        <v>-0.46087404399999998</v>
      </c>
      <c r="BP307" s="8">
        <v>0.20229952179289201</v>
      </c>
      <c r="BQ307" s="8">
        <v>0</v>
      </c>
      <c r="BR307" s="10">
        <v>0.30500158360000001</v>
      </c>
      <c r="BS307" s="10">
        <v>0.38862617613506001</v>
      </c>
      <c r="BT307" s="10">
        <v>0</v>
      </c>
      <c r="BU307" s="12">
        <v>3.2596776299999998E-2</v>
      </c>
      <c r="BV307" s="12">
        <v>0.92528546615152796</v>
      </c>
      <c r="BW307" s="12">
        <v>0</v>
      </c>
      <c r="BX307" s="14">
        <v>-0.2724048074</v>
      </c>
      <c r="BY307" s="14">
        <v>0.43970238174958398</v>
      </c>
      <c r="BZ307" s="14">
        <v>0</v>
      </c>
      <c r="CA307" s="14">
        <f t="shared" si="5"/>
        <v>0</v>
      </c>
      <c r="CB307" s="14"/>
      <c r="CC307" s="14"/>
      <c r="CD307" s="14"/>
      <c r="CE307" s="14"/>
      <c r="CF307" s="14"/>
      <c r="CG307" s="14"/>
    </row>
    <row r="308" spans="1:85" x14ac:dyDescent="0.25">
      <c r="A308" s="17" t="s">
        <v>3931</v>
      </c>
      <c r="B308" t="s">
        <v>3931</v>
      </c>
      <c r="C308" t="s">
        <v>29388</v>
      </c>
      <c r="D308" t="s">
        <v>29389</v>
      </c>
      <c r="E308">
        <v>758.10299999999995</v>
      </c>
      <c r="F308">
        <v>1</v>
      </c>
      <c r="G308">
        <v>1</v>
      </c>
      <c r="H308">
        <v>20</v>
      </c>
      <c r="I308">
        <v>20</v>
      </c>
      <c r="J308">
        <v>147</v>
      </c>
      <c r="K308">
        <v>147</v>
      </c>
      <c r="L308">
        <v>10</v>
      </c>
      <c r="M308">
        <v>9</v>
      </c>
      <c r="N308">
        <v>9</v>
      </c>
      <c r="O308">
        <v>14</v>
      </c>
      <c r="P308">
        <v>9</v>
      </c>
      <c r="Q308">
        <v>12</v>
      </c>
      <c r="R308">
        <v>9</v>
      </c>
      <c r="S308">
        <v>10</v>
      </c>
      <c r="T308">
        <v>9</v>
      </c>
      <c r="U308">
        <v>10</v>
      </c>
      <c r="V308">
        <v>9</v>
      </c>
      <c r="W308">
        <v>11</v>
      </c>
      <c r="X308">
        <v>10</v>
      </c>
      <c r="Y308">
        <v>9</v>
      </c>
      <c r="Z308">
        <v>9</v>
      </c>
      <c r="AA308">
        <v>14</v>
      </c>
      <c r="AB308">
        <v>9</v>
      </c>
      <c r="AC308">
        <v>12</v>
      </c>
      <c r="AD308">
        <v>9</v>
      </c>
      <c r="AE308">
        <v>10</v>
      </c>
      <c r="AF308">
        <v>9</v>
      </c>
      <c r="AG308">
        <v>10</v>
      </c>
      <c r="AH308">
        <v>9</v>
      </c>
      <c r="AI308">
        <v>11</v>
      </c>
      <c r="AJ308">
        <v>54639104</v>
      </c>
      <c r="AK308">
        <v>63081468</v>
      </c>
      <c r="AL308">
        <v>72071640</v>
      </c>
      <c r="AM308">
        <v>60174576</v>
      </c>
      <c r="AN308">
        <v>16850744</v>
      </c>
      <c r="AO308">
        <v>47602456</v>
      </c>
      <c r="AP308">
        <v>31969676</v>
      </c>
      <c r="AQ308">
        <v>43308440</v>
      </c>
      <c r="AR308">
        <v>44286352</v>
      </c>
      <c r="AS308">
        <v>33029256</v>
      </c>
      <c r="AT308">
        <v>25115920</v>
      </c>
      <c r="AU308">
        <v>65061112</v>
      </c>
      <c r="AV308">
        <v>0.89</v>
      </c>
      <c r="AW308" t="s">
        <v>32158</v>
      </c>
      <c r="AX308" t="s">
        <v>32158</v>
      </c>
      <c r="AY308" t="s">
        <v>32158</v>
      </c>
      <c r="AZ308" t="s">
        <v>32158</v>
      </c>
      <c r="BA308" t="s">
        <v>32158</v>
      </c>
      <c r="BB308" t="s">
        <v>32158</v>
      </c>
      <c r="BC308" t="s">
        <v>32158</v>
      </c>
      <c r="BD308" t="s">
        <v>32158</v>
      </c>
      <c r="BE308" t="s">
        <v>32158</v>
      </c>
      <c r="BF308" t="s">
        <v>32158</v>
      </c>
      <c r="BG308" t="s">
        <v>32158</v>
      </c>
      <c r="BH308" t="s">
        <v>32158</v>
      </c>
      <c r="BI308" s="7">
        <v>0.28829183330000002</v>
      </c>
      <c r="BJ308" s="7">
        <v>0.33276105937673001</v>
      </c>
      <c r="BK308" s="5">
        <v>0</v>
      </c>
      <c r="BL308" s="8">
        <v>-0.18032577329999999</v>
      </c>
      <c r="BM308" s="8">
        <v>0.53915238550745304</v>
      </c>
      <c r="BN308" s="8">
        <v>0</v>
      </c>
      <c r="BO308" s="8">
        <v>0.1243053631</v>
      </c>
      <c r="BP308" s="8">
        <v>0.67060566551511802</v>
      </c>
      <c r="BQ308" s="8">
        <v>0</v>
      </c>
      <c r="BR308" s="10">
        <v>-0.46861760660000001</v>
      </c>
      <c r="BS308" s="10">
        <v>0.12797724118683701</v>
      </c>
      <c r="BT308" s="10">
        <v>0</v>
      </c>
      <c r="BU308" s="12">
        <v>-0.16398647020000001</v>
      </c>
      <c r="BV308" s="12">
        <v>0.57594672202396402</v>
      </c>
      <c r="BW308" s="12">
        <v>0</v>
      </c>
      <c r="BX308" s="14">
        <v>0.3046311364</v>
      </c>
      <c r="BY308" s="14">
        <v>0.30731054391941298</v>
      </c>
      <c r="BZ308" s="14">
        <v>0</v>
      </c>
      <c r="CA308" s="14">
        <f t="shared" si="5"/>
        <v>0</v>
      </c>
      <c r="CB308" s="14"/>
      <c r="CC308" s="14"/>
      <c r="CD308" s="14"/>
      <c r="CE308" s="14"/>
      <c r="CF308" s="14"/>
      <c r="CG308" s="14"/>
    </row>
    <row r="309" spans="1:85" x14ac:dyDescent="0.25">
      <c r="A309" s="17" t="s">
        <v>3944</v>
      </c>
      <c r="B309" t="s">
        <v>3944</v>
      </c>
      <c r="D309" t="s">
        <v>29390</v>
      </c>
      <c r="E309">
        <v>758.03599999999994</v>
      </c>
      <c r="F309">
        <v>1</v>
      </c>
      <c r="G309">
        <v>0</v>
      </c>
      <c r="H309">
        <v>14</v>
      </c>
      <c r="I309">
        <v>14</v>
      </c>
      <c r="J309">
        <v>88</v>
      </c>
      <c r="K309">
        <v>88</v>
      </c>
      <c r="L309">
        <v>8</v>
      </c>
      <c r="M309">
        <v>9</v>
      </c>
      <c r="N309">
        <v>6</v>
      </c>
      <c r="O309">
        <v>8</v>
      </c>
      <c r="P309">
        <v>7</v>
      </c>
      <c r="Q309">
        <v>10</v>
      </c>
      <c r="R309">
        <v>5</v>
      </c>
      <c r="S309">
        <v>5</v>
      </c>
      <c r="T309">
        <v>4</v>
      </c>
      <c r="U309">
        <v>5</v>
      </c>
      <c r="V309">
        <v>5</v>
      </c>
      <c r="W309">
        <v>7</v>
      </c>
      <c r="X309">
        <v>8</v>
      </c>
      <c r="Y309">
        <v>9</v>
      </c>
      <c r="Z309">
        <v>6</v>
      </c>
      <c r="AA309">
        <v>8</v>
      </c>
      <c r="AB309">
        <v>7</v>
      </c>
      <c r="AC309">
        <v>10</v>
      </c>
      <c r="AD309">
        <v>5</v>
      </c>
      <c r="AE309">
        <v>5</v>
      </c>
      <c r="AF309">
        <v>4</v>
      </c>
      <c r="AG309">
        <v>5</v>
      </c>
      <c r="AH309">
        <v>5</v>
      </c>
      <c r="AI309">
        <v>7</v>
      </c>
      <c r="AJ309">
        <v>21383142</v>
      </c>
      <c r="AK309">
        <v>40941292</v>
      </c>
      <c r="AL309">
        <v>31845276</v>
      </c>
      <c r="AM309">
        <v>19477878</v>
      </c>
      <c r="AN309">
        <v>8332597.5</v>
      </c>
      <c r="AO309">
        <v>28711968</v>
      </c>
      <c r="AP309">
        <v>14414218</v>
      </c>
      <c r="AQ309">
        <v>13164002</v>
      </c>
      <c r="AR309">
        <v>15466558</v>
      </c>
      <c r="AS309">
        <v>5696665</v>
      </c>
      <c r="AT309">
        <v>8729647</v>
      </c>
      <c r="AU309">
        <v>22673768</v>
      </c>
      <c r="AV309">
        <v>0.93</v>
      </c>
      <c r="AW309" t="s">
        <v>32158</v>
      </c>
      <c r="AX309" t="s">
        <v>32158</v>
      </c>
      <c r="AY309" t="s">
        <v>32158</v>
      </c>
      <c r="AZ309" t="s">
        <v>32158</v>
      </c>
      <c r="BA309" t="s">
        <v>32158</v>
      </c>
      <c r="BB309" t="s">
        <v>32158</v>
      </c>
      <c r="BC309" t="s">
        <v>32158</v>
      </c>
      <c r="BD309" t="s">
        <v>32158</v>
      </c>
      <c r="BE309" t="s">
        <v>32158</v>
      </c>
      <c r="BF309" t="s">
        <v>32158</v>
      </c>
      <c r="BG309" t="s">
        <v>32158</v>
      </c>
      <c r="BH309" t="s">
        <v>32158</v>
      </c>
      <c r="BI309" s="7">
        <v>0.21589066230000001</v>
      </c>
      <c r="BJ309" s="7">
        <v>0.48239942325883201</v>
      </c>
      <c r="BK309" s="5">
        <v>0</v>
      </c>
      <c r="BL309" s="8">
        <v>-0.59245790170000001</v>
      </c>
      <c r="BM309" s="8">
        <v>7.1609136052757594E-2</v>
      </c>
      <c r="BN309" s="8">
        <v>0</v>
      </c>
      <c r="BO309" s="8">
        <v>-0.68188266659999996</v>
      </c>
      <c r="BP309" s="8">
        <v>4.2506388548572901E-2</v>
      </c>
      <c r="BQ309" s="8">
        <v>0</v>
      </c>
      <c r="BR309" s="10">
        <v>-0.80834856399999999</v>
      </c>
      <c r="BS309" s="10">
        <v>2.0009744960718799E-2</v>
      </c>
      <c r="BT309" s="10">
        <v>0</v>
      </c>
      <c r="BU309" s="12">
        <v>-0.89777332880000005</v>
      </c>
      <c r="BV309" s="12">
        <v>1.17084951072135E-2</v>
      </c>
      <c r="BW309" s="12">
        <v>0</v>
      </c>
      <c r="BX309" s="14">
        <v>-8.9424764800000001E-2</v>
      </c>
      <c r="BY309" s="14">
        <v>0.76889523306457497</v>
      </c>
      <c r="BZ309" s="14">
        <v>0</v>
      </c>
      <c r="CA309" s="14">
        <f t="shared" si="5"/>
        <v>0</v>
      </c>
      <c r="CB309" s="14"/>
      <c r="CC309" s="14"/>
      <c r="CD309" s="14"/>
      <c r="CE309" s="14"/>
      <c r="CF309" s="14"/>
      <c r="CG309" s="14"/>
    </row>
    <row r="310" spans="1:85" x14ac:dyDescent="0.25">
      <c r="A310" s="17" t="s">
        <v>3957</v>
      </c>
      <c r="B310" t="s">
        <v>3957</v>
      </c>
      <c r="D310" t="s">
        <v>29391</v>
      </c>
      <c r="E310">
        <v>757.19100000000003</v>
      </c>
      <c r="F310">
        <v>1</v>
      </c>
      <c r="G310">
        <v>0</v>
      </c>
      <c r="H310">
        <v>19</v>
      </c>
      <c r="I310">
        <v>19</v>
      </c>
      <c r="J310">
        <v>287</v>
      </c>
      <c r="K310">
        <v>287</v>
      </c>
      <c r="L310">
        <v>13</v>
      </c>
      <c r="M310">
        <v>14</v>
      </c>
      <c r="N310">
        <v>15</v>
      </c>
      <c r="O310">
        <v>14</v>
      </c>
      <c r="P310">
        <v>12</v>
      </c>
      <c r="Q310">
        <v>15</v>
      </c>
      <c r="R310">
        <v>15</v>
      </c>
      <c r="S310">
        <v>15</v>
      </c>
      <c r="T310">
        <v>14</v>
      </c>
      <c r="U310">
        <v>15</v>
      </c>
      <c r="V310">
        <v>15</v>
      </c>
      <c r="W310">
        <v>14</v>
      </c>
      <c r="X310">
        <v>16</v>
      </c>
      <c r="Y310">
        <v>15</v>
      </c>
      <c r="Z310">
        <v>19</v>
      </c>
      <c r="AA310">
        <v>15</v>
      </c>
      <c r="AB310">
        <v>16</v>
      </c>
      <c r="AC310">
        <v>20</v>
      </c>
      <c r="AD310">
        <v>17</v>
      </c>
      <c r="AE310">
        <v>16</v>
      </c>
      <c r="AF310">
        <v>17</v>
      </c>
      <c r="AG310">
        <v>16</v>
      </c>
      <c r="AH310">
        <v>17</v>
      </c>
      <c r="AI310">
        <v>16</v>
      </c>
      <c r="AJ310">
        <v>587309952</v>
      </c>
      <c r="AK310">
        <v>719749440</v>
      </c>
      <c r="AL310">
        <v>914854016</v>
      </c>
      <c r="AM310">
        <v>462435136</v>
      </c>
      <c r="AN310">
        <v>273227136</v>
      </c>
      <c r="AO310">
        <v>580329600</v>
      </c>
      <c r="AP310">
        <v>365352512</v>
      </c>
      <c r="AQ310">
        <v>414778080</v>
      </c>
      <c r="AR310">
        <v>498110496</v>
      </c>
      <c r="AS310">
        <v>155741344</v>
      </c>
      <c r="AT310">
        <v>353276640</v>
      </c>
      <c r="AU310">
        <v>562630976</v>
      </c>
      <c r="AV310">
        <v>0.78</v>
      </c>
      <c r="AW310" t="s">
        <v>32158</v>
      </c>
      <c r="AX310" t="s">
        <v>32158</v>
      </c>
      <c r="AY310" t="s">
        <v>32158</v>
      </c>
      <c r="AZ310" t="s">
        <v>32158</v>
      </c>
      <c r="BA310" t="s">
        <v>32158</v>
      </c>
      <c r="BB310" t="s">
        <v>32158</v>
      </c>
      <c r="BC310" t="s">
        <v>32158</v>
      </c>
      <c r="BD310" t="s">
        <v>32158</v>
      </c>
      <c r="BE310" t="s">
        <v>32158</v>
      </c>
      <c r="BF310" t="s">
        <v>32158</v>
      </c>
      <c r="BG310" t="s">
        <v>32158</v>
      </c>
      <c r="BH310" t="s">
        <v>32158</v>
      </c>
      <c r="BI310" s="7">
        <v>0.276506796</v>
      </c>
      <c r="BJ310" s="7">
        <v>0.340899723364254</v>
      </c>
      <c r="BK310" s="5">
        <v>0</v>
      </c>
      <c r="BL310" s="8">
        <v>-0.185693788</v>
      </c>
      <c r="BM310" s="8">
        <v>0.51751683413986704</v>
      </c>
      <c r="BN310" s="8">
        <v>0</v>
      </c>
      <c r="BO310" s="8">
        <v>-0.46341872960000002</v>
      </c>
      <c r="BP310" s="8">
        <v>0.123575224965293</v>
      </c>
      <c r="BQ310" s="8">
        <v>0</v>
      </c>
      <c r="BR310" s="10">
        <v>-0.46220058400000003</v>
      </c>
      <c r="BS310" s="10">
        <v>0.124461108601457</v>
      </c>
      <c r="BT310" s="10">
        <v>0</v>
      </c>
      <c r="BU310" s="12">
        <v>-0.73992552570000003</v>
      </c>
      <c r="BV310" s="12">
        <v>2.21820272082968E-2</v>
      </c>
      <c r="BW310" s="12">
        <v>0</v>
      </c>
      <c r="BX310" s="14">
        <v>-0.27772494170000001</v>
      </c>
      <c r="BY310" s="14">
        <v>0.33886663942419898</v>
      </c>
      <c r="BZ310" s="14">
        <v>0</v>
      </c>
      <c r="CA310" s="14">
        <f t="shared" si="5"/>
        <v>0</v>
      </c>
      <c r="CB310" s="14"/>
      <c r="CC310" s="14"/>
      <c r="CD310" s="14"/>
      <c r="CE310" s="14"/>
      <c r="CF310" s="14"/>
      <c r="CG310" s="14"/>
    </row>
    <row r="311" spans="1:85" x14ac:dyDescent="0.25">
      <c r="A311" s="18" t="s">
        <v>19691</v>
      </c>
      <c r="B311" t="s">
        <v>19691</v>
      </c>
      <c r="D311" t="s">
        <v>30949</v>
      </c>
      <c r="E311">
        <v>130.99799999999999</v>
      </c>
      <c r="F311">
        <v>1</v>
      </c>
      <c r="G311">
        <v>0</v>
      </c>
      <c r="H311">
        <v>4</v>
      </c>
      <c r="I311">
        <v>4</v>
      </c>
      <c r="J311">
        <v>17</v>
      </c>
      <c r="K311">
        <v>17</v>
      </c>
      <c r="L311">
        <v>3</v>
      </c>
      <c r="M311">
        <v>2</v>
      </c>
      <c r="N311">
        <v>4</v>
      </c>
      <c r="O311">
        <v>2</v>
      </c>
      <c r="P311">
        <v>1</v>
      </c>
      <c r="Q311">
        <v>2</v>
      </c>
      <c r="T311">
        <v>1</v>
      </c>
      <c r="W311">
        <v>2</v>
      </c>
      <c r="X311">
        <v>3</v>
      </c>
      <c r="Y311">
        <v>2</v>
      </c>
      <c r="Z311">
        <v>4</v>
      </c>
      <c r="AA311">
        <v>2</v>
      </c>
      <c r="AB311">
        <v>1</v>
      </c>
      <c r="AC311">
        <v>2</v>
      </c>
      <c r="AD311">
        <v>0</v>
      </c>
      <c r="AE311">
        <v>0</v>
      </c>
      <c r="AF311">
        <v>1</v>
      </c>
      <c r="AG311">
        <v>0</v>
      </c>
      <c r="AH311">
        <v>0</v>
      </c>
      <c r="AI311">
        <v>2</v>
      </c>
      <c r="AJ311">
        <v>2990147</v>
      </c>
      <c r="AK311">
        <v>4682049</v>
      </c>
      <c r="AL311">
        <v>6032741.5</v>
      </c>
      <c r="AM311">
        <v>2961797.25</v>
      </c>
      <c r="AN311">
        <v>900605</v>
      </c>
      <c r="AO311">
        <v>1772106.12</v>
      </c>
      <c r="AR311">
        <v>1472297</v>
      </c>
      <c r="AU311">
        <v>568213.81000000006</v>
      </c>
      <c r="AV311">
        <v>1.26</v>
      </c>
      <c r="AW311" t="s">
        <v>32158</v>
      </c>
      <c r="AX311" t="s">
        <v>32158</v>
      </c>
      <c r="AY311" t="s">
        <v>32158</v>
      </c>
      <c r="AZ311" t="s">
        <v>32158</v>
      </c>
      <c r="BA311" t="s">
        <v>32158</v>
      </c>
      <c r="BB311" t="s">
        <v>32158</v>
      </c>
      <c r="BC311" t="s">
        <v>29141</v>
      </c>
      <c r="BD311" t="s">
        <v>29141</v>
      </c>
      <c r="BE311" t="s">
        <v>32158</v>
      </c>
      <c r="BF311" t="s">
        <v>29027</v>
      </c>
      <c r="BG311" t="s">
        <v>29141</v>
      </c>
      <c r="BH311" t="s">
        <v>32158</v>
      </c>
      <c r="BI311" s="7">
        <v>-0.31027033939999998</v>
      </c>
      <c r="BJ311" s="7">
        <v>0.470321511416671</v>
      </c>
      <c r="BK311" s="5">
        <v>0</v>
      </c>
      <c r="BL311" s="8">
        <v>-2.9015982280000001</v>
      </c>
      <c r="BM311" s="8">
        <v>2.4319981633688901E-5</v>
      </c>
      <c r="BN311" s="9">
        <v>1</v>
      </c>
      <c r="BO311" s="8">
        <v>-2.2981193884</v>
      </c>
      <c r="BP311" s="8">
        <v>1.83102841588428E-4</v>
      </c>
      <c r="BQ311" s="15">
        <v>1</v>
      </c>
      <c r="BR311" s="10">
        <v>-2.5913278886</v>
      </c>
      <c r="BS311" s="10">
        <v>6.6274737366142994E-5</v>
      </c>
      <c r="BT311" s="15">
        <v>1</v>
      </c>
      <c r="BU311" s="12">
        <v>-1.9878490491</v>
      </c>
      <c r="BV311" s="12">
        <v>5.7940097262727797E-4</v>
      </c>
      <c r="BW311" s="15">
        <v>1</v>
      </c>
      <c r="BX311" s="14">
        <v>0.60347883960000004</v>
      </c>
      <c r="BY311" s="14">
        <v>1</v>
      </c>
      <c r="BZ311" s="14">
        <v>0</v>
      </c>
      <c r="CA311" s="14">
        <f t="shared" si="5"/>
        <v>4</v>
      </c>
      <c r="CB311" s="14"/>
      <c r="CC311" s="14"/>
      <c r="CD311" s="14"/>
      <c r="CE311" s="14"/>
      <c r="CF311" s="14"/>
      <c r="CG311" s="14"/>
    </row>
    <row r="312" spans="1:85" x14ac:dyDescent="0.25">
      <c r="A312" s="17" t="s">
        <v>3983</v>
      </c>
      <c r="B312" t="s">
        <v>3983</v>
      </c>
      <c r="D312" t="s">
        <v>29393</v>
      </c>
      <c r="E312">
        <v>756.79899999999998</v>
      </c>
      <c r="F312">
        <v>1</v>
      </c>
      <c r="G312">
        <v>0</v>
      </c>
      <c r="H312">
        <v>22</v>
      </c>
      <c r="I312">
        <v>17</v>
      </c>
      <c r="J312">
        <v>127</v>
      </c>
      <c r="K312">
        <v>86</v>
      </c>
      <c r="L312">
        <v>11</v>
      </c>
      <c r="M312">
        <v>12</v>
      </c>
      <c r="N312">
        <v>10</v>
      </c>
      <c r="O312">
        <v>13</v>
      </c>
      <c r="P312">
        <v>9</v>
      </c>
      <c r="Q312">
        <v>14</v>
      </c>
      <c r="R312">
        <v>9</v>
      </c>
      <c r="S312">
        <v>8</v>
      </c>
      <c r="T312">
        <v>7</v>
      </c>
      <c r="U312">
        <v>8</v>
      </c>
      <c r="V312">
        <v>7</v>
      </c>
      <c r="W312">
        <v>11</v>
      </c>
      <c r="X312">
        <v>11</v>
      </c>
      <c r="Y312">
        <v>13</v>
      </c>
      <c r="Z312">
        <v>10</v>
      </c>
      <c r="AA312">
        <v>14</v>
      </c>
      <c r="AB312">
        <v>9</v>
      </c>
      <c r="AC312">
        <v>15</v>
      </c>
      <c r="AD312">
        <v>9</v>
      </c>
      <c r="AE312">
        <v>8</v>
      </c>
      <c r="AF312">
        <v>7</v>
      </c>
      <c r="AG312">
        <v>8</v>
      </c>
      <c r="AH312">
        <v>7</v>
      </c>
      <c r="AI312">
        <v>11</v>
      </c>
      <c r="AJ312">
        <v>34274756</v>
      </c>
      <c r="AK312">
        <v>56336724</v>
      </c>
      <c r="AL312">
        <v>46005588</v>
      </c>
      <c r="AM312">
        <v>24122268</v>
      </c>
      <c r="AN312">
        <v>10773302</v>
      </c>
      <c r="AO312">
        <v>34197832</v>
      </c>
      <c r="AP312">
        <v>19902940</v>
      </c>
      <c r="AQ312">
        <v>19152550</v>
      </c>
      <c r="AR312">
        <v>14404303</v>
      </c>
      <c r="AS312">
        <v>8628930</v>
      </c>
      <c r="AT312">
        <v>11253703</v>
      </c>
      <c r="AU312">
        <v>31101588</v>
      </c>
      <c r="AV312">
        <v>1.06</v>
      </c>
      <c r="AW312" t="s">
        <v>32158</v>
      </c>
      <c r="AX312" t="s">
        <v>32158</v>
      </c>
      <c r="AY312" t="s">
        <v>32158</v>
      </c>
      <c r="AZ312" t="s">
        <v>32158</v>
      </c>
      <c r="BA312" t="s">
        <v>32158</v>
      </c>
      <c r="BB312" t="s">
        <v>32158</v>
      </c>
      <c r="BC312" t="s">
        <v>32158</v>
      </c>
      <c r="BD312" t="s">
        <v>32158</v>
      </c>
      <c r="BE312" t="s">
        <v>32158</v>
      </c>
      <c r="BF312" t="s">
        <v>32158</v>
      </c>
      <c r="BG312" t="s">
        <v>32158</v>
      </c>
      <c r="BH312" t="s">
        <v>32158</v>
      </c>
      <c r="BI312" s="7">
        <v>-3.0948510200000001E-2</v>
      </c>
      <c r="BJ312" s="7">
        <v>0.92145208806290702</v>
      </c>
      <c r="BK312" s="5">
        <v>0</v>
      </c>
      <c r="BL312" s="8">
        <v>-0.69215459180000005</v>
      </c>
      <c r="BM312" s="8">
        <v>4.56037693099548E-2</v>
      </c>
      <c r="BN312" s="8">
        <v>0</v>
      </c>
      <c r="BO312" s="8">
        <v>-0.92173130199999997</v>
      </c>
      <c r="BP312" s="8">
        <v>1.21085963992355E-2</v>
      </c>
      <c r="BQ312" s="8">
        <v>0</v>
      </c>
      <c r="BR312" s="10">
        <v>-0.66120608160000005</v>
      </c>
      <c r="BS312" s="10">
        <v>5.4361232162125003E-2</v>
      </c>
      <c r="BT312" s="10">
        <v>0</v>
      </c>
      <c r="BU312" s="12">
        <v>-0.89078279169999997</v>
      </c>
      <c r="BV312" s="12">
        <v>1.44888875477666E-2</v>
      </c>
      <c r="BW312" s="12">
        <v>0</v>
      </c>
      <c r="BX312" s="14">
        <v>-0.2295767101</v>
      </c>
      <c r="BY312" s="14">
        <v>0.469976607229729</v>
      </c>
      <c r="BZ312" s="14">
        <v>0</v>
      </c>
      <c r="CA312" s="14">
        <f t="shared" si="5"/>
        <v>0</v>
      </c>
      <c r="CB312" s="14"/>
      <c r="CC312" s="14"/>
      <c r="CD312" s="14"/>
      <c r="CE312" s="14"/>
      <c r="CF312" s="14"/>
      <c r="CG312" s="14"/>
    </row>
    <row r="313" spans="1:85" x14ac:dyDescent="0.25">
      <c r="A313" s="17" t="s">
        <v>3996</v>
      </c>
      <c r="B313" t="s">
        <v>29394</v>
      </c>
      <c r="C313" t="s">
        <v>29378</v>
      </c>
      <c r="D313" t="s">
        <v>29395</v>
      </c>
      <c r="E313">
        <v>755.56299999999999</v>
      </c>
      <c r="F313">
        <v>2</v>
      </c>
      <c r="G313">
        <v>3</v>
      </c>
      <c r="H313">
        <v>17</v>
      </c>
      <c r="I313">
        <v>1</v>
      </c>
      <c r="J313">
        <v>173</v>
      </c>
      <c r="K313">
        <v>1</v>
      </c>
      <c r="L313">
        <v>11</v>
      </c>
      <c r="M313">
        <v>9</v>
      </c>
      <c r="N313">
        <v>11</v>
      </c>
      <c r="O313">
        <v>11</v>
      </c>
      <c r="P313">
        <v>8</v>
      </c>
      <c r="Q313">
        <v>10</v>
      </c>
      <c r="R313">
        <v>13</v>
      </c>
      <c r="S313">
        <v>12</v>
      </c>
      <c r="T313">
        <v>10</v>
      </c>
      <c r="U313">
        <v>7</v>
      </c>
      <c r="V313">
        <v>13</v>
      </c>
      <c r="W313">
        <v>15</v>
      </c>
      <c r="X313">
        <v>12</v>
      </c>
      <c r="Y313">
        <v>10</v>
      </c>
      <c r="Z313">
        <v>12</v>
      </c>
      <c r="AA313">
        <v>12</v>
      </c>
      <c r="AB313">
        <v>8</v>
      </c>
      <c r="AC313">
        <v>11</v>
      </c>
      <c r="AD313">
        <v>14</v>
      </c>
      <c r="AE313">
        <v>13</v>
      </c>
      <c r="AF313">
        <v>11</v>
      </c>
      <c r="AG313">
        <v>8</v>
      </c>
      <c r="AH313">
        <v>14</v>
      </c>
      <c r="AI313">
        <v>16</v>
      </c>
      <c r="AJ313">
        <v>96486832</v>
      </c>
      <c r="AK313">
        <v>72951384</v>
      </c>
      <c r="AL313">
        <v>117130768</v>
      </c>
      <c r="AM313">
        <v>56101880</v>
      </c>
      <c r="AN313">
        <v>25980346</v>
      </c>
      <c r="AO313">
        <v>80533992</v>
      </c>
      <c r="AP313">
        <v>100014744</v>
      </c>
      <c r="AQ313">
        <v>134147440</v>
      </c>
      <c r="AR313">
        <v>123884336</v>
      </c>
      <c r="AS313">
        <v>66456124</v>
      </c>
      <c r="AT313">
        <v>114146840</v>
      </c>
      <c r="AU313">
        <v>164376832</v>
      </c>
      <c r="AV313">
        <v>1.1200000000000001</v>
      </c>
      <c r="AW313" t="s">
        <v>32158</v>
      </c>
      <c r="AX313" t="s">
        <v>32158</v>
      </c>
      <c r="AY313" t="s">
        <v>32158</v>
      </c>
      <c r="AZ313" t="s">
        <v>32158</v>
      </c>
      <c r="BA313" t="s">
        <v>32158</v>
      </c>
      <c r="BB313" t="s">
        <v>32158</v>
      </c>
      <c r="BC313" t="s">
        <v>32158</v>
      </c>
      <c r="BD313" t="s">
        <v>32158</v>
      </c>
      <c r="BE313" t="s">
        <v>32158</v>
      </c>
      <c r="BF313" t="s">
        <v>32158</v>
      </c>
      <c r="BG313" t="s">
        <v>32158</v>
      </c>
      <c r="BH313" t="s">
        <v>32158</v>
      </c>
      <c r="BI313" s="7">
        <v>0.13873562170000001</v>
      </c>
      <c r="BJ313" s="7">
        <v>0.65505145124096997</v>
      </c>
      <c r="BK313" s="5">
        <v>0</v>
      </c>
      <c r="BL313" s="8">
        <v>1.0630138789000001</v>
      </c>
      <c r="BM313" s="8">
        <v>4.8905983293855001E-3</v>
      </c>
      <c r="BN313" s="8">
        <v>0</v>
      </c>
      <c r="BO313" s="8">
        <v>0.8240131154</v>
      </c>
      <c r="BP313" s="8">
        <v>1.98381692857043E-2</v>
      </c>
      <c r="BQ313" s="8">
        <v>0</v>
      </c>
      <c r="BR313" s="10">
        <v>0.92427825720000001</v>
      </c>
      <c r="BS313" s="10">
        <v>1.09924455936378E-2</v>
      </c>
      <c r="BT313" s="10">
        <v>0</v>
      </c>
      <c r="BU313" s="12">
        <v>0.68527749370000002</v>
      </c>
      <c r="BV313" s="12">
        <v>4.4674445894897601E-2</v>
      </c>
      <c r="BW313" s="12">
        <v>0</v>
      </c>
      <c r="BX313" s="14">
        <v>-0.23900076349999999</v>
      </c>
      <c r="BY313" s="14">
        <v>0.44570483936156202</v>
      </c>
      <c r="BZ313" s="14">
        <v>0</v>
      </c>
      <c r="CA313" s="14">
        <f t="shared" si="5"/>
        <v>0</v>
      </c>
      <c r="CB313" s="14"/>
      <c r="CC313" s="14"/>
      <c r="CD313" s="14"/>
      <c r="CE313" s="14"/>
      <c r="CF313" s="14"/>
      <c r="CG313" s="14"/>
    </row>
    <row r="314" spans="1:85" x14ac:dyDescent="0.25">
      <c r="A314" s="17" t="s">
        <v>3999</v>
      </c>
      <c r="B314" t="s">
        <v>3999</v>
      </c>
      <c r="D314" t="s">
        <v>29396</v>
      </c>
      <c r="E314">
        <v>752.59500000000003</v>
      </c>
      <c r="F314">
        <v>1</v>
      </c>
      <c r="G314">
        <v>0</v>
      </c>
      <c r="H314">
        <v>23</v>
      </c>
      <c r="I314">
        <v>23</v>
      </c>
      <c r="J314">
        <v>157</v>
      </c>
      <c r="K314">
        <v>157</v>
      </c>
      <c r="L314">
        <v>13</v>
      </c>
      <c r="M314">
        <v>14</v>
      </c>
      <c r="N314">
        <v>15</v>
      </c>
      <c r="O314">
        <v>13</v>
      </c>
      <c r="P314">
        <v>8</v>
      </c>
      <c r="Q314">
        <v>12</v>
      </c>
      <c r="R314">
        <v>11</v>
      </c>
      <c r="S314">
        <v>10</v>
      </c>
      <c r="T314">
        <v>12</v>
      </c>
      <c r="U314">
        <v>16</v>
      </c>
      <c r="V314">
        <v>6</v>
      </c>
      <c r="W314">
        <v>16</v>
      </c>
      <c r="X314">
        <v>13</v>
      </c>
      <c r="Y314">
        <v>14</v>
      </c>
      <c r="Z314">
        <v>15</v>
      </c>
      <c r="AA314">
        <v>13</v>
      </c>
      <c r="AB314">
        <v>8</v>
      </c>
      <c r="AC314">
        <v>12</v>
      </c>
      <c r="AD314">
        <v>11</v>
      </c>
      <c r="AE314">
        <v>10</v>
      </c>
      <c r="AF314">
        <v>12</v>
      </c>
      <c r="AG314">
        <v>16</v>
      </c>
      <c r="AH314">
        <v>6</v>
      </c>
      <c r="AI314">
        <v>16</v>
      </c>
      <c r="AJ314">
        <v>34362268</v>
      </c>
      <c r="AK314">
        <v>44415148</v>
      </c>
      <c r="AL314">
        <v>45418312</v>
      </c>
      <c r="AM314">
        <v>24028710</v>
      </c>
      <c r="AN314">
        <v>6160114.5</v>
      </c>
      <c r="AO314">
        <v>25012430</v>
      </c>
      <c r="AP314">
        <v>20793874</v>
      </c>
      <c r="AQ314">
        <v>22328028</v>
      </c>
      <c r="AR314">
        <v>31050292</v>
      </c>
      <c r="AS314">
        <v>20567616</v>
      </c>
      <c r="AT314">
        <v>6211643</v>
      </c>
      <c r="AU314">
        <v>47086616</v>
      </c>
      <c r="AV314">
        <v>1.06</v>
      </c>
      <c r="AW314" t="s">
        <v>32158</v>
      </c>
      <c r="AX314" t="s">
        <v>32158</v>
      </c>
      <c r="AY314" t="s">
        <v>32158</v>
      </c>
      <c r="AZ314" t="s">
        <v>32158</v>
      </c>
      <c r="BA314" t="s">
        <v>32158</v>
      </c>
      <c r="BB314" t="s">
        <v>32158</v>
      </c>
      <c r="BC314" t="s">
        <v>32158</v>
      </c>
      <c r="BD314" t="s">
        <v>32158</v>
      </c>
      <c r="BE314" t="s">
        <v>32158</v>
      </c>
      <c r="BF314" t="s">
        <v>32158</v>
      </c>
      <c r="BG314" t="s">
        <v>32158</v>
      </c>
      <c r="BH314" t="s">
        <v>32158</v>
      </c>
      <c r="BI314" s="7">
        <v>-0.33275437629999999</v>
      </c>
      <c r="BJ314" s="7">
        <v>0.40651743049900602</v>
      </c>
      <c r="BK314" s="5">
        <v>0</v>
      </c>
      <c r="BL314" s="8">
        <v>-0.76381342750000003</v>
      </c>
      <c r="BM314" s="8">
        <v>7.3323671493740097E-2</v>
      </c>
      <c r="BN314" s="8">
        <v>0</v>
      </c>
      <c r="BO314" s="8">
        <v>0.1840808608</v>
      </c>
      <c r="BP314" s="8">
        <v>0.642333916839674</v>
      </c>
      <c r="BQ314" s="8">
        <v>0</v>
      </c>
      <c r="BR314" s="10">
        <v>-0.43105905109999998</v>
      </c>
      <c r="BS314" s="10">
        <v>0.28742710389313397</v>
      </c>
      <c r="BT314" s="10">
        <v>0</v>
      </c>
      <c r="BU314" s="12">
        <v>0.51683523710000001</v>
      </c>
      <c r="BV314" s="12">
        <v>0.20721573097104801</v>
      </c>
      <c r="BW314" s="12">
        <v>0</v>
      </c>
      <c r="BX314" s="14">
        <v>0.9478942883</v>
      </c>
      <c r="BY314" s="14">
        <v>3.1932396581500599E-2</v>
      </c>
      <c r="BZ314" s="14">
        <v>0</v>
      </c>
      <c r="CA314" s="14">
        <f t="shared" si="5"/>
        <v>0</v>
      </c>
      <c r="CB314" s="14"/>
      <c r="CC314" s="14"/>
      <c r="CD314" s="14"/>
      <c r="CE314" s="14"/>
      <c r="CF314" s="14"/>
      <c r="CG314" s="14"/>
    </row>
    <row r="315" spans="1:85" x14ac:dyDescent="0.25">
      <c r="A315" s="17" t="s">
        <v>4012</v>
      </c>
      <c r="B315" t="s">
        <v>4012</v>
      </c>
      <c r="D315" t="s">
        <v>29397</v>
      </c>
      <c r="E315">
        <v>749.37300000000005</v>
      </c>
      <c r="F315">
        <v>1</v>
      </c>
      <c r="G315">
        <v>0</v>
      </c>
      <c r="H315">
        <v>15</v>
      </c>
      <c r="I315">
        <v>1</v>
      </c>
      <c r="J315">
        <v>373</v>
      </c>
      <c r="K315">
        <v>7</v>
      </c>
      <c r="L315">
        <v>12</v>
      </c>
      <c r="M315">
        <v>11</v>
      </c>
      <c r="N315">
        <v>10</v>
      </c>
      <c r="O315">
        <v>11</v>
      </c>
      <c r="P315">
        <v>12</v>
      </c>
      <c r="Q315">
        <v>8</v>
      </c>
      <c r="R315">
        <v>11</v>
      </c>
      <c r="S315">
        <v>10</v>
      </c>
      <c r="T315">
        <v>11</v>
      </c>
      <c r="U315">
        <v>11</v>
      </c>
      <c r="V315">
        <v>11</v>
      </c>
      <c r="W315">
        <v>11</v>
      </c>
      <c r="X315">
        <v>16</v>
      </c>
      <c r="Y315">
        <v>18</v>
      </c>
      <c r="Z315">
        <v>23</v>
      </c>
      <c r="AA315">
        <v>17</v>
      </c>
      <c r="AB315">
        <v>18</v>
      </c>
      <c r="AC315">
        <v>16</v>
      </c>
      <c r="AD315">
        <v>16</v>
      </c>
      <c r="AE315">
        <v>15</v>
      </c>
      <c r="AF315">
        <v>25</v>
      </c>
      <c r="AG315">
        <v>15</v>
      </c>
      <c r="AH315">
        <v>16</v>
      </c>
      <c r="AI315">
        <v>21</v>
      </c>
      <c r="AJ315">
        <v>1475981056</v>
      </c>
      <c r="AK315">
        <v>1842712576</v>
      </c>
      <c r="AL315">
        <v>2003686528</v>
      </c>
      <c r="AM315">
        <v>1527178752</v>
      </c>
      <c r="AN315">
        <v>1122810368</v>
      </c>
      <c r="AO315">
        <v>1610241920</v>
      </c>
      <c r="AP315">
        <v>1412133888</v>
      </c>
      <c r="AQ315">
        <v>1482577536</v>
      </c>
      <c r="AR315">
        <v>1794244352</v>
      </c>
      <c r="AS315">
        <v>760087424</v>
      </c>
      <c r="AT315">
        <v>1366836864</v>
      </c>
      <c r="AU315">
        <v>2135394816</v>
      </c>
      <c r="AV315">
        <v>0.69</v>
      </c>
      <c r="AW315" t="s">
        <v>32158</v>
      </c>
      <c r="AX315" t="s">
        <v>32158</v>
      </c>
      <c r="AY315" t="s">
        <v>32158</v>
      </c>
      <c r="AZ315" t="s">
        <v>32158</v>
      </c>
      <c r="BA315" t="s">
        <v>32158</v>
      </c>
      <c r="BB315" t="s">
        <v>32158</v>
      </c>
      <c r="BC315" t="s">
        <v>32158</v>
      </c>
      <c r="BD315" t="s">
        <v>32158</v>
      </c>
      <c r="BE315" t="s">
        <v>32158</v>
      </c>
      <c r="BF315" t="s">
        <v>32158</v>
      </c>
      <c r="BG315" t="s">
        <v>32158</v>
      </c>
      <c r="BH315" t="s">
        <v>32158</v>
      </c>
      <c r="BI315" s="7">
        <v>0.74918450660000002</v>
      </c>
      <c r="BJ315" s="7">
        <v>2.5268536511151601E-2</v>
      </c>
      <c r="BK315" s="5">
        <v>0</v>
      </c>
      <c r="BL315" s="8">
        <v>0.45543794679999999</v>
      </c>
      <c r="BM315" s="8">
        <v>0.14373997566956301</v>
      </c>
      <c r="BN315" s="8">
        <v>0</v>
      </c>
      <c r="BO315" s="8">
        <v>0.28434982619999999</v>
      </c>
      <c r="BP315" s="8">
        <v>0.34662342728635098</v>
      </c>
      <c r="BQ315" s="8">
        <v>0</v>
      </c>
      <c r="BR315" s="10">
        <v>-0.29374655979999997</v>
      </c>
      <c r="BS315" s="10">
        <v>0.33158755667131301</v>
      </c>
      <c r="BT315" s="10">
        <v>0</v>
      </c>
      <c r="BU315" s="12">
        <v>-0.46483468049999999</v>
      </c>
      <c r="BV315" s="12">
        <v>0.13643123655693501</v>
      </c>
      <c r="BW315" s="12">
        <v>0</v>
      </c>
      <c r="BX315" s="14">
        <v>-0.17108812070000001</v>
      </c>
      <c r="BY315" s="14">
        <v>0.56601657548809803</v>
      </c>
      <c r="BZ315" s="14">
        <v>0</v>
      </c>
      <c r="CA315" s="14">
        <f t="shared" si="5"/>
        <v>0</v>
      </c>
      <c r="CB315" s="14"/>
      <c r="CC315" s="14"/>
      <c r="CD315" s="14"/>
      <c r="CE315" s="14"/>
      <c r="CF315" s="14"/>
      <c r="CG315" s="14"/>
    </row>
    <row r="316" spans="1:85" x14ac:dyDescent="0.25">
      <c r="A316" s="18" t="s">
        <v>5319</v>
      </c>
      <c r="B316" t="s">
        <v>5319</v>
      </c>
      <c r="D316" t="s">
        <v>29521</v>
      </c>
      <c r="E316">
        <v>622.54600000000005</v>
      </c>
      <c r="F316">
        <v>1</v>
      </c>
      <c r="G316">
        <v>0</v>
      </c>
      <c r="H316">
        <v>20</v>
      </c>
      <c r="I316">
        <v>20</v>
      </c>
      <c r="J316">
        <v>91</v>
      </c>
      <c r="K316">
        <v>91</v>
      </c>
      <c r="L316">
        <v>4</v>
      </c>
      <c r="M316">
        <v>5</v>
      </c>
      <c r="N316">
        <v>4</v>
      </c>
      <c r="O316">
        <v>4</v>
      </c>
      <c r="P316">
        <v>1</v>
      </c>
      <c r="Q316">
        <v>4</v>
      </c>
      <c r="R316">
        <v>12</v>
      </c>
      <c r="S316">
        <v>13</v>
      </c>
      <c r="T316">
        <v>7</v>
      </c>
      <c r="U316">
        <v>9</v>
      </c>
      <c r="V316">
        <v>11</v>
      </c>
      <c r="W316">
        <v>11</v>
      </c>
      <c r="X316">
        <v>4</v>
      </c>
      <c r="Y316">
        <v>5</v>
      </c>
      <c r="Z316">
        <v>4</v>
      </c>
      <c r="AA316">
        <v>4</v>
      </c>
      <c r="AB316">
        <v>1</v>
      </c>
      <c r="AC316">
        <v>4</v>
      </c>
      <c r="AD316">
        <v>12</v>
      </c>
      <c r="AE316">
        <v>13</v>
      </c>
      <c r="AF316">
        <v>7</v>
      </c>
      <c r="AG316">
        <v>9</v>
      </c>
      <c r="AH316">
        <v>11</v>
      </c>
      <c r="AI316">
        <v>11</v>
      </c>
      <c r="AJ316">
        <v>5468008.5</v>
      </c>
      <c r="AK316">
        <v>10589939</v>
      </c>
      <c r="AL316">
        <v>8945601</v>
      </c>
      <c r="AM316">
        <v>4042126.75</v>
      </c>
      <c r="AN316">
        <v>813061.44</v>
      </c>
      <c r="AO316">
        <v>4633277</v>
      </c>
      <c r="AP316">
        <v>30045456</v>
      </c>
      <c r="AQ316">
        <v>54984296</v>
      </c>
      <c r="AR316">
        <v>19249718</v>
      </c>
      <c r="AS316">
        <v>10360665</v>
      </c>
      <c r="AT316">
        <v>21125484</v>
      </c>
      <c r="AU316">
        <v>39959372</v>
      </c>
      <c r="AV316">
        <v>1.25</v>
      </c>
      <c r="AW316" t="s">
        <v>32158</v>
      </c>
      <c r="AX316" t="s">
        <v>32158</v>
      </c>
      <c r="AY316" t="s">
        <v>32158</v>
      </c>
      <c r="AZ316" t="s">
        <v>32158</v>
      </c>
      <c r="BA316" t="s">
        <v>32158</v>
      </c>
      <c r="BB316" t="s">
        <v>32158</v>
      </c>
      <c r="BC316" t="s">
        <v>32158</v>
      </c>
      <c r="BD316" t="s">
        <v>32158</v>
      </c>
      <c r="BE316" t="s">
        <v>32158</v>
      </c>
      <c r="BF316" t="s">
        <v>32158</v>
      </c>
      <c r="BG316" t="s">
        <v>32158</v>
      </c>
      <c r="BH316" t="s">
        <v>32158</v>
      </c>
      <c r="BI316" s="7">
        <v>-0.61992593969999998</v>
      </c>
      <c r="BJ316" s="7">
        <v>0.14912050976284499</v>
      </c>
      <c r="BK316" s="14">
        <v>0</v>
      </c>
      <c r="BL316" s="8">
        <v>2.7899229305</v>
      </c>
      <c r="BM316" s="8">
        <v>2.45662091294445E-5</v>
      </c>
      <c r="BN316" s="9">
        <v>1</v>
      </c>
      <c r="BO316" s="8">
        <v>1.9001838903999999</v>
      </c>
      <c r="BP316" s="8">
        <v>6.1099594322312301E-4</v>
      </c>
      <c r="BQ316" s="15">
        <v>1</v>
      </c>
      <c r="BR316" s="10">
        <v>3.4098488700999998</v>
      </c>
      <c r="BS316" s="10">
        <v>3.7899745240940698E-6</v>
      </c>
      <c r="BT316" s="15">
        <v>1</v>
      </c>
      <c r="BU316" s="12">
        <v>2.52010983</v>
      </c>
      <c r="BV316" s="12">
        <v>6.0614688882826298E-5</v>
      </c>
      <c r="BW316" s="15">
        <v>1</v>
      </c>
      <c r="BX316" s="14">
        <v>-0.88973904010000004</v>
      </c>
      <c r="BY316" s="14">
        <v>4.7937655512312001E-2</v>
      </c>
      <c r="BZ316" s="14">
        <v>0</v>
      </c>
      <c r="CA316" s="14">
        <f t="shared" si="5"/>
        <v>4</v>
      </c>
      <c r="CB316" s="14"/>
      <c r="CC316" s="14"/>
      <c r="CD316" s="14"/>
      <c r="CE316" s="14"/>
      <c r="CF316" s="14"/>
      <c r="CG316" s="14"/>
    </row>
    <row r="317" spans="1:85" x14ac:dyDescent="0.25">
      <c r="A317" s="17" t="s">
        <v>4035</v>
      </c>
      <c r="B317" t="s">
        <v>4035</v>
      </c>
      <c r="D317" t="s">
        <v>29399</v>
      </c>
      <c r="E317">
        <v>744.50800000000004</v>
      </c>
      <c r="F317">
        <v>1</v>
      </c>
      <c r="G317">
        <v>0</v>
      </c>
      <c r="H317">
        <v>26</v>
      </c>
      <c r="I317">
        <v>8</v>
      </c>
      <c r="J317">
        <v>189</v>
      </c>
      <c r="K317">
        <v>38</v>
      </c>
      <c r="L317">
        <v>10</v>
      </c>
      <c r="M317">
        <v>11</v>
      </c>
      <c r="N317">
        <v>16</v>
      </c>
      <c r="O317">
        <v>11</v>
      </c>
      <c r="P317">
        <v>9</v>
      </c>
      <c r="Q317">
        <v>10</v>
      </c>
      <c r="R317">
        <v>10</v>
      </c>
      <c r="S317">
        <v>10</v>
      </c>
      <c r="T317">
        <v>15</v>
      </c>
      <c r="U317">
        <v>10</v>
      </c>
      <c r="V317">
        <v>8</v>
      </c>
      <c r="W317">
        <v>14</v>
      </c>
      <c r="X317">
        <v>13</v>
      </c>
      <c r="Y317">
        <v>13</v>
      </c>
      <c r="Z317">
        <v>17</v>
      </c>
      <c r="AA317">
        <v>13</v>
      </c>
      <c r="AB317">
        <v>11</v>
      </c>
      <c r="AC317">
        <v>11</v>
      </c>
      <c r="AD317">
        <v>13</v>
      </c>
      <c r="AE317">
        <v>11</v>
      </c>
      <c r="AF317">
        <v>16</v>
      </c>
      <c r="AG317">
        <v>11</v>
      </c>
      <c r="AH317">
        <v>10</v>
      </c>
      <c r="AI317">
        <v>16</v>
      </c>
      <c r="AJ317">
        <v>443960768</v>
      </c>
      <c r="AK317">
        <v>363384800</v>
      </c>
      <c r="AL317">
        <v>612271360</v>
      </c>
      <c r="AM317">
        <v>269047072</v>
      </c>
      <c r="AN317">
        <v>134316000</v>
      </c>
      <c r="AO317">
        <v>334023680</v>
      </c>
      <c r="AP317">
        <v>200246592</v>
      </c>
      <c r="AQ317">
        <v>242100688</v>
      </c>
      <c r="AR317">
        <v>401795040</v>
      </c>
      <c r="AS317">
        <v>188738224</v>
      </c>
      <c r="AT317">
        <v>164821008</v>
      </c>
      <c r="AU317">
        <v>389481120</v>
      </c>
      <c r="AV317">
        <v>1.04</v>
      </c>
      <c r="AW317" t="s">
        <v>32158</v>
      </c>
      <c r="AX317" t="s">
        <v>32158</v>
      </c>
      <c r="AY317" t="s">
        <v>32158</v>
      </c>
      <c r="AZ317" t="s">
        <v>32158</v>
      </c>
      <c r="BA317" t="s">
        <v>32158</v>
      </c>
      <c r="BB317" t="s">
        <v>32158</v>
      </c>
      <c r="BC317" t="s">
        <v>32158</v>
      </c>
      <c r="BD317" t="s">
        <v>32158</v>
      </c>
      <c r="BE317" t="s">
        <v>32158</v>
      </c>
      <c r="BF317" t="s">
        <v>32158</v>
      </c>
      <c r="BG317" t="s">
        <v>32158</v>
      </c>
      <c r="BH317" t="s">
        <v>32158</v>
      </c>
      <c r="BI317" s="7">
        <v>6.5264736200000006E-2</v>
      </c>
      <c r="BJ317" s="7">
        <v>0.81488156368396403</v>
      </c>
      <c r="BK317" s="5">
        <v>0</v>
      </c>
      <c r="BL317" s="8">
        <v>-0.44405542819999999</v>
      </c>
      <c r="BM317" s="8">
        <v>0.131251902115088</v>
      </c>
      <c r="BN317" s="8">
        <v>0</v>
      </c>
      <c r="BO317" s="8">
        <v>5.1315405000000001E-3</v>
      </c>
      <c r="BP317" s="8">
        <v>0.98529336856442096</v>
      </c>
      <c r="BQ317" s="8">
        <v>0</v>
      </c>
      <c r="BR317" s="10">
        <v>-0.50932016440000005</v>
      </c>
      <c r="BS317" s="10">
        <v>8.8335073241921996E-2</v>
      </c>
      <c r="BT317" s="10">
        <v>0</v>
      </c>
      <c r="BU317" s="12">
        <v>-6.0133195700000003E-2</v>
      </c>
      <c r="BV317" s="12">
        <v>0.82916956405725295</v>
      </c>
      <c r="BW317" s="12">
        <v>0</v>
      </c>
      <c r="BX317" s="14">
        <v>0.44918696870000002</v>
      </c>
      <c r="BY317" s="14">
        <v>0.12730107670715601</v>
      </c>
      <c r="BZ317" s="14">
        <v>0</v>
      </c>
      <c r="CA317" s="14">
        <f t="shared" si="5"/>
        <v>0</v>
      </c>
      <c r="CB317" s="14"/>
      <c r="CC317" s="14"/>
      <c r="CD317" s="14"/>
      <c r="CE317" s="14"/>
      <c r="CF317" s="14"/>
      <c r="CG317" s="14"/>
    </row>
    <row r="318" spans="1:85" x14ac:dyDescent="0.25">
      <c r="A318" s="17" t="s">
        <v>4048</v>
      </c>
      <c r="B318" t="s">
        <v>4048</v>
      </c>
      <c r="D318" t="s">
        <v>29400</v>
      </c>
      <c r="E318">
        <v>741.5</v>
      </c>
      <c r="F318">
        <v>1</v>
      </c>
      <c r="G318">
        <v>0</v>
      </c>
      <c r="H318">
        <v>14</v>
      </c>
      <c r="I318">
        <v>6</v>
      </c>
      <c r="J318">
        <v>146</v>
      </c>
      <c r="K318">
        <v>71</v>
      </c>
      <c r="L318">
        <v>9</v>
      </c>
      <c r="M318">
        <v>10</v>
      </c>
      <c r="N318">
        <v>8</v>
      </c>
      <c r="O318">
        <v>7</v>
      </c>
      <c r="P318">
        <v>5</v>
      </c>
      <c r="Q318">
        <v>7</v>
      </c>
      <c r="R318">
        <v>5</v>
      </c>
      <c r="S318">
        <v>8</v>
      </c>
      <c r="T318">
        <v>9</v>
      </c>
      <c r="U318">
        <v>10</v>
      </c>
      <c r="V318">
        <v>6</v>
      </c>
      <c r="W318">
        <v>9</v>
      </c>
      <c r="X318">
        <v>11</v>
      </c>
      <c r="Y318">
        <v>11</v>
      </c>
      <c r="Z318">
        <v>8</v>
      </c>
      <c r="AA318">
        <v>8</v>
      </c>
      <c r="AB318">
        <v>7</v>
      </c>
      <c r="AC318">
        <v>8</v>
      </c>
      <c r="AD318">
        <v>7</v>
      </c>
      <c r="AE318">
        <v>9</v>
      </c>
      <c r="AF318">
        <v>10</v>
      </c>
      <c r="AG318">
        <v>12</v>
      </c>
      <c r="AH318">
        <v>7</v>
      </c>
      <c r="AI318">
        <v>9</v>
      </c>
      <c r="AJ318">
        <v>188742144</v>
      </c>
      <c r="AK318">
        <v>213395680</v>
      </c>
      <c r="AL318">
        <v>183571072</v>
      </c>
      <c r="AM318">
        <v>73673752</v>
      </c>
      <c r="AN318">
        <v>19183552</v>
      </c>
      <c r="AO318">
        <v>46853144</v>
      </c>
      <c r="AP318">
        <v>59817952</v>
      </c>
      <c r="AQ318">
        <v>125083632</v>
      </c>
      <c r="AR318">
        <v>237717024</v>
      </c>
      <c r="AS318">
        <v>86091296</v>
      </c>
      <c r="AT318">
        <v>54461544</v>
      </c>
      <c r="AU318">
        <v>172180992</v>
      </c>
      <c r="AV318">
        <v>2.7</v>
      </c>
      <c r="AW318" t="s">
        <v>32158</v>
      </c>
      <c r="AX318" t="s">
        <v>32158</v>
      </c>
      <c r="AY318" t="s">
        <v>32158</v>
      </c>
      <c r="AZ318" t="s">
        <v>32158</v>
      </c>
      <c r="BA318" t="s">
        <v>32158</v>
      </c>
      <c r="BB318" t="s">
        <v>32158</v>
      </c>
      <c r="BC318" t="s">
        <v>32158</v>
      </c>
      <c r="BD318" t="s">
        <v>32158</v>
      </c>
      <c r="BE318" t="s">
        <v>32158</v>
      </c>
      <c r="BF318" t="s">
        <v>32158</v>
      </c>
      <c r="BG318" t="s">
        <v>32158</v>
      </c>
      <c r="BH318" t="s">
        <v>32158</v>
      </c>
      <c r="BI318" s="7">
        <v>-1.1914832008</v>
      </c>
      <c r="BJ318" s="7">
        <v>3.7844029139471498E-3</v>
      </c>
      <c r="BK318" s="5">
        <v>0</v>
      </c>
      <c r="BL318" s="8">
        <v>-0.62859445800000002</v>
      </c>
      <c r="BM318" s="8">
        <v>7.9502261168175603E-2</v>
      </c>
      <c r="BN318" s="8">
        <v>0</v>
      </c>
      <c r="BO318" s="8">
        <v>0.2293065816</v>
      </c>
      <c r="BP318" s="8">
        <v>0.49523189701470299</v>
      </c>
      <c r="BQ318" s="8">
        <v>0</v>
      </c>
      <c r="BR318" s="10">
        <v>0.56288874280000001</v>
      </c>
      <c r="BS318" s="10">
        <v>0.111468065824655</v>
      </c>
      <c r="BT318" s="10">
        <v>0</v>
      </c>
      <c r="BU318" s="12">
        <v>1.4207897825</v>
      </c>
      <c r="BV318" s="12">
        <v>1.1451170514634101E-3</v>
      </c>
      <c r="BW318" s="12">
        <v>0</v>
      </c>
      <c r="BX318" s="14">
        <v>0.85790103959999997</v>
      </c>
      <c r="BY318" s="14">
        <v>2.3195919708474899E-2</v>
      </c>
      <c r="BZ318" s="14">
        <v>0</v>
      </c>
      <c r="CA318" s="14">
        <f t="shared" si="5"/>
        <v>0</v>
      </c>
      <c r="CB318" s="14"/>
      <c r="CC318" s="14"/>
      <c r="CD318" s="14"/>
      <c r="CE318" s="14"/>
      <c r="CF318" s="14"/>
      <c r="CG318" s="14"/>
    </row>
    <row r="319" spans="1:85" x14ac:dyDescent="0.25">
      <c r="A319" s="17" t="s">
        <v>4061</v>
      </c>
      <c r="B319" t="s">
        <v>4061</v>
      </c>
      <c r="D319" t="s">
        <v>29401</v>
      </c>
      <c r="E319">
        <v>740.91899999999998</v>
      </c>
      <c r="F319">
        <v>1</v>
      </c>
      <c r="G319">
        <v>0</v>
      </c>
      <c r="H319">
        <v>11</v>
      </c>
      <c r="I319">
        <v>7</v>
      </c>
      <c r="J319">
        <v>230</v>
      </c>
      <c r="K319">
        <v>124</v>
      </c>
      <c r="L319">
        <v>9</v>
      </c>
      <c r="M319">
        <v>6</v>
      </c>
      <c r="N319">
        <v>6</v>
      </c>
      <c r="O319">
        <v>8</v>
      </c>
      <c r="P319">
        <v>7</v>
      </c>
      <c r="Q319">
        <v>6</v>
      </c>
      <c r="R319">
        <v>9</v>
      </c>
      <c r="S319">
        <v>7</v>
      </c>
      <c r="T319">
        <v>6</v>
      </c>
      <c r="U319">
        <v>6</v>
      </c>
      <c r="V319">
        <v>8</v>
      </c>
      <c r="W319">
        <v>8</v>
      </c>
      <c r="X319">
        <v>12</v>
      </c>
      <c r="Y319">
        <v>10</v>
      </c>
      <c r="Z319">
        <v>15</v>
      </c>
      <c r="AA319">
        <v>11</v>
      </c>
      <c r="AB319">
        <v>9</v>
      </c>
      <c r="AC319">
        <v>11</v>
      </c>
      <c r="AD319">
        <v>11</v>
      </c>
      <c r="AE319">
        <v>12</v>
      </c>
      <c r="AF319">
        <v>17</v>
      </c>
      <c r="AG319">
        <v>8</v>
      </c>
      <c r="AH319">
        <v>13</v>
      </c>
      <c r="AI319">
        <v>14</v>
      </c>
      <c r="AJ319">
        <v>203216160</v>
      </c>
      <c r="AK319">
        <v>178941472</v>
      </c>
      <c r="AL319">
        <v>236066560</v>
      </c>
      <c r="AM319">
        <v>181720416</v>
      </c>
      <c r="AN319">
        <v>105176688</v>
      </c>
      <c r="AO319">
        <v>132522136</v>
      </c>
      <c r="AP319">
        <v>174766032</v>
      </c>
      <c r="AQ319">
        <v>161983008</v>
      </c>
      <c r="AR319">
        <v>163434208</v>
      </c>
      <c r="AS319">
        <v>60861792</v>
      </c>
      <c r="AT319">
        <v>136368064</v>
      </c>
      <c r="AU319">
        <v>276304480</v>
      </c>
      <c r="AV319">
        <v>0.74</v>
      </c>
      <c r="AW319" t="s">
        <v>32158</v>
      </c>
      <c r="AX319" t="s">
        <v>32158</v>
      </c>
      <c r="AY319" t="s">
        <v>32158</v>
      </c>
      <c r="AZ319" t="s">
        <v>32158</v>
      </c>
      <c r="BA319" t="s">
        <v>32158</v>
      </c>
      <c r="BB319" t="s">
        <v>32158</v>
      </c>
      <c r="BC319" t="s">
        <v>32158</v>
      </c>
      <c r="BD319" t="s">
        <v>32158</v>
      </c>
      <c r="BE319" t="s">
        <v>32158</v>
      </c>
      <c r="BF319" t="s">
        <v>32158</v>
      </c>
      <c r="BG319" t="s">
        <v>32158</v>
      </c>
      <c r="BH319" t="s">
        <v>32158</v>
      </c>
      <c r="BI319" s="7">
        <v>0.48917578039999998</v>
      </c>
      <c r="BJ319" s="7">
        <v>0.186291761392052</v>
      </c>
      <c r="BK319" s="5">
        <v>0</v>
      </c>
      <c r="BL319" s="8">
        <v>0.38090880739999999</v>
      </c>
      <c r="BM319" s="8">
        <v>0.29571551445616601</v>
      </c>
      <c r="BN319" s="8">
        <v>0</v>
      </c>
      <c r="BO319" s="8">
        <v>3.7992356300000002E-2</v>
      </c>
      <c r="BP319" s="8">
        <v>0.91474853332579198</v>
      </c>
      <c r="BQ319" s="8">
        <v>0</v>
      </c>
      <c r="BR319" s="10">
        <v>-0.108266973</v>
      </c>
      <c r="BS319" s="10">
        <v>0.76076866398384302</v>
      </c>
      <c r="BT319" s="10">
        <v>0</v>
      </c>
      <c r="BU319" s="12">
        <v>-0.45118342410000001</v>
      </c>
      <c r="BV319" s="12">
        <v>0.22010119210535201</v>
      </c>
      <c r="BW319" s="12">
        <v>0</v>
      </c>
      <c r="BX319" s="14">
        <v>-0.34291645120000003</v>
      </c>
      <c r="BY319" s="14">
        <v>0.34419090841490402</v>
      </c>
      <c r="BZ319" s="14">
        <v>0</v>
      </c>
      <c r="CA319" s="14">
        <f t="shared" si="5"/>
        <v>0</v>
      </c>
      <c r="CB319" s="14"/>
      <c r="CC319" s="14"/>
      <c r="CD319" s="14"/>
      <c r="CE319" s="14"/>
      <c r="CF319" s="14"/>
      <c r="CG319" s="14"/>
    </row>
    <row r="320" spans="1:85" x14ac:dyDescent="0.25">
      <c r="A320" s="17" t="s">
        <v>4074</v>
      </c>
      <c r="B320" t="s">
        <v>4074</v>
      </c>
      <c r="D320" t="s">
        <v>29402</v>
      </c>
      <c r="E320">
        <v>740.14599999999996</v>
      </c>
      <c r="F320">
        <v>1</v>
      </c>
      <c r="G320">
        <v>0</v>
      </c>
      <c r="H320">
        <v>15</v>
      </c>
      <c r="I320">
        <v>15</v>
      </c>
      <c r="J320">
        <v>139</v>
      </c>
      <c r="K320">
        <v>139</v>
      </c>
      <c r="L320">
        <v>9</v>
      </c>
      <c r="M320">
        <v>7</v>
      </c>
      <c r="N320">
        <v>6</v>
      </c>
      <c r="O320">
        <v>10</v>
      </c>
      <c r="P320">
        <v>7</v>
      </c>
      <c r="Q320">
        <v>8</v>
      </c>
      <c r="R320">
        <v>8</v>
      </c>
      <c r="S320">
        <v>8</v>
      </c>
      <c r="T320">
        <v>11</v>
      </c>
      <c r="U320">
        <v>11</v>
      </c>
      <c r="V320">
        <v>8</v>
      </c>
      <c r="W320">
        <v>8</v>
      </c>
      <c r="X320">
        <v>9</v>
      </c>
      <c r="Y320">
        <v>7</v>
      </c>
      <c r="Z320">
        <v>6</v>
      </c>
      <c r="AA320">
        <v>10</v>
      </c>
      <c r="AB320">
        <v>7</v>
      </c>
      <c r="AC320">
        <v>8</v>
      </c>
      <c r="AD320">
        <v>8</v>
      </c>
      <c r="AE320">
        <v>8</v>
      </c>
      <c r="AF320">
        <v>11</v>
      </c>
      <c r="AG320">
        <v>11</v>
      </c>
      <c r="AH320">
        <v>8</v>
      </c>
      <c r="AI320">
        <v>8</v>
      </c>
      <c r="AJ320">
        <v>185092896</v>
      </c>
      <c r="AK320">
        <v>144171360</v>
      </c>
      <c r="AL320">
        <v>141492000</v>
      </c>
      <c r="AM320">
        <v>90078520</v>
      </c>
      <c r="AN320">
        <v>26950500</v>
      </c>
      <c r="AO320">
        <v>88436256</v>
      </c>
      <c r="AP320">
        <v>70410232</v>
      </c>
      <c r="AQ320">
        <v>88755696</v>
      </c>
      <c r="AR320">
        <v>211654512</v>
      </c>
      <c r="AS320">
        <v>113199304</v>
      </c>
      <c r="AT320">
        <v>53910424</v>
      </c>
      <c r="AU320">
        <v>109841608</v>
      </c>
      <c r="AV320">
        <v>0.98</v>
      </c>
      <c r="AW320" t="s">
        <v>32158</v>
      </c>
      <c r="AX320" t="s">
        <v>32158</v>
      </c>
      <c r="AY320" t="s">
        <v>32158</v>
      </c>
      <c r="AZ320" t="s">
        <v>32158</v>
      </c>
      <c r="BA320" t="s">
        <v>32158</v>
      </c>
      <c r="BB320" t="s">
        <v>32158</v>
      </c>
      <c r="BC320" t="s">
        <v>32158</v>
      </c>
      <c r="BD320" t="s">
        <v>32158</v>
      </c>
      <c r="BE320" t="s">
        <v>32158</v>
      </c>
      <c r="BF320" t="s">
        <v>32158</v>
      </c>
      <c r="BG320" t="s">
        <v>32158</v>
      </c>
      <c r="BH320" t="s">
        <v>32158</v>
      </c>
      <c r="BI320" s="7">
        <v>-0.30265028170000002</v>
      </c>
      <c r="BJ320" s="7">
        <v>0.43860334220446701</v>
      </c>
      <c r="BK320" s="5">
        <v>0</v>
      </c>
      <c r="BL320" s="8">
        <v>-0.39690001899999999</v>
      </c>
      <c r="BM320" s="8">
        <v>0.31455969485720298</v>
      </c>
      <c r="BN320" s="8">
        <v>0</v>
      </c>
      <c r="BO320" s="8">
        <v>0.41211400180000002</v>
      </c>
      <c r="BP320" s="8">
        <v>0.29724959195526202</v>
      </c>
      <c r="BQ320" s="8">
        <v>0</v>
      </c>
      <c r="BR320" s="10">
        <v>-9.4249737200000003E-2</v>
      </c>
      <c r="BS320" s="10">
        <v>0.80695429450633704</v>
      </c>
      <c r="BT320" s="10">
        <v>0</v>
      </c>
      <c r="BU320" s="12">
        <v>0.71476428349999999</v>
      </c>
      <c r="BV320" s="12">
        <v>8.4431223971304897E-2</v>
      </c>
      <c r="BW320" s="12">
        <v>0</v>
      </c>
      <c r="BX320" s="14">
        <v>0.80901402069999995</v>
      </c>
      <c r="BY320" s="14">
        <v>5.5007277971137802E-2</v>
      </c>
      <c r="BZ320" s="14">
        <v>0</v>
      </c>
      <c r="CA320" s="14">
        <f t="shared" si="5"/>
        <v>0</v>
      </c>
      <c r="CB320" s="14"/>
      <c r="CC320" s="14"/>
      <c r="CD320" s="14"/>
      <c r="CE320" s="14"/>
      <c r="CF320" s="14"/>
      <c r="CG320" s="14"/>
    </row>
    <row r="321" spans="1:85" x14ac:dyDescent="0.25">
      <c r="A321" s="17" t="s">
        <v>4087</v>
      </c>
      <c r="B321" t="s">
        <v>4087</v>
      </c>
      <c r="D321" t="s">
        <v>29403</v>
      </c>
      <c r="E321">
        <v>739.51800000000003</v>
      </c>
      <c r="F321">
        <v>1</v>
      </c>
      <c r="G321">
        <v>0</v>
      </c>
      <c r="H321">
        <v>20</v>
      </c>
      <c r="I321">
        <v>20</v>
      </c>
      <c r="J321">
        <v>160</v>
      </c>
      <c r="K321">
        <v>160</v>
      </c>
      <c r="L321">
        <v>12</v>
      </c>
      <c r="M321">
        <v>13</v>
      </c>
      <c r="N321">
        <v>10</v>
      </c>
      <c r="O321">
        <v>13</v>
      </c>
      <c r="P321">
        <v>8</v>
      </c>
      <c r="Q321">
        <v>12</v>
      </c>
      <c r="R321">
        <v>12</v>
      </c>
      <c r="S321">
        <v>10</v>
      </c>
      <c r="T321">
        <v>10</v>
      </c>
      <c r="U321">
        <v>9</v>
      </c>
      <c r="V321">
        <v>10</v>
      </c>
      <c r="W321">
        <v>18</v>
      </c>
      <c r="X321">
        <v>12</v>
      </c>
      <c r="Y321">
        <v>13</v>
      </c>
      <c r="Z321">
        <v>10</v>
      </c>
      <c r="AA321">
        <v>13</v>
      </c>
      <c r="AB321">
        <v>8</v>
      </c>
      <c r="AC321">
        <v>12</v>
      </c>
      <c r="AD321">
        <v>12</v>
      </c>
      <c r="AE321">
        <v>10</v>
      </c>
      <c r="AF321">
        <v>10</v>
      </c>
      <c r="AG321">
        <v>9</v>
      </c>
      <c r="AH321">
        <v>10</v>
      </c>
      <c r="AI321">
        <v>18</v>
      </c>
      <c r="AJ321">
        <v>25536848</v>
      </c>
      <c r="AK321">
        <v>77550376</v>
      </c>
      <c r="AL321">
        <v>64117464</v>
      </c>
      <c r="AM321">
        <v>83476312</v>
      </c>
      <c r="AN321">
        <v>33111728</v>
      </c>
      <c r="AO321">
        <v>20474362</v>
      </c>
      <c r="AP321">
        <v>18853606</v>
      </c>
      <c r="AQ321">
        <v>16475349</v>
      </c>
      <c r="AR321">
        <v>27377210</v>
      </c>
      <c r="AS321">
        <v>41303000</v>
      </c>
      <c r="AT321">
        <v>8963376</v>
      </c>
      <c r="AU321">
        <v>56466628</v>
      </c>
      <c r="AV321">
        <v>0.48</v>
      </c>
      <c r="AW321" t="s">
        <v>32158</v>
      </c>
      <c r="AX321" t="s">
        <v>32158</v>
      </c>
      <c r="AY321" t="s">
        <v>32158</v>
      </c>
      <c r="AZ321" t="s">
        <v>32158</v>
      </c>
      <c r="BA321" t="s">
        <v>32158</v>
      </c>
      <c r="BB321" t="s">
        <v>32158</v>
      </c>
      <c r="BC321" t="s">
        <v>32158</v>
      </c>
      <c r="BD321" t="s">
        <v>32158</v>
      </c>
      <c r="BE321" t="s">
        <v>32158</v>
      </c>
      <c r="BF321" t="s">
        <v>32158</v>
      </c>
      <c r="BG321" t="s">
        <v>32158</v>
      </c>
      <c r="BH321" t="s">
        <v>32158</v>
      </c>
      <c r="BI321" s="7">
        <v>0.6875170276</v>
      </c>
      <c r="BJ321" s="7">
        <v>0.29170582866531097</v>
      </c>
      <c r="BK321" s="5">
        <v>0</v>
      </c>
      <c r="BL321" s="8">
        <v>-1.0718393841</v>
      </c>
      <c r="BM321" s="8">
        <v>0.112319055375069</v>
      </c>
      <c r="BN321" s="8">
        <v>0</v>
      </c>
      <c r="BO321" s="8">
        <v>0.25509482100000003</v>
      </c>
      <c r="BP321" s="8">
        <v>0.68893377293667402</v>
      </c>
      <c r="BQ321" s="8">
        <v>0</v>
      </c>
      <c r="BR321" s="10">
        <v>-1.7593564116</v>
      </c>
      <c r="BS321" s="10">
        <v>1.6378761594572001E-2</v>
      </c>
      <c r="BT321" s="10">
        <v>0</v>
      </c>
      <c r="BU321" s="12">
        <v>-0.43242220660000003</v>
      </c>
      <c r="BV321" s="12">
        <v>0.50043765580136801</v>
      </c>
      <c r="BW321" s="12">
        <v>0</v>
      </c>
      <c r="BX321" s="14">
        <v>1.3269342050999999</v>
      </c>
      <c r="BY321" s="14">
        <v>5.6013365322685901E-2</v>
      </c>
      <c r="BZ321" s="14">
        <v>0</v>
      </c>
      <c r="CA321" s="14">
        <f t="shared" si="5"/>
        <v>0</v>
      </c>
      <c r="CB321" s="14"/>
      <c r="CC321" s="14"/>
      <c r="CD321" s="14"/>
      <c r="CE321" s="14"/>
      <c r="CF321" s="14"/>
      <c r="CG321" s="14"/>
    </row>
    <row r="322" spans="1:85" x14ac:dyDescent="0.25">
      <c r="A322" s="17" t="s">
        <v>4100</v>
      </c>
      <c r="B322" t="s">
        <v>4100</v>
      </c>
      <c r="D322" t="s">
        <v>29404</v>
      </c>
      <c r="E322">
        <v>736.85500000000002</v>
      </c>
      <c r="F322">
        <v>1</v>
      </c>
      <c r="G322">
        <v>0</v>
      </c>
      <c r="H322">
        <v>19</v>
      </c>
      <c r="I322">
        <v>0</v>
      </c>
      <c r="J322">
        <v>155</v>
      </c>
      <c r="K322">
        <v>0</v>
      </c>
      <c r="L322">
        <v>8</v>
      </c>
      <c r="M322">
        <v>8</v>
      </c>
      <c r="N322">
        <v>7</v>
      </c>
      <c r="O322">
        <v>9</v>
      </c>
      <c r="P322">
        <v>8</v>
      </c>
      <c r="Q322">
        <v>9</v>
      </c>
      <c r="R322">
        <v>8</v>
      </c>
      <c r="S322">
        <v>7</v>
      </c>
      <c r="T322">
        <v>11</v>
      </c>
      <c r="U322">
        <v>14</v>
      </c>
      <c r="V322">
        <v>9</v>
      </c>
      <c r="W322">
        <v>15</v>
      </c>
      <c r="X322">
        <v>8</v>
      </c>
      <c r="Y322">
        <v>8</v>
      </c>
      <c r="Z322">
        <v>7</v>
      </c>
      <c r="AA322">
        <v>9</v>
      </c>
      <c r="AB322">
        <v>8</v>
      </c>
      <c r="AC322">
        <v>9</v>
      </c>
      <c r="AD322">
        <v>8</v>
      </c>
      <c r="AE322">
        <v>7</v>
      </c>
      <c r="AF322">
        <v>11</v>
      </c>
      <c r="AG322">
        <v>14</v>
      </c>
      <c r="AH322">
        <v>9</v>
      </c>
      <c r="AI322">
        <v>15</v>
      </c>
      <c r="AJ322">
        <v>63786656</v>
      </c>
      <c r="AK322">
        <v>84933384</v>
      </c>
      <c r="AL322">
        <v>21260530</v>
      </c>
      <c r="AM322">
        <v>60294352</v>
      </c>
      <c r="AN322">
        <v>21641706</v>
      </c>
      <c r="AO322">
        <v>50835264</v>
      </c>
      <c r="AP322">
        <v>38347420</v>
      </c>
      <c r="AQ322">
        <v>62969712</v>
      </c>
      <c r="AR322">
        <v>140822144</v>
      </c>
      <c r="AS322">
        <v>47810944</v>
      </c>
      <c r="AT322">
        <v>38271920</v>
      </c>
      <c r="AU322">
        <v>165902464</v>
      </c>
      <c r="AV322">
        <v>0.93</v>
      </c>
      <c r="AW322" t="s">
        <v>32158</v>
      </c>
      <c r="AX322" t="s">
        <v>32158</v>
      </c>
      <c r="AY322" t="s">
        <v>32158</v>
      </c>
      <c r="AZ322" t="s">
        <v>32158</v>
      </c>
      <c r="BA322" t="s">
        <v>32158</v>
      </c>
      <c r="BB322" t="s">
        <v>32158</v>
      </c>
      <c r="BC322" t="s">
        <v>32158</v>
      </c>
      <c r="BD322" t="s">
        <v>32158</v>
      </c>
      <c r="BE322" t="s">
        <v>32158</v>
      </c>
      <c r="BF322" t="s">
        <v>32158</v>
      </c>
      <c r="BG322" t="s">
        <v>32158</v>
      </c>
      <c r="BH322" t="s">
        <v>32158</v>
      </c>
      <c r="BI322" s="7">
        <v>0.81078586109999995</v>
      </c>
      <c r="BJ322" s="7">
        <v>0.113883361574825</v>
      </c>
      <c r="BK322" s="5">
        <v>0</v>
      </c>
      <c r="BL322" s="8">
        <v>0.65931988100000005</v>
      </c>
      <c r="BM322" s="8">
        <v>0.18997309417080399</v>
      </c>
      <c r="BN322" s="8">
        <v>0</v>
      </c>
      <c r="BO322" s="8">
        <v>1.6782461693999999</v>
      </c>
      <c r="BP322" s="8">
        <v>4.56690730982315E-3</v>
      </c>
      <c r="BQ322" s="8">
        <v>0</v>
      </c>
      <c r="BR322" s="10">
        <v>-0.15146598010000001</v>
      </c>
      <c r="BS322" s="10">
        <v>0.75416727782836901</v>
      </c>
      <c r="BT322" s="10">
        <v>0</v>
      </c>
      <c r="BU322" s="12">
        <v>0.86746030829999998</v>
      </c>
      <c r="BV322" s="12">
        <v>9.3306175322972001E-2</v>
      </c>
      <c r="BW322" s="12">
        <v>0</v>
      </c>
      <c r="BX322" s="14">
        <v>1.0189262884000001</v>
      </c>
      <c r="BY322" s="14">
        <v>5.3940561878692603E-2</v>
      </c>
      <c r="BZ322" s="14">
        <v>0</v>
      </c>
      <c r="CA322" s="14">
        <f t="shared" si="5"/>
        <v>0</v>
      </c>
      <c r="CB322" s="14"/>
      <c r="CC322" s="14"/>
      <c r="CD322" s="14"/>
      <c r="CE322" s="14"/>
      <c r="CF322" s="14"/>
      <c r="CG322" s="14"/>
    </row>
    <row r="323" spans="1:85" x14ac:dyDescent="0.25">
      <c r="A323" s="17" t="s">
        <v>4113</v>
      </c>
      <c r="B323" t="s">
        <v>4113</v>
      </c>
      <c r="D323" t="s">
        <v>29405</v>
      </c>
      <c r="E323">
        <v>736.03099999999995</v>
      </c>
      <c r="F323">
        <v>1</v>
      </c>
      <c r="G323">
        <v>0</v>
      </c>
      <c r="H323">
        <v>26</v>
      </c>
      <c r="I323">
        <v>26</v>
      </c>
      <c r="J323">
        <v>115</v>
      </c>
      <c r="K323">
        <v>115</v>
      </c>
      <c r="L323">
        <v>17</v>
      </c>
      <c r="M323">
        <v>15</v>
      </c>
      <c r="N323">
        <v>11</v>
      </c>
      <c r="O323">
        <v>13</v>
      </c>
      <c r="P323">
        <v>6</v>
      </c>
      <c r="Q323">
        <v>9</v>
      </c>
      <c r="R323">
        <v>8</v>
      </c>
      <c r="S323">
        <v>4</v>
      </c>
      <c r="T323">
        <v>8</v>
      </c>
      <c r="U323">
        <v>3</v>
      </c>
      <c r="V323">
        <v>3</v>
      </c>
      <c r="W323">
        <v>6</v>
      </c>
      <c r="X323">
        <v>17</v>
      </c>
      <c r="Y323">
        <v>15</v>
      </c>
      <c r="Z323">
        <v>11</v>
      </c>
      <c r="AA323">
        <v>13</v>
      </c>
      <c r="AB323">
        <v>6</v>
      </c>
      <c r="AC323">
        <v>9</v>
      </c>
      <c r="AD323">
        <v>8</v>
      </c>
      <c r="AE323">
        <v>4</v>
      </c>
      <c r="AF323">
        <v>8</v>
      </c>
      <c r="AG323">
        <v>3</v>
      </c>
      <c r="AH323">
        <v>3</v>
      </c>
      <c r="AI323">
        <v>6</v>
      </c>
      <c r="AJ323">
        <v>56717644</v>
      </c>
      <c r="AK323">
        <v>81491904</v>
      </c>
      <c r="AL323">
        <v>63691928</v>
      </c>
      <c r="AM323">
        <v>39125960</v>
      </c>
      <c r="AN323">
        <v>6508623</v>
      </c>
      <c r="AO323">
        <v>23001528</v>
      </c>
      <c r="AP323">
        <v>23674948</v>
      </c>
      <c r="AQ323">
        <v>17022692</v>
      </c>
      <c r="AR323">
        <v>26329836</v>
      </c>
      <c r="AS323">
        <v>3106875</v>
      </c>
      <c r="AT323">
        <v>4667238.5</v>
      </c>
      <c r="AU323">
        <v>14661498</v>
      </c>
      <c r="AV323">
        <v>1.91</v>
      </c>
      <c r="AW323" t="s">
        <v>32158</v>
      </c>
      <c r="AX323" t="s">
        <v>32158</v>
      </c>
      <c r="AY323" t="s">
        <v>32158</v>
      </c>
      <c r="AZ323" t="s">
        <v>32158</v>
      </c>
      <c r="BA323" t="s">
        <v>32158</v>
      </c>
      <c r="BB323" t="s">
        <v>32158</v>
      </c>
      <c r="BC323" t="s">
        <v>32158</v>
      </c>
      <c r="BD323" t="s">
        <v>32158</v>
      </c>
      <c r="BE323" t="s">
        <v>32158</v>
      </c>
      <c r="BF323" t="s">
        <v>32158</v>
      </c>
      <c r="BG323" t="s">
        <v>32158</v>
      </c>
      <c r="BH323" t="s">
        <v>32158</v>
      </c>
      <c r="BI323" s="7">
        <v>-0.80760983740000003</v>
      </c>
      <c r="BJ323" s="7">
        <v>0.19639286398351</v>
      </c>
      <c r="BK323" s="5">
        <v>0</v>
      </c>
      <c r="BL323" s="8">
        <v>-1.6648176180000001</v>
      </c>
      <c r="BM323" s="8">
        <v>1.6335239261465299E-2</v>
      </c>
      <c r="BN323" s="8">
        <v>0</v>
      </c>
      <c r="BO323" s="8">
        <v>-2.0607339109999998</v>
      </c>
      <c r="BP323" s="8">
        <v>4.9536702588098801E-3</v>
      </c>
      <c r="BQ323" s="8">
        <v>0</v>
      </c>
      <c r="BR323" s="10">
        <v>-0.85720778050000002</v>
      </c>
      <c r="BS323" s="10">
        <v>0.172334980249778</v>
      </c>
      <c r="BT323" s="10">
        <v>0</v>
      </c>
      <c r="BU323" s="12">
        <v>-1.2531240736</v>
      </c>
      <c r="BV323" s="12">
        <v>5.6319183319028701E-2</v>
      </c>
      <c r="BW323" s="12">
        <v>0</v>
      </c>
      <c r="BX323" s="14">
        <v>-0.39591629309999998</v>
      </c>
      <c r="BY323" s="14">
        <v>0.51392870020292503</v>
      </c>
      <c r="BZ323" s="14">
        <v>0</v>
      </c>
      <c r="CA323" s="14">
        <f t="shared" si="5"/>
        <v>0</v>
      </c>
      <c r="CB323" s="14"/>
      <c r="CC323" s="14"/>
      <c r="CD323" s="14"/>
      <c r="CE323" s="14"/>
      <c r="CF323" s="14"/>
      <c r="CG323" s="14"/>
    </row>
    <row r="324" spans="1:85" x14ac:dyDescent="0.25">
      <c r="A324" s="18" t="s">
        <v>25723</v>
      </c>
      <c r="B324" t="s">
        <v>25723</v>
      </c>
      <c r="D324" t="s">
        <v>31686</v>
      </c>
      <c r="E324">
        <v>55.665999999999997</v>
      </c>
      <c r="F324">
        <v>1</v>
      </c>
      <c r="G324">
        <v>0</v>
      </c>
      <c r="H324">
        <v>2</v>
      </c>
      <c r="I324">
        <v>2</v>
      </c>
      <c r="J324">
        <v>3</v>
      </c>
      <c r="K324">
        <v>3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1</v>
      </c>
      <c r="AP324">
        <v>3772540.5</v>
      </c>
      <c r="AQ324">
        <v>1317002</v>
      </c>
      <c r="AR324">
        <v>3010463</v>
      </c>
      <c r="AS324">
        <v>1649233.38</v>
      </c>
      <c r="AT324">
        <v>3755583.5</v>
      </c>
      <c r="AU324">
        <v>2747635.75</v>
      </c>
      <c r="AW324" t="s">
        <v>29141</v>
      </c>
      <c r="AX324" t="s">
        <v>29141</v>
      </c>
      <c r="AY324" t="s">
        <v>29141</v>
      </c>
      <c r="AZ324" t="s">
        <v>29141</v>
      </c>
      <c r="BA324" t="s">
        <v>29141</v>
      </c>
      <c r="BB324" t="s">
        <v>29141</v>
      </c>
      <c r="BC324" t="s">
        <v>32158</v>
      </c>
      <c r="BD324" t="s">
        <v>32158</v>
      </c>
      <c r="BE324" t="s">
        <v>32158</v>
      </c>
      <c r="BF324" t="s">
        <v>32158</v>
      </c>
      <c r="BG324" t="s">
        <v>32158</v>
      </c>
      <c r="BH324" t="s">
        <v>32158</v>
      </c>
      <c r="BI324" s="7">
        <v>0.62541509760000003</v>
      </c>
      <c r="BJ324" s="7">
        <v>1</v>
      </c>
      <c r="BK324" s="14">
        <v>0</v>
      </c>
      <c r="BL324" s="8">
        <v>3.3621055409</v>
      </c>
      <c r="BM324" s="8">
        <v>2.9195863355335602E-5</v>
      </c>
      <c r="BN324" s="15">
        <v>1</v>
      </c>
      <c r="BO324" s="8">
        <v>3.0319677386000001</v>
      </c>
      <c r="BP324" s="8">
        <v>7.2610024755227407E-5</v>
      </c>
      <c r="BQ324" s="9">
        <v>1</v>
      </c>
      <c r="BR324" s="10">
        <v>2.7366904434000001</v>
      </c>
      <c r="BS324" s="10">
        <v>1.7271842975929999E-4</v>
      </c>
      <c r="BT324" s="15">
        <v>1</v>
      </c>
      <c r="BU324" s="12">
        <v>2.4065526410000002</v>
      </c>
      <c r="BV324" s="12">
        <v>4.8343687386743502E-4</v>
      </c>
      <c r="BW324" s="15">
        <v>1</v>
      </c>
      <c r="BX324" s="14">
        <v>-0.33013780230000001</v>
      </c>
      <c r="BY324" s="14">
        <v>0.51493010215858204</v>
      </c>
      <c r="BZ324" s="14">
        <v>0</v>
      </c>
      <c r="CA324" s="14">
        <f t="shared" si="5"/>
        <v>4</v>
      </c>
      <c r="CB324" s="14"/>
      <c r="CC324" s="14"/>
      <c r="CD324" s="14"/>
      <c r="CE324" s="14"/>
      <c r="CF324" s="14"/>
      <c r="CG324" s="14"/>
    </row>
    <row r="325" spans="1:85" x14ac:dyDescent="0.25">
      <c r="A325" s="17" t="s">
        <v>4139</v>
      </c>
      <c r="B325" t="s">
        <v>4139</v>
      </c>
      <c r="D325" t="s">
        <v>29407</v>
      </c>
      <c r="E325">
        <v>733.38300000000004</v>
      </c>
      <c r="F325">
        <v>1</v>
      </c>
      <c r="G325">
        <v>0</v>
      </c>
      <c r="H325">
        <v>12</v>
      </c>
      <c r="I325">
        <v>12</v>
      </c>
      <c r="J325">
        <v>135</v>
      </c>
      <c r="K325">
        <v>135</v>
      </c>
      <c r="L325">
        <v>7</v>
      </c>
      <c r="M325">
        <v>6</v>
      </c>
      <c r="N325">
        <v>4</v>
      </c>
      <c r="O325">
        <v>7</v>
      </c>
      <c r="P325">
        <v>6</v>
      </c>
      <c r="Q325">
        <v>7</v>
      </c>
      <c r="R325">
        <v>10</v>
      </c>
      <c r="S325">
        <v>9</v>
      </c>
      <c r="T325">
        <v>9</v>
      </c>
      <c r="U325">
        <v>11</v>
      </c>
      <c r="V325">
        <v>6</v>
      </c>
      <c r="W325">
        <v>10</v>
      </c>
      <c r="X325">
        <v>7</v>
      </c>
      <c r="Y325">
        <v>6</v>
      </c>
      <c r="Z325">
        <v>4</v>
      </c>
      <c r="AA325">
        <v>7</v>
      </c>
      <c r="AB325">
        <v>6</v>
      </c>
      <c r="AC325">
        <v>8</v>
      </c>
      <c r="AD325">
        <v>10</v>
      </c>
      <c r="AE325">
        <v>10</v>
      </c>
      <c r="AF325">
        <v>12</v>
      </c>
      <c r="AG325">
        <v>11</v>
      </c>
      <c r="AH325">
        <v>7</v>
      </c>
      <c r="AI325">
        <v>10</v>
      </c>
      <c r="AJ325">
        <v>151265792</v>
      </c>
      <c r="AK325">
        <v>209065920</v>
      </c>
      <c r="AL325">
        <v>78602032</v>
      </c>
      <c r="AM325">
        <v>105684536</v>
      </c>
      <c r="AN325">
        <v>71958816</v>
      </c>
      <c r="AO325">
        <v>135088288</v>
      </c>
      <c r="AP325">
        <v>167342688</v>
      </c>
      <c r="AQ325">
        <v>175276128</v>
      </c>
      <c r="AR325">
        <v>225331376</v>
      </c>
      <c r="AS325">
        <v>148930656</v>
      </c>
      <c r="AT325">
        <v>101429056</v>
      </c>
      <c r="AU325">
        <v>248211792</v>
      </c>
      <c r="AV325">
        <v>0.87</v>
      </c>
      <c r="AW325" t="s">
        <v>32158</v>
      </c>
      <c r="AX325" t="s">
        <v>32158</v>
      </c>
      <c r="AY325" t="s">
        <v>32158</v>
      </c>
      <c r="AZ325" t="s">
        <v>32158</v>
      </c>
      <c r="BA325" t="s">
        <v>32158</v>
      </c>
      <c r="BB325" t="s">
        <v>32158</v>
      </c>
      <c r="BC325" t="s">
        <v>32158</v>
      </c>
      <c r="BD325" t="s">
        <v>32158</v>
      </c>
      <c r="BE325" t="s">
        <v>32158</v>
      </c>
      <c r="BF325" t="s">
        <v>32158</v>
      </c>
      <c r="BG325" t="s">
        <v>32158</v>
      </c>
      <c r="BH325" t="s">
        <v>32158</v>
      </c>
      <c r="BI325" s="7">
        <v>0.65122761510000005</v>
      </c>
      <c r="BJ325" s="7">
        <v>0.12073551374571199</v>
      </c>
      <c r="BK325" s="5">
        <v>0</v>
      </c>
      <c r="BL325" s="8">
        <v>0.851624677</v>
      </c>
      <c r="BM325" s="8">
        <v>5.0228911423416102E-2</v>
      </c>
      <c r="BN325" s="8">
        <v>0</v>
      </c>
      <c r="BO325" s="8">
        <v>1.1672246152000001</v>
      </c>
      <c r="BP325" s="8">
        <v>1.1855857037286E-2</v>
      </c>
      <c r="BQ325" s="8">
        <v>0</v>
      </c>
      <c r="BR325" s="10">
        <v>0.20039706190000001</v>
      </c>
      <c r="BS325" s="10">
        <v>0.61479242960948099</v>
      </c>
      <c r="BT325" s="10">
        <v>0</v>
      </c>
      <c r="BU325" s="12">
        <v>0.51599700010000005</v>
      </c>
      <c r="BV325" s="12">
        <v>0.209495943686522</v>
      </c>
      <c r="BW325" s="12">
        <v>0</v>
      </c>
      <c r="BX325" s="14">
        <v>0.31559993819999999</v>
      </c>
      <c r="BY325" s="14">
        <v>0.43207969836314197</v>
      </c>
      <c r="BZ325" s="14">
        <v>0</v>
      </c>
      <c r="CA325" s="14">
        <f t="shared" ref="CA325:CA388" si="6">BK325+BN325+BQ325+BT325+BW325+BZ325</f>
        <v>0</v>
      </c>
      <c r="CB325" s="14"/>
      <c r="CC325" s="14"/>
      <c r="CD325" s="14"/>
      <c r="CE325" s="14"/>
      <c r="CF325" s="14"/>
      <c r="CG325" s="14"/>
    </row>
    <row r="326" spans="1:85" x14ac:dyDescent="0.25">
      <c r="A326" s="17" t="s">
        <v>4152</v>
      </c>
      <c r="B326" t="s">
        <v>4152</v>
      </c>
      <c r="D326" t="s">
        <v>29408</v>
      </c>
      <c r="E326">
        <v>732.39800000000002</v>
      </c>
      <c r="F326">
        <v>1</v>
      </c>
      <c r="G326">
        <v>0</v>
      </c>
      <c r="H326">
        <v>18</v>
      </c>
      <c r="I326">
        <v>18</v>
      </c>
      <c r="J326">
        <v>132</v>
      </c>
      <c r="K326">
        <v>132</v>
      </c>
      <c r="L326">
        <v>10</v>
      </c>
      <c r="M326">
        <v>8</v>
      </c>
      <c r="N326">
        <v>12</v>
      </c>
      <c r="O326">
        <v>9</v>
      </c>
      <c r="P326">
        <v>7</v>
      </c>
      <c r="Q326">
        <v>12</v>
      </c>
      <c r="R326">
        <v>12</v>
      </c>
      <c r="S326">
        <v>9</v>
      </c>
      <c r="T326">
        <v>10</v>
      </c>
      <c r="U326">
        <v>11</v>
      </c>
      <c r="V326">
        <v>7</v>
      </c>
      <c r="W326">
        <v>12</v>
      </c>
      <c r="X326">
        <v>10</v>
      </c>
      <c r="Y326">
        <v>8</v>
      </c>
      <c r="Z326">
        <v>12</v>
      </c>
      <c r="AA326">
        <v>9</v>
      </c>
      <c r="AB326">
        <v>7</v>
      </c>
      <c r="AC326">
        <v>12</v>
      </c>
      <c r="AD326">
        <v>12</v>
      </c>
      <c r="AE326">
        <v>9</v>
      </c>
      <c r="AF326">
        <v>10</v>
      </c>
      <c r="AG326">
        <v>11</v>
      </c>
      <c r="AH326">
        <v>7</v>
      </c>
      <c r="AI326">
        <v>12</v>
      </c>
      <c r="AJ326">
        <v>29210544</v>
      </c>
      <c r="AK326">
        <v>26602054</v>
      </c>
      <c r="AL326">
        <v>38606020</v>
      </c>
      <c r="AM326">
        <v>15292148</v>
      </c>
      <c r="AN326">
        <v>7578540</v>
      </c>
      <c r="AO326">
        <v>21414798</v>
      </c>
      <c r="AP326">
        <v>31056872</v>
      </c>
      <c r="AQ326">
        <v>27747594</v>
      </c>
      <c r="AR326">
        <v>29249448</v>
      </c>
      <c r="AS326">
        <v>20492502</v>
      </c>
      <c r="AT326">
        <v>16973220</v>
      </c>
      <c r="AU326">
        <v>31363604</v>
      </c>
      <c r="AV326">
        <v>1.22</v>
      </c>
      <c r="AW326" t="s">
        <v>32158</v>
      </c>
      <c r="AX326" t="s">
        <v>32158</v>
      </c>
      <c r="AY326" t="s">
        <v>32158</v>
      </c>
      <c r="AZ326" t="s">
        <v>32158</v>
      </c>
      <c r="BA326" t="s">
        <v>32158</v>
      </c>
      <c r="BB326" t="s">
        <v>32158</v>
      </c>
      <c r="BC326" t="s">
        <v>32158</v>
      </c>
      <c r="BD326" t="s">
        <v>32158</v>
      </c>
      <c r="BE326" t="s">
        <v>32158</v>
      </c>
      <c r="BF326" t="s">
        <v>32158</v>
      </c>
      <c r="BG326" t="s">
        <v>32158</v>
      </c>
      <c r="BH326" t="s">
        <v>32158</v>
      </c>
      <c r="BI326" s="7">
        <v>-0.12233565809999999</v>
      </c>
      <c r="BJ326" s="7">
        <v>0.69377919269537702</v>
      </c>
      <c r="BK326" s="5">
        <v>0</v>
      </c>
      <c r="BL326" s="8">
        <v>0.41977763800000001</v>
      </c>
      <c r="BM326" s="8">
        <v>0.19306224663986399</v>
      </c>
      <c r="BN326" s="8">
        <v>0</v>
      </c>
      <c r="BO326" s="8">
        <v>0.36094666679999998</v>
      </c>
      <c r="BP326" s="8">
        <v>0.25822640087606902</v>
      </c>
      <c r="BQ326" s="8">
        <v>0</v>
      </c>
      <c r="BR326" s="10">
        <v>0.54211329600000002</v>
      </c>
      <c r="BS326" s="10">
        <v>0.100993185731864</v>
      </c>
      <c r="BT326" s="10">
        <v>0</v>
      </c>
      <c r="BU326" s="12">
        <v>0.4832823248</v>
      </c>
      <c r="BV326" s="12">
        <v>0.13880378720954001</v>
      </c>
      <c r="BW326" s="12">
        <v>0</v>
      </c>
      <c r="BX326" s="14">
        <v>-5.8830971199999998E-2</v>
      </c>
      <c r="BY326" s="14">
        <v>0.84939962228327603</v>
      </c>
      <c r="BZ326" s="14">
        <v>0</v>
      </c>
      <c r="CA326" s="14">
        <f t="shared" si="6"/>
        <v>0</v>
      </c>
      <c r="CB326" s="14"/>
      <c r="CC326" s="14"/>
      <c r="CD326" s="14"/>
      <c r="CE326" s="14"/>
      <c r="CF326" s="14"/>
      <c r="CG326" s="14"/>
    </row>
    <row r="327" spans="1:85" x14ac:dyDescent="0.25">
      <c r="A327" s="17" t="s">
        <v>4165</v>
      </c>
      <c r="B327" t="s">
        <v>4165</v>
      </c>
      <c r="D327" t="s">
        <v>29409</v>
      </c>
      <c r="E327">
        <v>732.14</v>
      </c>
      <c r="F327">
        <v>1</v>
      </c>
      <c r="G327">
        <v>0</v>
      </c>
      <c r="H327">
        <v>25</v>
      </c>
      <c r="I327">
        <v>20</v>
      </c>
      <c r="J327">
        <v>153</v>
      </c>
      <c r="K327">
        <v>115</v>
      </c>
      <c r="L327">
        <v>12</v>
      </c>
      <c r="M327">
        <v>11</v>
      </c>
      <c r="N327">
        <v>12</v>
      </c>
      <c r="O327">
        <v>14</v>
      </c>
      <c r="P327">
        <v>9</v>
      </c>
      <c r="Q327">
        <v>11</v>
      </c>
      <c r="R327">
        <v>12</v>
      </c>
      <c r="S327">
        <v>17</v>
      </c>
      <c r="T327">
        <v>10</v>
      </c>
      <c r="U327">
        <v>10</v>
      </c>
      <c r="V327">
        <v>8</v>
      </c>
      <c r="W327">
        <v>15</v>
      </c>
      <c r="X327">
        <v>13</v>
      </c>
      <c r="Y327">
        <v>12</v>
      </c>
      <c r="Z327">
        <v>13</v>
      </c>
      <c r="AA327">
        <v>14</v>
      </c>
      <c r="AB327">
        <v>10</v>
      </c>
      <c r="AC327">
        <v>12</v>
      </c>
      <c r="AD327">
        <v>12</v>
      </c>
      <c r="AE327">
        <v>17</v>
      </c>
      <c r="AF327">
        <v>11</v>
      </c>
      <c r="AG327">
        <v>11</v>
      </c>
      <c r="AH327">
        <v>8</v>
      </c>
      <c r="AI327">
        <v>15</v>
      </c>
      <c r="AJ327">
        <v>36146440</v>
      </c>
      <c r="AK327">
        <v>32625700</v>
      </c>
      <c r="AL327">
        <v>40878168</v>
      </c>
      <c r="AM327">
        <v>24523786</v>
      </c>
      <c r="AN327">
        <v>7304527</v>
      </c>
      <c r="AO327">
        <v>21698326</v>
      </c>
      <c r="AP327">
        <v>23155778</v>
      </c>
      <c r="AQ327">
        <v>48200208</v>
      </c>
      <c r="AR327">
        <v>26040064</v>
      </c>
      <c r="AS327">
        <v>14486862</v>
      </c>
      <c r="AT327">
        <v>11746029</v>
      </c>
      <c r="AU327">
        <v>34931876</v>
      </c>
      <c r="AV327">
        <v>1.1499999999999999</v>
      </c>
      <c r="AW327" t="s">
        <v>32158</v>
      </c>
      <c r="AX327" t="s">
        <v>32158</v>
      </c>
      <c r="AY327" t="s">
        <v>32158</v>
      </c>
      <c r="AZ327" t="s">
        <v>32158</v>
      </c>
      <c r="BA327" t="s">
        <v>32158</v>
      </c>
      <c r="BB327" t="s">
        <v>32158</v>
      </c>
      <c r="BC327" t="s">
        <v>32158</v>
      </c>
      <c r="BD327" t="s">
        <v>32158</v>
      </c>
      <c r="BE327" t="s">
        <v>32158</v>
      </c>
      <c r="BF327" t="s">
        <v>32158</v>
      </c>
      <c r="BG327" t="s">
        <v>32158</v>
      </c>
      <c r="BH327" t="s">
        <v>32158</v>
      </c>
      <c r="BI327" s="7">
        <v>-0.13470342399999999</v>
      </c>
      <c r="BJ327" s="7">
        <v>0.71234571565799698</v>
      </c>
      <c r="BK327" s="5">
        <v>0</v>
      </c>
      <c r="BL327" s="8">
        <v>0.13901378249999999</v>
      </c>
      <c r="BM327" s="8">
        <v>0.70362935803808102</v>
      </c>
      <c r="BN327" s="8">
        <v>0</v>
      </c>
      <c r="BO327" s="8">
        <v>-3.8025025499999997E-2</v>
      </c>
      <c r="BP327" s="8">
        <v>0.91685736686936903</v>
      </c>
      <c r="BQ327" s="8">
        <v>0</v>
      </c>
      <c r="BR327" s="10">
        <v>0.27371720649999998</v>
      </c>
      <c r="BS327" s="10">
        <v>0.45821189399838003</v>
      </c>
      <c r="BT327" s="10">
        <v>0</v>
      </c>
      <c r="BU327" s="12">
        <v>9.6678398499999998E-2</v>
      </c>
      <c r="BV327" s="12">
        <v>0.79097665740187895</v>
      </c>
      <c r="BW327" s="12">
        <v>0</v>
      </c>
      <c r="BX327" s="14">
        <v>-0.17703880799999999</v>
      </c>
      <c r="BY327" s="14">
        <v>0.62877405835617906</v>
      </c>
      <c r="BZ327" s="14">
        <v>0</v>
      </c>
      <c r="CA327" s="14">
        <f t="shared" si="6"/>
        <v>0</v>
      </c>
      <c r="CB327" s="14"/>
      <c r="CC327" s="14"/>
      <c r="CD327" s="14"/>
      <c r="CE327" s="14"/>
      <c r="CF327" s="14"/>
      <c r="CG327" s="14"/>
    </row>
    <row r="328" spans="1:85" x14ac:dyDescent="0.25">
      <c r="A328" s="17" t="s">
        <v>4178</v>
      </c>
      <c r="B328" t="s">
        <v>4178</v>
      </c>
      <c r="D328" t="s">
        <v>29410</v>
      </c>
      <c r="E328">
        <v>731.85699999999997</v>
      </c>
      <c r="F328">
        <v>1</v>
      </c>
      <c r="G328">
        <v>0</v>
      </c>
      <c r="H328">
        <v>21</v>
      </c>
      <c r="I328">
        <v>17</v>
      </c>
      <c r="J328">
        <v>141</v>
      </c>
      <c r="K328">
        <v>113</v>
      </c>
      <c r="L328">
        <v>9</v>
      </c>
      <c r="M328">
        <v>12</v>
      </c>
      <c r="N328">
        <v>8</v>
      </c>
      <c r="O328">
        <v>7</v>
      </c>
      <c r="P328">
        <v>5</v>
      </c>
      <c r="Q328">
        <v>11</v>
      </c>
      <c r="R328">
        <v>8</v>
      </c>
      <c r="S328">
        <v>9</v>
      </c>
      <c r="T328">
        <v>9</v>
      </c>
      <c r="U328">
        <v>10</v>
      </c>
      <c r="V328">
        <v>9</v>
      </c>
      <c r="W328">
        <v>12</v>
      </c>
      <c r="X328">
        <v>9</v>
      </c>
      <c r="Y328">
        <v>12</v>
      </c>
      <c r="Z328">
        <v>8</v>
      </c>
      <c r="AA328">
        <v>7</v>
      </c>
      <c r="AB328">
        <v>4</v>
      </c>
      <c r="AC328">
        <v>11</v>
      </c>
      <c r="AD328">
        <v>8</v>
      </c>
      <c r="AE328">
        <v>10</v>
      </c>
      <c r="AF328">
        <v>9</v>
      </c>
      <c r="AG328">
        <v>10</v>
      </c>
      <c r="AH328">
        <v>10</v>
      </c>
      <c r="AI328">
        <v>12</v>
      </c>
      <c r="AJ328">
        <v>115349584</v>
      </c>
      <c r="AK328">
        <v>199179488</v>
      </c>
      <c r="AL328">
        <v>185620144</v>
      </c>
      <c r="AM328">
        <v>80648736</v>
      </c>
      <c r="AN328">
        <v>40162116</v>
      </c>
      <c r="AO328">
        <v>85168560</v>
      </c>
      <c r="AP328">
        <v>67618824</v>
      </c>
      <c r="AQ328">
        <v>123715024</v>
      </c>
      <c r="AR328">
        <v>128976320</v>
      </c>
      <c r="AS328">
        <v>111893904</v>
      </c>
      <c r="AT328">
        <v>90657352</v>
      </c>
      <c r="AU328">
        <v>178358576</v>
      </c>
      <c r="AV328">
        <v>1.3</v>
      </c>
      <c r="AW328" t="s">
        <v>32158</v>
      </c>
      <c r="AX328" t="s">
        <v>32158</v>
      </c>
      <c r="AY328" t="s">
        <v>32158</v>
      </c>
      <c r="AZ328" t="s">
        <v>32158</v>
      </c>
      <c r="BA328" t="s">
        <v>32158</v>
      </c>
      <c r="BB328" t="s">
        <v>32158</v>
      </c>
      <c r="BC328" t="s">
        <v>32158</v>
      </c>
      <c r="BD328" t="s">
        <v>32158</v>
      </c>
      <c r="BE328" t="s">
        <v>32158</v>
      </c>
      <c r="BF328" t="s">
        <v>32158</v>
      </c>
      <c r="BG328" t="s">
        <v>32158</v>
      </c>
      <c r="BH328" t="s">
        <v>32158</v>
      </c>
      <c r="BI328" s="7">
        <v>-0.24065227680000001</v>
      </c>
      <c r="BJ328" s="7">
        <v>0.47544806062883299</v>
      </c>
      <c r="BK328" s="5">
        <v>0</v>
      </c>
      <c r="BL328" s="8">
        <v>-6.5257352000000005E-2</v>
      </c>
      <c r="BM328" s="8">
        <v>0.844831793386424</v>
      </c>
      <c r="BN328" s="8">
        <v>0</v>
      </c>
      <c r="BO328" s="8">
        <v>0.34289292770000002</v>
      </c>
      <c r="BP328" s="8">
        <v>0.31508107165117899</v>
      </c>
      <c r="BQ328" s="8">
        <v>0</v>
      </c>
      <c r="BR328" s="10">
        <v>0.17539492479999999</v>
      </c>
      <c r="BS328" s="10">
        <v>0.60091849508703499</v>
      </c>
      <c r="BT328" s="10">
        <v>0</v>
      </c>
      <c r="BU328" s="12">
        <v>0.58354520450000003</v>
      </c>
      <c r="BV328" s="12">
        <v>0.100908019353618</v>
      </c>
      <c r="BW328" s="12">
        <v>0</v>
      </c>
      <c r="BX328" s="14">
        <v>0.40815027970000001</v>
      </c>
      <c r="BY328" s="14">
        <v>0.23625038036757401</v>
      </c>
      <c r="BZ328" s="14">
        <v>0</v>
      </c>
      <c r="CA328" s="14">
        <f t="shared" si="6"/>
        <v>0</v>
      </c>
      <c r="CB328" s="14"/>
      <c r="CC328" s="14"/>
      <c r="CD328" s="14"/>
      <c r="CE328" s="14"/>
      <c r="CF328" s="14"/>
      <c r="CG328" s="14"/>
    </row>
    <row r="329" spans="1:85" x14ac:dyDescent="0.25">
      <c r="A329" s="17" t="s">
        <v>4191</v>
      </c>
      <c r="B329" t="s">
        <v>29411</v>
      </c>
      <c r="D329" t="s">
        <v>29412</v>
      </c>
      <c r="E329">
        <v>725.01400000000001</v>
      </c>
      <c r="F329">
        <v>2</v>
      </c>
      <c r="G329">
        <v>0</v>
      </c>
      <c r="H329">
        <v>15</v>
      </c>
      <c r="I329">
        <v>15</v>
      </c>
      <c r="J329">
        <v>202</v>
      </c>
      <c r="K329">
        <v>202</v>
      </c>
      <c r="L329">
        <v>12</v>
      </c>
      <c r="M329">
        <v>14</v>
      </c>
      <c r="N329">
        <v>9</v>
      </c>
      <c r="O329">
        <v>9</v>
      </c>
      <c r="P329">
        <v>11</v>
      </c>
      <c r="Q329">
        <v>14</v>
      </c>
      <c r="R329">
        <v>14</v>
      </c>
      <c r="S329">
        <v>13</v>
      </c>
      <c r="T329">
        <v>13</v>
      </c>
      <c r="U329">
        <v>15</v>
      </c>
      <c r="V329">
        <v>11</v>
      </c>
      <c r="W329">
        <v>13</v>
      </c>
      <c r="X329">
        <v>12</v>
      </c>
      <c r="Y329">
        <v>14</v>
      </c>
      <c r="Z329">
        <v>9</v>
      </c>
      <c r="AA329">
        <v>9</v>
      </c>
      <c r="AB329">
        <v>11</v>
      </c>
      <c r="AC329">
        <v>14</v>
      </c>
      <c r="AD329">
        <v>14</v>
      </c>
      <c r="AE329">
        <v>13</v>
      </c>
      <c r="AF329">
        <v>13</v>
      </c>
      <c r="AG329">
        <v>15</v>
      </c>
      <c r="AH329">
        <v>11</v>
      </c>
      <c r="AI329">
        <v>13</v>
      </c>
      <c r="AJ329">
        <v>224907728</v>
      </c>
      <c r="AK329">
        <v>376066624</v>
      </c>
      <c r="AL329">
        <v>217451232</v>
      </c>
      <c r="AM329">
        <v>67615088</v>
      </c>
      <c r="AN329">
        <v>43946456</v>
      </c>
      <c r="AO329">
        <v>128459224</v>
      </c>
      <c r="AP329">
        <v>115754384</v>
      </c>
      <c r="AQ329">
        <v>149746688</v>
      </c>
      <c r="AR329">
        <v>172946064</v>
      </c>
      <c r="AS329">
        <v>121843472</v>
      </c>
      <c r="AT329">
        <v>51329920</v>
      </c>
      <c r="AU329">
        <v>199327584</v>
      </c>
      <c r="AV329">
        <v>1.61</v>
      </c>
      <c r="AW329" t="s">
        <v>32158</v>
      </c>
      <c r="AX329" t="s">
        <v>32158</v>
      </c>
      <c r="AY329" t="s">
        <v>32158</v>
      </c>
      <c r="AZ329" t="s">
        <v>32158</v>
      </c>
      <c r="BA329" t="s">
        <v>32158</v>
      </c>
      <c r="BB329" t="s">
        <v>32158</v>
      </c>
      <c r="BC329" t="s">
        <v>32158</v>
      </c>
      <c r="BD329" t="s">
        <v>32158</v>
      </c>
      <c r="BE329" t="s">
        <v>32158</v>
      </c>
      <c r="BF329" t="s">
        <v>32158</v>
      </c>
      <c r="BG329" t="s">
        <v>32158</v>
      </c>
      <c r="BH329" t="s">
        <v>32158</v>
      </c>
      <c r="BI329" s="7">
        <v>-0.78733747310000002</v>
      </c>
      <c r="BJ329" s="7">
        <v>5.2286496002475202E-2</v>
      </c>
      <c r="BK329" s="5">
        <v>0</v>
      </c>
      <c r="BL329" s="8">
        <v>-0.69130021539999997</v>
      </c>
      <c r="BM329" s="8">
        <v>8.2472695274884503E-2</v>
      </c>
      <c r="BN329" s="8">
        <v>0</v>
      </c>
      <c r="BO329" s="8">
        <v>-0.12447499150000001</v>
      </c>
      <c r="BP329" s="8">
        <v>0.73710354550437795</v>
      </c>
      <c r="BQ329" s="8">
        <v>0</v>
      </c>
      <c r="BR329" s="10">
        <v>9.6037257700000003E-2</v>
      </c>
      <c r="BS329" s="10">
        <v>0.79541860095695704</v>
      </c>
      <c r="BT329" s="10">
        <v>0</v>
      </c>
      <c r="BU329" s="12">
        <v>0.66286248160000005</v>
      </c>
      <c r="BV329" s="12">
        <v>9.4136393251782996E-2</v>
      </c>
      <c r="BW329" s="12">
        <v>0</v>
      </c>
      <c r="BX329" s="14">
        <v>0.56682522390000001</v>
      </c>
      <c r="BY329" s="14">
        <v>0.14542667460229</v>
      </c>
      <c r="BZ329" s="14">
        <v>0</v>
      </c>
      <c r="CA329" s="14">
        <f t="shared" si="6"/>
        <v>0</v>
      </c>
      <c r="CB329" s="14"/>
      <c r="CC329" s="14"/>
      <c r="CD329" s="14"/>
      <c r="CE329" s="14"/>
      <c r="CF329" s="14"/>
      <c r="CG329" s="14"/>
    </row>
    <row r="330" spans="1:85" x14ac:dyDescent="0.25">
      <c r="A330" s="17" t="s">
        <v>4204</v>
      </c>
      <c r="B330" t="s">
        <v>4204</v>
      </c>
      <c r="D330" t="s">
        <v>29413</v>
      </c>
      <c r="E330">
        <v>723.26900000000001</v>
      </c>
      <c r="F330">
        <v>1</v>
      </c>
      <c r="G330">
        <v>0</v>
      </c>
      <c r="H330">
        <v>23</v>
      </c>
      <c r="I330">
        <v>23</v>
      </c>
      <c r="J330">
        <v>262</v>
      </c>
      <c r="K330">
        <v>262</v>
      </c>
      <c r="L330">
        <v>14</v>
      </c>
      <c r="M330">
        <v>13</v>
      </c>
      <c r="N330">
        <v>13</v>
      </c>
      <c r="O330">
        <v>14</v>
      </c>
      <c r="P330">
        <v>17</v>
      </c>
      <c r="Q330">
        <v>17</v>
      </c>
      <c r="R330">
        <v>19</v>
      </c>
      <c r="S330">
        <v>16</v>
      </c>
      <c r="T330">
        <v>13</v>
      </c>
      <c r="U330">
        <v>14</v>
      </c>
      <c r="V330">
        <v>18</v>
      </c>
      <c r="W330">
        <v>16</v>
      </c>
      <c r="X330">
        <v>14</v>
      </c>
      <c r="Y330">
        <v>13</v>
      </c>
      <c r="Z330">
        <v>13</v>
      </c>
      <c r="AA330">
        <v>14</v>
      </c>
      <c r="AB330">
        <v>17</v>
      </c>
      <c r="AC330">
        <v>17</v>
      </c>
      <c r="AD330">
        <v>19</v>
      </c>
      <c r="AE330">
        <v>16</v>
      </c>
      <c r="AF330">
        <v>13</v>
      </c>
      <c r="AG330">
        <v>14</v>
      </c>
      <c r="AH330">
        <v>18</v>
      </c>
      <c r="AI330">
        <v>16</v>
      </c>
      <c r="AJ330">
        <v>214969600</v>
      </c>
      <c r="AK330">
        <v>315001888</v>
      </c>
      <c r="AL330">
        <v>227021616</v>
      </c>
      <c r="AM330">
        <v>199282928</v>
      </c>
      <c r="AN330">
        <v>135125232</v>
      </c>
      <c r="AO330">
        <v>308152576</v>
      </c>
      <c r="AP330">
        <v>223624064</v>
      </c>
      <c r="AQ330">
        <v>312718944</v>
      </c>
      <c r="AR330">
        <v>182023392</v>
      </c>
      <c r="AS330">
        <v>131356432</v>
      </c>
      <c r="AT330">
        <v>196367952</v>
      </c>
      <c r="AU330">
        <v>371140032</v>
      </c>
      <c r="AV330">
        <v>0.54</v>
      </c>
      <c r="AW330" t="s">
        <v>32158</v>
      </c>
      <c r="AX330" t="s">
        <v>32158</v>
      </c>
      <c r="AY330" t="s">
        <v>32158</v>
      </c>
      <c r="AZ330" t="s">
        <v>32158</v>
      </c>
      <c r="BA330" t="s">
        <v>32158</v>
      </c>
      <c r="BB330" t="s">
        <v>32158</v>
      </c>
      <c r="BC330" t="s">
        <v>32158</v>
      </c>
      <c r="BD330" t="s">
        <v>32158</v>
      </c>
      <c r="BE330" t="s">
        <v>32158</v>
      </c>
      <c r="BF330" t="s">
        <v>32158</v>
      </c>
      <c r="BG330" t="s">
        <v>32158</v>
      </c>
      <c r="BH330" t="s">
        <v>32158</v>
      </c>
      <c r="BI330" s="7">
        <v>0.77963072749999995</v>
      </c>
      <c r="BJ330" s="7">
        <v>2.9202853189088301E-2</v>
      </c>
      <c r="BK330" s="5">
        <v>0</v>
      </c>
      <c r="BL330" s="8">
        <v>0.71094292010000004</v>
      </c>
      <c r="BM330" s="8">
        <v>4.3112913803803797E-2</v>
      </c>
      <c r="BN330" s="8">
        <v>0</v>
      </c>
      <c r="BO330" s="8">
        <v>0.32144913359999999</v>
      </c>
      <c r="BP330" s="8">
        <v>0.32313862490052703</v>
      </c>
      <c r="BQ330" s="8">
        <v>0</v>
      </c>
      <c r="BR330" s="10">
        <v>-6.8687807399999995E-2</v>
      </c>
      <c r="BS330" s="10">
        <v>0.82906324857820402</v>
      </c>
      <c r="BT330" s="10">
        <v>0</v>
      </c>
      <c r="BU330" s="12">
        <v>-0.45818159390000002</v>
      </c>
      <c r="BV330" s="12">
        <v>0.16850858559521201</v>
      </c>
      <c r="BW330" s="12">
        <v>0</v>
      </c>
      <c r="BX330" s="14">
        <v>-0.38949378649999999</v>
      </c>
      <c r="BY330" s="14">
        <v>0.236101693634378</v>
      </c>
      <c r="BZ330" s="14">
        <v>0</v>
      </c>
      <c r="CA330" s="14">
        <f t="shared" si="6"/>
        <v>0</v>
      </c>
      <c r="CB330" s="14"/>
      <c r="CC330" s="14"/>
      <c r="CD330" s="14"/>
      <c r="CE330" s="14"/>
      <c r="CF330" s="14"/>
      <c r="CG330" s="14"/>
    </row>
    <row r="331" spans="1:85" x14ac:dyDescent="0.25">
      <c r="A331" s="17" t="s">
        <v>4217</v>
      </c>
      <c r="B331" t="s">
        <v>4217</v>
      </c>
      <c r="D331" t="s">
        <v>29414</v>
      </c>
      <c r="E331">
        <v>722.21</v>
      </c>
      <c r="F331">
        <v>1</v>
      </c>
      <c r="G331">
        <v>0</v>
      </c>
      <c r="H331">
        <v>22</v>
      </c>
      <c r="I331">
        <v>22</v>
      </c>
      <c r="J331">
        <v>108</v>
      </c>
      <c r="K331">
        <v>108</v>
      </c>
      <c r="L331">
        <v>9</v>
      </c>
      <c r="M331">
        <v>9</v>
      </c>
      <c r="N331">
        <v>7</v>
      </c>
      <c r="O331">
        <v>9</v>
      </c>
      <c r="P331">
        <v>1</v>
      </c>
      <c r="Q331">
        <v>7</v>
      </c>
      <c r="R331">
        <v>10</v>
      </c>
      <c r="S331">
        <v>17</v>
      </c>
      <c r="T331">
        <v>9</v>
      </c>
      <c r="U331">
        <v>7</v>
      </c>
      <c r="V331">
        <v>6</v>
      </c>
      <c r="W331">
        <v>3</v>
      </c>
      <c r="X331">
        <v>9</v>
      </c>
      <c r="Y331">
        <v>9</v>
      </c>
      <c r="Z331">
        <v>7</v>
      </c>
      <c r="AA331">
        <v>9</v>
      </c>
      <c r="AB331">
        <v>1</v>
      </c>
      <c r="AC331">
        <v>7</v>
      </c>
      <c r="AD331">
        <v>10</v>
      </c>
      <c r="AE331">
        <v>17</v>
      </c>
      <c r="AF331">
        <v>9</v>
      </c>
      <c r="AG331">
        <v>7</v>
      </c>
      <c r="AH331">
        <v>6</v>
      </c>
      <c r="AI331">
        <v>3</v>
      </c>
      <c r="AJ331">
        <v>27804822</v>
      </c>
      <c r="AK331">
        <v>24010970</v>
      </c>
      <c r="AL331">
        <v>21544676</v>
      </c>
      <c r="AM331">
        <v>12933600</v>
      </c>
      <c r="AN331">
        <v>399821.59</v>
      </c>
      <c r="AO331">
        <v>12262506</v>
      </c>
      <c r="AP331">
        <v>19473092</v>
      </c>
      <c r="AQ331">
        <v>52985492</v>
      </c>
      <c r="AR331">
        <v>26621032</v>
      </c>
      <c r="AS331">
        <v>8178206.5</v>
      </c>
      <c r="AT331">
        <v>5475799.5</v>
      </c>
      <c r="AU331">
        <v>8202212</v>
      </c>
      <c r="AV331">
        <v>1.17</v>
      </c>
      <c r="AW331" t="s">
        <v>32158</v>
      </c>
      <c r="AX331" t="s">
        <v>32158</v>
      </c>
      <c r="AY331" t="s">
        <v>32158</v>
      </c>
      <c r="AZ331" t="s">
        <v>32158</v>
      </c>
      <c r="BA331" t="s">
        <v>32158</v>
      </c>
      <c r="BB331" t="s">
        <v>32158</v>
      </c>
      <c r="BC331" t="s">
        <v>32158</v>
      </c>
      <c r="BD331" t="s">
        <v>32158</v>
      </c>
      <c r="BE331" t="s">
        <v>32158</v>
      </c>
      <c r="BF331" t="s">
        <v>32158</v>
      </c>
      <c r="BG331" t="s">
        <v>32158</v>
      </c>
      <c r="BH331" t="s">
        <v>32158</v>
      </c>
      <c r="BI331" s="7">
        <v>-1.5323425256000001</v>
      </c>
      <c r="BJ331" s="7">
        <v>0.14493496623111499</v>
      </c>
      <c r="BK331" s="5">
        <v>0</v>
      </c>
      <c r="BL331" s="8">
        <v>0.31583679739999998</v>
      </c>
      <c r="BM331" s="8">
        <v>0.75230630240011198</v>
      </c>
      <c r="BN331" s="8">
        <v>0</v>
      </c>
      <c r="BO331" s="8">
        <v>-0.4175855953</v>
      </c>
      <c r="BP331" s="8">
        <v>0.67701887622731804</v>
      </c>
      <c r="BQ331" s="8">
        <v>0</v>
      </c>
      <c r="BR331" s="10">
        <v>1.8481793230000001</v>
      </c>
      <c r="BS331" s="10">
        <v>8.5102294504477302E-2</v>
      </c>
      <c r="BT331" s="10">
        <v>0</v>
      </c>
      <c r="BU331" s="12">
        <v>1.1147569303</v>
      </c>
      <c r="BV331" s="12">
        <v>0.27778322279530199</v>
      </c>
      <c r="BW331" s="12">
        <v>0</v>
      </c>
      <c r="BX331" s="14">
        <v>-0.73342239269999998</v>
      </c>
      <c r="BY331" s="14">
        <v>0.46820414925203302</v>
      </c>
      <c r="BZ331" s="14">
        <v>0</v>
      </c>
      <c r="CA331" s="14">
        <f t="shared" si="6"/>
        <v>0</v>
      </c>
      <c r="CB331" s="14"/>
      <c r="CC331" s="14"/>
      <c r="CD331" s="14"/>
      <c r="CE331" s="14"/>
      <c r="CF331" s="14"/>
      <c r="CG331" s="14"/>
    </row>
    <row r="332" spans="1:85" x14ac:dyDescent="0.25">
      <c r="A332" s="17" t="s">
        <v>4230</v>
      </c>
      <c r="B332" t="s">
        <v>4230</v>
      </c>
      <c r="C332" t="s">
        <v>29137</v>
      </c>
      <c r="D332" t="s">
        <v>29415</v>
      </c>
      <c r="E332">
        <v>719.51300000000003</v>
      </c>
      <c r="F332">
        <v>1</v>
      </c>
      <c r="G332">
        <v>1</v>
      </c>
      <c r="H332">
        <v>24</v>
      </c>
      <c r="I332">
        <v>2</v>
      </c>
      <c r="J332">
        <v>203</v>
      </c>
      <c r="K332">
        <v>5</v>
      </c>
      <c r="L332">
        <v>17</v>
      </c>
      <c r="M332">
        <v>16</v>
      </c>
      <c r="N332">
        <v>12</v>
      </c>
      <c r="O332">
        <v>11</v>
      </c>
      <c r="P332">
        <v>10</v>
      </c>
      <c r="Q332">
        <v>9</v>
      </c>
      <c r="R332">
        <v>9</v>
      </c>
      <c r="S332">
        <v>11</v>
      </c>
      <c r="T332">
        <v>13</v>
      </c>
      <c r="U332">
        <v>12</v>
      </c>
      <c r="V332">
        <v>10</v>
      </c>
      <c r="W332">
        <v>18</v>
      </c>
      <c r="X332">
        <v>18</v>
      </c>
      <c r="Y332">
        <v>16</v>
      </c>
      <c r="Z332">
        <v>12</v>
      </c>
      <c r="AA332">
        <v>12</v>
      </c>
      <c r="AB332">
        <v>10</v>
      </c>
      <c r="AC332">
        <v>9</v>
      </c>
      <c r="AD332">
        <v>9</v>
      </c>
      <c r="AE332">
        <v>11</v>
      </c>
      <c r="AF332">
        <v>13</v>
      </c>
      <c r="AG332">
        <v>12</v>
      </c>
      <c r="AH332">
        <v>10</v>
      </c>
      <c r="AI332">
        <v>19</v>
      </c>
      <c r="AJ332">
        <v>300934976</v>
      </c>
      <c r="AK332">
        <v>329866144</v>
      </c>
      <c r="AL332">
        <v>259389520</v>
      </c>
      <c r="AM332">
        <v>108466312</v>
      </c>
      <c r="AN332">
        <v>46075712</v>
      </c>
      <c r="AO332">
        <v>113594296</v>
      </c>
      <c r="AP332">
        <v>67230512</v>
      </c>
      <c r="AQ332">
        <v>106205832</v>
      </c>
      <c r="AR332">
        <v>220190576</v>
      </c>
      <c r="AS332">
        <v>55146320</v>
      </c>
      <c r="AT332">
        <v>53361700</v>
      </c>
      <c r="AU332">
        <v>290841440</v>
      </c>
      <c r="AV332">
        <v>1.73</v>
      </c>
      <c r="AW332" t="s">
        <v>32158</v>
      </c>
      <c r="AX332" t="s">
        <v>32158</v>
      </c>
      <c r="AY332" t="s">
        <v>32158</v>
      </c>
      <c r="AZ332" t="s">
        <v>32158</v>
      </c>
      <c r="BA332" t="s">
        <v>32158</v>
      </c>
      <c r="BB332" t="s">
        <v>32158</v>
      </c>
      <c r="BC332" t="s">
        <v>32158</v>
      </c>
      <c r="BD332" t="s">
        <v>32158</v>
      </c>
      <c r="BE332" t="s">
        <v>32158</v>
      </c>
      <c r="BF332" t="s">
        <v>32158</v>
      </c>
      <c r="BG332" t="s">
        <v>32158</v>
      </c>
      <c r="BH332" t="s">
        <v>32158</v>
      </c>
      <c r="BI332" s="7">
        <v>-0.75826088179999995</v>
      </c>
      <c r="BJ332" s="7">
        <v>3.78679828767872E-2</v>
      </c>
      <c r="BK332" s="5">
        <v>0</v>
      </c>
      <c r="BL332" s="8">
        <v>-1.2609584271000001</v>
      </c>
      <c r="BM332" s="8">
        <v>2.4077694431114201E-3</v>
      </c>
      <c r="BN332" s="8">
        <v>0</v>
      </c>
      <c r="BO332" s="8">
        <v>-0.36967826580000002</v>
      </c>
      <c r="BP332" s="8">
        <v>0.27400230631942701</v>
      </c>
      <c r="BQ332" s="8">
        <v>0</v>
      </c>
      <c r="BR332" s="10">
        <v>-0.50269754529999999</v>
      </c>
      <c r="BS332" s="10">
        <v>0.145837423736287</v>
      </c>
      <c r="BT332" s="10">
        <v>0</v>
      </c>
      <c r="BU332" s="12">
        <v>0.38858261599999999</v>
      </c>
      <c r="BV332" s="12">
        <v>0.251574780317664</v>
      </c>
      <c r="BW332" s="12">
        <v>0</v>
      </c>
      <c r="BX332" s="14">
        <v>0.89128016139999999</v>
      </c>
      <c r="BY332" s="14">
        <v>1.8166716613068502E-2</v>
      </c>
      <c r="BZ332" s="14">
        <v>0</v>
      </c>
      <c r="CA332" s="14">
        <f t="shared" si="6"/>
        <v>0</v>
      </c>
      <c r="CB332" s="14"/>
      <c r="CC332" s="14"/>
      <c r="CD332" s="14"/>
      <c r="CE332" s="14"/>
      <c r="CF332" s="14"/>
      <c r="CG332" s="14"/>
    </row>
    <row r="333" spans="1:85" x14ac:dyDescent="0.25">
      <c r="A333" s="17" t="s">
        <v>4243</v>
      </c>
      <c r="B333" t="s">
        <v>4243</v>
      </c>
      <c r="C333" t="s">
        <v>29166</v>
      </c>
      <c r="D333" t="s">
        <v>29416</v>
      </c>
      <c r="E333">
        <v>719.05399999999997</v>
      </c>
      <c r="F333">
        <v>1</v>
      </c>
      <c r="G333">
        <v>1</v>
      </c>
      <c r="H333">
        <v>18</v>
      </c>
      <c r="I333">
        <v>7</v>
      </c>
      <c r="J333">
        <v>165</v>
      </c>
      <c r="K333">
        <v>53</v>
      </c>
      <c r="L333">
        <v>11</v>
      </c>
      <c r="M333">
        <v>6</v>
      </c>
      <c r="N333">
        <v>9</v>
      </c>
      <c r="O333">
        <v>13</v>
      </c>
      <c r="P333">
        <v>13</v>
      </c>
      <c r="Q333">
        <v>11</v>
      </c>
      <c r="R333">
        <v>11</v>
      </c>
      <c r="S333">
        <v>10</v>
      </c>
      <c r="T333">
        <v>12</v>
      </c>
      <c r="U333">
        <v>14</v>
      </c>
      <c r="V333">
        <v>9</v>
      </c>
      <c r="W333">
        <v>11</v>
      </c>
      <c r="X333">
        <v>11</v>
      </c>
      <c r="Y333">
        <v>5</v>
      </c>
      <c r="Z333">
        <v>9</v>
      </c>
      <c r="AA333">
        <v>12</v>
      </c>
      <c r="AB333">
        <v>13</v>
      </c>
      <c r="AC333">
        <v>11</v>
      </c>
      <c r="AD333">
        <v>12</v>
      </c>
      <c r="AE333">
        <v>10</v>
      </c>
      <c r="AF333">
        <v>13</v>
      </c>
      <c r="AG333">
        <v>14</v>
      </c>
      <c r="AH333">
        <v>10</v>
      </c>
      <c r="AI333">
        <v>11</v>
      </c>
      <c r="AJ333">
        <v>78341256</v>
      </c>
      <c r="AK333">
        <v>26301774</v>
      </c>
      <c r="AL333">
        <v>89874896</v>
      </c>
      <c r="AM333">
        <v>118492984</v>
      </c>
      <c r="AN333">
        <v>46664440</v>
      </c>
      <c r="AO333">
        <v>67702992</v>
      </c>
      <c r="AP333">
        <v>43959308</v>
      </c>
      <c r="AQ333">
        <v>56352416</v>
      </c>
      <c r="AR333">
        <v>63462200</v>
      </c>
      <c r="AS333">
        <v>46504108</v>
      </c>
      <c r="AT333">
        <v>38923728</v>
      </c>
      <c r="AU333">
        <v>91279064</v>
      </c>
      <c r="AV333">
        <v>0.48</v>
      </c>
      <c r="AW333" t="s">
        <v>32158</v>
      </c>
      <c r="AX333" t="s">
        <v>32158</v>
      </c>
      <c r="AY333" t="s">
        <v>32158</v>
      </c>
      <c r="AZ333" t="s">
        <v>32158</v>
      </c>
      <c r="BA333" t="s">
        <v>32158</v>
      </c>
      <c r="BB333" t="s">
        <v>32158</v>
      </c>
      <c r="BC333" t="s">
        <v>32158</v>
      </c>
      <c r="BD333" t="s">
        <v>32158</v>
      </c>
      <c r="BE333" t="s">
        <v>32158</v>
      </c>
      <c r="BF333" t="s">
        <v>32158</v>
      </c>
      <c r="BG333" t="s">
        <v>32158</v>
      </c>
      <c r="BH333" t="s">
        <v>32158</v>
      </c>
      <c r="BI333" s="7">
        <v>1.4146256093</v>
      </c>
      <c r="BJ333" s="7">
        <v>1.4903864363248601E-2</v>
      </c>
      <c r="BK333" s="5">
        <v>0</v>
      </c>
      <c r="BL333" s="8">
        <v>0.45136503589999999</v>
      </c>
      <c r="BM333" s="8">
        <v>0.37666675607828198</v>
      </c>
      <c r="BN333" s="8">
        <v>0</v>
      </c>
      <c r="BO333" s="8">
        <v>0.76592829139999996</v>
      </c>
      <c r="BP333" s="8">
        <v>0.14641815322017601</v>
      </c>
      <c r="BQ333" s="8">
        <v>0</v>
      </c>
      <c r="BR333" s="10">
        <v>-0.96326057340000004</v>
      </c>
      <c r="BS333" s="10">
        <v>7.5217805115269598E-2</v>
      </c>
      <c r="BT333" s="10">
        <v>0</v>
      </c>
      <c r="BU333" s="12">
        <v>-0.64869731789999996</v>
      </c>
      <c r="BV333" s="12">
        <v>0.21244008229470601</v>
      </c>
      <c r="BW333" s="12">
        <v>0</v>
      </c>
      <c r="BX333" s="14">
        <v>0.31456325550000003</v>
      </c>
      <c r="BY333" s="14">
        <v>0.53394095653737905</v>
      </c>
      <c r="BZ333" s="14">
        <v>0</v>
      </c>
      <c r="CA333" s="14">
        <f t="shared" si="6"/>
        <v>0</v>
      </c>
      <c r="CB333" s="14"/>
      <c r="CC333" s="14"/>
      <c r="CD333" s="14"/>
      <c r="CE333" s="14"/>
      <c r="CF333" s="14"/>
      <c r="CG333" s="14"/>
    </row>
    <row r="334" spans="1:85" x14ac:dyDescent="0.25">
      <c r="A334" s="17" t="s">
        <v>4256</v>
      </c>
      <c r="B334" t="s">
        <v>29417</v>
      </c>
      <c r="D334" t="s">
        <v>29418</v>
      </c>
      <c r="E334">
        <v>715.98699999999997</v>
      </c>
      <c r="F334">
        <v>2</v>
      </c>
      <c r="G334">
        <v>0</v>
      </c>
      <c r="H334">
        <v>22</v>
      </c>
      <c r="I334">
        <v>10</v>
      </c>
      <c r="J334">
        <v>282</v>
      </c>
      <c r="K334">
        <v>128</v>
      </c>
      <c r="L334">
        <v>16</v>
      </c>
      <c r="M334">
        <v>16</v>
      </c>
      <c r="N334">
        <v>16</v>
      </c>
      <c r="O334">
        <v>11</v>
      </c>
      <c r="P334">
        <v>12</v>
      </c>
      <c r="Q334">
        <v>13</v>
      </c>
      <c r="R334">
        <v>15</v>
      </c>
      <c r="S334">
        <v>16</v>
      </c>
      <c r="T334">
        <v>16</v>
      </c>
      <c r="U334">
        <v>19</v>
      </c>
      <c r="V334">
        <v>14</v>
      </c>
      <c r="W334">
        <v>16</v>
      </c>
      <c r="X334">
        <v>17</v>
      </c>
      <c r="Y334">
        <v>17</v>
      </c>
      <c r="Z334">
        <v>16</v>
      </c>
      <c r="AA334">
        <v>11</v>
      </c>
      <c r="AB334">
        <v>12</v>
      </c>
      <c r="AC334">
        <v>13</v>
      </c>
      <c r="AD334">
        <v>16</v>
      </c>
      <c r="AE334">
        <v>17</v>
      </c>
      <c r="AF334">
        <v>16</v>
      </c>
      <c r="AG334">
        <v>20</v>
      </c>
      <c r="AH334">
        <v>14</v>
      </c>
      <c r="AI334">
        <v>16</v>
      </c>
      <c r="AJ334">
        <v>498651968</v>
      </c>
      <c r="AK334">
        <v>651574656</v>
      </c>
      <c r="AL334">
        <v>535919072</v>
      </c>
      <c r="AM334">
        <v>162041216</v>
      </c>
      <c r="AN334">
        <v>100483904</v>
      </c>
      <c r="AO334">
        <v>242379344</v>
      </c>
      <c r="AP334">
        <v>299162944</v>
      </c>
      <c r="AQ334">
        <v>437413312</v>
      </c>
      <c r="AR334">
        <v>467972352</v>
      </c>
      <c r="AS334">
        <v>328843680</v>
      </c>
      <c r="AT334">
        <v>220026416</v>
      </c>
      <c r="AU334">
        <v>613328640</v>
      </c>
      <c r="AV334">
        <v>1.59</v>
      </c>
      <c r="AW334" t="s">
        <v>32158</v>
      </c>
      <c r="AX334" t="s">
        <v>32158</v>
      </c>
      <c r="AY334" t="s">
        <v>32158</v>
      </c>
      <c r="AZ334" t="s">
        <v>32158</v>
      </c>
      <c r="BA334" t="s">
        <v>32158</v>
      </c>
      <c r="BB334" t="s">
        <v>32158</v>
      </c>
      <c r="BC334" t="s">
        <v>32158</v>
      </c>
      <c r="BD334" t="s">
        <v>32158</v>
      </c>
      <c r="BE334" t="s">
        <v>32158</v>
      </c>
      <c r="BF334" t="s">
        <v>32158</v>
      </c>
      <c r="BG334" t="s">
        <v>32158</v>
      </c>
      <c r="BH334" t="s">
        <v>32158</v>
      </c>
      <c r="BI334" s="7">
        <v>-0.74497734859999998</v>
      </c>
      <c r="BJ334" s="7">
        <v>2.1141792390658901E-2</v>
      </c>
      <c r="BK334" s="5">
        <v>0</v>
      </c>
      <c r="BL334" s="8">
        <v>-0.1002411993</v>
      </c>
      <c r="BM334" s="8">
        <v>0.724094780774858</v>
      </c>
      <c r="BN334" s="8">
        <v>0</v>
      </c>
      <c r="BO334" s="8">
        <v>0.29120083920000001</v>
      </c>
      <c r="BP334" s="8">
        <v>0.315452906717893</v>
      </c>
      <c r="BQ334" s="8">
        <v>0</v>
      </c>
      <c r="BR334" s="10">
        <v>0.64473614930000001</v>
      </c>
      <c r="BS334" s="10">
        <v>4.0127838918609798E-2</v>
      </c>
      <c r="BT334" s="10">
        <v>0</v>
      </c>
      <c r="BU334" s="12">
        <v>1.0361781878</v>
      </c>
      <c r="BV334" s="12">
        <v>3.30688257844446E-3</v>
      </c>
      <c r="BW334" s="12">
        <v>0</v>
      </c>
      <c r="BX334" s="14">
        <v>0.39144203849999998</v>
      </c>
      <c r="BY334" s="14">
        <v>0.185171173754378</v>
      </c>
      <c r="BZ334" s="14">
        <v>0</v>
      </c>
      <c r="CA334" s="14">
        <f t="shared" si="6"/>
        <v>0</v>
      </c>
      <c r="CB334" s="14"/>
      <c r="CC334" s="14"/>
      <c r="CD334" s="14"/>
      <c r="CE334" s="14"/>
      <c r="CF334" s="14"/>
      <c r="CG334" s="14"/>
    </row>
    <row r="335" spans="1:85" x14ac:dyDescent="0.25">
      <c r="A335" s="17" t="s">
        <v>4269</v>
      </c>
      <c r="B335" t="s">
        <v>4269</v>
      </c>
      <c r="D335" t="s">
        <v>29419</v>
      </c>
      <c r="E335">
        <v>715.67200000000003</v>
      </c>
      <c r="F335">
        <v>1</v>
      </c>
      <c r="G335">
        <v>0</v>
      </c>
      <c r="H335">
        <v>21</v>
      </c>
      <c r="I335">
        <v>3</v>
      </c>
      <c r="J335">
        <v>173</v>
      </c>
      <c r="K335">
        <v>25</v>
      </c>
      <c r="L335">
        <v>13</v>
      </c>
      <c r="M335">
        <v>14</v>
      </c>
      <c r="N335">
        <v>12</v>
      </c>
      <c r="O335">
        <v>11</v>
      </c>
      <c r="P335">
        <v>9</v>
      </c>
      <c r="Q335">
        <v>12</v>
      </c>
      <c r="R335">
        <v>15</v>
      </c>
      <c r="S335">
        <v>10</v>
      </c>
      <c r="T335">
        <v>13</v>
      </c>
      <c r="U335">
        <v>9</v>
      </c>
      <c r="V335">
        <v>10</v>
      </c>
      <c r="W335">
        <v>9</v>
      </c>
      <c r="X335">
        <v>15</v>
      </c>
      <c r="Y335">
        <v>14</v>
      </c>
      <c r="Z335">
        <v>13</v>
      </c>
      <c r="AA335">
        <v>12</v>
      </c>
      <c r="AB335">
        <v>10</v>
      </c>
      <c r="AC335">
        <v>13</v>
      </c>
      <c r="AD335">
        <v>16</v>
      </c>
      <c r="AE335">
        <v>10</v>
      </c>
      <c r="AF335">
        <v>13</v>
      </c>
      <c r="AG335">
        <v>9</v>
      </c>
      <c r="AH335">
        <v>11</v>
      </c>
      <c r="AI335">
        <v>10</v>
      </c>
      <c r="AJ335">
        <v>77343680</v>
      </c>
      <c r="AK335">
        <v>95616032</v>
      </c>
      <c r="AL335">
        <v>209222144</v>
      </c>
      <c r="AM335">
        <v>47269208</v>
      </c>
      <c r="AN335">
        <v>25016194</v>
      </c>
      <c r="AO335">
        <v>58730252</v>
      </c>
      <c r="AP335">
        <v>73661768</v>
      </c>
      <c r="AQ335">
        <v>66778276</v>
      </c>
      <c r="AR335">
        <v>92178368</v>
      </c>
      <c r="AS335">
        <v>29158150</v>
      </c>
      <c r="AT335">
        <v>39959204</v>
      </c>
      <c r="AU335">
        <v>56877104</v>
      </c>
      <c r="AV335">
        <v>1.02</v>
      </c>
      <c r="AW335" t="s">
        <v>32158</v>
      </c>
      <c r="AX335" t="s">
        <v>32158</v>
      </c>
      <c r="AY335" t="s">
        <v>32158</v>
      </c>
      <c r="AZ335" t="s">
        <v>32158</v>
      </c>
      <c r="BA335" t="s">
        <v>32158</v>
      </c>
      <c r="BB335" t="s">
        <v>32158</v>
      </c>
      <c r="BC335" t="s">
        <v>32158</v>
      </c>
      <c r="BD335" t="s">
        <v>32158</v>
      </c>
      <c r="BE335" t="s">
        <v>32158</v>
      </c>
      <c r="BF335" t="s">
        <v>32158</v>
      </c>
      <c r="BG335" t="s">
        <v>32158</v>
      </c>
      <c r="BH335" t="s">
        <v>32158</v>
      </c>
      <c r="BI335" s="7">
        <v>-0.41639273490000001</v>
      </c>
      <c r="BJ335" s="7">
        <v>0.27750348199165298</v>
      </c>
      <c r="BK335" s="5">
        <v>0</v>
      </c>
      <c r="BL335" s="8">
        <v>-0.22700895870000001</v>
      </c>
      <c r="BM335" s="8">
        <v>0.54596855230030406</v>
      </c>
      <c r="BN335" s="8">
        <v>0</v>
      </c>
      <c r="BO335" s="8">
        <v>-0.5274095244</v>
      </c>
      <c r="BP335" s="8">
        <v>0.17583704326834501</v>
      </c>
      <c r="BQ335" s="8">
        <v>0</v>
      </c>
      <c r="BR335" s="10">
        <v>0.18938377610000001</v>
      </c>
      <c r="BS335" s="10">
        <v>0.61351641713567195</v>
      </c>
      <c r="BT335" s="10">
        <v>0</v>
      </c>
      <c r="BU335" s="12">
        <v>-0.1110167896</v>
      </c>
      <c r="BV335" s="12">
        <v>0.766274607064655</v>
      </c>
      <c r="BW335" s="12">
        <v>0</v>
      </c>
      <c r="BX335" s="14">
        <v>-0.30040056570000001</v>
      </c>
      <c r="BY335" s="14">
        <v>0.42723744762846499</v>
      </c>
      <c r="BZ335" s="14">
        <v>0</v>
      </c>
      <c r="CA335" s="14">
        <f t="shared" si="6"/>
        <v>0</v>
      </c>
      <c r="CB335" s="14"/>
      <c r="CC335" s="14"/>
      <c r="CD335" s="14"/>
      <c r="CE335" s="14"/>
      <c r="CF335" s="14"/>
      <c r="CG335" s="14"/>
    </row>
    <row r="336" spans="1:85" x14ac:dyDescent="0.25">
      <c r="A336" s="17" t="s">
        <v>4282</v>
      </c>
      <c r="B336" t="s">
        <v>4282</v>
      </c>
      <c r="C336" t="s">
        <v>29420</v>
      </c>
      <c r="D336" t="s">
        <v>29421</v>
      </c>
      <c r="E336">
        <v>714.05</v>
      </c>
      <c r="F336">
        <v>1</v>
      </c>
      <c r="G336">
        <v>1</v>
      </c>
      <c r="H336">
        <v>21</v>
      </c>
      <c r="I336">
        <v>21</v>
      </c>
      <c r="J336">
        <v>139</v>
      </c>
      <c r="K336">
        <v>139</v>
      </c>
      <c r="L336">
        <v>11</v>
      </c>
      <c r="M336">
        <v>9</v>
      </c>
      <c r="N336">
        <v>8</v>
      </c>
      <c r="O336">
        <v>15</v>
      </c>
      <c r="P336">
        <v>7</v>
      </c>
      <c r="Q336">
        <v>12</v>
      </c>
      <c r="R336">
        <v>9</v>
      </c>
      <c r="S336">
        <v>11</v>
      </c>
      <c r="T336">
        <v>11</v>
      </c>
      <c r="U336">
        <v>7</v>
      </c>
      <c r="V336">
        <v>6</v>
      </c>
      <c r="W336">
        <v>15</v>
      </c>
      <c r="X336">
        <v>11</v>
      </c>
      <c r="Y336">
        <v>9</v>
      </c>
      <c r="Z336">
        <v>8</v>
      </c>
      <c r="AA336">
        <v>15</v>
      </c>
      <c r="AB336">
        <v>7</v>
      </c>
      <c r="AC336">
        <v>12</v>
      </c>
      <c r="AD336">
        <v>9</v>
      </c>
      <c r="AE336">
        <v>11</v>
      </c>
      <c r="AF336">
        <v>11</v>
      </c>
      <c r="AG336">
        <v>7</v>
      </c>
      <c r="AH336">
        <v>6</v>
      </c>
      <c r="AI336">
        <v>15</v>
      </c>
      <c r="AJ336">
        <v>44061668</v>
      </c>
      <c r="AK336">
        <v>48352184</v>
      </c>
      <c r="AL336">
        <v>45078756</v>
      </c>
      <c r="AM336">
        <v>60427092</v>
      </c>
      <c r="AN336">
        <v>9386385</v>
      </c>
      <c r="AO336">
        <v>40002028</v>
      </c>
      <c r="AP336">
        <v>23287856</v>
      </c>
      <c r="AQ336">
        <v>46796896</v>
      </c>
      <c r="AR336">
        <v>37199228</v>
      </c>
      <c r="AS336">
        <v>10160681</v>
      </c>
      <c r="AT336">
        <v>10467576</v>
      </c>
      <c r="AU336">
        <v>66770388</v>
      </c>
      <c r="AV336">
        <v>0.72</v>
      </c>
      <c r="AW336" t="s">
        <v>32158</v>
      </c>
      <c r="AX336" t="s">
        <v>32158</v>
      </c>
      <c r="AY336" t="s">
        <v>32158</v>
      </c>
      <c r="AZ336" t="s">
        <v>32158</v>
      </c>
      <c r="BA336" t="s">
        <v>32158</v>
      </c>
      <c r="BB336" t="s">
        <v>32158</v>
      </c>
      <c r="BC336" t="s">
        <v>32158</v>
      </c>
      <c r="BD336" t="s">
        <v>32158</v>
      </c>
      <c r="BE336" t="s">
        <v>32158</v>
      </c>
      <c r="BF336" t="s">
        <v>32158</v>
      </c>
      <c r="BG336" t="s">
        <v>32158</v>
      </c>
      <c r="BH336" t="s">
        <v>32158</v>
      </c>
      <c r="BI336" s="7">
        <v>0.38227072249999999</v>
      </c>
      <c r="BJ336" s="7">
        <v>0.46017271985326302</v>
      </c>
      <c r="BK336" s="5">
        <v>0</v>
      </c>
      <c r="BL336" s="8">
        <v>-0.25932816710000001</v>
      </c>
      <c r="BM336" s="8">
        <v>0.61387581909981104</v>
      </c>
      <c r="BN336" s="8">
        <v>0</v>
      </c>
      <c r="BO336" s="8">
        <v>-5.6992888499999998E-2</v>
      </c>
      <c r="BP336" s="8">
        <v>0.91119606132421604</v>
      </c>
      <c r="BQ336" s="8">
        <v>0</v>
      </c>
      <c r="BR336" s="10">
        <v>-0.6415988896</v>
      </c>
      <c r="BS336" s="10">
        <v>0.22546657730192801</v>
      </c>
      <c r="BT336" s="10">
        <v>0</v>
      </c>
      <c r="BU336" s="12">
        <v>-0.439263611</v>
      </c>
      <c r="BV336" s="12">
        <v>0.39798613660877302</v>
      </c>
      <c r="BW336" s="12">
        <v>0</v>
      </c>
      <c r="BX336" s="14">
        <v>0.2023352786</v>
      </c>
      <c r="BY336" s="14">
        <v>0.69314007613168704</v>
      </c>
      <c r="BZ336" s="14">
        <v>0</v>
      </c>
      <c r="CA336" s="14">
        <f t="shared" si="6"/>
        <v>0</v>
      </c>
      <c r="CB336" s="14"/>
      <c r="CC336" s="14"/>
      <c r="CD336" s="14"/>
      <c r="CE336" s="14"/>
      <c r="CF336" s="14"/>
      <c r="CG336" s="14"/>
    </row>
    <row r="337" spans="1:85" x14ac:dyDescent="0.25">
      <c r="A337" s="17" t="s">
        <v>4295</v>
      </c>
      <c r="B337" t="s">
        <v>4295</v>
      </c>
      <c r="D337" t="s">
        <v>29422</v>
      </c>
      <c r="E337">
        <v>713.18</v>
      </c>
      <c r="F337">
        <v>1</v>
      </c>
      <c r="G337">
        <v>0</v>
      </c>
      <c r="H337">
        <v>19</v>
      </c>
      <c r="I337">
        <v>19</v>
      </c>
      <c r="J337">
        <v>123</v>
      </c>
      <c r="K337">
        <v>123</v>
      </c>
      <c r="L337">
        <v>16</v>
      </c>
      <c r="M337">
        <v>9</v>
      </c>
      <c r="N337">
        <v>8</v>
      </c>
      <c r="O337">
        <v>13</v>
      </c>
      <c r="P337">
        <v>8</v>
      </c>
      <c r="Q337">
        <v>13</v>
      </c>
      <c r="R337">
        <v>10</v>
      </c>
      <c r="S337">
        <v>6</v>
      </c>
      <c r="T337">
        <v>8</v>
      </c>
      <c r="U337">
        <v>7</v>
      </c>
      <c r="V337">
        <v>8</v>
      </c>
      <c r="W337">
        <v>8</v>
      </c>
      <c r="X337">
        <v>16</v>
      </c>
      <c r="Y337">
        <v>9</v>
      </c>
      <c r="Z337">
        <v>8</v>
      </c>
      <c r="AA337">
        <v>13</v>
      </c>
      <c r="AB337">
        <v>8</v>
      </c>
      <c r="AC337">
        <v>13</v>
      </c>
      <c r="AD337">
        <v>10</v>
      </c>
      <c r="AE337">
        <v>6</v>
      </c>
      <c r="AF337">
        <v>8</v>
      </c>
      <c r="AG337">
        <v>7</v>
      </c>
      <c r="AH337">
        <v>8</v>
      </c>
      <c r="AI337">
        <v>8</v>
      </c>
      <c r="AJ337">
        <v>45706312</v>
      </c>
      <c r="AK337">
        <v>28630922</v>
      </c>
      <c r="AL337">
        <v>27101448</v>
      </c>
      <c r="AM337">
        <v>28747600</v>
      </c>
      <c r="AN337">
        <v>7064859</v>
      </c>
      <c r="AO337">
        <v>27364122</v>
      </c>
      <c r="AP337">
        <v>16803792</v>
      </c>
      <c r="AQ337">
        <v>7344088.5</v>
      </c>
      <c r="AR337">
        <v>19818042</v>
      </c>
      <c r="AS337">
        <v>8041129.5</v>
      </c>
      <c r="AT337">
        <v>9551234</v>
      </c>
      <c r="AU337">
        <v>14995355</v>
      </c>
      <c r="AV337">
        <v>0.62</v>
      </c>
      <c r="AW337" t="s">
        <v>32158</v>
      </c>
      <c r="AX337" t="s">
        <v>32158</v>
      </c>
      <c r="AY337" t="s">
        <v>32158</v>
      </c>
      <c r="AZ337" t="s">
        <v>32158</v>
      </c>
      <c r="BA337" t="s">
        <v>32158</v>
      </c>
      <c r="BB337" t="s">
        <v>32158</v>
      </c>
      <c r="BC337" t="s">
        <v>32158</v>
      </c>
      <c r="BD337" t="s">
        <v>32158</v>
      </c>
      <c r="BE337" t="s">
        <v>32158</v>
      </c>
      <c r="BF337" t="s">
        <v>32158</v>
      </c>
      <c r="BG337" t="s">
        <v>32158</v>
      </c>
      <c r="BH337" t="s">
        <v>32158</v>
      </c>
      <c r="BI337" s="7">
        <v>0.18485896390000001</v>
      </c>
      <c r="BJ337" s="7">
        <v>0.68774854799082297</v>
      </c>
      <c r="BK337" s="5">
        <v>0</v>
      </c>
      <c r="BL337" s="8">
        <v>-0.87182872519999999</v>
      </c>
      <c r="BM337" s="8">
        <v>7.7826771469974798E-2</v>
      </c>
      <c r="BN337" s="8">
        <v>0</v>
      </c>
      <c r="BO337" s="8">
        <v>-0.71148033740000005</v>
      </c>
      <c r="BP337" s="8">
        <v>0.14071916407929899</v>
      </c>
      <c r="BQ337" s="8">
        <v>0</v>
      </c>
      <c r="BR337" s="10">
        <v>-1.0566876891000001</v>
      </c>
      <c r="BS337" s="10">
        <v>3.8080268624710902E-2</v>
      </c>
      <c r="BT337" s="10">
        <v>0</v>
      </c>
      <c r="BU337" s="12">
        <v>-0.89633930129999995</v>
      </c>
      <c r="BV337" s="12">
        <v>7.0901626666058107E-2</v>
      </c>
      <c r="BW337" s="12">
        <v>0</v>
      </c>
      <c r="BX337" s="14">
        <v>0.16034838770000001</v>
      </c>
      <c r="BY337" s="14">
        <v>0.72712339004486304</v>
      </c>
      <c r="BZ337" s="14">
        <v>0</v>
      </c>
      <c r="CA337" s="14">
        <f t="shared" si="6"/>
        <v>0</v>
      </c>
      <c r="CB337" s="14"/>
      <c r="CC337" s="14"/>
      <c r="CD337" s="14"/>
      <c r="CE337" s="14"/>
      <c r="CF337" s="14"/>
      <c r="CG337" s="14"/>
    </row>
    <row r="338" spans="1:85" x14ac:dyDescent="0.25">
      <c r="A338" s="17" t="s">
        <v>4308</v>
      </c>
      <c r="B338" t="s">
        <v>4308</v>
      </c>
      <c r="D338" t="s">
        <v>29423</v>
      </c>
      <c r="E338">
        <v>711.39400000000001</v>
      </c>
      <c r="F338">
        <v>1</v>
      </c>
      <c r="G338">
        <v>0</v>
      </c>
      <c r="H338">
        <v>24</v>
      </c>
      <c r="I338">
        <v>9</v>
      </c>
      <c r="J338">
        <v>145</v>
      </c>
      <c r="K338">
        <v>53</v>
      </c>
      <c r="L338">
        <v>13</v>
      </c>
      <c r="M338">
        <v>10</v>
      </c>
      <c r="N338">
        <v>10</v>
      </c>
      <c r="O338">
        <v>15</v>
      </c>
      <c r="P338">
        <v>11</v>
      </c>
      <c r="Q338">
        <v>15</v>
      </c>
      <c r="R338">
        <v>8</v>
      </c>
      <c r="S338">
        <v>7</v>
      </c>
      <c r="T338">
        <v>13</v>
      </c>
      <c r="U338">
        <v>9</v>
      </c>
      <c r="V338">
        <v>7</v>
      </c>
      <c r="W338">
        <v>12</v>
      </c>
      <c r="X338">
        <v>13</v>
      </c>
      <c r="Y338">
        <v>10</v>
      </c>
      <c r="Z338">
        <v>10</v>
      </c>
      <c r="AA338">
        <v>15</v>
      </c>
      <c r="AB338">
        <v>11</v>
      </c>
      <c r="AC338">
        <v>15</v>
      </c>
      <c r="AD338">
        <v>8</v>
      </c>
      <c r="AE338">
        <v>7</v>
      </c>
      <c r="AF338">
        <v>13</v>
      </c>
      <c r="AG338">
        <v>9</v>
      </c>
      <c r="AH338">
        <v>7</v>
      </c>
      <c r="AI338">
        <v>12</v>
      </c>
      <c r="AJ338">
        <v>95346832</v>
      </c>
      <c r="AK338">
        <v>58038412</v>
      </c>
      <c r="AL338">
        <v>80309328</v>
      </c>
      <c r="AM338">
        <v>84489600</v>
      </c>
      <c r="AN338">
        <v>23579896</v>
      </c>
      <c r="AO338">
        <v>70565760</v>
      </c>
      <c r="AP338">
        <v>28141206</v>
      </c>
      <c r="AQ338">
        <v>34810468</v>
      </c>
      <c r="AR338">
        <v>77609336</v>
      </c>
      <c r="AS338">
        <v>20940066</v>
      </c>
      <c r="AT338">
        <v>26590718</v>
      </c>
      <c r="AU338">
        <v>91468072</v>
      </c>
      <c r="AV338">
        <v>0.7</v>
      </c>
      <c r="AW338" t="s">
        <v>32158</v>
      </c>
      <c r="AX338" t="s">
        <v>32158</v>
      </c>
      <c r="AY338" t="s">
        <v>32158</v>
      </c>
      <c r="AZ338" t="s">
        <v>32158</v>
      </c>
      <c r="BA338" t="s">
        <v>32158</v>
      </c>
      <c r="BB338" t="s">
        <v>32158</v>
      </c>
      <c r="BC338" t="s">
        <v>32158</v>
      </c>
      <c r="BD338" t="s">
        <v>32158</v>
      </c>
      <c r="BE338" t="s">
        <v>32158</v>
      </c>
      <c r="BF338" t="s">
        <v>32158</v>
      </c>
      <c r="BG338" t="s">
        <v>32158</v>
      </c>
      <c r="BH338" t="s">
        <v>32158</v>
      </c>
      <c r="BI338" s="7">
        <v>0.52266440150000004</v>
      </c>
      <c r="BJ338" s="7">
        <v>0.17043222476292499</v>
      </c>
      <c r="BK338" s="5">
        <v>0</v>
      </c>
      <c r="BL338" s="8">
        <v>-0.59899418400000004</v>
      </c>
      <c r="BM338" s="8">
        <v>0.12095967055119899</v>
      </c>
      <c r="BN338" s="8">
        <v>0</v>
      </c>
      <c r="BO338" s="8">
        <v>5.9033237099999997E-2</v>
      </c>
      <c r="BP338" s="8">
        <v>0.87135076179826598</v>
      </c>
      <c r="BQ338" s="8">
        <v>0</v>
      </c>
      <c r="BR338" s="10">
        <v>-1.1216585855000001</v>
      </c>
      <c r="BS338" s="10">
        <v>9.3644182332669607E-3</v>
      </c>
      <c r="BT338" s="10">
        <v>0</v>
      </c>
      <c r="BU338" s="12">
        <v>-0.46363116440000002</v>
      </c>
      <c r="BV338" s="12">
        <v>0.219761069344589</v>
      </c>
      <c r="BW338" s="12">
        <v>0</v>
      </c>
      <c r="BX338" s="14">
        <v>0.65802742110000001</v>
      </c>
      <c r="BY338" s="14">
        <v>9.1938402989244494E-2</v>
      </c>
      <c r="BZ338" s="14">
        <v>0</v>
      </c>
      <c r="CA338" s="14">
        <f t="shared" si="6"/>
        <v>0</v>
      </c>
      <c r="CB338" s="14"/>
      <c r="CC338" s="14"/>
      <c r="CD338" s="14"/>
      <c r="CE338" s="14"/>
      <c r="CF338" s="14"/>
      <c r="CG338" s="14"/>
    </row>
    <row r="339" spans="1:85" x14ac:dyDescent="0.25">
      <c r="A339" s="17" t="s">
        <v>4321</v>
      </c>
      <c r="B339" t="s">
        <v>29424</v>
      </c>
      <c r="D339" t="s">
        <v>29425</v>
      </c>
      <c r="E339">
        <v>709.38400000000001</v>
      </c>
      <c r="F339">
        <v>2</v>
      </c>
      <c r="G339">
        <v>0</v>
      </c>
      <c r="H339">
        <v>17</v>
      </c>
      <c r="I339">
        <v>17</v>
      </c>
      <c r="J339">
        <v>123</v>
      </c>
      <c r="K339">
        <v>123</v>
      </c>
      <c r="L339">
        <v>10</v>
      </c>
      <c r="M339">
        <v>9</v>
      </c>
      <c r="N339">
        <v>6</v>
      </c>
      <c r="O339">
        <v>8</v>
      </c>
      <c r="P339">
        <v>10</v>
      </c>
      <c r="Q339">
        <v>9</v>
      </c>
      <c r="R339">
        <v>10</v>
      </c>
      <c r="S339">
        <v>8</v>
      </c>
      <c r="T339">
        <v>10</v>
      </c>
      <c r="U339">
        <v>10</v>
      </c>
      <c r="V339">
        <v>8</v>
      </c>
      <c r="W339">
        <v>9</v>
      </c>
      <c r="X339">
        <v>10</v>
      </c>
      <c r="Y339">
        <v>9</v>
      </c>
      <c r="Z339">
        <v>6</v>
      </c>
      <c r="AA339">
        <v>8</v>
      </c>
      <c r="AB339">
        <v>10</v>
      </c>
      <c r="AC339">
        <v>9</v>
      </c>
      <c r="AD339">
        <v>10</v>
      </c>
      <c r="AE339">
        <v>8</v>
      </c>
      <c r="AF339">
        <v>10</v>
      </c>
      <c r="AG339">
        <v>10</v>
      </c>
      <c r="AH339">
        <v>8</v>
      </c>
      <c r="AI339">
        <v>9</v>
      </c>
      <c r="AJ339">
        <v>44385880</v>
      </c>
      <c r="AK339">
        <v>65414420</v>
      </c>
      <c r="AL339">
        <v>41909276</v>
      </c>
      <c r="AM339">
        <v>27910748</v>
      </c>
      <c r="AN339">
        <v>19198732</v>
      </c>
      <c r="AO339">
        <v>32547216</v>
      </c>
      <c r="AP339">
        <v>42671816</v>
      </c>
      <c r="AQ339">
        <v>30623830</v>
      </c>
      <c r="AR339">
        <v>45897136</v>
      </c>
      <c r="AS339">
        <v>30406934</v>
      </c>
      <c r="AT339">
        <v>25705090</v>
      </c>
      <c r="AU339">
        <v>45851508</v>
      </c>
      <c r="AV339">
        <v>1.06</v>
      </c>
      <c r="AW339" t="s">
        <v>32158</v>
      </c>
      <c r="AX339" t="s">
        <v>32158</v>
      </c>
      <c r="AY339" t="s">
        <v>32158</v>
      </c>
      <c r="AZ339" t="s">
        <v>32158</v>
      </c>
      <c r="BA339" t="s">
        <v>32158</v>
      </c>
      <c r="BB339" t="s">
        <v>32158</v>
      </c>
      <c r="BC339" t="s">
        <v>32158</v>
      </c>
      <c r="BD339" t="s">
        <v>32158</v>
      </c>
      <c r="BE339" t="s">
        <v>32158</v>
      </c>
      <c r="BF339" t="s">
        <v>32158</v>
      </c>
      <c r="BG339" t="s">
        <v>32158</v>
      </c>
      <c r="BH339" t="s">
        <v>32158</v>
      </c>
      <c r="BI339" s="7">
        <v>0.14194729289999999</v>
      </c>
      <c r="BJ339" s="7">
        <v>0.67705695150516298</v>
      </c>
      <c r="BK339" s="5">
        <v>0</v>
      </c>
      <c r="BL339" s="8">
        <v>0.14622090800000001</v>
      </c>
      <c r="BM339" s="8">
        <v>0.66798611757910697</v>
      </c>
      <c r="BN339" s="8">
        <v>0</v>
      </c>
      <c r="BO339" s="8">
        <v>0.27663018249999999</v>
      </c>
      <c r="BP339" s="8">
        <v>0.42225269652787101</v>
      </c>
      <c r="BQ339" s="8">
        <v>0</v>
      </c>
      <c r="BR339" s="10">
        <v>4.2736151000000002E-3</v>
      </c>
      <c r="BS339" s="10">
        <v>0.98995397313103495</v>
      </c>
      <c r="BT339" s="10">
        <v>0</v>
      </c>
      <c r="BU339" s="12">
        <v>0.13468288959999999</v>
      </c>
      <c r="BV339" s="12">
        <v>0.69259872010430801</v>
      </c>
      <c r="BW339" s="12">
        <v>0</v>
      </c>
      <c r="BX339" s="14">
        <v>0.1304092744</v>
      </c>
      <c r="BY339" s="14">
        <v>0.70181206588568901</v>
      </c>
      <c r="BZ339" s="14">
        <v>0</v>
      </c>
      <c r="CA339" s="14">
        <f t="shared" si="6"/>
        <v>0</v>
      </c>
      <c r="CB339" s="14"/>
      <c r="CC339" s="14"/>
      <c r="CD339" s="14"/>
      <c r="CE339" s="14"/>
      <c r="CF339" s="14"/>
      <c r="CG339" s="14"/>
    </row>
    <row r="340" spans="1:85" x14ac:dyDescent="0.25">
      <c r="A340" s="18" t="s">
        <v>13987</v>
      </c>
      <c r="B340" t="s">
        <v>13987</v>
      </c>
      <c r="C340" t="s">
        <v>30349</v>
      </c>
      <c r="D340" t="s">
        <v>30350</v>
      </c>
      <c r="E340">
        <v>251.166</v>
      </c>
      <c r="F340">
        <v>1</v>
      </c>
      <c r="G340">
        <v>1</v>
      </c>
      <c r="H340">
        <v>7</v>
      </c>
      <c r="I340">
        <v>7</v>
      </c>
      <c r="J340">
        <v>34</v>
      </c>
      <c r="K340">
        <v>34</v>
      </c>
      <c r="L340">
        <v>1</v>
      </c>
      <c r="N340">
        <v>1</v>
      </c>
      <c r="R340">
        <v>5</v>
      </c>
      <c r="S340">
        <v>6</v>
      </c>
      <c r="T340">
        <v>2</v>
      </c>
      <c r="U340">
        <v>4</v>
      </c>
      <c r="V340">
        <v>4</v>
      </c>
      <c r="W340">
        <v>3</v>
      </c>
      <c r="X340">
        <v>1</v>
      </c>
      <c r="Y340">
        <v>0</v>
      </c>
      <c r="Z340">
        <v>1</v>
      </c>
      <c r="AA340">
        <v>0</v>
      </c>
      <c r="AB340">
        <v>0</v>
      </c>
      <c r="AC340">
        <v>0</v>
      </c>
      <c r="AD340">
        <v>5</v>
      </c>
      <c r="AE340">
        <v>6</v>
      </c>
      <c r="AF340">
        <v>2</v>
      </c>
      <c r="AG340">
        <v>4</v>
      </c>
      <c r="AH340">
        <v>4</v>
      </c>
      <c r="AI340">
        <v>3</v>
      </c>
      <c r="AJ340">
        <v>1306686.1200000001</v>
      </c>
      <c r="AL340">
        <v>1401921.25</v>
      </c>
      <c r="AP340">
        <v>12637766</v>
      </c>
      <c r="AQ340">
        <v>13188008</v>
      </c>
      <c r="AR340">
        <v>2055480.25</v>
      </c>
      <c r="AS340">
        <v>2177283.5</v>
      </c>
      <c r="AT340">
        <v>3344916.25</v>
      </c>
      <c r="AU340">
        <v>3951216</v>
      </c>
      <c r="AW340" t="s">
        <v>32158</v>
      </c>
      <c r="AX340" t="s">
        <v>29027</v>
      </c>
      <c r="AY340" t="s">
        <v>32158</v>
      </c>
      <c r="AZ340" t="s">
        <v>29141</v>
      </c>
      <c r="BA340" t="s">
        <v>29141</v>
      </c>
      <c r="BB340" t="s">
        <v>29141</v>
      </c>
      <c r="BC340" t="s">
        <v>32158</v>
      </c>
      <c r="BD340" t="s">
        <v>32158</v>
      </c>
      <c r="BE340" t="s">
        <v>32158</v>
      </c>
      <c r="BF340" t="s">
        <v>32158</v>
      </c>
      <c r="BG340" t="s">
        <v>32158</v>
      </c>
      <c r="BH340" t="s">
        <v>32158</v>
      </c>
      <c r="BI340" s="7">
        <v>-0.47731242759999998</v>
      </c>
      <c r="BJ340" s="7">
        <v>1</v>
      </c>
      <c r="BK340" s="14">
        <v>0</v>
      </c>
      <c r="BL340" s="8">
        <v>3.8930324281000002</v>
      </c>
      <c r="BM340" s="8">
        <v>2.98521634895582E-5</v>
      </c>
      <c r="BN340" s="9">
        <v>1</v>
      </c>
      <c r="BO340" s="8">
        <v>2.0540168497</v>
      </c>
      <c r="BP340" s="8">
        <v>4.1920055201454497E-3</v>
      </c>
      <c r="BQ340" s="14">
        <v>0</v>
      </c>
      <c r="BR340" s="10">
        <v>4.3703448558</v>
      </c>
      <c r="BS340" s="10">
        <v>1.03694118121373E-5</v>
      </c>
      <c r="BT340" s="15">
        <v>1</v>
      </c>
      <c r="BU340" s="12">
        <v>2.5313292772999998</v>
      </c>
      <c r="BV340" s="12">
        <v>1.0141820662078001E-3</v>
      </c>
      <c r="BW340" s="14">
        <v>0</v>
      </c>
      <c r="BX340" s="14">
        <v>-1.8390155785</v>
      </c>
      <c r="BY340" s="14">
        <v>8.1318519318032707E-3</v>
      </c>
      <c r="BZ340" s="14">
        <v>0</v>
      </c>
      <c r="CA340" s="14">
        <f t="shared" si="6"/>
        <v>2</v>
      </c>
      <c r="CB340" s="14"/>
      <c r="CC340" s="14"/>
      <c r="CD340" s="14"/>
      <c r="CE340" s="14"/>
      <c r="CF340" s="14"/>
      <c r="CG340" s="14"/>
    </row>
    <row r="341" spans="1:85" x14ac:dyDescent="0.25">
      <c r="A341" s="17" t="s">
        <v>4347</v>
      </c>
      <c r="B341" t="s">
        <v>4347</v>
      </c>
      <c r="D341" t="s">
        <v>29428</v>
      </c>
      <c r="E341">
        <v>706.98900000000003</v>
      </c>
      <c r="F341">
        <v>1</v>
      </c>
      <c r="G341">
        <v>0</v>
      </c>
      <c r="H341">
        <v>20</v>
      </c>
      <c r="I341">
        <v>20</v>
      </c>
      <c r="J341">
        <v>156</v>
      </c>
      <c r="K341">
        <v>156</v>
      </c>
      <c r="L341">
        <v>12</v>
      </c>
      <c r="M341">
        <v>14</v>
      </c>
      <c r="N341">
        <v>10</v>
      </c>
      <c r="O341">
        <v>7</v>
      </c>
      <c r="P341">
        <v>12</v>
      </c>
      <c r="Q341">
        <v>13</v>
      </c>
      <c r="R341">
        <v>14</v>
      </c>
      <c r="S341">
        <v>10</v>
      </c>
      <c r="T341">
        <v>7</v>
      </c>
      <c r="U341">
        <v>12</v>
      </c>
      <c r="V341">
        <v>9</v>
      </c>
      <c r="W341">
        <v>13</v>
      </c>
      <c r="X341">
        <v>12</v>
      </c>
      <c r="Y341">
        <v>14</v>
      </c>
      <c r="Z341">
        <v>10</v>
      </c>
      <c r="AA341">
        <v>7</v>
      </c>
      <c r="AB341">
        <v>12</v>
      </c>
      <c r="AC341">
        <v>13</v>
      </c>
      <c r="AD341">
        <v>14</v>
      </c>
      <c r="AE341">
        <v>10</v>
      </c>
      <c r="AF341">
        <v>7</v>
      </c>
      <c r="AG341">
        <v>12</v>
      </c>
      <c r="AH341">
        <v>9</v>
      </c>
      <c r="AI341">
        <v>13</v>
      </c>
      <c r="AJ341">
        <v>71255896</v>
      </c>
      <c r="AK341">
        <v>105038432</v>
      </c>
      <c r="AL341">
        <v>73669776</v>
      </c>
      <c r="AM341">
        <v>25423830</v>
      </c>
      <c r="AN341">
        <v>22733098</v>
      </c>
      <c r="AO341">
        <v>52350856</v>
      </c>
      <c r="AP341">
        <v>50931712</v>
      </c>
      <c r="AQ341">
        <v>47950272</v>
      </c>
      <c r="AR341">
        <v>29190424</v>
      </c>
      <c r="AS341">
        <v>33411128</v>
      </c>
      <c r="AT341">
        <v>18678918</v>
      </c>
      <c r="AU341">
        <v>79127928</v>
      </c>
      <c r="AV341">
        <v>1.06</v>
      </c>
      <c r="AW341" t="s">
        <v>32158</v>
      </c>
      <c r="AX341" t="s">
        <v>32158</v>
      </c>
      <c r="AY341" t="s">
        <v>32158</v>
      </c>
      <c r="AZ341" t="s">
        <v>32158</v>
      </c>
      <c r="BA341" t="s">
        <v>32158</v>
      </c>
      <c r="BB341" t="s">
        <v>32158</v>
      </c>
      <c r="BC341" t="s">
        <v>32158</v>
      </c>
      <c r="BD341" t="s">
        <v>32158</v>
      </c>
      <c r="BE341" t="s">
        <v>32158</v>
      </c>
      <c r="BF341" t="s">
        <v>32158</v>
      </c>
      <c r="BG341" t="s">
        <v>32158</v>
      </c>
      <c r="BH341" t="s">
        <v>32158</v>
      </c>
      <c r="BI341" s="7">
        <v>-0.31976144709999998</v>
      </c>
      <c r="BJ341" s="7">
        <v>0.49246363003745097</v>
      </c>
      <c r="BK341" s="5">
        <v>0</v>
      </c>
      <c r="BL341" s="8">
        <v>-0.43325457049999999</v>
      </c>
      <c r="BM341" s="8">
        <v>0.35675357811140102</v>
      </c>
      <c r="BN341" s="8">
        <v>0</v>
      </c>
      <c r="BO341" s="8">
        <v>-0.35994043279999999</v>
      </c>
      <c r="BP341" s="8">
        <v>0.44108053726773</v>
      </c>
      <c r="BQ341" s="8">
        <v>0</v>
      </c>
      <c r="BR341" s="10">
        <v>-0.11349312340000001</v>
      </c>
      <c r="BS341" s="10">
        <v>0.80565545719597598</v>
      </c>
      <c r="BT341" s="10">
        <v>0</v>
      </c>
      <c r="BU341" s="12">
        <v>-4.0178985700000003E-2</v>
      </c>
      <c r="BV341" s="12">
        <v>0.93050318687378097</v>
      </c>
      <c r="BW341" s="12">
        <v>0</v>
      </c>
      <c r="BX341" s="14">
        <v>7.3314137700000004E-2</v>
      </c>
      <c r="BY341" s="14">
        <v>0.87361606491267896</v>
      </c>
      <c r="BZ341" s="14">
        <v>0</v>
      </c>
      <c r="CA341" s="14">
        <f t="shared" si="6"/>
        <v>0</v>
      </c>
      <c r="CB341" s="14"/>
      <c r="CC341" s="14"/>
      <c r="CD341" s="14"/>
      <c r="CE341" s="14"/>
      <c r="CF341" s="14"/>
      <c r="CG341" s="14"/>
    </row>
    <row r="342" spans="1:85" x14ac:dyDescent="0.25">
      <c r="A342" s="17" t="s">
        <v>4360</v>
      </c>
      <c r="B342" t="s">
        <v>4360</v>
      </c>
      <c r="C342" t="s">
        <v>29429</v>
      </c>
      <c r="D342" t="s">
        <v>29430</v>
      </c>
      <c r="E342">
        <v>705.51</v>
      </c>
      <c r="F342">
        <v>1</v>
      </c>
      <c r="G342">
        <v>2</v>
      </c>
      <c r="H342">
        <v>19</v>
      </c>
      <c r="I342">
        <v>19</v>
      </c>
      <c r="J342">
        <v>226</v>
      </c>
      <c r="K342">
        <v>226</v>
      </c>
      <c r="L342">
        <v>13</v>
      </c>
      <c r="M342">
        <v>11</v>
      </c>
      <c r="N342">
        <v>12</v>
      </c>
      <c r="O342">
        <v>16</v>
      </c>
      <c r="P342">
        <v>14</v>
      </c>
      <c r="Q342">
        <v>14</v>
      </c>
      <c r="R342">
        <v>15</v>
      </c>
      <c r="S342">
        <v>12</v>
      </c>
      <c r="T342">
        <v>12</v>
      </c>
      <c r="U342">
        <v>13</v>
      </c>
      <c r="V342">
        <v>14</v>
      </c>
      <c r="W342">
        <v>13</v>
      </c>
      <c r="X342">
        <v>13</v>
      </c>
      <c r="Y342">
        <v>11</v>
      </c>
      <c r="Z342">
        <v>12</v>
      </c>
      <c r="AA342">
        <v>16</v>
      </c>
      <c r="AB342">
        <v>14</v>
      </c>
      <c r="AC342">
        <v>14</v>
      </c>
      <c r="AD342">
        <v>15</v>
      </c>
      <c r="AE342">
        <v>12</v>
      </c>
      <c r="AF342">
        <v>12</v>
      </c>
      <c r="AG342">
        <v>13</v>
      </c>
      <c r="AH342">
        <v>14</v>
      </c>
      <c r="AI342">
        <v>13</v>
      </c>
      <c r="AJ342">
        <v>47077944</v>
      </c>
      <c r="AK342">
        <v>64244496</v>
      </c>
      <c r="AL342">
        <v>48985912</v>
      </c>
      <c r="AM342">
        <v>54969476</v>
      </c>
      <c r="AN342">
        <v>25774766</v>
      </c>
      <c r="AO342">
        <v>54890288</v>
      </c>
      <c r="AP342">
        <v>58807012</v>
      </c>
      <c r="AQ342">
        <v>54367192</v>
      </c>
      <c r="AR342">
        <v>47131076</v>
      </c>
      <c r="AS342">
        <v>23295938</v>
      </c>
      <c r="AT342">
        <v>32744888</v>
      </c>
      <c r="AU342">
        <v>62387144</v>
      </c>
      <c r="AV342">
        <v>0.61</v>
      </c>
      <c r="AW342" t="s">
        <v>32158</v>
      </c>
      <c r="AX342" t="s">
        <v>32158</v>
      </c>
      <c r="AY342" t="s">
        <v>32158</v>
      </c>
      <c r="AZ342" t="s">
        <v>32158</v>
      </c>
      <c r="BA342" t="s">
        <v>32158</v>
      </c>
      <c r="BB342" t="s">
        <v>32158</v>
      </c>
      <c r="BC342" t="s">
        <v>32158</v>
      </c>
      <c r="BD342" t="s">
        <v>32158</v>
      </c>
      <c r="BE342" t="s">
        <v>32158</v>
      </c>
      <c r="BF342" t="s">
        <v>32158</v>
      </c>
      <c r="BG342" t="s">
        <v>32158</v>
      </c>
      <c r="BH342" t="s">
        <v>32158</v>
      </c>
      <c r="BI342" s="7">
        <v>0.76620163910000005</v>
      </c>
      <c r="BJ342" s="7">
        <v>1.14602855865602E-2</v>
      </c>
      <c r="BK342" s="5">
        <v>0</v>
      </c>
      <c r="BL342" s="8">
        <v>0.59821760130000001</v>
      </c>
      <c r="BM342" s="8">
        <v>3.7351981547280297E-2</v>
      </c>
      <c r="BN342" s="8">
        <v>0</v>
      </c>
      <c r="BO342" s="8">
        <v>0.2147034323</v>
      </c>
      <c r="BP342" s="8">
        <v>0.41317063190242997</v>
      </c>
      <c r="BQ342" s="8">
        <v>0</v>
      </c>
      <c r="BR342" s="10">
        <v>-0.16798403780000001</v>
      </c>
      <c r="BS342" s="10">
        <v>0.51944601059762496</v>
      </c>
      <c r="BT342" s="10">
        <v>0</v>
      </c>
      <c r="BU342" s="12">
        <v>-0.55149820689999995</v>
      </c>
      <c r="BV342" s="12">
        <v>5.1639161122131197E-2</v>
      </c>
      <c r="BW342" s="12">
        <v>0</v>
      </c>
      <c r="BX342" s="14">
        <v>-0.38351416900000002</v>
      </c>
      <c r="BY342" s="14">
        <v>0.157067898405546</v>
      </c>
      <c r="BZ342" s="14">
        <v>0</v>
      </c>
      <c r="CA342" s="14">
        <f t="shared" si="6"/>
        <v>0</v>
      </c>
      <c r="CB342" s="14"/>
      <c r="CC342" s="14"/>
      <c r="CD342" s="14"/>
      <c r="CE342" s="14"/>
      <c r="CF342" s="14"/>
      <c r="CG342" s="14"/>
    </row>
    <row r="343" spans="1:85" x14ac:dyDescent="0.25">
      <c r="A343" s="18" t="s">
        <v>2453</v>
      </c>
      <c r="B343" t="s">
        <v>2453</v>
      </c>
      <c r="C343" t="s">
        <v>29251</v>
      </c>
      <c r="D343" t="s">
        <v>29252</v>
      </c>
      <c r="E343">
        <v>966.09900000000005</v>
      </c>
      <c r="F343">
        <v>1</v>
      </c>
      <c r="G343">
        <v>2</v>
      </c>
      <c r="H343">
        <v>21</v>
      </c>
      <c r="I343">
        <v>19</v>
      </c>
      <c r="J343">
        <v>190</v>
      </c>
      <c r="K343">
        <v>175</v>
      </c>
      <c r="L343">
        <v>17</v>
      </c>
      <c r="M343">
        <v>15</v>
      </c>
      <c r="N343">
        <v>15</v>
      </c>
      <c r="O343">
        <v>17</v>
      </c>
      <c r="P343">
        <v>16</v>
      </c>
      <c r="Q343">
        <v>15</v>
      </c>
      <c r="R343">
        <v>8</v>
      </c>
      <c r="S343">
        <v>10</v>
      </c>
      <c r="T343">
        <v>10</v>
      </c>
      <c r="U343">
        <v>8</v>
      </c>
      <c r="V343">
        <v>10</v>
      </c>
      <c r="W343">
        <v>8</v>
      </c>
      <c r="X343">
        <v>17</v>
      </c>
      <c r="Y343">
        <v>15</v>
      </c>
      <c r="Z343">
        <v>15</v>
      </c>
      <c r="AA343">
        <v>17</v>
      </c>
      <c r="AB343">
        <v>16</v>
      </c>
      <c r="AC343">
        <v>15</v>
      </c>
      <c r="AD343">
        <v>8</v>
      </c>
      <c r="AE343">
        <v>10</v>
      </c>
      <c r="AF343">
        <v>10</v>
      </c>
      <c r="AG343">
        <v>8</v>
      </c>
      <c r="AH343">
        <v>10</v>
      </c>
      <c r="AI343">
        <v>8</v>
      </c>
      <c r="AJ343">
        <v>141291168</v>
      </c>
      <c r="AK343">
        <v>134553120</v>
      </c>
      <c r="AL343">
        <v>181308768</v>
      </c>
      <c r="AM343">
        <v>83451520</v>
      </c>
      <c r="AN343">
        <v>39237208</v>
      </c>
      <c r="AO343">
        <v>93483696</v>
      </c>
      <c r="AP343">
        <v>18935668</v>
      </c>
      <c r="AQ343">
        <v>35004264</v>
      </c>
      <c r="AR343">
        <v>35465928</v>
      </c>
      <c r="AS343">
        <v>13903948</v>
      </c>
      <c r="AT343">
        <v>20087714</v>
      </c>
      <c r="AU343">
        <v>26094726</v>
      </c>
      <c r="AV343">
        <v>1.17</v>
      </c>
      <c r="AW343" t="s">
        <v>32158</v>
      </c>
      <c r="AX343" t="s">
        <v>32158</v>
      </c>
      <c r="AY343" t="s">
        <v>32158</v>
      </c>
      <c r="AZ343" t="s">
        <v>32158</v>
      </c>
      <c r="BA343" t="s">
        <v>32158</v>
      </c>
      <c r="BB343" t="s">
        <v>32158</v>
      </c>
      <c r="BC343" t="s">
        <v>32158</v>
      </c>
      <c r="BD343" t="s">
        <v>32158</v>
      </c>
      <c r="BE343" t="s">
        <v>32158</v>
      </c>
      <c r="BF343" t="s">
        <v>32158</v>
      </c>
      <c r="BG343" t="s">
        <v>32158</v>
      </c>
      <c r="BH343" t="s">
        <v>32158</v>
      </c>
      <c r="BI343" s="7">
        <v>-8.8249947800000006E-2</v>
      </c>
      <c r="BJ343" s="7">
        <v>0.75961455273269896</v>
      </c>
      <c r="BK343" s="5">
        <v>0</v>
      </c>
      <c r="BL343" s="8">
        <v>-1.9068265683000001</v>
      </c>
      <c r="BM343" s="8">
        <v>3.2209771635950601E-5</v>
      </c>
      <c r="BN343" s="9">
        <v>1</v>
      </c>
      <c r="BO343" s="8">
        <v>-2.1027658628000001</v>
      </c>
      <c r="BP343" s="8">
        <v>1.3234839960855501E-5</v>
      </c>
      <c r="BQ343" s="15">
        <v>1</v>
      </c>
      <c r="BR343" s="10">
        <v>-1.8185766205</v>
      </c>
      <c r="BS343" s="10">
        <v>4.9041055475198999E-5</v>
      </c>
      <c r="BT343" s="15">
        <v>1</v>
      </c>
      <c r="BU343" s="12">
        <v>-2.0145159149</v>
      </c>
      <c r="BV343" s="12">
        <v>1.9612192752137102E-5</v>
      </c>
      <c r="BW343" s="15">
        <v>1</v>
      </c>
      <c r="BX343" s="14">
        <v>-0.1959392945</v>
      </c>
      <c r="BY343" s="14">
        <v>0.50060863622519103</v>
      </c>
      <c r="BZ343" s="14">
        <v>0</v>
      </c>
      <c r="CA343" s="14">
        <f t="shared" si="6"/>
        <v>4</v>
      </c>
      <c r="CB343" s="14"/>
      <c r="CC343" s="14"/>
      <c r="CD343" s="14"/>
      <c r="CE343" s="14"/>
      <c r="CF343" s="14"/>
      <c r="CG343" s="14"/>
    </row>
    <row r="344" spans="1:85" x14ac:dyDescent="0.25">
      <c r="A344" s="17" t="s">
        <v>4386</v>
      </c>
      <c r="B344" t="s">
        <v>4386</v>
      </c>
      <c r="D344" t="s">
        <v>29432</v>
      </c>
      <c r="E344">
        <v>703.71</v>
      </c>
      <c r="F344">
        <v>1</v>
      </c>
      <c r="G344">
        <v>0</v>
      </c>
      <c r="H344">
        <v>22</v>
      </c>
      <c r="I344">
        <v>18</v>
      </c>
      <c r="J344">
        <v>167</v>
      </c>
      <c r="K344">
        <v>125</v>
      </c>
      <c r="L344">
        <v>12</v>
      </c>
      <c r="M344">
        <v>10</v>
      </c>
      <c r="N344">
        <v>10</v>
      </c>
      <c r="O344">
        <v>13</v>
      </c>
      <c r="P344">
        <v>10</v>
      </c>
      <c r="Q344">
        <v>13</v>
      </c>
      <c r="R344">
        <v>9</v>
      </c>
      <c r="S344">
        <v>6</v>
      </c>
      <c r="T344">
        <v>9</v>
      </c>
      <c r="U344">
        <v>9</v>
      </c>
      <c r="V344">
        <v>7</v>
      </c>
      <c r="W344">
        <v>9</v>
      </c>
      <c r="X344">
        <v>14</v>
      </c>
      <c r="Y344">
        <v>12</v>
      </c>
      <c r="Z344">
        <v>11</v>
      </c>
      <c r="AA344">
        <v>15</v>
      </c>
      <c r="AB344">
        <v>12</v>
      </c>
      <c r="AC344">
        <v>13</v>
      </c>
      <c r="AD344">
        <v>9</v>
      </c>
      <c r="AE344">
        <v>7</v>
      </c>
      <c r="AF344">
        <v>10</v>
      </c>
      <c r="AG344">
        <v>9</v>
      </c>
      <c r="AH344">
        <v>9</v>
      </c>
      <c r="AI344">
        <v>10</v>
      </c>
      <c r="AJ344">
        <v>47412156</v>
      </c>
      <c r="AK344">
        <v>38519788</v>
      </c>
      <c r="AL344">
        <v>46338500</v>
      </c>
      <c r="AM344">
        <v>49145620</v>
      </c>
      <c r="AN344">
        <v>13828677</v>
      </c>
      <c r="AO344">
        <v>43113648</v>
      </c>
      <c r="AP344">
        <v>29831848</v>
      </c>
      <c r="AQ344">
        <v>19703798</v>
      </c>
      <c r="AR344">
        <v>36308376</v>
      </c>
      <c r="AS344">
        <v>9904075</v>
      </c>
      <c r="AT344">
        <v>19002050</v>
      </c>
      <c r="AU344">
        <v>39944984</v>
      </c>
      <c r="AV344">
        <v>0.66</v>
      </c>
      <c r="AW344" t="s">
        <v>32158</v>
      </c>
      <c r="AX344" t="s">
        <v>32158</v>
      </c>
      <c r="AY344" t="s">
        <v>32158</v>
      </c>
      <c r="AZ344" t="s">
        <v>32158</v>
      </c>
      <c r="BA344" t="s">
        <v>32158</v>
      </c>
      <c r="BB344" t="s">
        <v>32158</v>
      </c>
      <c r="BC344" t="s">
        <v>32158</v>
      </c>
      <c r="BD344" t="s">
        <v>32158</v>
      </c>
      <c r="BE344" t="s">
        <v>32158</v>
      </c>
      <c r="BF344" t="s">
        <v>32158</v>
      </c>
      <c r="BG344" t="s">
        <v>32158</v>
      </c>
      <c r="BH344" t="s">
        <v>32158</v>
      </c>
      <c r="BI344" s="7">
        <v>0.56608571419999998</v>
      </c>
      <c r="BJ344" s="7">
        <v>0.13294386777536499</v>
      </c>
      <c r="BK344" s="5">
        <v>0</v>
      </c>
      <c r="BL344" s="8">
        <v>-0.20864534979999999</v>
      </c>
      <c r="BM344" s="8">
        <v>0.56167011168821801</v>
      </c>
      <c r="BN344" s="8">
        <v>0</v>
      </c>
      <c r="BO344" s="8">
        <v>-0.26718716250000002</v>
      </c>
      <c r="BP344" s="8">
        <v>0.45962985118884297</v>
      </c>
      <c r="BQ344" s="8">
        <v>0</v>
      </c>
      <c r="BR344" s="10">
        <v>-0.77473106410000003</v>
      </c>
      <c r="BS344" s="10">
        <v>4.8401852717827702E-2</v>
      </c>
      <c r="BT344" s="10">
        <v>0</v>
      </c>
      <c r="BU344" s="12">
        <v>-0.83327287670000005</v>
      </c>
      <c r="BV344" s="12">
        <v>3.6059153293309699E-2</v>
      </c>
      <c r="BW344" s="12">
        <v>0</v>
      </c>
      <c r="BX344" s="14">
        <v>-5.8541812700000001E-2</v>
      </c>
      <c r="BY344" s="14">
        <v>0.86969015593223598</v>
      </c>
      <c r="BZ344" s="14">
        <v>0</v>
      </c>
      <c r="CA344" s="14">
        <f t="shared" si="6"/>
        <v>0</v>
      </c>
      <c r="CB344" s="14"/>
      <c r="CC344" s="14"/>
      <c r="CD344" s="14"/>
      <c r="CE344" s="14"/>
      <c r="CF344" s="14"/>
      <c r="CG344" s="14"/>
    </row>
    <row r="345" spans="1:85" x14ac:dyDescent="0.25">
      <c r="A345" s="17" t="s">
        <v>4399</v>
      </c>
      <c r="B345" t="s">
        <v>4399</v>
      </c>
      <c r="D345" t="s">
        <v>29433</v>
      </c>
      <c r="E345">
        <v>701.94299999999998</v>
      </c>
      <c r="F345">
        <v>1</v>
      </c>
      <c r="G345">
        <v>0</v>
      </c>
      <c r="H345">
        <v>17</v>
      </c>
      <c r="I345">
        <v>17</v>
      </c>
      <c r="J345">
        <v>202</v>
      </c>
      <c r="K345">
        <v>202</v>
      </c>
      <c r="L345">
        <v>14</v>
      </c>
      <c r="M345">
        <v>14</v>
      </c>
      <c r="N345">
        <v>11</v>
      </c>
      <c r="O345">
        <v>12</v>
      </c>
      <c r="P345">
        <v>9</v>
      </c>
      <c r="Q345">
        <v>11</v>
      </c>
      <c r="R345">
        <v>11</v>
      </c>
      <c r="S345">
        <v>13</v>
      </c>
      <c r="T345">
        <v>15</v>
      </c>
      <c r="U345">
        <v>15</v>
      </c>
      <c r="V345">
        <v>13</v>
      </c>
      <c r="W345">
        <v>12</v>
      </c>
      <c r="X345">
        <v>14</v>
      </c>
      <c r="Y345">
        <v>14</v>
      </c>
      <c r="Z345">
        <v>11</v>
      </c>
      <c r="AA345">
        <v>12</v>
      </c>
      <c r="AB345">
        <v>9</v>
      </c>
      <c r="AC345">
        <v>11</v>
      </c>
      <c r="AD345">
        <v>11</v>
      </c>
      <c r="AE345">
        <v>13</v>
      </c>
      <c r="AF345">
        <v>15</v>
      </c>
      <c r="AG345">
        <v>15</v>
      </c>
      <c r="AH345">
        <v>13</v>
      </c>
      <c r="AI345">
        <v>12</v>
      </c>
      <c r="AJ345">
        <v>228424640</v>
      </c>
      <c r="AK345">
        <v>171138800</v>
      </c>
      <c r="AL345">
        <v>144771792</v>
      </c>
      <c r="AM345">
        <v>59338936</v>
      </c>
      <c r="AN345">
        <v>17337902</v>
      </c>
      <c r="AO345">
        <v>81448720</v>
      </c>
      <c r="AP345">
        <v>78987488</v>
      </c>
      <c r="AQ345">
        <v>92138128</v>
      </c>
      <c r="AR345">
        <v>149501616</v>
      </c>
      <c r="AS345">
        <v>103723304</v>
      </c>
      <c r="AT345">
        <v>57404800</v>
      </c>
      <c r="AU345">
        <v>162850752</v>
      </c>
      <c r="AV345">
        <v>1.59</v>
      </c>
      <c r="AW345" t="s">
        <v>32158</v>
      </c>
      <c r="AX345" t="s">
        <v>32158</v>
      </c>
      <c r="AY345" t="s">
        <v>32158</v>
      </c>
      <c r="AZ345" t="s">
        <v>32158</v>
      </c>
      <c r="BA345" t="s">
        <v>32158</v>
      </c>
      <c r="BB345" t="s">
        <v>32158</v>
      </c>
      <c r="BC345" t="s">
        <v>32158</v>
      </c>
      <c r="BD345" t="s">
        <v>32158</v>
      </c>
      <c r="BE345" t="s">
        <v>32158</v>
      </c>
      <c r="BF345" t="s">
        <v>32158</v>
      </c>
      <c r="BG345" t="s">
        <v>32158</v>
      </c>
      <c r="BH345" t="s">
        <v>32158</v>
      </c>
      <c r="BI345" s="7">
        <v>-0.94973145449999996</v>
      </c>
      <c r="BJ345" s="7">
        <v>2.1961724704141601E-2</v>
      </c>
      <c r="BK345" s="5">
        <v>0</v>
      </c>
      <c r="BL345" s="8">
        <v>-0.48806863029999997</v>
      </c>
      <c r="BM345" s="8">
        <v>0.19753729788030799</v>
      </c>
      <c r="BN345" s="8">
        <v>0</v>
      </c>
      <c r="BO345" s="8">
        <v>0.19762724500000001</v>
      </c>
      <c r="BP345" s="8">
        <v>0.58961272034095102</v>
      </c>
      <c r="BQ345" s="8">
        <v>0</v>
      </c>
      <c r="BR345" s="10">
        <v>0.46166282419999999</v>
      </c>
      <c r="BS345" s="10">
        <v>0.221045521558906</v>
      </c>
      <c r="BT345" s="10">
        <v>0</v>
      </c>
      <c r="BU345" s="12">
        <v>1.1473586995</v>
      </c>
      <c r="BV345" s="12">
        <v>8.1818761699670502E-3</v>
      </c>
      <c r="BW345" s="12">
        <v>0</v>
      </c>
      <c r="BX345" s="14">
        <v>0.68569587529999998</v>
      </c>
      <c r="BY345" s="14">
        <v>8.0326981423555197E-2</v>
      </c>
      <c r="BZ345" s="14">
        <v>0</v>
      </c>
      <c r="CA345" s="14">
        <f t="shared" si="6"/>
        <v>0</v>
      </c>
      <c r="CB345" s="14"/>
      <c r="CC345" s="14"/>
      <c r="CD345" s="14"/>
      <c r="CE345" s="14"/>
      <c r="CF345" s="14"/>
      <c r="CG345" s="14"/>
    </row>
    <row r="346" spans="1:85" x14ac:dyDescent="0.25">
      <c r="A346" s="17" t="s">
        <v>4412</v>
      </c>
      <c r="B346" t="s">
        <v>4412</v>
      </c>
      <c r="C346" t="s">
        <v>29434</v>
      </c>
      <c r="D346" t="s">
        <v>29435</v>
      </c>
      <c r="E346">
        <v>701.75900000000001</v>
      </c>
      <c r="F346">
        <v>1</v>
      </c>
      <c r="G346">
        <v>1</v>
      </c>
      <c r="H346">
        <v>18</v>
      </c>
      <c r="I346">
        <v>4</v>
      </c>
      <c r="J346">
        <v>322</v>
      </c>
      <c r="K346">
        <v>99</v>
      </c>
      <c r="L346">
        <v>13</v>
      </c>
      <c r="M346">
        <v>13</v>
      </c>
      <c r="N346">
        <v>12</v>
      </c>
      <c r="O346">
        <v>11</v>
      </c>
      <c r="P346">
        <v>13</v>
      </c>
      <c r="Q346">
        <v>13</v>
      </c>
      <c r="R346">
        <v>11</v>
      </c>
      <c r="S346">
        <v>11</v>
      </c>
      <c r="T346">
        <v>12</v>
      </c>
      <c r="U346">
        <v>14</v>
      </c>
      <c r="V346">
        <v>9</v>
      </c>
      <c r="W346">
        <v>15</v>
      </c>
      <c r="X346">
        <v>19</v>
      </c>
      <c r="Y346">
        <v>21</v>
      </c>
      <c r="Z346">
        <v>18</v>
      </c>
      <c r="AA346">
        <v>15</v>
      </c>
      <c r="AB346">
        <v>19</v>
      </c>
      <c r="AC346">
        <v>22</v>
      </c>
      <c r="AD346">
        <v>21</v>
      </c>
      <c r="AE346">
        <v>18</v>
      </c>
      <c r="AF346">
        <v>20</v>
      </c>
      <c r="AG346">
        <v>16</v>
      </c>
      <c r="AH346">
        <v>15</v>
      </c>
      <c r="AI346">
        <v>31</v>
      </c>
      <c r="AJ346">
        <v>2378338304</v>
      </c>
      <c r="AK346">
        <v>3902736640</v>
      </c>
      <c r="AL346">
        <v>3249817344</v>
      </c>
      <c r="AM346">
        <v>1028353088</v>
      </c>
      <c r="AN346">
        <v>1596441088</v>
      </c>
      <c r="AO346">
        <v>2869431552</v>
      </c>
      <c r="AP346">
        <v>1438796544</v>
      </c>
      <c r="AQ346">
        <v>2234270208</v>
      </c>
      <c r="AR346">
        <v>3101115136</v>
      </c>
      <c r="AS346">
        <v>839953088</v>
      </c>
      <c r="AT346">
        <v>1046982528</v>
      </c>
      <c r="AU346">
        <v>3457793280</v>
      </c>
      <c r="AV346">
        <v>0.69</v>
      </c>
      <c r="AW346" t="s">
        <v>32158</v>
      </c>
      <c r="AX346" t="s">
        <v>32158</v>
      </c>
      <c r="AY346" t="s">
        <v>32158</v>
      </c>
      <c r="AZ346" t="s">
        <v>32158</v>
      </c>
      <c r="BA346" t="s">
        <v>32158</v>
      </c>
      <c r="BB346" t="s">
        <v>32158</v>
      </c>
      <c r="BC346" t="s">
        <v>32158</v>
      </c>
      <c r="BD346" t="s">
        <v>32158</v>
      </c>
      <c r="BE346" t="s">
        <v>32158</v>
      </c>
      <c r="BF346" t="s">
        <v>32158</v>
      </c>
      <c r="BG346" t="s">
        <v>32158</v>
      </c>
      <c r="BH346" t="s">
        <v>32158</v>
      </c>
      <c r="BI346" s="7">
        <v>0.18320529720000001</v>
      </c>
      <c r="BJ346" s="7">
        <v>0.68229505018324899</v>
      </c>
      <c r="BK346" s="5">
        <v>0</v>
      </c>
      <c r="BL346" s="8">
        <v>-0.28941503829999998</v>
      </c>
      <c r="BM346" s="8">
        <v>0.52033127243669097</v>
      </c>
      <c r="BN346" s="8">
        <v>0</v>
      </c>
      <c r="BO346" s="8">
        <v>4.4387932999999996E-3</v>
      </c>
      <c r="BP346" s="8">
        <v>0.99205531352979404</v>
      </c>
      <c r="BQ346" s="8">
        <v>0</v>
      </c>
      <c r="BR346" s="10">
        <v>-0.47262033549999999</v>
      </c>
      <c r="BS346" s="10">
        <v>0.301468235069841</v>
      </c>
      <c r="BT346" s="10">
        <v>0</v>
      </c>
      <c r="BU346" s="12">
        <v>-0.17876650390000001</v>
      </c>
      <c r="BV346" s="12">
        <v>0.68953074387910396</v>
      </c>
      <c r="BW346" s="12">
        <v>0</v>
      </c>
      <c r="BX346" s="14">
        <v>0.2938538316</v>
      </c>
      <c r="BY346" s="14">
        <v>0.51408018836854297</v>
      </c>
      <c r="BZ346" s="14">
        <v>0</v>
      </c>
      <c r="CA346" s="14">
        <f t="shared" si="6"/>
        <v>0</v>
      </c>
      <c r="CB346" s="14"/>
      <c r="CC346" s="14"/>
      <c r="CD346" s="14"/>
      <c r="CE346" s="14"/>
      <c r="CF346" s="14"/>
      <c r="CG346" s="14"/>
    </row>
    <row r="347" spans="1:85" x14ac:dyDescent="0.25">
      <c r="A347" s="17" t="s">
        <v>4425</v>
      </c>
      <c r="B347" t="s">
        <v>4425</v>
      </c>
      <c r="C347" t="s">
        <v>29436</v>
      </c>
      <c r="D347" t="s">
        <v>29437</v>
      </c>
      <c r="E347">
        <v>701.67100000000005</v>
      </c>
      <c r="F347">
        <v>1</v>
      </c>
      <c r="G347">
        <v>1</v>
      </c>
      <c r="H347">
        <v>20</v>
      </c>
      <c r="I347">
        <v>20</v>
      </c>
      <c r="J347">
        <v>165</v>
      </c>
      <c r="K347">
        <v>165</v>
      </c>
      <c r="L347">
        <v>12</v>
      </c>
      <c r="M347">
        <v>12</v>
      </c>
      <c r="N347">
        <v>12</v>
      </c>
      <c r="O347">
        <v>13</v>
      </c>
      <c r="P347">
        <v>13</v>
      </c>
      <c r="Q347">
        <v>9</v>
      </c>
      <c r="R347">
        <v>11</v>
      </c>
      <c r="S347">
        <v>9</v>
      </c>
      <c r="T347">
        <v>10</v>
      </c>
      <c r="U347">
        <v>10</v>
      </c>
      <c r="V347">
        <v>12</v>
      </c>
      <c r="W347">
        <v>12</v>
      </c>
      <c r="X347">
        <v>12</v>
      </c>
      <c r="Y347">
        <v>12</v>
      </c>
      <c r="Z347">
        <v>12</v>
      </c>
      <c r="AA347">
        <v>13</v>
      </c>
      <c r="AB347">
        <v>13</v>
      </c>
      <c r="AC347">
        <v>9</v>
      </c>
      <c r="AD347">
        <v>11</v>
      </c>
      <c r="AE347">
        <v>9</v>
      </c>
      <c r="AF347">
        <v>10</v>
      </c>
      <c r="AG347">
        <v>10</v>
      </c>
      <c r="AH347">
        <v>12</v>
      </c>
      <c r="AI347">
        <v>12</v>
      </c>
      <c r="AJ347">
        <v>49149480</v>
      </c>
      <c r="AK347">
        <v>56650460</v>
      </c>
      <c r="AL347">
        <v>58873940</v>
      </c>
      <c r="AM347">
        <v>57278800</v>
      </c>
      <c r="AN347">
        <v>22419148</v>
      </c>
      <c r="AO347">
        <v>21325504</v>
      </c>
      <c r="AP347">
        <v>32163420</v>
      </c>
      <c r="AQ347">
        <v>35951872</v>
      </c>
      <c r="AR347">
        <v>68056928</v>
      </c>
      <c r="AS347">
        <v>17437704</v>
      </c>
      <c r="AT347">
        <v>33638000</v>
      </c>
      <c r="AU347">
        <v>76447480</v>
      </c>
      <c r="AV347">
        <v>0.65</v>
      </c>
      <c r="AW347" t="s">
        <v>32158</v>
      </c>
      <c r="AX347" t="s">
        <v>32158</v>
      </c>
      <c r="AY347" t="s">
        <v>32158</v>
      </c>
      <c r="AZ347" t="s">
        <v>32158</v>
      </c>
      <c r="BA347" t="s">
        <v>32158</v>
      </c>
      <c r="BB347" t="s">
        <v>32158</v>
      </c>
      <c r="BC347" t="s">
        <v>32158</v>
      </c>
      <c r="BD347" t="s">
        <v>32158</v>
      </c>
      <c r="BE347" t="s">
        <v>32158</v>
      </c>
      <c r="BF347" t="s">
        <v>32158</v>
      </c>
      <c r="BG347" t="s">
        <v>32158</v>
      </c>
      <c r="BH347" t="s">
        <v>32158</v>
      </c>
      <c r="BI347" s="7">
        <v>0.21562489239999999</v>
      </c>
      <c r="BJ347" s="7">
        <v>0.61674276949260898</v>
      </c>
      <c r="BK347" s="5">
        <v>0</v>
      </c>
      <c r="BL347" s="8">
        <v>7.3445672200000006E-2</v>
      </c>
      <c r="BM347" s="8">
        <v>0.86392925663513798</v>
      </c>
      <c r="BN347" s="8">
        <v>0</v>
      </c>
      <c r="BO347" s="8">
        <v>0.3012080231</v>
      </c>
      <c r="BP347" s="8">
        <v>0.48692214353671798</v>
      </c>
      <c r="BQ347" s="8">
        <v>0</v>
      </c>
      <c r="BR347" s="10">
        <v>-0.14217922029999999</v>
      </c>
      <c r="BS347" s="10">
        <v>0.74055555209088397</v>
      </c>
      <c r="BT347" s="10">
        <v>0</v>
      </c>
      <c r="BU347" s="12">
        <v>8.5583130699999996E-2</v>
      </c>
      <c r="BV347" s="12">
        <v>0.84175788032443699</v>
      </c>
      <c r="BW347" s="12">
        <v>0</v>
      </c>
      <c r="BX347" s="14">
        <v>0.227762351</v>
      </c>
      <c r="BY347" s="14">
        <v>0.59730451822090702</v>
      </c>
      <c r="BZ347" s="14">
        <v>0</v>
      </c>
      <c r="CA347" s="14">
        <f t="shared" si="6"/>
        <v>0</v>
      </c>
      <c r="CB347" s="14"/>
      <c r="CC347" s="14"/>
      <c r="CD347" s="14"/>
      <c r="CE347" s="14"/>
      <c r="CF347" s="14"/>
      <c r="CG347" s="14"/>
    </row>
    <row r="348" spans="1:85" x14ac:dyDescent="0.25">
      <c r="A348" s="17" t="s">
        <v>4438</v>
      </c>
      <c r="B348" t="s">
        <v>4438</v>
      </c>
      <c r="C348" t="s">
        <v>29438</v>
      </c>
      <c r="D348" t="s">
        <v>29439</v>
      </c>
      <c r="E348">
        <v>701.15899999999999</v>
      </c>
      <c r="F348">
        <v>1</v>
      </c>
      <c r="G348">
        <v>1</v>
      </c>
      <c r="H348">
        <v>18</v>
      </c>
      <c r="I348">
        <v>18</v>
      </c>
      <c r="J348">
        <v>126</v>
      </c>
      <c r="K348">
        <v>126</v>
      </c>
      <c r="L348">
        <v>12</v>
      </c>
      <c r="M348">
        <v>7</v>
      </c>
      <c r="N348">
        <v>8</v>
      </c>
      <c r="O348">
        <v>8</v>
      </c>
      <c r="P348">
        <v>4</v>
      </c>
      <c r="Q348">
        <v>8</v>
      </c>
      <c r="R348">
        <v>6</v>
      </c>
      <c r="S348">
        <v>7</v>
      </c>
      <c r="T348">
        <v>10</v>
      </c>
      <c r="U348">
        <v>15</v>
      </c>
      <c r="V348">
        <v>11</v>
      </c>
      <c r="W348">
        <v>9</v>
      </c>
      <c r="X348">
        <v>12</v>
      </c>
      <c r="Y348">
        <v>7</v>
      </c>
      <c r="Z348">
        <v>8</v>
      </c>
      <c r="AA348">
        <v>8</v>
      </c>
      <c r="AB348">
        <v>4</v>
      </c>
      <c r="AC348">
        <v>8</v>
      </c>
      <c r="AD348">
        <v>6</v>
      </c>
      <c r="AE348">
        <v>7</v>
      </c>
      <c r="AF348">
        <v>10</v>
      </c>
      <c r="AG348">
        <v>15</v>
      </c>
      <c r="AH348">
        <v>11</v>
      </c>
      <c r="AI348">
        <v>9</v>
      </c>
      <c r="AJ348">
        <v>45946988</v>
      </c>
      <c r="AK348">
        <v>19605332</v>
      </c>
      <c r="AL348">
        <v>35364448</v>
      </c>
      <c r="AM348">
        <v>17056348</v>
      </c>
      <c r="AN348">
        <v>2916565</v>
      </c>
      <c r="AO348">
        <v>17498500</v>
      </c>
      <c r="AP348">
        <v>22031278</v>
      </c>
      <c r="AQ348">
        <v>39280228</v>
      </c>
      <c r="AR348">
        <v>60922044</v>
      </c>
      <c r="AS348">
        <v>36462944</v>
      </c>
      <c r="AT348">
        <v>25116238</v>
      </c>
      <c r="AU348">
        <v>32834162</v>
      </c>
      <c r="AV348">
        <v>1.24</v>
      </c>
      <c r="AW348" t="s">
        <v>32158</v>
      </c>
      <c r="AX348" t="s">
        <v>32158</v>
      </c>
      <c r="AY348" t="s">
        <v>32158</v>
      </c>
      <c r="AZ348" t="s">
        <v>32158</v>
      </c>
      <c r="BA348" t="s">
        <v>32158</v>
      </c>
      <c r="BB348" t="s">
        <v>32158</v>
      </c>
      <c r="BC348" t="s">
        <v>32158</v>
      </c>
      <c r="BD348" t="s">
        <v>32158</v>
      </c>
      <c r="BE348" t="s">
        <v>32158</v>
      </c>
      <c r="BF348" t="s">
        <v>32158</v>
      </c>
      <c r="BG348" t="s">
        <v>32158</v>
      </c>
      <c r="BH348" t="s">
        <v>32158</v>
      </c>
      <c r="BI348" s="7">
        <v>-0.65505966839999996</v>
      </c>
      <c r="BJ348" s="7">
        <v>0.24141330270786501</v>
      </c>
      <c r="BK348" s="5">
        <v>0</v>
      </c>
      <c r="BL348" s="8">
        <v>0.58137031120000005</v>
      </c>
      <c r="BM348" s="8">
        <v>0.29523370110171099</v>
      </c>
      <c r="BN348" s="8">
        <v>0</v>
      </c>
      <c r="BO348" s="8">
        <v>0.98405759719999997</v>
      </c>
      <c r="BP348" s="8">
        <v>8.9934777602457605E-2</v>
      </c>
      <c r="BQ348" s="8">
        <v>0</v>
      </c>
      <c r="BR348" s="10">
        <v>1.2364299796</v>
      </c>
      <c r="BS348" s="10">
        <v>3.9521583672472001E-2</v>
      </c>
      <c r="BT348" s="10">
        <v>0</v>
      </c>
      <c r="BU348" s="12">
        <v>1.6391172655999999</v>
      </c>
      <c r="BV348" s="12">
        <v>1.02328148534237E-2</v>
      </c>
      <c r="BW348" s="12">
        <v>0</v>
      </c>
      <c r="BX348" s="14">
        <v>0.40268728599999998</v>
      </c>
      <c r="BY348" s="14">
        <v>0.46245062592052899</v>
      </c>
      <c r="BZ348" s="14">
        <v>0</v>
      </c>
      <c r="CA348" s="14">
        <f t="shared" si="6"/>
        <v>0</v>
      </c>
      <c r="CB348" s="14"/>
      <c r="CC348" s="14"/>
      <c r="CD348" s="14"/>
      <c r="CE348" s="14"/>
      <c r="CF348" s="14"/>
      <c r="CG348" s="14"/>
    </row>
    <row r="349" spans="1:85" x14ac:dyDescent="0.25">
      <c r="A349" s="17" t="s">
        <v>4451</v>
      </c>
      <c r="B349" t="s">
        <v>4451</v>
      </c>
      <c r="D349" t="s">
        <v>29440</v>
      </c>
      <c r="E349">
        <v>699.93100000000004</v>
      </c>
      <c r="F349">
        <v>1</v>
      </c>
      <c r="G349">
        <v>0</v>
      </c>
      <c r="H349">
        <v>14</v>
      </c>
      <c r="I349">
        <v>6</v>
      </c>
      <c r="J349">
        <v>119</v>
      </c>
      <c r="K349">
        <v>44</v>
      </c>
      <c r="L349">
        <v>6</v>
      </c>
      <c r="M349">
        <v>7</v>
      </c>
      <c r="N349">
        <v>6</v>
      </c>
      <c r="O349">
        <v>7</v>
      </c>
      <c r="P349">
        <v>4</v>
      </c>
      <c r="Q349">
        <v>4</v>
      </c>
      <c r="R349">
        <v>6</v>
      </c>
      <c r="S349">
        <v>7</v>
      </c>
      <c r="T349">
        <v>8</v>
      </c>
      <c r="U349">
        <v>10</v>
      </c>
      <c r="V349">
        <v>5</v>
      </c>
      <c r="W349">
        <v>8</v>
      </c>
      <c r="X349">
        <v>8</v>
      </c>
      <c r="Y349">
        <v>8</v>
      </c>
      <c r="Z349">
        <v>6</v>
      </c>
      <c r="AA349">
        <v>8</v>
      </c>
      <c r="AB349">
        <v>6</v>
      </c>
      <c r="AC349">
        <v>5</v>
      </c>
      <c r="AD349">
        <v>8</v>
      </c>
      <c r="AE349">
        <v>8</v>
      </c>
      <c r="AF349">
        <v>9</v>
      </c>
      <c r="AG349">
        <v>12</v>
      </c>
      <c r="AH349">
        <v>6</v>
      </c>
      <c r="AI349">
        <v>8</v>
      </c>
      <c r="AJ349">
        <v>173821056</v>
      </c>
      <c r="AK349">
        <v>193881088</v>
      </c>
      <c r="AL349">
        <v>170359824</v>
      </c>
      <c r="AM349">
        <v>71487776</v>
      </c>
      <c r="AN349">
        <v>18633132</v>
      </c>
      <c r="AO349">
        <v>37750720</v>
      </c>
      <c r="AP349">
        <v>58035072</v>
      </c>
      <c r="AQ349">
        <v>124757136</v>
      </c>
      <c r="AR349">
        <v>236440384</v>
      </c>
      <c r="AS349">
        <v>88148880</v>
      </c>
      <c r="AT349">
        <v>49468968</v>
      </c>
      <c r="AU349">
        <v>166786576</v>
      </c>
      <c r="AV349">
        <v>2.5299999999999998</v>
      </c>
      <c r="AW349" t="s">
        <v>32158</v>
      </c>
      <c r="AX349" t="s">
        <v>32158</v>
      </c>
      <c r="AY349" t="s">
        <v>32158</v>
      </c>
      <c r="AZ349" t="s">
        <v>32158</v>
      </c>
      <c r="BA349" t="s">
        <v>32158</v>
      </c>
      <c r="BB349" t="s">
        <v>32158</v>
      </c>
      <c r="BC349" t="s">
        <v>32158</v>
      </c>
      <c r="BD349" t="s">
        <v>32158</v>
      </c>
      <c r="BE349" t="s">
        <v>32158</v>
      </c>
      <c r="BF349" t="s">
        <v>32158</v>
      </c>
      <c r="BG349" t="s">
        <v>32158</v>
      </c>
      <c r="BH349" t="s">
        <v>32158</v>
      </c>
      <c r="BI349" s="7">
        <v>-1.2022063533</v>
      </c>
      <c r="BJ349" s="7">
        <v>5.6056439952067404E-3</v>
      </c>
      <c r="BK349" s="5">
        <v>0</v>
      </c>
      <c r="BL349" s="8">
        <v>-0.5689984736</v>
      </c>
      <c r="BM349" s="8">
        <v>0.13196489119799601</v>
      </c>
      <c r="BN349" s="8">
        <v>0</v>
      </c>
      <c r="BO349" s="8">
        <v>0.3444097726</v>
      </c>
      <c r="BP349" s="8">
        <v>0.34561664953436599</v>
      </c>
      <c r="BQ349" s="8">
        <v>0</v>
      </c>
      <c r="BR349" s="10">
        <v>0.63320787970000003</v>
      </c>
      <c r="BS349" s="10">
        <v>9.7574819112162897E-2</v>
      </c>
      <c r="BT349" s="10">
        <v>0</v>
      </c>
      <c r="BU349" s="12">
        <v>1.5466161259</v>
      </c>
      <c r="BV349" s="12">
        <v>1.04609591423146E-3</v>
      </c>
      <c r="BW349" s="12">
        <v>0</v>
      </c>
      <c r="BX349" s="14">
        <v>0.91340824620000005</v>
      </c>
      <c r="BY349" s="14">
        <v>2.4267550667153599E-2</v>
      </c>
      <c r="BZ349" s="14">
        <v>0</v>
      </c>
      <c r="CA349" s="14">
        <f t="shared" si="6"/>
        <v>0</v>
      </c>
      <c r="CB349" s="14"/>
      <c r="CC349" s="14"/>
      <c r="CD349" s="14"/>
      <c r="CE349" s="14"/>
      <c r="CF349" s="14"/>
      <c r="CG349" s="14"/>
    </row>
    <row r="350" spans="1:85" x14ac:dyDescent="0.25">
      <c r="A350" s="18" t="s">
        <v>14535</v>
      </c>
      <c r="B350" t="s">
        <v>14535</v>
      </c>
      <c r="C350" t="s">
        <v>30008</v>
      </c>
      <c r="D350" t="s">
        <v>30405</v>
      </c>
      <c r="E350">
        <v>239.44499999999999</v>
      </c>
      <c r="F350">
        <v>1</v>
      </c>
      <c r="G350">
        <v>1</v>
      </c>
      <c r="H350">
        <v>5</v>
      </c>
      <c r="I350">
        <v>3</v>
      </c>
      <c r="J350">
        <v>51</v>
      </c>
      <c r="K350">
        <v>19</v>
      </c>
      <c r="L350">
        <v>3</v>
      </c>
      <c r="M350">
        <v>1</v>
      </c>
      <c r="N350">
        <v>1</v>
      </c>
      <c r="O350">
        <v>3</v>
      </c>
      <c r="P350">
        <v>1</v>
      </c>
      <c r="Q350">
        <v>2</v>
      </c>
      <c r="R350">
        <v>4</v>
      </c>
      <c r="S350">
        <v>4</v>
      </c>
      <c r="T350">
        <v>2</v>
      </c>
      <c r="U350">
        <v>3</v>
      </c>
      <c r="V350">
        <v>4</v>
      </c>
      <c r="W350">
        <v>3</v>
      </c>
      <c r="X350">
        <v>3</v>
      </c>
      <c r="Y350">
        <v>1</v>
      </c>
      <c r="Z350">
        <v>1</v>
      </c>
      <c r="AA350">
        <v>3</v>
      </c>
      <c r="AB350">
        <v>1</v>
      </c>
      <c r="AC350">
        <v>2</v>
      </c>
      <c r="AD350">
        <v>4</v>
      </c>
      <c r="AE350">
        <v>4</v>
      </c>
      <c r="AF350">
        <v>2</v>
      </c>
      <c r="AG350">
        <v>3</v>
      </c>
      <c r="AH350">
        <v>4</v>
      </c>
      <c r="AI350">
        <v>3</v>
      </c>
      <c r="AJ350">
        <v>8709103</v>
      </c>
      <c r="AK350">
        <v>6082843</v>
      </c>
      <c r="AL350">
        <v>6507464</v>
      </c>
      <c r="AM350">
        <v>5908369.5</v>
      </c>
      <c r="AN350">
        <v>1510450.38</v>
      </c>
      <c r="AO350">
        <v>5155400</v>
      </c>
      <c r="AP350">
        <v>16988872</v>
      </c>
      <c r="AQ350">
        <v>25418736</v>
      </c>
      <c r="AR350">
        <v>11942502</v>
      </c>
      <c r="AS350">
        <v>4358161</v>
      </c>
      <c r="AT350">
        <v>16419642</v>
      </c>
      <c r="AU350">
        <v>8414176</v>
      </c>
      <c r="AV350">
        <v>0.77</v>
      </c>
      <c r="AW350" t="s">
        <v>32158</v>
      </c>
      <c r="AX350" t="s">
        <v>32158</v>
      </c>
      <c r="AY350" t="s">
        <v>32158</v>
      </c>
      <c r="AZ350" t="s">
        <v>32158</v>
      </c>
      <c r="BA350" t="s">
        <v>32158</v>
      </c>
      <c r="BB350" t="s">
        <v>32158</v>
      </c>
      <c r="BC350" t="s">
        <v>32158</v>
      </c>
      <c r="BD350" t="s">
        <v>32158</v>
      </c>
      <c r="BE350" t="s">
        <v>32158</v>
      </c>
      <c r="BF350" t="s">
        <v>32158</v>
      </c>
      <c r="BG350" t="s">
        <v>32158</v>
      </c>
      <c r="BH350" t="s">
        <v>32158</v>
      </c>
      <c r="BI350" s="7">
        <v>0.1076376344</v>
      </c>
      <c r="BJ350" s="7">
        <v>0.75373870588687497</v>
      </c>
      <c r="BK350" s="14">
        <v>0</v>
      </c>
      <c r="BL350" s="8">
        <v>2.2193245876000001</v>
      </c>
      <c r="BM350" s="8">
        <v>3.9111256219199298E-5</v>
      </c>
      <c r="BN350" s="9">
        <v>1</v>
      </c>
      <c r="BO350" s="8">
        <v>0.70076835699999995</v>
      </c>
      <c r="BP350" s="8">
        <v>6.0441337942877801E-2</v>
      </c>
      <c r="BQ350" s="8">
        <v>0</v>
      </c>
      <c r="BR350" s="10">
        <v>2.1116869532</v>
      </c>
      <c r="BS350" s="10">
        <v>6.05671139865108E-5</v>
      </c>
      <c r="BT350" s="15">
        <v>1</v>
      </c>
      <c r="BU350" s="12">
        <v>0.59313072259999999</v>
      </c>
      <c r="BV350" s="12">
        <v>0.10421166574072099</v>
      </c>
      <c r="BW350" s="14">
        <v>0</v>
      </c>
      <c r="BX350" s="14">
        <v>-1.5185562306</v>
      </c>
      <c r="BY350" s="14">
        <v>8.7096235530715997E-4</v>
      </c>
      <c r="BZ350" s="14">
        <v>0</v>
      </c>
      <c r="CA350" s="14">
        <f t="shared" si="6"/>
        <v>2</v>
      </c>
      <c r="CB350" s="14"/>
      <c r="CC350" s="14"/>
      <c r="CD350" s="14"/>
      <c r="CE350" s="14"/>
      <c r="CF350" s="14"/>
      <c r="CG350" s="14"/>
    </row>
    <row r="351" spans="1:85" x14ac:dyDescent="0.25">
      <c r="A351" s="17" t="s">
        <v>4477</v>
      </c>
      <c r="B351" t="s">
        <v>4477</v>
      </c>
      <c r="D351" t="s">
        <v>29442</v>
      </c>
      <c r="E351">
        <v>698.77300000000002</v>
      </c>
      <c r="F351">
        <v>1</v>
      </c>
      <c r="G351">
        <v>0</v>
      </c>
      <c r="H351">
        <v>23</v>
      </c>
      <c r="I351">
        <v>6</v>
      </c>
      <c r="J351">
        <v>282</v>
      </c>
      <c r="K351">
        <v>55</v>
      </c>
      <c r="L351">
        <v>17</v>
      </c>
      <c r="M351">
        <v>17</v>
      </c>
      <c r="N351">
        <v>17</v>
      </c>
      <c r="O351">
        <v>18</v>
      </c>
      <c r="P351">
        <v>17</v>
      </c>
      <c r="Q351">
        <v>16</v>
      </c>
      <c r="R351">
        <v>18</v>
      </c>
      <c r="S351">
        <v>20</v>
      </c>
      <c r="T351">
        <v>17</v>
      </c>
      <c r="U351">
        <v>20</v>
      </c>
      <c r="V351">
        <v>17</v>
      </c>
      <c r="W351">
        <v>18</v>
      </c>
      <c r="X351">
        <v>18</v>
      </c>
      <c r="Y351">
        <v>17</v>
      </c>
      <c r="Z351">
        <v>17</v>
      </c>
      <c r="AA351">
        <v>18</v>
      </c>
      <c r="AB351">
        <v>18</v>
      </c>
      <c r="AC351">
        <v>17</v>
      </c>
      <c r="AD351">
        <v>19</v>
      </c>
      <c r="AE351">
        <v>21</v>
      </c>
      <c r="AF351">
        <v>18</v>
      </c>
      <c r="AG351">
        <v>21</v>
      </c>
      <c r="AH351">
        <v>19</v>
      </c>
      <c r="AI351">
        <v>20</v>
      </c>
      <c r="AJ351">
        <v>523933248</v>
      </c>
      <c r="AK351">
        <v>765595200</v>
      </c>
      <c r="AL351">
        <v>737920640</v>
      </c>
      <c r="AM351">
        <v>235899584</v>
      </c>
      <c r="AN351">
        <v>144930240</v>
      </c>
      <c r="AO351">
        <v>277423424</v>
      </c>
      <c r="AP351">
        <v>424283168</v>
      </c>
      <c r="AQ351">
        <v>627222464</v>
      </c>
      <c r="AR351">
        <v>615407744</v>
      </c>
      <c r="AS351">
        <v>437904416</v>
      </c>
      <c r="AT351">
        <v>285251168</v>
      </c>
      <c r="AU351">
        <v>665184896</v>
      </c>
      <c r="AV351">
        <v>1.63</v>
      </c>
      <c r="AW351" t="s">
        <v>32158</v>
      </c>
      <c r="AX351" t="s">
        <v>32158</v>
      </c>
      <c r="AY351" t="s">
        <v>32158</v>
      </c>
      <c r="AZ351" t="s">
        <v>32158</v>
      </c>
      <c r="BA351" t="s">
        <v>32158</v>
      </c>
      <c r="BB351" t="s">
        <v>32158</v>
      </c>
      <c r="BC351" t="s">
        <v>32158</v>
      </c>
      <c r="BD351" t="s">
        <v>32158</v>
      </c>
      <c r="BE351" t="s">
        <v>32158</v>
      </c>
      <c r="BF351" t="s">
        <v>32158</v>
      </c>
      <c r="BG351" t="s">
        <v>32158</v>
      </c>
      <c r="BH351" t="s">
        <v>32158</v>
      </c>
      <c r="BI351" s="7">
        <v>-0.57845159450000005</v>
      </c>
      <c r="BJ351" s="7">
        <v>6.8875670971831601E-2</v>
      </c>
      <c r="BK351" s="5">
        <v>0</v>
      </c>
      <c r="BL351" s="8">
        <v>0.1108189386</v>
      </c>
      <c r="BM351" s="8">
        <v>0.70640762965459203</v>
      </c>
      <c r="BN351" s="8">
        <v>0</v>
      </c>
      <c r="BO351" s="8">
        <v>0.34452633199999999</v>
      </c>
      <c r="BP351" s="8">
        <v>0.25476415080352999</v>
      </c>
      <c r="BQ351" s="8">
        <v>0</v>
      </c>
      <c r="BR351" s="10">
        <v>0.68927053309999997</v>
      </c>
      <c r="BS351" s="10">
        <v>3.5142795160354297E-2</v>
      </c>
      <c r="BT351" s="10">
        <v>0</v>
      </c>
      <c r="BU351" s="12">
        <v>0.9229779266</v>
      </c>
      <c r="BV351" s="12">
        <v>8.2636071194767593E-3</v>
      </c>
      <c r="BW351" s="12">
        <v>0</v>
      </c>
      <c r="BX351" s="14">
        <v>0.23370739339999999</v>
      </c>
      <c r="BY351" s="14">
        <v>0.43223072910851701</v>
      </c>
      <c r="BZ351" s="14">
        <v>0</v>
      </c>
      <c r="CA351" s="14">
        <f t="shared" si="6"/>
        <v>0</v>
      </c>
      <c r="CB351" s="14"/>
      <c r="CC351" s="14"/>
      <c r="CD351" s="14"/>
      <c r="CE351" s="14"/>
      <c r="CF351" s="14"/>
      <c r="CG351" s="14"/>
    </row>
    <row r="352" spans="1:85" x14ac:dyDescent="0.25">
      <c r="A352" s="17" t="s">
        <v>4490</v>
      </c>
      <c r="B352" t="s">
        <v>4490</v>
      </c>
      <c r="C352" t="s">
        <v>29443</v>
      </c>
      <c r="D352" t="s">
        <v>29444</v>
      </c>
      <c r="E352">
        <v>698.19500000000005</v>
      </c>
      <c r="F352">
        <v>1</v>
      </c>
      <c r="G352">
        <v>2</v>
      </c>
      <c r="H352">
        <v>21</v>
      </c>
      <c r="I352">
        <v>8</v>
      </c>
      <c r="J352">
        <v>144</v>
      </c>
      <c r="K352">
        <v>60</v>
      </c>
      <c r="L352">
        <v>10</v>
      </c>
      <c r="M352">
        <v>7</v>
      </c>
      <c r="N352">
        <v>6</v>
      </c>
      <c r="O352">
        <v>11</v>
      </c>
      <c r="P352">
        <v>10</v>
      </c>
      <c r="Q352">
        <v>12</v>
      </c>
      <c r="R352">
        <v>11</v>
      </c>
      <c r="S352">
        <v>9</v>
      </c>
      <c r="T352">
        <v>7</v>
      </c>
      <c r="U352">
        <v>10</v>
      </c>
      <c r="V352">
        <v>9</v>
      </c>
      <c r="W352">
        <v>9</v>
      </c>
      <c r="X352">
        <v>12</v>
      </c>
      <c r="Y352">
        <v>8</v>
      </c>
      <c r="Z352">
        <v>7</v>
      </c>
      <c r="AA352">
        <v>13</v>
      </c>
      <c r="AB352">
        <v>12</v>
      </c>
      <c r="AC352">
        <v>14</v>
      </c>
      <c r="AD352">
        <v>13</v>
      </c>
      <c r="AE352">
        <v>11</v>
      </c>
      <c r="AF352">
        <v>9</v>
      </c>
      <c r="AG352">
        <v>12</v>
      </c>
      <c r="AH352">
        <v>10</v>
      </c>
      <c r="AI352">
        <v>11</v>
      </c>
      <c r="AJ352">
        <v>31869814</v>
      </c>
      <c r="AK352">
        <v>18103358</v>
      </c>
      <c r="AL352">
        <v>20982174</v>
      </c>
      <c r="AM352">
        <v>23140896</v>
      </c>
      <c r="AN352">
        <v>11570976</v>
      </c>
      <c r="AO352">
        <v>30163410</v>
      </c>
      <c r="AP352">
        <v>29527062</v>
      </c>
      <c r="AQ352">
        <v>27812696</v>
      </c>
      <c r="AR352">
        <v>19244276</v>
      </c>
      <c r="AS352">
        <v>17365126</v>
      </c>
      <c r="AT352">
        <v>20499178</v>
      </c>
      <c r="AU352">
        <v>35296076</v>
      </c>
      <c r="AV352">
        <v>0.45</v>
      </c>
      <c r="AW352" t="s">
        <v>32158</v>
      </c>
      <c r="AX352" t="s">
        <v>32158</v>
      </c>
      <c r="AY352" t="s">
        <v>32158</v>
      </c>
      <c r="AZ352" t="s">
        <v>32158</v>
      </c>
      <c r="BA352" t="s">
        <v>32158</v>
      </c>
      <c r="BB352" t="s">
        <v>32158</v>
      </c>
      <c r="BC352" t="s">
        <v>32158</v>
      </c>
      <c r="BD352" t="s">
        <v>32158</v>
      </c>
      <c r="BE352" t="s">
        <v>32158</v>
      </c>
      <c r="BF352" t="s">
        <v>32158</v>
      </c>
      <c r="BG352" t="s">
        <v>32158</v>
      </c>
      <c r="BH352" t="s">
        <v>32158</v>
      </c>
      <c r="BI352" s="7">
        <v>0.88153239380000004</v>
      </c>
      <c r="BJ352" s="7">
        <v>3.6918584109224099E-2</v>
      </c>
      <c r="BK352" s="5">
        <v>0</v>
      </c>
      <c r="BL352" s="8">
        <v>0.92379519269999999</v>
      </c>
      <c r="BM352" s="8">
        <v>3.0192168641957898E-2</v>
      </c>
      <c r="BN352" s="8">
        <v>0</v>
      </c>
      <c r="BO352" s="8">
        <v>0.57320443629999995</v>
      </c>
      <c r="BP352" s="8">
        <v>0.150725452510243</v>
      </c>
      <c r="BQ352" s="8">
        <v>0</v>
      </c>
      <c r="BR352" s="10">
        <v>4.2262798900000002E-2</v>
      </c>
      <c r="BS352" s="10">
        <v>0.91132945467048099</v>
      </c>
      <c r="BT352" s="10">
        <v>0</v>
      </c>
      <c r="BU352" s="12">
        <v>-0.30832795750000003</v>
      </c>
      <c r="BV352" s="12">
        <v>0.42354952953066699</v>
      </c>
      <c r="BW352" s="12">
        <v>0</v>
      </c>
      <c r="BX352" s="14">
        <v>-0.35059075639999998</v>
      </c>
      <c r="BY352" s="14">
        <v>0.36492787817936401</v>
      </c>
      <c r="BZ352" s="14">
        <v>0</v>
      </c>
      <c r="CA352" s="14">
        <f t="shared" si="6"/>
        <v>0</v>
      </c>
      <c r="CB352" s="14"/>
      <c r="CC352" s="14"/>
      <c r="CD352" s="14"/>
      <c r="CE352" s="14"/>
      <c r="CF352" s="14"/>
      <c r="CG352" s="14"/>
    </row>
    <row r="353" spans="1:85" x14ac:dyDescent="0.25">
      <c r="A353" s="17" t="s">
        <v>4503</v>
      </c>
      <c r="B353" t="s">
        <v>4503</v>
      </c>
      <c r="D353" t="s">
        <v>29445</v>
      </c>
      <c r="E353">
        <v>697.76</v>
      </c>
      <c r="F353">
        <v>1</v>
      </c>
      <c r="G353">
        <v>0</v>
      </c>
      <c r="H353">
        <v>17</v>
      </c>
      <c r="I353">
        <v>10</v>
      </c>
      <c r="J353">
        <v>144</v>
      </c>
      <c r="K353">
        <v>96</v>
      </c>
      <c r="L353">
        <v>9</v>
      </c>
      <c r="M353">
        <v>5</v>
      </c>
      <c r="N353">
        <v>7</v>
      </c>
      <c r="O353">
        <v>10</v>
      </c>
      <c r="P353">
        <v>8</v>
      </c>
      <c r="Q353">
        <v>9</v>
      </c>
      <c r="R353">
        <v>8</v>
      </c>
      <c r="S353">
        <v>8</v>
      </c>
      <c r="T353">
        <v>7</v>
      </c>
      <c r="U353">
        <v>7</v>
      </c>
      <c r="V353">
        <v>8</v>
      </c>
      <c r="W353">
        <v>8</v>
      </c>
      <c r="X353">
        <v>10</v>
      </c>
      <c r="Y353">
        <v>6</v>
      </c>
      <c r="Z353">
        <v>7</v>
      </c>
      <c r="AA353">
        <v>13</v>
      </c>
      <c r="AB353">
        <v>10</v>
      </c>
      <c r="AC353">
        <v>11</v>
      </c>
      <c r="AD353">
        <v>10</v>
      </c>
      <c r="AE353">
        <v>9</v>
      </c>
      <c r="AF353">
        <v>8</v>
      </c>
      <c r="AG353">
        <v>8</v>
      </c>
      <c r="AH353">
        <v>11</v>
      </c>
      <c r="AI353">
        <v>9</v>
      </c>
      <c r="AJ353">
        <v>49518960</v>
      </c>
      <c r="AK353">
        <v>28915706</v>
      </c>
      <c r="AL353">
        <v>44689928</v>
      </c>
      <c r="AM353">
        <v>35713552</v>
      </c>
      <c r="AN353">
        <v>12756424</v>
      </c>
      <c r="AO353">
        <v>38738400</v>
      </c>
      <c r="AP353">
        <v>37433452</v>
      </c>
      <c r="AQ353">
        <v>44832740</v>
      </c>
      <c r="AR353">
        <v>53780324</v>
      </c>
      <c r="AS353">
        <v>22975608</v>
      </c>
      <c r="AT353">
        <v>28421094</v>
      </c>
      <c r="AU353">
        <v>44787184</v>
      </c>
      <c r="AV353">
        <v>0.71</v>
      </c>
      <c r="AW353" t="s">
        <v>32158</v>
      </c>
      <c r="AX353" t="s">
        <v>32158</v>
      </c>
      <c r="AY353" t="s">
        <v>32158</v>
      </c>
      <c r="AZ353" t="s">
        <v>32158</v>
      </c>
      <c r="BA353" t="s">
        <v>32158</v>
      </c>
      <c r="BB353" t="s">
        <v>32158</v>
      </c>
      <c r="BC353" t="s">
        <v>32158</v>
      </c>
      <c r="BD353" t="s">
        <v>32158</v>
      </c>
      <c r="BE353" t="s">
        <v>32158</v>
      </c>
      <c r="BF353" t="s">
        <v>32158</v>
      </c>
      <c r="BG353" t="s">
        <v>32158</v>
      </c>
      <c r="BH353" t="s">
        <v>32158</v>
      </c>
      <c r="BI353" s="7">
        <v>0.45671010420000002</v>
      </c>
      <c r="BJ353" s="7">
        <v>0.17319285669840501</v>
      </c>
      <c r="BK353" s="5">
        <v>0</v>
      </c>
      <c r="BL353" s="8">
        <v>0.62390281150000004</v>
      </c>
      <c r="BM353" s="8">
        <v>7.2169265186689494E-2</v>
      </c>
      <c r="BN353" s="8">
        <v>0</v>
      </c>
      <c r="BO353" s="8">
        <v>0.51585972619999998</v>
      </c>
      <c r="BP353" s="8">
        <v>0.12823200934279</v>
      </c>
      <c r="BQ353" s="8">
        <v>0</v>
      </c>
      <c r="BR353" s="10">
        <v>0.16719270729999999</v>
      </c>
      <c r="BS353" s="10">
        <v>0.60432375366021196</v>
      </c>
      <c r="BT353" s="10">
        <v>0</v>
      </c>
      <c r="BU353" s="12">
        <v>5.91496221E-2</v>
      </c>
      <c r="BV353" s="12">
        <v>0.85373148308677305</v>
      </c>
      <c r="BW353" s="12">
        <v>0</v>
      </c>
      <c r="BX353" s="14">
        <v>-0.10804308529999999</v>
      </c>
      <c r="BY353" s="14">
        <v>0.73678300233498795</v>
      </c>
      <c r="BZ353" s="14">
        <v>0</v>
      </c>
      <c r="CA353" s="14">
        <f t="shared" si="6"/>
        <v>0</v>
      </c>
      <c r="CB353" s="14"/>
      <c r="CC353" s="14"/>
      <c r="CD353" s="14"/>
      <c r="CE353" s="14"/>
      <c r="CF353" s="14"/>
      <c r="CG353" s="14"/>
    </row>
    <row r="354" spans="1:85" x14ac:dyDescent="0.25">
      <c r="A354" s="17" t="s">
        <v>4516</v>
      </c>
      <c r="B354" t="s">
        <v>4516</v>
      </c>
      <c r="D354" t="s">
        <v>29446</v>
      </c>
      <c r="E354">
        <v>697.44899999999996</v>
      </c>
      <c r="F354">
        <v>1</v>
      </c>
      <c r="G354">
        <v>0</v>
      </c>
      <c r="H354">
        <v>23</v>
      </c>
      <c r="I354">
        <v>11</v>
      </c>
      <c r="J354">
        <v>155</v>
      </c>
      <c r="K354">
        <v>45</v>
      </c>
      <c r="L354">
        <v>9</v>
      </c>
      <c r="M354">
        <v>11</v>
      </c>
      <c r="N354">
        <v>8</v>
      </c>
      <c r="O354">
        <v>11</v>
      </c>
      <c r="P354">
        <v>9</v>
      </c>
      <c r="Q354">
        <v>14</v>
      </c>
      <c r="R354">
        <v>9</v>
      </c>
      <c r="S354">
        <v>8</v>
      </c>
      <c r="T354">
        <v>10</v>
      </c>
      <c r="U354">
        <v>5</v>
      </c>
      <c r="V354">
        <v>9</v>
      </c>
      <c r="W354">
        <v>12</v>
      </c>
      <c r="X354">
        <v>9</v>
      </c>
      <c r="Y354">
        <v>11</v>
      </c>
      <c r="Z354">
        <v>8</v>
      </c>
      <c r="AA354">
        <v>11</v>
      </c>
      <c r="AB354">
        <v>9</v>
      </c>
      <c r="AC354">
        <v>14</v>
      </c>
      <c r="AD354">
        <v>9</v>
      </c>
      <c r="AE354">
        <v>8</v>
      </c>
      <c r="AF354">
        <v>10</v>
      </c>
      <c r="AG354">
        <v>5</v>
      </c>
      <c r="AH354">
        <v>9</v>
      </c>
      <c r="AI354">
        <v>12</v>
      </c>
      <c r="AJ354">
        <v>91896576</v>
      </c>
      <c r="AK354">
        <v>203115664</v>
      </c>
      <c r="AL354">
        <v>106289352</v>
      </c>
      <c r="AM354">
        <v>43383920</v>
      </c>
      <c r="AN354">
        <v>27296996</v>
      </c>
      <c r="AO354">
        <v>88427544</v>
      </c>
      <c r="AP354">
        <v>46614152</v>
      </c>
      <c r="AQ354">
        <v>63761520</v>
      </c>
      <c r="AR354">
        <v>87173752</v>
      </c>
      <c r="AS354">
        <v>6234258</v>
      </c>
      <c r="AT354">
        <v>34832604</v>
      </c>
      <c r="AU354">
        <v>141717744</v>
      </c>
      <c r="AV354">
        <v>1.06</v>
      </c>
      <c r="AW354" t="s">
        <v>32158</v>
      </c>
      <c r="AX354" t="s">
        <v>32158</v>
      </c>
      <c r="AY354" t="s">
        <v>32158</v>
      </c>
      <c r="AZ354" t="s">
        <v>32158</v>
      </c>
      <c r="BA354" t="s">
        <v>32158</v>
      </c>
      <c r="BB354" t="s">
        <v>32158</v>
      </c>
      <c r="BC354" t="s">
        <v>32158</v>
      </c>
      <c r="BD354" t="s">
        <v>32158</v>
      </c>
      <c r="BE354" t="s">
        <v>32158</v>
      </c>
      <c r="BF354" t="s">
        <v>32158</v>
      </c>
      <c r="BG354" t="s">
        <v>32158</v>
      </c>
      <c r="BH354" t="s">
        <v>32158</v>
      </c>
      <c r="BI354" s="7">
        <v>-0.33843745660000002</v>
      </c>
      <c r="BJ354" s="7">
        <v>0.629385634602041</v>
      </c>
      <c r="BK354" s="5">
        <v>0</v>
      </c>
      <c r="BL354" s="8">
        <v>-0.65487455620000001</v>
      </c>
      <c r="BM354" s="8">
        <v>0.35751674342783901</v>
      </c>
      <c r="BN354" s="8">
        <v>0</v>
      </c>
      <c r="BO354" s="8">
        <v>-0.97664596560000005</v>
      </c>
      <c r="BP354" s="8">
        <v>0.18000127305831301</v>
      </c>
      <c r="BQ354" s="8">
        <v>0</v>
      </c>
      <c r="BR354" s="10">
        <v>-0.31643709959999999</v>
      </c>
      <c r="BS354" s="10">
        <v>0.65160437571470098</v>
      </c>
      <c r="BT354" s="10">
        <v>0</v>
      </c>
      <c r="BU354" s="12">
        <v>-0.63820850900000003</v>
      </c>
      <c r="BV354" s="12">
        <v>0.36940946205888903</v>
      </c>
      <c r="BW354" s="12">
        <v>0</v>
      </c>
      <c r="BX354" s="14">
        <v>-0.32177140939999999</v>
      </c>
      <c r="BY354" s="14">
        <v>0.64618341873477603</v>
      </c>
      <c r="BZ354" s="14">
        <v>0</v>
      </c>
      <c r="CA354" s="14">
        <f t="shared" si="6"/>
        <v>0</v>
      </c>
      <c r="CB354" s="14"/>
      <c r="CC354" s="14"/>
      <c r="CD354" s="14"/>
      <c r="CE354" s="14"/>
      <c r="CF354" s="14"/>
      <c r="CG354" s="14"/>
    </row>
    <row r="355" spans="1:85" x14ac:dyDescent="0.25">
      <c r="A355" s="17" t="s">
        <v>4529</v>
      </c>
      <c r="B355" t="s">
        <v>4529</v>
      </c>
      <c r="D355" t="s">
        <v>29447</v>
      </c>
      <c r="E355">
        <v>696.47699999999998</v>
      </c>
      <c r="F355">
        <v>1</v>
      </c>
      <c r="G355">
        <v>0</v>
      </c>
      <c r="H355">
        <v>19</v>
      </c>
      <c r="I355">
        <v>19</v>
      </c>
      <c r="J355">
        <v>214</v>
      </c>
      <c r="K355">
        <v>214</v>
      </c>
      <c r="L355">
        <v>14</v>
      </c>
      <c r="M355">
        <v>13</v>
      </c>
      <c r="N355">
        <v>10</v>
      </c>
      <c r="O355">
        <v>12</v>
      </c>
      <c r="P355">
        <v>11</v>
      </c>
      <c r="Q355">
        <v>15</v>
      </c>
      <c r="R355">
        <v>15</v>
      </c>
      <c r="S355">
        <v>16</v>
      </c>
      <c r="T355">
        <v>9</v>
      </c>
      <c r="U355">
        <v>12</v>
      </c>
      <c r="V355">
        <v>12</v>
      </c>
      <c r="W355">
        <v>10</v>
      </c>
      <c r="X355">
        <v>14</v>
      </c>
      <c r="Y355">
        <v>13</v>
      </c>
      <c r="Z355">
        <v>10</v>
      </c>
      <c r="AA355">
        <v>12</v>
      </c>
      <c r="AB355">
        <v>11</v>
      </c>
      <c r="AC355">
        <v>15</v>
      </c>
      <c r="AD355">
        <v>15</v>
      </c>
      <c r="AE355">
        <v>16</v>
      </c>
      <c r="AF355">
        <v>9</v>
      </c>
      <c r="AG355">
        <v>12</v>
      </c>
      <c r="AH355">
        <v>12</v>
      </c>
      <c r="AI355">
        <v>10</v>
      </c>
      <c r="AJ355">
        <v>162236192</v>
      </c>
      <c r="AK355">
        <v>180228448</v>
      </c>
      <c r="AL355">
        <v>178403440</v>
      </c>
      <c r="AM355">
        <v>111875160</v>
      </c>
      <c r="AN355">
        <v>47396720</v>
      </c>
      <c r="AO355">
        <v>152177856</v>
      </c>
      <c r="AP355">
        <v>164986816</v>
      </c>
      <c r="AQ355">
        <v>207268544</v>
      </c>
      <c r="AR355">
        <v>123939088</v>
      </c>
      <c r="AS355">
        <v>57985976</v>
      </c>
      <c r="AT355">
        <v>104903536</v>
      </c>
      <c r="AU355">
        <v>97855104</v>
      </c>
      <c r="AV355">
        <v>0.9</v>
      </c>
      <c r="AW355" t="s">
        <v>32158</v>
      </c>
      <c r="AX355" t="s">
        <v>32158</v>
      </c>
      <c r="AY355" t="s">
        <v>32158</v>
      </c>
      <c r="AZ355" t="s">
        <v>32158</v>
      </c>
      <c r="BA355" t="s">
        <v>32158</v>
      </c>
      <c r="BB355" t="s">
        <v>32158</v>
      </c>
      <c r="BC355" t="s">
        <v>32158</v>
      </c>
      <c r="BD355" t="s">
        <v>32158</v>
      </c>
      <c r="BE355" t="s">
        <v>32158</v>
      </c>
      <c r="BF355" t="s">
        <v>32158</v>
      </c>
      <c r="BG355" t="s">
        <v>32158</v>
      </c>
      <c r="BH355" t="s">
        <v>32158</v>
      </c>
      <c r="BI355" s="7">
        <v>0.17863205870000001</v>
      </c>
      <c r="BJ355" s="7">
        <v>0.51052986086196395</v>
      </c>
      <c r="BK355" s="5">
        <v>0</v>
      </c>
      <c r="BL355" s="8">
        <v>0.5851662876</v>
      </c>
      <c r="BM355" s="8">
        <v>4.7921518462632401E-2</v>
      </c>
      <c r="BN355" s="8">
        <v>0</v>
      </c>
      <c r="BO355" s="8">
        <v>-0.37794794549999999</v>
      </c>
      <c r="BP355" s="8">
        <v>0.17820346783371499</v>
      </c>
      <c r="BQ355" s="8">
        <v>0</v>
      </c>
      <c r="BR355" s="10">
        <v>0.40653422890000002</v>
      </c>
      <c r="BS355" s="10">
        <v>0.15015952521916301</v>
      </c>
      <c r="BT355" s="10">
        <v>0</v>
      </c>
      <c r="BU355" s="12">
        <v>-0.55658000419999998</v>
      </c>
      <c r="BV355" s="12">
        <v>5.7892084230145802E-2</v>
      </c>
      <c r="BW355" s="12">
        <v>0</v>
      </c>
      <c r="BX355" s="14">
        <v>-0.9631142332</v>
      </c>
      <c r="BY355" s="14">
        <v>3.7758873564666799E-3</v>
      </c>
      <c r="BZ355" s="14">
        <v>0</v>
      </c>
      <c r="CA355" s="14">
        <f t="shared" si="6"/>
        <v>0</v>
      </c>
      <c r="CB355" s="14"/>
      <c r="CC355" s="14"/>
      <c r="CD355" s="14"/>
      <c r="CE355" s="14"/>
      <c r="CF355" s="14"/>
      <c r="CG355" s="14"/>
    </row>
    <row r="356" spans="1:85" x14ac:dyDescent="0.25">
      <c r="A356" s="17" t="s">
        <v>4542</v>
      </c>
      <c r="B356" t="s">
        <v>4542</v>
      </c>
      <c r="D356" t="s">
        <v>29448</v>
      </c>
      <c r="E356">
        <v>696.00699999999995</v>
      </c>
      <c r="F356">
        <v>1</v>
      </c>
      <c r="G356">
        <v>0</v>
      </c>
      <c r="H356">
        <v>16</v>
      </c>
      <c r="I356">
        <v>4</v>
      </c>
      <c r="J356">
        <v>112</v>
      </c>
      <c r="K356">
        <v>5</v>
      </c>
      <c r="L356">
        <v>8</v>
      </c>
      <c r="M356">
        <v>6</v>
      </c>
      <c r="N356">
        <v>7</v>
      </c>
      <c r="O356">
        <v>12</v>
      </c>
      <c r="P356">
        <v>8</v>
      </c>
      <c r="Q356">
        <v>10</v>
      </c>
      <c r="R356">
        <v>5</v>
      </c>
      <c r="S356">
        <v>8</v>
      </c>
      <c r="T356">
        <v>8</v>
      </c>
      <c r="U356">
        <v>11</v>
      </c>
      <c r="V356">
        <v>9</v>
      </c>
      <c r="W356">
        <v>8</v>
      </c>
      <c r="X356">
        <v>8</v>
      </c>
      <c r="Y356">
        <v>6</v>
      </c>
      <c r="Z356">
        <v>7</v>
      </c>
      <c r="AA356">
        <v>12</v>
      </c>
      <c r="AB356">
        <v>8</v>
      </c>
      <c r="AC356">
        <v>10</v>
      </c>
      <c r="AD356">
        <v>5</v>
      </c>
      <c r="AE356">
        <v>8</v>
      </c>
      <c r="AF356">
        <v>8</v>
      </c>
      <c r="AG356">
        <v>11</v>
      </c>
      <c r="AH356">
        <v>9</v>
      </c>
      <c r="AI356">
        <v>8</v>
      </c>
      <c r="AJ356">
        <v>14839566</v>
      </c>
      <c r="AK356">
        <v>10609144</v>
      </c>
      <c r="AL356">
        <v>9965112</v>
      </c>
      <c r="AM356">
        <v>19825036</v>
      </c>
      <c r="AN356">
        <v>5375122</v>
      </c>
      <c r="AO356">
        <v>19582780</v>
      </c>
      <c r="AP356">
        <v>7698125.5</v>
      </c>
      <c r="AQ356">
        <v>13156942</v>
      </c>
      <c r="AR356">
        <v>20146952</v>
      </c>
      <c r="AS356">
        <v>9839879</v>
      </c>
      <c r="AT356">
        <v>10289909</v>
      </c>
      <c r="AU356">
        <v>20985338</v>
      </c>
      <c r="AV356">
        <v>0.32</v>
      </c>
      <c r="AW356" t="s">
        <v>32158</v>
      </c>
      <c r="AX356" t="s">
        <v>32158</v>
      </c>
      <c r="AY356" t="s">
        <v>32158</v>
      </c>
      <c r="AZ356" t="s">
        <v>32158</v>
      </c>
      <c r="BA356" t="s">
        <v>32158</v>
      </c>
      <c r="BB356" t="s">
        <v>32158</v>
      </c>
      <c r="BC356" t="s">
        <v>32158</v>
      </c>
      <c r="BD356" t="s">
        <v>32158</v>
      </c>
      <c r="BE356" t="s">
        <v>32158</v>
      </c>
      <c r="BF356" t="s">
        <v>32158</v>
      </c>
      <c r="BG356" t="s">
        <v>32158</v>
      </c>
      <c r="BH356" t="s">
        <v>32158</v>
      </c>
      <c r="BI356" s="7">
        <v>1.2133392619000001</v>
      </c>
      <c r="BJ356" s="7">
        <v>4.8618915353441398E-3</v>
      </c>
      <c r="BK356" s="5">
        <v>0</v>
      </c>
      <c r="BL356" s="8">
        <v>0.56852286009999997</v>
      </c>
      <c r="BM356" s="8">
        <v>0.12738276330152701</v>
      </c>
      <c r="BN356" s="8">
        <v>0</v>
      </c>
      <c r="BO356" s="8">
        <v>1.0546789042</v>
      </c>
      <c r="BP356" s="8">
        <v>1.0952640551401801E-2</v>
      </c>
      <c r="BQ356" s="8">
        <v>0</v>
      </c>
      <c r="BR356" s="10">
        <v>-0.64481640169999999</v>
      </c>
      <c r="BS356" s="10">
        <v>8.8321983165482995E-2</v>
      </c>
      <c r="BT356" s="10">
        <v>0</v>
      </c>
      <c r="BU356" s="12">
        <v>-0.1586603577</v>
      </c>
      <c r="BV356" s="12">
        <v>0.654128632768739</v>
      </c>
      <c r="BW356" s="12">
        <v>0</v>
      </c>
      <c r="BX356" s="14">
        <v>0.48615604410000002</v>
      </c>
      <c r="BY356" s="14">
        <v>0.186080636050312</v>
      </c>
      <c r="BZ356" s="14">
        <v>0</v>
      </c>
      <c r="CA356" s="14">
        <f t="shared" si="6"/>
        <v>0</v>
      </c>
      <c r="CB356" s="14"/>
      <c r="CC356" s="14"/>
      <c r="CD356" s="14"/>
      <c r="CE356" s="14"/>
      <c r="CF356" s="14"/>
      <c r="CG356" s="14"/>
    </row>
    <row r="357" spans="1:85" x14ac:dyDescent="0.25">
      <c r="A357" s="17" t="s">
        <v>4555</v>
      </c>
      <c r="B357" t="s">
        <v>4555</v>
      </c>
      <c r="D357" t="s">
        <v>29449</v>
      </c>
      <c r="E357">
        <v>695.12800000000004</v>
      </c>
      <c r="F357">
        <v>1</v>
      </c>
      <c r="G357">
        <v>0</v>
      </c>
      <c r="H357">
        <v>15</v>
      </c>
      <c r="I357">
        <v>11</v>
      </c>
      <c r="J357">
        <v>245</v>
      </c>
      <c r="K357">
        <v>184</v>
      </c>
      <c r="L357">
        <v>10</v>
      </c>
      <c r="M357">
        <v>11</v>
      </c>
      <c r="N357">
        <v>9</v>
      </c>
      <c r="O357">
        <v>10</v>
      </c>
      <c r="P357">
        <v>11</v>
      </c>
      <c r="Q357">
        <v>10</v>
      </c>
      <c r="R357">
        <v>12</v>
      </c>
      <c r="S357">
        <v>10</v>
      </c>
      <c r="T357">
        <v>9</v>
      </c>
      <c r="U357">
        <v>10</v>
      </c>
      <c r="V357">
        <v>11</v>
      </c>
      <c r="W357">
        <v>11</v>
      </c>
      <c r="X357">
        <v>11</v>
      </c>
      <c r="Y357">
        <v>12</v>
      </c>
      <c r="Z357">
        <v>11</v>
      </c>
      <c r="AA357">
        <v>12</v>
      </c>
      <c r="AB357">
        <v>13</v>
      </c>
      <c r="AC357">
        <v>12</v>
      </c>
      <c r="AD357">
        <v>14</v>
      </c>
      <c r="AE357">
        <v>12</v>
      </c>
      <c r="AF357">
        <v>11</v>
      </c>
      <c r="AG357">
        <v>12</v>
      </c>
      <c r="AH357">
        <v>12</v>
      </c>
      <c r="AI357">
        <v>13</v>
      </c>
      <c r="AJ357">
        <v>239886304</v>
      </c>
      <c r="AK357">
        <v>384613408</v>
      </c>
      <c r="AL357">
        <v>390880960</v>
      </c>
      <c r="AM357">
        <v>301392992</v>
      </c>
      <c r="AN357">
        <v>199139072</v>
      </c>
      <c r="AO357">
        <v>316275168</v>
      </c>
      <c r="AP357">
        <v>242730960</v>
      </c>
      <c r="AQ357">
        <v>228052560</v>
      </c>
      <c r="AR357">
        <v>220762336</v>
      </c>
      <c r="AS357">
        <v>62245496</v>
      </c>
      <c r="AT357">
        <v>192698368</v>
      </c>
      <c r="AU357">
        <v>325420352</v>
      </c>
      <c r="AV357">
        <v>0.71</v>
      </c>
      <c r="AW357" t="s">
        <v>32158</v>
      </c>
      <c r="AX357" t="s">
        <v>32158</v>
      </c>
      <c r="AY357" t="s">
        <v>32158</v>
      </c>
      <c r="AZ357" t="s">
        <v>32158</v>
      </c>
      <c r="BA357" t="s">
        <v>32158</v>
      </c>
      <c r="BB357" t="s">
        <v>32158</v>
      </c>
      <c r="BC357" t="s">
        <v>32158</v>
      </c>
      <c r="BD357" t="s">
        <v>32158</v>
      </c>
      <c r="BE357" t="s">
        <v>32158</v>
      </c>
      <c r="BF357" t="s">
        <v>32158</v>
      </c>
      <c r="BG357" t="s">
        <v>32158</v>
      </c>
      <c r="BH357" t="s">
        <v>32158</v>
      </c>
      <c r="BI357" s="7">
        <v>0.76752278380000005</v>
      </c>
      <c r="BJ357" s="7">
        <v>4.2866226663235099E-2</v>
      </c>
      <c r="BK357" s="5">
        <v>0</v>
      </c>
      <c r="BL357" s="8">
        <v>0.17940992859999999</v>
      </c>
      <c r="BM357" s="8">
        <v>0.60284986759502501</v>
      </c>
      <c r="BN357" s="8">
        <v>0</v>
      </c>
      <c r="BO357" s="8">
        <v>-0.4181845106</v>
      </c>
      <c r="BP357" s="8">
        <v>0.23788851831718699</v>
      </c>
      <c r="BQ357" s="8">
        <v>0</v>
      </c>
      <c r="BR357" s="10">
        <v>-0.58811285520000001</v>
      </c>
      <c r="BS357" s="10">
        <v>0.107090666754301</v>
      </c>
      <c r="BT357" s="10">
        <v>0</v>
      </c>
      <c r="BU357" s="12">
        <v>-1.1857072944</v>
      </c>
      <c r="BV357" s="12">
        <v>4.7060481266551603E-3</v>
      </c>
      <c r="BW357" s="12">
        <v>0</v>
      </c>
      <c r="BX357" s="14">
        <v>-0.59759443919999999</v>
      </c>
      <c r="BY357" s="14">
        <v>0.102183586777414</v>
      </c>
      <c r="BZ357" s="14">
        <v>0</v>
      </c>
      <c r="CA357" s="14">
        <f t="shared" si="6"/>
        <v>0</v>
      </c>
      <c r="CB357" s="14"/>
      <c r="CC357" s="14"/>
      <c r="CD357" s="14"/>
      <c r="CE357" s="14"/>
      <c r="CF357" s="14"/>
      <c r="CG357" s="14"/>
    </row>
    <row r="358" spans="1:85" x14ac:dyDescent="0.25">
      <c r="A358" s="18" t="s">
        <v>3531</v>
      </c>
      <c r="B358" t="s">
        <v>3531</v>
      </c>
      <c r="C358" t="s">
        <v>29352</v>
      </c>
      <c r="D358" t="s">
        <v>29353</v>
      </c>
      <c r="E358">
        <v>791.846</v>
      </c>
      <c r="F358">
        <v>1</v>
      </c>
      <c r="G358">
        <v>1</v>
      </c>
      <c r="H358">
        <v>23</v>
      </c>
      <c r="I358">
        <v>23</v>
      </c>
      <c r="J358">
        <v>111</v>
      </c>
      <c r="K358">
        <v>111</v>
      </c>
      <c r="L358">
        <v>16</v>
      </c>
      <c r="M358">
        <v>14</v>
      </c>
      <c r="N358">
        <v>12</v>
      </c>
      <c r="O358">
        <v>14</v>
      </c>
      <c r="P358">
        <v>10</v>
      </c>
      <c r="Q358">
        <v>11</v>
      </c>
      <c r="R358">
        <v>1</v>
      </c>
      <c r="T358">
        <v>4</v>
      </c>
      <c r="U358">
        <v>1</v>
      </c>
      <c r="V358">
        <v>2</v>
      </c>
      <c r="W358">
        <v>9</v>
      </c>
      <c r="X358">
        <v>16</v>
      </c>
      <c r="Y358">
        <v>14</v>
      </c>
      <c r="Z358">
        <v>12</v>
      </c>
      <c r="AA358">
        <v>14</v>
      </c>
      <c r="AB358">
        <v>10</v>
      </c>
      <c r="AC358">
        <v>11</v>
      </c>
      <c r="AD358">
        <v>1</v>
      </c>
      <c r="AE358">
        <v>0</v>
      </c>
      <c r="AF358">
        <v>4</v>
      </c>
      <c r="AG358">
        <v>1</v>
      </c>
      <c r="AH358">
        <v>2</v>
      </c>
      <c r="AI358">
        <v>9</v>
      </c>
      <c r="AJ358">
        <v>72080568</v>
      </c>
      <c r="AK358">
        <v>160261584</v>
      </c>
      <c r="AL358">
        <v>64472548</v>
      </c>
      <c r="AM358">
        <v>40986308</v>
      </c>
      <c r="AN358">
        <v>9552491</v>
      </c>
      <c r="AO358">
        <v>37757316</v>
      </c>
      <c r="AP358">
        <v>721062.75</v>
      </c>
      <c r="AR358">
        <v>11178821</v>
      </c>
      <c r="AS358">
        <v>470440.75</v>
      </c>
      <c r="AT358">
        <v>1020512.25</v>
      </c>
      <c r="AU358">
        <v>24940400</v>
      </c>
      <c r="AV358">
        <v>1.48</v>
      </c>
      <c r="AW358" t="s">
        <v>32158</v>
      </c>
      <c r="AX358" t="s">
        <v>32158</v>
      </c>
      <c r="AY358" t="s">
        <v>32158</v>
      </c>
      <c r="AZ358" t="s">
        <v>32158</v>
      </c>
      <c r="BA358" t="s">
        <v>32158</v>
      </c>
      <c r="BB358" t="s">
        <v>32158</v>
      </c>
      <c r="BC358" t="s">
        <v>32158</v>
      </c>
      <c r="BD358" t="s">
        <v>29027</v>
      </c>
      <c r="BE358" t="s">
        <v>32158</v>
      </c>
      <c r="BF358" t="s">
        <v>32158</v>
      </c>
      <c r="BG358" t="s">
        <v>32158</v>
      </c>
      <c r="BH358" t="s">
        <v>32158</v>
      </c>
      <c r="BI358" s="7">
        <v>-0.80878329500000001</v>
      </c>
      <c r="BJ358" s="7">
        <v>0.41546837477206899</v>
      </c>
      <c r="BK358" s="14">
        <v>0</v>
      </c>
      <c r="BL358" s="8">
        <v>-6.3174247131000003</v>
      </c>
      <c r="BM358" s="8">
        <v>4.0245377936329698E-5</v>
      </c>
      <c r="BN358" s="9">
        <v>1</v>
      </c>
      <c r="BO358" s="8">
        <v>-3.5713823160999998</v>
      </c>
      <c r="BP358" s="8">
        <v>3.3433595249344099E-3</v>
      </c>
      <c r="BQ358" s="14">
        <v>0</v>
      </c>
      <c r="BR358" s="10">
        <v>-5.5086414180999999</v>
      </c>
      <c r="BS358" s="10">
        <v>1.3136572235597399E-4</v>
      </c>
      <c r="BT358" s="15">
        <v>1</v>
      </c>
      <c r="BU358" s="12">
        <v>-2.7625990211000002</v>
      </c>
      <c r="BV358" s="12">
        <v>1.4826586936957899E-2</v>
      </c>
      <c r="BW358" s="12">
        <v>0</v>
      </c>
      <c r="BX358" s="14">
        <v>2.7460423970000001</v>
      </c>
      <c r="BY358" s="14">
        <v>1.52909326466442E-2</v>
      </c>
      <c r="BZ358" s="14">
        <v>0</v>
      </c>
      <c r="CA358" s="14">
        <f t="shared" si="6"/>
        <v>2</v>
      </c>
      <c r="CB358" s="14"/>
      <c r="CC358" s="14"/>
      <c r="CD358" s="14"/>
      <c r="CE358" s="14"/>
      <c r="CF358" s="14"/>
      <c r="CG358" s="14"/>
    </row>
    <row r="359" spans="1:85" x14ac:dyDescent="0.25">
      <c r="A359" s="17" t="s">
        <v>4578</v>
      </c>
      <c r="B359" t="s">
        <v>4578</v>
      </c>
      <c r="D359" t="s">
        <v>29451</v>
      </c>
      <c r="E359">
        <v>694.64599999999996</v>
      </c>
      <c r="F359">
        <v>1</v>
      </c>
      <c r="G359">
        <v>0</v>
      </c>
      <c r="H359">
        <v>17</v>
      </c>
      <c r="I359">
        <v>1</v>
      </c>
      <c r="J359">
        <v>150</v>
      </c>
      <c r="K359">
        <v>11</v>
      </c>
      <c r="L359">
        <v>12</v>
      </c>
      <c r="M359">
        <v>9</v>
      </c>
      <c r="N359">
        <v>8</v>
      </c>
      <c r="O359">
        <v>9</v>
      </c>
      <c r="P359">
        <v>11</v>
      </c>
      <c r="Q359">
        <v>11</v>
      </c>
      <c r="R359">
        <v>10</v>
      </c>
      <c r="S359">
        <v>11</v>
      </c>
      <c r="T359">
        <v>13</v>
      </c>
      <c r="U359">
        <v>10</v>
      </c>
      <c r="V359">
        <v>9</v>
      </c>
      <c r="W359">
        <v>11</v>
      </c>
      <c r="X359">
        <v>12</v>
      </c>
      <c r="Y359">
        <v>9</v>
      </c>
      <c r="Z359">
        <v>8</v>
      </c>
      <c r="AA359">
        <v>9</v>
      </c>
      <c r="AB359">
        <v>11</v>
      </c>
      <c r="AC359">
        <v>11</v>
      </c>
      <c r="AD359">
        <v>10</v>
      </c>
      <c r="AE359">
        <v>11</v>
      </c>
      <c r="AF359">
        <v>13</v>
      </c>
      <c r="AG359">
        <v>10</v>
      </c>
      <c r="AH359">
        <v>9</v>
      </c>
      <c r="AI359">
        <v>11</v>
      </c>
      <c r="AJ359">
        <v>132649992</v>
      </c>
      <c r="AK359">
        <v>194515424</v>
      </c>
      <c r="AL359">
        <v>45832092</v>
      </c>
      <c r="AM359">
        <v>96001064</v>
      </c>
      <c r="AN359">
        <v>48299048</v>
      </c>
      <c r="AO359">
        <v>111031616</v>
      </c>
      <c r="AP359">
        <v>84798128</v>
      </c>
      <c r="AQ359">
        <v>137895088</v>
      </c>
      <c r="AR359">
        <v>214218336</v>
      </c>
      <c r="AS359">
        <v>51032308</v>
      </c>
      <c r="AT359">
        <v>70785464</v>
      </c>
      <c r="AU359">
        <v>231116320</v>
      </c>
      <c r="AV359">
        <v>0.93</v>
      </c>
      <c r="AW359" t="s">
        <v>32158</v>
      </c>
      <c r="AX359" t="s">
        <v>32158</v>
      </c>
      <c r="AY359" t="s">
        <v>32158</v>
      </c>
      <c r="AZ359" t="s">
        <v>32158</v>
      </c>
      <c r="BA359" t="s">
        <v>32158</v>
      </c>
      <c r="BB359" t="s">
        <v>32158</v>
      </c>
      <c r="BC359" t="s">
        <v>32158</v>
      </c>
      <c r="BD359" t="s">
        <v>32158</v>
      </c>
      <c r="BE359" t="s">
        <v>32158</v>
      </c>
      <c r="BF359" t="s">
        <v>32158</v>
      </c>
      <c r="BG359" t="s">
        <v>32158</v>
      </c>
      <c r="BH359" t="s">
        <v>32158</v>
      </c>
      <c r="BI359" s="7">
        <v>0.67622520500000005</v>
      </c>
      <c r="BJ359" s="7">
        <v>0.20008621222929701</v>
      </c>
      <c r="BK359" s="5">
        <v>0</v>
      </c>
      <c r="BL359" s="8">
        <v>0.59363715120000005</v>
      </c>
      <c r="BM359" s="8">
        <v>0.256542425805665</v>
      </c>
      <c r="BN359" s="8">
        <v>0</v>
      </c>
      <c r="BO359" s="8">
        <v>0.95078015569999996</v>
      </c>
      <c r="BP359" s="8">
        <v>8.1739574401359996E-2</v>
      </c>
      <c r="BQ359" s="8">
        <v>0</v>
      </c>
      <c r="BR359" s="10">
        <v>-8.25880539E-2</v>
      </c>
      <c r="BS359" s="10">
        <v>0.87073469864678299</v>
      </c>
      <c r="BT359" s="10">
        <v>0</v>
      </c>
      <c r="BU359" s="12">
        <v>0.27455495060000001</v>
      </c>
      <c r="BV359" s="12">
        <v>0.590872529838121</v>
      </c>
      <c r="BW359" s="12">
        <v>0</v>
      </c>
      <c r="BX359" s="14">
        <v>0.35714300450000003</v>
      </c>
      <c r="BY359" s="14">
        <v>0.48642854912071298</v>
      </c>
      <c r="BZ359" s="14">
        <v>0</v>
      </c>
      <c r="CA359" s="14">
        <f t="shared" si="6"/>
        <v>0</v>
      </c>
      <c r="CB359" s="14"/>
      <c r="CC359" s="14"/>
      <c r="CD359" s="14"/>
      <c r="CE359" s="14"/>
      <c r="CF359" s="14"/>
      <c r="CG359" s="14"/>
    </row>
    <row r="360" spans="1:85" x14ac:dyDescent="0.25">
      <c r="A360" s="17" t="s">
        <v>4591</v>
      </c>
      <c r="B360" t="s">
        <v>4591</v>
      </c>
      <c r="D360" t="s">
        <v>29452</v>
      </c>
      <c r="E360">
        <v>694.25900000000001</v>
      </c>
      <c r="F360">
        <v>1</v>
      </c>
      <c r="G360">
        <v>0</v>
      </c>
      <c r="H360">
        <v>17</v>
      </c>
      <c r="I360">
        <v>12</v>
      </c>
      <c r="J360">
        <v>118</v>
      </c>
      <c r="K360">
        <v>95</v>
      </c>
      <c r="L360">
        <v>11</v>
      </c>
      <c r="M360">
        <v>8</v>
      </c>
      <c r="N360">
        <v>9</v>
      </c>
      <c r="O360">
        <v>9</v>
      </c>
      <c r="P360">
        <v>9</v>
      </c>
      <c r="Q360">
        <v>8</v>
      </c>
      <c r="R360">
        <v>11</v>
      </c>
      <c r="S360">
        <v>11</v>
      </c>
      <c r="T360">
        <v>8</v>
      </c>
      <c r="U360">
        <v>8</v>
      </c>
      <c r="V360">
        <v>10</v>
      </c>
      <c r="W360">
        <v>12</v>
      </c>
      <c r="X360">
        <v>11</v>
      </c>
      <c r="Y360">
        <v>8</v>
      </c>
      <c r="Z360">
        <v>9</v>
      </c>
      <c r="AA360">
        <v>9</v>
      </c>
      <c r="AB360">
        <v>9</v>
      </c>
      <c r="AC360">
        <v>8</v>
      </c>
      <c r="AD360">
        <v>11</v>
      </c>
      <c r="AE360">
        <v>11</v>
      </c>
      <c r="AF360">
        <v>8</v>
      </c>
      <c r="AG360">
        <v>8</v>
      </c>
      <c r="AH360">
        <v>10</v>
      </c>
      <c r="AI360">
        <v>12</v>
      </c>
      <c r="AJ360">
        <v>19949326</v>
      </c>
      <c r="AK360">
        <v>15481982</v>
      </c>
      <c r="AL360">
        <v>18443562</v>
      </c>
      <c r="AM360">
        <v>18985198</v>
      </c>
      <c r="AN360">
        <v>6295491</v>
      </c>
      <c r="AO360">
        <v>12052038</v>
      </c>
      <c r="AP360">
        <v>17073984</v>
      </c>
      <c r="AQ360">
        <v>21094208</v>
      </c>
      <c r="AR360">
        <v>20697312</v>
      </c>
      <c r="AS360">
        <v>7362409</v>
      </c>
      <c r="AT360">
        <v>11676987</v>
      </c>
      <c r="AU360">
        <v>22978440</v>
      </c>
      <c r="AV360">
        <v>0.73</v>
      </c>
      <c r="AW360" t="s">
        <v>32158</v>
      </c>
      <c r="AX360" t="s">
        <v>32158</v>
      </c>
      <c r="AY360" t="s">
        <v>32158</v>
      </c>
      <c r="AZ360" t="s">
        <v>32158</v>
      </c>
      <c r="BA360" t="s">
        <v>32158</v>
      </c>
      <c r="BB360" t="s">
        <v>32158</v>
      </c>
      <c r="BC360" t="s">
        <v>32158</v>
      </c>
      <c r="BD360" t="s">
        <v>32158</v>
      </c>
      <c r="BE360" t="s">
        <v>32158</v>
      </c>
      <c r="BF360" t="s">
        <v>32158</v>
      </c>
      <c r="BG360" t="s">
        <v>32158</v>
      </c>
      <c r="BH360" t="s">
        <v>32158</v>
      </c>
      <c r="BI360" s="7">
        <v>0.4149836388</v>
      </c>
      <c r="BJ360" s="7">
        <v>0.191835751118791</v>
      </c>
      <c r="BK360" s="5">
        <v>0</v>
      </c>
      <c r="BL360" s="8">
        <v>0.61930570299999999</v>
      </c>
      <c r="BM360" s="8">
        <v>6.2328936957868099E-2</v>
      </c>
      <c r="BN360" s="8">
        <v>0</v>
      </c>
      <c r="BO360" s="8">
        <v>0.3516741571</v>
      </c>
      <c r="BP360" s="8">
        <v>0.26341442368238799</v>
      </c>
      <c r="BQ360" s="8">
        <v>0</v>
      </c>
      <c r="BR360" s="10">
        <v>0.20432206419999999</v>
      </c>
      <c r="BS360" s="10">
        <v>0.50755213343468397</v>
      </c>
      <c r="BT360" s="10">
        <v>0</v>
      </c>
      <c r="BU360" s="12">
        <v>-6.3309481700000003E-2</v>
      </c>
      <c r="BV360" s="12">
        <v>0.83578788225566603</v>
      </c>
      <c r="BW360" s="12">
        <v>0</v>
      </c>
      <c r="BX360" s="14">
        <v>-0.26763154589999999</v>
      </c>
      <c r="BY360" s="14">
        <v>0.3888782580322</v>
      </c>
      <c r="BZ360" s="14">
        <v>0</v>
      </c>
      <c r="CA360" s="14">
        <f t="shared" si="6"/>
        <v>0</v>
      </c>
      <c r="CB360" s="14"/>
      <c r="CC360" s="14"/>
      <c r="CD360" s="14"/>
      <c r="CE360" s="14"/>
      <c r="CF360" s="14"/>
      <c r="CG360" s="14"/>
    </row>
    <row r="361" spans="1:85" x14ac:dyDescent="0.25">
      <c r="A361" s="17" t="s">
        <v>4604</v>
      </c>
      <c r="B361" t="s">
        <v>4604</v>
      </c>
      <c r="C361" t="s">
        <v>29453</v>
      </c>
      <c r="D361" t="s">
        <v>29454</v>
      </c>
      <c r="E361">
        <v>692.673</v>
      </c>
      <c r="F361">
        <v>1</v>
      </c>
      <c r="G361">
        <v>2</v>
      </c>
      <c r="H361">
        <v>19</v>
      </c>
      <c r="I361">
        <v>8</v>
      </c>
      <c r="J361">
        <v>139</v>
      </c>
      <c r="K361">
        <v>85</v>
      </c>
      <c r="L361">
        <v>11</v>
      </c>
      <c r="M361">
        <v>6</v>
      </c>
      <c r="N361">
        <v>8</v>
      </c>
      <c r="O361">
        <v>6</v>
      </c>
      <c r="P361">
        <v>8</v>
      </c>
      <c r="Q361">
        <v>9</v>
      </c>
      <c r="R361">
        <v>6</v>
      </c>
      <c r="S361">
        <v>6</v>
      </c>
      <c r="T361">
        <v>7</v>
      </c>
      <c r="U361">
        <v>5</v>
      </c>
      <c r="V361">
        <v>7</v>
      </c>
      <c r="W361">
        <v>6</v>
      </c>
      <c r="X361">
        <v>13</v>
      </c>
      <c r="Y361">
        <v>8</v>
      </c>
      <c r="Z361">
        <v>9</v>
      </c>
      <c r="AA361">
        <v>8</v>
      </c>
      <c r="AB361">
        <v>9</v>
      </c>
      <c r="AC361">
        <v>11</v>
      </c>
      <c r="AD361">
        <v>7</v>
      </c>
      <c r="AE361">
        <v>7</v>
      </c>
      <c r="AF361">
        <v>8</v>
      </c>
      <c r="AG361">
        <v>5</v>
      </c>
      <c r="AH361">
        <v>8</v>
      </c>
      <c r="AI361">
        <v>7</v>
      </c>
      <c r="AJ361">
        <v>97878552</v>
      </c>
      <c r="AK361">
        <v>57747448</v>
      </c>
      <c r="AL361">
        <v>123560752</v>
      </c>
      <c r="AM361">
        <v>46394548</v>
      </c>
      <c r="AN361">
        <v>16346385</v>
      </c>
      <c r="AO361">
        <v>59400472</v>
      </c>
      <c r="AP361">
        <v>24854944</v>
      </c>
      <c r="AQ361">
        <v>35326984</v>
      </c>
      <c r="AR361">
        <v>65113700</v>
      </c>
      <c r="AS361">
        <v>20648572</v>
      </c>
      <c r="AT361">
        <v>25544628</v>
      </c>
      <c r="AU361">
        <v>51069800</v>
      </c>
      <c r="AV361">
        <v>1.51</v>
      </c>
      <c r="AW361" t="s">
        <v>32158</v>
      </c>
      <c r="AX361" t="s">
        <v>32158</v>
      </c>
      <c r="AY361" t="s">
        <v>32158</v>
      </c>
      <c r="AZ361" t="s">
        <v>32158</v>
      </c>
      <c r="BA361" t="s">
        <v>32158</v>
      </c>
      <c r="BB361" t="s">
        <v>32158</v>
      </c>
      <c r="BC361" t="s">
        <v>32158</v>
      </c>
      <c r="BD361" t="s">
        <v>32158</v>
      </c>
      <c r="BE361" t="s">
        <v>32158</v>
      </c>
      <c r="BF361" t="s">
        <v>32158</v>
      </c>
      <c r="BG361" t="s">
        <v>32158</v>
      </c>
      <c r="BH361" t="s">
        <v>32158</v>
      </c>
      <c r="BI361" s="7">
        <v>-0.2420142804</v>
      </c>
      <c r="BJ361" s="7">
        <v>0.50901212774665106</v>
      </c>
      <c r="BK361" s="5">
        <v>0</v>
      </c>
      <c r="BL361" s="8">
        <v>-0.88830842160000001</v>
      </c>
      <c r="BM361" s="8">
        <v>2.9411708863486E-2</v>
      </c>
      <c r="BN361" s="8">
        <v>0</v>
      </c>
      <c r="BO361" s="8">
        <v>-0.52977643460000001</v>
      </c>
      <c r="BP361" s="8">
        <v>0.16344590373652601</v>
      </c>
      <c r="BQ361" s="8">
        <v>0</v>
      </c>
      <c r="BR361" s="10">
        <v>-0.64629414119999995</v>
      </c>
      <c r="BS361" s="10">
        <v>9.5827351102771796E-2</v>
      </c>
      <c r="BT361" s="10">
        <v>0</v>
      </c>
      <c r="BU361" s="12">
        <v>-0.28776215420000001</v>
      </c>
      <c r="BV361" s="12">
        <v>0.43427354973646898</v>
      </c>
      <c r="BW361" s="12">
        <v>0</v>
      </c>
      <c r="BX361" s="14">
        <v>0.358531987</v>
      </c>
      <c r="BY361" s="14">
        <v>0.33373613468198099</v>
      </c>
      <c r="BZ361" s="14">
        <v>0</v>
      </c>
      <c r="CA361" s="14">
        <f t="shared" si="6"/>
        <v>0</v>
      </c>
      <c r="CB361" s="14"/>
      <c r="CC361" s="14"/>
      <c r="CD361" s="14"/>
      <c r="CE361" s="14"/>
      <c r="CF361" s="14"/>
      <c r="CG361" s="14"/>
    </row>
    <row r="362" spans="1:85" x14ac:dyDescent="0.25">
      <c r="A362" s="17" t="s">
        <v>4617</v>
      </c>
      <c r="B362" t="s">
        <v>4617</v>
      </c>
      <c r="D362" t="s">
        <v>29455</v>
      </c>
      <c r="E362">
        <v>690.73900000000003</v>
      </c>
      <c r="F362">
        <v>1</v>
      </c>
      <c r="G362">
        <v>0</v>
      </c>
      <c r="H362">
        <v>19</v>
      </c>
      <c r="I362">
        <v>15</v>
      </c>
      <c r="J362">
        <v>164</v>
      </c>
      <c r="K362">
        <v>136</v>
      </c>
      <c r="L362">
        <v>10</v>
      </c>
      <c r="M362">
        <v>13</v>
      </c>
      <c r="N362">
        <v>11</v>
      </c>
      <c r="O362">
        <v>10</v>
      </c>
      <c r="P362">
        <v>12</v>
      </c>
      <c r="Q362">
        <v>10</v>
      </c>
      <c r="R362">
        <v>12</v>
      </c>
      <c r="S362">
        <v>9</v>
      </c>
      <c r="T362">
        <v>11</v>
      </c>
      <c r="U362">
        <v>14</v>
      </c>
      <c r="V362">
        <v>10</v>
      </c>
      <c r="W362">
        <v>14</v>
      </c>
      <c r="X362">
        <v>10</v>
      </c>
      <c r="Y362">
        <v>13</v>
      </c>
      <c r="Z362">
        <v>11</v>
      </c>
      <c r="AA362">
        <v>10</v>
      </c>
      <c r="AB362">
        <v>11</v>
      </c>
      <c r="AC362">
        <v>10</v>
      </c>
      <c r="AD362">
        <v>12</v>
      </c>
      <c r="AE362">
        <v>10</v>
      </c>
      <c r="AF362">
        <v>11</v>
      </c>
      <c r="AG362">
        <v>14</v>
      </c>
      <c r="AH362">
        <v>11</v>
      </c>
      <c r="AI362">
        <v>14</v>
      </c>
      <c r="AJ362">
        <v>142288544</v>
      </c>
      <c r="AK362">
        <v>193514368</v>
      </c>
      <c r="AL362">
        <v>199612576</v>
      </c>
      <c r="AM362">
        <v>80569936</v>
      </c>
      <c r="AN362">
        <v>45494024</v>
      </c>
      <c r="AO362">
        <v>104286504</v>
      </c>
      <c r="AP362">
        <v>94138264</v>
      </c>
      <c r="AQ362">
        <v>119831416</v>
      </c>
      <c r="AR362">
        <v>100909072</v>
      </c>
      <c r="AS362">
        <v>129626896</v>
      </c>
      <c r="AT362">
        <v>72969072</v>
      </c>
      <c r="AU362">
        <v>185495120</v>
      </c>
      <c r="AV362">
        <v>1.1100000000000001</v>
      </c>
      <c r="AW362" t="s">
        <v>32158</v>
      </c>
      <c r="AX362" t="s">
        <v>32158</v>
      </c>
      <c r="AY362" t="s">
        <v>32158</v>
      </c>
      <c r="AZ362" t="s">
        <v>32158</v>
      </c>
      <c r="BA362" t="s">
        <v>32158</v>
      </c>
      <c r="BB362" t="s">
        <v>32158</v>
      </c>
      <c r="BC362" t="s">
        <v>32158</v>
      </c>
      <c r="BD362" t="s">
        <v>32158</v>
      </c>
      <c r="BE362" t="s">
        <v>32158</v>
      </c>
      <c r="BF362" t="s">
        <v>32158</v>
      </c>
      <c r="BG362" t="s">
        <v>32158</v>
      </c>
      <c r="BH362" t="s">
        <v>32158</v>
      </c>
      <c r="BI362" s="7">
        <v>-0.2057975044</v>
      </c>
      <c r="BJ362" s="7">
        <v>0.57148291625186398</v>
      </c>
      <c r="BK362" s="5">
        <v>0</v>
      </c>
      <c r="BL362" s="8">
        <v>-0.1478654335</v>
      </c>
      <c r="BM362" s="8">
        <v>0.68321651037203002</v>
      </c>
      <c r="BN362" s="8">
        <v>0</v>
      </c>
      <c r="BO362" s="8">
        <v>0.1924784869</v>
      </c>
      <c r="BP362" s="8">
        <v>0.59628571695441401</v>
      </c>
      <c r="BQ362" s="8">
        <v>0</v>
      </c>
      <c r="BR362" s="10">
        <v>5.79320709E-2</v>
      </c>
      <c r="BS362" s="10">
        <v>0.87255022323839404</v>
      </c>
      <c r="BT362" s="10">
        <v>0</v>
      </c>
      <c r="BU362" s="12">
        <v>0.39827599130000002</v>
      </c>
      <c r="BV362" s="12">
        <v>0.28312619470313</v>
      </c>
      <c r="BW362" s="12">
        <v>0</v>
      </c>
      <c r="BX362" s="14">
        <v>0.3403439204</v>
      </c>
      <c r="BY362" s="14">
        <v>0.355555479801687</v>
      </c>
      <c r="BZ362" s="14">
        <v>0</v>
      </c>
      <c r="CA362" s="14">
        <f t="shared" si="6"/>
        <v>0</v>
      </c>
      <c r="CB362" s="14"/>
      <c r="CC362" s="14"/>
      <c r="CD362" s="14"/>
      <c r="CE362" s="14"/>
      <c r="CF362" s="14"/>
      <c r="CG362" s="14"/>
    </row>
    <row r="363" spans="1:85" x14ac:dyDescent="0.25">
      <c r="A363" s="17" t="s">
        <v>4630</v>
      </c>
      <c r="B363" t="s">
        <v>4630</v>
      </c>
      <c r="C363" t="s">
        <v>29456</v>
      </c>
      <c r="D363" t="s">
        <v>29457</v>
      </c>
      <c r="E363">
        <v>689.91</v>
      </c>
      <c r="F363">
        <v>1</v>
      </c>
      <c r="G363">
        <v>1</v>
      </c>
      <c r="H363">
        <v>26</v>
      </c>
      <c r="I363">
        <v>22</v>
      </c>
      <c r="J363">
        <v>138</v>
      </c>
      <c r="K363">
        <v>108</v>
      </c>
      <c r="L363">
        <v>18</v>
      </c>
      <c r="M363">
        <v>11</v>
      </c>
      <c r="N363">
        <v>10</v>
      </c>
      <c r="O363">
        <v>10</v>
      </c>
      <c r="P363">
        <v>6</v>
      </c>
      <c r="Q363">
        <v>10</v>
      </c>
      <c r="R363">
        <v>7</v>
      </c>
      <c r="S363">
        <v>10</v>
      </c>
      <c r="T363">
        <v>12</v>
      </c>
      <c r="U363">
        <v>9</v>
      </c>
      <c r="V363">
        <v>9</v>
      </c>
      <c r="W363">
        <v>12</v>
      </c>
      <c r="X363">
        <v>18</v>
      </c>
      <c r="Y363">
        <v>11</v>
      </c>
      <c r="Z363">
        <v>10</v>
      </c>
      <c r="AA363">
        <v>10</v>
      </c>
      <c r="AB363">
        <v>6</v>
      </c>
      <c r="AC363">
        <v>10</v>
      </c>
      <c r="AD363">
        <v>7</v>
      </c>
      <c r="AE363">
        <v>10</v>
      </c>
      <c r="AF363">
        <v>12</v>
      </c>
      <c r="AG363">
        <v>9</v>
      </c>
      <c r="AH363">
        <v>9</v>
      </c>
      <c r="AI363">
        <v>12</v>
      </c>
      <c r="AJ363">
        <v>49912096</v>
      </c>
      <c r="AK363">
        <v>31148374</v>
      </c>
      <c r="AL363">
        <v>35586776</v>
      </c>
      <c r="AM363">
        <v>15698432</v>
      </c>
      <c r="AN363">
        <v>3684079</v>
      </c>
      <c r="AO363">
        <v>13361627</v>
      </c>
      <c r="AP363">
        <v>8342972</v>
      </c>
      <c r="AQ363">
        <v>20565604</v>
      </c>
      <c r="AR363">
        <v>31581338</v>
      </c>
      <c r="AS363">
        <v>9268884</v>
      </c>
      <c r="AT363">
        <v>8355893.5</v>
      </c>
      <c r="AU363">
        <v>30820784</v>
      </c>
      <c r="AV363">
        <v>1.63</v>
      </c>
      <c r="AW363" t="s">
        <v>32158</v>
      </c>
      <c r="AX363" t="s">
        <v>32158</v>
      </c>
      <c r="AY363" t="s">
        <v>32158</v>
      </c>
      <c r="AZ363" t="s">
        <v>32158</v>
      </c>
      <c r="BA363" t="s">
        <v>32158</v>
      </c>
      <c r="BB363" t="s">
        <v>32158</v>
      </c>
      <c r="BC363" t="s">
        <v>32158</v>
      </c>
      <c r="BD363" t="s">
        <v>32158</v>
      </c>
      <c r="BE363" t="s">
        <v>32158</v>
      </c>
      <c r="BF363" t="s">
        <v>32158</v>
      </c>
      <c r="BG363" t="s">
        <v>32158</v>
      </c>
      <c r="BH363" t="s">
        <v>32158</v>
      </c>
      <c r="BI363" s="7">
        <v>-0.97778030599999999</v>
      </c>
      <c r="BJ363" s="7">
        <v>3.0604292426136302E-2</v>
      </c>
      <c r="BK363" s="5">
        <v>0</v>
      </c>
      <c r="BL363" s="8">
        <v>-0.99150179930000004</v>
      </c>
      <c r="BM363" s="8">
        <v>2.8773788259191399E-2</v>
      </c>
      <c r="BN363" s="8">
        <v>0</v>
      </c>
      <c r="BO363" s="8">
        <v>-0.28644948219999999</v>
      </c>
      <c r="BP363" s="8">
        <v>0.48220581328314699</v>
      </c>
      <c r="BQ363" s="8">
        <v>0</v>
      </c>
      <c r="BR363" s="10">
        <v>-1.37214933E-2</v>
      </c>
      <c r="BS363" s="10">
        <v>0.972826338236775</v>
      </c>
      <c r="BT363" s="10">
        <v>0</v>
      </c>
      <c r="BU363" s="12">
        <v>0.69133082379999999</v>
      </c>
      <c r="BV363" s="12">
        <v>0.107162204631144</v>
      </c>
      <c r="BW363" s="12">
        <v>0</v>
      </c>
      <c r="BX363" s="14">
        <v>0.70505231719999994</v>
      </c>
      <c r="BY363" s="14">
        <v>0.101148192705336</v>
      </c>
      <c r="BZ363" s="14">
        <v>0</v>
      </c>
      <c r="CA363" s="14">
        <f t="shared" si="6"/>
        <v>0</v>
      </c>
      <c r="CB363" s="14"/>
      <c r="CC363" s="14"/>
      <c r="CD363" s="14"/>
      <c r="CE363" s="14"/>
      <c r="CF363" s="14"/>
      <c r="CG363" s="14"/>
    </row>
    <row r="364" spans="1:85" x14ac:dyDescent="0.25">
      <c r="A364" s="17" t="s">
        <v>4643</v>
      </c>
      <c r="B364" t="s">
        <v>4643</v>
      </c>
      <c r="D364" t="s">
        <v>29458</v>
      </c>
      <c r="E364">
        <v>689.01499999999999</v>
      </c>
      <c r="F364">
        <v>1</v>
      </c>
      <c r="G364">
        <v>0</v>
      </c>
      <c r="H364">
        <v>14</v>
      </c>
      <c r="I364">
        <v>8</v>
      </c>
      <c r="J364">
        <v>279</v>
      </c>
      <c r="K364">
        <v>141</v>
      </c>
      <c r="L364">
        <v>11</v>
      </c>
      <c r="M364">
        <v>10</v>
      </c>
      <c r="N364">
        <v>10</v>
      </c>
      <c r="O364">
        <v>10</v>
      </c>
      <c r="P364">
        <v>11</v>
      </c>
      <c r="Q364">
        <v>11</v>
      </c>
      <c r="R364">
        <v>9</v>
      </c>
      <c r="S364">
        <v>10</v>
      </c>
      <c r="T364">
        <v>8</v>
      </c>
      <c r="U364">
        <v>11</v>
      </c>
      <c r="V364">
        <v>8</v>
      </c>
      <c r="W364">
        <v>12</v>
      </c>
      <c r="X364">
        <v>17</v>
      </c>
      <c r="Y364">
        <v>18</v>
      </c>
      <c r="Z364">
        <v>15</v>
      </c>
      <c r="AA364">
        <v>13</v>
      </c>
      <c r="AB364">
        <v>17</v>
      </c>
      <c r="AC364">
        <v>19</v>
      </c>
      <c r="AD364">
        <v>19</v>
      </c>
      <c r="AE364">
        <v>17</v>
      </c>
      <c r="AF364">
        <v>15</v>
      </c>
      <c r="AG364">
        <v>12</v>
      </c>
      <c r="AH364">
        <v>13</v>
      </c>
      <c r="AI364">
        <v>27</v>
      </c>
      <c r="AJ364">
        <v>2198059520</v>
      </c>
      <c r="AK364">
        <v>3616630528</v>
      </c>
      <c r="AL364">
        <v>2688123648</v>
      </c>
      <c r="AM364">
        <v>881718080</v>
      </c>
      <c r="AN364">
        <v>1351827584</v>
      </c>
      <c r="AO364">
        <v>2247932160</v>
      </c>
      <c r="AP364">
        <v>959773632</v>
      </c>
      <c r="AQ364">
        <v>2150261248</v>
      </c>
      <c r="AR364">
        <v>2401908992</v>
      </c>
      <c r="AS364">
        <v>592212096</v>
      </c>
      <c r="AT364">
        <v>596975488</v>
      </c>
      <c r="AU364">
        <v>3265015552</v>
      </c>
      <c r="AV364">
        <v>0.76</v>
      </c>
      <c r="AW364" t="s">
        <v>32158</v>
      </c>
      <c r="AX364" t="s">
        <v>32158</v>
      </c>
      <c r="AY364" t="s">
        <v>32158</v>
      </c>
      <c r="AZ364" t="s">
        <v>32158</v>
      </c>
      <c r="BA364" t="s">
        <v>32158</v>
      </c>
      <c r="BB364" t="s">
        <v>32158</v>
      </c>
      <c r="BC364" t="s">
        <v>32158</v>
      </c>
      <c r="BD364" t="s">
        <v>32158</v>
      </c>
      <c r="BE364" t="s">
        <v>32158</v>
      </c>
      <c r="BF364" t="s">
        <v>32158</v>
      </c>
      <c r="BG364" t="s">
        <v>32158</v>
      </c>
      <c r="BH364" t="s">
        <v>32158</v>
      </c>
      <c r="BI364" s="7">
        <v>7.7625884399999998E-2</v>
      </c>
      <c r="BJ364" s="7">
        <v>0.87892839199105299</v>
      </c>
      <c r="BK364" s="5">
        <v>0</v>
      </c>
      <c r="BL364" s="8">
        <v>-0.60693478489999997</v>
      </c>
      <c r="BM364" s="8">
        <v>0.24851129396740701</v>
      </c>
      <c r="BN364" s="8">
        <v>0</v>
      </c>
      <c r="BO364" s="8">
        <v>-0.14830769760000001</v>
      </c>
      <c r="BP364" s="8">
        <v>0.77135487557821902</v>
      </c>
      <c r="BQ364" s="8">
        <v>0</v>
      </c>
      <c r="BR364" s="10">
        <v>-0.68456066930000004</v>
      </c>
      <c r="BS364" s="10">
        <v>0.196720306916226</v>
      </c>
      <c r="BT364" s="10">
        <v>0</v>
      </c>
      <c r="BU364" s="12">
        <v>-0.2259335821</v>
      </c>
      <c r="BV364" s="12">
        <v>0.65882346341735898</v>
      </c>
      <c r="BW364" s="12">
        <v>0</v>
      </c>
      <c r="BX364" s="14">
        <v>0.45862708730000001</v>
      </c>
      <c r="BY364" s="14">
        <v>0.37684110392221998</v>
      </c>
      <c r="BZ364" s="14">
        <v>0</v>
      </c>
      <c r="CA364" s="14">
        <f t="shared" si="6"/>
        <v>0</v>
      </c>
      <c r="CB364" s="14"/>
      <c r="CC364" s="14"/>
      <c r="CD364" s="14"/>
      <c r="CE364" s="14"/>
      <c r="CF364" s="14"/>
      <c r="CG364" s="14"/>
    </row>
    <row r="365" spans="1:85" x14ac:dyDescent="0.25">
      <c r="A365" s="17" t="s">
        <v>4656</v>
      </c>
      <c r="B365" t="s">
        <v>4656</v>
      </c>
      <c r="D365" t="s">
        <v>29459</v>
      </c>
      <c r="E365">
        <v>688.50199999999995</v>
      </c>
      <c r="F365">
        <v>1</v>
      </c>
      <c r="G365">
        <v>0</v>
      </c>
      <c r="H365">
        <v>18</v>
      </c>
      <c r="I365">
        <v>4</v>
      </c>
      <c r="J365">
        <v>301</v>
      </c>
      <c r="K365">
        <v>78</v>
      </c>
      <c r="L365">
        <v>11</v>
      </c>
      <c r="M365">
        <v>13</v>
      </c>
      <c r="N365">
        <v>10</v>
      </c>
      <c r="O365">
        <v>10</v>
      </c>
      <c r="P365">
        <v>13</v>
      </c>
      <c r="Q365">
        <v>13</v>
      </c>
      <c r="R365">
        <v>11</v>
      </c>
      <c r="S365">
        <v>12</v>
      </c>
      <c r="T365">
        <v>13</v>
      </c>
      <c r="U365">
        <v>14</v>
      </c>
      <c r="V365">
        <v>10</v>
      </c>
      <c r="W365">
        <v>15</v>
      </c>
      <c r="X365">
        <v>16</v>
      </c>
      <c r="Y365">
        <v>21</v>
      </c>
      <c r="Z365">
        <v>15</v>
      </c>
      <c r="AA365">
        <v>13</v>
      </c>
      <c r="AB365">
        <v>18</v>
      </c>
      <c r="AC365">
        <v>21</v>
      </c>
      <c r="AD365">
        <v>20</v>
      </c>
      <c r="AE365">
        <v>18</v>
      </c>
      <c r="AF365">
        <v>21</v>
      </c>
      <c r="AG365">
        <v>15</v>
      </c>
      <c r="AH365">
        <v>15</v>
      </c>
      <c r="AI365">
        <v>30</v>
      </c>
      <c r="AJ365">
        <v>2228609280</v>
      </c>
      <c r="AK365">
        <v>3676888832</v>
      </c>
      <c r="AL365">
        <v>3122382848</v>
      </c>
      <c r="AM365">
        <v>875182144</v>
      </c>
      <c r="AN365">
        <v>1533239040</v>
      </c>
      <c r="AO365">
        <v>2719980032</v>
      </c>
      <c r="AP365">
        <v>1291683200</v>
      </c>
      <c r="AQ365">
        <v>2049864192</v>
      </c>
      <c r="AR365">
        <v>2914971648</v>
      </c>
      <c r="AS365">
        <v>728313024</v>
      </c>
      <c r="AT365">
        <v>1023344896</v>
      </c>
      <c r="AU365">
        <v>3300961536</v>
      </c>
      <c r="AV365">
        <v>0.7</v>
      </c>
      <c r="AW365" t="s">
        <v>32158</v>
      </c>
      <c r="AX365" t="s">
        <v>32158</v>
      </c>
      <c r="AY365" t="s">
        <v>32158</v>
      </c>
      <c r="AZ365" t="s">
        <v>32158</v>
      </c>
      <c r="BA365" t="s">
        <v>32158</v>
      </c>
      <c r="BB365" t="s">
        <v>32158</v>
      </c>
      <c r="BC365" t="s">
        <v>32158</v>
      </c>
      <c r="BD365" t="s">
        <v>32158</v>
      </c>
      <c r="BE365" t="s">
        <v>32158</v>
      </c>
      <c r="BF365" t="s">
        <v>32158</v>
      </c>
      <c r="BG365" t="s">
        <v>32158</v>
      </c>
      <c r="BH365" t="s">
        <v>32158</v>
      </c>
      <c r="BI365" s="7">
        <v>0.1396706949</v>
      </c>
      <c r="BJ365" s="7">
        <v>0.771712071224531</v>
      </c>
      <c r="BK365" s="5">
        <v>0</v>
      </c>
      <c r="BL365" s="8">
        <v>-0.31451776149999999</v>
      </c>
      <c r="BM365" s="8">
        <v>0.51691920513584999</v>
      </c>
      <c r="BN365" s="8">
        <v>0</v>
      </c>
      <c r="BO365" s="8">
        <v>-3.7060755200000003E-2</v>
      </c>
      <c r="BP365" s="8">
        <v>0.938520151386252</v>
      </c>
      <c r="BQ365" s="8">
        <v>0</v>
      </c>
      <c r="BR365" s="10">
        <v>-0.4541884564</v>
      </c>
      <c r="BS365" s="10">
        <v>0.35440427668834201</v>
      </c>
      <c r="BT365" s="10">
        <v>0</v>
      </c>
      <c r="BU365" s="12">
        <v>-0.17673145000000001</v>
      </c>
      <c r="BV365" s="12">
        <v>0.71385733902043502</v>
      </c>
      <c r="BW365" s="12">
        <v>0</v>
      </c>
      <c r="BX365" s="14">
        <v>0.27745700629999998</v>
      </c>
      <c r="BY365" s="14">
        <v>0.56664810070490301</v>
      </c>
      <c r="BZ365" s="14">
        <v>0</v>
      </c>
      <c r="CA365" s="14">
        <f t="shared" si="6"/>
        <v>0</v>
      </c>
      <c r="CB365" s="14"/>
      <c r="CC365" s="14"/>
      <c r="CD365" s="14"/>
      <c r="CE365" s="14"/>
      <c r="CF365" s="14"/>
      <c r="CG365" s="14"/>
    </row>
    <row r="366" spans="1:85" x14ac:dyDescent="0.25">
      <c r="A366" s="17" t="s">
        <v>4669</v>
      </c>
      <c r="B366" t="s">
        <v>4669</v>
      </c>
      <c r="D366" t="s">
        <v>29460</v>
      </c>
      <c r="E366">
        <v>685.12199999999996</v>
      </c>
      <c r="F366">
        <v>1</v>
      </c>
      <c r="G366">
        <v>0</v>
      </c>
      <c r="H366">
        <v>13</v>
      </c>
      <c r="I366">
        <v>3</v>
      </c>
      <c r="J366">
        <v>129</v>
      </c>
      <c r="K366">
        <v>35</v>
      </c>
      <c r="L366">
        <v>10</v>
      </c>
      <c r="M366">
        <v>8</v>
      </c>
      <c r="N366">
        <v>9</v>
      </c>
      <c r="O366">
        <v>5</v>
      </c>
      <c r="P366">
        <v>7</v>
      </c>
      <c r="Q366">
        <v>8</v>
      </c>
      <c r="R366">
        <v>10</v>
      </c>
      <c r="S366">
        <v>9</v>
      </c>
      <c r="T366">
        <v>7</v>
      </c>
      <c r="U366">
        <v>7</v>
      </c>
      <c r="V366">
        <v>5</v>
      </c>
      <c r="W366">
        <v>10</v>
      </c>
      <c r="X366">
        <v>10</v>
      </c>
      <c r="Y366">
        <v>8</v>
      </c>
      <c r="Z366">
        <v>9</v>
      </c>
      <c r="AA366">
        <v>5</v>
      </c>
      <c r="AB366">
        <v>7</v>
      </c>
      <c r="AC366">
        <v>8</v>
      </c>
      <c r="AD366">
        <v>10</v>
      </c>
      <c r="AE366">
        <v>9</v>
      </c>
      <c r="AF366">
        <v>7</v>
      </c>
      <c r="AG366">
        <v>7</v>
      </c>
      <c r="AH366">
        <v>5</v>
      </c>
      <c r="AI366">
        <v>10</v>
      </c>
      <c r="AJ366">
        <v>398693472</v>
      </c>
      <c r="AK366">
        <v>378003776</v>
      </c>
      <c r="AL366">
        <v>363053632</v>
      </c>
      <c r="AM366">
        <v>159974496</v>
      </c>
      <c r="AN366">
        <v>65723096</v>
      </c>
      <c r="AO366">
        <v>194745872</v>
      </c>
      <c r="AP366">
        <v>286825760</v>
      </c>
      <c r="AQ366">
        <v>233976800</v>
      </c>
      <c r="AR366">
        <v>167373008</v>
      </c>
      <c r="AS366">
        <v>147426624</v>
      </c>
      <c r="AT366">
        <v>115175672</v>
      </c>
      <c r="AU366">
        <v>245131504</v>
      </c>
      <c r="AV366">
        <v>1.31</v>
      </c>
      <c r="AW366" t="s">
        <v>32158</v>
      </c>
      <c r="AX366" t="s">
        <v>32158</v>
      </c>
      <c r="AY366" t="s">
        <v>32158</v>
      </c>
      <c r="AZ366" t="s">
        <v>32158</v>
      </c>
      <c r="BA366" t="s">
        <v>32158</v>
      </c>
      <c r="BB366" t="s">
        <v>32158</v>
      </c>
      <c r="BC366" t="s">
        <v>32158</v>
      </c>
      <c r="BD366" t="s">
        <v>32158</v>
      </c>
      <c r="BE366" t="s">
        <v>32158</v>
      </c>
      <c r="BF366" t="s">
        <v>32158</v>
      </c>
      <c r="BG366" t="s">
        <v>32158</v>
      </c>
      <c r="BH366" t="s">
        <v>32158</v>
      </c>
      <c r="BI366" s="7">
        <v>-0.50383382050000003</v>
      </c>
      <c r="BJ366" s="7">
        <v>0.167230758957787</v>
      </c>
      <c r="BK366" s="5">
        <v>0</v>
      </c>
      <c r="BL366" s="8">
        <v>-0.17594585369999999</v>
      </c>
      <c r="BM366" s="8">
        <v>0.615590236859203</v>
      </c>
      <c r="BN366" s="8">
        <v>0</v>
      </c>
      <c r="BO366" s="8">
        <v>-0.47338250869999998</v>
      </c>
      <c r="BP366" s="8">
        <v>0.19213929562927801</v>
      </c>
      <c r="BQ366" s="8">
        <v>0</v>
      </c>
      <c r="BR366" s="10">
        <v>0.32788796679999999</v>
      </c>
      <c r="BS366" s="10">
        <v>0.35636196881500198</v>
      </c>
      <c r="BT366" s="10">
        <v>0</v>
      </c>
      <c r="BU366" s="12">
        <v>3.0451311799999999E-2</v>
      </c>
      <c r="BV366" s="12">
        <v>0.93034458018802602</v>
      </c>
      <c r="BW366" s="12">
        <v>0</v>
      </c>
      <c r="BX366" s="14">
        <v>-0.29743665499999999</v>
      </c>
      <c r="BY366" s="14">
        <v>0.401123864511788</v>
      </c>
      <c r="BZ366" s="14">
        <v>0</v>
      </c>
      <c r="CA366" s="14">
        <f t="shared" si="6"/>
        <v>0</v>
      </c>
      <c r="CB366" s="14"/>
      <c r="CC366" s="14"/>
      <c r="CD366" s="14"/>
      <c r="CE366" s="14"/>
      <c r="CF366" s="14"/>
      <c r="CG366" s="14"/>
    </row>
    <row r="367" spans="1:85" x14ac:dyDescent="0.25">
      <c r="A367" s="17" t="s">
        <v>4682</v>
      </c>
      <c r="B367" t="s">
        <v>4682</v>
      </c>
      <c r="C367" t="s">
        <v>29461</v>
      </c>
      <c r="D367" t="s">
        <v>29462</v>
      </c>
      <c r="E367">
        <v>685.10799999999995</v>
      </c>
      <c r="F367">
        <v>1</v>
      </c>
      <c r="G367">
        <v>1</v>
      </c>
      <c r="H367">
        <v>19</v>
      </c>
      <c r="I367">
        <v>15</v>
      </c>
      <c r="J367">
        <v>161</v>
      </c>
      <c r="K367">
        <v>122</v>
      </c>
      <c r="L367">
        <v>10</v>
      </c>
      <c r="M367">
        <v>11</v>
      </c>
      <c r="N367">
        <v>12</v>
      </c>
      <c r="O367">
        <v>11</v>
      </c>
      <c r="P367">
        <v>6</v>
      </c>
      <c r="Q367">
        <v>14</v>
      </c>
      <c r="R367">
        <v>14</v>
      </c>
      <c r="S367">
        <v>11</v>
      </c>
      <c r="T367">
        <v>10</v>
      </c>
      <c r="U367">
        <v>11</v>
      </c>
      <c r="V367">
        <v>12</v>
      </c>
      <c r="W367">
        <v>9</v>
      </c>
      <c r="X367">
        <v>10</v>
      </c>
      <c r="Y367">
        <v>11</v>
      </c>
      <c r="Z367">
        <v>12</v>
      </c>
      <c r="AA367">
        <v>11</v>
      </c>
      <c r="AB367">
        <v>6</v>
      </c>
      <c r="AC367">
        <v>14</v>
      </c>
      <c r="AD367">
        <v>14</v>
      </c>
      <c r="AE367">
        <v>11</v>
      </c>
      <c r="AF367">
        <v>10</v>
      </c>
      <c r="AG367">
        <v>11</v>
      </c>
      <c r="AH367">
        <v>12</v>
      </c>
      <c r="AI367">
        <v>9</v>
      </c>
      <c r="AJ367">
        <v>61772192</v>
      </c>
      <c r="AK367">
        <v>102699064</v>
      </c>
      <c r="AL367">
        <v>101782224</v>
      </c>
      <c r="AM367">
        <v>59229840</v>
      </c>
      <c r="AN367">
        <v>10634410</v>
      </c>
      <c r="AO367">
        <v>91349440</v>
      </c>
      <c r="AP367">
        <v>74423048</v>
      </c>
      <c r="AQ367">
        <v>68245432</v>
      </c>
      <c r="AR367">
        <v>47194624</v>
      </c>
      <c r="AS367">
        <v>29320668</v>
      </c>
      <c r="AT367">
        <v>61034416</v>
      </c>
      <c r="AU367">
        <v>81491648</v>
      </c>
      <c r="AV367">
        <v>0.96</v>
      </c>
      <c r="AW367" t="s">
        <v>32158</v>
      </c>
      <c r="AX367" t="s">
        <v>32158</v>
      </c>
      <c r="AY367" t="s">
        <v>32158</v>
      </c>
      <c r="AZ367" t="s">
        <v>32158</v>
      </c>
      <c r="BA367" t="s">
        <v>32158</v>
      </c>
      <c r="BB367" t="s">
        <v>32158</v>
      </c>
      <c r="BC367" t="s">
        <v>32158</v>
      </c>
      <c r="BD367" t="s">
        <v>32158</v>
      </c>
      <c r="BE367" t="s">
        <v>32158</v>
      </c>
      <c r="BF367" t="s">
        <v>32158</v>
      </c>
      <c r="BG367" t="s">
        <v>32158</v>
      </c>
      <c r="BH367" t="s">
        <v>32158</v>
      </c>
      <c r="BI367" s="7">
        <v>-8.6602445900000005E-2</v>
      </c>
      <c r="BJ367" s="7">
        <v>0.84344775906065494</v>
      </c>
      <c r="BK367" s="5">
        <v>0</v>
      </c>
      <c r="BL367" s="8">
        <v>0.41234420960000001</v>
      </c>
      <c r="BM367" s="8">
        <v>0.35646512579599299</v>
      </c>
      <c r="BN367" s="8">
        <v>0</v>
      </c>
      <c r="BO367" s="8">
        <v>-0.2534779352</v>
      </c>
      <c r="BP367" s="8">
        <v>0.56595879615035805</v>
      </c>
      <c r="BQ367" s="8">
        <v>0</v>
      </c>
      <c r="BR367" s="10">
        <v>0.4989466555</v>
      </c>
      <c r="BS367" s="10">
        <v>0.26883497816284901</v>
      </c>
      <c r="BT367" s="10">
        <v>0</v>
      </c>
      <c r="BU367" s="12">
        <v>-0.16687548930000001</v>
      </c>
      <c r="BV367" s="12">
        <v>0.70425592462515296</v>
      </c>
      <c r="BW367" s="12">
        <v>0</v>
      </c>
      <c r="BX367" s="14">
        <v>-0.66582214480000002</v>
      </c>
      <c r="BY367" s="14">
        <v>0.14855549409892699</v>
      </c>
      <c r="BZ367" s="14">
        <v>0</v>
      </c>
      <c r="CA367" s="14">
        <f t="shared" si="6"/>
        <v>0</v>
      </c>
      <c r="CB367" s="14"/>
      <c r="CC367" s="14"/>
      <c r="CD367" s="14"/>
      <c r="CE367" s="14"/>
      <c r="CF367" s="14"/>
      <c r="CG367" s="14"/>
    </row>
    <row r="368" spans="1:85" x14ac:dyDescent="0.25">
      <c r="A368" s="17" t="s">
        <v>4695</v>
      </c>
      <c r="B368" t="s">
        <v>4695</v>
      </c>
      <c r="D368" t="s">
        <v>29463</v>
      </c>
      <c r="E368">
        <v>683.64700000000005</v>
      </c>
      <c r="F368">
        <v>1</v>
      </c>
      <c r="G368">
        <v>0</v>
      </c>
      <c r="H368">
        <v>19</v>
      </c>
      <c r="I368">
        <v>19</v>
      </c>
      <c r="J368">
        <v>169</v>
      </c>
      <c r="K368">
        <v>169</v>
      </c>
      <c r="L368">
        <v>13</v>
      </c>
      <c r="M368">
        <v>13</v>
      </c>
      <c r="N368">
        <v>15</v>
      </c>
      <c r="O368">
        <v>11</v>
      </c>
      <c r="P368">
        <v>10</v>
      </c>
      <c r="Q368">
        <v>8</v>
      </c>
      <c r="R368">
        <v>9</v>
      </c>
      <c r="S368">
        <v>9</v>
      </c>
      <c r="T368">
        <v>11</v>
      </c>
      <c r="U368">
        <v>13</v>
      </c>
      <c r="V368">
        <v>10</v>
      </c>
      <c r="W368">
        <v>13</v>
      </c>
      <c r="X368">
        <v>13</v>
      </c>
      <c r="Y368">
        <v>14</v>
      </c>
      <c r="Z368">
        <v>15</v>
      </c>
      <c r="AA368">
        <v>11</v>
      </c>
      <c r="AB368">
        <v>10</v>
      </c>
      <c r="AC368">
        <v>9</v>
      </c>
      <c r="AD368">
        <v>9</v>
      </c>
      <c r="AE368">
        <v>9</v>
      </c>
      <c r="AF368">
        <v>11</v>
      </c>
      <c r="AG368">
        <v>13</v>
      </c>
      <c r="AH368">
        <v>10</v>
      </c>
      <c r="AI368">
        <v>14</v>
      </c>
      <c r="AJ368">
        <v>113909456</v>
      </c>
      <c r="AK368">
        <v>194096640</v>
      </c>
      <c r="AL368">
        <v>167277040</v>
      </c>
      <c r="AM368">
        <v>50568692</v>
      </c>
      <c r="AN368">
        <v>27641670</v>
      </c>
      <c r="AO368">
        <v>60953180</v>
      </c>
      <c r="AP368">
        <v>59991584</v>
      </c>
      <c r="AQ368">
        <v>70890208</v>
      </c>
      <c r="AR368">
        <v>109163368</v>
      </c>
      <c r="AS368">
        <v>64631568</v>
      </c>
      <c r="AT368">
        <v>49505464</v>
      </c>
      <c r="AU368">
        <v>136299200</v>
      </c>
      <c r="AV368">
        <v>1.68</v>
      </c>
      <c r="AW368" t="s">
        <v>32158</v>
      </c>
      <c r="AX368" t="s">
        <v>32158</v>
      </c>
      <c r="AY368" t="s">
        <v>32158</v>
      </c>
      <c r="AZ368" t="s">
        <v>32158</v>
      </c>
      <c r="BA368" t="s">
        <v>32158</v>
      </c>
      <c r="BB368" t="s">
        <v>32158</v>
      </c>
      <c r="BC368" t="s">
        <v>32158</v>
      </c>
      <c r="BD368" t="s">
        <v>32158</v>
      </c>
      <c r="BE368" t="s">
        <v>32158</v>
      </c>
      <c r="BF368" t="s">
        <v>32158</v>
      </c>
      <c r="BG368" t="s">
        <v>32158</v>
      </c>
      <c r="BH368" t="s">
        <v>32158</v>
      </c>
      <c r="BI368" s="7">
        <v>-0.73714693019999999</v>
      </c>
      <c r="BJ368" s="7">
        <v>1.29629375875433E-2</v>
      </c>
      <c r="BK368" s="5">
        <v>0</v>
      </c>
      <c r="BL368" s="8">
        <v>-0.61303408270000004</v>
      </c>
      <c r="BM368" s="8">
        <v>3.1488818594153603E-2</v>
      </c>
      <c r="BN368" s="8">
        <v>0</v>
      </c>
      <c r="BO368" s="8">
        <v>-6.2076604299999998E-2</v>
      </c>
      <c r="BP368" s="8">
        <v>0.80733836034254503</v>
      </c>
      <c r="BQ368" s="8">
        <v>0</v>
      </c>
      <c r="BR368" s="10">
        <v>0.1241128475</v>
      </c>
      <c r="BS368" s="10">
        <v>0.62731449753629398</v>
      </c>
      <c r="BT368" s="10">
        <v>0</v>
      </c>
      <c r="BU368" s="12">
        <v>0.67507032590000005</v>
      </c>
      <c r="BV368" s="12">
        <v>2.02199328609503E-2</v>
      </c>
      <c r="BW368" s="12">
        <v>0</v>
      </c>
      <c r="BX368" s="14">
        <v>0.55095747839999998</v>
      </c>
      <c r="BY368" s="14">
        <v>4.8833123315335403E-2</v>
      </c>
      <c r="BZ368" s="14">
        <v>0</v>
      </c>
      <c r="CA368" s="14">
        <f t="shared" si="6"/>
        <v>0</v>
      </c>
      <c r="CB368" s="14"/>
      <c r="CC368" s="14"/>
      <c r="CD368" s="14"/>
      <c r="CE368" s="14"/>
      <c r="CF368" s="14"/>
      <c r="CG368" s="14"/>
    </row>
    <row r="369" spans="1:85" x14ac:dyDescent="0.25">
      <c r="A369" s="18" t="s">
        <v>19723</v>
      </c>
      <c r="B369" t="s">
        <v>19723</v>
      </c>
      <c r="D369" t="s">
        <v>30955</v>
      </c>
      <c r="E369">
        <v>130.11500000000001</v>
      </c>
      <c r="F369">
        <v>1</v>
      </c>
      <c r="G369">
        <v>0</v>
      </c>
      <c r="H369">
        <v>6</v>
      </c>
      <c r="I369">
        <v>5</v>
      </c>
      <c r="J369">
        <v>43</v>
      </c>
      <c r="K369">
        <v>28</v>
      </c>
      <c r="L369">
        <v>4</v>
      </c>
      <c r="M369">
        <v>4</v>
      </c>
      <c r="N369">
        <v>3</v>
      </c>
      <c r="O369">
        <v>5</v>
      </c>
      <c r="P369">
        <v>3</v>
      </c>
      <c r="Q369">
        <v>3</v>
      </c>
      <c r="R369">
        <v>2</v>
      </c>
      <c r="S369">
        <v>2</v>
      </c>
      <c r="T369">
        <v>3</v>
      </c>
      <c r="U369">
        <v>3</v>
      </c>
      <c r="V369">
        <v>3</v>
      </c>
      <c r="W369">
        <v>4</v>
      </c>
      <c r="X369">
        <v>4</v>
      </c>
      <c r="Y369">
        <v>4</v>
      </c>
      <c r="Z369">
        <v>3</v>
      </c>
      <c r="AA369">
        <v>5</v>
      </c>
      <c r="AB369">
        <v>3</v>
      </c>
      <c r="AC369">
        <v>3</v>
      </c>
      <c r="AD369">
        <v>2</v>
      </c>
      <c r="AE369">
        <v>2</v>
      </c>
      <c r="AF369">
        <v>3</v>
      </c>
      <c r="AG369">
        <v>3</v>
      </c>
      <c r="AH369">
        <v>3</v>
      </c>
      <c r="AI369">
        <v>4</v>
      </c>
      <c r="AJ369">
        <v>11808065</v>
      </c>
      <c r="AK369">
        <v>14528331</v>
      </c>
      <c r="AL369">
        <v>14672618</v>
      </c>
      <c r="AM369">
        <v>8808689</v>
      </c>
      <c r="AN369">
        <v>1722825.38</v>
      </c>
      <c r="AO369">
        <v>5564791</v>
      </c>
      <c r="AP369">
        <v>1171869.25</v>
      </c>
      <c r="AQ369">
        <v>1524279.25</v>
      </c>
      <c r="AR369">
        <v>5384247.5</v>
      </c>
      <c r="AS369">
        <v>1350105.25</v>
      </c>
      <c r="AT369">
        <v>1480771</v>
      </c>
      <c r="AU369">
        <v>6769075.5</v>
      </c>
      <c r="AV369">
        <v>1.61</v>
      </c>
      <c r="AW369" t="s">
        <v>32158</v>
      </c>
      <c r="AX369" t="s">
        <v>32158</v>
      </c>
      <c r="AY369" t="s">
        <v>32158</v>
      </c>
      <c r="AZ369" t="s">
        <v>32158</v>
      </c>
      <c r="BA369" t="s">
        <v>32158</v>
      </c>
      <c r="BB369" t="s">
        <v>32158</v>
      </c>
      <c r="BC369" t="s">
        <v>32158</v>
      </c>
      <c r="BD369" t="s">
        <v>32158</v>
      </c>
      <c r="BE369" t="s">
        <v>32158</v>
      </c>
      <c r="BF369" t="s">
        <v>32158</v>
      </c>
      <c r="BG369" t="s">
        <v>32158</v>
      </c>
      <c r="BH369" t="s">
        <v>32158</v>
      </c>
      <c r="BI369" s="7">
        <v>-0.55635539239999998</v>
      </c>
      <c r="BJ369" s="7">
        <v>0.17574999354984</v>
      </c>
      <c r="BK369" s="14">
        <v>0</v>
      </c>
      <c r="BL369" s="8">
        <v>-2.5328716444000001</v>
      </c>
      <c r="BM369" s="8">
        <v>4.1290067478914003E-5</v>
      </c>
      <c r="BN369" s="9">
        <v>1</v>
      </c>
      <c r="BO369" s="8">
        <v>-1.3065603508999999</v>
      </c>
      <c r="BP369" s="8">
        <v>6.0145903350657904E-3</v>
      </c>
      <c r="BQ369" s="14">
        <v>0</v>
      </c>
      <c r="BR369" s="10">
        <v>-1.9765162519999999</v>
      </c>
      <c r="BS369" s="10">
        <v>3.3314595544914598E-4</v>
      </c>
      <c r="BT369" s="15">
        <v>1</v>
      </c>
      <c r="BU369" s="12">
        <v>-0.75020495850000002</v>
      </c>
      <c r="BV369" s="12">
        <v>7.7045626622205696E-2</v>
      </c>
      <c r="BW369" s="14">
        <v>0</v>
      </c>
      <c r="BX369" s="14">
        <v>1.2263112935</v>
      </c>
      <c r="BY369" s="14">
        <v>8.6938144988711503E-3</v>
      </c>
      <c r="BZ369" s="14">
        <v>0</v>
      </c>
      <c r="CA369" s="14">
        <f t="shared" si="6"/>
        <v>2</v>
      </c>
      <c r="CB369" s="14"/>
      <c r="CC369" s="14"/>
      <c r="CD369" s="14"/>
      <c r="CE369" s="14"/>
      <c r="CF369" s="14"/>
      <c r="CG369" s="14"/>
    </row>
    <row r="370" spans="1:85" x14ac:dyDescent="0.25">
      <c r="A370" s="17" t="s">
        <v>4718</v>
      </c>
      <c r="B370" t="s">
        <v>4718</v>
      </c>
      <c r="D370" t="s">
        <v>29465</v>
      </c>
      <c r="E370">
        <v>680.59500000000003</v>
      </c>
      <c r="F370">
        <v>1</v>
      </c>
      <c r="G370">
        <v>0</v>
      </c>
      <c r="H370">
        <v>17</v>
      </c>
      <c r="I370">
        <v>17</v>
      </c>
      <c r="J370">
        <v>171</v>
      </c>
      <c r="K370">
        <v>171</v>
      </c>
      <c r="L370">
        <v>11</v>
      </c>
      <c r="M370">
        <v>11</v>
      </c>
      <c r="N370">
        <v>7</v>
      </c>
      <c r="O370">
        <v>9</v>
      </c>
      <c r="P370">
        <v>10</v>
      </c>
      <c r="Q370">
        <v>9</v>
      </c>
      <c r="R370">
        <v>10</v>
      </c>
      <c r="S370">
        <v>11</v>
      </c>
      <c r="T370">
        <v>13</v>
      </c>
      <c r="U370">
        <v>15</v>
      </c>
      <c r="V370">
        <v>11</v>
      </c>
      <c r="W370">
        <v>13</v>
      </c>
      <c r="X370">
        <v>11</v>
      </c>
      <c r="Y370">
        <v>11</v>
      </c>
      <c r="Z370">
        <v>7</v>
      </c>
      <c r="AA370">
        <v>9</v>
      </c>
      <c r="AB370">
        <v>10</v>
      </c>
      <c r="AC370">
        <v>9</v>
      </c>
      <c r="AD370">
        <v>10</v>
      </c>
      <c r="AE370">
        <v>11</v>
      </c>
      <c r="AF370">
        <v>14</v>
      </c>
      <c r="AG370">
        <v>16</v>
      </c>
      <c r="AH370">
        <v>11</v>
      </c>
      <c r="AI370">
        <v>13</v>
      </c>
      <c r="AJ370">
        <v>94728888</v>
      </c>
      <c r="AK370">
        <v>73593400</v>
      </c>
      <c r="AL370">
        <v>87726304</v>
      </c>
      <c r="AM370">
        <v>28949106</v>
      </c>
      <c r="AN370">
        <v>19756474</v>
      </c>
      <c r="AO370">
        <v>38949412</v>
      </c>
      <c r="AP370">
        <v>36947892</v>
      </c>
      <c r="AQ370">
        <v>60503204</v>
      </c>
      <c r="AR370">
        <v>94244656</v>
      </c>
      <c r="AS370">
        <v>50711524</v>
      </c>
      <c r="AT370">
        <v>39843744</v>
      </c>
      <c r="AU370">
        <v>72654888</v>
      </c>
      <c r="AV370">
        <v>1.38</v>
      </c>
      <c r="AW370" t="s">
        <v>32158</v>
      </c>
      <c r="AX370" t="s">
        <v>32158</v>
      </c>
      <c r="AY370" t="s">
        <v>32158</v>
      </c>
      <c r="AZ370" t="s">
        <v>32158</v>
      </c>
      <c r="BA370" t="s">
        <v>32158</v>
      </c>
      <c r="BB370" t="s">
        <v>32158</v>
      </c>
      <c r="BC370" t="s">
        <v>32158</v>
      </c>
      <c r="BD370" t="s">
        <v>32158</v>
      </c>
      <c r="BE370" t="s">
        <v>32158</v>
      </c>
      <c r="BF370" t="s">
        <v>32158</v>
      </c>
      <c r="BG370" t="s">
        <v>32158</v>
      </c>
      <c r="BH370" t="s">
        <v>32158</v>
      </c>
      <c r="BI370" s="7">
        <v>-0.51682994829999995</v>
      </c>
      <c r="BJ370" s="7">
        <v>0.139423426109378</v>
      </c>
      <c r="BK370" s="5">
        <v>0</v>
      </c>
      <c r="BL370" s="8">
        <v>-0.161294575</v>
      </c>
      <c r="BM370" s="8">
        <v>0.62862370785181299</v>
      </c>
      <c r="BN370" s="8">
        <v>0</v>
      </c>
      <c r="BO370" s="8">
        <v>0.31349668720000001</v>
      </c>
      <c r="BP370" s="8">
        <v>0.35442252476269498</v>
      </c>
      <c r="BQ370" s="8">
        <v>0</v>
      </c>
      <c r="BR370" s="10">
        <v>0.35553537330000001</v>
      </c>
      <c r="BS370" s="10">
        <v>0.29634380698742502</v>
      </c>
      <c r="BT370" s="10">
        <v>0</v>
      </c>
      <c r="BU370" s="12">
        <v>0.83032663539999996</v>
      </c>
      <c r="BV370" s="12">
        <v>2.66470808201862E-2</v>
      </c>
      <c r="BW370" s="12">
        <v>0</v>
      </c>
      <c r="BX370" s="14">
        <v>0.47479126220000001</v>
      </c>
      <c r="BY370" s="14">
        <v>0.171245059374147</v>
      </c>
      <c r="BZ370" s="14">
        <v>0</v>
      </c>
      <c r="CA370" s="14">
        <f t="shared" si="6"/>
        <v>0</v>
      </c>
      <c r="CB370" s="14"/>
      <c r="CC370" s="14"/>
      <c r="CD370" s="14"/>
      <c r="CE370" s="14"/>
      <c r="CF370" s="14"/>
      <c r="CG370" s="14"/>
    </row>
    <row r="371" spans="1:85" x14ac:dyDescent="0.25">
      <c r="A371" s="17" t="s">
        <v>4731</v>
      </c>
      <c r="B371" t="s">
        <v>4731</v>
      </c>
      <c r="D371" t="s">
        <v>29466</v>
      </c>
      <c r="E371">
        <v>679.45399999999995</v>
      </c>
      <c r="F371">
        <v>1</v>
      </c>
      <c r="G371">
        <v>0</v>
      </c>
      <c r="H371">
        <v>17</v>
      </c>
      <c r="I371">
        <v>6</v>
      </c>
      <c r="J371">
        <v>181</v>
      </c>
      <c r="K371">
        <v>56</v>
      </c>
      <c r="L371">
        <v>13</v>
      </c>
      <c r="M371">
        <v>11</v>
      </c>
      <c r="N371">
        <v>12</v>
      </c>
      <c r="O371">
        <v>12</v>
      </c>
      <c r="P371">
        <v>10</v>
      </c>
      <c r="Q371">
        <v>11</v>
      </c>
      <c r="R371">
        <v>12</v>
      </c>
      <c r="S371">
        <v>14</v>
      </c>
      <c r="T371">
        <v>15</v>
      </c>
      <c r="U371">
        <v>13</v>
      </c>
      <c r="V371">
        <v>13</v>
      </c>
      <c r="W371">
        <v>11</v>
      </c>
      <c r="X371">
        <v>13</v>
      </c>
      <c r="Y371">
        <v>12</v>
      </c>
      <c r="Z371">
        <v>12</v>
      </c>
      <c r="AA371">
        <v>12</v>
      </c>
      <c r="AB371">
        <v>10</v>
      </c>
      <c r="AC371">
        <v>11</v>
      </c>
      <c r="AD371">
        <v>14</v>
      </c>
      <c r="AE371">
        <v>15</v>
      </c>
      <c r="AF371">
        <v>16</v>
      </c>
      <c r="AG371">
        <v>14</v>
      </c>
      <c r="AH371">
        <v>13</v>
      </c>
      <c r="AI371">
        <v>12</v>
      </c>
      <c r="AJ371">
        <v>303306816</v>
      </c>
      <c r="AK371">
        <v>439379040</v>
      </c>
      <c r="AL371">
        <v>410539200</v>
      </c>
      <c r="AM371">
        <v>195676464</v>
      </c>
      <c r="AN371">
        <v>78825680</v>
      </c>
      <c r="AO371">
        <v>218105808</v>
      </c>
      <c r="AP371">
        <v>364388960</v>
      </c>
      <c r="AQ371">
        <v>407387936</v>
      </c>
      <c r="AR371">
        <v>674460864</v>
      </c>
      <c r="AS371">
        <v>291518304</v>
      </c>
      <c r="AT371">
        <v>287238528</v>
      </c>
      <c r="AU371">
        <v>373888768</v>
      </c>
      <c r="AV371">
        <v>1.19</v>
      </c>
      <c r="AW371" t="s">
        <v>32158</v>
      </c>
      <c r="AX371" t="s">
        <v>32158</v>
      </c>
      <c r="AY371" t="s">
        <v>32158</v>
      </c>
      <c r="AZ371" t="s">
        <v>32158</v>
      </c>
      <c r="BA371" t="s">
        <v>32158</v>
      </c>
      <c r="BB371" t="s">
        <v>32158</v>
      </c>
      <c r="BC371" t="s">
        <v>32158</v>
      </c>
      <c r="BD371" t="s">
        <v>32158</v>
      </c>
      <c r="BE371" t="s">
        <v>32158</v>
      </c>
      <c r="BF371" t="s">
        <v>32158</v>
      </c>
      <c r="BG371" t="s">
        <v>32158</v>
      </c>
      <c r="BH371" t="s">
        <v>32158</v>
      </c>
      <c r="BI371" s="7">
        <v>-0.26502443019999999</v>
      </c>
      <c r="BJ371" s="7">
        <v>0.39152750045999202</v>
      </c>
      <c r="BK371" s="5">
        <v>0</v>
      </c>
      <c r="BL371" s="8">
        <v>0.64533930480000001</v>
      </c>
      <c r="BM371" s="8">
        <v>5.2798709165074301E-2</v>
      </c>
      <c r="BN371" s="8">
        <v>0</v>
      </c>
      <c r="BO371" s="8">
        <v>0.72775403139999995</v>
      </c>
      <c r="BP371" s="8">
        <v>3.2464695756265802E-2</v>
      </c>
      <c r="BQ371" s="8">
        <v>0</v>
      </c>
      <c r="BR371" s="10">
        <v>0.91036373500000001</v>
      </c>
      <c r="BS371" s="10">
        <v>1.08915384729616E-2</v>
      </c>
      <c r="BT371" s="10">
        <v>0</v>
      </c>
      <c r="BU371" s="12">
        <v>0.99277846160000005</v>
      </c>
      <c r="BV371" s="12">
        <v>6.6668309267072503E-3</v>
      </c>
      <c r="BW371" s="12">
        <v>0</v>
      </c>
      <c r="BX371" s="14">
        <v>8.2414726600000002E-2</v>
      </c>
      <c r="BY371" s="14">
        <v>0.78660434360380704</v>
      </c>
      <c r="BZ371" s="14">
        <v>0</v>
      </c>
      <c r="CA371" s="14">
        <f t="shared" si="6"/>
        <v>0</v>
      </c>
      <c r="CB371" s="14"/>
      <c r="CC371" s="14"/>
      <c r="CD371" s="14"/>
      <c r="CE371" s="14"/>
      <c r="CF371" s="14"/>
      <c r="CG371" s="14"/>
    </row>
    <row r="372" spans="1:85" x14ac:dyDescent="0.25">
      <c r="A372" s="17" t="s">
        <v>4744</v>
      </c>
      <c r="B372" t="s">
        <v>4744</v>
      </c>
      <c r="D372" t="s">
        <v>29467</v>
      </c>
      <c r="E372">
        <v>679.26</v>
      </c>
      <c r="F372">
        <v>1</v>
      </c>
      <c r="G372">
        <v>0</v>
      </c>
      <c r="H372">
        <v>21</v>
      </c>
      <c r="I372">
        <v>11</v>
      </c>
      <c r="J372">
        <v>189</v>
      </c>
      <c r="K372">
        <v>80</v>
      </c>
      <c r="L372">
        <v>16</v>
      </c>
      <c r="M372">
        <v>10</v>
      </c>
      <c r="N372">
        <v>13</v>
      </c>
      <c r="O372">
        <v>8</v>
      </c>
      <c r="P372">
        <v>9</v>
      </c>
      <c r="Q372">
        <v>13</v>
      </c>
      <c r="R372">
        <v>9</v>
      </c>
      <c r="S372">
        <v>9</v>
      </c>
      <c r="T372">
        <v>9</v>
      </c>
      <c r="U372">
        <v>10</v>
      </c>
      <c r="V372">
        <v>11</v>
      </c>
      <c r="W372">
        <v>7</v>
      </c>
      <c r="X372">
        <v>17</v>
      </c>
      <c r="Y372">
        <v>11</v>
      </c>
      <c r="Z372">
        <v>14</v>
      </c>
      <c r="AA372">
        <v>9</v>
      </c>
      <c r="AB372">
        <v>10</v>
      </c>
      <c r="AC372">
        <v>14</v>
      </c>
      <c r="AD372">
        <v>9</v>
      </c>
      <c r="AE372">
        <v>9</v>
      </c>
      <c r="AF372">
        <v>10</v>
      </c>
      <c r="AG372">
        <v>11</v>
      </c>
      <c r="AH372">
        <v>12</v>
      </c>
      <c r="AI372">
        <v>8</v>
      </c>
      <c r="AJ372">
        <v>209996928</v>
      </c>
      <c r="AK372">
        <v>112398528</v>
      </c>
      <c r="AL372">
        <v>236155616</v>
      </c>
      <c r="AM372">
        <v>55821064</v>
      </c>
      <c r="AN372">
        <v>32245402</v>
      </c>
      <c r="AO372">
        <v>99735504</v>
      </c>
      <c r="AP372">
        <v>45223344</v>
      </c>
      <c r="AQ372">
        <v>83548656</v>
      </c>
      <c r="AR372">
        <v>63798560</v>
      </c>
      <c r="AS372">
        <v>27545828</v>
      </c>
      <c r="AT372">
        <v>50684380</v>
      </c>
      <c r="AU372">
        <v>47131016</v>
      </c>
      <c r="AV372">
        <v>1.82</v>
      </c>
      <c r="AW372" t="s">
        <v>32158</v>
      </c>
      <c r="AX372" t="s">
        <v>32158</v>
      </c>
      <c r="AY372" t="s">
        <v>32158</v>
      </c>
      <c r="AZ372" t="s">
        <v>32158</v>
      </c>
      <c r="BA372" t="s">
        <v>32158</v>
      </c>
      <c r="BB372" t="s">
        <v>32158</v>
      </c>
      <c r="BC372" t="s">
        <v>32158</v>
      </c>
      <c r="BD372" t="s">
        <v>32158</v>
      </c>
      <c r="BE372" t="s">
        <v>32158</v>
      </c>
      <c r="BF372" t="s">
        <v>32158</v>
      </c>
      <c r="BG372" t="s">
        <v>32158</v>
      </c>
      <c r="BH372" t="s">
        <v>32158</v>
      </c>
      <c r="BI372" s="7">
        <v>-0.57601621209999998</v>
      </c>
      <c r="BJ372" s="7">
        <v>0.16351079687940701</v>
      </c>
      <c r="BK372" s="5">
        <v>0</v>
      </c>
      <c r="BL372" s="8">
        <v>-0.85587941680000001</v>
      </c>
      <c r="BM372" s="8">
        <v>4.85996559274708E-2</v>
      </c>
      <c r="BN372" s="8">
        <v>0</v>
      </c>
      <c r="BO372" s="8">
        <v>-1.4384610316999999</v>
      </c>
      <c r="BP372" s="8">
        <v>3.3800522943459202E-3</v>
      </c>
      <c r="BQ372" s="8">
        <v>0</v>
      </c>
      <c r="BR372" s="10">
        <v>-0.27986320479999999</v>
      </c>
      <c r="BS372" s="10">
        <v>0.48312078843631401</v>
      </c>
      <c r="BT372" s="10">
        <v>0</v>
      </c>
      <c r="BU372" s="12">
        <v>-0.86244481959999997</v>
      </c>
      <c r="BV372" s="12">
        <v>4.7177418581270197E-2</v>
      </c>
      <c r="BW372" s="12">
        <v>0</v>
      </c>
      <c r="BX372" s="14">
        <v>-0.58258161480000004</v>
      </c>
      <c r="BY372" s="14">
        <v>0.15917960011434101</v>
      </c>
      <c r="BZ372" s="14">
        <v>0</v>
      </c>
      <c r="CA372" s="14">
        <f t="shared" si="6"/>
        <v>0</v>
      </c>
      <c r="CB372" s="14"/>
      <c r="CC372" s="14"/>
      <c r="CD372" s="14"/>
      <c r="CE372" s="14"/>
      <c r="CF372" s="14"/>
      <c r="CG372" s="14"/>
    </row>
    <row r="373" spans="1:85" x14ac:dyDescent="0.25">
      <c r="A373" s="17" t="s">
        <v>4757</v>
      </c>
      <c r="B373" t="s">
        <v>4757</v>
      </c>
      <c r="C373" t="s">
        <v>29468</v>
      </c>
      <c r="D373" t="s">
        <v>29469</v>
      </c>
      <c r="E373">
        <v>678.22400000000005</v>
      </c>
      <c r="F373">
        <v>1</v>
      </c>
      <c r="G373">
        <v>1</v>
      </c>
      <c r="H373">
        <v>19</v>
      </c>
      <c r="I373">
        <v>8</v>
      </c>
      <c r="J373">
        <v>181</v>
      </c>
      <c r="K373">
        <v>94</v>
      </c>
      <c r="L373">
        <v>11</v>
      </c>
      <c r="M373">
        <v>9</v>
      </c>
      <c r="N373">
        <v>9</v>
      </c>
      <c r="O373">
        <v>14</v>
      </c>
      <c r="P373">
        <v>10</v>
      </c>
      <c r="Q373">
        <v>12</v>
      </c>
      <c r="R373">
        <v>11</v>
      </c>
      <c r="S373">
        <v>12</v>
      </c>
      <c r="T373">
        <v>10</v>
      </c>
      <c r="U373">
        <v>12</v>
      </c>
      <c r="V373">
        <v>11</v>
      </c>
      <c r="W373">
        <v>12</v>
      </c>
      <c r="X373">
        <v>12</v>
      </c>
      <c r="Y373">
        <v>10</v>
      </c>
      <c r="Z373">
        <v>10</v>
      </c>
      <c r="AA373">
        <v>15</v>
      </c>
      <c r="AB373">
        <v>11</v>
      </c>
      <c r="AC373">
        <v>12</v>
      </c>
      <c r="AD373">
        <v>12</v>
      </c>
      <c r="AE373">
        <v>13</v>
      </c>
      <c r="AF373">
        <v>10</v>
      </c>
      <c r="AG373">
        <v>12</v>
      </c>
      <c r="AH373">
        <v>11</v>
      </c>
      <c r="AI373">
        <v>12</v>
      </c>
      <c r="AJ373">
        <v>57900376</v>
      </c>
      <c r="AK373">
        <v>52334264</v>
      </c>
      <c r="AL373">
        <v>66811064</v>
      </c>
      <c r="AM373">
        <v>45607040</v>
      </c>
      <c r="AN373">
        <v>16654760</v>
      </c>
      <c r="AO373">
        <v>50155400</v>
      </c>
      <c r="AP373">
        <v>44445912</v>
      </c>
      <c r="AQ373">
        <v>70094776</v>
      </c>
      <c r="AR373">
        <v>58661072</v>
      </c>
      <c r="AS373">
        <v>23755940</v>
      </c>
      <c r="AT373">
        <v>34042964</v>
      </c>
      <c r="AU373">
        <v>80505976</v>
      </c>
      <c r="AV373">
        <v>0.83</v>
      </c>
      <c r="AW373" t="s">
        <v>32158</v>
      </c>
      <c r="AX373" t="s">
        <v>32158</v>
      </c>
      <c r="AY373" t="s">
        <v>32158</v>
      </c>
      <c r="AZ373" t="s">
        <v>32158</v>
      </c>
      <c r="BA373" t="s">
        <v>32158</v>
      </c>
      <c r="BB373" t="s">
        <v>32158</v>
      </c>
      <c r="BC373" t="s">
        <v>32158</v>
      </c>
      <c r="BD373" t="s">
        <v>32158</v>
      </c>
      <c r="BE373" t="s">
        <v>32158</v>
      </c>
      <c r="BF373" t="s">
        <v>32158</v>
      </c>
      <c r="BG373" t="s">
        <v>32158</v>
      </c>
      <c r="BH373" t="s">
        <v>32158</v>
      </c>
      <c r="BI373" s="7">
        <v>0.27287844979999998</v>
      </c>
      <c r="BJ373" s="7">
        <v>0.33291341738875402</v>
      </c>
      <c r="BK373" s="5">
        <v>0</v>
      </c>
      <c r="BL373" s="8">
        <v>0.45431634450000002</v>
      </c>
      <c r="BM373" s="8">
        <v>0.120027991340016</v>
      </c>
      <c r="BN373" s="8">
        <v>0</v>
      </c>
      <c r="BO373" s="8">
        <v>0.30182270300000003</v>
      </c>
      <c r="BP373" s="8">
        <v>0.286505277415953</v>
      </c>
      <c r="BQ373" s="8">
        <v>0</v>
      </c>
      <c r="BR373" s="10">
        <v>0.18143789469999999</v>
      </c>
      <c r="BS373" s="10">
        <v>0.51451762971181303</v>
      </c>
      <c r="BT373" s="10">
        <v>0</v>
      </c>
      <c r="BU373" s="12">
        <v>2.8944253199999999E-2</v>
      </c>
      <c r="BV373" s="12">
        <v>0.91636025049738801</v>
      </c>
      <c r="BW373" s="12">
        <v>0</v>
      </c>
      <c r="BX373" s="14">
        <v>-0.1524936415</v>
      </c>
      <c r="BY373" s="14">
        <v>0.58269144924073102</v>
      </c>
      <c r="BZ373" s="14">
        <v>0</v>
      </c>
      <c r="CA373" s="14">
        <f t="shared" si="6"/>
        <v>0</v>
      </c>
      <c r="CB373" s="14"/>
      <c r="CC373" s="14"/>
      <c r="CD373" s="14"/>
      <c r="CE373" s="14"/>
      <c r="CF373" s="14"/>
      <c r="CG373" s="14"/>
    </row>
    <row r="374" spans="1:85" x14ac:dyDescent="0.25">
      <c r="A374" s="17" t="s">
        <v>4770</v>
      </c>
      <c r="B374" t="s">
        <v>4770</v>
      </c>
      <c r="C374" t="s">
        <v>29470</v>
      </c>
      <c r="D374" t="s">
        <v>29471</v>
      </c>
      <c r="E374">
        <v>677.26700000000005</v>
      </c>
      <c r="F374">
        <v>1</v>
      </c>
      <c r="G374">
        <v>2</v>
      </c>
      <c r="H374">
        <v>21</v>
      </c>
      <c r="I374">
        <v>8</v>
      </c>
      <c r="J374">
        <v>172</v>
      </c>
      <c r="K374">
        <v>62</v>
      </c>
      <c r="L374">
        <v>11</v>
      </c>
      <c r="M374">
        <v>9</v>
      </c>
      <c r="N374">
        <v>9</v>
      </c>
      <c r="O374">
        <v>10</v>
      </c>
      <c r="P374">
        <v>10</v>
      </c>
      <c r="Q374">
        <v>9</v>
      </c>
      <c r="R374">
        <v>14</v>
      </c>
      <c r="S374">
        <v>15</v>
      </c>
      <c r="T374">
        <v>11</v>
      </c>
      <c r="U374">
        <v>13</v>
      </c>
      <c r="V374">
        <v>12</v>
      </c>
      <c r="W374">
        <v>11</v>
      </c>
      <c r="X374">
        <v>11</v>
      </c>
      <c r="Y374">
        <v>9</v>
      </c>
      <c r="Z374">
        <v>9</v>
      </c>
      <c r="AA374">
        <v>10</v>
      </c>
      <c r="AB374">
        <v>10</v>
      </c>
      <c r="AC374">
        <v>9</v>
      </c>
      <c r="AD374">
        <v>14</v>
      </c>
      <c r="AE374">
        <v>15</v>
      </c>
      <c r="AF374">
        <v>11</v>
      </c>
      <c r="AG374">
        <v>13</v>
      </c>
      <c r="AH374">
        <v>12</v>
      </c>
      <c r="AI374">
        <v>11</v>
      </c>
      <c r="AJ374">
        <v>43238976</v>
      </c>
      <c r="AK374">
        <v>30929126</v>
      </c>
      <c r="AL374">
        <v>43175376</v>
      </c>
      <c r="AM374">
        <v>23498554</v>
      </c>
      <c r="AN374">
        <v>9926691</v>
      </c>
      <c r="AO374">
        <v>21996248</v>
      </c>
      <c r="AP374">
        <v>41148708</v>
      </c>
      <c r="AQ374">
        <v>64504708</v>
      </c>
      <c r="AR374">
        <v>34036448</v>
      </c>
      <c r="AS374">
        <v>34468012</v>
      </c>
      <c r="AT374">
        <v>34045040</v>
      </c>
      <c r="AU374">
        <v>33618108</v>
      </c>
      <c r="AV374">
        <v>1.08</v>
      </c>
      <c r="AW374" t="s">
        <v>32158</v>
      </c>
      <c r="AX374" t="s">
        <v>32158</v>
      </c>
      <c r="AY374" t="s">
        <v>32158</v>
      </c>
      <c r="AZ374" t="s">
        <v>32158</v>
      </c>
      <c r="BA374" t="s">
        <v>32158</v>
      </c>
      <c r="BB374" t="s">
        <v>32158</v>
      </c>
      <c r="BC374" t="s">
        <v>32158</v>
      </c>
      <c r="BD374" t="s">
        <v>32158</v>
      </c>
      <c r="BE374" t="s">
        <v>32158</v>
      </c>
      <c r="BF374" t="s">
        <v>32158</v>
      </c>
      <c r="BG374" t="s">
        <v>32158</v>
      </c>
      <c r="BH374" t="s">
        <v>32158</v>
      </c>
      <c r="BI374" s="7">
        <v>-8.7946118500000003E-2</v>
      </c>
      <c r="BJ374" s="7">
        <v>0.81942982815769205</v>
      </c>
      <c r="BK374" s="5">
        <v>0</v>
      </c>
      <c r="BL374" s="8">
        <v>0.98061288499999999</v>
      </c>
      <c r="BM374" s="8">
        <v>2.4571320997378101E-2</v>
      </c>
      <c r="BN374" s="8">
        <v>0</v>
      </c>
      <c r="BO374" s="8">
        <v>0.40238857210000001</v>
      </c>
      <c r="BP374" s="8">
        <v>0.30777924985445798</v>
      </c>
      <c r="BQ374" s="8">
        <v>0</v>
      </c>
      <c r="BR374" s="10">
        <v>1.0685590035000001</v>
      </c>
      <c r="BS374" s="10">
        <v>1.6211522994477701E-2</v>
      </c>
      <c r="BT374" s="10">
        <v>0</v>
      </c>
      <c r="BU374" s="12">
        <v>0.49033469060000001</v>
      </c>
      <c r="BV374" s="12">
        <v>0.21919621201589201</v>
      </c>
      <c r="BW374" s="12">
        <v>0</v>
      </c>
      <c r="BX374" s="14">
        <v>-0.57822431289999998</v>
      </c>
      <c r="BY374" s="14">
        <v>0.15272042703143501</v>
      </c>
      <c r="BZ374" s="14">
        <v>0</v>
      </c>
      <c r="CA374" s="14">
        <f t="shared" si="6"/>
        <v>0</v>
      </c>
      <c r="CB374" s="14"/>
      <c r="CC374" s="14"/>
      <c r="CD374" s="14"/>
      <c r="CE374" s="14"/>
      <c r="CF374" s="14"/>
      <c r="CG374" s="14"/>
    </row>
    <row r="375" spans="1:85" x14ac:dyDescent="0.25">
      <c r="A375" s="17" t="s">
        <v>4783</v>
      </c>
      <c r="B375" t="s">
        <v>4783</v>
      </c>
      <c r="D375" t="s">
        <v>29472</v>
      </c>
      <c r="E375">
        <v>677.05600000000004</v>
      </c>
      <c r="F375">
        <v>1</v>
      </c>
      <c r="G375">
        <v>0</v>
      </c>
      <c r="H375">
        <v>16</v>
      </c>
      <c r="I375">
        <v>16</v>
      </c>
      <c r="J375">
        <v>128</v>
      </c>
      <c r="K375">
        <v>128</v>
      </c>
      <c r="L375">
        <v>11</v>
      </c>
      <c r="M375">
        <v>8</v>
      </c>
      <c r="N375">
        <v>7</v>
      </c>
      <c r="O375">
        <v>10</v>
      </c>
      <c r="P375">
        <v>7</v>
      </c>
      <c r="Q375">
        <v>11</v>
      </c>
      <c r="R375">
        <v>11</v>
      </c>
      <c r="S375">
        <v>11</v>
      </c>
      <c r="T375">
        <v>9</v>
      </c>
      <c r="U375">
        <v>11</v>
      </c>
      <c r="V375">
        <v>8</v>
      </c>
      <c r="W375">
        <v>9</v>
      </c>
      <c r="X375">
        <v>11</v>
      </c>
      <c r="Y375">
        <v>8</v>
      </c>
      <c r="Z375">
        <v>7</v>
      </c>
      <c r="AA375">
        <v>10</v>
      </c>
      <c r="AB375">
        <v>7</v>
      </c>
      <c r="AC375">
        <v>11</v>
      </c>
      <c r="AD375">
        <v>11</v>
      </c>
      <c r="AE375">
        <v>11</v>
      </c>
      <c r="AF375">
        <v>9</v>
      </c>
      <c r="AG375">
        <v>11</v>
      </c>
      <c r="AH375">
        <v>8</v>
      </c>
      <c r="AI375">
        <v>9</v>
      </c>
      <c r="AJ375">
        <v>24461660</v>
      </c>
      <c r="AK375">
        <v>21522350</v>
      </c>
      <c r="AL375">
        <v>23038564</v>
      </c>
      <c r="AM375">
        <v>18840412</v>
      </c>
      <c r="AN375">
        <v>5931609.5</v>
      </c>
      <c r="AO375">
        <v>20081272</v>
      </c>
      <c r="AP375">
        <v>21308514</v>
      </c>
      <c r="AQ375">
        <v>21237182</v>
      </c>
      <c r="AR375">
        <v>21994086</v>
      </c>
      <c r="AS375">
        <v>14847392</v>
      </c>
      <c r="AT375">
        <v>11324255</v>
      </c>
      <c r="AU375">
        <v>28751290</v>
      </c>
      <c r="AV375">
        <v>0.7</v>
      </c>
      <c r="AW375" t="s">
        <v>32158</v>
      </c>
      <c r="AX375" t="s">
        <v>32158</v>
      </c>
      <c r="AY375" t="s">
        <v>32158</v>
      </c>
      <c r="AZ375" t="s">
        <v>32158</v>
      </c>
      <c r="BA375" t="s">
        <v>32158</v>
      </c>
      <c r="BB375" t="s">
        <v>32158</v>
      </c>
      <c r="BC375" t="s">
        <v>32158</v>
      </c>
      <c r="BD375" t="s">
        <v>32158</v>
      </c>
      <c r="BE375" t="s">
        <v>32158</v>
      </c>
      <c r="BF375" t="s">
        <v>32158</v>
      </c>
      <c r="BG375" t="s">
        <v>32158</v>
      </c>
      <c r="BH375" t="s">
        <v>32158</v>
      </c>
      <c r="BI375" s="7">
        <v>0.26474090259999999</v>
      </c>
      <c r="BJ375" s="7">
        <v>0.38903339933021902</v>
      </c>
      <c r="BK375" s="5">
        <v>0</v>
      </c>
      <c r="BL375" s="8">
        <v>0.35089327129999998</v>
      </c>
      <c r="BM375" s="8">
        <v>0.25968558539168801</v>
      </c>
      <c r="BN375" s="8">
        <v>0</v>
      </c>
      <c r="BO375" s="8">
        <v>0.4625463843</v>
      </c>
      <c r="BP375" s="8">
        <v>0.145602764627182</v>
      </c>
      <c r="BQ375" s="8">
        <v>0</v>
      </c>
      <c r="BR375" s="10">
        <v>8.6152368699999995E-2</v>
      </c>
      <c r="BS375" s="10">
        <v>0.77579853732742199</v>
      </c>
      <c r="BT375" s="10">
        <v>0</v>
      </c>
      <c r="BU375" s="12">
        <v>0.19780548170000001</v>
      </c>
      <c r="BV375" s="12">
        <v>0.51660209246469102</v>
      </c>
      <c r="BW375" s="12">
        <v>0</v>
      </c>
      <c r="BX375" s="14">
        <v>0.111653113</v>
      </c>
      <c r="BY375" s="14">
        <v>0.71241532402389096</v>
      </c>
      <c r="BZ375" s="14">
        <v>0</v>
      </c>
      <c r="CA375" s="14">
        <f t="shared" si="6"/>
        <v>0</v>
      </c>
      <c r="CB375" s="14"/>
      <c r="CC375" s="14"/>
      <c r="CD375" s="14"/>
      <c r="CE375" s="14"/>
      <c r="CF375" s="14"/>
      <c r="CG375" s="14"/>
    </row>
    <row r="376" spans="1:85" x14ac:dyDescent="0.25">
      <c r="A376" s="17" t="s">
        <v>4796</v>
      </c>
      <c r="B376" t="s">
        <v>4796</v>
      </c>
      <c r="D376" t="s">
        <v>29473</v>
      </c>
      <c r="E376">
        <v>676.17899999999997</v>
      </c>
      <c r="F376">
        <v>1</v>
      </c>
      <c r="G376">
        <v>0</v>
      </c>
      <c r="H376">
        <v>15</v>
      </c>
      <c r="I376">
        <v>5</v>
      </c>
      <c r="J376">
        <v>201</v>
      </c>
      <c r="K376">
        <v>57</v>
      </c>
      <c r="L376">
        <v>11</v>
      </c>
      <c r="M376">
        <v>12</v>
      </c>
      <c r="N376">
        <v>10</v>
      </c>
      <c r="O376">
        <v>10</v>
      </c>
      <c r="P376">
        <v>11</v>
      </c>
      <c r="Q376">
        <v>12</v>
      </c>
      <c r="R376">
        <v>13</v>
      </c>
      <c r="S376">
        <v>13</v>
      </c>
      <c r="T376">
        <v>10</v>
      </c>
      <c r="U376">
        <v>12</v>
      </c>
      <c r="V376">
        <v>10</v>
      </c>
      <c r="W376">
        <v>10</v>
      </c>
      <c r="X376">
        <v>12</v>
      </c>
      <c r="Y376">
        <v>12</v>
      </c>
      <c r="Z376">
        <v>11</v>
      </c>
      <c r="AA376">
        <v>10</v>
      </c>
      <c r="AB376">
        <v>11</v>
      </c>
      <c r="AC376">
        <v>13</v>
      </c>
      <c r="AD376">
        <v>13</v>
      </c>
      <c r="AE376">
        <v>14</v>
      </c>
      <c r="AF376">
        <v>12</v>
      </c>
      <c r="AG376">
        <v>13</v>
      </c>
      <c r="AH376">
        <v>10</v>
      </c>
      <c r="AI376">
        <v>11</v>
      </c>
      <c r="AJ376">
        <v>137117664</v>
      </c>
      <c r="AK376">
        <v>204455600</v>
      </c>
      <c r="AL376">
        <v>151850128</v>
      </c>
      <c r="AM376">
        <v>97914992</v>
      </c>
      <c r="AN376">
        <v>56390244</v>
      </c>
      <c r="AO376">
        <v>130517312</v>
      </c>
      <c r="AP376">
        <v>142987280</v>
      </c>
      <c r="AQ376">
        <v>172256160</v>
      </c>
      <c r="AR376">
        <v>227381184</v>
      </c>
      <c r="AS376">
        <v>148352624</v>
      </c>
      <c r="AT376">
        <v>109964072</v>
      </c>
      <c r="AU376">
        <v>202073520</v>
      </c>
      <c r="AV376">
        <v>0.81</v>
      </c>
      <c r="AW376" t="s">
        <v>32158</v>
      </c>
      <c r="AX376" t="s">
        <v>32158</v>
      </c>
      <c r="AY376" t="s">
        <v>32158</v>
      </c>
      <c r="AZ376" t="s">
        <v>32158</v>
      </c>
      <c r="BA376" t="s">
        <v>32158</v>
      </c>
      <c r="BB376" t="s">
        <v>32158</v>
      </c>
      <c r="BC376" t="s">
        <v>32158</v>
      </c>
      <c r="BD376" t="s">
        <v>32158</v>
      </c>
      <c r="BE376" t="s">
        <v>32158</v>
      </c>
      <c r="BF376" t="s">
        <v>32158</v>
      </c>
      <c r="BG376" t="s">
        <v>32158</v>
      </c>
      <c r="BH376" t="s">
        <v>32158</v>
      </c>
      <c r="BI376" s="7">
        <v>0.2219883205</v>
      </c>
      <c r="BJ376" s="7">
        <v>0.45079421231696598</v>
      </c>
      <c r="BK376" s="5">
        <v>0</v>
      </c>
      <c r="BL376" s="8">
        <v>0.54775817699999996</v>
      </c>
      <c r="BM376" s="8">
        <v>8.0091625764420499E-2</v>
      </c>
      <c r="BN376" s="8">
        <v>0</v>
      </c>
      <c r="BO376" s="8">
        <v>0.81208983550000002</v>
      </c>
      <c r="BP376" s="8">
        <v>1.5646320019203901E-2</v>
      </c>
      <c r="BQ376" s="8">
        <v>0</v>
      </c>
      <c r="BR376" s="10">
        <v>0.32576985660000002</v>
      </c>
      <c r="BS376" s="10">
        <v>0.27564667084170402</v>
      </c>
      <c r="BT376" s="10">
        <v>0</v>
      </c>
      <c r="BU376" s="12">
        <v>0.59010151499999997</v>
      </c>
      <c r="BV376" s="12">
        <v>6.2073421531786903E-2</v>
      </c>
      <c r="BW376" s="12">
        <v>0</v>
      </c>
      <c r="BX376" s="14">
        <v>0.2643316584</v>
      </c>
      <c r="BY376" s="14">
        <v>0.37186503289390899</v>
      </c>
      <c r="BZ376" s="14">
        <v>0</v>
      </c>
      <c r="CA376" s="14">
        <f t="shared" si="6"/>
        <v>0</v>
      </c>
      <c r="CB376" s="14"/>
      <c r="CC376" s="14"/>
      <c r="CD376" s="14"/>
      <c r="CE376" s="14"/>
      <c r="CF376" s="14"/>
      <c r="CG376" s="14"/>
    </row>
    <row r="377" spans="1:85" x14ac:dyDescent="0.25">
      <c r="A377" s="17" t="s">
        <v>4809</v>
      </c>
      <c r="B377" t="s">
        <v>4809</v>
      </c>
      <c r="D377" t="s">
        <v>29474</v>
      </c>
      <c r="E377">
        <v>675.35199999999998</v>
      </c>
      <c r="F377">
        <v>1</v>
      </c>
      <c r="G377">
        <v>0</v>
      </c>
      <c r="H377">
        <v>17</v>
      </c>
      <c r="I377">
        <v>14</v>
      </c>
      <c r="J377">
        <v>139</v>
      </c>
      <c r="K377">
        <v>110</v>
      </c>
      <c r="L377">
        <v>10</v>
      </c>
      <c r="M377">
        <v>13</v>
      </c>
      <c r="N377">
        <v>12</v>
      </c>
      <c r="O377">
        <v>10</v>
      </c>
      <c r="P377">
        <v>9</v>
      </c>
      <c r="Q377">
        <v>11</v>
      </c>
      <c r="R377">
        <v>10</v>
      </c>
      <c r="S377">
        <v>7</v>
      </c>
      <c r="T377">
        <v>10</v>
      </c>
      <c r="U377">
        <v>9</v>
      </c>
      <c r="V377">
        <v>7</v>
      </c>
      <c r="W377">
        <v>12</v>
      </c>
      <c r="X377">
        <v>10</v>
      </c>
      <c r="Y377">
        <v>13</v>
      </c>
      <c r="Z377">
        <v>12</v>
      </c>
      <c r="AA377">
        <v>10</v>
      </c>
      <c r="AB377">
        <v>9</v>
      </c>
      <c r="AC377">
        <v>11</v>
      </c>
      <c r="AD377">
        <v>10</v>
      </c>
      <c r="AE377">
        <v>7</v>
      </c>
      <c r="AF377">
        <v>10</v>
      </c>
      <c r="AG377">
        <v>9</v>
      </c>
      <c r="AH377">
        <v>7</v>
      </c>
      <c r="AI377">
        <v>12</v>
      </c>
      <c r="AJ377">
        <v>48594572</v>
      </c>
      <c r="AK377">
        <v>60222784</v>
      </c>
      <c r="AL377">
        <v>63117824</v>
      </c>
      <c r="AM377">
        <v>32256816</v>
      </c>
      <c r="AN377">
        <v>15840595</v>
      </c>
      <c r="AO377">
        <v>40532004</v>
      </c>
      <c r="AP377">
        <v>28734866</v>
      </c>
      <c r="AQ377">
        <v>22412482</v>
      </c>
      <c r="AR377">
        <v>37485432</v>
      </c>
      <c r="AS377">
        <v>17852098</v>
      </c>
      <c r="AT377">
        <v>15611310</v>
      </c>
      <c r="AU377">
        <v>54405892</v>
      </c>
      <c r="AV377">
        <v>0.97</v>
      </c>
      <c r="AW377" t="s">
        <v>32158</v>
      </c>
      <c r="AX377" t="s">
        <v>32158</v>
      </c>
      <c r="AY377" t="s">
        <v>32158</v>
      </c>
      <c r="AZ377" t="s">
        <v>32158</v>
      </c>
      <c r="BA377" t="s">
        <v>32158</v>
      </c>
      <c r="BB377" t="s">
        <v>32158</v>
      </c>
      <c r="BC377" t="s">
        <v>32158</v>
      </c>
      <c r="BD377" t="s">
        <v>32158</v>
      </c>
      <c r="BE377" t="s">
        <v>32158</v>
      </c>
      <c r="BF377" t="s">
        <v>32158</v>
      </c>
      <c r="BG377" t="s">
        <v>32158</v>
      </c>
      <c r="BH377" t="s">
        <v>32158</v>
      </c>
      <c r="BI377" s="7">
        <v>2.38649641E-2</v>
      </c>
      <c r="BJ377" s="7">
        <v>0.92961140121272201</v>
      </c>
      <c r="BK377" s="5">
        <v>0</v>
      </c>
      <c r="BL377" s="8">
        <v>-0.63460186590000001</v>
      </c>
      <c r="BM377" s="8">
        <v>3.5238896193411098E-2</v>
      </c>
      <c r="BN377" s="8">
        <v>0</v>
      </c>
      <c r="BO377" s="8">
        <v>-0.19528974460000001</v>
      </c>
      <c r="BP377" s="8">
        <v>0.47511068185905497</v>
      </c>
      <c r="BQ377" s="8">
        <v>0</v>
      </c>
      <c r="BR377" s="10">
        <v>-0.65846682990000005</v>
      </c>
      <c r="BS377" s="10">
        <v>3.0039738800549699E-2</v>
      </c>
      <c r="BT377" s="10">
        <v>0</v>
      </c>
      <c r="BU377" s="12">
        <v>-0.2191547086</v>
      </c>
      <c r="BV377" s="12">
        <v>0.42429672261878298</v>
      </c>
      <c r="BW377" s="12">
        <v>0</v>
      </c>
      <c r="BX377" s="14">
        <v>0.43931212130000002</v>
      </c>
      <c r="BY377" s="14">
        <v>0.124613978752366</v>
      </c>
      <c r="BZ377" s="14">
        <v>0</v>
      </c>
      <c r="CA377" s="14">
        <f t="shared" si="6"/>
        <v>0</v>
      </c>
      <c r="CB377" s="14"/>
      <c r="CC377" s="14"/>
      <c r="CD377" s="14"/>
      <c r="CE377" s="14"/>
      <c r="CF377" s="14"/>
      <c r="CG377" s="14"/>
    </row>
    <row r="378" spans="1:85" x14ac:dyDescent="0.25">
      <c r="A378" s="17" t="s">
        <v>4822</v>
      </c>
      <c r="B378" t="s">
        <v>4822</v>
      </c>
      <c r="D378" t="s">
        <v>29475</v>
      </c>
      <c r="E378">
        <v>674.07799999999997</v>
      </c>
      <c r="F378">
        <v>1</v>
      </c>
      <c r="G378">
        <v>0</v>
      </c>
      <c r="H378">
        <v>15</v>
      </c>
      <c r="I378">
        <v>11</v>
      </c>
      <c r="J378">
        <v>138</v>
      </c>
      <c r="K378">
        <v>87</v>
      </c>
      <c r="L378">
        <v>10</v>
      </c>
      <c r="M378">
        <v>9</v>
      </c>
      <c r="N378">
        <v>11</v>
      </c>
      <c r="O378">
        <v>8</v>
      </c>
      <c r="P378">
        <v>9</v>
      </c>
      <c r="Q378">
        <v>10</v>
      </c>
      <c r="R378">
        <v>11</v>
      </c>
      <c r="S378">
        <v>12</v>
      </c>
      <c r="T378">
        <v>11</v>
      </c>
      <c r="U378">
        <v>11</v>
      </c>
      <c r="V378">
        <v>11</v>
      </c>
      <c r="W378">
        <v>10</v>
      </c>
      <c r="X378">
        <v>10</v>
      </c>
      <c r="Y378">
        <v>9</v>
      </c>
      <c r="Z378">
        <v>11</v>
      </c>
      <c r="AA378">
        <v>8</v>
      </c>
      <c r="AB378">
        <v>9</v>
      </c>
      <c r="AC378">
        <v>10</v>
      </c>
      <c r="AD378">
        <v>11</v>
      </c>
      <c r="AE378">
        <v>12</v>
      </c>
      <c r="AF378">
        <v>11</v>
      </c>
      <c r="AG378">
        <v>11</v>
      </c>
      <c r="AH378">
        <v>11</v>
      </c>
      <c r="AI378">
        <v>10</v>
      </c>
      <c r="AJ378">
        <v>68159280</v>
      </c>
      <c r="AK378">
        <v>59476756</v>
      </c>
      <c r="AL378">
        <v>68278328</v>
      </c>
      <c r="AM378">
        <v>21822320</v>
      </c>
      <c r="AN378">
        <v>10191985</v>
      </c>
      <c r="AO378">
        <v>25883156</v>
      </c>
      <c r="AP378">
        <v>33208884</v>
      </c>
      <c r="AQ378">
        <v>63148276</v>
      </c>
      <c r="AR378">
        <v>84811312</v>
      </c>
      <c r="AS378">
        <v>45828104</v>
      </c>
      <c r="AT378">
        <v>39973200</v>
      </c>
      <c r="AU378">
        <v>50106280</v>
      </c>
      <c r="AV378">
        <v>1.67</v>
      </c>
      <c r="AW378" t="s">
        <v>32158</v>
      </c>
      <c r="AX378" t="s">
        <v>32158</v>
      </c>
      <c r="AY378" t="s">
        <v>32158</v>
      </c>
      <c r="AZ378" t="s">
        <v>32158</v>
      </c>
      <c r="BA378" t="s">
        <v>32158</v>
      </c>
      <c r="BB378" t="s">
        <v>32158</v>
      </c>
      <c r="BC378" t="s">
        <v>32158</v>
      </c>
      <c r="BD378" t="s">
        <v>32158</v>
      </c>
      <c r="BE378" t="s">
        <v>32158</v>
      </c>
      <c r="BF378" t="s">
        <v>32158</v>
      </c>
      <c r="BG378" t="s">
        <v>32158</v>
      </c>
      <c r="BH378" t="s">
        <v>32158</v>
      </c>
      <c r="BI378" s="7">
        <v>-0.78631868069999999</v>
      </c>
      <c r="BJ378" s="7">
        <v>4.5329409781782702E-2</v>
      </c>
      <c r="BK378" s="5">
        <v>0</v>
      </c>
      <c r="BL378" s="8">
        <v>0.19077722690000001</v>
      </c>
      <c r="BM378" s="8">
        <v>0.59447548712629095</v>
      </c>
      <c r="BN378" s="8">
        <v>0</v>
      </c>
      <c r="BO378" s="8">
        <v>0.41663753069999998</v>
      </c>
      <c r="BP378" s="8">
        <v>0.25648873301813702</v>
      </c>
      <c r="BQ378" s="8">
        <v>0</v>
      </c>
      <c r="BR378" s="10">
        <v>0.97709590769999999</v>
      </c>
      <c r="BS378" s="10">
        <v>1.71821280247903E-2</v>
      </c>
      <c r="BT378" s="10">
        <v>0</v>
      </c>
      <c r="BU378" s="12">
        <v>1.2029562114000001</v>
      </c>
      <c r="BV378" s="12">
        <v>5.4432748973913397E-3</v>
      </c>
      <c r="BW378" s="12">
        <v>0</v>
      </c>
      <c r="BX378" s="14">
        <v>0.22586030369999999</v>
      </c>
      <c r="BY378" s="14">
        <v>0.52962920241663602</v>
      </c>
      <c r="BZ378" s="14">
        <v>0</v>
      </c>
      <c r="CA378" s="14">
        <f t="shared" si="6"/>
        <v>0</v>
      </c>
      <c r="CB378" s="14"/>
      <c r="CC378" s="14"/>
      <c r="CD378" s="14"/>
      <c r="CE378" s="14"/>
      <c r="CF378" s="14"/>
      <c r="CG378" s="14"/>
    </row>
    <row r="379" spans="1:85" x14ac:dyDescent="0.25">
      <c r="A379" s="17" t="s">
        <v>4835</v>
      </c>
      <c r="B379" t="s">
        <v>4835</v>
      </c>
      <c r="D379" t="s">
        <v>29476</v>
      </c>
      <c r="E379">
        <v>672.34100000000001</v>
      </c>
      <c r="F379">
        <v>1</v>
      </c>
      <c r="G379">
        <v>0</v>
      </c>
      <c r="H379">
        <v>23</v>
      </c>
      <c r="I379">
        <v>23</v>
      </c>
      <c r="J379">
        <v>152</v>
      </c>
      <c r="K379">
        <v>152</v>
      </c>
      <c r="L379">
        <v>13</v>
      </c>
      <c r="M379">
        <v>7</v>
      </c>
      <c r="N379">
        <v>7</v>
      </c>
      <c r="O379">
        <v>11</v>
      </c>
      <c r="P379">
        <v>7</v>
      </c>
      <c r="Q379">
        <v>9</v>
      </c>
      <c r="R379">
        <v>10</v>
      </c>
      <c r="S379">
        <v>10</v>
      </c>
      <c r="T379">
        <v>7</v>
      </c>
      <c r="U379">
        <v>10</v>
      </c>
      <c r="V379">
        <v>9</v>
      </c>
      <c r="W379">
        <v>7</v>
      </c>
      <c r="X379">
        <v>15</v>
      </c>
      <c r="Y379">
        <v>9</v>
      </c>
      <c r="Z379">
        <v>7</v>
      </c>
      <c r="AA379">
        <v>12</v>
      </c>
      <c r="AB379">
        <v>7</v>
      </c>
      <c r="AC379">
        <v>10</v>
      </c>
      <c r="AD379">
        <v>11</v>
      </c>
      <c r="AE379">
        <v>11</v>
      </c>
      <c r="AF379">
        <v>10</v>
      </c>
      <c r="AG379">
        <v>10</v>
      </c>
      <c r="AH379">
        <v>10</v>
      </c>
      <c r="AI379">
        <v>8</v>
      </c>
      <c r="AJ379">
        <v>25201572</v>
      </c>
      <c r="AK379">
        <v>18276802</v>
      </c>
      <c r="AL379">
        <v>13963281</v>
      </c>
      <c r="AM379">
        <v>19330914</v>
      </c>
      <c r="AN379">
        <v>4306051</v>
      </c>
      <c r="AO379">
        <v>12045115</v>
      </c>
      <c r="AP379">
        <v>15152829</v>
      </c>
      <c r="AQ379">
        <v>18759272</v>
      </c>
      <c r="AR379">
        <v>19334876</v>
      </c>
      <c r="AS379">
        <v>8338703.5</v>
      </c>
      <c r="AT379">
        <v>16889638</v>
      </c>
      <c r="AU379">
        <v>10722778</v>
      </c>
      <c r="AV379">
        <v>0.91</v>
      </c>
      <c r="AW379" t="s">
        <v>32158</v>
      </c>
      <c r="AX379" t="s">
        <v>32158</v>
      </c>
      <c r="AY379" t="s">
        <v>32158</v>
      </c>
      <c r="AZ379" t="s">
        <v>32158</v>
      </c>
      <c r="BA379" t="s">
        <v>32158</v>
      </c>
      <c r="BB379" t="s">
        <v>32158</v>
      </c>
      <c r="BC379" t="s">
        <v>32158</v>
      </c>
      <c r="BD379" t="s">
        <v>32158</v>
      </c>
      <c r="BE379" t="s">
        <v>32158</v>
      </c>
      <c r="BF379" t="s">
        <v>32158</v>
      </c>
      <c r="BG379" t="s">
        <v>32158</v>
      </c>
      <c r="BH379" t="s">
        <v>32158</v>
      </c>
      <c r="BI379" s="7">
        <v>0.18236149979999999</v>
      </c>
      <c r="BJ379" s="7">
        <v>0.67270260416432204</v>
      </c>
      <c r="BK379" s="5">
        <v>0</v>
      </c>
      <c r="BL379" s="8">
        <v>0.62460463460000004</v>
      </c>
      <c r="BM379" s="8">
        <v>0.165478484170587</v>
      </c>
      <c r="BN379" s="8">
        <v>0</v>
      </c>
      <c r="BO379" s="8">
        <v>-4.6096846300000001E-2</v>
      </c>
      <c r="BP379" s="8">
        <v>0.91462147057349097</v>
      </c>
      <c r="BQ379" s="8">
        <v>0</v>
      </c>
      <c r="BR379" s="10">
        <v>0.44224313479999999</v>
      </c>
      <c r="BS379" s="10">
        <v>0.315299669074109</v>
      </c>
      <c r="BT379" s="10">
        <v>0</v>
      </c>
      <c r="BU379" s="12">
        <v>-0.22845834609999999</v>
      </c>
      <c r="BV379" s="12">
        <v>0.59753092428332999</v>
      </c>
      <c r="BW379" s="12">
        <v>0</v>
      </c>
      <c r="BX379" s="14">
        <v>-0.67070148090000004</v>
      </c>
      <c r="BY379" s="14">
        <v>0.13900192938286299</v>
      </c>
      <c r="BZ379" s="14">
        <v>0</v>
      </c>
      <c r="CA379" s="14">
        <f t="shared" si="6"/>
        <v>0</v>
      </c>
      <c r="CB379" s="14"/>
      <c r="CC379" s="14"/>
      <c r="CD379" s="14"/>
      <c r="CE379" s="14"/>
      <c r="CF379" s="14"/>
      <c r="CG379" s="14"/>
    </row>
    <row r="380" spans="1:85" x14ac:dyDescent="0.25">
      <c r="A380" s="17" t="s">
        <v>4848</v>
      </c>
      <c r="B380" t="s">
        <v>4848</v>
      </c>
      <c r="D380" t="s">
        <v>29477</v>
      </c>
      <c r="E380">
        <v>671.49599999999998</v>
      </c>
      <c r="F380">
        <v>1</v>
      </c>
      <c r="G380">
        <v>0</v>
      </c>
      <c r="H380">
        <v>18</v>
      </c>
      <c r="I380">
        <v>18</v>
      </c>
      <c r="J380">
        <v>69</v>
      </c>
      <c r="K380">
        <v>69</v>
      </c>
      <c r="L380">
        <v>3</v>
      </c>
      <c r="M380">
        <v>2</v>
      </c>
      <c r="N380">
        <v>1</v>
      </c>
      <c r="O380">
        <v>7</v>
      </c>
      <c r="P380">
        <v>6</v>
      </c>
      <c r="Q380">
        <v>9</v>
      </c>
      <c r="R380">
        <v>4</v>
      </c>
      <c r="S380">
        <v>7</v>
      </c>
      <c r="T380">
        <v>8</v>
      </c>
      <c r="U380">
        <v>5</v>
      </c>
      <c r="V380">
        <v>6</v>
      </c>
      <c r="W380">
        <v>3</v>
      </c>
      <c r="X380">
        <v>3</v>
      </c>
      <c r="Y380">
        <v>2</v>
      </c>
      <c r="Z380">
        <v>1</v>
      </c>
      <c r="AA380">
        <v>7</v>
      </c>
      <c r="AB380">
        <v>6</v>
      </c>
      <c r="AC380">
        <v>9</v>
      </c>
      <c r="AD380">
        <v>4</v>
      </c>
      <c r="AE380">
        <v>7</v>
      </c>
      <c r="AF380">
        <v>8</v>
      </c>
      <c r="AG380">
        <v>5</v>
      </c>
      <c r="AH380">
        <v>6</v>
      </c>
      <c r="AI380">
        <v>3</v>
      </c>
      <c r="AJ380">
        <v>5114288</v>
      </c>
      <c r="AK380">
        <v>4879376.5</v>
      </c>
      <c r="AL380">
        <v>2864025.5</v>
      </c>
      <c r="AM380">
        <v>13626050</v>
      </c>
      <c r="AN380">
        <v>6684913</v>
      </c>
      <c r="AO380">
        <v>19725468</v>
      </c>
      <c r="AP380">
        <v>4362298.5</v>
      </c>
      <c r="AQ380">
        <v>25152712</v>
      </c>
      <c r="AR380">
        <v>22789742</v>
      </c>
      <c r="AS380">
        <v>7753639.5</v>
      </c>
      <c r="AT380">
        <v>10391756</v>
      </c>
      <c r="AU380">
        <v>8985264</v>
      </c>
      <c r="AV380">
        <v>0.18</v>
      </c>
      <c r="AW380" t="s">
        <v>32158</v>
      </c>
      <c r="AX380" t="s">
        <v>32158</v>
      </c>
      <c r="AY380" t="s">
        <v>32158</v>
      </c>
      <c r="AZ380" t="s">
        <v>32158</v>
      </c>
      <c r="BA380" t="s">
        <v>32158</v>
      </c>
      <c r="BB380" t="s">
        <v>32158</v>
      </c>
      <c r="BC380" t="s">
        <v>32158</v>
      </c>
      <c r="BD380" t="s">
        <v>32158</v>
      </c>
      <c r="BE380" t="s">
        <v>32158</v>
      </c>
      <c r="BF380" t="s">
        <v>32158</v>
      </c>
      <c r="BG380" t="s">
        <v>32158</v>
      </c>
      <c r="BH380" t="s">
        <v>32158</v>
      </c>
      <c r="BI380" s="7">
        <v>2.6267906512999999</v>
      </c>
      <c r="BJ380" s="7">
        <v>8.4562270578935304E-4</v>
      </c>
      <c r="BK380" s="5">
        <v>0</v>
      </c>
      <c r="BL380" s="8">
        <v>2.0971578055000002</v>
      </c>
      <c r="BM380" s="8">
        <v>3.9737612566105801E-3</v>
      </c>
      <c r="BN380" s="8">
        <v>0</v>
      </c>
      <c r="BO380" s="8">
        <v>2.0768560742000002</v>
      </c>
      <c r="BP380" s="8">
        <v>4.22460824382072E-3</v>
      </c>
      <c r="BQ380" s="8">
        <v>0</v>
      </c>
      <c r="BR380" s="10">
        <v>-0.52963284580000003</v>
      </c>
      <c r="BS380" s="10">
        <v>0.37807838911091202</v>
      </c>
      <c r="BT380" s="10">
        <v>0</v>
      </c>
      <c r="BU380" s="12">
        <v>-0.54993457710000004</v>
      </c>
      <c r="BV380" s="12">
        <v>0.36074896841258802</v>
      </c>
      <c r="BW380" s="12">
        <v>0</v>
      </c>
      <c r="BX380" s="14">
        <v>-2.03017313E-2</v>
      </c>
      <c r="BY380" s="14">
        <v>0.972539751839813</v>
      </c>
      <c r="BZ380" s="14">
        <v>0</v>
      </c>
      <c r="CA380" s="14">
        <f t="shared" si="6"/>
        <v>0</v>
      </c>
      <c r="CB380" s="14"/>
      <c r="CC380" s="14"/>
      <c r="CD380" s="14"/>
      <c r="CE380" s="14"/>
      <c r="CF380" s="14"/>
      <c r="CG380" s="14"/>
    </row>
    <row r="381" spans="1:85" x14ac:dyDescent="0.25">
      <c r="A381" s="17" t="s">
        <v>4861</v>
      </c>
      <c r="B381" t="s">
        <v>4861</v>
      </c>
      <c r="D381" t="s">
        <v>29478</v>
      </c>
      <c r="E381">
        <v>671.12199999999996</v>
      </c>
      <c r="F381">
        <v>1</v>
      </c>
      <c r="G381">
        <v>0</v>
      </c>
      <c r="H381">
        <v>17</v>
      </c>
      <c r="I381">
        <v>17</v>
      </c>
      <c r="J381">
        <v>150</v>
      </c>
      <c r="K381">
        <v>150</v>
      </c>
      <c r="L381">
        <v>12</v>
      </c>
      <c r="M381">
        <v>10</v>
      </c>
      <c r="N381">
        <v>9</v>
      </c>
      <c r="O381">
        <v>14</v>
      </c>
      <c r="P381">
        <v>13</v>
      </c>
      <c r="Q381">
        <v>12</v>
      </c>
      <c r="R381">
        <v>13</v>
      </c>
      <c r="S381">
        <v>10</v>
      </c>
      <c r="T381">
        <v>10</v>
      </c>
      <c r="U381">
        <v>13</v>
      </c>
      <c r="V381">
        <v>7</v>
      </c>
      <c r="W381">
        <v>10</v>
      </c>
      <c r="X381">
        <v>12</v>
      </c>
      <c r="Y381">
        <v>10</v>
      </c>
      <c r="Z381">
        <v>9</v>
      </c>
      <c r="AA381">
        <v>14</v>
      </c>
      <c r="AB381">
        <v>13</v>
      </c>
      <c r="AC381">
        <v>12</v>
      </c>
      <c r="AD381">
        <v>13</v>
      </c>
      <c r="AE381">
        <v>10</v>
      </c>
      <c r="AF381">
        <v>10</v>
      </c>
      <c r="AG381">
        <v>13</v>
      </c>
      <c r="AH381">
        <v>7</v>
      </c>
      <c r="AI381">
        <v>10</v>
      </c>
      <c r="AJ381">
        <v>33020574</v>
      </c>
      <c r="AK381">
        <v>50739800</v>
      </c>
      <c r="AL381">
        <v>35355828</v>
      </c>
      <c r="AM381">
        <v>35716448</v>
      </c>
      <c r="AN381">
        <v>15198540</v>
      </c>
      <c r="AO381">
        <v>25752732</v>
      </c>
      <c r="AP381">
        <v>29528652</v>
      </c>
      <c r="AQ381">
        <v>25083426</v>
      </c>
      <c r="AR381">
        <v>33574568</v>
      </c>
      <c r="AS381">
        <v>21510054</v>
      </c>
      <c r="AT381">
        <v>12526989</v>
      </c>
      <c r="AU381">
        <v>40132796</v>
      </c>
      <c r="AV381">
        <v>0.69</v>
      </c>
      <c r="AW381" t="s">
        <v>32158</v>
      </c>
      <c r="AX381" t="s">
        <v>32158</v>
      </c>
      <c r="AY381" t="s">
        <v>32158</v>
      </c>
      <c r="AZ381" t="s">
        <v>32158</v>
      </c>
      <c r="BA381" t="s">
        <v>32158</v>
      </c>
      <c r="BB381" t="s">
        <v>32158</v>
      </c>
      <c r="BC381" t="s">
        <v>32158</v>
      </c>
      <c r="BD381" t="s">
        <v>32158</v>
      </c>
      <c r="BE381" t="s">
        <v>32158</v>
      </c>
      <c r="BF381" t="s">
        <v>32158</v>
      </c>
      <c r="BG381" t="s">
        <v>32158</v>
      </c>
      <c r="BH381" t="s">
        <v>32158</v>
      </c>
      <c r="BI381" s="7">
        <v>0.38175686800000003</v>
      </c>
      <c r="BJ381" s="7">
        <v>0.25227906211061801</v>
      </c>
      <c r="BK381" s="5">
        <v>0</v>
      </c>
      <c r="BL381" s="8">
        <v>-0.12629730450000001</v>
      </c>
      <c r="BM381" s="8">
        <v>0.69690463531975999</v>
      </c>
      <c r="BN381" s="8">
        <v>0</v>
      </c>
      <c r="BO381" s="8">
        <v>0.24194195530000001</v>
      </c>
      <c r="BP381" s="8">
        <v>0.45983854365314503</v>
      </c>
      <c r="BQ381" s="8">
        <v>0</v>
      </c>
      <c r="BR381" s="10">
        <v>-0.50805417249999996</v>
      </c>
      <c r="BS381" s="10">
        <v>0.136236604856288</v>
      </c>
      <c r="BT381" s="10">
        <v>0</v>
      </c>
      <c r="BU381" s="12">
        <v>-0.1398149128</v>
      </c>
      <c r="BV381" s="12">
        <v>0.66658429361256899</v>
      </c>
      <c r="BW381" s="12">
        <v>0</v>
      </c>
      <c r="BX381" s="14">
        <v>0.36823925969999999</v>
      </c>
      <c r="BY381" s="14">
        <v>0.268462065124077</v>
      </c>
      <c r="BZ381" s="14">
        <v>0</v>
      </c>
      <c r="CA381" s="14">
        <f t="shared" si="6"/>
        <v>0</v>
      </c>
      <c r="CB381" s="14"/>
      <c r="CC381" s="14"/>
      <c r="CD381" s="14"/>
      <c r="CE381" s="14"/>
      <c r="CF381" s="14"/>
      <c r="CG381" s="14"/>
    </row>
    <row r="382" spans="1:85" x14ac:dyDescent="0.25">
      <c r="A382" s="17" t="s">
        <v>4874</v>
      </c>
      <c r="B382" t="s">
        <v>4874</v>
      </c>
      <c r="D382" t="s">
        <v>29479</v>
      </c>
      <c r="E382">
        <v>667.77499999999998</v>
      </c>
      <c r="F382">
        <v>1</v>
      </c>
      <c r="G382">
        <v>0</v>
      </c>
      <c r="H382">
        <v>13</v>
      </c>
      <c r="I382">
        <v>13</v>
      </c>
      <c r="J382">
        <v>123</v>
      </c>
      <c r="K382">
        <v>123</v>
      </c>
      <c r="L382">
        <v>11</v>
      </c>
      <c r="M382">
        <v>10</v>
      </c>
      <c r="N382">
        <v>11</v>
      </c>
      <c r="O382">
        <v>8</v>
      </c>
      <c r="P382">
        <v>8</v>
      </c>
      <c r="Q382">
        <v>10</v>
      </c>
      <c r="R382">
        <v>12</v>
      </c>
      <c r="S382">
        <v>11</v>
      </c>
      <c r="T382">
        <v>9</v>
      </c>
      <c r="U382">
        <v>10</v>
      </c>
      <c r="V382">
        <v>9</v>
      </c>
      <c r="W382">
        <v>6</v>
      </c>
      <c r="X382">
        <v>11</v>
      </c>
      <c r="Y382">
        <v>10</v>
      </c>
      <c r="Z382">
        <v>11</v>
      </c>
      <c r="AA382">
        <v>8</v>
      </c>
      <c r="AB382">
        <v>8</v>
      </c>
      <c r="AC382">
        <v>10</v>
      </c>
      <c r="AD382">
        <v>12</v>
      </c>
      <c r="AE382">
        <v>11</v>
      </c>
      <c r="AF382">
        <v>9</v>
      </c>
      <c r="AG382">
        <v>10</v>
      </c>
      <c r="AH382">
        <v>9</v>
      </c>
      <c r="AI382">
        <v>6</v>
      </c>
      <c r="AJ382">
        <v>92874040</v>
      </c>
      <c r="AK382">
        <v>79229376</v>
      </c>
      <c r="AL382">
        <v>112888384</v>
      </c>
      <c r="AM382">
        <v>27840430</v>
      </c>
      <c r="AN382">
        <v>11197797</v>
      </c>
      <c r="AO382">
        <v>41984008</v>
      </c>
      <c r="AP382">
        <v>54231880</v>
      </c>
      <c r="AQ382">
        <v>54704932</v>
      </c>
      <c r="AR382">
        <v>50278776</v>
      </c>
      <c r="AS382">
        <v>32627608</v>
      </c>
      <c r="AT382">
        <v>25761988</v>
      </c>
      <c r="AU382">
        <v>20031028</v>
      </c>
      <c r="AV382">
        <v>2.2999999999999998</v>
      </c>
      <c r="AW382" t="s">
        <v>32158</v>
      </c>
      <c r="AX382" t="s">
        <v>32158</v>
      </c>
      <c r="AY382" t="s">
        <v>32158</v>
      </c>
      <c r="AZ382" t="s">
        <v>32158</v>
      </c>
      <c r="BA382" t="s">
        <v>32158</v>
      </c>
      <c r="BB382" t="s">
        <v>32158</v>
      </c>
      <c r="BC382" t="s">
        <v>32158</v>
      </c>
      <c r="BD382" t="s">
        <v>32158</v>
      </c>
      <c r="BE382" t="s">
        <v>32158</v>
      </c>
      <c r="BF382" t="s">
        <v>32158</v>
      </c>
      <c r="BG382" t="s">
        <v>32158</v>
      </c>
      <c r="BH382" t="s">
        <v>32158</v>
      </c>
      <c r="BI382" s="7">
        <v>-0.91981500469999999</v>
      </c>
      <c r="BJ382" s="7">
        <v>7.5763298742639096E-2</v>
      </c>
      <c r="BK382" s="5">
        <v>0</v>
      </c>
      <c r="BL382" s="8">
        <v>-0.38214335440000002</v>
      </c>
      <c r="BM382" s="8">
        <v>0.43230326002805097</v>
      </c>
      <c r="BN382" s="8">
        <v>0</v>
      </c>
      <c r="BO382" s="8">
        <v>-0.96758715579999999</v>
      </c>
      <c r="BP382" s="8">
        <v>6.3643422488784795E-2</v>
      </c>
      <c r="BQ382" s="8">
        <v>0</v>
      </c>
      <c r="BR382" s="10">
        <v>0.53767165029999997</v>
      </c>
      <c r="BS382" s="10">
        <v>0.27585594272811098</v>
      </c>
      <c r="BT382" s="10">
        <v>0</v>
      </c>
      <c r="BU382" s="12">
        <v>-4.77721511E-2</v>
      </c>
      <c r="BV382" s="12">
        <v>0.92065704802570503</v>
      </c>
      <c r="BW382" s="12">
        <v>0</v>
      </c>
      <c r="BX382" s="14">
        <v>-0.58544380129999996</v>
      </c>
      <c r="BY382" s="14">
        <v>0.23778384273203601</v>
      </c>
      <c r="BZ382" s="14">
        <v>0</v>
      </c>
      <c r="CA382" s="14">
        <f t="shared" si="6"/>
        <v>0</v>
      </c>
      <c r="CB382" s="14"/>
      <c r="CC382" s="14"/>
      <c r="CD382" s="14"/>
      <c r="CE382" s="14"/>
      <c r="CF382" s="14"/>
      <c r="CG382" s="14"/>
    </row>
    <row r="383" spans="1:85" x14ac:dyDescent="0.25">
      <c r="A383" s="17" t="s">
        <v>4887</v>
      </c>
      <c r="B383" t="s">
        <v>4887</v>
      </c>
      <c r="D383" t="s">
        <v>29480</v>
      </c>
      <c r="E383">
        <v>667.69100000000003</v>
      </c>
      <c r="F383">
        <v>1</v>
      </c>
      <c r="G383">
        <v>0</v>
      </c>
      <c r="H383">
        <v>22</v>
      </c>
      <c r="I383">
        <v>4</v>
      </c>
      <c r="J383">
        <v>155</v>
      </c>
      <c r="K383">
        <v>20</v>
      </c>
      <c r="L383">
        <v>13</v>
      </c>
      <c r="M383">
        <v>11</v>
      </c>
      <c r="N383">
        <v>14</v>
      </c>
      <c r="O383">
        <v>12</v>
      </c>
      <c r="P383">
        <v>9</v>
      </c>
      <c r="Q383">
        <v>11</v>
      </c>
      <c r="R383">
        <v>11</v>
      </c>
      <c r="S383">
        <v>8</v>
      </c>
      <c r="T383">
        <v>7</v>
      </c>
      <c r="U383">
        <v>5</v>
      </c>
      <c r="V383">
        <v>6</v>
      </c>
      <c r="W383">
        <v>11</v>
      </c>
      <c r="X383">
        <v>14</v>
      </c>
      <c r="Y383">
        <v>11</v>
      </c>
      <c r="Z383">
        <v>15</v>
      </c>
      <c r="AA383">
        <v>13</v>
      </c>
      <c r="AB383">
        <v>10</v>
      </c>
      <c r="AC383">
        <v>11</v>
      </c>
      <c r="AD383">
        <v>12</v>
      </c>
      <c r="AE383">
        <v>9</v>
      </c>
      <c r="AF383">
        <v>7</v>
      </c>
      <c r="AG383">
        <v>6</v>
      </c>
      <c r="AH383">
        <v>7</v>
      </c>
      <c r="AI383">
        <v>11</v>
      </c>
      <c r="AJ383">
        <v>137818816</v>
      </c>
      <c r="AK383">
        <v>179367760</v>
      </c>
      <c r="AL383">
        <v>168584576</v>
      </c>
      <c r="AM383">
        <v>118947888</v>
      </c>
      <c r="AN383">
        <v>43385032</v>
      </c>
      <c r="AO383">
        <v>93912416</v>
      </c>
      <c r="AP383">
        <v>63593416</v>
      </c>
      <c r="AQ383">
        <v>84960672</v>
      </c>
      <c r="AR383">
        <v>73067664</v>
      </c>
      <c r="AS383">
        <v>13258230</v>
      </c>
      <c r="AT383">
        <v>48039128</v>
      </c>
      <c r="AU383">
        <v>122414416</v>
      </c>
      <c r="AV383">
        <v>1</v>
      </c>
      <c r="AW383" t="s">
        <v>32158</v>
      </c>
      <c r="AX383" t="s">
        <v>32158</v>
      </c>
      <c r="AY383" t="s">
        <v>32158</v>
      </c>
      <c r="AZ383" t="s">
        <v>32158</v>
      </c>
      <c r="BA383" t="s">
        <v>32158</v>
      </c>
      <c r="BB383" t="s">
        <v>32158</v>
      </c>
      <c r="BC383" t="s">
        <v>32158</v>
      </c>
      <c r="BD383" t="s">
        <v>32158</v>
      </c>
      <c r="BE383" t="s">
        <v>32158</v>
      </c>
      <c r="BF383" t="s">
        <v>32158</v>
      </c>
      <c r="BG383" t="s">
        <v>32158</v>
      </c>
      <c r="BH383" t="s">
        <v>32158</v>
      </c>
      <c r="BI383" s="7">
        <v>4.1425109299999999E-2</v>
      </c>
      <c r="BJ383" s="7">
        <v>0.92229115640803705</v>
      </c>
      <c r="BK383" s="5">
        <v>0</v>
      </c>
      <c r="BL383" s="8">
        <v>-0.5698059955</v>
      </c>
      <c r="BM383" s="8">
        <v>0.19733492456452001</v>
      </c>
      <c r="BN383" s="8">
        <v>0</v>
      </c>
      <c r="BO383" s="8">
        <v>-1.1260105723</v>
      </c>
      <c r="BP383" s="8">
        <v>2.03518452137086E-2</v>
      </c>
      <c r="BQ383" s="8">
        <v>0</v>
      </c>
      <c r="BR383" s="10">
        <v>-0.61123110489999999</v>
      </c>
      <c r="BS383" s="10">
        <v>0.169084274063248</v>
      </c>
      <c r="BT383" s="10">
        <v>0</v>
      </c>
      <c r="BU383" s="12">
        <v>-1.1674356816</v>
      </c>
      <c r="BV383" s="12">
        <v>1.70398172496148E-2</v>
      </c>
      <c r="BW383" s="12">
        <v>0</v>
      </c>
      <c r="BX383" s="14">
        <v>-0.55620457670000001</v>
      </c>
      <c r="BY383" s="14">
        <v>0.20743404921398401</v>
      </c>
      <c r="BZ383" s="14">
        <v>0</v>
      </c>
      <c r="CA383" s="14">
        <f t="shared" si="6"/>
        <v>0</v>
      </c>
      <c r="CB383" s="14"/>
      <c r="CC383" s="14"/>
      <c r="CD383" s="14"/>
      <c r="CE383" s="14"/>
      <c r="CF383" s="14"/>
      <c r="CG383" s="14"/>
    </row>
    <row r="384" spans="1:85" x14ac:dyDescent="0.25">
      <c r="A384" s="17" t="s">
        <v>4900</v>
      </c>
      <c r="B384" t="s">
        <v>4900</v>
      </c>
      <c r="D384" t="s">
        <v>29481</v>
      </c>
      <c r="E384">
        <v>664.87699999999995</v>
      </c>
      <c r="F384">
        <v>1</v>
      </c>
      <c r="G384">
        <v>0</v>
      </c>
      <c r="H384">
        <v>15</v>
      </c>
      <c r="I384">
        <v>11</v>
      </c>
      <c r="J384">
        <v>224</v>
      </c>
      <c r="K384">
        <v>163</v>
      </c>
      <c r="L384">
        <v>8</v>
      </c>
      <c r="M384">
        <v>8</v>
      </c>
      <c r="N384">
        <v>9</v>
      </c>
      <c r="O384">
        <v>8</v>
      </c>
      <c r="P384">
        <v>8</v>
      </c>
      <c r="Q384">
        <v>8</v>
      </c>
      <c r="R384">
        <v>8</v>
      </c>
      <c r="S384">
        <v>8</v>
      </c>
      <c r="T384">
        <v>6</v>
      </c>
      <c r="U384">
        <v>8</v>
      </c>
      <c r="V384">
        <v>9</v>
      </c>
      <c r="W384">
        <v>12</v>
      </c>
      <c r="X384">
        <v>9</v>
      </c>
      <c r="Y384">
        <v>10</v>
      </c>
      <c r="Z384">
        <v>12</v>
      </c>
      <c r="AA384">
        <v>10</v>
      </c>
      <c r="AB384">
        <v>10</v>
      </c>
      <c r="AC384">
        <v>10</v>
      </c>
      <c r="AD384">
        <v>10</v>
      </c>
      <c r="AE384">
        <v>10</v>
      </c>
      <c r="AF384">
        <v>9</v>
      </c>
      <c r="AG384">
        <v>10</v>
      </c>
      <c r="AH384">
        <v>10</v>
      </c>
      <c r="AI384">
        <v>15</v>
      </c>
      <c r="AJ384">
        <v>224543872</v>
      </c>
      <c r="AK384">
        <v>300554720</v>
      </c>
      <c r="AL384">
        <v>540906048</v>
      </c>
      <c r="AM384">
        <v>308416800</v>
      </c>
      <c r="AN384">
        <v>174244384</v>
      </c>
      <c r="AO384">
        <v>292864672</v>
      </c>
      <c r="AP384">
        <v>272704128</v>
      </c>
      <c r="AQ384">
        <v>324184640</v>
      </c>
      <c r="AR384">
        <v>380134112</v>
      </c>
      <c r="AS384">
        <v>69640880</v>
      </c>
      <c r="AT384">
        <v>282281728</v>
      </c>
      <c r="AU384">
        <v>645520320</v>
      </c>
      <c r="AV384">
        <v>0.54</v>
      </c>
      <c r="AW384" t="s">
        <v>32158</v>
      </c>
      <c r="AX384" t="s">
        <v>32158</v>
      </c>
      <c r="AY384" t="s">
        <v>32158</v>
      </c>
      <c r="AZ384" t="s">
        <v>32158</v>
      </c>
      <c r="BA384" t="s">
        <v>32158</v>
      </c>
      <c r="BB384" t="s">
        <v>32158</v>
      </c>
      <c r="BC384" t="s">
        <v>32158</v>
      </c>
      <c r="BD384" t="s">
        <v>32158</v>
      </c>
      <c r="BE384" t="s">
        <v>32158</v>
      </c>
      <c r="BF384" t="s">
        <v>32158</v>
      </c>
      <c r="BG384" t="s">
        <v>32158</v>
      </c>
      <c r="BH384" t="s">
        <v>32158</v>
      </c>
      <c r="BI384" s="7">
        <v>0.67155980260000003</v>
      </c>
      <c r="BJ384" s="7">
        <v>0.17763251545706199</v>
      </c>
      <c r="BK384" s="5">
        <v>0</v>
      </c>
      <c r="BL384" s="8">
        <v>0.582311523</v>
      </c>
      <c r="BM384" s="8">
        <v>0.23757260841451699</v>
      </c>
      <c r="BN384" s="8">
        <v>0</v>
      </c>
      <c r="BO384" s="8">
        <v>0.2206899672</v>
      </c>
      <c r="BP384" s="8">
        <v>0.64508079230373705</v>
      </c>
      <c r="BQ384" s="8">
        <v>0</v>
      </c>
      <c r="BR384" s="10">
        <v>-8.9248279599999994E-2</v>
      </c>
      <c r="BS384" s="10">
        <v>0.85161072316984199</v>
      </c>
      <c r="BT384" s="10">
        <v>0</v>
      </c>
      <c r="BU384" s="12">
        <v>-0.45086983539999997</v>
      </c>
      <c r="BV384" s="12">
        <v>0.354194440680978</v>
      </c>
      <c r="BW384" s="12">
        <v>0</v>
      </c>
      <c r="BX384" s="14">
        <v>-0.36162155579999999</v>
      </c>
      <c r="BY384" s="14">
        <v>0.45418227615040202</v>
      </c>
      <c r="BZ384" s="14">
        <v>0</v>
      </c>
      <c r="CA384" s="14">
        <f t="shared" si="6"/>
        <v>0</v>
      </c>
      <c r="CB384" s="14"/>
      <c r="CC384" s="14"/>
      <c r="CD384" s="14"/>
      <c r="CE384" s="14"/>
      <c r="CF384" s="14"/>
      <c r="CG384" s="14"/>
    </row>
    <row r="385" spans="1:85" x14ac:dyDescent="0.25">
      <c r="A385" s="17" t="s">
        <v>4913</v>
      </c>
      <c r="B385" t="s">
        <v>4913</v>
      </c>
      <c r="D385" t="s">
        <v>29482</v>
      </c>
      <c r="E385">
        <v>664.64800000000002</v>
      </c>
      <c r="F385">
        <v>1</v>
      </c>
      <c r="G385">
        <v>0</v>
      </c>
      <c r="H385">
        <v>16</v>
      </c>
      <c r="I385">
        <v>16</v>
      </c>
      <c r="J385">
        <v>116</v>
      </c>
      <c r="K385">
        <v>116</v>
      </c>
      <c r="L385">
        <v>8</v>
      </c>
      <c r="M385">
        <v>9</v>
      </c>
      <c r="N385">
        <v>7</v>
      </c>
      <c r="O385">
        <v>8</v>
      </c>
      <c r="P385">
        <v>9</v>
      </c>
      <c r="Q385">
        <v>10</v>
      </c>
      <c r="R385">
        <v>8</v>
      </c>
      <c r="S385">
        <v>8</v>
      </c>
      <c r="T385">
        <v>6</v>
      </c>
      <c r="U385">
        <v>6</v>
      </c>
      <c r="V385">
        <v>8</v>
      </c>
      <c r="W385">
        <v>10</v>
      </c>
      <c r="X385">
        <v>8</v>
      </c>
      <c r="Y385">
        <v>9</v>
      </c>
      <c r="Z385">
        <v>7</v>
      </c>
      <c r="AA385">
        <v>8</v>
      </c>
      <c r="AB385">
        <v>9</v>
      </c>
      <c r="AC385">
        <v>10</v>
      </c>
      <c r="AD385">
        <v>8</v>
      </c>
      <c r="AE385">
        <v>8</v>
      </c>
      <c r="AF385">
        <v>6</v>
      </c>
      <c r="AG385">
        <v>6</v>
      </c>
      <c r="AH385">
        <v>8</v>
      </c>
      <c r="AI385">
        <v>10</v>
      </c>
      <c r="AJ385">
        <v>20197402</v>
      </c>
      <c r="AK385">
        <v>31210374</v>
      </c>
      <c r="AL385">
        <v>26611438</v>
      </c>
      <c r="AM385">
        <v>17398176</v>
      </c>
      <c r="AN385">
        <v>6661173</v>
      </c>
      <c r="AO385">
        <v>16071158</v>
      </c>
      <c r="AP385">
        <v>11975740</v>
      </c>
      <c r="AQ385">
        <v>15060533</v>
      </c>
      <c r="AR385">
        <v>16512256</v>
      </c>
      <c r="AS385">
        <v>4892388</v>
      </c>
      <c r="AT385">
        <v>11348400</v>
      </c>
      <c r="AU385">
        <v>27629778</v>
      </c>
      <c r="AV385">
        <v>0.99</v>
      </c>
      <c r="AW385" t="s">
        <v>32158</v>
      </c>
      <c r="AX385" t="s">
        <v>32158</v>
      </c>
      <c r="AY385" t="s">
        <v>32158</v>
      </c>
      <c r="AZ385" t="s">
        <v>32158</v>
      </c>
      <c r="BA385" t="s">
        <v>32158</v>
      </c>
      <c r="BB385" t="s">
        <v>32158</v>
      </c>
      <c r="BC385" t="s">
        <v>32158</v>
      </c>
      <c r="BD385" t="s">
        <v>32158</v>
      </c>
      <c r="BE385" t="s">
        <v>32158</v>
      </c>
      <c r="BF385" t="s">
        <v>32158</v>
      </c>
      <c r="BG385" t="s">
        <v>32158</v>
      </c>
      <c r="BH385" t="s">
        <v>32158</v>
      </c>
      <c r="BI385" s="7">
        <v>1.9157054199999999E-2</v>
      </c>
      <c r="BJ385" s="7">
        <v>0.95279594062315498</v>
      </c>
      <c r="BK385" s="5">
        <v>0</v>
      </c>
      <c r="BL385" s="8">
        <v>-0.24640512240000001</v>
      </c>
      <c r="BM385" s="8">
        <v>0.45251849720183701</v>
      </c>
      <c r="BN385" s="8">
        <v>0</v>
      </c>
      <c r="BO385" s="8">
        <v>-0.38425803780000001</v>
      </c>
      <c r="BP385" s="8">
        <v>0.250079676921168</v>
      </c>
      <c r="BQ385" s="8">
        <v>0</v>
      </c>
      <c r="BR385" s="10">
        <v>-0.26556217669999999</v>
      </c>
      <c r="BS385" s="10">
        <v>0.41914589816506698</v>
      </c>
      <c r="BT385" s="10">
        <v>0</v>
      </c>
      <c r="BU385" s="12">
        <v>-0.40341509199999998</v>
      </c>
      <c r="BV385" s="12">
        <v>0.228673642787069</v>
      </c>
      <c r="BW385" s="12">
        <v>0</v>
      </c>
      <c r="BX385" s="14">
        <v>-0.13785291529999999</v>
      </c>
      <c r="BY385" s="14">
        <v>0.671436930077424</v>
      </c>
      <c r="BZ385" s="14">
        <v>0</v>
      </c>
      <c r="CA385" s="14">
        <f t="shared" si="6"/>
        <v>0</v>
      </c>
      <c r="CB385" s="14"/>
      <c r="CC385" s="14"/>
      <c r="CD385" s="14"/>
      <c r="CE385" s="14"/>
      <c r="CF385" s="14"/>
      <c r="CG385" s="14"/>
    </row>
    <row r="386" spans="1:85" x14ac:dyDescent="0.25">
      <c r="A386" s="17" t="s">
        <v>4926</v>
      </c>
      <c r="B386" t="s">
        <v>4926</v>
      </c>
      <c r="D386" t="s">
        <v>29483</v>
      </c>
      <c r="E386">
        <v>664.41899999999998</v>
      </c>
      <c r="F386">
        <v>1</v>
      </c>
      <c r="G386">
        <v>0</v>
      </c>
      <c r="H386">
        <v>20</v>
      </c>
      <c r="I386">
        <v>14</v>
      </c>
      <c r="J386">
        <v>137</v>
      </c>
      <c r="K386">
        <v>96</v>
      </c>
      <c r="L386">
        <v>12</v>
      </c>
      <c r="M386">
        <v>13</v>
      </c>
      <c r="N386">
        <v>12</v>
      </c>
      <c r="O386">
        <v>9</v>
      </c>
      <c r="P386">
        <v>6</v>
      </c>
      <c r="Q386">
        <v>10</v>
      </c>
      <c r="R386">
        <v>10</v>
      </c>
      <c r="S386">
        <v>8</v>
      </c>
      <c r="T386">
        <v>11</v>
      </c>
      <c r="U386">
        <v>12</v>
      </c>
      <c r="V386">
        <v>10</v>
      </c>
      <c r="W386">
        <v>8</v>
      </c>
      <c r="X386">
        <v>12</v>
      </c>
      <c r="Y386">
        <v>13</v>
      </c>
      <c r="Z386">
        <v>13</v>
      </c>
      <c r="AA386">
        <v>10</v>
      </c>
      <c r="AB386">
        <v>7</v>
      </c>
      <c r="AC386">
        <v>11</v>
      </c>
      <c r="AD386">
        <v>11</v>
      </c>
      <c r="AE386">
        <v>9</v>
      </c>
      <c r="AF386">
        <v>11</v>
      </c>
      <c r="AG386">
        <v>12</v>
      </c>
      <c r="AH386">
        <v>11</v>
      </c>
      <c r="AI386">
        <v>8</v>
      </c>
      <c r="AJ386">
        <v>55982144</v>
      </c>
      <c r="AK386">
        <v>62459232</v>
      </c>
      <c r="AL386">
        <v>67795960</v>
      </c>
      <c r="AM386">
        <v>30161260</v>
      </c>
      <c r="AN386">
        <v>7859331.5</v>
      </c>
      <c r="AO386">
        <v>30207280</v>
      </c>
      <c r="AP386">
        <v>30931592</v>
      </c>
      <c r="AQ386">
        <v>28002288</v>
      </c>
      <c r="AR386">
        <v>51171272</v>
      </c>
      <c r="AS386">
        <v>20918824</v>
      </c>
      <c r="AT386">
        <v>25244038</v>
      </c>
      <c r="AU386">
        <v>33137424</v>
      </c>
      <c r="AV386">
        <v>1.37</v>
      </c>
      <c r="AW386" t="s">
        <v>32158</v>
      </c>
      <c r="AX386" t="s">
        <v>32158</v>
      </c>
      <c r="AY386" t="s">
        <v>32158</v>
      </c>
      <c r="AZ386" t="s">
        <v>32158</v>
      </c>
      <c r="BA386" t="s">
        <v>32158</v>
      </c>
      <c r="BB386" t="s">
        <v>32158</v>
      </c>
      <c r="BC386" t="s">
        <v>32158</v>
      </c>
      <c r="BD386" t="s">
        <v>32158</v>
      </c>
      <c r="BE386" t="s">
        <v>32158</v>
      </c>
      <c r="BF386" t="s">
        <v>32158</v>
      </c>
      <c r="BG386" t="s">
        <v>32158</v>
      </c>
      <c r="BH386" t="s">
        <v>32158</v>
      </c>
      <c r="BI386" s="7">
        <v>-0.60685154949999998</v>
      </c>
      <c r="BJ386" s="7">
        <v>8.1446570864020795E-2</v>
      </c>
      <c r="BK386" s="5">
        <v>0</v>
      </c>
      <c r="BL386" s="8">
        <v>-0.38095407790000002</v>
      </c>
      <c r="BM386" s="8">
        <v>0.25363018491104</v>
      </c>
      <c r="BN386" s="8">
        <v>0</v>
      </c>
      <c r="BO386" s="8">
        <v>-0.32779579450000002</v>
      </c>
      <c r="BP386" s="8">
        <v>0.32216122524067697</v>
      </c>
      <c r="BQ386" s="8">
        <v>0</v>
      </c>
      <c r="BR386" s="10">
        <v>0.22589747160000001</v>
      </c>
      <c r="BS386" s="10">
        <v>0.48980854285112602</v>
      </c>
      <c r="BT386" s="10">
        <v>0</v>
      </c>
      <c r="BU386" s="12">
        <v>0.27905575500000002</v>
      </c>
      <c r="BV386" s="12">
        <v>0.39635095658927899</v>
      </c>
      <c r="BW386" s="12">
        <v>0</v>
      </c>
      <c r="BX386" s="14">
        <v>5.3158283399999999E-2</v>
      </c>
      <c r="BY386" s="14">
        <v>0.86951159610470796</v>
      </c>
      <c r="BZ386" s="14">
        <v>0</v>
      </c>
      <c r="CA386" s="14">
        <f t="shared" si="6"/>
        <v>0</v>
      </c>
      <c r="CB386" s="14"/>
      <c r="CC386" s="14"/>
      <c r="CD386" s="14"/>
      <c r="CE386" s="14"/>
      <c r="CF386" s="14"/>
      <c r="CG386" s="14"/>
    </row>
    <row r="387" spans="1:85" x14ac:dyDescent="0.25">
      <c r="A387" s="17" t="s">
        <v>4939</v>
      </c>
      <c r="B387" t="s">
        <v>4939</v>
      </c>
      <c r="C387" t="s">
        <v>29484</v>
      </c>
      <c r="D387" t="s">
        <v>29485</v>
      </c>
      <c r="E387">
        <v>664.06799999999998</v>
      </c>
      <c r="F387">
        <v>1</v>
      </c>
      <c r="G387">
        <v>1</v>
      </c>
      <c r="H387">
        <v>18</v>
      </c>
      <c r="I387">
        <v>18</v>
      </c>
      <c r="J387">
        <v>186</v>
      </c>
      <c r="K387">
        <v>186</v>
      </c>
      <c r="L387">
        <v>15</v>
      </c>
      <c r="M387">
        <v>8</v>
      </c>
      <c r="N387">
        <v>11</v>
      </c>
      <c r="O387">
        <v>13</v>
      </c>
      <c r="P387">
        <v>11</v>
      </c>
      <c r="Q387">
        <v>12</v>
      </c>
      <c r="R387">
        <v>12</v>
      </c>
      <c r="S387">
        <v>13</v>
      </c>
      <c r="T387">
        <v>11</v>
      </c>
      <c r="U387">
        <v>13</v>
      </c>
      <c r="V387">
        <v>12</v>
      </c>
      <c r="W387">
        <v>14</v>
      </c>
      <c r="X387">
        <v>15</v>
      </c>
      <c r="Y387">
        <v>8</v>
      </c>
      <c r="Z387">
        <v>11</v>
      </c>
      <c r="AA387">
        <v>13</v>
      </c>
      <c r="AB387">
        <v>11</v>
      </c>
      <c r="AC387">
        <v>12</v>
      </c>
      <c r="AD387">
        <v>12</v>
      </c>
      <c r="AE387">
        <v>13</v>
      </c>
      <c r="AF387">
        <v>11</v>
      </c>
      <c r="AG387">
        <v>13</v>
      </c>
      <c r="AH387">
        <v>12</v>
      </c>
      <c r="AI387">
        <v>14</v>
      </c>
      <c r="AJ387">
        <v>65914424</v>
      </c>
      <c r="AK387">
        <v>40716768</v>
      </c>
      <c r="AL387">
        <v>63916688</v>
      </c>
      <c r="AM387">
        <v>45076600</v>
      </c>
      <c r="AN387">
        <v>12870720</v>
      </c>
      <c r="AO387">
        <v>42985872</v>
      </c>
      <c r="AP387">
        <v>32768824</v>
      </c>
      <c r="AQ387">
        <v>53294340</v>
      </c>
      <c r="AR387">
        <v>52627296</v>
      </c>
      <c r="AS387">
        <v>14814917</v>
      </c>
      <c r="AT387">
        <v>27718326</v>
      </c>
      <c r="AU387">
        <v>78521304</v>
      </c>
      <c r="AV387">
        <v>0.91</v>
      </c>
      <c r="AW387" t="s">
        <v>32158</v>
      </c>
      <c r="AX387" t="s">
        <v>32158</v>
      </c>
      <c r="AY387" t="s">
        <v>32158</v>
      </c>
      <c r="AZ387" t="s">
        <v>32158</v>
      </c>
      <c r="BA387" t="s">
        <v>32158</v>
      </c>
      <c r="BB387" t="s">
        <v>32158</v>
      </c>
      <c r="BC387" t="s">
        <v>32158</v>
      </c>
      <c r="BD387" t="s">
        <v>32158</v>
      </c>
      <c r="BE387" t="s">
        <v>32158</v>
      </c>
      <c r="BF387" t="s">
        <v>32158</v>
      </c>
      <c r="BG387" t="s">
        <v>32158</v>
      </c>
      <c r="BH387" t="s">
        <v>32158</v>
      </c>
      <c r="BI387" s="7">
        <v>0.14879295980000001</v>
      </c>
      <c r="BJ387" s="7">
        <v>0.69882087425082695</v>
      </c>
      <c r="BK387" s="5">
        <v>0</v>
      </c>
      <c r="BL387" s="8">
        <v>0.1567953721</v>
      </c>
      <c r="BM387" s="8">
        <v>0.68359563882741303</v>
      </c>
      <c r="BN387" s="8">
        <v>0</v>
      </c>
      <c r="BO387" s="8">
        <v>9.0210462599999999E-2</v>
      </c>
      <c r="BP387" s="8">
        <v>0.81412431386678397</v>
      </c>
      <c r="BQ387" s="8">
        <v>0</v>
      </c>
      <c r="BR387" s="10">
        <v>8.0024122999999992E-3</v>
      </c>
      <c r="BS387" s="10">
        <v>0.98333863285923495</v>
      </c>
      <c r="BT387" s="10">
        <v>0</v>
      </c>
      <c r="BU387" s="12">
        <v>-5.8582497099999999E-2</v>
      </c>
      <c r="BV387" s="12">
        <v>0.87855933741327696</v>
      </c>
      <c r="BW387" s="12">
        <v>0</v>
      </c>
      <c r="BX387" s="14">
        <v>-6.6584909499999997E-2</v>
      </c>
      <c r="BY387" s="14">
        <v>0.86214875831370597</v>
      </c>
      <c r="BZ387" s="14">
        <v>0</v>
      </c>
      <c r="CA387" s="14">
        <f t="shared" si="6"/>
        <v>0</v>
      </c>
      <c r="CB387" s="14"/>
      <c r="CC387" s="14"/>
      <c r="CD387" s="14"/>
      <c r="CE387" s="14"/>
      <c r="CF387" s="14"/>
      <c r="CG387" s="14"/>
    </row>
    <row r="388" spans="1:85" x14ac:dyDescent="0.25">
      <c r="A388" s="18" t="s">
        <v>10155</v>
      </c>
      <c r="B388" t="s">
        <v>10155</v>
      </c>
      <c r="D388" t="s">
        <v>29978</v>
      </c>
      <c r="E388">
        <v>358.53399999999999</v>
      </c>
      <c r="F388">
        <v>1</v>
      </c>
      <c r="G388">
        <v>0</v>
      </c>
      <c r="H388">
        <v>14</v>
      </c>
      <c r="I388">
        <v>14</v>
      </c>
      <c r="J388">
        <v>61</v>
      </c>
      <c r="K388">
        <v>61</v>
      </c>
      <c r="L388">
        <v>8</v>
      </c>
      <c r="M388">
        <v>7</v>
      </c>
      <c r="N388">
        <v>5</v>
      </c>
      <c r="O388">
        <v>11</v>
      </c>
      <c r="P388">
        <v>4</v>
      </c>
      <c r="Q388">
        <v>9</v>
      </c>
      <c r="R388">
        <v>1</v>
      </c>
      <c r="S388">
        <v>2</v>
      </c>
      <c r="T388">
        <v>3</v>
      </c>
      <c r="U388">
        <v>2</v>
      </c>
      <c r="V388">
        <v>1</v>
      </c>
      <c r="W388">
        <v>3</v>
      </c>
      <c r="X388">
        <v>8</v>
      </c>
      <c r="Y388">
        <v>7</v>
      </c>
      <c r="Z388">
        <v>5</v>
      </c>
      <c r="AA388">
        <v>11</v>
      </c>
      <c r="AB388">
        <v>4</v>
      </c>
      <c r="AC388">
        <v>9</v>
      </c>
      <c r="AD388">
        <v>1</v>
      </c>
      <c r="AE388">
        <v>2</v>
      </c>
      <c r="AF388">
        <v>3</v>
      </c>
      <c r="AG388">
        <v>2</v>
      </c>
      <c r="AH388">
        <v>1</v>
      </c>
      <c r="AI388">
        <v>3</v>
      </c>
      <c r="AJ388">
        <v>19334898</v>
      </c>
      <c r="AK388">
        <v>17809570</v>
      </c>
      <c r="AL388">
        <v>15780345</v>
      </c>
      <c r="AM388">
        <v>17449818</v>
      </c>
      <c r="AN388">
        <v>2850083.75</v>
      </c>
      <c r="AO388">
        <v>13690503</v>
      </c>
      <c r="AP388">
        <v>925950.12</v>
      </c>
      <c r="AQ388">
        <v>3034924.5</v>
      </c>
      <c r="AR388">
        <v>4445340</v>
      </c>
      <c r="AS388">
        <v>1445197.5</v>
      </c>
      <c r="AT388">
        <v>1069023.25</v>
      </c>
      <c r="AU388">
        <v>4075586.5</v>
      </c>
      <c r="AV388">
        <v>0.78</v>
      </c>
      <c r="AW388" t="s">
        <v>32158</v>
      </c>
      <c r="AX388" t="s">
        <v>32158</v>
      </c>
      <c r="AY388" t="s">
        <v>32158</v>
      </c>
      <c r="AZ388" t="s">
        <v>32158</v>
      </c>
      <c r="BA388" t="s">
        <v>32158</v>
      </c>
      <c r="BB388" t="s">
        <v>32158</v>
      </c>
      <c r="BC388" t="s">
        <v>32158</v>
      </c>
      <c r="BD388" t="s">
        <v>32158</v>
      </c>
      <c r="BE388" t="s">
        <v>32158</v>
      </c>
      <c r="BF388" t="s">
        <v>32158</v>
      </c>
      <c r="BG388" t="s">
        <v>32158</v>
      </c>
      <c r="BH388" t="s">
        <v>32158</v>
      </c>
      <c r="BI388" s="7">
        <v>7.7309997500000005E-2</v>
      </c>
      <c r="BJ388" s="7">
        <v>0.86431256764618702</v>
      </c>
      <c r="BK388" s="14">
        <v>0</v>
      </c>
      <c r="BL388" s="8">
        <v>-2.8417208528</v>
      </c>
      <c r="BM388" s="8">
        <v>5.1412515693733601E-5</v>
      </c>
      <c r="BN388" s="9">
        <v>1</v>
      </c>
      <c r="BO388" s="8">
        <v>-1.9800362976000001</v>
      </c>
      <c r="BP388" s="8">
        <v>9.5722207388156599E-4</v>
      </c>
      <c r="BQ388" s="14">
        <v>0</v>
      </c>
      <c r="BR388" s="10">
        <v>-2.9190308503</v>
      </c>
      <c r="BS388" s="10">
        <v>4.0573173141866098E-5</v>
      </c>
      <c r="BT388" s="15">
        <v>1</v>
      </c>
      <c r="BU388" s="12">
        <v>-2.0573462950999999</v>
      </c>
      <c r="BV388" s="12">
        <v>7.2045625397445699E-4</v>
      </c>
      <c r="BW388" s="12">
        <v>0</v>
      </c>
      <c r="BX388" s="14">
        <v>0.86168455519999998</v>
      </c>
      <c r="BY388" s="14">
        <v>7.7398419515552402E-2</v>
      </c>
      <c r="BZ388" s="14">
        <v>0</v>
      </c>
      <c r="CA388" s="14">
        <f t="shared" si="6"/>
        <v>2</v>
      </c>
      <c r="CB388" s="14"/>
      <c r="CC388" s="14"/>
      <c r="CD388" s="14"/>
      <c r="CE388" s="14"/>
      <c r="CF388" s="14"/>
      <c r="CG388" s="14"/>
    </row>
    <row r="389" spans="1:85" x14ac:dyDescent="0.25">
      <c r="A389" s="17" t="s">
        <v>4962</v>
      </c>
      <c r="B389" t="s">
        <v>29487</v>
      </c>
      <c r="D389" t="s">
        <v>29488</v>
      </c>
      <c r="E389">
        <v>663.04600000000005</v>
      </c>
      <c r="F389">
        <v>4</v>
      </c>
      <c r="G389">
        <v>0</v>
      </c>
      <c r="H389">
        <v>18</v>
      </c>
      <c r="I389">
        <v>18</v>
      </c>
      <c r="J389">
        <v>211</v>
      </c>
      <c r="K389">
        <v>211</v>
      </c>
      <c r="L389">
        <v>10</v>
      </c>
      <c r="M389">
        <v>13</v>
      </c>
      <c r="N389">
        <v>9</v>
      </c>
      <c r="O389">
        <v>9</v>
      </c>
      <c r="P389">
        <v>10</v>
      </c>
      <c r="Q389">
        <v>12</v>
      </c>
      <c r="R389">
        <v>12</v>
      </c>
      <c r="S389">
        <v>11</v>
      </c>
      <c r="T389">
        <v>11</v>
      </c>
      <c r="U389">
        <v>15</v>
      </c>
      <c r="V389">
        <v>11</v>
      </c>
      <c r="W389">
        <v>16</v>
      </c>
      <c r="X389">
        <v>11</v>
      </c>
      <c r="Y389">
        <v>15</v>
      </c>
      <c r="Z389">
        <v>11</v>
      </c>
      <c r="AA389">
        <v>12</v>
      </c>
      <c r="AB389">
        <v>12</v>
      </c>
      <c r="AC389">
        <v>14</v>
      </c>
      <c r="AD389">
        <v>14</v>
      </c>
      <c r="AE389">
        <v>13</v>
      </c>
      <c r="AF389">
        <v>13</v>
      </c>
      <c r="AG389">
        <v>17</v>
      </c>
      <c r="AH389">
        <v>13</v>
      </c>
      <c r="AI389">
        <v>17</v>
      </c>
      <c r="AJ389">
        <v>229450128</v>
      </c>
      <c r="AK389">
        <v>604772288</v>
      </c>
      <c r="AL389">
        <v>290893888</v>
      </c>
      <c r="AM389">
        <v>117117240</v>
      </c>
      <c r="AN389">
        <v>119913472</v>
      </c>
      <c r="AO389">
        <v>288884800</v>
      </c>
      <c r="AP389">
        <v>311014784</v>
      </c>
      <c r="AQ389">
        <v>392151936</v>
      </c>
      <c r="AR389">
        <v>230931232</v>
      </c>
      <c r="AS389">
        <v>328614176</v>
      </c>
      <c r="AT389">
        <v>228212768</v>
      </c>
      <c r="AU389">
        <v>543726912</v>
      </c>
      <c r="AV389">
        <v>0.62</v>
      </c>
      <c r="AW389" t="s">
        <v>32158</v>
      </c>
      <c r="AX389" t="s">
        <v>32158</v>
      </c>
      <c r="AY389" t="s">
        <v>32158</v>
      </c>
      <c r="AZ389" t="s">
        <v>32158</v>
      </c>
      <c r="BA389" t="s">
        <v>32158</v>
      </c>
      <c r="BB389" t="s">
        <v>32158</v>
      </c>
      <c r="BC389" t="s">
        <v>32158</v>
      </c>
      <c r="BD389" t="s">
        <v>32158</v>
      </c>
      <c r="BE389" t="s">
        <v>32158</v>
      </c>
      <c r="BF389" t="s">
        <v>32158</v>
      </c>
      <c r="BG389" t="s">
        <v>32158</v>
      </c>
      <c r="BH389" t="s">
        <v>32158</v>
      </c>
      <c r="BI389" s="7">
        <v>-2.87232285E-2</v>
      </c>
      <c r="BJ389" s="7">
        <v>0.95424815007957298</v>
      </c>
      <c r="BK389" s="5">
        <v>0</v>
      </c>
      <c r="BL389" s="8">
        <v>0.5864531167</v>
      </c>
      <c r="BM389" s="8">
        <v>0.25612292813653198</v>
      </c>
      <c r="BN389" s="8">
        <v>0</v>
      </c>
      <c r="BO389" s="8">
        <v>0.59625679040000001</v>
      </c>
      <c r="BP389" s="8">
        <v>0.24873068265344001</v>
      </c>
      <c r="BQ389" s="8">
        <v>0</v>
      </c>
      <c r="BR389" s="10">
        <v>0.61517634529999998</v>
      </c>
      <c r="BS389" s="10">
        <v>0.23494773512925399</v>
      </c>
      <c r="BT389" s="10">
        <v>0</v>
      </c>
      <c r="BU389" s="12">
        <v>0.62498001889999999</v>
      </c>
      <c r="BV389" s="12">
        <v>0.228052215174668</v>
      </c>
      <c r="BW389" s="12">
        <v>0</v>
      </c>
      <c r="BX389" s="14">
        <v>9.8036736999999995E-3</v>
      </c>
      <c r="BY389" s="14">
        <v>0.98437554504288005</v>
      </c>
      <c r="BZ389" s="14">
        <v>0</v>
      </c>
      <c r="CA389" s="14">
        <f t="shared" ref="CA389:CA452" si="7">BK389+BN389+BQ389+BT389+BW389+BZ389</f>
        <v>0</v>
      </c>
      <c r="CB389" s="14"/>
      <c r="CC389" s="14"/>
      <c r="CD389" s="14"/>
      <c r="CE389" s="14"/>
      <c r="CF389" s="14"/>
      <c r="CG389" s="14"/>
    </row>
    <row r="390" spans="1:85" x14ac:dyDescent="0.25">
      <c r="A390" s="17" t="s">
        <v>4975</v>
      </c>
      <c r="B390" t="s">
        <v>4975</v>
      </c>
      <c r="D390" t="s">
        <v>29489</v>
      </c>
      <c r="E390">
        <v>660.048</v>
      </c>
      <c r="F390">
        <v>1</v>
      </c>
      <c r="G390">
        <v>0</v>
      </c>
      <c r="H390">
        <v>20</v>
      </c>
      <c r="I390">
        <v>16</v>
      </c>
      <c r="J390">
        <v>171</v>
      </c>
      <c r="K390">
        <v>141</v>
      </c>
      <c r="L390">
        <v>14</v>
      </c>
      <c r="M390">
        <v>11</v>
      </c>
      <c r="N390">
        <v>12</v>
      </c>
      <c r="O390">
        <v>12</v>
      </c>
      <c r="P390">
        <v>10</v>
      </c>
      <c r="Q390">
        <v>13</v>
      </c>
      <c r="R390">
        <v>13</v>
      </c>
      <c r="S390">
        <v>8</v>
      </c>
      <c r="T390">
        <v>9</v>
      </c>
      <c r="U390">
        <v>11</v>
      </c>
      <c r="V390">
        <v>11</v>
      </c>
      <c r="W390">
        <v>10</v>
      </c>
      <c r="X390">
        <v>15</v>
      </c>
      <c r="Y390">
        <v>12</v>
      </c>
      <c r="Z390">
        <v>13</v>
      </c>
      <c r="AA390">
        <v>12</v>
      </c>
      <c r="AB390">
        <v>10</v>
      </c>
      <c r="AC390">
        <v>13</v>
      </c>
      <c r="AD390">
        <v>14</v>
      </c>
      <c r="AE390">
        <v>9</v>
      </c>
      <c r="AF390">
        <v>9</v>
      </c>
      <c r="AG390">
        <v>12</v>
      </c>
      <c r="AH390">
        <v>11</v>
      </c>
      <c r="AI390">
        <v>11</v>
      </c>
      <c r="AJ390">
        <v>56608240</v>
      </c>
      <c r="AK390">
        <v>60631876</v>
      </c>
      <c r="AL390">
        <v>60213072</v>
      </c>
      <c r="AM390">
        <v>28955692</v>
      </c>
      <c r="AN390">
        <v>9584605</v>
      </c>
      <c r="AO390">
        <v>35707140</v>
      </c>
      <c r="AP390">
        <v>33776372</v>
      </c>
      <c r="AQ390">
        <v>31355092</v>
      </c>
      <c r="AR390">
        <v>33517760</v>
      </c>
      <c r="AS390">
        <v>16612670</v>
      </c>
      <c r="AT390">
        <v>25410272</v>
      </c>
      <c r="AU390">
        <v>35336832</v>
      </c>
      <c r="AV390">
        <v>1.18</v>
      </c>
      <c r="AW390" t="s">
        <v>32158</v>
      </c>
      <c r="AX390" t="s">
        <v>32158</v>
      </c>
      <c r="AY390" t="s">
        <v>32158</v>
      </c>
      <c r="AZ390" t="s">
        <v>32158</v>
      </c>
      <c r="BA390" t="s">
        <v>32158</v>
      </c>
      <c r="BB390" t="s">
        <v>32158</v>
      </c>
      <c r="BC390" t="s">
        <v>32158</v>
      </c>
      <c r="BD390" t="s">
        <v>32158</v>
      </c>
      <c r="BE390" t="s">
        <v>32158</v>
      </c>
      <c r="BF390" t="s">
        <v>32158</v>
      </c>
      <c r="BG390" t="s">
        <v>32158</v>
      </c>
      <c r="BH390" t="s">
        <v>32158</v>
      </c>
      <c r="BI390" s="7">
        <v>-0.38462002620000002</v>
      </c>
      <c r="BJ390" s="7">
        <v>0.17433312662516701</v>
      </c>
      <c r="BK390" s="5">
        <v>0</v>
      </c>
      <c r="BL390" s="8">
        <v>-0.21512990300000001</v>
      </c>
      <c r="BM390" s="8">
        <v>0.43366145827615099</v>
      </c>
      <c r="BN390" s="8">
        <v>0</v>
      </c>
      <c r="BO390" s="8">
        <v>-0.54522894799999999</v>
      </c>
      <c r="BP390" s="8">
        <v>6.4115784671919501E-2</v>
      </c>
      <c r="BQ390" s="8">
        <v>0</v>
      </c>
      <c r="BR390" s="10">
        <v>0.16949012320000001</v>
      </c>
      <c r="BS390" s="10">
        <v>0.53509944817831001</v>
      </c>
      <c r="BT390" s="10">
        <v>0</v>
      </c>
      <c r="BU390" s="12">
        <v>-0.1606089218</v>
      </c>
      <c r="BV390" s="12">
        <v>0.556340452818892</v>
      </c>
      <c r="BW390" s="12">
        <v>0</v>
      </c>
      <c r="BX390" s="14">
        <v>-0.33009904509999999</v>
      </c>
      <c r="BY390" s="14">
        <v>0.23842706087177301</v>
      </c>
      <c r="BZ390" s="14">
        <v>0</v>
      </c>
      <c r="CA390" s="14">
        <f t="shared" si="7"/>
        <v>0</v>
      </c>
      <c r="CB390" s="14"/>
      <c r="CC390" s="14"/>
      <c r="CD390" s="14"/>
      <c r="CE390" s="14"/>
      <c r="CF390" s="14"/>
      <c r="CG390" s="14"/>
    </row>
    <row r="391" spans="1:85" x14ac:dyDescent="0.25">
      <c r="A391" s="17" t="s">
        <v>4988</v>
      </c>
      <c r="B391" t="s">
        <v>4988</v>
      </c>
      <c r="D391" t="s">
        <v>29490</v>
      </c>
      <c r="E391">
        <v>659.67</v>
      </c>
      <c r="F391">
        <v>1</v>
      </c>
      <c r="G391">
        <v>0</v>
      </c>
      <c r="H391">
        <v>13</v>
      </c>
      <c r="I391">
        <v>1</v>
      </c>
      <c r="J391">
        <v>109</v>
      </c>
      <c r="K391">
        <v>2</v>
      </c>
      <c r="L391">
        <v>9</v>
      </c>
      <c r="M391">
        <v>6</v>
      </c>
      <c r="N391">
        <v>6</v>
      </c>
      <c r="O391">
        <v>10</v>
      </c>
      <c r="P391">
        <v>8</v>
      </c>
      <c r="Q391">
        <v>9</v>
      </c>
      <c r="R391">
        <v>5</v>
      </c>
      <c r="S391">
        <v>8</v>
      </c>
      <c r="T391">
        <v>8</v>
      </c>
      <c r="U391">
        <v>10</v>
      </c>
      <c r="V391">
        <v>9</v>
      </c>
      <c r="W391">
        <v>9</v>
      </c>
      <c r="X391">
        <v>9</v>
      </c>
      <c r="Y391">
        <v>6</v>
      </c>
      <c r="Z391">
        <v>6</v>
      </c>
      <c r="AA391">
        <v>10</v>
      </c>
      <c r="AB391">
        <v>8</v>
      </c>
      <c r="AC391">
        <v>9</v>
      </c>
      <c r="AD391">
        <v>5</v>
      </c>
      <c r="AE391">
        <v>8</v>
      </c>
      <c r="AF391">
        <v>8</v>
      </c>
      <c r="AG391">
        <v>10</v>
      </c>
      <c r="AH391">
        <v>9</v>
      </c>
      <c r="AI391">
        <v>9</v>
      </c>
      <c r="AJ391">
        <v>16332716</v>
      </c>
      <c r="AK391">
        <v>10609144</v>
      </c>
      <c r="AL391">
        <v>9491438</v>
      </c>
      <c r="AM391">
        <v>16893224</v>
      </c>
      <c r="AN391">
        <v>5375122</v>
      </c>
      <c r="AO391">
        <v>17683954</v>
      </c>
      <c r="AP391">
        <v>7698125.5</v>
      </c>
      <c r="AQ391">
        <v>13156942</v>
      </c>
      <c r="AR391">
        <v>20146952</v>
      </c>
      <c r="AS391">
        <v>9572662</v>
      </c>
      <c r="AT391">
        <v>10289909</v>
      </c>
      <c r="AU391">
        <v>22793200</v>
      </c>
      <c r="AV391">
        <v>0.36</v>
      </c>
      <c r="AW391" t="s">
        <v>32158</v>
      </c>
      <c r="AX391" t="s">
        <v>32158</v>
      </c>
      <c r="AY391" t="s">
        <v>32158</v>
      </c>
      <c r="AZ391" t="s">
        <v>32158</v>
      </c>
      <c r="BA391" t="s">
        <v>32158</v>
      </c>
      <c r="BB391" t="s">
        <v>32158</v>
      </c>
      <c r="BC391" t="s">
        <v>32158</v>
      </c>
      <c r="BD391" t="s">
        <v>32158</v>
      </c>
      <c r="BE391" t="s">
        <v>32158</v>
      </c>
      <c r="BF391" t="s">
        <v>32158</v>
      </c>
      <c r="BG391" t="s">
        <v>32158</v>
      </c>
      <c r="BH391" t="s">
        <v>32158</v>
      </c>
      <c r="BI391" s="7">
        <v>1.0646459596</v>
      </c>
      <c r="BJ391" s="7">
        <v>1.1500473349268301E-2</v>
      </c>
      <c r="BK391" s="5">
        <v>0</v>
      </c>
      <c r="BL391" s="8">
        <v>0.54583741620000004</v>
      </c>
      <c r="BM391" s="8">
        <v>0.14836573600420599</v>
      </c>
      <c r="BN391" s="8">
        <v>0</v>
      </c>
      <c r="BO391" s="8">
        <v>1.0584938882999999</v>
      </c>
      <c r="BP391" s="8">
        <v>1.18644071188196E-2</v>
      </c>
      <c r="BQ391" s="8">
        <v>0</v>
      </c>
      <c r="BR391" s="10">
        <v>-0.51880854350000005</v>
      </c>
      <c r="BS391" s="10">
        <v>0.16758191468662001</v>
      </c>
      <c r="BT391" s="10">
        <v>0</v>
      </c>
      <c r="BU391" s="12">
        <v>-6.1520714000000004E-3</v>
      </c>
      <c r="BV391" s="12">
        <v>0.98632694675315402</v>
      </c>
      <c r="BW391" s="12">
        <v>0</v>
      </c>
      <c r="BX391" s="14">
        <v>0.51265647209999998</v>
      </c>
      <c r="BY391" s="14">
        <v>0.17224337265161499</v>
      </c>
      <c r="BZ391" s="14">
        <v>0</v>
      </c>
      <c r="CA391" s="14">
        <f t="shared" si="7"/>
        <v>0</v>
      </c>
      <c r="CB391" s="14"/>
      <c r="CC391" s="14"/>
      <c r="CD391" s="14"/>
      <c r="CE391" s="14"/>
      <c r="CF391" s="14"/>
      <c r="CG391" s="14"/>
    </row>
    <row r="392" spans="1:85" x14ac:dyDescent="0.25">
      <c r="A392" s="17" t="s">
        <v>4995</v>
      </c>
      <c r="B392" t="s">
        <v>4995</v>
      </c>
      <c r="D392" t="s">
        <v>29491</v>
      </c>
      <c r="E392">
        <v>653.31799999999998</v>
      </c>
      <c r="F392">
        <v>1</v>
      </c>
      <c r="G392">
        <v>0</v>
      </c>
      <c r="H392">
        <v>14</v>
      </c>
      <c r="I392">
        <v>14</v>
      </c>
      <c r="J392">
        <v>120</v>
      </c>
      <c r="K392">
        <v>120</v>
      </c>
      <c r="L392">
        <v>4</v>
      </c>
      <c r="M392">
        <v>5</v>
      </c>
      <c r="N392">
        <v>5</v>
      </c>
      <c r="O392">
        <v>7</v>
      </c>
      <c r="P392">
        <v>7</v>
      </c>
      <c r="Q392">
        <v>8</v>
      </c>
      <c r="R392">
        <v>9</v>
      </c>
      <c r="S392">
        <v>7</v>
      </c>
      <c r="T392">
        <v>5</v>
      </c>
      <c r="U392">
        <v>7</v>
      </c>
      <c r="V392">
        <v>7</v>
      </c>
      <c r="W392">
        <v>6</v>
      </c>
      <c r="X392">
        <v>5</v>
      </c>
      <c r="Y392">
        <v>6</v>
      </c>
      <c r="Z392">
        <v>6</v>
      </c>
      <c r="AA392">
        <v>8</v>
      </c>
      <c r="AB392">
        <v>8</v>
      </c>
      <c r="AC392">
        <v>9</v>
      </c>
      <c r="AD392">
        <v>10</v>
      </c>
      <c r="AE392">
        <v>8</v>
      </c>
      <c r="AF392">
        <v>6</v>
      </c>
      <c r="AG392">
        <v>8</v>
      </c>
      <c r="AH392">
        <v>7</v>
      </c>
      <c r="AI392">
        <v>7</v>
      </c>
      <c r="AJ392">
        <v>18220072</v>
      </c>
      <c r="AK392">
        <v>40168632</v>
      </c>
      <c r="AL392">
        <v>21199632</v>
      </c>
      <c r="AM392">
        <v>45056784</v>
      </c>
      <c r="AN392">
        <v>23371006</v>
      </c>
      <c r="AO392">
        <v>30202184</v>
      </c>
      <c r="AP392">
        <v>31234564</v>
      </c>
      <c r="AQ392">
        <v>44294232</v>
      </c>
      <c r="AR392">
        <v>58742828</v>
      </c>
      <c r="AS392">
        <v>30297646</v>
      </c>
      <c r="AT392">
        <v>25617394</v>
      </c>
      <c r="AU392">
        <v>50568628</v>
      </c>
      <c r="AV392">
        <v>0.28999999999999998</v>
      </c>
      <c r="AW392" t="s">
        <v>32158</v>
      </c>
      <c r="AX392" t="s">
        <v>32158</v>
      </c>
      <c r="AY392" t="s">
        <v>32158</v>
      </c>
      <c r="AZ392" t="s">
        <v>32158</v>
      </c>
      <c r="BA392" t="s">
        <v>32158</v>
      </c>
      <c r="BB392" t="s">
        <v>32158</v>
      </c>
      <c r="BC392" t="s">
        <v>32158</v>
      </c>
      <c r="BD392" t="s">
        <v>32158</v>
      </c>
      <c r="BE392" t="s">
        <v>32158</v>
      </c>
      <c r="BF392" t="s">
        <v>32158</v>
      </c>
      <c r="BG392" t="s">
        <v>32158</v>
      </c>
      <c r="BH392" t="s">
        <v>32158</v>
      </c>
      <c r="BI392" s="7">
        <v>1.4213115601999999</v>
      </c>
      <c r="BJ392" s="7">
        <v>1.57843877204104E-3</v>
      </c>
      <c r="BK392" s="5">
        <v>0</v>
      </c>
      <c r="BL392" s="8">
        <v>1.1624661853</v>
      </c>
      <c r="BM392" s="8">
        <v>5.8379544036399602E-3</v>
      </c>
      <c r="BN392" s="8">
        <v>0</v>
      </c>
      <c r="BO392" s="8">
        <v>1.4311065827</v>
      </c>
      <c r="BP392" s="8">
        <v>1.50415944069661E-3</v>
      </c>
      <c r="BQ392" s="8">
        <v>0</v>
      </c>
      <c r="BR392" s="10">
        <v>-0.25884537480000003</v>
      </c>
      <c r="BS392" s="10">
        <v>0.46276225339610899</v>
      </c>
      <c r="BT392" s="10">
        <v>0</v>
      </c>
      <c r="BU392" s="12">
        <v>9.7950225000000002E-3</v>
      </c>
      <c r="BV392" s="12">
        <v>0.977543864944734</v>
      </c>
      <c r="BW392" s="12">
        <v>0</v>
      </c>
      <c r="BX392" s="14">
        <v>0.26864039740000001</v>
      </c>
      <c r="BY392" s="14">
        <v>0.44644773274338001</v>
      </c>
      <c r="BZ392" s="14">
        <v>0</v>
      </c>
      <c r="CA392" s="14">
        <f t="shared" si="7"/>
        <v>0</v>
      </c>
      <c r="CB392" s="14"/>
      <c r="CC392" s="14"/>
      <c r="CD392" s="14"/>
      <c r="CE392" s="14"/>
      <c r="CF392" s="14"/>
      <c r="CG392" s="14"/>
    </row>
    <row r="393" spans="1:85" x14ac:dyDescent="0.25">
      <c r="A393" s="17" t="s">
        <v>5008</v>
      </c>
      <c r="B393" t="s">
        <v>5008</v>
      </c>
      <c r="D393" t="s">
        <v>29492</v>
      </c>
      <c r="E393">
        <v>652.39200000000005</v>
      </c>
      <c r="F393">
        <v>1</v>
      </c>
      <c r="G393">
        <v>0</v>
      </c>
      <c r="H393">
        <v>19</v>
      </c>
      <c r="I393">
        <v>19</v>
      </c>
      <c r="J393">
        <v>198</v>
      </c>
      <c r="K393">
        <v>198</v>
      </c>
      <c r="L393">
        <v>16</v>
      </c>
      <c r="M393">
        <v>14</v>
      </c>
      <c r="N393">
        <v>12</v>
      </c>
      <c r="O393">
        <v>12</v>
      </c>
      <c r="P393">
        <v>10</v>
      </c>
      <c r="Q393">
        <v>15</v>
      </c>
      <c r="R393">
        <v>16</v>
      </c>
      <c r="S393">
        <v>14</v>
      </c>
      <c r="T393">
        <v>14</v>
      </c>
      <c r="U393">
        <v>12</v>
      </c>
      <c r="V393">
        <v>13</v>
      </c>
      <c r="W393">
        <v>15</v>
      </c>
      <c r="X393">
        <v>16</v>
      </c>
      <c r="Y393">
        <v>15</v>
      </c>
      <c r="Z393">
        <v>12</v>
      </c>
      <c r="AA393">
        <v>12</v>
      </c>
      <c r="AB393">
        <v>10</v>
      </c>
      <c r="AC393">
        <v>15</v>
      </c>
      <c r="AD393">
        <v>16</v>
      </c>
      <c r="AE393">
        <v>14</v>
      </c>
      <c r="AF393">
        <v>14</v>
      </c>
      <c r="AG393">
        <v>12</v>
      </c>
      <c r="AH393">
        <v>13</v>
      </c>
      <c r="AI393">
        <v>15</v>
      </c>
      <c r="AJ393">
        <v>156626336</v>
      </c>
      <c r="AK393">
        <v>260674544</v>
      </c>
      <c r="AL393">
        <v>105082400</v>
      </c>
      <c r="AM393">
        <v>72405784</v>
      </c>
      <c r="AN393">
        <v>37822228</v>
      </c>
      <c r="AO393">
        <v>119365560</v>
      </c>
      <c r="AP393">
        <v>76511920</v>
      </c>
      <c r="AQ393">
        <v>84347456</v>
      </c>
      <c r="AR393">
        <v>106844328</v>
      </c>
      <c r="AS393">
        <v>47209856</v>
      </c>
      <c r="AT393">
        <v>58329084</v>
      </c>
      <c r="AU393">
        <v>151730640</v>
      </c>
      <c r="AV393">
        <v>1.31</v>
      </c>
      <c r="AW393" t="s">
        <v>32158</v>
      </c>
      <c r="AX393" t="s">
        <v>32158</v>
      </c>
      <c r="AY393" t="s">
        <v>32158</v>
      </c>
      <c r="AZ393" t="s">
        <v>32158</v>
      </c>
      <c r="BA393" t="s">
        <v>32158</v>
      </c>
      <c r="BB393" t="s">
        <v>32158</v>
      </c>
      <c r="BC393" t="s">
        <v>32158</v>
      </c>
      <c r="BD393" t="s">
        <v>32158</v>
      </c>
      <c r="BE393" t="s">
        <v>32158</v>
      </c>
      <c r="BF393" t="s">
        <v>32158</v>
      </c>
      <c r="BG393" t="s">
        <v>32158</v>
      </c>
      <c r="BH393" t="s">
        <v>32158</v>
      </c>
      <c r="BI393" s="7">
        <v>-0.16192431090000001</v>
      </c>
      <c r="BJ393" s="7">
        <v>0.64895665689941195</v>
      </c>
      <c r="BK393" s="5">
        <v>0</v>
      </c>
      <c r="BL393" s="8">
        <v>-0.40499591099999999</v>
      </c>
      <c r="BM393" s="8">
        <v>0.26671165779323902</v>
      </c>
      <c r="BN393" s="8">
        <v>0</v>
      </c>
      <c r="BO393" s="8">
        <v>-0.2432729887</v>
      </c>
      <c r="BP393" s="8">
        <v>0.496674055733555</v>
      </c>
      <c r="BQ393" s="8">
        <v>0</v>
      </c>
      <c r="BR393" s="10">
        <v>-0.24307160010000001</v>
      </c>
      <c r="BS393" s="10">
        <v>0.49702273857521001</v>
      </c>
      <c r="BT393" s="10">
        <v>0</v>
      </c>
      <c r="BU393" s="12">
        <v>-8.1348677699999997E-2</v>
      </c>
      <c r="BV393" s="12">
        <v>0.81844900096638895</v>
      </c>
      <c r="BW393" s="12">
        <v>0</v>
      </c>
      <c r="BX393" s="14">
        <v>0.1617229224</v>
      </c>
      <c r="BY393" s="14">
        <v>0.64935997730411499</v>
      </c>
      <c r="BZ393" s="14">
        <v>0</v>
      </c>
      <c r="CA393" s="14">
        <f t="shared" si="7"/>
        <v>0</v>
      </c>
      <c r="CB393" s="14"/>
      <c r="CC393" s="14"/>
      <c r="CD393" s="14"/>
      <c r="CE393" s="14"/>
      <c r="CF393" s="14"/>
      <c r="CG393" s="14"/>
    </row>
    <row r="394" spans="1:85" x14ac:dyDescent="0.25">
      <c r="A394" s="17" t="s">
        <v>5021</v>
      </c>
      <c r="B394" t="s">
        <v>5021</v>
      </c>
      <c r="C394" t="s">
        <v>29493</v>
      </c>
      <c r="D394" t="s">
        <v>29494</v>
      </c>
      <c r="E394">
        <v>651.23599999999999</v>
      </c>
      <c r="F394">
        <v>1</v>
      </c>
      <c r="G394">
        <v>1</v>
      </c>
      <c r="H394">
        <v>18</v>
      </c>
      <c r="I394">
        <v>6</v>
      </c>
      <c r="J394">
        <v>224</v>
      </c>
      <c r="K394">
        <v>67</v>
      </c>
      <c r="L394">
        <v>17</v>
      </c>
      <c r="M394">
        <v>12</v>
      </c>
      <c r="N394">
        <v>12</v>
      </c>
      <c r="O394">
        <v>12</v>
      </c>
      <c r="P394">
        <v>8</v>
      </c>
      <c r="Q394">
        <v>12</v>
      </c>
      <c r="R394">
        <v>15</v>
      </c>
      <c r="S394">
        <v>16</v>
      </c>
      <c r="T394">
        <v>16</v>
      </c>
      <c r="U394">
        <v>13</v>
      </c>
      <c r="V394">
        <v>14</v>
      </c>
      <c r="W394">
        <v>15</v>
      </c>
      <c r="X394">
        <v>18</v>
      </c>
      <c r="Y394">
        <v>12</v>
      </c>
      <c r="Z394">
        <v>12</v>
      </c>
      <c r="AA394">
        <v>12</v>
      </c>
      <c r="AB394">
        <v>8</v>
      </c>
      <c r="AC394">
        <v>13</v>
      </c>
      <c r="AD394">
        <v>15</v>
      </c>
      <c r="AE394">
        <v>16</v>
      </c>
      <c r="AF394">
        <v>16</v>
      </c>
      <c r="AG394">
        <v>13</v>
      </c>
      <c r="AH394">
        <v>14</v>
      </c>
      <c r="AI394">
        <v>16</v>
      </c>
      <c r="AJ394">
        <v>729654144</v>
      </c>
      <c r="AK394">
        <v>822947072</v>
      </c>
      <c r="AL394">
        <v>780509056</v>
      </c>
      <c r="AM394">
        <v>246789088</v>
      </c>
      <c r="AN394">
        <v>117727976</v>
      </c>
      <c r="AO394">
        <v>454258944</v>
      </c>
      <c r="AP394">
        <v>387685888</v>
      </c>
      <c r="AQ394">
        <v>592317184</v>
      </c>
      <c r="AR394">
        <v>723684864</v>
      </c>
      <c r="AS394">
        <v>438285152</v>
      </c>
      <c r="AT394">
        <v>333089504</v>
      </c>
      <c r="AU394">
        <v>737849792</v>
      </c>
      <c r="AV394">
        <v>1.7</v>
      </c>
      <c r="AW394" t="s">
        <v>32158</v>
      </c>
      <c r="AX394" t="s">
        <v>32158</v>
      </c>
      <c r="AY394" t="s">
        <v>32158</v>
      </c>
      <c r="AZ394" t="s">
        <v>32158</v>
      </c>
      <c r="BA394" t="s">
        <v>32158</v>
      </c>
      <c r="BB394" t="s">
        <v>32158</v>
      </c>
      <c r="BC394" t="s">
        <v>32158</v>
      </c>
      <c r="BD394" t="s">
        <v>32158</v>
      </c>
      <c r="BE394" t="s">
        <v>32158</v>
      </c>
      <c r="BF394" t="s">
        <v>32158</v>
      </c>
      <c r="BG394" t="s">
        <v>32158</v>
      </c>
      <c r="BH394" t="s">
        <v>32158</v>
      </c>
      <c r="BI394" s="7">
        <v>-0.64057416489999996</v>
      </c>
      <c r="BJ394" s="7">
        <v>4.9828273642109601E-2</v>
      </c>
      <c r="BK394" s="5">
        <v>0</v>
      </c>
      <c r="BL394" s="8">
        <v>-0.1065367507</v>
      </c>
      <c r="BM394" s="8">
        <v>0.72071621046287804</v>
      </c>
      <c r="BN394" s="8">
        <v>0</v>
      </c>
      <c r="BO394" s="8">
        <v>0.25174234290000003</v>
      </c>
      <c r="BP394" s="8">
        <v>0.40465761299634001</v>
      </c>
      <c r="BQ394" s="8">
        <v>0</v>
      </c>
      <c r="BR394" s="10">
        <v>0.53403741419999995</v>
      </c>
      <c r="BS394" s="10">
        <v>9.3323547403853596E-2</v>
      </c>
      <c r="BT394" s="10">
        <v>0</v>
      </c>
      <c r="BU394" s="12">
        <v>0.89231650780000005</v>
      </c>
      <c r="BV394" s="12">
        <v>1.07382873868631E-2</v>
      </c>
      <c r="BW394" s="12">
        <v>0</v>
      </c>
      <c r="BX394" s="14">
        <v>0.35827909359999999</v>
      </c>
      <c r="BY394" s="14">
        <v>0.24323405346180799</v>
      </c>
      <c r="BZ394" s="14">
        <v>0</v>
      </c>
      <c r="CA394" s="14">
        <f t="shared" si="7"/>
        <v>0</v>
      </c>
      <c r="CB394" s="14"/>
      <c r="CC394" s="14"/>
      <c r="CD394" s="14"/>
      <c r="CE394" s="14"/>
      <c r="CF394" s="14"/>
      <c r="CG394" s="14"/>
    </row>
    <row r="395" spans="1:85" x14ac:dyDescent="0.25">
      <c r="A395" s="17" t="s">
        <v>5034</v>
      </c>
      <c r="B395" t="s">
        <v>5034</v>
      </c>
      <c r="D395" t="s">
        <v>29495</v>
      </c>
      <c r="E395">
        <v>650.81399999999996</v>
      </c>
      <c r="F395">
        <v>1</v>
      </c>
      <c r="G395">
        <v>0</v>
      </c>
      <c r="H395">
        <v>16</v>
      </c>
      <c r="I395">
        <v>16</v>
      </c>
      <c r="J395">
        <v>190</v>
      </c>
      <c r="K395">
        <v>190</v>
      </c>
      <c r="L395">
        <v>12</v>
      </c>
      <c r="M395">
        <v>9</v>
      </c>
      <c r="N395">
        <v>10</v>
      </c>
      <c r="O395">
        <v>13</v>
      </c>
      <c r="P395">
        <v>11</v>
      </c>
      <c r="Q395">
        <v>12</v>
      </c>
      <c r="R395">
        <v>13</v>
      </c>
      <c r="S395">
        <v>10</v>
      </c>
      <c r="T395">
        <v>10</v>
      </c>
      <c r="U395">
        <v>8</v>
      </c>
      <c r="V395">
        <v>12</v>
      </c>
      <c r="W395">
        <v>9</v>
      </c>
      <c r="X395">
        <v>12</v>
      </c>
      <c r="Y395">
        <v>9</v>
      </c>
      <c r="Z395">
        <v>10</v>
      </c>
      <c r="AA395">
        <v>13</v>
      </c>
      <c r="AB395">
        <v>11</v>
      </c>
      <c r="AC395">
        <v>12</v>
      </c>
      <c r="AD395">
        <v>13</v>
      </c>
      <c r="AE395">
        <v>10</v>
      </c>
      <c r="AF395">
        <v>10</v>
      </c>
      <c r="AG395">
        <v>8</v>
      </c>
      <c r="AH395">
        <v>12</v>
      </c>
      <c r="AI395">
        <v>9</v>
      </c>
      <c r="AJ395">
        <v>57443500</v>
      </c>
      <c r="AK395">
        <v>62131064</v>
      </c>
      <c r="AL395">
        <v>73718320</v>
      </c>
      <c r="AM395">
        <v>73890160</v>
      </c>
      <c r="AN395">
        <v>21564554</v>
      </c>
      <c r="AO395">
        <v>55530048</v>
      </c>
      <c r="AP395">
        <v>74627840</v>
      </c>
      <c r="AQ395">
        <v>55795656</v>
      </c>
      <c r="AR395">
        <v>57672928</v>
      </c>
      <c r="AS395">
        <v>14655955</v>
      </c>
      <c r="AT395">
        <v>49722736</v>
      </c>
      <c r="AU395">
        <v>49202176</v>
      </c>
      <c r="AV395">
        <v>0.8</v>
      </c>
      <c r="AW395" t="s">
        <v>32158</v>
      </c>
      <c r="AX395" t="s">
        <v>32158</v>
      </c>
      <c r="AY395" t="s">
        <v>32158</v>
      </c>
      <c r="AZ395" t="s">
        <v>32158</v>
      </c>
      <c r="BA395" t="s">
        <v>32158</v>
      </c>
      <c r="BB395" t="s">
        <v>32158</v>
      </c>
      <c r="BC395" t="s">
        <v>32158</v>
      </c>
      <c r="BD395" t="s">
        <v>32158</v>
      </c>
      <c r="BE395" t="s">
        <v>32158</v>
      </c>
      <c r="BF395" t="s">
        <v>32158</v>
      </c>
      <c r="BG395" t="s">
        <v>32158</v>
      </c>
      <c r="BH395" t="s">
        <v>32158</v>
      </c>
      <c r="BI395" s="7">
        <v>0.5520953207</v>
      </c>
      <c r="BJ395" s="7">
        <v>0.110261549109958</v>
      </c>
      <c r="BK395" s="5">
        <v>0</v>
      </c>
      <c r="BL395" s="8">
        <v>0.64998024799999998</v>
      </c>
      <c r="BM395" s="8">
        <v>6.5599713865129805E-2</v>
      </c>
      <c r="BN395" s="8">
        <v>0</v>
      </c>
      <c r="BO395" s="8">
        <v>-0.3014274884</v>
      </c>
      <c r="BP395" s="8">
        <v>0.363062120612692</v>
      </c>
      <c r="BQ395" s="8">
        <v>0</v>
      </c>
      <c r="BR395" s="10">
        <v>9.7884927299999994E-2</v>
      </c>
      <c r="BS395" s="10">
        <v>0.76368309612777996</v>
      </c>
      <c r="BT395" s="10">
        <v>0</v>
      </c>
      <c r="BU395" s="12">
        <v>-0.85352280920000001</v>
      </c>
      <c r="BV395" s="12">
        <v>2.1295884383396399E-2</v>
      </c>
      <c r="BW395" s="12">
        <v>0</v>
      </c>
      <c r="BX395" s="14">
        <v>-0.95140773649999999</v>
      </c>
      <c r="BY395" s="14">
        <v>1.2305888450087401E-2</v>
      </c>
      <c r="BZ395" s="14">
        <v>0</v>
      </c>
      <c r="CA395" s="14">
        <f t="shared" si="7"/>
        <v>0</v>
      </c>
      <c r="CB395" s="14"/>
      <c r="CC395" s="14"/>
      <c r="CD395" s="14"/>
      <c r="CE395" s="14"/>
      <c r="CF395" s="14"/>
      <c r="CG395" s="14"/>
    </row>
    <row r="396" spans="1:85" x14ac:dyDescent="0.25">
      <c r="A396" s="17" t="s">
        <v>5047</v>
      </c>
      <c r="B396" t="s">
        <v>5047</v>
      </c>
      <c r="D396" t="s">
        <v>29496</v>
      </c>
      <c r="E396">
        <v>650.35400000000004</v>
      </c>
      <c r="F396">
        <v>1</v>
      </c>
      <c r="G396">
        <v>0</v>
      </c>
      <c r="H396">
        <v>16</v>
      </c>
      <c r="I396">
        <v>15</v>
      </c>
      <c r="J396">
        <v>105</v>
      </c>
      <c r="K396">
        <v>97</v>
      </c>
      <c r="L396">
        <v>6</v>
      </c>
      <c r="M396">
        <v>4</v>
      </c>
      <c r="N396">
        <v>4</v>
      </c>
      <c r="O396">
        <v>6</v>
      </c>
      <c r="P396">
        <v>4</v>
      </c>
      <c r="Q396">
        <v>9</v>
      </c>
      <c r="R396">
        <v>6</v>
      </c>
      <c r="S396">
        <v>7</v>
      </c>
      <c r="T396">
        <v>12</v>
      </c>
      <c r="U396">
        <v>7</v>
      </c>
      <c r="V396">
        <v>7</v>
      </c>
      <c r="W396">
        <v>11</v>
      </c>
      <c r="X396">
        <v>7</v>
      </c>
      <c r="Y396">
        <v>4</v>
      </c>
      <c r="Z396">
        <v>4</v>
      </c>
      <c r="AA396">
        <v>6</v>
      </c>
      <c r="AB396">
        <v>4</v>
      </c>
      <c r="AC396">
        <v>9</v>
      </c>
      <c r="AD396">
        <v>6</v>
      </c>
      <c r="AE396">
        <v>7</v>
      </c>
      <c r="AF396">
        <v>13</v>
      </c>
      <c r="AG396">
        <v>7</v>
      </c>
      <c r="AH396">
        <v>7</v>
      </c>
      <c r="AI396">
        <v>11</v>
      </c>
      <c r="AJ396">
        <v>17525126</v>
      </c>
      <c r="AK396">
        <v>14607166</v>
      </c>
      <c r="AL396">
        <v>18139044</v>
      </c>
      <c r="AM396">
        <v>21377500</v>
      </c>
      <c r="AN396">
        <v>5693154.5</v>
      </c>
      <c r="AO396">
        <v>27875394</v>
      </c>
      <c r="AP396">
        <v>20262580</v>
      </c>
      <c r="AQ396">
        <v>29752928</v>
      </c>
      <c r="AR396">
        <v>56738976</v>
      </c>
      <c r="AS396">
        <v>12280172</v>
      </c>
      <c r="AT396">
        <v>20249306</v>
      </c>
      <c r="AU396">
        <v>40166252</v>
      </c>
      <c r="AV396">
        <v>0.48</v>
      </c>
      <c r="AW396" t="s">
        <v>32158</v>
      </c>
      <c r="AX396" t="s">
        <v>32158</v>
      </c>
      <c r="AY396" t="s">
        <v>32158</v>
      </c>
      <c r="AZ396" t="s">
        <v>32158</v>
      </c>
      <c r="BA396" t="s">
        <v>32158</v>
      </c>
      <c r="BB396" t="s">
        <v>32158</v>
      </c>
      <c r="BC396" t="s">
        <v>32158</v>
      </c>
      <c r="BD396" t="s">
        <v>32158</v>
      </c>
      <c r="BE396" t="s">
        <v>32158</v>
      </c>
      <c r="BF396" t="s">
        <v>32158</v>
      </c>
      <c r="BG396" t="s">
        <v>32158</v>
      </c>
      <c r="BH396" t="s">
        <v>32158</v>
      </c>
      <c r="BI396" s="7">
        <v>0.92521354789999999</v>
      </c>
      <c r="BJ396" s="7">
        <v>2.7134786200785601E-2</v>
      </c>
      <c r="BK396" s="5">
        <v>0</v>
      </c>
      <c r="BL396" s="8">
        <v>1.2300574356</v>
      </c>
      <c r="BM396" s="8">
        <v>6.1080474931364198E-3</v>
      </c>
      <c r="BN396" s="8">
        <v>0</v>
      </c>
      <c r="BO396" s="8">
        <v>1.4495168353000001</v>
      </c>
      <c r="BP396" s="8">
        <v>2.14417388180044E-3</v>
      </c>
      <c r="BQ396" s="8">
        <v>0</v>
      </c>
      <c r="BR396" s="10">
        <v>0.30484388769999998</v>
      </c>
      <c r="BS396" s="10">
        <v>0.41858875158497999</v>
      </c>
      <c r="BT396" s="10">
        <v>0</v>
      </c>
      <c r="BU396" s="12">
        <v>0.52430328739999998</v>
      </c>
      <c r="BV396" s="12">
        <v>0.17637798445147401</v>
      </c>
      <c r="BW396" s="12">
        <v>0</v>
      </c>
      <c r="BX396" s="14">
        <v>0.2194593997</v>
      </c>
      <c r="BY396" s="14">
        <v>0.55742078466551703</v>
      </c>
      <c r="BZ396" s="14">
        <v>0</v>
      </c>
      <c r="CA396" s="14">
        <f t="shared" si="7"/>
        <v>0</v>
      </c>
      <c r="CB396" s="14"/>
      <c r="CC396" s="14"/>
      <c r="CD396" s="14"/>
      <c r="CE396" s="14"/>
      <c r="CF396" s="14"/>
      <c r="CG396" s="14"/>
    </row>
    <row r="397" spans="1:85" x14ac:dyDescent="0.25">
      <c r="A397" s="17" t="s">
        <v>5060</v>
      </c>
      <c r="B397" t="s">
        <v>5060</v>
      </c>
      <c r="D397" t="s">
        <v>29497</v>
      </c>
      <c r="E397">
        <v>645.04300000000001</v>
      </c>
      <c r="F397">
        <v>1</v>
      </c>
      <c r="G397">
        <v>0</v>
      </c>
      <c r="H397">
        <v>21</v>
      </c>
      <c r="I397">
        <v>15</v>
      </c>
      <c r="J397">
        <v>130</v>
      </c>
      <c r="K397">
        <v>94</v>
      </c>
      <c r="L397">
        <v>5</v>
      </c>
      <c r="M397">
        <v>5</v>
      </c>
      <c r="N397">
        <v>5</v>
      </c>
      <c r="O397">
        <v>14</v>
      </c>
      <c r="P397">
        <v>2</v>
      </c>
      <c r="Q397">
        <v>9</v>
      </c>
      <c r="R397">
        <v>9</v>
      </c>
      <c r="S397">
        <v>6</v>
      </c>
      <c r="T397">
        <v>7</v>
      </c>
      <c r="U397">
        <v>2</v>
      </c>
      <c r="V397">
        <v>3</v>
      </c>
      <c r="W397">
        <v>11</v>
      </c>
      <c r="X397">
        <v>7</v>
      </c>
      <c r="Y397">
        <v>6</v>
      </c>
      <c r="Z397">
        <v>5</v>
      </c>
      <c r="AA397">
        <v>16</v>
      </c>
      <c r="AB397">
        <v>3</v>
      </c>
      <c r="AC397">
        <v>10</v>
      </c>
      <c r="AD397">
        <v>11</v>
      </c>
      <c r="AE397">
        <v>8</v>
      </c>
      <c r="AF397">
        <v>9</v>
      </c>
      <c r="AG397">
        <v>4</v>
      </c>
      <c r="AH397">
        <v>5</v>
      </c>
      <c r="AI397">
        <v>13</v>
      </c>
      <c r="AJ397">
        <v>14972033</v>
      </c>
      <c r="AK397">
        <v>22007536</v>
      </c>
      <c r="AL397">
        <v>17638696</v>
      </c>
      <c r="AM397">
        <v>33218002</v>
      </c>
      <c r="AN397">
        <v>3051100.5</v>
      </c>
      <c r="AO397">
        <v>20121010</v>
      </c>
      <c r="AP397">
        <v>22661272</v>
      </c>
      <c r="AQ397">
        <v>26404874</v>
      </c>
      <c r="AR397">
        <v>24907216</v>
      </c>
      <c r="AS397">
        <v>3125028.75</v>
      </c>
      <c r="AT397">
        <v>5017621</v>
      </c>
      <c r="AU397">
        <v>67610480</v>
      </c>
      <c r="AV397">
        <v>0.57999999999999996</v>
      </c>
      <c r="AW397" t="s">
        <v>32158</v>
      </c>
      <c r="AX397" t="s">
        <v>32158</v>
      </c>
      <c r="AY397" t="s">
        <v>32158</v>
      </c>
      <c r="AZ397" t="s">
        <v>32158</v>
      </c>
      <c r="BA397" t="s">
        <v>32158</v>
      </c>
      <c r="BB397" t="s">
        <v>32158</v>
      </c>
      <c r="BC397" t="s">
        <v>32158</v>
      </c>
      <c r="BD397" t="s">
        <v>32158</v>
      </c>
      <c r="BE397" t="s">
        <v>32158</v>
      </c>
      <c r="BF397" t="s">
        <v>32158</v>
      </c>
      <c r="BG397" t="s">
        <v>32158</v>
      </c>
      <c r="BH397" t="s">
        <v>32158</v>
      </c>
      <c r="BI397" s="7">
        <v>0.57250426430000001</v>
      </c>
      <c r="BJ397" s="7">
        <v>0.48974116791045802</v>
      </c>
      <c r="BK397" s="5">
        <v>0</v>
      </c>
      <c r="BL397" s="8">
        <v>0.44758224289999998</v>
      </c>
      <c r="BM397" s="8">
        <v>0.58755488133934797</v>
      </c>
      <c r="BN397" s="8">
        <v>0</v>
      </c>
      <c r="BO397" s="8">
        <v>0.53794536810000004</v>
      </c>
      <c r="BP397" s="8">
        <v>0.51576904953685898</v>
      </c>
      <c r="BQ397" s="8">
        <v>0</v>
      </c>
      <c r="BR397" s="10">
        <v>-0.1249220214</v>
      </c>
      <c r="BS397" s="10">
        <v>0.87889757885916697</v>
      </c>
      <c r="BT397" s="10">
        <v>0</v>
      </c>
      <c r="BU397" s="12">
        <v>-3.4558896200000001E-2</v>
      </c>
      <c r="BV397" s="12">
        <v>0.96636083094400904</v>
      </c>
      <c r="BW397" s="12">
        <v>0</v>
      </c>
      <c r="BX397" s="14">
        <v>9.0363125200000005E-2</v>
      </c>
      <c r="BY397" s="14">
        <v>0.91221533165889102</v>
      </c>
      <c r="BZ397" s="14">
        <v>0</v>
      </c>
      <c r="CA397" s="14">
        <f t="shared" si="7"/>
        <v>0</v>
      </c>
      <c r="CB397" s="14"/>
      <c r="CC397" s="14"/>
      <c r="CD397" s="14"/>
      <c r="CE397" s="14"/>
      <c r="CF397" s="14"/>
      <c r="CG397" s="14"/>
    </row>
    <row r="398" spans="1:85" x14ac:dyDescent="0.25">
      <c r="A398" s="17" t="s">
        <v>5073</v>
      </c>
      <c r="B398" t="s">
        <v>5073</v>
      </c>
      <c r="D398" t="s">
        <v>29498</v>
      </c>
      <c r="E398">
        <v>644.64099999999996</v>
      </c>
      <c r="F398">
        <v>1</v>
      </c>
      <c r="G398">
        <v>0</v>
      </c>
      <c r="H398">
        <v>16</v>
      </c>
      <c r="I398">
        <v>16</v>
      </c>
      <c r="J398">
        <v>107</v>
      </c>
      <c r="K398">
        <v>107</v>
      </c>
      <c r="L398">
        <v>8</v>
      </c>
      <c r="M398">
        <v>5</v>
      </c>
      <c r="N398">
        <v>7</v>
      </c>
      <c r="O398">
        <v>10</v>
      </c>
      <c r="P398">
        <v>7</v>
      </c>
      <c r="Q398">
        <v>6</v>
      </c>
      <c r="R398">
        <v>9</v>
      </c>
      <c r="S398">
        <v>5</v>
      </c>
      <c r="T398">
        <v>9</v>
      </c>
      <c r="U398">
        <v>11</v>
      </c>
      <c r="V398">
        <v>10</v>
      </c>
      <c r="W398">
        <v>7</v>
      </c>
      <c r="X398">
        <v>8</v>
      </c>
      <c r="Y398">
        <v>5</v>
      </c>
      <c r="Z398">
        <v>7</v>
      </c>
      <c r="AA398">
        <v>10</v>
      </c>
      <c r="AB398">
        <v>7</v>
      </c>
      <c r="AC398">
        <v>6</v>
      </c>
      <c r="AD398">
        <v>9</v>
      </c>
      <c r="AE398">
        <v>5</v>
      </c>
      <c r="AF398">
        <v>9</v>
      </c>
      <c r="AG398">
        <v>11</v>
      </c>
      <c r="AH398">
        <v>10</v>
      </c>
      <c r="AI398">
        <v>7</v>
      </c>
      <c r="AJ398">
        <v>27813064</v>
      </c>
      <c r="AK398">
        <v>16069972</v>
      </c>
      <c r="AL398">
        <v>38291256</v>
      </c>
      <c r="AM398">
        <v>30750858</v>
      </c>
      <c r="AN398">
        <v>9813808</v>
      </c>
      <c r="AO398">
        <v>24283710</v>
      </c>
      <c r="AP398">
        <v>21270500</v>
      </c>
      <c r="AQ398">
        <v>24290836</v>
      </c>
      <c r="AR398">
        <v>34446852</v>
      </c>
      <c r="AS398">
        <v>20793166</v>
      </c>
      <c r="AT398">
        <v>20901068</v>
      </c>
      <c r="AU398">
        <v>32827352</v>
      </c>
      <c r="AV398">
        <v>0.89</v>
      </c>
      <c r="AW398" t="s">
        <v>32158</v>
      </c>
      <c r="AX398" t="s">
        <v>32158</v>
      </c>
      <c r="AY398" t="s">
        <v>32158</v>
      </c>
      <c r="AZ398" t="s">
        <v>32158</v>
      </c>
      <c r="BA398" t="s">
        <v>32158</v>
      </c>
      <c r="BB398" t="s">
        <v>32158</v>
      </c>
      <c r="BC398" t="s">
        <v>32158</v>
      </c>
      <c r="BD398" t="s">
        <v>32158</v>
      </c>
      <c r="BE398" t="s">
        <v>32158</v>
      </c>
      <c r="BF398" t="s">
        <v>32158</v>
      </c>
      <c r="BG398" t="s">
        <v>32158</v>
      </c>
      <c r="BH398" t="s">
        <v>32158</v>
      </c>
      <c r="BI398" s="7">
        <v>0.66827011550000004</v>
      </c>
      <c r="BJ398" s="7">
        <v>0.10068130501810001</v>
      </c>
      <c r="BK398" s="5">
        <v>0</v>
      </c>
      <c r="BL398" s="8">
        <v>0.54378264629999995</v>
      </c>
      <c r="BM398" s="8">
        <v>0.172680571321182</v>
      </c>
      <c r="BN398" s="8">
        <v>0</v>
      </c>
      <c r="BO398" s="8">
        <v>0.73844351109999995</v>
      </c>
      <c r="BP398" s="8">
        <v>7.3314868916054099E-2</v>
      </c>
      <c r="BQ398" s="8">
        <v>0</v>
      </c>
      <c r="BR398" s="10">
        <v>-0.12448746920000001</v>
      </c>
      <c r="BS398" s="10">
        <v>0.74462150943866601</v>
      </c>
      <c r="BT398" s="10">
        <v>0</v>
      </c>
      <c r="BU398" s="12">
        <v>7.0173395599999994E-2</v>
      </c>
      <c r="BV398" s="12">
        <v>0.854063259448538</v>
      </c>
      <c r="BW398" s="12">
        <v>0</v>
      </c>
      <c r="BX398" s="14">
        <v>0.1946608648</v>
      </c>
      <c r="BY398" s="14">
        <v>0.61179485062236005</v>
      </c>
      <c r="BZ398" s="14">
        <v>0</v>
      </c>
      <c r="CA398" s="14">
        <f t="shared" si="7"/>
        <v>0</v>
      </c>
      <c r="CB398" s="14"/>
      <c r="CC398" s="14"/>
      <c r="CD398" s="14"/>
      <c r="CE398" s="14"/>
      <c r="CF398" s="14"/>
      <c r="CG398" s="14"/>
    </row>
    <row r="399" spans="1:85" x14ac:dyDescent="0.25">
      <c r="A399" s="17" t="s">
        <v>5086</v>
      </c>
      <c r="B399" t="s">
        <v>5086</v>
      </c>
      <c r="D399" t="s">
        <v>29499</v>
      </c>
      <c r="E399">
        <v>643.85799999999995</v>
      </c>
      <c r="F399">
        <v>1</v>
      </c>
      <c r="G399">
        <v>0</v>
      </c>
      <c r="H399">
        <v>15</v>
      </c>
      <c r="I399">
        <v>15</v>
      </c>
      <c r="J399">
        <v>172</v>
      </c>
      <c r="K399">
        <v>172</v>
      </c>
      <c r="L399">
        <v>12</v>
      </c>
      <c r="M399">
        <v>14</v>
      </c>
      <c r="N399">
        <v>8</v>
      </c>
      <c r="O399">
        <v>11</v>
      </c>
      <c r="P399">
        <v>10</v>
      </c>
      <c r="Q399">
        <v>11</v>
      </c>
      <c r="R399">
        <v>14</v>
      </c>
      <c r="S399">
        <v>13</v>
      </c>
      <c r="T399">
        <v>11</v>
      </c>
      <c r="U399">
        <v>12</v>
      </c>
      <c r="V399">
        <v>11</v>
      </c>
      <c r="W399">
        <v>11</v>
      </c>
      <c r="X399">
        <v>12</v>
      </c>
      <c r="Y399">
        <v>14</v>
      </c>
      <c r="Z399">
        <v>8</v>
      </c>
      <c r="AA399">
        <v>11</v>
      </c>
      <c r="AB399">
        <v>10</v>
      </c>
      <c r="AC399">
        <v>11</v>
      </c>
      <c r="AD399">
        <v>14</v>
      </c>
      <c r="AE399">
        <v>13</v>
      </c>
      <c r="AF399">
        <v>11</v>
      </c>
      <c r="AG399">
        <v>13</v>
      </c>
      <c r="AH399">
        <v>11</v>
      </c>
      <c r="AI399">
        <v>11</v>
      </c>
      <c r="AJ399">
        <v>73342504</v>
      </c>
      <c r="AK399">
        <v>133417864</v>
      </c>
      <c r="AL399">
        <v>107223968</v>
      </c>
      <c r="AM399">
        <v>60584420</v>
      </c>
      <c r="AN399">
        <v>34596088</v>
      </c>
      <c r="AO399">
        <v>71596624</v>
      </c>
      <c r="AP399">
        <v>115405216</v>
      </c>
      <c r="AQ399">
        <v>103947976</v>
      </c>
      <c r="AR399">
        <v>136214528</v>
      </c>
      <c r="AS399">
        <v>64503120</v>
      </c>
      <c r="AT399">
        <v>44505236</v>
      </c>
      <c r="AU399">
        <v>97839104</v>
      </c>
      <c r="AV399">
        <v>0.92</v>
      </c>
      <c r="AW399" t="s">
        <v>32158</v>
      </c>
      <c r="AX399" t="s">
        <v>32158</v>
      </c>
      <c r="AY399" t="s">
        <v>32158</v>
      </c>
      <c r="AZ399" t="s">
        <v>32158</v>
      </c>
      <c r="BA399" t="s">
        <v>32158</v>
      </c>
      <c r="BB399" t="s">
        <v>32158</v>
      </c>
      <c r="BC399" t="s">
        <v>32158</v>
      </c>
      <c r="BD399" t="s">
        <v>32158</v>
      </c>
      <c r="BE399" t="s">
        <v>32158</v>
      </c>
      <c r="BF399" t="s">
        <v>32158</v>
      </c>
      <c r="BG399" t="s">
        <v>32158</v>
      </c>
      <c r="BH399" t="s">
        <v>32158</v>
      </c>
      <c r="BI399" s="7">
        <v>0.14093886689999999</v>
      </c>
      <c r="BJ399" s="7">
        <v>0.67512589830742298</v>
      </c>
      <c r="BK399" s="5">
        <v>0</v>
      </c>
      <c r="BL399" s="8">
        <v>0.4403220873</v>
      </c>
      <c r="BM399" s="8">
        <v>0.20586478822624699</v>
      </c>
      <c r="BN399" s="8">
        <v>0</v>
      </c>
      <c r="BO399" s="8">
        <v>0.48986650279999999</v>
      </c>
      <c r="BP399" s="8">
        <v>0.16288842499700601</v>
      </c>
      <c r="BQ399" s="8">
        <v>0</v>
      </c>
      <c r="BR399" s="10">
        <v>0.29938322039999998</v>
      </c>
      <c r="BS399" s="10">
        <v>0.38013124749181199</v>
      </c>
      <c r="BT399" s="10">
        <v>0</v>
      </c>
      <c r="BU399" s="12">
        <v>0.34892763589999998</v>
      </c>
      <c r="BV399" s="12">
        <v>0.30943677290777799</v>
      </c>
      <c r="BW399" s="12">
        <v>0</v>
      </c>
      <c r="BX399" s="14">
        <v>4.9544415500000001E-2</v>
      </c>
      <c r="BY399" s="14">
        <v>0.88243887070006699</v>
      </c>
      <c r="BZ399" s="14">
        <v>0</v>
      </c>
      <c r="CA399" s="14">
        <f t="shared" si="7"/>
        <v>0</v>
      </c>
      <c r="CB399" s="14"/>
      <c r="CC399" s="14"/>
      <c r="CD399" s="14"/>
      <c r="CE399" s="14"/>
      <c r="CF399" s="14"/>
      <c r="CG399" s="14"/>
    </row>
    <row r="400" spans="1:85" x14ac:dyDescent="0.25">
      <c r="A400" s="17" t="s">
        <v>5099</v>
      </c>
      <c r="B400" t="s">
        <v>29500</v>
      </c>
      <c r="D400" t="s">
        <v>29501</v>
      </c>
      <c r="E400">
        <v>642.63</v>
      </c>
      <c r="F400">
        <v>8</v>
      </c>
      <c r="G400">
        <v>0</v>
      </c>
      <c r="H400">
        <v>14</v>
      </c>
      <c r="I400">
        <v>14</v>
      </c>
      <c r="J400">
        <v>221</v>
      </c>
      <c r="K400">
        <v>221</v>
      </c>
      <c r="L400">
        <v>12</v>
      </c>
      <c r="M400">
        <v>10</v>
      </c>
      <c r="N400">
        <v>10</v>
      </c>
      <c r="O400">
        <v>9</v>
      </c>
      <c r="P400">
        <v>10</v>
      </c>
      <c r="Q400">
        <v>10</v>
      </c>
      <c r="R400">
        <v>12</v>
      </c>
      <c r="S400">
        <v>10</v>
      </c>
      <c r="T400">
        <v>12</v>
      </c>
      <c r="U400">
        <v>14</v>
      </c>
      <c r="V400">
        <v>10</v>
      </c>
      <c r="W400">
        <v>12</v>
      </c>
      <c r="X400">
        <v>12</v>
      </c>
      <c r="Y400">
        <v>11</v>
      </c>
      <c r="Z400">
        <v>10</v>
      </c>
      <c r="AA400">
        <v>9</v>
      </c>
      <c r="AB400">
        <v>10</v>
      </c>
      <c r="AC400">
        <v>10</v>
      </c>
      <c r="AD400">
        <v>13</v>
      </c>
      <c r="AE400">
        <v>12</v>
      </c>
      <c r="AF400">
        <v>13</v>
      </c>
      <c r="AG400">
        <v>16</v>
      </c>
      <c r="AH400">
        <v>10</v>
      </c>
      <c r="AI400">
        <v>12</v>
      </c>
      <c r="AJ400">
        <v>1249265152</v>
      </c>
      <c r="AK400">
        <v>1393555072</v>
      </c>
      <c r="AL400">
        <v>1425847424</v>
      </c>
      <c r="AM400">
        <v>497501152</v>
      </c>
      <c r="AN400">
        <v>248259456</v>
      </c>
      <c r="AO400">
        <v>514506400</v>
      </c>
      <c r="AP400">
        <v>832722368</v>
      </c>
      <c r="AQ400">
        <v>1273504512</v>
      </c>
      <c r="AR400">
        <v>1168473088</v>
      </c>
      <c r="AS400">
        <v>715654144</v>
      </c>
      <c r="AT400">
        <v>820447104</v>
      </c>
      <c r="AU400">
        <v>1092151040</v>
      </c>
      <c r="AV400">
        <v>1.62</v>
      </c>
      <c r="AW400" t="s">
        <v>32158</v>
      </c>
      <c r="AX400" t="s">
        <v>32158</v>
      </c>
      <c r="AY400" t="s">
        <v>32158</v>
      </c>
      <c r="AZ400" t="s">
        <v>32158</v>
      </c>
      <c r="BA400" t="s">
        <v>32158</v>
      </c>
      <c r="BB400" t="s">
        <v>32158</v>
      </c>
      <c r="BC400" t="s">
        <v>32158</v>
      </c>
      <c r="BD400" t="s">
        <v>32158</v>
      </c>
      <c r="BE400" t="s">
        <v>32158</v>
      </c>
      <c r="BF400" t="s">
        <v>32158</v>
      </c>
      <c r="BG400" t="s">
        <v>32158</v>
      </c>
      <c r="BH400" t="s">
        <v>32158</v>
      </c>
      <c r="BI400" s="7">
        <v>-0.68642042879999998</v>
      </c>
      <c r="BJ400" s="7">
        <v>2.6141983410605502E-2</v>
      </c>
      <c r="BK400" s="5">
        <v>0</v>
      </c>
      <c r="BL400" s="8">
        <v>0.26105803840000003</v>
      </c>
      <c r="BM400" s="8">
        <v>0.34911362112630201</v>
      </c>
      <c r="BN400" s="8">
        <v>0</v>
      </c>
      <c r="BO400" s="8">
        <v>0.10485253360000001</v>
      </c>
      <c r="BP400" s="8">
        <v>0.70191625524235901</v>
      </c>
      <c r="BQ400" s="8">
        <v>0</v>
      </c>
      <c r="BR400" s="10">
        <v>0.94747846729999996</v>
      </c>
      <c r="BS400" s="10">
        <v>4.6259520442185698E-3</v>
      </c>
      <c r="BT400" s="10">
        <v>0</v>
      </c>
      <c r="BU400" s="12">
        <v>0.79127296250000001</v>
      </c>
      <c r="BV400" s="12">
        <v>1.29974255701969E-2</v>
      </c>
      <c r="BW400" s="12">
        <v>0</v>
      </c>
      <c r="BX400" s="14">
        <v>-0.15620550480000001</v>
      </c>
      <c r="BY400" s="14">
        <v>0.57018106083612796</v>
      </c>
      <c r="BZ400" s="14">
        <v>0</v>
      </c>
      <c r="CA400" s="14">
        <f t="shared" si="7"/>
        <v>0</v>
      </c>
      <c r="CB400" s="14"/>
      <c r="CC400" s="14"/>
      <c r="CD400" s="14"/>
      <c r="CE400" s="14"/>
      <c r="CF400" s="14"/>
      <c r="CG400" s="14"/>
    </row>
    <row r="401" spans="1:85" x14ac:dyDescent="0.25">
      <c r="A401" s="17" t="s">
        <v>5112</v>
      </c>
      <c r="B401" t="s">
        <v>5112</v>
      </c>
      <c r="C401" t="s">
        <v>29502</v>
      </c>
      <c r="D401" t="s">
        <v>29503</v>
      </c>
      <c r="E401">
        <v>642.25599999999997</v>
      </c>
      <c r="F401">
        <v>1</v>
      </c>
      <c r="G401">
        <v>1</v>
      </c>
      <c r="H401">
        <v>16</v>
      </c>
      <c r="I401">
        <v>13</v>
      </c>
      <c r="J401">
        <v>140</v>
      </c>
      <c r="K401">
        <v>112</v>
      </c>
      <c r="L401">
        <v>10</v>
      </c>
      <c r="M401">
        <v>8</v>
      </c>
      <c r="N401">
        <v>9</v>
      </c>
      <c r="O401">
        <v>7</v>
      </c>
      <c r="P401">
        <v>9</v>
      </c>
      <c r="Q401">
        <v>9</v>
      </c>
      <c r="R401">
        <v>10</v>
      </c>
      <c r="S401">
        <v>10</v>
      </c>
      <c r="T401">
        <v>13</v>
      </c>
      <c r="U401">
        <v>10</v>
      </c>
      <c r="V401">
        <v>10</v>
      </c>
      <c r="W401">
        <v>10</v>
      </c>
      <c r="X401">
        <v>13</v>
      </c>
      <c r="Y401">
        <v>9</v>
      </c>
      <c r="Z401">
        <v>11</v>
      </c>
      <c r="AA401">
        <v>8</v>
      </c>
      <c r="AB401">
        <v>11</v>
      </c>
      <c r="AC401">
        <v>11</v>
      </c>
      <c r="AD401">
        <v>12</v>
      </c>
      <c r="AE401">
        <v>11</v>
      </c>
      <c r="AF401">
        <v>14</v>
      </c>
      <c r="AG401">
        <v>11</v>
      </c>
      <c r="AH401">
        <v>12</v>
      </c>
      <c r="AI401">
        <v>12</v>
      </c>
      <c r="AJ401">
        <v>40395108</v>
      </c>
      <c r="AK401">
        <v>43898396</v>
      </c>
      <c r="AL401">
        <v>52974688</v>
      </c>
      <c r="AM401">
        <v>21688410</v>
      </c>
      <c r="AN401">
        <v>13032057</v>
      </c>
      <c r="AO401">
        <v>27157274</v>
      </c>
      <c r="AP401">
        <v>38288272</v>
      </c>
      <c r="AQ401">
        <v>34841204</v>
      </c>
      <c r="AR401">
        <v>46304380</v>
      </c>
      <c r="AS401">
        <v>15917216</v>
      </c>
      <c r="AT401">
        <v>21463254</v>
      </c>
      <c r="AU401">
        <v>37751912</v>
      </c>
      <c r="AV401">
        <v>1.1499999999999999</v>
      </c>
      <c r="AW401" t="s">
        <v>32158</v>
      </c>
      <c r="AX401" t="s">
        <v>32158</v>
      </c>
      <c r="AY401" t="s">
        <v>32158</v>
      </c>
      <c r="AZ401" t="s">
        <v>32158</v>
      </c>
      <c r="BA401" t="s">
        <v>32158</v>
      </c>
      <c r="BB401" t="s">
        <v>32158</v>
      </c>
      <c r="BC401" t="s">
        <v>32158</v>
      </c>
      <c r="BD401" t="s">
        <v>32158</v>
      </c>
      <c r="BE401" t="s">
        <v>32158</v>
      </c>
      <c r="BF401" t="s">
        <v>32158</v>
      </c>
      <c r="BG401" t="s">
        <v>32158</v>
      </c>
      <c r="BH401" t="s">
        <v>32158</v>
      </c>
      <c r="BI401" s="7">
        <v>-0.12828981449999999</v>
      </c>
      <c r="BJ401" s="7">
        <v>0.64188350705792196</v>
      </c>
      <c r="BK401" s="5">
        <v>0</v>
      </c>
      <c r="BL401" s="8">
        <v>0.19385461449999999</v>
      </c>
      <c r="BM401" s="8">
        <v>0.48506172065453002</v>
      </c>
      <c r="BN401" s="8">
        <v>0</v>
      </c>
      <c r="BO401" s="8">
        <v>5.7681089999999996E-4</v>
      </c>
      <c r="BP401" s="8">
        <v>0.99832295559669104</v>
      </c>
      <c r="BQ401" s="8">
        <v>0</v>
      </c>
      <c r="BR401" s="10">
        <v>0.32214442900000001</v>
      </c>
      <c r="BS401" s="10">
        <v>0.25521575948441999</v>
      </c>
      <c r="BT401" s="10">
        <v>0</v>
      </c>
      <c r="BU401" s="12">
        <v>0.12886662539999999</v>
      </c>
      <c r="BV401" s="12">
        <v>0.64040231639823297</v>
      </c>
      <c r="BW401" s="12">
        <v>0</v>
      </c>
      <c r="BX401" s="14">
        <v>-0.19327780350000001</v>
      </c>
      <c r="BY401" s="14">
        <v>0.48633198307564501</v>
      </c>
      <c r="BZ401" s="14">
        <v>0</v>
      </c>
      <c r="CA401" s="14">
        <f t="shared" si="7"/>
        <v>0</v>
      </c>
      <c r="CB401" s="14"/>
      <c r="CC401" s="14"/>
      <c r="CD401" s="14"/>
      <c r="CE401" s="14"/>
      <c r="CF401" s="14"/>
      <c r="CG401" s="14"/>
    </row>
    <row r="402" spans="1:85" x14ac:dyDescent="0.25">
      <c r="A402" s="17" t="s">
        <v>5125</v>
      </c>
      <c r="B402" t="s">
        <v>5125</v>
      </c>
      <c r="D402" t="s">
        <v>29504</v>
      </c>
      <c r="E402">
        <v>642.12</v>
      </c>
      <c r="F402">
        <v>1</v>
      </c>
      <c r="G402">
        <v>0</v>
      </c>
      <c r="H402">
        <v>16</v>
      </c>
      <c r="I402">
        <v>7</v>
      </c>
      <c r="J402">
        <v>132</v>
      </c>
      <c r="K402">
        <v>71</v>
      </c>
      <c r="L402">
        <v>9</v>
      </c>
      <c r="M402">
        <v>9</v>
      </c>
      <c r="N402">
        <v>7</v>
      </c>
      <c r="O402">
        <v>10</v>
      </c>
      <c r="P402">
        <v>7</v>
      </c>
      <c r="Q402">
        <v>8</v>
      </c>
      <c r="R402">
        <v>11</v>
      </c>
      <c r="S402">
        <v>11</v>
      </c>
      <c r="T402">
        <v>11</v>
      </c>
      <c r="U402">
        <v>8</v>
      </c>
      <c r="V402">
        <v>8</v>
      </c>
      <c r="W402">
        <v>12</v>
      </c>
      <c r="X402">
        <v>9</v>
      </c>
      <c r="Y402">
        <v>9</v>
      </c>
      <c r="Z402">
        <v>7</v>
      </c>
      <c r="AA402">
        <v>10</v>
      </c>
      <c r="AB402">
        <v>7</v>
      </c>
      <c r="AC402">
        <v>8</v>
      </c>
      <c r="AD402">
        <v>11</v>
      </c>
      <c r="AE402">
        <v>11</v>
      </c>
      <c r="AF402">
        <v>11</v>
      </c>
      <c r="AG402">
        <v>8</v>
      </c>
      <c r="AH402">
        <v>8</v>
      </c>
      <c r="AI402">
        <v>12</v>
      </c>
      <c r="AJ402">
        <v>95429040</v>
      </c>
      <c r="AK402">
        <v>134134472</v>
      </c>
      <c r="AL402">
        <v>124488984</v>
      </c>
      <c r="AM402">
        <v>74682384</v>
      </c>
      <c r="AN402">
        <v>37105520</v>
      </c>
      <c r="AO402">
        <v>72134672</v>
      </c>
      <c r="AP402">
        <v>70470912</v>
      </c>
      <c r="AQ402">
        <v>82809976</v>
      </c>
      <c r="AR402">
        <v>112026264</v>
      </c>
      <c r="AS402">
        <v>42516620</v>
      </c>
      <c r="AT402">
        <v>37389936</v>
      </c>
      <c r="AU402">
        <v>122110768</v>
      </c>
      <c r="AV402">
        <v>0.94</v>
      </c>
      <c r="AW402" t="s">
        <v>32158</v>
      </c>
      <c r="AX402" t="s">
        <v>32158</v>
      </c>
      <c r="AY402" t="s">
        <v>32158</v>
      </c>
      <c r="AZ402" t="s">
        <v>32158</v>
      </c>
      <c r="BA402" t="s">
        <v>32158</v>
      </c>
      <c r="BB402" t="s">
        <v>32158</v>
      </c>
      <c r="BC402" t="s">
        <v>32158</v>
      </c>
      <c r="BD402" t="s">
        <v>32158</v>
      </c>
      <c r="BE402" t="s">
        <v>32158</v>
      </c>
      <c r="BF402" t="s">
        <v>32158</v>
      </c>
      <c r="BG402" t="s">
        <v>32158</v>
      </c>
      <c r="BH402" t="s">
        <v>32158</v>
      </c>
      <c r="BI402" s="7">
        <v>7.7855614599999998E-2</v>
      </c>
      <c r="BJ402" s="7">
        <v>0.76431105035708902</v>
      </c>
      <c r="BK402" s="5">
        <v>0</v>
      </c>
      <c r="BL402" s="8">
        <v>-0.19095001110000001</v>
      </c>
      <c r="BM402" s="8">
        <v>0.46683672621011502</v>
      </c>
      <c r="BN402" s="8">
        <v>0</v>
      </c>
      <c r="BO402" s="8">
        <v>0.101007746</v>
      </c>
      <c r="BP402" s="8">
        <v>0.69770765317946404</v>
      </c>
      <c r="BQ402" s="8">
        <v>0</v>
      </c>
      <c r="BR402" s="10">
        <v>-0.26880562569999999</v>
      </c>
      <c r="BS402" s="10">
        <v>0.31147717228618799</v>
      </c>
      <c r="BT402" s="10">
        <v>0</v>
      </c>
      <c r="BU402" s="12">
        <v>2.3152131400000001E-2</v>
      </c>
      <c r="BV402" s="12">
        <v>0.92881615239189996</v>
      </c>
      <c r="BW402" s="12">
        <v>0</v>
      </c>
      <c r="BX402" s="14">
        <v>0.29195775709999999</v>
      </c>
      <c r="BY402" s="14">
        <v>0.27366311457272002</v>
      </c>
      <c r="BZ402" s="14">
        <v>0</v>
      </c>
      <c r="CA402" s="14">
        <f t="shared" si="7"/>
        <v>0</v>
      </c>
      <c r="CB402" s="14"/>
      <c r="CC402" s="14"/>
      <c r="CD402" s="14"/>
      <c r="CE402" s="14"/>
      <c r="CF402" s="14"/>
      <c r="CG402" s="14"/>
    </row>
    <row r="403" spans="1:85" x14ac:dyDescent="0.25">
      <c r="A403" s="17" t="s">
        <v>5138</v>
      </c>
      <c r="B403" t="s">
        <v>5138</v>
      </c>
      <c r="D403" t="s">
        <v>29505</v>
      </c>
      <c r="E403">
        <v>641.28099999999995</v>
      </c>
      <c r="F403">
        <v>1</v>
      </c>
      <c r="G403">
        <v>0</v>
      </c>
      <c r="H403">
        <v>17</v>
      </c>
      <c r="I403">
        <v>17</v>
      </c>
      <c r="J403">
        <v>238</v>
      </c>
      <c r="K403">
        <v>238</v>
      </c>
      <c r="L403">
        <v>15</v>
      </c>
      <c r="M403">
        <v>16</v>
      </c>
      <c r="N403">
        <v>11</v>
      </c>
      <c r="O403">
        <v>15</v>
      </c>
      <c r="P403">
        <v>14</v>
      </c>
      <c r="Q403">
        <v>15</v>
      </c>
      <c r="R403">
        <v>12</v>
      </c>
      <c r="S403">
        <v>14</v>
      </c>
      <c r="T403">
        <v>15</v>
      </c>
      <c r="U403">
        <v>15</v>
      </c>
      <c r="V403">
        <v>15</v>
      </c>
      <c r="W403">
        <v>16</v>
      </c>
      <c r="X403">
        <v>15</v>
      </c>
      <c r="Y403">
        <v>16</v>
      </c>
      <c r="Z403">
        <v>11</v>
      </c>
      <c r="AA403">
        <v>15</v>
      </c>
      <c r="AB403">
        <v>14</v>
      </c>
      <c r="AC403">
        <v>15</v>
      </c>
      <c r="AD403">
        <v>12</v>
      </c>
      <c r="AE403">
        <v>14</v>
      </c>
      <c r="AF403">
        <v>15</v>
      </c>
      <c r="AG403">
        <v>15</v>
      </c>
      <c r="AH403">
        <v>15</v>
      </c>
      <c r="AI403">
        <v>16</v>
      </c>
      <c r="AJ403">
        <v>236427648</v>
      </c>
      <c r="AK403">
        <v>365796832</v>
      </c>
      <c r="AL403">
        <v>263383120</v>
      </c>
      <c r="AM403">
        <v>132870856</v>
      </c>
      <c r="AN403">
        <v>71605944</v>
      </c>
      <c r="AO403">
        <v>172470048</v>
      </c>
      <c r="AP403">
        <v>109157344</v>
      </c>
      <c r="AQ403">
        <v>199909616</v>
      </c>
      <c r="AR403">
        <v>190639616</v>
      </c>
      <c r="AS403">
        <v>128780888</v>
      </c>
      <c r="AT403">
        <v>106543352</v>
      </c>
      <c r="AU403">
        <v>309087424</v>
      </c>
      <c r="AV403">
        <v>1.06</v>
      </c>
      <c r="AW403" t="s">
        <v>32158</v>
      </c>
      <c r="AX403" t="s">
        <v>32158</v>
      </c>
      <c r="AY403" t="s">
        <v>32158</v>
      </c>
      <c r="AZ403" t="s">
        <v>32158</v>
      </c>
      <c r="BA403" t="s">
        <v>32158</v>
      </c>
      <c r="BB403" t="s">
        <v>32158</v>
      </c>
      <c r="BC403" t="s">
        <v>32158</v>
      </c>
      <c r="BD403" t="s">
        <v>32158</v>
      </c>
      <c r="BE403" t="s">
        <v>32158</v>
      </c>
      <c r="BF403" t="s">
        <v>32158</v>
      </c>
      <c r="BG403" t="s">
        <v>32158</v>
      </c>
      <c r="BH403" t="s">
        <v>32158</v>
      </c>
      <c r="BI403" s="7">
        <v>-0.18887587610000001</v>
      </c>
      <c r="BJ403" s="7">
        <v>0.52198879683485599</v>
      </c>
      <c r="BK403" s="5">
        <v>0</v>
      </c>
      <c r="BL403" s="8">
        <v>-0.33225224539999998</v>
      </c>
      <c r="BM403" s="8">
        <v>0.26938952114497899</v>
      </c>
      <c r="BN403" s="8">
        <v>0</v>
      </c>
      <c r="BO403" s="8">
        <v>5.7091011699999999E-2</v>
      </c>
      <c r="BP403" s="8">
        <v>0.84518185733635998</v>
      </c>
      <c r="BQ403" s="8">
        <v>0</v>
      </c>
      <c r="BR403" s="10">
        <v>-0.1433763693</v>
      </c>
      <c r="BS403" s="10">
        <v>0.62551453321762596</v>
      </c>
      <c r="BT403" s="10">
        <v>0</v>
      </c>
      <c r="BU403" s="12">
        <v>0.24596688780000001</v>
      </c>
      <c r="BV403" s="12">
        <v>0.40750595970028097</v>
      </c>
      <c r="BW403" s="12">
        <v>0</v>
      </c>
      <c r="BX403" s="14">
        <v>0.38934325710000001</v>
      </c>
      <c r="BY403" s="14">
        <v>0.20019041835740101</v>
      </c>
      <c r="BZ403" s="14">
        <v>0</v>
      </c>
      <c r="CA403" s="14">
        <f t="shared" si="7"/>
        <v>0</v>
      </c>
      <c r="CB403" s="14"/>
      <c r="CC403" s="14"/>
      <c r="CD403" s="14"/>
      <c r="CE403" s="14"/>
      <c r="CF403" s="14"/>
      <c r="CG403" s="14"/>
    </row>
    <row r="404" spans="1:85" x14ac:dyDescent="0.25">
      <c r="A404" s="17" t="s">
        <v>5151</v>
      </c>
      <c r="B404" t="s">
        <v>5151</v>
      </c>
      <c r="D404" t="s">
        <v>29506</v>
      </c>
      <c r="E404">
        <v>641.25400000000002</v>
      </c>
      <c r="F404">
        <v>1</v>
      </c>
      <c r="G404">
        <v>0</v>
      </c>
      <c r="H404">
        <v>16</v>
      </c>
      <c r="I404">
        <v>14</v>
      </c>
      <c r="J404">
        <v>146</v>
      </c>
      <c r="K404">
        <v>132</v>
      </c>
      <c r="L404">
        <v>10</v>
      </c>
      <c r="M404">
        <v>5</v>
      </c>
      <c r="N404">
        <v>3</v>
      </c>
      <c r="O404">
        <v>11</v>
      </c>
      <c r="P404">
        <v>12</v>
      </c>
      <c r="Q404">
        <v>10</v>
      </c>
      <c r="R404">
        <v>10</v>
      </c>
      <c r="S404">
        <v>7</v>
      </c>
      <c r="T404">
        <v>9</v>
      </c>
      <c r="U404">
        <v>9</v>
      </c>
      <c r="V404">
        <v>8</v>
      </c>
      <c r="W404">
        <v>9</v>
      </c>
      <c r="X404">
        <v>11</v>
      </c>
      <c r="Y404">
        <v>5</v>
      </c>
      <c r="Z404">
        <v>4</v>
      </c>
      <c r="AA404">
        <v>12</v>
      </c>
      <c r="AB404">
        <v>13</v>
      </c>
      <c r="AC404">
        <v>11</v>
      </c>
      <c r="AD404">
        <v>11</v>
      </c>
      <c r="AE404">
        <v>8</v>
      </c>
      <c r="AF404">
        <v>10</v>
      </c>
      <c r="AG404">
        <v>9</v>
      </c>
      <c r="AH404">
        <v>8</v>
      </c>
      <c r="AI404">
        <v>10</v>
      </c>
      <c r="AJ404">
        <v>50003108</v>
      </c>
      <c r="AK404">
        <v>29346252</v>
      </c>
      <c r="AL404">
        <v>23958506</v>
      </c>
      <c r="AM404">
        <v>60930928</v>
      </c>
      <c r="AN404">
        <v>35355584</v>
      </c>
      <c r="AO404">
        <v>31309656</v>
      </c>
      <c r="AP404">
        <v>29675812</v>
      </c>
      <c r="AQ404">
        <v>23123210</v>
      </c>
      <c r="AR404">
        <v>40861460</v>
      </c>
      <c r="AS404">
        <v>29521670</v>
      </c>
      <c r="AT404">
        <v>28118256</v>
      </c>
      <c r="AU404">
        <v>29575932</v>
      </c>
      <c r="AV404">
        <v>0.27</v>
      </c>
      <c r="AW404" t="s">
        <v>32158</v>
      </c>
      <c r="AX404" t="s">
        <v>32158</v>
      </c>
      <c r="AY404" t="s">
        <v>32158</v>
      </c>
      <c r="AZ404" t="s">
        <v>32158</v>
      </c>
      <c r="BA404" t="s">
        <v>32158</v>
      </c>
      <c r="BB404" t="s">
        <v>32158</v>
      </c>
      <c r="BC404" t="s">
        <v>32158</v>
      </c>
      <c r="BD404" t="s">
        <v>32158</v>
      </c>
      <c r="BE404" t="s">
        <v>32158</v>
      </c>
      <c r="BF404" t="s">
        <v>32158</v>
      </c>
      <c r="BG404" t="s">
        <v>32158</v>
      </c>
      <c r="BH404" t="s">
        <v>32158</v>
      </c>
      <c r="BI404" s="7">
        <v>1.3894811492000001</v>
      </c>
      <c r="BJ404" s="7">
        <v>2.15554848965703E-2</v>
      </c>
      <c r="BK404" s="5">
        <v>0</v>
      </c>
      <c r="BL404" s="8">
        <v>0.4766846937</v>
      </c>
      <c r="BM404" s="8">
        <v>0.37758347072685799</v>
      </c>
      <c r="BN404" s="8">
        <v>0</v>
      </c>
      <c r="BO404" s="8">
        <v>0.59276748140000002</v>
      </c>
      <c r="BP404" s="8">
        <v>0.27722181120597</v>
      </c>
      <c r="BQ404" s="8">
        <v>0</v>
      </c>
      <c r="BR404" s="10">
        <v>-0.91279645549999999</v>
      </c>
      <c r="BS404" s="10">
        <v>0.106215059498852</v>
      </c>
      <c r="BT404" s="10">
        <v>0</v>
      </c>
      <c r="BU404" s="12">
        <v>-0.79671366779999997</v>
      </c>
      <c r="BV404" s="12">
        <v>0.152756882121557</v>
      </c>
      <c r="BW404" s="12">
        <v>0</v>
      </c>
      <c r="BX404" s="14">
        <v>0.1160827877</v>
      </c>
      <c r="BY404" s="14">
        <v>0.82689813676905999</v>
      </c>
      <c r="BZ404" s="14">
        <v>0</v>
      </c>
      <c r="CA404" s="14">
        <f t="shared" si="7"/>
        <v>0</v>
      </c>
      <c r="CB404" s="14"/>
      <c r="CC404" s="14"/>
      <c r="CD404" s="14"/>
      <c r="CE404" s="14"/>
      <c r="CF404" s="14"/>
      <c r="CG404" s="14"/>
    </row>
    <row r="405" spans="1:85" x14ac:dyDescent="0.25">
      <c r="A405" s="17" t="s">
        <v>5164</v>
      </c>
      <c r="B405" t="s">
        <v>5164</v>
      </c>
      <c r="D405" t="s">
        <v>29507</v>
      </c>
      <c r="E405">
        <v>641.053</v>
      </c>
      <c r="F405">
        <v>1</v>
      </c>
      <c r="G405">
        <v>0</v>
      </c>
      <c r="H405">
        <v>19</v>
      </c>
      <c r="I405">
        <v>4</v>
      </c>
      <c r="J405">
        <v>101</v>
      </c>
      <c r="K405">
        <v>9</v>
      </c>
      <c r="L405">
        <v>8</v>
      </c>
      <c r="M405">
        <v>10</v>
      </c>
      <c r="N405">
        <v>5</v>
      </c>
      <c r="O405">
        <v>11</v>
      </c>
      <c r="P405">
        <v>8</v>
      </c>
      <c r="Q405">
        <v>12</v>
      </c>
      <c r="R405">
        <v>6</v>
      </c>
      <c r="S405">
        <v>4</v>
      </c>
      <c r="T405">
        <v>11</v>
      </c>
      <c r="U405">
        <v>7</v>
      </c>
      <c r="V405">
        <v>4</v>
      </c>
      <c r="W405">
        <v>8</v>
      </c>
      <c r="X405">
        <v>8</v>
      </c>
      <c r="Y405">
        <v>10</v>
      </c>
      <c r="Z405">
        <v>5</v>
      </c>
      <c r="AA405">
        <v>11</v>
      </c>
      <c r="AB405">
        <v>8</v>
      </c>
      <c r="AC405">
        <v>12</v>
      </c>
      <c r="AD405">
        <v>6</v>
      </c>
      <c r="AE405">
        <v>4</v>
      </c>
      <c r="AF405">
        <v>11</v>
      </c>
      <c r="AG405">
        <v>7</v>
      </c>
      <c r="AH405">
        <v>4</v>
      </c>
      <c r="AI405">
        <v>8</v>
      </c>
      <c r="AJ405">
        <v>36545592</v>
      </c>
      <c r="AK405">
        <v>30453330</v>
      </c>
      <c r="AL405">
        <v>16226515</v>
      </c>
      <c r="AM405">
        <v>32835386</v>
      </c>
      <c r="AN405">
        <v>15314000</v>
      </c>
      <c r="AO405">
        <v>46050716</v>
      </c>
      <c r="AP405">
        <v>13375042</v>
      </c>
      <c r="AQ405">
        <v>10738287</v>
      </c>
      <c r="AR405">
        <v>41193652</v>
      </c>
      <c r="AS405">
        <v>13449499</v>
      </c>
      <c r="AT405">
        <v>10770742</v>
      </c>
      <c r="AU405">
        <v>29170960</v>
      </c>
      <c r="AV405">
        <v>0.48</v>
      </c>
      <c r="AW405" t="s">
        <v>32158</v>
      </c>
      <c r="AX405" t="s">
        <v>32158</v>
      </c>
      <c r="AY405" t="s">
        <v>32158</v>
      </c>
      <c r="AZ405" t="s">
        <v>32158</v>
      </c>
      <c r="BA405" t="s">
        <v>32158</v>
      </c>
      <c r="BB405" t="s">
        <v>32158</v>
      </c>
      <c r="BC405" t="s">
        <v>32158</v>
      </c>
      <c r="BD405" t="s">
        <v>32158</v>
      </c>
      <c r="BE405" t="s">
        <v>32158</v>
      </c>
      <c r="BF405" t="s">
        <v>32158</v>
      </c>
      <c r="BG405" t="s">
        <v>32158</v>
      </c>
      <c r="BH405" t="s">
        <v>32158</v>
      </c>
      <c r="BI405" s="7">
        <v>1.1957100423</v>
      </c>
      <c r="BJ405" s="7">
        <v>1.12057576428312E-2</v>
      </c>
      <c r="BK405" s="5">
        <v>0</v>
      </c>
      <c r="BL405" s="8">
        <v>-0.41652529669999999</v>
      </c>
      <c r="BM405" s="8">
        <v>0.31117268388129699</v>
      </c>
      <c r="BN405" s="8">
        <v>0</v>
      </c>
      <c r="BO405" s="8">
        <v>0.53231751599999999</v>
      </c>
      <c r="BP405" s="8">
        <v>0.20214060624034599</v>
      </c>
      <c r="BQ405" s="8">
        <v>0</v>
      </c>
      <c r="BR405" s="10">
        <v>-1.6122353389999999</v>
      </c>
      <c r="BS405" s="10">
        <v>1.76933870184985E-3</v>
      </c>
      <c r="BT405" s="10">
        <v>0</v>
      </c>
      <c r="BU405" s="12">
        <v>-0.66339252630000001</v>
      </c>
      <c r="BV405" s="12">
        <v>0.119127741241439</v>
      </c>
      <c r="BW405" s="12">
        <v>0</v>
      </c>
      <c r="BX405" s="14">
        <v>0.94884281270000004</v>
      </c>
      <c r="BY405" s="14">
        <v>3.4272482253037299E-2</v>
      </c>
      <c r="BZ405" s="14">
        <v>0</v>
      </c>
      <c r="CA405" s="14">
        <f t="shared" si="7"/>
        <v>0</v>
      </c>
      <c r="CB405" s="14"/>
      <c r="CC405" s="14"/>
      <c r="CD405" s="14"/>
      <c r="CE405" s="14"/>
      <c r="CF405" s="14"/>
      <c r="CG405" s="14"/>
    </row>
    <row r="406" spans="1:85" x14ac:dyDescent="0.25">
      <c r="A406" s="17" t="s">
        <v>5177</v>
      </c>
      <c r="B406" t="s">
        <v>5177</v>
      </c>
      <c r="D406" t="s">
        <v>29508</v>
      </c>
      <c r="E406">
        <v>638.32399999999996</v>
      </c>
      <c r="F406">
        <v>1</v>
      </c>
      <c r="G406">
        <v>0</v>
      </c>
      <c r="H406">
        <v>15</v>
      </c>
      <c r="I406">
        <v>15</v>
      </c>
      <c r="J406">
        <v>106</v>
      </c>
      <c r="K406">
        <v>106</v>
      </c>
      <c r="L406">
        <v>6</v>
      </c>
      <c r="M406">
        <v>6</v>
      </c>
      <c r="N406">
        <v>4</v>
      </c>
      <c r="O406">
        <v>9</v>
      </c>
      <c r="P406">
        <v>8</v>
      </c>
      <c r="Q406">
        <v>11</v>
      </c>
      <c r="R406">
        <v>5</v>
      </c>
      <c r="S406">
        <v>5</v>
      </c>
      <c r="T406">
        <v>6</v>
      </c>
      <c r="U406">
        <v>4</v>
      </c>
      <c r="V406">
        <v>6</v>
      </c>
      <c r="W406">
        <v>9</v>
      </c>
      <c r="X406">
        <v>6</v>
      </c>
      <c r="Y406">
        <v>6</v>
      </c>
      <c r="Z406">
        <v>4</v>
      </c>
      <c r="AA406">
        <v>9</v>
      </c>
      <c r="AB406">
        <v>8</v>
      </c>
      <c r="AC406">
        <v>11</v>
      </c>
      <c r="AD406">
        <v>5</v>
      </c>
      <c r="AE406">
        <v>5</v>
      </c>
      <c r="AF406">
        <v>6</v>
      </c>
      <c r="AG406">
        <v>4</v>
      </c>
      <c r="AH406">
        <v>6</v>
      </c>
      <c r="AI406">
        <v>9</v>
      </c>
      <c r="AJ406">
        <v>18507448</v>
      </c>
      <c r="AK406">
        <v>17531932</v>
      </c>
      <c r="AL406">
        <v>21348404</v>
      </c>
      <c r="AM406">
        <v>28217060</v>
      </c>
      <c r="AN406">
        <v>9973865</v>
      </c>
      <c r="AO406">
        <v>30359850</v>
      </c>
      <c r="AP406">
        <v>11452355</v>
      </c>
      <c r="AQ406">
        <v>11751770</v>
      </c>
      <c r="AR406">
        <v>22282078</v>
      </c>
      <c r="AS406">
        <v>2695616</v>
      </c>
      <c r="AT406">
        <v>12822737</v>
      </c>
      <c r="AU406">
        <v>26513890</v>
      </c>
      <c r="AV406">
        <v>0.43</v>
      </c>
      <c r="AW406" t="s">
        <v>32158</v>
      </c>
      <c r="AX406" t="s">
        <v>32158</v>
      </c>
      <c r="AY406" t="s">
        <v>32158</v>
      </c>
      <c r="AZ406" t="s">
        <v>32158</v>
      </c>
      <c r="BA406" t="s">
        <v>32158</v>
      </c>
      <c r="BB406" t="s">
        <v>32158</v>
      </c>
      <c r="BC406" t="s">
        <v>32158</v>
      </c>
      <c r="BD406" t="s">
        <v>32158</v>
      </c>
      <c r="BE406" t="s">
        <v>32158</v>
      </c>
      <c r="BF406" t="s">
        <v>32158</v>
      </c>
      <c r="BG406" t="s">
        <v>32158</v>
      </c>
      <c r="BH406" t="s">
        <v>32158</v>
      </c>
      <c r="BI406" s="7">
        <v>1.1770642055</v>
      </c>
      <c r="BJ406" s="7">
        <v>3.3626372780998899E-2</v>
      </c>
      <c r="BK406" s="5">
        <v>0</v>
      </c>
      <c r="BL406" s="8">
        <v>9.6885763999999999E-2</v>
      </c>
      <c r="BM406" s="8">
        <v>0.84512907302858997</v>
      </c>
      <c r="BN406" s="8">
        <v>0</v>
      </c>
      <c r="BO406" s="8">
        <v>-0.1212681307</v>
      </c>
      <c r="BP406" s="8">
        <v>0.80694443946182504</v>
      </c>
      <c r="BQ406" s="8">
        <v>0</v>
      </c>
      <c r="BR406" s="10">
        <v>-1.0801784414</v>
      </c>
      <c r="BS406" s="10">
        <v>4.7769856606378301E-2</v>
      </c>
      <c r="BT406" s="10">
        <v>0</v>
      </c>
      <c r="BU406" s="12">
        <v>-1.2983323362000001</v>
      </c>
      <c r="BV406" s="12">
        <v>2.15760042264189E-2</v>
      </c>
      <c r="BW406" s="12">
        <v>0</v>
      </c>
      <c r="BX406" s="14">
        <v>-0.21815389469999999</v>
      </c>
      <c r="BY406" s="14">
        <v>0.66122978496332296</v>
      </c>
      <c r="BZ406" s="14">
        <v>0</v>
      </c>
      <c r="CA406" s="14">
        <f t="shared" si="7"/>
        <v>0</v>
      </c>
      <c r="CB406" s="14"/>
      <c r="CC406" s="14"/>
      <c r="CD406" s="14"/>
      <c r="CE406" s="14"/>
      <c r="CF406" s="14"/>
      <c r="CG406" s="14"/>
    </row>
    <row r="407" spans="1:85" x14ac:dyDescent="0.25">
      <c r="A407" s="17" t="s">
        <v>5190</v>
      </c>
      <c r="B407" t="s">
        <v>5190</v>
      </c>
      <c r="D407" t="s">
        <v>29509</v>
      </c>
      <c r="E407">
        <v>637.21299999999997</v>
      </c>
      <c r="F407">
        <v>1</v>
      </c>
      <c r="G407">
        <v>0</v>
      </c>
      <c r="H407">
        <v>17</v>
      </c>
      <c r="I407">
        <v>17</v>
      </c>
      <c r="J407">
        <v>92</v>
      </c>
      <c r="K407">
        <v>92</v>
      </c>
      <c r="L407">
        <v>10</v>
      </c>
      <c r="M407">
        <v>7</v>
      </c>
      <c r="N407">
        <v>9</v>
      </c>
      <c r="O407">
        <v>8</v>
      </c>
      <c r="P407">
        <v>5</v>
      </c>
      <c r="Q407">
        <v>6</v>
      </c>
      <c r="R407">
        <v>6</v>
      </c>
      <c r="S407">
        <v>8</v>
      </c>
      <c r="T407">
        <v>11</v>
      </c>
      <c r="U407">
        <v>7</v>
      </c>
      <c r="V407">
        <v>5</v>
      </c>
      <c r="W407">
        <v>8</v>
      </c>
      <c r="X407">
        <v>10</v>
      </c>
      <c r="Y407">
        <v>7</v>
      </c>
      <c r="Z407">
        <v>9</v>
      </c>
      <c r="AA407">
        <v>8</v>
      </c>
      <c r="AB407">
        <v>5</v>
      </c>
      <c r="AC407">
        <v>6</v>
      </c>
      <c r="AD407">
        <v>6</v>
      </c>
      <c r="AE407">
        <v>8</v>
      </c>
      <c r="AF407">
        <v>11</v>
      </c>
      <c r="AG407">
        <v>7</v>
      </c>
      <c r="AH407">
        <v>5</v>
      </c>
      <c r="AI407">
        <v>8</v>
      </c>
      <c r="AJ407">
        <v>24051830</v>
      </c>
      <c r="AK407">
        <v>16437069</v>
      </c>
      <c r="AL407">
        <v>29683650</v>
      </c>
      <c r="AM407">
        <v>11893499</v>
      </c>
      <c r="AN407">
        <v>4441322</v>
      </c>
      <c r="AO407">
        <v>12763394</v>
      </c>
      <c r="AP407">
        <v>9274670</v>
      </c>
      <c r="AQ407">
        <v>15246245</v>
      </c>
      <c r="AR407">
        <v>19338084</v>
      </c>
      <c r="AS407">
        <v>9755694</v>
      </c>
      <c r="AT407">
        <v>5335318</v>
      </c>
      <c r="AU407">
        <v>19802506</v>
      </c>
      <c r="AV407">
        <v>1.42</v>
      </c>
      <c r="AW407" t="s">
        <v>32158</v>
      </c>
      <c r="AX407" t="s">
        <v>32158</v>
      </c>
      <c r="AY407" t="s">
        <v>32158</v>
      </c>
      <c r="AZ407" t="s">
        <v>32158</v>
      </c>
      <c r="BA407" t="s">
        <v>32158</v>
      </c>
      <c r="BB407" t="s">
        <v>32158</v>
      </c>
      <c r="BC407" t="s">
        <v>32158</v>
      </c>
      <c r="BD407" t="s">
        <v>32158</v>
      </c>
      <c r="BE407" t="s">
        <v>32158</v>
      </c>
      <c r="BF407" t="s">
        <v>32158</v>
      </c>
      <c r="BG407" t="s">
        <v>32158</v>
      </c>
      <c r="BH407" t="s">
        <v>32158</v>
      </c>
      <c r="BI407" s="7">
        <v>-0.29768900300000001</v>
      </c>
      <c r="BJ407" s="7">
        <v>0.38292045745813402</v>
      </c>
      <c r="BK407" s="5">
        <v>0</v>
      </c>
      <c r="BL407" s="8">
        <v>-0.554550125</v>
      </c>
      <c r="BM407" s="8">
        <v>0.11871957076521</v>
      </c>
      <c r="BN407" s="8">
        <v>0</v>
      </c>
      <c r="BO407" s="8">
        <v>3.52572258E-2</v>
      </c>
      <c r="BP407" s="8">
        <v>0.91620169612478297</v>
      </c>
      <c r="BQ407" s="8">
        <v>0</v>
      </c>
      <c r="BR407" s="10">
        <v>-0.256861122</v>
      </c>
      <c r="BS407" s="10">
        <v>0.44946381252754303</v>
      </c>
      <c r="BT407" s="10">
        <v>0</v>
      </c>
      <c r="BU407" s="12">
        <v>0.33294622880000002</v>
      </c>
      <c r="BV407" s="12">
        <v>0.33126834396156801</v>
      </c>
      <c r="BW407" s="12">
        <v>0</v>
      </c>
      <c r="BX407" s="14">
        <v>0.58980735080000002</v>
      </c>
      <c r="BY407" s="14">
        <v>9.9390626706870697E-2</v>
      </c>
      <c r="BZ407" s="14">
        <v>0</v>
      </c>
      <c r="CA407" s="14">
        <f t="shared" si="7"/>
        <v>0</v>
      </c>
      <c r="CB407" s="14"/>
      <c r="CC407" s="14"/>
      <c r="CD407" s="14"/>
      <c r="CE407" s="14"/>
      <c r="CF407" s="14"/>
      <c r="CG407" s="14"/>
    </row>
    <row r="408" spans="1:85" x14ac:dyDescent="0.25">
      <c r="A408" s="18" t="s">
        <v>23998</v>
      </c>
      <c r="B408" t="s">
        <v>23998</v>
      </c>
      <c r="D408" t="s">
        <v>31465</v>
      </c>
      <c r="E408">
        <v>78.227999999999994</v>
      </c>
      <c r="F408">
        <v>1</v>
      </c>
      <c r="G408">
        <v>0</v>
      </c>
      <c r="H408">
        <v>4</v>
      </c>
      <c r="I408">
        <v>4</v>
      </c>
      <c r="J408">
        <v>17</v>
      </c>
      <c r="K408">
        <v>17</v>
      </c>
      <c r="M408">
        <v>1</v>
      </c>
      <c r="N408">
        <v>1</v>
      </c>
      <c r="O408">
        <v>1</v>
      </c>
      <c r="R408">
        <v>2</v>
      </c>
      <c r="S408">
        <v>3</v>
      </c>
      <c r="T408">
        <v>2</v>
      </c>
      <c r="U408">
        <v>2</v>
      </c>
      <c r="V408">
        <v>2</v>
      </c>
      <c r="W408">
        <v>2</v>
      </c>
      <c r="X408">
        <v>0</v>
      </c>
      <c r="Y408">
        <v>1</v>
      </c>
      <c r="Z408">
        <v>1</v>
      </c>
      <c r="AA408">
        <v>1</v>
      </c>
      <c r="AB408">
        <v>0</v>
      </c>
      <c r="AC408">
        <v>0</v>
      </c>
      <c r="AD408">
        <v>2</v>
      </c>
      <c r="AE408">
        <v>3</v>
      </c>
      <c r="AF408">
        <v>2</v>
      </c>
      <c r="AG408">
        <v>2</v>
      </c>
      <c r="AH408">
        <v>2</v>
      </c>
      <c r="AI408">
        <v>2</v>
      </c>
      <c r="AK408">
        <v>1452700</v>
      </c>
      <c r="AL408">
        <v>1636518.88</v>
      </c>
      <c r="AM408">
        <v>1212502.8799999999</v>
      </c>
      <c r="AP408">
        <v>5676169</v>
      </c>
      <c r="AQ408">
        <v>9062064</v>
      </c>
      <c r="AR408">
        <v>4001598.5</v>
      </c>
      <c r="AS408">
        <v>1812995.75</v>
      </c>
      <c r="AT408">
        <v>3532664.25</v>
      </c>
      <c r="AU408">
        <v>4779372</v>
      </c>
      <c r="AV408">
        <v>0.71</v>
      </c>
      <c r="AW408" t="s">
        <v>29027</v>
      </c>
      <c r="AX408" t="s">
        <v>32158</v>
      </c>
      <c r="AY408" t="s">
        <v>32158</v>
      </c>
      <c r="AZ408" t="s">
        <v>32158</v>
      </c>
      <c r="BA408" t="s">
        <v>29027</v>
      </c>
      <c r="BB408" t="s">
        <v>29027</v>
      </c>
      <c r="BC408" t="s">
        <v>32158</v>
      </c>
      <c r="BD408" t="s">
        <v>32158</v>
      </c>
      <c r="BE408" t="s">
        <v>32158</v>
      </c>
      <c r="BF408" t="s">
        <v>32158</v>
      </c>
      <c r="BG408" t="s">
        <v>32158</v>
      </c>
      <c r="BH408" t="s">
        <v>32158</v>
      </c>
      <c r="BI408" s="7">
        <v>4.3300960499999999E-2</v>
      </c>
      <c r="BJ408" s="7">
        <v>1</v>
      </c>
      <c r="BK408" s="5">
        <v>0</v>
      </c>
      <c r="BL408" s="8">
        <v>3.2903945555999998</v>
      </c>
      <c r="BM408" s="8">
        <v>5.32250004506928E-5</v>
      </c>
      <c r="BN408" s="9">
        <v>1</v>
      </c>
      <c r="BO408" s="8">
        <v>2.3142962748999998</v>
      </c>
      <c r="BP408" s="8">
        <v>9.1971970583893899E-4</v>
      </c>
      <c r="BQ408" s="15">
        <v>1</v>
      </c>
      <c r="BR408" s="10">
        <v>3.2470935952</v>
      </c>
      <c r="BS408" s="10">
        <v>5.97596044694327E-5</v>
      </c>
      <c r="BT408" s="15">
        <v>1</v>
      </c>
      <c r="BU408" s="12">
        <v>2.2709953143999999</v>
      </c>
      <c r="BV408" s="12">
        <v>1.0559349409589901E-3</v>
      </c>
      <c r="BW408" s="14">
        <v>0</v>
      </c>
      <c r="BX408" s="14">
        <v>-0.97609828070000004</v>
      </c>
      <c r="BY408" s="14">
        <v>8.4206912410441606E-2</v>
      </c>
      <c r="BZ408" s="14">
        <v>0</v>
      </c>
      <c r="CA408" s="14">
        <f t="shared" si="7"/>
        <v>3</v>
      </c>
      <c r="CB408" s="14"/>
      <c r="CC408" s="14"/>
      <c r="CD408" s="14"/>
      <c r="CE408" s="14"/>
      <c r="CF408" s="14"/>
      <c r="CG408" s="14"/>
    </row>
    <row r="409" spans="1:85" x14ac:dyDescent="0.25">
      <c r="A409" s="17" t="s">
        <v>5216</v>
      </c>
      <c r="B409" t="s">
        <v>5216</v>
      </c>
      <c r="D409" t="s">
        <v>29511</v>
      </c>
      <c r="E409">
        <v>633.17700000000002</v>
      </c>
      <c r="F409">
        <v>1</v>
      </c>
      <c r="G409">
        <v>0</v>
      </c>
      <c r="H409">
        <v>11</v>
      </c>
      <c r="I409">
        <v>11</v>
      </c>
      <c r="J409">
        <v>222</v>
      </c>
      <c r="K409">
        <v>222</v>
      </c>
      <c r="L409">
        <v>7</v>
      </c>
      <c r="M409">
        <v>8</v>
      </c>
      <c r="N409">
        <v>9</v>
      </c>
      <c r="O409">
        <v>7</v>
      </c>
      <c r="P409">
        <v>5</v>
      </c>
      <c r="Q409">
        <v>8</v>
      </c>
      <c r="R409">
        <v>9</v>
      </c>
      <c r="S409">
        <v>8</v>
      </c>
      <c r="T409">
        <v>9</v>
      </c>
      <c r="U409">
        <v>9</v>
      </c>
      <c r="V409">
        <v>8</v>
      </c>
      <c r="W409">
        <v>9</v>
      </c>
      <c r="X409">
        <v>13</v>
      </c>
      <c r="Y409">
        <v>12</v>
      </c>
      <c r="Z409">
        <v>18</v>
      </c>
      <c r="AA409">
        <v>8</v>
      </c>
      <c r="AB409">
        <v>7</v>
      </c>
      <c r="AC409">
        <v>13</v>
      </c>
      <c r="AD409">
        <v>14</v>
      </c>
      <c r="AE409">
        <v>15</v>
      </c>
      <c r="AF409">
        <v>16</v>
      </c>
      <c r="AG409">
        <v>14</v>
      </c>
      <c r="AH409">
        <v>11</v>
      </c>
      <c r="AI409">
        <v>13</v>
      </c>
      <c r="AJ409">
        <v>153989280</v>
      </c>
      <c r="AK409">
        <v>489762816</v>
      </c>
      <c r="AL409">
        <v>613340416</v>
      </c>
      <c r="AM409">
        <v>148158784</v>
      </c>
      <c r="AN409">
        <v>39211988</v>
      </c>
      <c r="AO409">
        <v>173772528</v>
      </c>
      <c r="AP409">
        <v>330219456</v>
      </c>
      <c r="AQ409">
        <v>414778944</v>
      </c>
      <c r="AR409">
        <v>533372544</v>
      </c>
      <c r="AS409">
        <v>339172512</v>
      </c>
      <c r="AT409">
        <v>268544800</v>
      </c>
      <c r="AU409">
        <v>369291168</v>
      </c>
      <c r="AV409">
        <v>1.83</v>
      </c>
      <c r="AW409" t="s">
        <v>32158</v>
      </c>
      <c r="AX409" t="s">
        <v>32158</v>
      </c>
      <c r="AY409" t="s">
        <v>32158</v>
      </c>
      <c r="AZ409" t="s">
        <v>32158</v>
      </c>
      <c r="BA409" t="s">
        <v>32158</v>
      </c>
      <c r="BB409" t="s">
        <v>32158</v>
      </c>
      <c r="BC409" t="s">
        <v>32158</v>
      </c>
      <c r="BD409" t="s">
        <v>32158</v>
      </c>
      <c r="BE409" t="s">
        <v>32158</v>
      </c>
      <c r="BF409" t="s">
        <v>32158</v>
      </c>
      <c r="BG409" t="s">
        <v>32158</v>
      </c>
      <c r="BH409" t="s">
        <v>32158</v>
      </c>
      <c r="BI409" s="7">
        <v>-0.76314528609999999</v>
      </c>
      <c r="BJ409" s="7">
        <v>0.12361448368255901</v>
      </c>
      <c r="BK409" s="5">
        <v>0</v>
      </c>
      <c r="BL409" s="8">
        <v>0.65499300029999996</v>
      </c>
      <c r="BM409" s="8">
        <v>0.18011268702816399</v>
      </c>
      <c r="BN409" s="8">
        <v>0</v>
      </c>
      <c r="BO409" s="8">
        <v>0.7624719056</v>
      </c>
      <c r="BP409" s="8">
        <v>0.123911279630164</v>
      </c>
      <c r="BQ409" s="8">
        <v>0</v>
      </c>
      <c r="BR409" s="10">
        <v>1.4181382863000001</v>
      </c>
      <c r="BS409" s="10">
        <v>1.0210444926502599E-2</v>
      </c>
      <c r="BT409" s="10">
        <v>0</v>
      </c>
      <c r="BU409" s="12">
        <v>1.5256171917000001</v>
      </c>
      <c r="BV409" s="12">
        <v>6.7381181243090496E-3</v>
      </c>
      <c r="BW409" s="12">
        <v>0</v>
      </c>
      <c r="BX409" s="14">
        <v>0.1074789054</v>
      </c>
      <c r="BY409" s="14">
        <v>0.81852297879273594</v>
      </c>
      <c r="BZ409" s="14">
        <v>0</v>
      </c>
      <c r="CA409" s="14">
        <f t="shared" si="7"/>
        <v>0</v>
      </c>
      <c r="CB409" s="14"/>
      <c r="CC409" s="14"/>
      <c r="CD409" s="14"/>
      <c r="CE409" s="14"/>
      <c r="CF409" s="14"/>
      <c r="CG409" s="14"/>
    </row>
    <row r="410" spans="1:85" x14ac:dyDescent="0.25">
      <c r="A410" s="18" t="s">
        <v>1167</v>
      </c>
      <c r="B410" t="s">
        <v>1167</v>
      </c>
      <c r="D410" t="s">
        <v>29133</v>
      </c>
      <c r="E410">
        <v>1298.2909999999999</v>
      </c>
      <c r="F410">
        <v>1</v>
      </c>
      <c r="G410">
        <v>0</v>
      </c>
      <c r="H410">
        <v>37</v>
      </c>
      <c r="I410">
        <v>7</v>
      </c>
      <c r="J410">
        <v>202</v>
      </c>
      <c r="K410">
        <v>19</v>
      </c>
      <c r="L410">
        <v>24</v>
      </c>
      <c r="M410">
        <v>21</v>
      </c>
      <c r="N410">
        <v>20</v>
      </c>
      <c r="O410">
        <v>19</v>
      </c>
      <c r="P410">
        <v>12</v>
      </c>
      <c r="Q410">
        <v>20</v>
      </c>
      <c r="R410">
        <v>11</v>
      </c>
      <c r="S410">
        <v>7</v>
      </c>
      <c r="T410">
        <v>15</v>
      </c>
      <c r="U410">
        <v>14</v>
      </c>
      <c r="V410">
        <v>8</v>
      </c>
      <c r="W410">
        <v>18</v>
      </c>
      <c r="X410">
        <v>24</v>
      </c>
      <c r="Y410">
        <v>21</v>
      </c>
      <c r="Z410">
        <v>20</v>
      </c>
      <c r="AA410">
        <v>19</v>
      </c>
      <c r="AB410">
        <v>12</v>
      </c>
      <c r="AC410">
        <v>20</v>
      </c>
      <c r="AD410">
        <v>11</v>
      </c>
      <c r="AE410">
        <v>7</v>
      </c>
      <c r="AF410">
        <v>15</v>
      </c>
      <c r="AG410">
        <v>14</v>
      </c>
      <c r="AH410">
        <v>8</v>
      </c>
      <c r="AI410">
        <v>18</v>
      </c>
      <c r="AJ410">
        <v>57311520</v>
      </c>
      <c r="AK410">
        <v>59659988</v>
      </c>
      <c r="AL410">
        <v>58788168</v>
      </c>
      <c r="AM410">
        <v>35009176</v>
      </c>
      <c r="AN410">
        <v>10630487</v>
      </c>
      <c r="AO410">
        <v>33258864</v>
      </c>
      <c r="AP410">
        <v>12755151</v>
      </c>
      <c r="AQ410">
        <v>10314687</v>
      </c>
      <c r="AR410">
        <v>25347078</v>
      </c>
      <c r="AS410">
        <v>14226170</v>
      </c>
      <c r="AT410">
        <v>6972630</v>
      </c>
      <c r="AU410">
        <v>42552296</v>
      </c>
      <c r="AV410">
        <v>1.08</v>
      </c>
      <c r="AW410" t="s">
        <v>32158</v>
      </c>
      <c r="AX410" t="s">
        <v>32158</v>
      </c>
      <c r="AY410" t="s">
        <v>32158</v>
      </c>
      <c r="AZ410" t="s">
        <v>32158</v>
      </c>
      <c r="BA410" t="s">
        <v>32158</v>
      </c>
      <c r="BB410" t="s">
        <v>32158</v>
      </c>
      <c r="BC410" t="s">
        <v>32158</v>
      </c>
      <c r="BD410" t="s">
        <v>32158</v>
      </c>
      <c r="BE410" t="s">
        <v>32158</v>
      </c>
      <c r="BF410" t="s">
        <v>32158</v>
      </c>
      <c r="BG410" t="s">
        <v>32158</v>
      </c>
      <c r="BH410" t="s">
        <v>32158</v>
      </c>
      <c r="BI410" s="7">
        <v>-0.26432680219999999</v>
      </c>
      <c r="BJ410" s="7">
        <v>0.38467197064389402</v>
      </c>
      <c r="BK410" s="14">
        <v>0</v>
      </c>
      <c r="BL410" s="8">
        <v>-1.8266368597</v>
      </c>
      <c r="BM410" s="8">
        <v>6.5151278634228402E-5</v>
      </c>
      <c r="BN410" s="9">
        <v>1</v>
      </c>
      <c r="BO410" s="8">
        <v>-0.65147183590000002</v>
      </c>
      <c r="BP410" s="8">
        <v>4.7596601532983403E-2</v>
      </c>
      <c r="BQ410" s="14">
        <v>0</v>
      </c>
      <c r="BR410" s="10">
        <v>-1.5623100575</v>
      </c>
      <c r="BS410" s="10">
        <v>2.42255149610382E-4</v>
      </c>
      <c r="BT410" s="15">
        <v>1</v>
      </c>
      <c r="BU410" s="12">
        <v>-0.38714503369999997</v>
      </c>
      <c r="BV410" s="12">
        <v>0.21180656283163299</v>
      </c>
      <c r="BW410" s="14">
        <v>0</v>
      </c>
      <c r="BX410" s="14">
        <v>1.1751650238</v>
      </c>
      <c r="BY410" s="14">
        <v>2.0400931142661202E-3</v>
      </c>
      <c r="BZ410" s="14">
        <v>0</v>
      </c>
      <c r="CA410" s="14">
        <f t="shared" si="7"/>
        <v>2</v>
      </c>
      <c r="CB410" s="14"/>
      <c r="CC410" s="14"/>
      <c r="CD410" s="14"/>
      <c r="CE410" s="14"/>
      <c r="CF410" s="14"/>
      <c r="CG410" s="14"/>
    </row>
    <row r="411" spans="1:85" x14ac:dyDescent="0.25">
      <c r="A411" s="17" t="s">
        <v>5242</v>
      </c>
      <c r="B411" t="s">
        <v>5242</v>
      </c>
      <c r="D411" t="s">
        <v>29513</v>
      </c>
      <c r="E411">
        <v>632.12699999999995</v>
      </c>
      <c r="F411">
        <v>1</v>
      </c>
      <c r="G411">
        <v>0</v>
      </c>
      <c r="H411">
        <v>17</v>
      </c>
      <c r="I411">
        <v>17</v>
      </c>
      <c r="J411">
        <v>114</v>
      </c>
      <c r="K411">
        <v>114</v>
      </c>
      <c r="L411">
        <v>6</v>
      </c>
      <c r="M411">
        <v>9</v>
      </c>
      <c r="N411">
        <v>10</v>
      </c>
      <c r="O411">
        <v>8</v>
      </c>
      <c r="P411">
        <v>8</v>
      </c>
      <c r="Q411">
        <v>10</v>
      </c>
      <c r="R411">
        <v>9</v>
      </c>
      <c r="S411">
        <v>7</v>
      </c>
      <c r="T411">
        <v>12</v>
      </c>
      <c r="U411">
        <v>14</v>
      </c>
      <c r="V411">
        <v>7</v>
      </c>
      <c r="W411">
        <v>10</v>
      </c>
      <c r="X411">
        <v>6</v>
      </c>
      <c r="Y411">
        <v>9</v>
      </c>
      <c r="Z411">
        <v>10</v>
      </c>
      <c r="AA411">
        <v>8</v>
      </c>
      <c r="AB411">
        <v>8</v>
      </c>
      <c r="AC411">
        <v>10</v>
      </c>
      <c r="AD411">
        <v>9</v>
      </c>
      <c r="AE411">
        <v>7</v>
      </c>
      <c r="AF411">
        <v>12</v>
      </c>
      <c r="AG411">
        <v>14</v>
      </c>
      <c r="AH411">
        <v>7</v>
      </c>
      <c r="AI411">
        <v>10</v>
      </c>
      <c r="AJ411">
        <v>8206197</v>
      </c>
      <c r="AK411">
        <v>27556392</v>
      </c>
      <c r="AL411">
        <v>28396012</v>
      </c>
      <c r="AM411">
        <v>14317542</v>
      </c>
      <c r="AN411">
        <v>7147080.5</v>
      </c>
      <c r="AO411">
        <v>14613149</v>
      </c>
      <c r="AP411">
        <v>15350785</v>
      </c>
      <c r="AQ411">
        <v>15365599</v>
      </c>
      <c r="AR411">
        <v>22605490</v>
      </c>
      <c r="AS411">
        <v>19414178</v>
      </c>
      <c r="AT411">
        <v>8375492.5</v>
      </c>
      <c r="AU411">
        <v>24181578</v>
      </c>
      <c r="AV411">
        <v>1.06</v>
      </c>
      <c r="AW411" t="s">
        <v>32158</v>
      </c>
      <c r="AX411" t="s">
        <v>32158</v>
      </c>
      <c r="AY411" t="s">
        <v>32158</v>
      </c>
      <c r="AZ411" t="s">
        <v>32158</v>
      </c>
      <c r="BA411" t="s">
        <v>32158</v>
      </c>
      <c r="BB411" t="s">
        <v>32158</v>
      </c>
      <c r="BC411" t="s">
        <v>32158</v>
      </c>
      <c r="BD411" t="s">
        <v>32158</v>
      </c>
      <c r="BE411" t="s">
        <v>32158</v>
      </c>
      <c r="BF411" t="s">
        <v>32158</v>
      </c>
      <c r="BG411" t="s">
        <v>32158</v>
      </c>
      <c r="BH411" t="s">
        <v>32158</v>
      </c>
      <c r="BI411" s="7">
        <v>0.37535681809999999</v>
      </c>
      <c r="BJ411" s="7">
        <v>0.39138277271071098</v>
      </c>
      <c r="BK411" s="5">
        <v>0</v>
      </c>
      <c r="BL411" s="8">
        <v>0.19835045030000001</v>
      </c>
      <c r="BM411" s="8">
        <v>0.646466616974541</v>
      </c>
      <c r="BN411" s="8">
        <v>0</v>
      </c>
      <c r="BO411" s="8">
        <v>0.82730892840000003</v>
      </c>
      <c r="BP411" s="8">
        <v>7.5175060835200397E-2</v>
      </c>
      <c r="BQ411" s="8">
        <v>0</v>
      </c>
      <c r="BR411" s="10">
        <v>-0.17700636780000001</v>
      </c>
      <c r="BS411" s="10">
        <v>0.68199948193717697</v>
      </c>
      <c r="BT411" s="10">
        <v>0</v>
      </c>
      <c r="BU411" s="12">
        <v>0.45195211029999999</v>
      </c>
      <c r="BV411" s="12">
        <v>0.30574670527304398</v>
      </c>
      <c r="BW411" s="12">
        <v>0</v>
      </c>
      <c r="BX411" s="14">
        <v>0.62895847810000005</v>
      </c>
      <c r="BY411" s="14">
        <v>0.16318235330274899</v>
      </c>
      <c r="BZ411" s="14">
        <v>0</v>
      </c>
      <c r="CA411" s="14">
        <f t="shared" si="7"/>
        <v>0</v>
      </c>
      <c r="CB411" s="14"/>
      <c r="CC411" s="14"/>
      <c r="CD411" s="14"/>
      <c r="CE411" s="14"/>
      <c r="CF411" s="14"/>
      <c r="CG411" s="14"/>
    </row>
    <row r="412" spans="1:85" x14ac:dyDescent="0.25">
      <c r="A412" s="17" t="s">
        <v>5255</v>
      </c>
      <c r="B412" t="s">
        <v>5255</v>
      </c>
      <c r="C412" t="s">
        <v>29514</v>
      </c>
      <c r="D412" t="s">
        <v>29515</v>
      </c>
      <c r="E412">
        <v>631.91700000000003</v>
      </c>
      <c r="F412">
        <v>1</v>
      </c>
      <c r="G412">
        <v>1</v>
      </c>
      <c r="H412">
        <v>19</v>
      </c>
      <c r="I412">
        <v>19</v>
      </c>
      <c r="J412">
        <v>97</v>
      </c>
      <c r="K412">
        <v>97</v>
      </c>
      <c r="L412">
        <v>12</v>
      </c>
      <c r="M412">
        <v>5</v>
      </c>
      <c r="N412">
        <v>11</v>
      </c>
      <c r="O412">
        <v>5</v>
      </c>
      <c r="P412">
        <v>3</v>
      </c>
      <c r="Q412">
        <v>4</v>
      </c>
      <c r="R412">
        <v>2</v>
      </c>
      <c r="S412">
        <v>4</v>
      </c>
      <c r="T412">
        <v>4</v>
      </c>
      <c r="U412">
        <v>4</v>
      </c>
      <c r="V412">
        <v>3</v>
      </c>
      <c r="W412">
        <v>6</v>
      </c>
      <c r="X412">
        <v>14</v>
      </c>
      <c r="Y412">
        <v>7</v>
      </c>
      <c r="Z412">
        <v>13</v>
      </c>
      <c r="AA412">
        <v>7</v>
      </c>
      <c r="AB412">
        <v>5</v>
      </c>
      <c r="AC412">
        <v>6</v>
      </c>
      <c r="AD412">
        <v>4</v>
      </c>
      <c r="AE412">
        <v>6</v>
      </c>
      <c r="AF412">
        <v>6</v>
      </c>
      <c r="AG412">
        <v>5</v>
      </c>
      <c r="AH412">
        <v>5</v>
      </c>
      <c r="AI412">
        <v>8</v>
      </c>
      <c r="AJ412">
        <v>23606850</v>
      </c>
      <c r="AK412">
        <v>5966705.5</v>
      </c>
      <c r="AL412">
        <v>23435942</v>
      </c>
      <c r="AM412">
        <v>6487572.5</v>
      </c>
      <c r="AN412">
        <v>1838881</v>
      </c>
      <c r="AO412">
        <v>4622976</v>
      </c>
      <c r="AP412">
        <v>1747343.5</v>
      </c>
      <c r="AQ412">
        <v>3662060.5</v>
      </c>
      <c r="AR412">
        <v>2826941.5</v>
      </c>
      <c r="AS412">
        <v>2556712.75</v>
      </c>
      <c r="AT412">
        <v>1273454.75</v>
      </c>
      <c r="AU412">
        <v>6809913</v>
      </c>
      <c r="AV412">
        <v>3.1</v>
      </c>
      <c r="AW412" t="s">
        <v>32158</v>
      </c>
      <c r="AX412" t="s">
        <v>32158</v>
      </c>
      <c r="AY412" t="s">
        <v>32158</v>
      </c>
      <c r="AZ412" t="s">
        <v>32158</v>
      </c>
      <c r="BA412" t="s">
        <v>32158</v>
      </c>
      <c r="BB412" t="s">
        <v>32158</v>
      </c>
      <c r="BC412" t="s">
        <v>32158</v>
      </c>
      <c r="BD412" t="s">
        <v>32158</v>
      </c>
      <c r="BE412" t="s">
        <v>32158</v>
      </c>
      <c r="BF412" t="s">
        <v>32158</v>
      </c>
      <c r="BG412" t="s">
        <v>32158</v>
      </c>
      <c r="BH412" t="s">
        <v>32158</v>
      </c>
      <c r="BI412" s="7">
        <v>-0.89164520030000005</v>
      </c>
      <c r="BJ412" s="7">
        <v>0.153266775637384</v>
      </c>
      <c r="BK412" s="5">
        <v>0</v>
      </c>
      <c r="BL412" s="8">
        <v>-2.1221675691000002</v>
      </c>
      <c r="BM412" s="8">
        <v>3.86657117331228E-3</v>
      </c>
      <c r="BN412" s="8">
        <v>0</v>
      </c>
      <c r="BO412" s="8">
        <v>-1.436818318</v>
      </c>
      <c r="BP412" s="8">
        <v>3.1129064884111601E-2</v>
      </c>
      <c r="BQ412" s="8">
        <v>0</v>
      </c>
      <c r="BR412" s="10">
        <v>-1.2305223688</v>
      </c>
      <c r="BS412" s="10">
        <v>5.79719565758696E-2</v>
      </c>
      <c r="BT412" s="10">
        <v>0</v>
      </c>
      <c r="BU412" s="12">
        <v>-0.54517311769999999</v>
      </c>
      <c r="BV412" s="12">
        <v>0.36823504545881403</v>
      </c>
      <c r="BW412" s="12">
        <v>0</v>
      </c>
      <c r="BX412" s="14">
        <v>0.6853492511</v>
      </c>
      <c r="BY412" s="14">
        <v>0.26311867466549299</v>
      </c>
      <c r="BZ412" s="14">
        <v>0</v>
      </c>
      <c r="CA412" s="14">
        <f t="shared" si="7"/>
        <v>0</v>
      </c>
      <c r="CB412" s="14"/>
      <c r="CC412" s="14"/>
      <c r="CD412" s="14"/>
      <c r="CE412" s="14"/>
      <c r="CF412" s="14"/>
      <c r="CG412" s="14"/>
    </row>
    <row r="413" spans="1:85" x14ac:dyDescent="0.25">
      <c r="A413" s="18" t="s">
        <v>2811</v>
      </c>
      <c r="B413" t="s">
        <v>2811</v>
      </c>
      <c r="D413" t="s">
        <v>29285</v>
      </c>
      <c r="E413">
        <v>894.35199999999998</v>
      </c>
      <c r="F413">
        <v>1</v>
      </c>
      <c r="G413">
        <v>0</v>
      </c>
      <c r="H413">
        <v>21</v>
      </c>
      <c r="I413">
        <v>13</v>
      </c>
      <c r="J413">
        <v>169</v>
      </c>
      <c r="K413">
        <v>119</v>
      </c>
      <c r="L413">
        <v>5</v>
      </c>
      <c r="M413">
        <v>9</v>
      </c>
      <c r="N413">
        <v>7</v>
      </c>
      <c r="O413">
        <v>9</v>
      </c>
      <c r="P413">
        <v>5</v>
      </c>
      <c r="Q413">
        <v>7</v>
      </c>
      <c r="R413">
        <v>15</v>
      </c>
      <c r="S413">
        <v>18</v>
      </c>
      <c r="T413">
        <v>16</v>
      </c>
      <c r="U413">
        <v>15</v>
      </c>
      <c r="V413">
        <v>12</v>
      </c>
      <c r="W413">
        <v>17</v>
      </c>
      <c r="X413">
        <v>5</v>
      </c>
      <c r="Y413">
        <v>9</v>
      </c>
      <c r="Z413">
        <v>7</v>
      </c>
      <c r="AA413">
        <v>9</v>
      </c>
      <c r="AB413">
        <v>5</v>
      </c>
      <c r="AC413">
        <v>7</v>
      </c>
      <c r="AD413">
        <v>15</v>
      </c>
      <c r="AE413">
        <v>18</v>
      </c>
      <c r="AF413">
        <v>16</v>
      </c>
      <c r="AG413">
        <v>15</v>
      </c>
      <c r="AH413">
        <v>12</v>
      </c>
      <c r="AI413">
        <v>17</v>
      </c>
      <c r="AJ413">
        <v>7077203</v>
      </c>
      <c r="AK413">
        <v>21932246</v>
      </c>
      <c r="AL413">
        <v>15538746</v>
      </c>
      <c r="AM413">
        <v>12534405</v>
      </c>
      <c r="AN413">
        <v>2564719.25</v>
      </c>
      <c r="AO413">
        <v>8783716</v>
      </c>
      <c r="AP413">
        <v>38606648</v>
      </c>
      <c r="AQ413">
        <v>61072012</v>
      </c>
      <c r="AR413">
        <v>53874924</v>
      </c>
      <c r="AS413">
        <v>30311384</v>
      </c>
      <c r="AT413">
        <v>23310268</v>
      </c>
      <c r="AU413">
        <v>80833520</v>
      </c>
      <c r="AV413">
        <v>1.08</v>
      </c>
      <c r="AW413" t="s">
        <v>32158</v>
      </c>
      <c r="AX413" t="s">
        <v>32158</v>
      </c>
      <c r="AY413" t="s">
        <v>32158</v>
      </c>
      <c r="AZ413" t="s">
        <v>32158</v>
      </c>
      <c r="BA413" t="s">
        <v>32158</v>
      </c>
      <c r="BB413" t="s">
        <v>32158</v>
      </c>
      <c r="BC413" t="s">
        <v>32158</v>
      </c>
      <c r="BD413" t="s">
        <v>32158</v>
      </c>
      <c r="BE413" t="s">
        <v>32158</v>
      </c>
      <c r="BF413" t="s">
        <v>32158</v>
      </c>
      <c r="BG413" t="s">
        <v>32158</v>
      </c>
      <c r="BH413" t="s">
        <v>32158</v>
      </c>
      <c r="BI413" s="7">
        <v>4.4649792700000003E-2</v>
      </c>
      <c r="BJ413" s="7">
        <v>0.91234671260643996</v>
      </c>
      <c r="BK413" s="14">
        <v>0</v>
      </c>
      <c r="BL413" s="8">
        <v>2.2686004144999998</v>
      </c>
      <c r="BM413" s="8">
        <v>1.3959042408479599E-4</v>
      </c>
      <c r="BN413" s="15">
        <v>1</v>
      </c>
      <c r="BO413" s="8">
        <v>2.5104493429999999</v>
      </c>
      <c r="BP413" s="8">
        <v>5.8720846468659997E-5</v>
      </c>
      <c r="BQ413" s="9">
        <v>1</v>
      </c>
      <c r="BR413" s="10">
        <v>2.2239506216999998</v>
      </c>
      <c r="BS413" s="10">
        <v>1.6471420838470101E-4</v>
      </c>
      <c r="BT413" s="15">
        <v>1</v>
      </c>
      <c r="BU413" s="12">
        <v>2.4657995501999999</v>
      </c>
      <c r="BV413" s="12">
        <v>6.8637704129886803E-5</v>
      </c>
      <c r="BW413" s="15">
        <v>1</v>
      </c>
      <c r="BX413" s="14">
        <v>0.2418489285</v>
      </c>
      <c r="BY413" s="14">
        <v>0.55422138683594802</v>
      </c>
      <c r="BZ413" s="14">
        <v>0</v>
      </c>
      <c r="CA413" s="14">
        <f t="shared" si="7"/>
        <v>4</v>
      </c>
      <c r="CB413" s="14"/>
      <c r="CC413" s="14"/>
      <c r="CD413" s="14"/>
      <c r="CE413" s="14"/>
      <c r="CF413" s="14"/>
      <c r="CG413" s="14"/>
    </row>
    <row r="414" spans="1:85" x14ac:dyDescent="0.25">
      <c r="A414" s="17" t="s">
        <v>5281</v>
      </c>
      <c r="B414" t="s">
        <v>5281</v>
      </c>
      <c r="D414" t="s">
        <v>29517</v>
      </c>
      <c r="E414">
        <v>627.95100000000002</v>
      </c>
      <c r="F414">
        <v>1</v>
      </c>
      <c r="G414">
        <v>0</v>
      </c>
      <c r="H414">
        <v>22</v>
      </c>
      <c r="I414">
        <v>10</v>
      </c>
      <c r="J414">
        <v>238</v>
      </c>
      <c r="K414">
        <v>84</v>
      </c>
      <c r="L414">
        <v>15</v>
      </c>
      <c r="M414">
        <v>15</v>
      </c>
      <c r="N414">
        <v>14</v>
      </c>
      <c r="O414">
        <v>11</v>
      </c>
      <c r="P414">
        <v>10</v>
      </c>
      <c r="Q414">
        <v>13</v>
      </c>
      <c r="R414">
        <v>17</v>
      </c>
      <c r="S414">
        <v>17</v>
      </c>
      <c r="T414">
        <v>14</v>
      </c>
      <c r="U414">
        <v>19</v>
      </c>
      <c r="V414">
        <v>11</v>
      </c>
      <c r="W414">
        <v>16</v>
      </c>
      <c r="X414">
        <v>16</v>
      </c>
      <c r="Y414">
        <v>15</v>
      </c>
      <c r="Z414">
        <v>14</v>
      </c>
      <c r="AA414">
        <v>11</v>
      </c>
      <c r="AB414">
        <v>10</v>
      </c>
      <c r="AC414">
        <v>13</v>
      </c>
      <c r="AD414">
        <v>17</v>
      </c>
      <c r="AE414">
        <v>17</v>
      </c>
      <c r="AF414">
        <v>14</v>
      </c>
      <c r="AG414">
        <v>19</v>
      </c>
      <c r="AH414">
        <v>11</v>
      </c>
      <c r="AI414">
        <v>16</v>
      </c>
      <c r="AJ414">
        <v>402591776</v>
      </c>
      <c r="AK414">
        <v>598555008</v>
      </c>
      <c r="AL414">
        <v>549292032</v>
      </c>
      <c r="AM414">
        <v>144526128</v>
      </c>
      <c r="AN414">
        <v>79615392</v>
      </c>
      <c r="AO414">
        <v>238816144</v>
      </c>
      <c r="AP414">
        <v>329116384</v>
      </c>
      <c r="AQ414">
        <v>442117472</v>
      </c>
      <c r="AR414">
        <v>388148160</v>
      </c>
      <c r="AS414">
        <v>304140608</v>
      </c>
      <c r="AT414">
        <v>175056768</v>
      </c>
      <c r="AU414">
        <v>524898848</v>
      </c>
      <c r="AV414">
        <v>1.72</v>
      </c>
      <c r="AW414" t="s">
        <v>32158</v>
      </c>
      <c r="AX414" t="s">
        <v>32158</v>
      </c>
      <c r="AY414" t="s">
        <v>32158</v>
      </c>
      <c r="AZ414" t="s">
        <v>32158</v>
      </c>
      <c r="BA414" t="s">
        <v>32158</v>
      </c>
      <c r="BB414" t="s">
        <v>32158</v>
      </c>
      <c r="BC414" t="s">
        <v>32158</v>
      </c>
      <c r="BD414" t="s">
        <v>32158</v>
      </c>
      <c r="BE414" t="s">
        <v>32158</v>
      </c>
      <c r="BF414" t="s">
        <v>32158</v>
      </c>
      <c r="BG414" t="s">
        <v>32158</v>
      </c>
      <c r="BH414" t="s">
        <v>32158</v>
      </c>
      <c r="BI414" s="7">
        <v>-0.78718992379999997</v>
      </c>
      <c r="BJ414" s="7">
        <v>2.76417278575187E-2</v>
      </c>
      <c r="BK414" s="5">
        <v>0</v>
      </c>
      <c r="BL414" s="8">
        <v>-2.7291630099999999E-2</v>
      </c>
      <c r="BM414" s="8">
        <v>0.93139381519177</v>
      </c>
      <c r="BN414" s="8">
        <v>0</v>
      </c>
      <c r="BO414" s="8">
        <v>0.2207020864</v>
      </c>
      <c r="BP414" s="8">
        <v>0.49116479482519598</v>
      </c>
      <c r="BQ414" s="8">
        <v>0</v>
      </c>
      <c r="BR414" s="10">
        <v>0.75989829369999995</v>
      </c>
      <c r="BS414" s="10">
        <v>3.23042350021455E-2</v>
      </c>
      <c r="BT414" s="10">
        <v>0</v>
      </c>
      <c r="BU414" s="12">
        <v>1.0078920102</v>
      </c>
      <c r="BV414" s="12">
        <v>7.7991117151183301E-3</v>
      </c>
      <c r="BW414" s="12">
        <v>0</v>
      </c>
      <c r="BX414" s="14">
        <v>0.24799371649999999</v>
      </c>
      <c r="BY414" s="14">
        <v>0.44050582257531401</v>
      </c>
      <c r="BZ414" s="14">
        <v>0</v>
      </c>
      <c r="CA414" s="14">
        <f t="shared" si="7"/>
        <v>0</v>
      </c>
      <c r="CB414" s="14"/>
      <c r="CC414" s="14"/>
      <c r="CD414" s="14"/>
      <c r="CE414" s="14"/>
      <c r="CF414" s="14"/>
      <c r="CG414" s="14"/>
    </row>
    <row r="415" spans="1:85" x14ac:dyDescent="0.25">
      <c r="A415" s="18" t="s">
        <v>15655</v>
      </c>
      <c r="B415" t="s">
        <v>15655</v>
      </c>
      <c r="D415" t="s">
        <v>30512</v>
      </c>
      <c r="E415">
        <v>212.52799999999999</v>
      </c>
      <c r="F415">
        <v>1</v>
      </c>
      <c r="G415">
        <v>0</v>
      </c>
      <c r="H415">
        <v>9</v>
      </c>
      <c r="I415">
        <v>9</v>
      </c>
      <c r="J415">
        <v>41</v>
      </c>
      <c r="K415">
        <v>41</v>
      </c>
      <c r="L415">
        <v>1</v>
      </c>
      <c r="M415">
        <v>3</v>
      </c>
      <c r="N415">
        <v>3</v>
      </c>
      <c r="O415">
        <v>1</v>
      </c>
      <c r="P415">
        <v>1</v>
      </c>
      <c r="Q415">
        <v>1</v>
      </c>
      <c r="R415">
        <v>5</v>
      </c>
      <c r="S415">
        <v>7</v>
      </c>
      <c r="T415">
        <v>6</v>
      </c>
      <c r="U415">
        <v>4</v>
      </c>
      <c r="V415">
        <v>4</v>
      </c>
      <c r="W415">
        <v>6</v>
      </c>
      <c r="X415">
        <v>1</v>
      </c>
      <c r="Y415">
        <v>3</v>
      </c>
      <c r="Z415">
        <v>3</v>
      </c>
      <c r="AA415">
        <v>1</v>
      </c>
      <c r="AB415">
        <v>1</v>
      </c>
      <c r="AC415">
        <v>1</v>
      </c>
      <c r="AD415">
        <v>5</v>
      </c>
      <c r="AE415">
        <v>7</v>
      </c>
      <c r="AF415">
        <v>6</v>
      </c>
      <c r="AG415">
        <v>4</v>
      </c>
      <c r="AH415">
        <v>4</v>
      </c>
      <c r="AI415">
        <v>6</v>
      </c>
      <c r="AJ415">
        <v>1120792.75</v>
      </c>
      <c r="AK415">
        <v>5034211</v>
      </c>
      <c r="AL415">
        <v>5239762</v>
      </c>
      <c r="AM415">
        <v>740641.75</v>
      </c>
      <c r="AN415">
        <v>182038.17</v>
      </c>
      <c r="AO415">
        <v>615909.62</v>
      </c>
      <c r="AP415">
        <v>12147060</v>
      </c>
      <c r="AQ415">
        <v>21459510</v>
      </c>
      <c r="AR415">
        <v>17120454</v>
      </c>
      <c r="AS415">
        <v>5971329</v>
      </c>
      <c r="AT415">
        <v>6095245</v>
      </c>
      <c r="AU415">
        <v>17198632</v>
      </c>
      <c r="AV415">
        <v>4.88</v>
      </c>
      <c r="AW415" t="s">
        <v>32158</v>
      </c>
      <c r="AX415" t="s">
        <v>32158</v>
      </c>
      <c r="AY415" t="s">
        <v>32158</v>
      </c>
      <c r="AZ415" t="s">
        <v>32158</v>
      </c>
      <c r="BA415" t="s">
        <v>32158</v>
      </c>
      <c r="BB415" t="s">
        <v>32158</v>
      </c>
      <c r="BC415" t="s">
        <v>32158</v>
      </c>
      <c r="BD415" t="s">
        <v>32158</v>
      </c>
      <c r="BE415" t="s">
        <v>32158</v>
      </c>
      <c r="BF415" t="s">
        <v>32158</v>
      </c>
      <c r="BG415" t="s">
        <v>32158</v>
      </c>
      <c r="BH415" t="s">
        <v>32158</v>
      </c>
      <c r="BI415" s="7">
        <v>-1.7491268408</v>
      </c>
      <c r="BJ415" s="7">
        <v>5.14554935414447E-3</v>
      </c>
      <c r="BK415" s="14">
        <v>0</v>
      </c>
      <c r="BL415" s="8">
        <v>2.6812093474999998</v>
      </c>
      <c r="BM415" s="8">
        <v>2.43571206918139E-4</v>
      </c>
      <c r="BN415" s="9">
        <v>1</v>
      </c>
      <c r="BO415" s="8">
        <v>2.5504107486000001</v>
      </c>
      <c r="BP415" s="8">
        <v>3.6335525208912198E-4</v>
      </c>
      <c r="BQ415" s="15">
        <v>1</v>
      </c>
      <c r="BR415" s="10">
        <v>4.4303361883000001</v>
      </c>
      <c r="BS415" s="10">
        <v>2.7192928002581101E-6</v>
      </c>
      <c r="BT415" s="15">
        <v>1</v>
      </c>
      <c r="BU415" s="12">
        <v>4.2995375893999999</v>
      </c>
      <c r="BV415" s="12">
        <v>3.6268020799141698E-6</v>
      </c>
      <c r="BW415" s="13">
        <v>1</v>
      </c>
      <c r="BX415" s="14">
        <v>-0.13079859890000001</v>
      </c>
      <c r="BY415" s="14">
        <v>0.79896708982977205</v>
      </c>
      <c r="BZ415" s="14">
        <v>0</v>
      </c>
      <c r="CA415" s="14">
        <f t="shared" si="7"/>
        <v>4</v>
      </c>
      <c r="CB415" s="14"/>
      <c r="CC415" s="14"/>
      <c r="CD415" s="14"/>
      <c r="CE415" s="14"/>
      <c r="CF415" s="14"/>
      <c r="CG415" s="14"/>
    </row>
    <row r="416" spans="1:85" x14ac:dyDescent="0.25">
      <c r="A416" s="17" t="s">
        <v>5306</v>
      </c>
      <c r="B416" t="s">
        <v>5306</v>
      </c>
      <c r="C416" t="s">
        <v>29519</v>
      </c>
      <c r="D416" t="s">
        <v>29520</v>
      </c>
      <c r="E416">
        <v>622.673</v>
      </c>
      <c r="F416">
        <v>1</v>
      </c>
      <c r="G416">
        <v>1</v>
      </c>
      <c r="H416">
        <v>23</v>
      </c>
      <c r="I416">
        <v>7</v>
      </c>
      <c r="J416">
        <v>118</v>
      </c>
      <c r="K416">
        <v>26</v>
      </c>
      <c r="L416">
        <v>9</v>
      </c>
      <c r="M416">
        <v>9</v>
      </c>
      <c r="N416">
        <v>7</v>
      </c>
      <c r="O416">
        <v>4</v>
      </c>
      <c r="P416">
        <v>4</v>
      </c>
      <c r="Q416">
        <v>5</v>
      </c>
      <c r="R416">
        <v>7</v>
      </c>
      <c r="S416">
        <v>9</v>
      </c>
      <c r="T416">
        <v>12</v>
      </c>
      <c r="U416">
        <v>7</v>
      </c>
      <c r="V416">
        <v>4</v>
      </c>
      <c r="W416">
        <v>18</v>
      </c>
      <c r="X416">
        <v>9</v>
      </c>
      <c r="Y416">
        <v>9</v>
      </c>
      <c r="Z416">
        <v>7</v>
      </c>
      <c r="AA416">
        <v>4</v>
      </c>
      <c r="AB416">
        <v>4</v>
      </c>
      <c r="AC416">
        <v>5</v>
      </c>
      <c r="AD416">
        <v>7</v>
      </c>
      <c r="AE416">
        <v>9</v>
      </c>
      <c r="AF416">
        <v>12</v>
      </c>
      <c r="AG416">
        <v>7</v>
      </c>
      <c r="AH416">
        <v>4</v>
      </c>
      <c r="AI416">
        <v>18</v>
      </c>
      <c r="AJ416">
        <v>15643445</v>
      </c>
      <c r="AK416">
        <v>14891291</v>
      </c>
      <c r="AL416">
        <v>15403211</v>
      </c>
      <c r="AM416">
        <v>6103097.5</v>
      </c>
      <c r="AN416">
        <v>1891950.25</v>
      </c>
      <c r="AO416">
        <v>6784783</v>
      </c>
      <c r="AP416">
        <v>9530476</v>
      </c>
      <c r="AQ416">
        <v>12199570</v>
      </c>
      <c r="AR416">
        <v>31058360</v>
      </c>
      <c r="AS416">
        <v>5494652.5</v>
      </c>
      <c r="AT416">
        <v>4084222.75</v>
      </c>
      <c r="AU416">
        <v>39709720</v>
      </c>
      <c r="AV416">
        <v>1.43</v>
      </c>
      <c r="AW416" t="s">
        <v>32158</v>
      </c>
      <c r="AX416" t="s">
        <v>32158</v>
      </c>
      <c r="AY416" t="s">
        <v>32158</v>
      </c>
      <c r="AZ416" t="s">
        <v>32158</v>
      </c>
      <c r="BA416" t="s">
        <v>32158</v>
      </c>
      <c r="BB416" t="s">
        <v>32158</v>
      </c>
      <c r="BC416" t="s">
        <v>32158</v>
      </c>
      <c r="BD416" t="s">
        <v>32158</v>
      </c>
      <c r="BE416" t="s">
        <v>32158</v>
      </c>
      <c r="BF416" t="s">
        <v>32158</v>
      </c>
      <c r="BG416" t="s">
        <v>32158</v>
      </c>
      <c r="BH416" t="s">
        <v>32158</v>
      </c>
      <c r="BI416" s="7">
        <v>-0.76295634040000004</v>
      </c>
      <c r="BJ416" s="7">
        <v>0.103250236675729</v>
      </c>
      <c r="BK416" s="5">
        <v>0</v>
      </c>
      <c r="BL416" s="8">
        <v>-0.20734150900000001</v>
      </c>
      <c r="BM416" s="8">
        <v>0.63843041016304203</v>
      </c>
      <c r="BN416" s="8">
        <v>0</v>
      </c>
      <c r="BO416" s="8">
        <v>0.89147056970000005</v>
      </c>
      <c r="BP416" s="8">
        <v>6.2191760785880401E-2</v>
      </c>
      <c r="BQ416" s="8">
        <v>0</v>
      </c>
      <c r="BR416" s="10">
        <v>0.55561483140000001</v>
      </c>
      <c r="BS416" s="10">
        <v>0.22206647321119399</v>
      </c>
      <c r="BT416" s="10">
        <v>0</v>
      </c>
      <c r="BU416" s="12">
        <v>1.6544269101</v>
      </c>
      <c r="BV416" s="12">
        <v>2.7270708507503901E-3</v>
      </c>
      <c r="BW416" s="12">
        <v>0</v>
      </c>
      <c r="BX416" s="14">
        <v>1.0988120787</v>
      </c>
      <c r="BY416" s="14">
        <v>2.6667432219788401E-2</v>
      </c>
      <c r="BZ416" s="14">
        <v>0</v>
      </c>
      <c r="CA416" s="14">
        <f t="shared" si="7"/>
        <v>0</v>
      </c>
      <c r="CB416" s="14"/>
      <c r="CC416" s="14"/>
      <c r="CD416" s="14"/>
      <c r="CE416" s="14"/>
      <c r="CF416" s="14"/>
      <c r="CG416" s="14"/>
    </row>
    <row r="417" spans="1:85" x14ac:dyDescent="0.25">
      <c r="A417" s="18" t="s">
        <v>14447</v>
      </c>
      <c r="B417" t="s">
        <v>14447</v>
      </c>
      <c r="D417" t="s">
        <v>30397</v>
      </c>
      <c r="E417">
        <v>241.39099999999999</v>
      </c>
      <c r="F417">
        <v>1</v>
      </c>
      <c r="G417">
        <v>0</v>
      </c>
      <c r="H417">
        <v>9</v>
      </c>
      <c r="I417">
        <v>2</v>
      </c>
      <c r="J417">
        <v>28</v>
      </c>
      <c r="K417">
        <v>4</v>
      </c>
      <c r="L417">
        <v>4</v>
      </c>
      <c r="M417">
        <v>3</v>
      </c>
      <c r="N417">
        <v>4</v>
      </c>
      <c r="O417">
        <v>6</v>
      </c>
      <c r="P417">
        <v>2</v>
      </c>
      <c r="Q417">
        <v>4</v>
      </c>
      <c r="R417">
        <v>1</v>
      </c>
      <c r="S417">
        <v>1</v>
      </c>
      <c r="T417">
        <v>2</v>
      </c>
      <c r="U417">
        <v>1</v>
      </c>
      <c r="X417">
        <v>4</v>
      </c>
      <c r="Y417">
        <v>3</v>
      </c>
      <c r="Z417">
        <v>4</v>
      </c>
      <c r="AA417">
        <v>6</v>
      </c>
      <c r="AB417">
        <v>2</v>
      </c>
      <c r="AC417">
        <v>4</v>
      </c>
      <c r="AD417">
        <v>1</v>
      </c>
      <c r="AE417">
        <v>1</v>
      </c>
      <c r="AF417">
        <v>2</v>
      </c>
      <c r="AG417">
        <v>1</v>
      </c>
      <c r="AH417">
        <v>0</v>
      </c>
      <c r="AI417">
        <v>0</v>
      </c>
      <c r="AJ417">
        <v>8211495</v>
      </c>
      <c r="AK417">
        <v>14252526</v>
      </c>
      <c r="AL417">
        <v>13145959</v>
      </c>
      <c r="AM417">
        <v>11543347</v>
      </c>
      <c r="AN417">
        <v>1567340.25</v>
      </c>
      <c r="AO417">
        <v>8114293</v>
      </c>
      <c r="AP417">
        <v>1065002.3799999999</v>
      </c>
      <c r="AQ417">
        <v>1194946.6200000001</v>
      </c>
      <c r="AR417">
        <v>1976231.38</v>
      </c>
      <c r="AS417">
        <v>367027.81</v>
      </c>
      <c r="AV417">
        <v>0.99</v>
      </c>
      <c r="AW417" t="s">
        <v>32158</v>
      </c>
      <c r="AX417" t="s">
        <v>32158</v>
      </c>
      <c r="AY417" t="s">
        <v>32158</v>
      </c>
      <c r="AZ417" t="s">
        <v>32158</v>
      </c>
      <c r="BA417" t="s">
        <v>32158</v>
      </c>
      <c r="BB417" t="s">
        <v>32158</v>
      </c>
      <c r="BC417" t="s">
        <v>32158</v>
      </c>
      <c r="BD417" t="s">
        <v>32158</v>
      </c>
      <c r="BE417" t="s">
        <v>32158</v>
      </c>
      <c r="BF417" t="s">
        <v>32158</v>
      </c>
      <c r="BG417" t="s">
        <v>29027</v>
      </c>
      <c r="BH417" t="s">
        <v>29027</v>
      </c>
      <c r="BI417" s="7">
        <v>-5.3703319300000003E-2</v>
      </c>
      <c r="BJ417" s="7">
        <v>0.93126418127118504</v>
      </c>
      <c r="BK417" s="14">
        <v>0</v>
      </c>
      <c r="BL417" s="8">
        <v>-3.2333229077999999</v>
      </c>
      <c r="BM417" s="8">
        <v>2.5706735646773102E-4</v>
      </c>
      <c r="BN417" s="9">
        <v>1</v>
      </c>
      <c r="BO417" s="8">
        <v>-3.4518333172000002</v>
      </c>
      <c r="BP417" s="8">
        <v>1.50344579398603E-4</v>
      </c>
      <c r="BQ417" s="9">
        <v>1</v>
      </c>
      <c r="BR417" s="10">
        <v>-3.1796195884</v>
      </c>
      <c r="BS417" s="10">
        <v>2.9411573211005998E-4</v>
      </c>
      <c r="BT417" s="15">
        <v>1</v>
      </c>
      <c r="BU417" s="12">
        <v>-3.3981299978999999</v>
      </c>
      <c r="BV417" s="12">
        <v>1.71241142186399E-4</v>
      </c>
      <c r="BW417" s="15">
        <v>1</v>
      </c>
      <c r="BX417" s="14">
        <v>-0.2185104095</v>
      </c>
      <c r="BY417" s="14">
        <v>1</v>
      </c>
      <c r="BZ417" s="14">
        <v>0</v>
      </c>
      <c r="CA417" s="14">
        <f t="shared" si="7"/>
        <v>4</v>
      </c>
      <c r="CB417" s="14"/>
      <c r="CC417" s="14"/>
      <c r="CD417" s="14"/>
      <c r="CE417" s="14"/>
      <c r="CF417" s="14"/>
      <c r="CG417" s="14"/>
    </row>
    <row r="418" spans="1:85" x14ac:dyDescent="0.25">
      <c r="A418" s="17" t="s">
        <v>5332</v>
      </c>
      <c r="B418" t="s">
        <v>5332</v>
      </c>
      <c r="D418" t="s">
        <v>29522</v>
      </c>
      <c r="E418">
        <v>621.56899999999996</v>
      </c>
      <c r="F418">
        <v>1</v>
      </c>
      <c r="G418">
        <v>0</v>
      </c>
      <c r="H418">
        <v>15</v>
      </c>
      <c r="I418">
        <v>13</v>
      </c>
      <c r="J418">
        <v>150</v>
      </c>
      <c r="K418">
        <v>138</v>
      </c>
      <c r="L418">
        <v>9</v>
      </c>
      <c r="M418">
        <v>7</v>
      </c>
      <c r="N418">
        <v>10</v>
      </c>
      <c r="O418">
        <v>9</v>
      </c>
      <c r="P418">
        <v>10</v>
      </c>
      <c r="Q418">
        <v>9</v>
      </c>
      <c r="R418">
        <v>9</v>
      </c>
      <c r="S418">
        <v>8</v>
      </c>
      <c r="T418">
        <v>7</v>
      </c>
      <c r="U418">
        <v>9</v>
      </c>
      <c r="V418">
        <v>11</v>
      </c>
      <c r="W418">
        <v>9</v>
      </c>
      <c r="X418">
        <v>9</v>
      </c>
      <c r="Y418">
        <v>7</v>
      </c>
      <c r="Z418">
        <v>10</v>
      </c>
      <c r="AA418">
        <v>9</v>
      </c>
      <c r="AB418">
        <v>11</v>
      </c>
      <c r="AC418">
        <v>9</v>
      </c>
      <c r="AD418">
        <v>9</v>
      </c>
      <c r="AE418">
        <v>9</v>
      </c>
      <c r="AF418">
        <v>7</v>
      </c>
      <c r="AG418">
        <v>9</v>
      </c>
      <c r="AH418">
        <v>11</v>
      </c>
      <c r="AI418">
        <v>9</v>
      </c>
      <c r="AJ418">
        <v>285577632</v>
      </c>
      <c r="AK418">
        <v>269760224</v>
      </c>
      <c r="AL418">
        <v>388138048</v>
      </c>
      <c r="AM418">
        <v>139829216</v>
      </c>
      <c r="AN418">
        <v>82413576</v>
      </c>
      <c r="AO418">
        <v>132027680</v>
      </c>
      <c r="AP418">
        <v>193602416</v>
      </c>
      <c r="AQ418">
        <v>205636768</v>
      </c>
      <c r="AR418">
        <v>141002432</v>
      </c>
      <c r="AS418">
        <v>87346080</v>
      </c>
      <c r="AT418">
        <v>166853008</v>
      </c>
      <c r="AU418">
        <v>197564064</v>
      </c>
      <c r="AV418">
        <v>1.47</v>
      </c>
      <c r="AW418" t="s">
        <v>32158</v>
      </c>
      <c r="AX418" t="s">
        <v>32158</v>
      </c>
      <c r="AY418" t="s">
        <v>32158</v>
      </c>
      <c r="AZ418" t="s">
        <v>32158</v>
      </c>
      <c r="BA418" t="s">
        <v>32158</v>
      </c>
      <c r="BB418" t="s">
        <v>32158</v>
      </c>
      <c r="BC418" t="s">
        <v>32158</v>
      </c>
      <c r="BD418" t="s">
        <v>32158</v>
      </c>
      <c r="BE418" t="s">
        <v>32158</v>
      </c>
      <c r="BF418" t="s">
        <v>32158</v>
      </c>
      <c r="BG418" t="s">
        <v>32158</v>
      </c>
      <c r="BH418" t="s">
        <v>32158</v>
      </c>
      <c r="BI418" s="7">
        <v>-0.35607172040000001</v>
      </c>
      <c r="BJ418" s="7">
        <v>0.242675530318511</v>
      </c>
      <c r="BK418" s="5">
        <v>0</v>
      </c>
      <c r="BL418" s="8">
        <v>4.1764110799999997E-2</v>
      </c>
      <c r="BM418" s="8">
        <v>0.88742911126008195</v>
      </c>
      <c r="BN418" s="8">
        <v>0</v>
      </c>
      <c r="BO418" s="8">
        <v>-0.62072640889999997</v>
      </c>
      <c r="BP418" s="8">
        <v>5.45750561604917E-2</v>
      </c>
      <c r="BQ418" s="8">
        <v>0</v>
      </c>
      <c r="BR418" s="10">
        <v>0.39783583109999998</v>
      </c>
      <c r="BS418" s="10">
        <v>0.19518081577992399</v>
      </c>
      <c r="BT418" s="10">
        <v>0</v>
      </c>
      <c r="BU418" s="12">
        <v>-0.26465468850000001</v>
      </c>
      <c r="BV418" s="12">
        <v>0.37838044917320302</v>
      </c>
      <c r="BW418" s="12">
        <v>0</v>
      </c>
      <c r="BX418" s="14">
        <v>-0.66249051960000005</v>
      </c>
      <c r="BY418" s="14">
        <v>4.2392707342738298E-2</v>
      </c>
      <c r="BZ418" s="14">
        <v>0</v>
      </c>
      <c r="CA418" s="14">
        <f t="shared" si="7"/>
        <v>0</v>
      </c>
      <c r="CB418" s="14"/>
      <c r="CC418" s="14"/>
      <c r="CD418" s="14"/>
      <c r="CE418" s="14"/>
      <c r="CF418" s="14"/>
      <c r="CG418" s="14"/>
    </row>
    <row r="419" spans="1:85" x14ac:dyDescent="0.25">
      <c r="A419" s="17" t="s">
        <v>5345</v>
      </c>
      <c r="B419" t="s">
        <v>5345</v>
      </c>
      <c r="C419" t="s">
        <v>29523</v>
      </c>
      <c r="D419" t="s">
        <v>29524</v>
      </c>
      <c r="E419">
        <v>620.08299999999997</v>
      </c>
      <c r="F419">
        <v>1</v>
      </c>
      <c r="G419">
        <v>1</v>
      </c>
      <c r="H419">
        <v>15</v>
      </c>
      <c r="I419">
        <v>9</v>
      </c>
      <c r="J419">
        <v>131</v>
      </c>
      <c r="K419">
        <v>102</v>
      </c>
      <c r="L419">
        <v>9</v>
      </c>
      <c r="M419">
        <v>6</v>
      </c>
      <c r="N419">
        <v>6</v>
      </c>
      <c r="O419">
        <v>8</v>
      </c>
      <c r="P419">
        <v>11</v>
      </c>
      <c r="Q419">
        <v>11</v>
      </c>
      <c r="R419">
        <v>8</v>
      </c>
      <c r="S419">
        <v>11</v>
      </c>
      <c r="T419">
        <v>8</v>
      </c>
      <c r="U419">
        <v>11</v>
      </c>
      <c r="V419">
        <v>8</v>
      </c>
      <c r="W419">
        <v>7</v>
      </c>
      <c r="X419">
        <v>9</v>
      </c>
      <c r="Y419">
        <v>6</v>
      </c>
      <c r="Z419">
        <v>6</v>
      </c>
      <c r="AA419">
        <v>8</v>
      </c>
      <c r="AB419">
        <v>11</v>
      </c>
      <c r="AC419">
        <v>11</v>
      </c>
      <c r="AD419">
        <v>8</v>
      </c>
      <c r="AE419">
        <v>11</v>
      </c>
      <c r="AF419">
        <v>8</v>
      </c>
      <c r="AG419">
        <v>11</v>
      </c>
      <c r="AH419">
        <v>8</v>
      </c>
      <c r="AI419">
        <v>7</v>
      </c>
      <c r="AJ419">
        <v>93062032</v>
      </c>
      <c r="AK419">
        <v>74046648</v>
      </c>
      <c r="AL419">
        <v>116582608</v>
      </c>
      <c r="AM419">
        <v>54831700</v>
      </c>
      <c r="AN419">
        <v>28087260</v>
      </c>
      <c r="AO419">
        <v>72809264</v>
      </c>
      <c r="AP419">
        <v>39768736</v>
      </c>
      <c r="AQ419">
        <v>74222448</v>
      </c>
      <c r="AR419">
        <v>58889096</v>
      </c>
      <c r="AS419">
        <v>39850920</v>
      </c>
      <c r="AT419">
        <v>43513204</v>
      </c>
      <c r="AU419">
        <v>53819916</v>
      </c>
      <c r="AV419">
        <v>1.03</v>
      </c>
      <c r="AW419" t="s">
        <v>32158</v>
      </c>
      <c r="AX419" t="s">
        <v>32158</v>
      </c>
      <c r="AY419" t="s">
        <v>32158</v>
      </c>
      <c r="AZ419" t="s">
        <v>32158</v>
      </c>
      <c r="BA419" t="s">
        <v>32158</v>
      </c>
      <c r="BB419" t="s">
        <v>32158</v>
      </c>
      <c r="BC419" t="s">
        <v>32158</v>
      </c>
      <c r="BD419" t="s">
        <v>32158</v>
      </c>
      <c r="BE419" t="s">
        <v>32158</v>
      </c>
      <c r="BF419" t="s">
        <v>32158</v>
      </c>
      <c r="BG419" t="s">
        <v>32158</v>
      </c>
      <c r="BH419" t="s">
        <v>32158</v>
      </c>
      <c r="BI419" s="7">
        <v>0.12919834550000001</v>
      </c>
      <c r="BJ419" s="7">
        <v>0.70147135254547699</v>
      </c>
      <c r="BK419" s="5">
        <v>0</v>
      </c>
      <c r="BL419" s="8">
        <v>-0.1164381531</v>
      </c>
      <c r="BM419" s="8">
        <v>0.72956651768013803</v>
      </c>
      <c r="BN419" s="8">
        <v>0</v>
      </c>
      <c r="BO419" s="8">
        <v>-0.30401944069999998</v>
      </c>
      <c r="BP419" s="8">
        <v>0.37443022629230499</v>
      </c>
      <c r="BQ419" s="8">
        <v>0</v>
      </c>
      <c r="BR419" s="10">
        <v>-0.2456364986</v>
      </c>
      <c r="BS419" s="10">
        <v>0.47012207621394903</v>
      </c>
      <c r="BT419" s="10">
        <v>0</v>
      </c>
      <c r="BU419" s="12">
        <v>-0.43321778620000001</v>
      </c>
      <c r="BV419" s="12">
        <v>0.21400513327909801</v>
      </c>
      <c r="BW419" s="12">
        <v>0</v>
      </c>
      <c r="BX419" s="14">
        <v>-0.18758128760000001</v>
      </c>
      <c r="BY419" s="14">
        <v>0.57929007524446297</v>
      </c>
      <c r="BZ419" s="14">
        <v>0</v>
      </c>
      <c r="CA419" s="14">
        <f t="shared" si="7"/>
        <v>0</v>
      </c>
      <c r="CB419" s="14"/>
      <c r="CC419" s="14"/>
      <c r="CD419" s="14"/>
      <c r="CE419" s="14"/>
      <c r="CF419" s="14"/>
      <c r="CG419" s="14"/>
    </row>
    <row r="420" spans="1:85" x14ac:dyDescent="0.25">
      <c r="A420" s="17" t="s">
        <v>5358</v>
      </c>
      <c r="B420" t="s">
        <v>5358</v>
      </c>
      <c r="D420" t="s">
        <v>29525</v>
      </c>
      <c r="E420">
        <v>617.98599999999999</v>
      </c>
      <c r="F420">
        <v>1</v>
      </c>
      <c r="G420">
        <v>0</v>
      </c>
      <c r="H420">
        <v>16</v>
      </c>
      <c r="I420">
        <v>16</v>
      </c>
      <c r="J420">
        <v>157</v>
      </c>
      <c r="K420">
        <v>157</v>
      </c>
      <c r="L420">
        <v>11</v>
      </c>
      <c r="M420">
        <v>6</v>
      </c>
      <c r="N420">
        <v>6</v>
      </c>
      <c r="O420">
        <v>13</v>
      </c>
      <c r="P420">
        <v>9</v>
      </c>
      <c r="Q420">
        <v>10</v>
      </c>
      <c r="R420">
        <v>9</v>
      </c>
      <c r="S420">
        <v>10</v>
      </c>
      <c r="T420">
        <v>10</v>
      </c>
      <c r="U420">
        <v>10</v>
      </c>
      <c r="V420">
        <v>7</v>
      </c>
      <c r="W420">
        <v>11</v>
      </c>
      <c r="X420">
        <v>11</v>
      </c>
      <c r="Y420">
        <v>6</v>
      </c>
      <c r="Z420">
        <v>6</v>
      </c>
      <c r="AA420">
        <v>13</v>
      </c>
      <c r="AB420">
        <v>9</v>
      </c>
      <c r="AC420">
        <v>10</v>
      </c>
      <c r="AD420">
        <v>9</v>
      </c>
      <c r="AE420">
        <v>10</v>
      </c>
      <c r="AF420">
        <v>10</v>
      </c>
      <c r="AG420">
        <v>10</v>
      </c>
      <c r="AH420">
        <v>7</v>
      </c>
      <c r="AI420">
        <v>11</v>
      </c>
      <c r="AJ420">
        <v>55881296</v>
      </c>
      <c r="AK420">
        <v>44023204</v>
      </c>
      <c r="AL420">
        <v>40993660</v>
      </c>
      <c r="AM420">
        <v>80524552</v>
      </c>
      <c r="AN420">
        <v>22731040</v>
      </c>
      <c r="AO420">
        <v>81602184</v>
      </c>
      <c r="AP420">
        <v>58316820</v>
      </c>
      <c r="AQ420">
        <v>84012048</v>
      </c>
      <c r="AR420">
        <v>84554288</v>
      </c>
      <c r="AS420">
        <v>27863512</v>
      </c>
      <c r="AT420">
        <v>31033234</v>
      </c>
      <c r="AU420">
        <v>77442736</v>
      </c>
      <c r="AV420">
        <v>0.32</v>
      </c>
      <c r="AW420" t="s">
        <v>32158</v>
      </c>
      <c r="AX420" t="s">
        <v>32158</v>
      </c>
      <c r="AY420" t="s">
        <v>32158</v>
      </c>
      <c r="AZ420" t="s">
        <v>32158</v>
      </c>
      <c r="BA420" t="s">
        <v>32158</v>
      </c>
      <c r="BB420" t="s">
        <v>32158</v>
      </c>
      <c r="BC420" t="s">
        <v>32158</v>
      </c>
      <c r="BD420" t="s">
        <v>32158</v>
      </c>
      <c r="BE420" t="s">
        <v>32158</v>
      </c>
      <c r="BF420" t="s">
        <v>32158</v>
      </c>
      <c r="BG420" t="s">
        <v>32158</v>
      </c>
      <c r="BH420" t="s">
        <v>32158</v>
      </c>
      <c r="BI420" s="7">
        <v>1.2650415422000001</v>
      </c>
      <c r="BJ420" s="7">
        <v>2.9399132538899999E-3</v>
      </c>
      <c r="BK420" s="5">
        <v>0</v>
      </c>
      <c r="BL420" s="8">
        <v>0.96264730440000001</v>
      </c>
      <c r="BM420" s="8">
        <v>1.45703345035657E-2</v>
      </c>
      <c r="BN420" s="8">
        <v>0</v>
      </c>
      <c r="BO420" s="8">
        <v>0.87081664530000003</v>
      </c>
      <c r="BP420" s="8">
        <v>2.3838151189351599E-2</v>
      </c>
      <c r="BQ420" s="8">
        <v>0</v>
      </c>
      <c r="BR420" s="10">
        <v>-0.30239423780000002</v>
      </c>
      <c r="BS420" s="10">
        <v>0.38182095327154603</v>
      </c>
      <c r="BT420" s="10">
        <v>0</v>
      </c>
      <c r="BU420" s="12">
        <v>-0.39422489690000001</v>
      </c>
      <c r="BV420" s="12">
        <v>0.26004856527782</v>
      </c>
      <c r="BW420" s="12">
        <v>0</v>
      </c>
      <c r="BX420" s="14">
        <v>-9.1830659100000003E-2</v>
      </c>
      <c r="BY420" s="14">
        <v>0.787131940899233</v>
      </c>
      <c r="BZ420" s="14">
        <v>0</v>
      </c>
      <c r="CA420" s="14">
        <f t="shared" si="7"/>
        <v>0</v>
      </c>
      <c r="CB420" s="14"/>
      <c r="CC420" s="14"/>
      <c r="CD420" s="14"/>
      <c r="CE420" s="14"/>
      <c r="CF420" s="14"/>
      <c r="CG420" s="14"/>
    </row>
    <row r="421" spans="1:85" x14ac:dyDescent="0.25">
      <c r="A421" s="18" t="s">
        <v>6205</v>
      </c>
      <c r="B421" t="s">
        <v>6205</v>
      </c>
      <c r="D421" t="s">
        <v>29606</v>
      </c>
      <c r="E421">
        <v>560.81799999999998</v>
      </c>
      <c r="F421">
        <v>1</v>
      </c>
      <c r="G421">
        <v>0</v>
      </c>
      <c r="H421">
        <v>16</v>
      </c>
      <c r="I421">
        <v>16</v>
      </c>
      <c r="J421">
        <v>97</v>
      </c>
      <c r="K421">
        <v>97</v>
      </c>
      <c r="L421">
        <v>9</v>
      </c>
      <c r="M421">
        <v>8</v>
      </c>
      <c r="N421">
        <v>8</v>
      </c>
      <c r="O421">
        <v>12</v>
      </c>
      <c r="P421">
        <v>9</v>
      </c>
      <c r="Q421">
        <v>11</v>
      </c>
      <c r="R421">
        <v>2</v>
      </c>
      <c r="S421">
        <v>3</v>
      </c>
      <c r="T421">
        <v>5</v>
      </c>
      <c r="U421">
        <v>3</v>
      </c>
      <c r="V421">
        <v>2</v>
      </c>
      <c r="W421">
        <v>6</v>
      </c>
      <c r="X421">
        <v>9</v>
      </c>
      <c r="Y421">
        <v>8</v>
      </c>
      <c r="Z421">
        <v>8</v>
      </c>
      <c r="AA421">
        <v>12</v>
      </c>
      <c r="AB421">
        <v>9</v>
      </c>
      <c r="AC421">
        <v>11</v>
      </c>
      <c r="AD421">
        <v>2</v>
      </c>
      <c r="AE421">
        <v>3</v>
      </c>
      <c r="AF421">
        <v>5</v>
      </c>
      <c r="AG421">
        <v>3</v>
      </c>
      <c r="AH421">
        <v>2</v>
      </c>
      <c r="AI421">
        <v>6</v>
      </c>
      <c r="AJ421">
        <v>14524999</v>
      </c>
      <c r="AK421">
        <v>23706530</v>
      </c>
      <c r="AL421">
        <v>18445024</v>
      </c>
      <c r="AM421">
        <v>27856138</v>
      </c>
      <c r="AN421">
        <v>9675535</v>
      </c>
      <c r="AO421">
        <v>27036746</v>
      </c>
      <c r="AP421">
        <v>2979825.75</v>
      </c>
      <c r="AQ421">
        <v>5956351.5</v>
      </c>
      <c r="AR421">
        <v>9625108</v>
      </c>
      <c r="AS421">
        <v>3335237.5</v>
      </c>
      <c r="AT421">
        <v>3447912</v>
      </c>
      <c r="AU421">
        <v>12022506</v>
      </c>
      <c r="AV421">
        <v>0.42</v>
      </c>
      <c r="AW421" t="s">
        <v>32158</v>
      </c>
      <c r="AX421" t="s">
        <v>32158</v>
      </c>
      <c r="AY421" t="s">
        <v>32158</v>
      </c>
      <c r="AZ421" t="s">
        <v>32158</v>
      </c>
      <c r="BA421" t="s">
        <v>32158</v>
      </c>
      <c r="BB421" t="s">
        <v>32158</v>
      </c>
      <c r="BC421" t="s">
        <v>32158</v>
      </c>
      <c r="BD421" t="s">
        <v>32158</v>
      </c>
      <c r="BE421" t="s">
        <v>32158</v>
      </c>
      <c r="BF421" t="s">
        <v>32158</v>
      </c>
      <c r="BG421" t="s">
        <v>32158</v>
      </c>
      <c r="BH421" t="s">
        <v>32158</v>
      </c>
      <c r="BI421" s="7">
        <v>1.1422436046</v>
      </c>
      <c r="BJ421" s="7">
        <v>2.3037431478522699E-3</v>
      </c>
      <c r="BK421" s="5">
        <v>0</v>
      </c>
      <c r="BL421" s="8">
        <v>-1.4672695703</v>
      </c>
      <c r="BM421" s="8">
        <v>3.6796189075551301E-4</v>
      </c>
      <c r="BN421" s="15">
        <v>1</v>
      </c>
      <c r="BO421" s="8">
        <v>-0.76116158860000005</v>
      </c>
      <c r="BP421" s="8">
        <v>2.3371830799319801E-2</v>
      </c>
      <c r="BQ421" s="14">
        <v>0</v>
      </c>
      <c r="BR421" s="10">
        <v>-2.6095131749</v>
      </c>
      <c r="BS421" s="10">
        <v>2.1996100532731199E-6</v>
      </c>
      <c r="BT421" s="15">
        <v>1</v>
      </c>
      <c r="BU421" s="12">
        <v>-1.9034051932</v>
      </c>
      <c r="BV421" s="12">
        <v>4.1413829813010398E-5</v>
      </c>
      <c r="BW421" s="15">
        <v>1</v>
      </c>
      <c r="BX421" s="14">
        <v>0.7061079817</v>
      </c>
      <c r="BY421" s="14">
        <v>3.2761779454972703E-2</v>
      </c>
      <c r="BZ421" s="14">
        <v>0</v>
      </c>
      <c r="CA421" s="14">
        <f t="shared" si="7"/>
        <v>3</v>
      </c>
      <c r="CB421" s="14"/>
      <c r="CC421" s="14"/>
      <c r="CD421" s="14"/>
      <c r="CE421" s="14"/>
      <c r="CF421" s="14"/>
      <c r="CG421" s="14"/>
    </row>
    <row r="422" spans="1:85" x14ac:dyDescent="0.25">
      <c r="A422" s="17" t="s">
        <v>5384</v>
      </c>
      <c r="B422" t="s">
        <v>5384</v>
      </c>
      <c r="D422" t="s">
        <v>29527</v>
      </c>
      <c r="E422">
        <v>616.76800000000003</v>
      </c>
      <c r="F422">
        <v>1</v>
      </c>
      <c r="G422">
        <v>0</v>
      </c>
      <c r="H422">
        <v>15</v>
      </c>
      <c r="I422">
        <v>15</v>
      </c>
      <c r="J422">
        <v>170</v>
      </c>
      <c r="K422">
        <v>170</v>
      </c>
      <c r="L422">
        <v>11</v>
      </c>
      <c r="M422">
        <v>13</v>
      </c>
      <c r="N422">
        <v>9</v>
      </c>
      <c r="O422">
        <v>11</v>
      </c>
      <c r="P422">
        <v>12</v>
      </c>
      <c r="Q422">
        <v>9</v>
      </c>
      <c r="R422">
        <v>9</v>
      </c>
      <c r="S422">
        <v>12</v>
      </c>
      <c r="T422">
        <v>13</v>
      </c>
      <c r="U422">
        <v>13</v>
      </c>
      <c r="V422">
        <v>11</v>
      </c>
      <c r="W422">
        <v>14</v>
      </c>
      <c r="X422">
        <v>11</v>
      </c>
      <c r="Y422">
        <v>13</v>
      </c>
      <c r="Z422">
        <v>9</v>
      </c>
      <c r="AA422">
        <v>11</v>
      </c>
      <c r="AB422">
        <v>12</v>
      </c>
      <c r="AC422">
        <v>9</v>
      </c>
      <c r="AD422">
        <v>9</v>
      </c>
      <c r="AE422">
        <v>12</v>
      </c>
      <c r="AF422">
        <v>13</v>
      </c>
      <c r="AG422">
        <v>13</v>
      </c>
      <c r="AH422">
        <v>11</v>
      </c>
      <c r="AI422">
        <v>14</v>
      </c>
      <c r="AJ422">
        <v>42141060</v>
      </c>
      <c r="AK422">
        <v>81842416</v>
      </c>
      <c r="AL422">
        <v>55357392</v>
      </c>
      <c r="AM422">
        <v>28278660</v>
      </c>
      <c r="AN422">
        <v>16497771</v>
      </c>
      <c r="AO422">
        <v>29859822</v>
      </c>
      <c r="AP422">
        <v>33520844</v>
      </c>
      <c r="AQ422">
        <v>53359928</v>
      </c>
      <c r="AR422">
        <v>53609272</v>
      </c>
      <c r="AS422">
        <v>31426838</v>
      </c>
      <c r="AT422">
        <v>30691398</v>
      </c>
      <c r="AU422">
        <v>71473696</v>
      </c>
      <c r="AV422">
        <v>1.1100000000000001</v>
      </c>
      <c r="AW422" t="s">
        <v>32158</v>
      </c>
      <c r="AX422" t="s">
        <v>32158</v>
      </c>
      <c r="AY422" t="s">
        <v>32158</v>
      </c>
      <c r="AZ422" t="s">
        <v>32158</v>
      </c>
      <c r="BA422" t="s">
        <v>32158</v>
      </c>
      <c r="BB422" t="s">
        <v>32158</v>
      </c>
      <c r="BC422" t="s">
        <v>32158</v>
      </c>
      <c r="BD422" t="s">
        <v>32158</v>
      </c>
      <c r="BE422" t="s">
        <v>32158</v>
      </c>
      <c r="BF422" t="s">
        <v>32158</v>
      </c>
      <c r="BG422" t="s">
        <v>32158</v>
      </c>
      <c r="BH422" t="s">
        <v>32158</v>
      </c>
      <c r="BI422" s="7">
        <v>-0.1827353686</v>
      </c>
      <c r="BJ422" s="7">
        <v>0.52570278421026995</v>
      </c>
      <c r="BK422" s="5">
        <v>0</v>
      </c>
      <c r="BL422" s="8">
        <v>0.16581608740000001</v>
      </c>
      <c r="BM422" s="8">
        <v>0.564078846166995</v>
      </c>
      <c r="BN422" s="8">
        <v>0</v>
      </c>
      <c r="BO422" s="8">
        <v>0.36404561740000002</v>
      </c>
      <c r="BP422" s="8">
        <v>0.21847615980763199</v>
      </c>
      <c r="BQ422" s="8">
        <v>0</v>
      </c>
      <c r="BR422" s="10">
        <v>0.34855145599999998</v>
      </c>
      <c r="BS422" s="10">
        <v>0.237356561610683</v>
      </c>
      <c r="BT422" s="10">
        <v>0</v>
      </c>
      <c r="BU422" s="12">
        <v>0.54678098600000002</v>
      </c>
      <c r="BV422" s="12">
        <v>7.5906781679468696E-2</v>
      </c>
      <c r="BW422" s="12">
        <v>0</v>
      </c>
      <c r="BX422" s="14">
        <v>0.19822952999999999</v>
      </c>
      <c r="BY422" s="14">
        <v>0.49193531163078202</v>
      </c>
      <c r="BZ422" s="14">
        <v>0</v>
      </c>
      <c r="CA422" s="14">
        <f t="shared" si="7"/>
        <v>0</v>
      </c>
      <c r="CB422" s="14"/>
      <c r="CC422" s="14"/>
      <c r="CD422" s="14"/>
      <c r="CE422" s="14"/>
      <c r="CF422" s="14"/>
      <c r="CG422" s="14"/>
    </row>
    <row r="423" spans="1:85" x14ac:dyDescent="0.25">
      <c r="A423" s="17" t="s">
        <v>5397</v>
      </c>
      <c r="B423" t="s">
        <v>5397</v>
      </c>
      <c r="D423" t="s">
        <v>29528</v>
      </c>
      <c r="E423">
        <v>615.16899999999998</v>
      </c>
      <c r="F423">
        <v>1</v>
      </c>
      <c r="G423">
        <v>0</v>
      </c>
      <c r="H423">
        <v>18</v>
      </c>
      <c r="I423">
        <v>18</v>
      </c>
      <c r="J423">
        <v>162</v>
      </c>
      <c r="K423">
        <v>162</v>
      </c>
      <c r="L423">
        <v>13</v>
      </c>
      <c r="M423">
        <v>10</v>
      </c>
      <c r="N423">
        <v>6</v>
      </c>
      <c r="O423">
        <v>6</v>
      </c>
      <c r="P423">
        <v>13</v>
      </c>
      <c r="Q423">
        <v>12</v>
      </c>
      <c r="R423">
        <v>11</v>
      </c>
      <c r="S423">
        <v>13</v>
      </c>
      <c r="T423">
        <v>12</v>
      </c>
      <c r="U423">
        <v>11</v>
      </c>
      <c r="V423">
        <v>10</v>
      </c>
      <c r="W423">
        <v>13</v>
      </c>
      <c r="X423">
        <v>13</v>
      </c>
      <c r="Y423">
        <v>10</v>
      </c>
      <c r="Z423">
        <v>6</v>
      </c>
      <c r="AA423">
        <v>6</v>
      </c>
      <c r="AB423">
        <v>13</v>
      </c>
      <c r="AC423">
        <v>12</v>
      </c>
      <c r="AD423">
        <v>11</v>
      </c>
      <c r="AE423">
        <v>13</v>
      </c>
      <c r="AF423">
        <v>12</v>
      </c>
      <c r="AG423">
        <v>11</v>
      </c>
      <c r="AH423">
        <v>10</v>
      </c>
      <c r="AI423">
        <v>13</v>
      </c>
      <c r="AJ423">
        <v>127110344</v>
      </c>
      <c r="AK423">
        <v>173757328</v>
      </c>
      <c r="AL423">
        <v>107061696</v>
      </c>
      <c r="AM423">
        <v>50090480</v>
      </c>
      <c r="AN423">
        <v>46688812</v>
      </c>
      <c r="AO423">
        <v>99647832</v>
      </c>
      <c r="AP423">
        <v>71685520</v>
      </c>
      <c r="AQ423">
        <v>118932368</v>
      </c>
      <c r="AR423">
        <v>113956912</v>
      </c>
      <c r="AS423">
        <v>60857852</v>
      </c>
      <c r="AT423">
        <v>65050592</v>
      </c>
      <c r="AU423">
        <v>174611472</v>
      </c>
      <c r="AV423">
        <v>0.99</v>
      </c>
      <c r="AW423" t="s">
        <v>32158</v>
      </c>
      <c r="AX423" t="s">
        <v>32158</v>
      </c>
      <c r="AY423" t="s">
        <v>32158</v>
      </c>
      <c r="AZ423" t="s">
        <v>32158</v>
      </c>
      <c r="BA423" t="s">
        <v>32158</v>
      </c>
      <c r="BB423" t="s">
        <v>32158</v>
      </c>
      <c r="BC423" t="s">
        <v>32158</v>
      </c>
      <c r="BD423" t="s">
        <v>32158</v>
      </c>
      <c r="BE423" t="s">
        <v>32158</v>
      </c>
      <c r="BF423" t="s">
        <v>32158</v>
      </c>
      <c r="BG423" t="s">
        <v>32158</v>
      </c>
      <c r="BH423" t="s">
        <v>32158</v>
      </c>
      <c r="BI423" s="7">
        <v>-3.8158398900000001E-2</v>
      </c>
      <c r="BJ423" s="7">
        <v>0.91360724801501403</v>
      </c>
      <c r="BK423" s="5">
        <v>0</v>
      </c>
      <c r="BL423" s="8">
        <v>6.7860355999999997E-2</v>
      </c>
      <c r="BM423" s="8">
        <v>0.84710040221267302</v>
      </c>
      <c r="BN423" s="8">
        <v>0</v>
      </c>
      <c r="BO423" s="8">
        <v>0.26388337820000002</v>
      </c>
      <c r="BP423" s="8">
        <v>0.45890244187979601</v>
      </c>
      <c r="BQ423" s="8">
        <v>0</v>
      </c>
      <c r="BR423" s="10">
        <v>0.1060187548</v>
      </c>
      <c r="BS423" s="10">
        <v>0.76352185582676002</v>
      </c>
      <c r="BT423" s="10">
        <v>0</v>
      </c>
      <c r="BU423" s="12">
        <v>0.30204177700000001</v>
      </c>
      <c r="BV423" s="12">
        <v>0.39844594537913097</v>
      </c>
      <c r="BW423" s="12">
        <v>0</v>
      </c>
      <c r="BX423" s="14">
        <v>0.19602302220000001</v>
      </c>
      <c r="BY423" s="14">
        <v>0.57998689157071404</v>
      </c>
      <c r="BZ423" s="14">
        <v>0</v>
      </c>
      <c r="CA423" s="14">
        <f t="shared" si="7"/>
        <v>0</v>
      </c>
      <c r="CB423" s="14"/>
      <c r="CC423" s="14"/>
      <c r="CD423" s="14"/>
      <c r="CE423" s="14"/>
      <c r="CF423" s="14"/>
      <c r="CG423" s="14"/>
    </row>
    <row r="424" spans="1:85" x14ac:dyDescent="0.25">
      <c r="A424" s="17" t="s">
        <v>5410</v>
      </c>
      <c r="B424" t="s">
        <v>5410</v>
      </c>
      <c r="D424" t="s">
        <v>29529</v>
      </c>
      <c r="E424">
        <v>613.93200000000002</v>
      </c>
      <c r="F424">
        <v>1</v>
      </c>
      <c r="G424">
        <v>0</v>
      </c>
      <c r="H424">
        <v>13</v>
      </c>
      <c r="I424">
        <v>4</v>
      </c>
      <c r="J424">
        <v>96</v>
      </c>
      <c r="K424">
        <v>18</v>
      </c>
      <c r="L424">
        <v>7</v>
      </c>
      <c r="M424">
        <v>8</v>
      </c>
      <c r="N424">
        <v>9</v>
      </c>
      <c r="O424">
        <v>4</v>
      </c>
      <c r="P424">
        <v>5</v>
      </c>
      <c r="Q424">
        <v>6</v>
      </c>
      <c r="R424">
        <v>8</v>
      </c>
      <c r="S424">
        <v>7</v>
      </c>
      <c r="T424">
        <v>6</v>
      </c>
      <c r="U424">
        <v>7</v>
      </c>
      <c r="V424">
        <v>4</v>
      </c>
      <c r="W424">
        <v>6</v>
      </c>
      <c r="X424">
        <v>7</v>
      </c>
      <c r="Y424">
        <v>8</v>
      </c>
      <c r="Z424">
        <v>9</v>
      </c>
      <c r="AA424">
        <v>4</v>
      </c>
      <c r="AB424">
        <v>5</v>
      </c>
      <c r="AC424">
        <v>6</v>
      </c>
      <c r="AD424">
        <v>8</v>
      </c>
      <c r="AE424">
        <v>7</v>
      </c>
      <c r="AF424">
        <v>6</v>
      </c>
      <c r="AG424">
        <v>7</v>
      </c>
      <c r="AH424">
        <v>4</v>
      </c>
      <c r="AI424">
        <v>6</v>
      </c>
      <c r="AJ424">
        <v>387109856</v>
      </c>
      <c r="AK424">
        <v>379028096</v>
      </c>
      <c r="AL424">
        <v>365612352</v>
      </c>
      <c r="AM424">
        <v>155126208</v>
      </c>
      <c r="AN424">
        <v>64798644</v>
      </c>
      <c r="AO424">
        <v>190910976</v>
      </c>
      <c r="AP424">
        <v>278500768</v>
      </c>
      <c r="AQ424">
        <v>239010400</v>
      </c>
      <c r="AR424">
        <v>169449840</v>
      </c>
      <c r="AS424">
        <v>153216608</v>
      </c>
      <c r="AT424">
        <v>119881880</v>
      </c>
      <c r="AU424">
        <v>236327456</v>
      </c>
      <c r="AV424">
        <v>1.35</v>
      </c>
      <c r="AW424" t="s">
        <v>32158</v>
      </c>
      <c r="AX424" t="s">
        <v>32158</v>
      </c>
      <c r="AY424" t="s">
        <v>32158</v>
      </c>
      <c r="AZ424" t="s">
        <v>32158</v>
      </c>
      <c r="BA424" t="s">
        <v>32158</v>
      </c>
      <c r="BB424" t="s">
        <v>32158</v>
      </c>
      <c r="BC424" t="s">
        <v>32158</v>
      </c>
      <c r="BD424" t="s">
        <v>32158</v>
      </c>
      <c r="BE424" t="s">
        <v>32158</v>
      </c>
      <c r="BF424" t="s">
        <v>32158</v>
      </c>
      <c r="BG424" t="s">
        <v>32158</v>
      </c>
      <c r="BH424" t="s">
        <v>32158</v>
      </c>
      <c r="BI424" s="7">
        <v>-0.52550978859999997</v>
      </c>
      <c r="BJ424" s="7">
        <v>0.14426655914737799</v>
      </c>
      <c r="BK424" s="5">
        <v>0</v>
      </c>
      <c r="BL424" s="8">
        <v>-0.1511146703</v>
      </c>
      <c r="BM424" s="8">
        <v>0.65984685932939902</v>
      </c>
      <c r="BN424" s="8">
        <v>0</v>
      </c>
      <c r="BO424" s="8">
        <v>-0.4570161868</v>
      </c>
      <c r="BP424" s="8">
        <v>0.198832070643995</v>
      </c>
      <c r="BQ424" s="8">
        <v>0</v>
      </c>
      <c r="BR424" s="10">
        <v>0.3743951183</v>
      </c>
      <c r="BS424" s="10">
        <v>0.28646546671652401</v>
      </c>
      <c r="BT424" s="10">
        <v>0</v>
      </c>
      <c r="BU424" s="12">
        <v>6.8493601799999998E-2</v>
      </c>
      <c r="BV424" s="12">
        <v>0.84130545911416899</v>
      </c>
      <c r="BW424" s="12">
        <v>0</v>
      </c>
      <c r="BX424" s="14">
        <v>-0.30590151650000003</v>
      </c>
      <c r="BY424" s="14">
        <v>0.37960262518024701</v>
      </c>
      <c r="BZ424" s="14">
        <v>0</v>
      </c>
      <c r="CA424" s="14">
        <f t="shared" si="7"/>
        <v>0</v>
      </c>
      <c r="CB424" s="14"/>
      <c r="CC424" s="14"/>
      <c r="CD424" s="14"/>
      <c r="CE424" s="14"/>
      <c r="CF424" s="14"/>
      <c r="CG424" s="14"/>
    </row>
    <row r="425" spans="1:85" x14ac:dyDescent="0.25">
      <c r="A425" s="17" t="s">
        <v>5423</v>
      </c>
      <c r="B425" t="s">
        <v>29530</v>
      </c>
      <c r="D425" t="s">
        <v>29531</v>
      </c>
      <c r="E425">
        <v>612.96799999999996</v>
      </c>
      <c r="F425">
        <v>4</v>
      </c>
      <c r="G425">
        <v>0</v>
      </c>
      <c r="H425">
        <v>18</v>
      </c>
      <c r="I425">
        <v>7</v>
      </c>
      <c r="J425">
        <v>245</v>
      </c>
      <c r="K425">
        <v>107</v>
      </c>
      <c r="L425">
        <v>10</v>
      </c>
      <c r="M425">
        <v>9</v>
      </c>
      <c r="N425">
        <v>10</v>
      </c>
      <c r="O425">
        <v>12</v>
      </c>
      <c r="P425">
        <v>12</v>
      </c>
      <c r="Q425">
        <v>12</v>
      </c>
      <c r="R425">
        <v>11</v>
      </c>
      <c r="S425">
        <v>12</v>
      </c>
      <c r="T425">
        <v>11</v>
      </c>
      <c r="U425">
        <v>12</v>
      </c>
      <c r="V425">
        <v>10</v>
      </c>
      <c r="W425">
        <v>13</v>
      </c>
      <c r="X425">
        <v>11</v>
      </c>
      <c r="Y425">
        <v>12</v>
      </c>
      <c r="Z425">
        <v>11</v>
      </c>
      <c r="AA425">
        <v>14</v>
      </c>
      <c r="AB425">
        <v>14</v>
      </c>
      <c r="AC425">
        <v>13</v>
      </c>
      <c r="AD425">
        <v>14</v>
      </c>
      <c r="AE425">
        <v>15</v>
      </c>
      <c r="AF425">
        <v>13</v>
      </c>
      <c r="AG425">
        <v>14</v>
      </c>
      <c r="AH425">
        <v>12</v>
      </c>
      <c r="AI425">
        <v>15</v>
      </c>
      <c r="AJ425">
        <v>283166304</v>
      </c>
      <c r="AK425">
        <v>527081920</v>
      </c>
      <c r="AL425">
        <v>322634624</v>
      </c>
      <c r="AM425">
        <v>194844624</v>
      </c>
      <c r="AN425">
        <v>97898536</v>
      </c>
      <c r="AO425">
        <v>281967072</v>
      </c>
      <c r="AP425">
        <v>247166736</v>
      </c>
      <c r="AQ425">
        <v>376794976</v>
      </c>
      <c r="AR425">
        <v>412627968</v>
      </c>
      <c r="AS425">
        <v>302605376</v>
      </c>
      <c r="AT425">
        <v>198554672</v>
      </c>
      <c r="AU425">
        <v>658088128</v>
      </c>
      <c r="AV425">
        <v>0.91</v>
      </c>
      <c r="AW425" t="s">
        <v>32158</v>
      </c>
      <c r="AX425" t="s">
        <v>32158</v>
      </c>
      <c r="AY425" t="s">
        <v>32158</v>
      </c>
      <c r="AZ425" t="s">
        <v>32158</v>
      </c>
      <c r="BA425" t="s">
        <v>32158</v>
      </c>
      <c r="BB425" t="s">
        <v>32158</v>
      </c>
      <c r="BC425" t="s">
        <v>32158</v>
      </c>
      <c r="BD425" t="s">
        <v>32158</v>
      </c>
      <c r="BE425" t="s">
        <v>32158</v>
      </c>
      <c r="BF425" t="s">
        <v>32158</v>
      </c>
      <c r="BG425" t="s">
        <v>32158</v>
      </c>
      <c r="BH425" t="s">
        <v>32158</v>
      </c>
      <c r="BI425" s="7">
        <v>2.2028841E-2</v>
      </c>
      <c r="BJ425" s="7">
        <v>0.94254279211264802</v>
      </c>
      <c r="BK425" s="5">
        <v>0</v>
      </c>
      <c r="BL425" s="8">
        <v>0.30495751739999999</v>
      </c>
      <c r="BM425" s="8">
        <v>0.32941043997007902</v>
      </c>
      <c r="BN425" s="8">
        <v>0</v>
      </c>
      <c r="BO425" s="8">
        <v>0.84269253129999999</v>
      </c>
      <c r="BP425" s="8">
        <v>1.6800526449245502E-2</v>
      </c>
      <c r="BQ425" s="8">
        <v>0</v>
      </c>
      <c r="BR425" s="10">
        <v>0.28292867640000002</v>
      </c>
      <c r="BS425" s="10">
        <v>0.36406499769552098</v>
      </c>
      <c r="BT425" s="10">
        <v>0</v>
      </c>
      <c r="BU425" s="12">
        <v>0.82066369029999997</v>
      </c>
      <c r="BV425" s="12">
        <v>1.9156657550825601E-2</v>
      </c>
      <c r="BW425" s="12">
        <v>0</v>
      </c>
      <c r="BX425" s="14">
        <v>0.5377350139</v>
      </c>
      <c r="BY425" s="14">
        <v>9.9570450610831002E-2</v>
      </c>
      <c r="BZ425" s="14">
        <v>0</v>
      </c>
      <c r="CA425" s="14">
        <f t="shared" si="7"/>
        <v>0</v>
      </c>
      <c r="CB425" s="14"/>
      <c r="CC425" s="14"/>
      <c r="CD425" s="14"/>
      <c r="CE425" s="14"/>
      <c r="CF425" s="14"/>
      <c r="CG425" s="14"/>
    </row>
    <row r="426" spans="1:85" x14ac:dyDescent="0.25">
      <c r="A426" s="18" t="s">
        <v>25415</v>
      </c>
      <c r="B426" t="s">
        <v>25415</v>
      </c>
      <c r="D426" t="s">
        <v>31644</v>
      </c>
      <c r="E426">
        <v>61.125</v>
      </c>
      <c r="F426">
        <v>1</v>
      </c>
      <c r="G426">
        <v>0</v>
      </c>
      <c r="H426">
        <v>3</v>
      </c>
      <c r="I426">
        <v>3</v>
      </c>
      <c r="J426">
        <v>10</v>
      </c>
      <c r="K426">
        <v>10</v>
      </c>
      <c r="L426">
        <v>2</v>
      </c>
      <c r="M426">
        <v>2</v>
      </c>
      <c r="N426">
        <v>1</v>
      </c>
      <c r="O426">
        <v>1</v>
      </c>
      <c r="P426">
        <v>2</v>
      </c>
      <c r="Q426">
        <v>1</v>
      </c>
      <c r="X426">
        <v>2</v>
      </c>
      <c r="Y426">
        <v>2</v>
      </c>
      <c r="Z426">
        <v>1</v>
      </c>
      <c r="AA426">
        <v>1</v>
      </c>
      <c r="AB426">
        <v>2</v>
      </c>
      <c r="AC426">
        <v>1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2317384.5</v>
      </c>
      <c r="AK426">
        <v>3039836</v>
      </c>
      <c r="AL426">
        <v>997939.25</v>
      </c>
      <c r="AM426">
        <v>1911827.75</v>
      </c>
      <c r="AN426">
        <v>945265.31</v>
      </c>
      <c r="AO426">
        <v>1712559.88</v>
      </c>
      <c r="AV426">
        <v>0.87</v>
      </c>
      <c r="AW426" t="s">
        <v>32158</v>
      </c>
      <c r="AX426" t="s">
        <v>32158</v>
      </c>
      <c r="AY426" t="s">
        <v>32158</v>
      </c>
      <c r="AZ426" t="s">
        <v>32158</v>
      </c>
      <c r="BA426" t="s">
        <v>32158</v>
      </c>
      <c r="BB426" t="s">
        <v>32158</v>
      </c>
      <c r="BC426" t="s">
        <v>29141</v>
      </c>
      <c r="BD426" t="s">
        <v>29141</v>
      </c>
      <c r="BE426" t="s">
        <v>29141</v>
      </c>
      <c r="BF426" t="s">
        <v>29141</v>
      </c>
      <c r="BG426" t="s">
        <v>29141</v>
      </c>
      <c r="BH426" t="s">
        <v>29141</v>
      </c>
      <c r="BI426" s="7">
        <v>0.68161270789999995</v>
      </c>
      <c r="BJ426" s="7">
        <v>0.116790720319042</v>
      </c>
      <c r="BK426" s="14">
        <v>0</v>
      </c>
      <c r="BL426" s="8">
        <v>-1.7060465012999999</v>
      </c>
      <c r="BM426" s="8">
        <v>1.36896951811967E-3</v>
      </c>
      <c r="BN426" s="14">
        <v>0</v>
      </c>
      <c r="BO426" s="8">
        <v>-1.7276349194</v>
      </c>
      <c r="BP426" s="8">
        <v>1.2515993867704401E-3</v>
      </c>
      <c r="BQ426" s="14">
        <v>0</v>
      </c>
      <c r="BR426" s="10">
        <v>-2.3876592092000002</v>
      </c>
      <c r="BS426" s="10">
        <v>9.8138154684474595E-5</v>
      </c>
      <c r="BT426" s="15">
        <v>1</v>
      </c>
      <c r="BU426" s="12">
        <v>-2.4092476272000001</v>
      </c>
      <c r="BV426" s="12">
        <v>9.0881946747154902E-5</v>
      </c>
      <c r="BW426" s="15">
        <v>1</v>
      </c>
      <c r="BX426" s="14">
        <v>-2.1588418000000002E-2</v>
      </c>
      <c r="BY426" s="14">
        <v>1</v>
      </c>
      <c r="BZ426" s="14">
        <v>0</v>
      </c>
      <c r="CA426" s="14">
        <f t="shared" si="7"/>
        <v>2</v>
      </c>
      <c r="CB426" s="14"/>
      <c r="CC426" s="14"/>
      <c r="CD426" s="14"/>
      <c r="CE426" s="14"/>
      <c r="CF426" s="14"/>
      <c r="CG426" s="14"/>
    </row>
    <row r="427" spans="1:85" x14ac:dyDescent="0.25">
      <c r="A427" s="17" t="s">
        <v>5449</v>
      </c>
      <c r="B427" t="s">
        <v>5449</v>
      </c>
      <c r="D427" t="s">
        <v>29533</v>
      </c>
      <c r="E427">
        <v>611.45600000000002</v>
      </c>
      <c r="F427">
        <v>1</v>
      </c>
      <c r="G427">
        <v>0</v>
      </c>
      <c r="H427">
        <v>17</v>
      </c>
      <c r="I427">
        <v>17</v>
      </c>
      <c r="J427">
        <v>88</v>
      </c>
      <c r="K427">
        <v>88</v>
      </c>
      <c r="L427">
        <v>10</v>
      </c>
      <c r="M427">
        <v>11</v>
      </c>
      <c r="N427">
        <v>7</v>
      </c>
      <c r="O427">
        <v>11</v>
      </c>
      <c r="P427">
        <v>4</v>
      </c>
      <c r="Q427">
        <v>5</v>
      </c>
      <c r="R427">
        <v>5</v>
      </c>
      <c r="S427">
        <v>6</v>
      </c>
      <c r="T427">
        <v>5</v>
      </c>
      <c r="U427">
        <v>2</v>
      </c>
      <c r="V427">
        <v>3</v>
      </c>
      <c r="W427">
        <v>5</v>
      </c>
      <c r="X427">
        <v>10</v>
      </c>
      <c r="Y427">
        <v>11</v>
      </c>
      <c r="Z427">
        <v>7</v>
      </c>
      <c r="AA427">
        <v>11</v>
      </c>
      <c r="AB427">
        <v>4</v>
      </c>
      <c r="AC427">
        <v>5</v>
      </c>
      <c r="AD427">
        <v>5</v>
      </c>
      <c r="AE427">
        <v>6</v>
      </c>
      <c r="AF427">
        <v>5</v>
      </c>
      <c r="AG427">
        <v>2</v>
      </c>
      <c r="AH427">
        <v>3</v>
      </c>
      <c r="AI427">
        <v>5</v>
      </c>
      <c r="AJ427">
        <v>9272277</v>
      </c>
      <c r="AK427">
        <v>20973820</v>
      </c>
      <c r="AL427">
        <v>5688319</v>
      </c>
      <c r="AM427">
        <v>7734324.5</v>
      </c>
      <c r="AN427">
        <v>1569551.5</v>
      </c>
      <c r="AO427">
        <v>2449695.25</v>
      </c>
      <c r="AP427">
        <v>2313877.25</v>
      </c>
      <c r="AQ427">
        <v>3115317.5</v>
      </c>
      <c r="AR427">
        <v>3184664.25</v>
      </c>
      <c r="AS427">
        <v>898529.5</v>
      </c>
      <c r="AT427">
        <v>1266559</v>
      </c>
      <c r="AU427">
        <v>5382977</v>
      </c>
      <c r="AV427">
        <v>1.86</v>
      </c>
      <c r="AW427" t="s">
        <v>32158</v>
      </c>
      <c r="AX427" t="s">
        <v>32158</v>
      </c>
      <c r="AY427" t="s">
        <v>32158</v>
      </c>
      <c r="AZ427" t="s">
        <v>32158</v>
      </c>
      <c r="BA427" t="s">
        <v>32158</v>
      </c>
      <c r="BB427" t="s">
        <v>32158</v>
      </c>
      <c r="BC427" t="s">
        <v>32158</v>
      </c>
      <c r="BD427" t="s">
        <v>32158</v>
      </c>
      <c r="BE427" t="s">
        <v>32158</v>
      </c>
      <c r="BF427" t="s">
        <v>32158</v>
      </c>
      <c r="BG427" t="s">
        <v>32158</v>
      </c>
      <c r="BH427" t="s">
        <v>32158</v>
      </c>
      <c r="BI427" s="7">
        <v>-0.66291965450000001</v>
      </c>
      <c r="BJ427" s="7">
        <v>0.26300801108684602</v>
      </c>
      <c r="BK427" s="5">
        <v>0</v>
      </c>
      <c r="BL427" s="8">
        <v>-1.5417293270000001</v>
      </c>
      <c r="BM427" s="8">
        <v>1.9239667749593299E-2</v>
      </c>
      <c r="BN427" s="8">
        <v>0</v>
      </c>
      <c r="BO427" s="8">
        <v>-1.4697215066</v>
      </c>
      <c r="BP427" s="8">
        <v>2.4164429512417099E-2</v>
      </c>
      <c r="BQ427" s="8">
        <v>0</v>
      </c>
      <c r="BR427" s="10">
        <v>-0.87880967249999997</v>
      </c>
      <c r="BS427" s="10">
        <v>0.14623961962320201</v>
      </c>
      <c r="BT427" s="10">
        <v>0</v>
      </c>
      <c r="BU427" s="12">
        <v>-0.80680185209999999</v>
      </c>
      <c r="BV427" s="12">
        <v>0.17896818489001001</v>
      </c>
      <c r="BW427" s="12">
        <v>0</v>
      </c>
      <c r="BX427" s="14">
        <v>7.2007820400000006E-2</v>
      </c>
      <c r="BY427" s="14">
        <v>0.900313207685839</v>
      </c>
      <c r="BZ427" s="14">
        <v>0</v>
      </c>
      <c r="CA427" s="14">
        <f t="shared" si="7"/>
        <v>0</v>
      </c>
      <c r="CB427" s="14"/>
      <c r="CC427" s="14"/>
      <c r="CD427" s="14"/>
      <c r="CE427" s="14"/>
      <c r="CF427" s="14"/>
      <c r="CG427" s="14"/>
    </row>
    <row r="428" spans="1:85" x14ac:dyDescent="0.25">
      <c r="A428" s="17" t="s">
        <v>5462</v>
      </c>
      <c r="B428" t="s">
        <v>5462</v>
      </c>
      <c r="D428" t="s">
        <v>29534</v>
      </c>
      <c r="E428">
        <v>608.03899999999999</v>
      </c>
      <c r="F428">
        <v>1</v>
      </c>
      <c r="G428">
        <v>0</v>
      </c>
      <c r="H428">
        <v>21</v>
      </c>
      <c r="I428">
        <v>21</v>
      </c>
      <c r="J428">
        <v>103</v>
      </c>
      <c r="K428">
        <v>103</v>
      </c>
      <c r="L428">
        <v>10</v>
      </c>
      <c r="M428">
        <v>13</v>
      </c>
      <c r="N428">
        <v>9</v>
      </c>
      <c r="O428">
        <v>14</v>
      </c>
      <c r="P428">
        <v>8</v>
      </c>
      <c r="Q428">
        <v>10</v>
      </c>
      <c r="R428">
        <v>2</v>
      </c>
      <c r="S428">
        <v>5</v>
      </c>
      <c r="T428">
        <v>7</v>
      </c>
      <c r="U428">
        <v>1</v>
      </c>
      <c r="V428">
        <v>4</v>
      </c>
      <c r="W428">
        <v>11</v>
      </c>
      <c r="X428">
        <v>10</v>
      </c>
      <c r="Y428">
        <v>13</v>
      </c>
      <c r="Z428">
        <v>9</v>
      </c>
      <c r="AA428">
        <v>14</v>
      </c>
      <c r="AB428">
        <v>8</v>
      </c>
      <c r="AC428">
        <v>10</v>
      </c>
      <c r="AD428">
        <v>2</v>
      </c>
      <c r="AE428">
        <v>5</v>
      </c>
      <c r="AF428">
        <v>7</v>
      </c>
      <c r="AG428">
        <v>1</v>
      </c>
      <c r="AH428">
        <v>4</v>
      </c>
      <c r="AI428">
        <v>11</v>
      </c>
      <c r="AJ428">
        <v>17342040</v>
      </c>
      <c r="AK428">
        <v>19358162</v>
      </c>
      <c r="AL428">
        <v>14259732</v>
      </c>
      <c r="AM428">
        <v>17191396</v>
      </c>
      <c r="AN428">
        <v>3358351.75</v>
      </c>
      <c r="AO428">
        <v>12717159</v>
      </c>
      <c r="AP428">
        <v>880240.62</v>
      </c>
      <c r="AQ428">
        <v>2789723.5</v>
      </c>
      <c r="AR428">
        <v>8122729.5</v>
      </c>
      <c r="AS428">
        <v>585049.5</v>
      </c>
      <c r="AT428">
        <v>2052653.38</v>
      </c>
      <c r="AU428">
        <v>16230094</v>
      </c>
      <c r="AV428">
        <v>0.91</v>
      </c>
      <c r="AW428" t="s">
        <v>32158</v>
      </c>
      <c r="AX428" t="s">
        <v>32158</v>
      </c>
      <c r="AY428" t="s">
        <v>32158</v>
      </c>
      <c r="AZ428" t="s">
        <v>32158</v>
      </c>
      <c r="BA428" t="s">
        <v>32158</v>
      </c>
      <c r="BB428" t="s">
        <v>32158</v>
      </c>
      <c r="BC428" t="s">
        <v>32158</v>
      </c>
      <c r="BD428" t="s">
        <v>32158</v>
      </c>
      <c r="BE428" t="s">
        <v>32158</v>
      </c>
      <c r="BF428" t="s">
        <v>32158</v>
      </c>
      <c r="BG428" t="s">
        <v>32158</v>
      </c>
      <c r="BH428" t="s">
        <v>32158</v>
      </c>
      <c r="BI428" s="7">
        <v>0.1745269092</v>
      </c>
      <c r="BJ428" s="7">
        <v>0.82625430875105299</v>
      </c>
      <c r="BK428" s="5">
        <v>0</v>
      </c>
      <c r="BL428" s="8">
        <v>-2.5319050518999999</v>
      </c>
      <c r="BM428" s="8">
        <v>7.6847633705816199E-3</v>
      </c>
      <c r="BN428" s="8">
        <v>0</v>
      </c>
      <c r="BO428" s="8">
        <v>-1.3995521452999999</v>
      </c>
      <c r="BP428" s="8">
        <v>9.9113359961064906E-2</v>
      </c>
      <c r="BQ428" s="8">
        <v>0</v>
      </c>
      <c r="BR428" s="10">
        <v>-2.7064319609999998</v>
      </c>
      <c r="BS428" s="10">
        <v>5.1751493175106796E-3</v>
      </c>
      <c r="BT428" s="10">
        <v>0</v>
      </c>
      <c r="BU428" s="12">
        <v>-1.5740790545000001</v>
      </c>
      <c r="BV428" s="12">
        <v>6.7780716366068999E-2</v>
      </c>
      <c r="BW428" s="12">
        <v>0</v>
      </c>
      <c r="BX428" s="14">
        <v>1.1323529066</v>
      </c>
      <c r="BY428" s="14">
        <v>0.172863546355533</v>
      </c>
      <c r="BZ428" s="14">
        <v>0</v>
      </c>
      <c r="CA428" s="14">
        <f t="shared" si="7"/>
        <v>0</v>
      </c>
      <c r="CB428" s="14"/>
      <c r="CC428" s="14"/>
      <c r="CD428" s="14"/>
      <c r="CE428" s="14"/>
      <c r="CF428" s="14"/>
      <c r="CG428" s="14"/>
    </row>
    <row r="429" spans="1:85" x14ac:dyDescent="0.25">
      <c r="A429" s="17" t="s">
        <v>5475</v>
      </c>
      <c r="B429" t="s">
        <v>5475</v>
      </c>
      <c r="D429" t="s">
        <v>29535</v>
      </c>
      <c r="E429">
        <v>607.64200000000005</v>
      </c>
      <c r="F429">
        <v>1</v>
      </c>
      <c r="G429">
        <v>0</v>
      </c>
      <c r="H429">
        <v>13</v>
      </c>
      <c r="I429">
        <v>4</v>
      </c>
      <c r="J429">
        <v>163</v>
      </c>
      <c r="K429">
        <v>45</v>
      </c>
      <c r="L429">
        <v>7</v>
      </c>
      <c r="M429">
        <v>6</v>
      </c>
      <c r="N429">
        <v>9</v>
      </c>
      <c r="O429">
        <v>9</v>
      </c>
      <c r="P429">
        <v>9</v>
      </c>
      <c r="Q429">
        <v>10</v>
      </c>
      <c r="R429">
        <v>11</v>
      </c>
      <c r="S429">
        <v>10</v>
      </c>
      <c r="T429">
        <v>8</v>
      </c>
      <c r="U429">
        <v>11</v>
      </c>
      <c r="V429">
        <v>9</v>
      </c>
      <c r="W429">
        <v>9</v>
      </c>
      <c r="X429">
        <v>7</v>
      </c>
      <c r="Y429">
        <v>6</v>
      </c>
      <c r="Z429">
        <v>9</v>
      </c>
      <c r="AA429">
        <v>9</v>
      </c>
      <c r="AB429">
        <v>9</v>
      </c>
      <c r="AC429">
        <v>10</v>
      </c>
      <c r="AD429">
        <v>11</v>
      </c>
      <c r="AE429">
        <v>10</v>
      </c>
      <c r="AF429">
        <v>8</v>
      </c>
      <c r="AG429">
        <v>11</v>
      </c>
      <c r="AH429">
        <v>9</v>
      </c>
      <c r="AI429">
        <v>9</v>
      </c>
      <c r="AJ429">
        <v>156725776</v>
      </c>
      <c r="AK429">
        <v>244043424</v>
      </c>
      <c r="AL429">
        <v>263343936</v>
      </c>
      <c r="AM429">
        <v>105334664</v>
      </c>
      <c r="AN429">
        <v>52541604</v>
      </c>
      <c r="AO429">
        <v>148736416</v>
      </c>
      <c r="AP429">
        <v>159292256</v>
      </c>
      <c r="AQ429">
        <v>271194336</v>
      </c>
      <c r="AR429">
        <v>181932544</v>
      </c>
      <c r="AS429">
        <v>197803744</v>
      </c>
      <c r="AT429">
        <v>164261504</v>
      </c>
      <c r="AU429">
        <v>309133888</v>
      </c>
      <c r="AV429">
        <v>1.1299999999999999</v>
      </c>
      <c r="AW429" t="s">
        <v>32158</v>
      </c>
      <c r="AX429" t="s">
        <v>32158</v>
      </c>
      <c r="AY429" t="s">
        <v>32158</v>
      </c>
      <c r="AZ429" t="s">
        <v>32158</v>
      </c>
      <c r="BA429" t="s">
        <v>32158</v>
      </c>
      <c r="BB429" t="s">
        <v>32158</v>
      </c>
      <c r="BC429" t="s">
        <v>32158</v>
      </c>
      <c r="BD429" t="s">
        <v>32158</v>
      </c>
      <c r="BE429" t="s">
        <v>32158</v>
      </c>
      <c r="BF429" t="s">
        <v>32158</v>
      </c>
      <c r="BG429" t="s">
        <v>32158</v>
      </c>
      <c r="BH429" t="s">
        <v>32158</v>
      </c>
      <c r="BI429" s="7">
        <v>-0.12820112610000001</v>
      </c>
      <c r="BJ429" s="7">
        <v>0.71485093437121106</v>
      </c>
      <c r="BK429" s="5">
        <v>0</v>
      </c>
      <c r="BL429" s="8">
        <v>0.59677289300000003</v>
      </c>
      <c r="BM429" s="8">
        <v>0.109016452166507</v>
      </c>
      <c r="BN429" s="8">
        <v>0</v>
      </c>
      <c r="BO429" s="8">
        <v>0.63349069629999999</v>
      </c>
      <c r="BP429" s="8">
        <v>9.1179179979413105E-2</v>
      </c>
      <c r="BQ429" s="8">
        <v>0</v>
      </c>
      <c r="BR429" s="10">
        <v>0.72497401910000003</v>
      </c>
      <c r="BS429" s="10">
        <v>5.7787401766758298E-2</v>
      </c>
      <c r="BT429" s="10">
        <v>0</v>
      </c>
      <c r="BU429" s="12">
        <v>0.7616918224</v>
      </c>
      <c r="BV429" s="12">
        <v>4.79559762703567E-2</v>
      </c>
      <c r="BW429" s="12">
        <v>0</v>
      </c>
      <c r="BX429" s="14">
        <v>3.6717803299999997E-2</v>
      </c>
      <c r="BY429" s="14">
        <v>0.91641884124606798</v>
      </c>
      <c r="BZ429" s="14">
        <v>0</v>
      </c>
      <c r="CA429" s="14">
        <f t="shared" si="7"/>
        <v>0</v>
      </c>
      <c r="CB429" s="14"/>
      <c r="CC429" s="14"/>
      <c r="CD429" s="14"/>
      <c r="CE429" s="14"/>
      <c r="CF429" s="14"/>
      <c r="CG429" s="14"/>
    </row>
    <row r="430" spans="1:85" x14ac:dyDescent="0.25">
      <c r="A430" s="18" t="s">
        <v>20216</v>
      </c>
      <c r="B430" t="s">
        <v>20216</v>
      </c>
      <c r="D430" t="s">
        <v>31015</v>
      </c>
      <c r="E430">
        <v>122.262</v>
      </c>
      <c r="F430">
        <v>1</v>
      </c>
      <c r="G430">
        <v>0</v>
      </c>
      <c r="H430">
        <v>6</v>
      </c>
      <c r="I430">
        <v>1</v>
      </c>
      <c r="J430">
        <v>27</v>
      </c>
      <c r="K430">
        <v>2</v>
      </c>
      <c r="L430">
        <v>3</v>
      </c>
      <c r="M430">
        <v>2</v>
      </c>
      <c r="N430">
        <v>2</v>
      </c>
      <c r="O430">
        <v>5</v>
      </c>
      <c r="P430">
        <v>3</v>
      </c>
      <c r="Q430">
        <v>4</v>
      </c>
      <c r="R430">
        <v>1</v>
      </c>
      <c r="S430">
        <v>1</v>
      </c>
      <c r="T430">
        <v>2</v>
      </c>
      <c r="U430">
        <v>3</v>
      </c>
      <c r="V430">
        <v>1</v>
      </c>
      <c r="W430">
        <v>2</v>
      </c>
      <c r="X430">
        <v>3</v>
      </c>
      <c r="Y430">
        <v>2</v>
      </c>
      <c r="Z430">
        <v>2</v>
      </c>
      <c r="AA430">
        <v>5</v>
      </c>
      <c r="AB430">
        <v>3</v>
      </c>
      <c r="AC430">
        <v>4</v>
      </c>
      <c r="AD430">
        <v>1</v>
      </c>
      <c r="AE430">
        <v>1</v>
      </c>
      <c r="AF430">
        <v>2</v>
      </c>
      <c r="AG430">
        <v>3</v>
      </c>
      <c r="AH430">
        <v>1</v>
      </c>
      <c r="AI430">
        <v>2</v>
      </c>
      <c r="AJ430">
        <v>5528718.5</v>
      </c>
      <c r="AK430">
        <v>5053219</v>
      </c>
      <c r="AL430">
        <v>4947657.5</v>
      </c>
      <c r="AM430">
        <v>6848249</v>
      </c>
      <c r="AN430">
        <v>1691433.62</v>
      </c>
      <c r="AO430">
        <v>4901852</v>
      </c>
      <c r="AP430">
        <v>1445787.88</v>
      </c>
      <c r="AQ430">
        <v>2123691</v>
      </c>
      <c r="AR430">
        <v>3472091</v>
      </c>
      <c r="AS430">
        <v>2513459</v>
      </c>
      <c r="AT430">
        <v>667903.12</v>
      </c>
      <c r="AU430">
        <v>3908612.5</v>
      </c>
      <c r="AV430">
        <v>0.62</v>
      </c>
      <c r="AW430" t="s">
        <v>32158</v>
      </c>
      <c r="AX430" t="s">
        <v>32158</v>
      </c>
      <c r="AY430" t="s">
        <v>32158</v>
      </c>
      <c r="AZ430" t="s">
        <v>32158</v>
      </c>
      <c r="BA430" t="s">
        <v>32158</v>
      </c>
      <c r="BB430" t="s">
        <v>32158</v>
      </c>
      <c r="BC430" t="s">
        <v>32158</v>
      </c>
      <c r="BD430" t="s">
        <v>32158</v>
      </c>
      <c r="BE430" t="s">
        <v>32158</v>
      </c>
      <c r="BF430" t="s">
        <v>32158</v>
      </c>
      <c r="BG430" t="s">
        <v>32158</v>
      </c>
      <c r="BH430" t="s">
        <v>32158</v>
      </c>
      <c r="BI430" s="7">
        <v>0.64828994529999995</v>
      </c>
      <c r="BJ430" s="7">
        <v>0.101756689488103</v>
      </c>
      <c r="BK430" s="5">
        <v>0</v>
      </c>
      <c r="BL430" s="8">
        <v>-1.2597010261999999</v>
      </c>
      <c r="BM430" s="8">
        <v>5.3029665060994602E-3</v>
      </c>
      <c r="BN430" s="14">
        <v>0</v>
      </c>
      <c r="BO430" s="8">
        <v>-8.7220752900000004E-2</v>
      </c>
      <c r="BP430" s="8">
        <v>0.81443605781849004</v>
      </c>
      <c r="BQ430" s="14">
        <v>0</v>
      </c>
      <c r="BR430" s="10">
        <v>-1.9079909715000001</v>
      </c>
      <c r="BS430" s="10">
        <v>2.79184973590745E-4</v>
      </c>
      <c r="BT430" s="15">
        <v>1</v>
      </c>
      <c r="BU430" s="12">
        <v>-0.73551069820000003</v>
      </c>
      <c r="BV430" s="12">
        <v>6.7806452196511796E-2</v>
      </c>
      <c r="BW430" s="14">
        <v>0</v>
      </c>
      <c r="BX430" s="14">
        <v>1.1724802732999999</v>
      </c>
      <c r="BY430" s="14">
        <v>8.09661713910486E-3</v>
      </c>
      <c r="BZ430" s="14">
        <v>0</v>
      </c>
      <c r="CA430" s="14">
        <f t="shared" si="7"/>
        <v>1</v>
      </c>
      <c r="CB430" s="14"/>
      <c r="CC430" s="14"/>
      <c r="CD430" s="14"/>
      <c r="CE430" s="14"/>
      <c r="CF430" s="14"/>
      <c r="CG430" s="14"/>
    </row>
    <row r="431" spans="1:85" x14ac:dyDescent="0.25">
      <c r="A431" s="17" t="s">
        <v>5499</v>
      </c>
      <c r="B431" t="s">
        <v>5499</v>
      </c>
      <c r="D431" t="s">
        <v>29538</v>
      </c>
      <c r="E431">
        <v>606.57299999999998</v>
      </c>
      <c r="F431">
        <v>1</v>
      </c>
      <c r="G431">
        <v>0</v>
      </c>
      <c r="H431">
        <v>20</v>
      </c>
      <c r="I431">
        <v>4</v>
      </c>
      <c r="J431">
        <v>261</v>
      </c>
      <c r="K431">
        <v>34</v>
      </c>
      <c r="L431">
        <v>16</v>
      </c>
      <c r="M431">
        <v>15</v>
      </c>
      <c r="N431">
        <v>13</v>
      </c>
      <c r="O431">
        <v>11</v>
      </c>
      <c r="P431">
        <v>10</v>
      </c>
      <c r="Q431">
        <v>13</v>
      </c>
      <c r="R431">
        <v>13</v>
      </c>
      <c r="S431">
        <v>16</v>
      </c>
      <c r="T431">
        <v>16</v>
      </c>
      <c r="U431">
        <v>11</v>
      </c>
      <c r="V431">
        <v>12</v>
      </c>
      <c r="W431">
        <v>12</v>
      </c>
      <c r="X431">
        <v>17</v>
      </c>
      <c r="Y431">
        <v>16</v>
      </c>
      <c r="Z431">
        <v>14</v>
      </c>
      <c r="AA431">
        <v>11</v>
      </c>
      <c r="AB431">
        <v>10</v>
      </c>
      <c r="AC431">
        <v>13</v>
      </c>
      <c r="AD431">
        <v>13</v>
      </c>
      <c r="AE431">
        <v>18</v>
      </c>
      <c r="AF431">
        <v>17</v>
      </c>
      <c r="AG431">
        <v>13</v>
      </c>
      <c r="AH431">
        <v>12</v>
      </c>
      <c r="AI431">
        <v>13</v>
      </c>
      <c r="AJ431">
        <v>315874848</v>
      </c>
      <c r="AK431">
        <v>382672832</v>
      </c>
      <c r="AL431">
        <v>340922720</v>
      </c>
      <c r="AM431">
        <v>143371888</v>
      </c>
      <c r="AN431">
        <v>73051056</v>
      </c>
      <c r="AO431">
        <v>198669104</v>
      </c>
      <c r="AP431">
        <v>197790608</v>
      </c>
      <c r="AQ431">
        <v>320162624</v>
      </c>
      <c r="AR431">
        <v>442408416</v>
      </c>
      <c r="AS431">
        <v>212978480</v>
      </c>
      <c r="AT431">
        <v>152059744</v>
      </c>
      <c r="AU431">
        <v>403800192</v>
      </c>
      <c r="AV431">
        <v>1.27</v>
      </c>
      <c r="AW431" t="s">
        <v>32158</v>
      </c>
      <c r="AX431" t="s">
        <v>32158</v>
      </c>
      <c r="AY431" t="s">
        <v>32158</v>
      </c>
      <c r="AZ431" t="s">
        <v>32158</v>
      </c>
      <c r="BA431" t="s">
        <v>32158</v>
      </c>
      <c r="BB431" t="s">
        <v>32158</v>
      </c>
      <c r="BC431" t="s">
        <v>32158</v>
      </c>
      <c r="BD431" t="s">
        <v>32158</v>
      </c>
      <c r="BE431" t="s">
        <v>32158</v>
      </c>
      <c r="BF431" t="s">
        <v>32158</v>
      </c>
      <c r="BG431" t="s">
        <v>32158</v>
      </c>
      <c r="BH431" t="s">
        <v>32158</v>
      </c>
      <c r="BI431" s="7">
        <v>-0.35978266170000001</v>
      </c>
      <c r="BJ431" s="7">
        <v>0.18418785471385901</v>
      </c>
      <c r="BK431" s="5">
        <v>0</v>
      </c>
      <c r="BL431" s="8">
        <v>6.6052686200000002E-2</v>
      </c>
      <c r="BM431" s="8">
        <v>0.79945815903693396</v>
      </c>
      <c r="BN431" s="8">
        <v>0</v>
      </c>
      <c r="BO431" s="8">
        <v>0.54730487269999994</v>
      </c>
      <c r="BP431" s="8">
        <v>5.4253936496792603E-2</v>
      </c>
      <c r="BQ431" s="8">
        <v>0</v>
      </c>
      <c r="BR431" s="10">
        <v>0.42583534789999999</v>
      </c>
      <c r="BS431" s="10">
        <v>0.12174314234026599</v>
      </c>
      <c r="BT431" s="10">
        <v>0</v>
      </c>
      <c r="BU431" s="12">
        <v>0.90708753440000001</v>
      </c>
      <c r="BV431" s="12">
        <v>4.4357951779925801E-3</v>
      </c>
      <c r="BW431" s="12">
        <v>0</v>
      </c>
      <c r="BX431" s="14">
        <v>0.48125218650000001</v>
      </c>
      <c r="BY431" s="14">
        <v>8.4717161972249197E-2</v>
      </c>
      <c r="BZ431" s="14">
        <v>0</v>
      </c>
      <c r="CA431" s="14">
        <f t="shared" si="7"/>
        <v>0</v>
      </c>
      <c r="CB431" s="14"/>
      <c r="CC431" s="14"/>
      <c r="CD431" s="14"/>
      <c r="CE431" s="14"/>
      <c r="CF431" s="14"/>
      <c r="CG431" s="14"/>
    </row>
    <row r="432" spans="1:85" x14ac:dyDescent="0.25">
      <c r="A432" s="17" t="s">
        <v>5512</v>
      </c>
      <c r="B432" t="s">
        <v>5512</v>
      </c>
      <c r="D432" t="s">
        <v>29539</v>
      </c>
      <c r="E432">
        <v>605.70299999999997</v>
      </c>
      <c r="F432">
        <v>1</v>
      </c>
      <c r="G432">
        <v>0</v>
      </c>
      <c r="H432">
        <v>15</v>
      </c>
      <c r="I432">
        <v>7</v>
      </c>
      <c r="J432">
        <v>159</v>
      </c>
      <c r="K432">
        <v>112</v>
      </c>
      <c r="L432">
        <v>8</v>
      </c>
      <c r="M432">
        <v>6</v>
      </c>
      <c r="N432">
        <v>5</v>
      </c>
      <c r="O432">
        <v>8</v>
      </c>
      <c r="P432">
        <v>8</v>
      </c>
      <c r="Q432">
        <v>9</v>
      </c>
      <c r="R432">
        <v>8</v>
      </c>
      <c r="S432">
        <v>8</v>
      </c>
      <c r="T432">
        <v>7</v>
      </c>
      <c r="U432">
        <v>7</v>
      </c>
      <c r="V432">
        <v>6</v>
      </c>
      <c r="W432">
        <v>8</v>
      </c>
      <c r="X432">
        <v>11</v>
      </c>
      <c r="Y432">
        <v>10</v>
      </c>
      <c r="Z432">
        <v>8</v>
      </c>
      <c r="AA432">
        <v>11</v>
      </c>
      <c r="AB432">
        <v>10</v>
      </c>
      <c r="AC432">
        <v>12</v>
      </c>
      <c r="AD432">
        <v>11</v>
      </c>
      <c r="AE432">
        <v>12</v>
      </c>
      <c r="AF432">
        <v>10</v>
      </c>
      <c r="AG432">
        <v>10</v>
      </c>
      <c r="AH432">
        <v>9</v>
      </c>
      <c r="AI432">
        <v>12</v>
      </c>
      <c r="AJ432">
        <v>27416280</v>
      </c>
      <c r="AK432">
        <v>23212594</v>
      </c>
      <c r="AL432">
        <v>18777852</v>
      </c>
      <c r="AM432">
        <v>25340480</v>
      </c>
      <c r="AN432">
        <v>8512221</v>
      </c>
      <c r="AO432">
        <v>23640314</v>
      </c>
      <c r="AP432">
        <v>15689924</v>
      </c>
      <c r="AQ432">
        <v>28363678</v>
      </c>
      <c r="AR432">
        <v>29935556</v>
      </c>
      <c r="AS432">
        <v>14621456</v>
      </c>
      <c r="AT432">
        <v>12105139</v>
      </c>
      <c r="AU432">
        <v>39638008</v>
      </c>
      <c r="AV432">
        <v>0.59</v>
      </c>
      <c r="AW432" t="s">
        <v>32158</v>
      </c>
      <c r="AX432" t="s">
        <v>32158</v>
      </c>
      <c r="AY432" t="s">
        <v>32158</v>
      </c>
      <c r="AZ432" t="s">
        <v>32158</v>
      </c>
      <c r="BA432" t="s">
        <v>32158</v>
      </c>
      <c r="BB432" t="s">
        <v>32158</v>
      </c>
      <c r="BC432" t="s">
        <v>32158</v>
      </c>
      <c r="BD432" t="s">
        <v>32158</v>
      </c>
      <c r="BE432" t="s">
        <v>32158</v>
      </c>
      <c r="BF432" t="s">
        <v>32158</v>
      </c>
      <c r="BG432" t="s">
        <v>32158</v>
      </c>
      <c r="BH432" t="s">
        <v>32158</v>
      </c>
      <c r="BI432" s="7">
        <v>0.66659414149999996</v>
      </c>
      <c r="BJ432" s="7">
        <v>5.13234890111922E-2</v>
      </c>
      <c r="BK432" s="5">
        <v>0</v>
      </c>
      <c r="BL432" s="8">
        <v>0.38205994630000001</v>
      </c>
      <c r="BM432" s="8">
        <v>0.23587628992703399</v>
      </c>
      <c r="BN432" s="8">
        <v>0</v>
      </c>
      <c r="BO432" s="8">
        <v>0.76498480960000004</v>
      </c>
      <c r="BP432" s="8">
        <v>2.9096590285953901E-2</v>
      </c>
      <c r="BQ432" s="8">
        <v>0</v>
      </c>
      <c r="BR432" s="10">
        <v>-0.28453419530000001</v>
      </c>
      <c r="BS432" s="10">
        <v>0.37035900775068697</v>
      </c>
      <c r="BT432" s="10">
        <v>0</v>
      </c>
      <c r="BU432" s="12">
        <v>9.8390668099999995E-2</v>
      </c>
      <c r="BV432" s="12">
        <v>0.75272415330300901</v>
      </c>
      <c r="BW432" s="12">
        <v>0</v>
      </c>
      <c r="BX432" s="14">
        <v>0.38292486329999997</v>
      </c>
      <c r="BY432" s="14">
        <v>0.23488551993831899</v>
      </c>
      <c r="BZ432" s="14">
        <v>0</v>
      </c>
      <c r="CA432" s="14">
        <f t="shared" si="7"/>
        <v>0</v>
      </c>
      <c r="CB432" s="14"/>
      <c r="CC432" s="14"/>
      <c r="CD432" s="14"/>
      <c r="CE432" s="14"/>
      <c r="CF432" s="14"/>
      <c r="CG432" s="14"/>
    </row>
    <row r="433" spans="1:85" x14ac:dyDescent="0.25">
      <c r="A433" s="17" t="s">
        <v>5525</v>
      </c>
      <c r="B433" t="s">
        <v>5525</v>
      </c>
      <c r="C433" t="s">
        <v>29540</v>
      </c>
      <c r="D433" t="s">
        <v>29541</v>
      </c>
      <c r="E433">
        <v>605.529</v>
      </c>
      <c r="F433">
        <v>1</v>
      </c>
      <c r="G433">
        <v>1</v>
      </c>
      <c r="H433">
        <v>15</v>
      </c>
      <c r="I433">
        <v>15</v>
      </c>
      <c r="J433">
        <v>110</v>
      </c>
      <c r="K433">
        <v>110</v>
      </c>
      <c r="L433">
        <v>10</v>
      </c>
      <c r="M433">
        <v>10</v>
      </c>
      <c r="N433">
        <v>7</v>
      </c>
      <c r="O433">
        <v>9</v>
      </c>
      <c r="P433">
        <v>3</v>
      </c>
      <c r="Q433">
        <v>8</v>
      </c>
      <c r="R433">
        <v>9</v>
      </c>
      <c r="S433">
        <v>8</v>
      </c>
      <c r="T433">
        <v>9</v>
      </c>
      <c r="U433">
        <v>8</v>
      </c>
      <c r="V433">
        <v>7</v>
      </c>
      <c r="W433">
        <v>9</v>
      </c>
      <c r="X433">
        <v>10</v>
      </c>
      <c r="Y433">
        <v>10</v>
      </c>
      <c r="Z433">
        <v>6</v>
      </c>
      <c r="AA433">
        <v>10</v>
      </c>
      <c r="AB433">
        <v>4</v>
      </c>
      <c r="AC433">
        <v>9</v>
      </c>
      <c r="AD433">
        <v>10</v>
      </c>
      <c r="AE433">
        <v>9</v>
      </c>
      <c r="AF433">
        <v>10</v>
      </c>
      <c r="AG433">
        <v>9</v>
      </c>
      <c r="AH433">
        <v>7</v>
      </c>
      <c r="AI433">
        <v>10</v>
      </c>
      <c r="AJ433">
        <v>18887266</v>
      </c>
      <c r="AK433">
        <v>23155726</v>
      </c>
      <c r="AL433">
        <v>9027952</v>
      </c>
      <c r="AM433">
        <v>12842121</v>
      </c>
      <c r="AN433">
        <v>1600958.75</v>
      </c>
      <c r="AO433">
        <v>8818324</v>
      </c>
      <c r="AP433">
        <v>15544567</v>
      </c>
      <c r="AQ433">
        <v>12827407</v>
      </c>
      <c r="AR433">
        <v>20878396</v>
      </c>
      <c r="AS433">
        <v>9080419</v>
      </c>
      <c r="AT433">
        <v>7808253.5</v>
      </c>
      <c r="AU433">
        <v>20087468</v>
      </c>
      <c r="AV433">
        <v>1.57</v>
      </c>
      <c r="AW433" t="s">
        <v>32158</v>
      </c>
      <c r="AX433" t="s">
        <v>32158</v>
      </c>
      <c r="AY433" t="s">
        <v>32158</v>
      </c>
      <c r="AZ433" t="s">
        <v>32158</v>
      </c>
      <c r="BA433" t="s">
        <v>32158</v>
      </c>
      <c r="BB433" t="s">
        <v>32158</v>
      </c>
      <c r="BC433" t="s">
        <v>32158</v>
      </c>
      <c r="BD433" t="s">
        <v>32158</v>
      </c>
      <c r="BE433" t="s">
        <v>32158</v>
      </c>
      <c r="BF433" t="s">
        <v>32158</v>
      </c>
      <c r="BG433" t="s">
        <v>32158</v>
      </c>
      <c r="BH433" t="s">
        <v>32158</v>
      </c>
      <c r="BI433" s="7">
        <v>-0.40544353170000003</v>
      </c>
      <c r="BJ433" s="7">
        <v>0.42918977736680503</v>
      </c>
      <c r="BK433" s="5">
        <v>0</v>
      </c>
      <c r="BL433" s="8">
        <v>0.31770268140000002</v>
      </c>
      <c r="BM433" s="8">
        <v>0.53326143776345603</v>
      </c>
      <c r="BN433" s="8">
        <v>0</v>
      </c>
      <c r="BO433" s="8">
        <v>0.56832643289999996</v>
      </c>
      <c r="BP433" s="8">
        <v>0.27439509978201998</v>
      </c>
      <c r="BQ433" s="8">
        <v>0</v>
      </c>
      <c r="BR433" s="10">
        <v>0.72314621300000004</v>
      </c>
      <c r="BS433" s="10">
        <v>0.17133676832237099</v>
      </c>
      <c r="BT433" s="10">
        <v>0</v>
      </c>
      <c r="BU433" s="12">
        <v>0.97376996459999998</v>
      </c>
      <c r="BV433" s="12">
        <v>7.4562234396089305E-2</v>
      </c>
      <c r="BW433" s="12">
        <v>0</v>
      </c>
      <c r="BX433" s="14">
        <v>0.2506237516</v>
      </c>
      <c r="BY433" s="14">
        <v>0.62186970316333501</v>
      </c>
      <c r="BZ433" s="14">
        <v>0</v>
      </c>
      <c r="CA433" s="14">
        <f t="shared" si="7"/>
        <v>0</v>
      </c>
      <c r="CB433" s="14"/>
      <c r="CC433" s="14"/>
      <c r="CD433" s="14"/>
      <c r="CE433" s="14"/>
      <c r="CF433" s="14"/>
      <c r="CG433" s="14"/>
    </row>
    <row r="434" spans="1:85" x14ac:dyDescent="0.25">
      <c r="A434" s="17" t="s">
        <v>5538</v>
      </c>
      <c r="B434" t="s">
        <v>5538</v>
      </c>
      <c r="D434" t="s">
        <v>29542</v>
      </c>
      <c r="E434">
        <v>602.82799999999997</v>
      </c>
      <c r="F434">
        <v>1</v>
      </c>
      <c r="G434">
        <v>0</v>
      </c>
      <c r="H434">
        <v>14</v>
      </c>
      <c r="I434">
        <v>11</v>
      </c>
      <c r="J434">
        <v>103</v>
      </c>
      <c r="K434">
        <v>85</v>
      </c>
      <c r="L434">
        <v>5</v>
      </c>
      <c r="M434">
        <v>7</v>
      </c>
      <c r="N434">
        <v>6</v>
      </c>
      <c r="O434">
        <v>8</v>
      </c>
      <c r="P434">
        <v>6</v>
      </c>
      <c r="Q434">
        <v>8</v>
      </c>
      <c r="R434">
        <v>10</v>
      </c>
      <c r="S434">
        <v>10</v>
      </c>
      <c r="T434">
        <v>11</v>
      </c>
      <c r="U434">
        <v>5</v>
      </c>
      <c r="V434">
        <v>9</v>
      </c>
      <c r="W434">
        <v>10</v>
      </c>
      <c r="X434">
        <v>5</v>
      </c>
      <c r="Y434">
        <v>7</v>
      </c>
      <c r="Z434">
        <v>6</v>
      </c>
      <c r="AA434">
        <v>8</v>
      </c>
      <c r="AB434">
        <v>6</v>
      </c>
      <c r="AC434">
        <v>8</v>
      </c>
      <c r="AD434">
        <v>10</v>
      </c>
      <c r="AE434">
        <v>10</v>
      </c>
      <c r="AF434">
        <v>11</v>
      </c>
      <c r="AG434">
        <v>5</v>
      </c>
      <c r="AH434">
        <v>9</v>
      </c>
      <c r="AI434">
        <v>10</v>
      </c>
      <c r="AJ434">
        <v>11361382</v>
      </c>
      <c r="AK434">
        <v>24599460</v>
      </c>
      <c r="AL434">
        <v>19263352</v>
      </c>
      <c r="AM434">
        <v>17905492</v>
      </c>
      <c r="AN434">
        <v>5382778</v>
      </c>
      <c r="AO434">
        <v>21692196</v>
      </c>
      <c r="AP434">
        <v>28795718</v>
      </c>
      <c r="AQ434">
        <v>41372140</v>
      </c>
      <c r="AR434">
        <v>43324624</v>
      </c>
      <c r="AS434">
        <v>9995573</v>
      </c>
      <c r="AT434">
        <v>18295396</v>
      </c>
      <c r="AU434">
        <v>43436432</v>
      </c>
      <c r="AV434">
        <v>0.61</v>
      </c>
      <c r="AW434" t="s">
        <v>32158</v>
      </c>
      <c r="AX434" t="s">
        <v>32158</v>
      </c>
      <c r="AY434" t="s">
        <v>32158</v>
      </c>
      <c r="AZ434" t="s">
        <v>32158</v>
      </c>
      <c r="BA434" t="s">
        <v>32158</v>
      </c>
      <c r="BB434" t="s">
        <v>32158</v>
      </c>
      <c r="BC434" t="s">
        <v>32158</v>
      </c>
      <c r="BD434" t="s">
        <v>32158</v>
      </c>
      <c r="BE434" t="s">
        <v>32158</v>
      </c>
      <c r="BF434" t="s">
        <v>32158</v>
      </c>
      <c r="BG434" t="s">
        <v>32158</v>
      </c>
      <c r="BH434" t="s">
        <v>32158</v>
      </c>
      <c r="BI434" s="7">
        <v>0.62127730680000004</v>
      </c>
      <c r="BJ434" s="7">
        <v>0.103328903715755</v>
      </c>
      <c r="BK434" s="5">
        <v>0</v>
      </c>
      <c r="BL434" s="8">
        <v>1.4376735454</v>
      </c>
      <c r="BM434" s="8">
        <v>1.7595315302828701E-3</v>
      </c>
      <c r="BN434" s="8">
        <v>0</v>
      </c>
      <c r="BO434" s="8">
        <v>1.187308655</v>
      </c>
      <c r="BP434" s="8">
        <v>6.0476306498884903E-3</v>
      </c>
      <c r="BQ434" s="8">
        <v>0</v>
      </c>
      <c r="BR434" s="10">
        <v>0.81639623849999998</v>
      </c>
      <c r="BS434" s="10">
        <v>3.9669493734186802E-2</v>
      </c>
      <c r="BT434" s="10">
        <v>0</v>
      </c>
      <c r="BU434" s="12">
        <v>0.56603134820000001</v>
      </c>
      <c r="BV434" s="12">
        <v>0.13384918718569699</v>
      </c>
      <c r="BW434" s="12">
        <v>0</v>
      </c>
      <c r="BX434" s="14">
        <v>-0.25036489039999998</v>
      </c>
      <c r="BY434" s="14">
        <v>0.48875032181598399</v>
      </c>
      <c r="BZ434" s="14">
        <v>0</v>
      </c>
      <c r="CA434" s="14">
        <f t="shared" si="7"/>
        <v>0</v>
      </c>
      <c r="CB434" s="14"/>
      <c r="CC434" s="14"/>
      <c r="CD434" s="14"/>
      <c r="CE434" s="14"/>
      <c r="CF434" s="14"/>
      <c r="CG434" s="14"/>
    </row>
    <row r="435" spans="1:85" x14ac:dyDescent="0.25">
      <c r="A435" s="17" t="s">
        <v>5551</v>
      </c>
      <c r="B435" t="s">
        <v>29543</v>
      </c>
      <c r="D435" t="s">
        <v>29544</v>
      </c>
      <c r="E435">
        <v>602.27800000000002</v>
      </c>
      <c r="F435">
        <v>3</v>
      </c>
      <c r="G435">
        <v>0</v>
      </c>
      <c r="H435">
        <v>13</v>
      </c>
      <c r="I435">
        <v>13</v>
      </c>
      <c r="J435">
        <v>142</v>
      </c>
      <c r="K435">
        <v>142</v>
      </c>
      <c r="L435">
        <v>9</v>
      </c>
      <c r="M435">
        <v>10</v>
      </c>
      <c r="N435">
        <v>7</v>
      </c>
      <c r="O435">
        <v>8</v>
      </c>
      <c r="P435">
        <v>9</v>
      </c>
      <c r="Q435">
        <v>7</v>
      </c>
      <c r="R435">
        <v>7</v>
      </c>
      <c r="S435">
        <v>9</v>
      </c>
      <c r="T435">
        <v>9</v>
      </c>
      <c r="U435">
        <v>11</v>
      </c>
      <c r="V435">
        <v>7</v>
      </c>
      <c r="W435">
        <v>8</v>
      </c>
      <c r="X435">
        <v>9</v>
      </c>
      <c r="Y435">
        <v>10</v>
      </c>
      <c r="Z435">
        <v>7</v>
      </c>
      <c r="AA435">
        <v>8</v>
      </c>
      <c r="AB435">
        <v>9</v>
      </c>
      <c r="AC435">
        <v>7</v>
      </c>
      <c r="AD435">
        <v>7</v>
      </c>
      <c r="AE435">
        <v>9</v>
      </c>
      <c r="AF435">
        <v>9</v>
      </c>
      <c r="AG435">
        <v>11</v>
      </c>
      <c r="AH435">
        <v>7</v>
      </c>
      <c r="AI435">
        <v>8</v>
      </c>
      <c r="AJ435">
        <v>291196032</v>
      </c>
      <c r="AK435">
        <v>443416960</v>
      </c>
      <c r="AL435">
        <v>228259472</v>
      </c>
      <c r="AM435">
        <v>85619912</v>
      </c>
      <c r="AN435">
        <v>75700552</v>
      </c>
      <c r="AO435">
        <v>134923376</v>
      </c>
      <c r="AP435">
        <v>132141352</v>
      </c>
      <c r="AQ435">
        <v>229248176</v>
      </c>
      <c r="AR435">
        <v>237759888</v>
      </c>
      <c r="AS435">
        <v>220884272</v>
      </c>
      <c r="AT435">
        <v>107164040</v>
      </c>
      <c r="AU435">
        <v>206247792</v>
      </c>
      <c r="AV435">
        <v>1.67</v>
      </c>
      <c r="AW435" t="s">
        <v>32158</v>
      </c>
      <c r="AX435" t="s">
        <v>32158</v>
      </c>
      <c r="AY435" t="s">
        <v>32158</v>
      </c>
      <c r="AZ435" t="s">
        <v>32158</v>
      </c>
      <c r="BA435" t="s">
        <v>32158</v>
      </c>
      <c r="BB435" t="s">
        <v>32158</v>
      </c>
      <c r="BC435" t="s">
        <v>32158</v>
      </c>
      <c r="BD435" t="s">
        <v>32158</v>
      </c>
      <c r="BE435" t="s">
        <v>32158</v>
      </c>
      <c r="BF435" t="s">
        <v>32158</v>
      </c>
      <c r="BG435" t="s">
        <v>32158</v>
      </c>
      <c r="BH435" t="s">
        <v>32158</v>
      </c>
      <c r="BI435" s="7">
        <v>-0.61544665320000003</v>
      </c>
      <c r="BJ435" s="7">
        <v>0.17629627942774601</v>
      </c>
      <c r="BK435" s="5">
        <v>0</v>
      </c>
      <c r="BL435" s="8">
        <v>-0.29562211649999998</v>
      </c>
      <c r="BM435" s="8">
        <v>0.50180277320003297</v>
      </c>
      <c r="BN435" s="8">
        <v>0</v>
      </c>
      <c r="BO435" s="8">
        <v>0.1043136913</v>
      </c>
      <c r="BP435" s="8">
        <v>0.81091067977584697</v>
      </c>
      <c r="BQ435" s="8">
        <v>0</v>
      </c>
      <c r="BR435" s="10">
        <v>0.3198245367</v>
      </c>
      <c r="BS435" s="10">
        <v>0.468247469984089</v>
      </c>
      <c r="BT435" s="10">
        <v>0</v>
      </c>
      <c r="BU435" s="12">
        <v>0.71976034450000004</v>
      </c>
      <c r="BV435" s="12">
        <v>0.119180686763581</v>
      </c>
      <c r="BW435" s="12">
        <v>0</v>
      </c>
      <c r="BX435" s="14">
        <v>0.39993580779999999</v>
      </c>
      <c r="BY435" s="14">
        <v>0.36769833493368997</v>
      </c>
      <c r="BZ435" s="14">
        <v>0</v>
      </c>
      <c r="CA435" s="14">
        <f t="shared" si="7"/>
        <v>0</v>
      </c>
      <c r="CB435" s="14"/>
      <c r="CC435" s="14"/>
      <c r="CD435" s="14"/>
      <c r="CE435" s="14"/>
      <c r="CF435" s="14"/>
      <c r="CG435" s="14"/>
    </row>
    <row r="436" spans="1:85" x14ac:dyDescent="0.25">
      <c r="A436" s="17" t="s">
        <v>5564</v>
      </c>
      <c r="B436" t="s">
        <v>5564</v>
      </c>
      <c r="D436" t="s">
        <v>29545</v>
      </c>
      <c r="E436">
        <v>599.83699999999999</v>
      </c>
      <c r="F436">
        <v>1</v>
      </c>
      <c r="G436">
        <v>0</v>
      </c>
      <c r="H436">
        <v>13</v>
      </c>
      <c r="I436">
        <v>13</v>
      </c>
      <c r="J436">
        <v>120</v>
      </c>
      <c r="K436">
        <v>120</v>
      </c>
      <c r="L436">
        <v>9</v>
      </c>
      <c r="M436">
        <v>6</v>
      </c>
      <c r="N436">
        <v>8</v>
      </c>
      <c r="O436">
        <v>10</v>
      </c>
      <c r="P436">
        <v>10</v>
      </c>
      <c r="Q436">
        <v>9</v>
      </c>
      <c r="R436">
        <v>11</v>
      </c>
      <c r="S436">
        <v>8</v>
      </c>
      <c r="T436">
        <v>8</v>
      </c>
      <c r="U436">
        <v>9</v>
      </c>
      <c r="V436">
        <v>6</v>
      </c>
      <c r="W436">
        <v>11</v>
      </c>
      <c r="X436">
        <v>9</v>
      </c>
      <c r="Y436">
        <v>6</v>
      </c>
      <c r="Z436">
        <v>8</v>
      </c>
      <c r="AA436">
        <v>10</v>
      </c>
      <c r="AB436">
        <v>10</v>
      </c>
      <c r="AC436">
        <v>9</v>
      </c>
      <c r="AD436">
        <v>11</v>
      </c>
      <c r="AE436">
        <v>8</v>
      </c>
      <c r="AF436">
        <v>8</v>
      </c>
      <c r="AG436">
        <v>9</v>
      </c>
      <c r="AH436">
        <v>6</v>
      </c>
      <c r="AI436">
        <v>11</v>
      </c>
      <c r="AJ436">
        <v>67052676</v>
      </c>
      <c r="AK436">
        <v>61360888</v>
      </c>
      <c r="AL436">
        <v>74596784</v>
      </c>
      <c r="AM436">
        <v>47477812</v>
      </c>
      <c r="AN436">
        <v>22597680</v>
      </c>
      <c r="AO436">
        <v>54374016</v>
      </c>
      <c r="AP436">
        <v>53034980</v>
      </c>
      <c r="AQ436">
        <v>44670272</v>
      </c>
      <c r="AR436">
        <v>60783728</v>
      </c>
      <c r="AS436">
        <v>29015954</v>
      </c>
      <c r="AT436">
        <v>23301756</v>
      </c>
      <c r="AU436">
        <v>88137472</v>
      </c>
      <c r="AV436">
        <v>0.84</v>
      </c>
      <c r="AW436" t="s">
        <v>32158</v>
      </c>
      <c r="AX436" t="s">
        <v>32158</v>
      </c>
      <c r="AY436" t="s">
        <v>32158</v>
      </c>
      <c r="AZ436" t="s">
        <v>32158</v>
      </c>
      <c r="BA436" t="s">
        <v>32158</v>
      </c>
      <c r="BB436" t="s">
        <v>32158</v>
      </c>
      <c r="BC436" t="s">
        <v>32158</v>
      </c>
      <c r="BD436" t="s">
        <v>32158</v>
      </c>
      <c r="BE436" t="s">
        <v>32158</v>
      </c>
      <c r="BF436" t="s">
        <v>32158</v>
      </c>
      <c r="BG436" t="s">
        <v>32158</v>
      </c>
      <c r="BH436" t="s">
        <v>32158</v>
      </c>
      <c r="BI436" s="7">
        <v>0.27769096319999997</v>
      </c>
      <c r="BJ436" s="7">
        <v>0.35397718714495302</v>
      </c>
      <c r="BK436" s="5">
        <v>0</v>
      </c>
      <c r="BL436" s="8">
        <v>-5.9793279599999999E-2</v>
      </c>
      <c r="BM436" s="8">
        <v>0.83870604662968296</v>
      </c>
      <c r="BN436" s="8">
        <v>0</v>
      </c>
      <c r="BO436" s="8">
        <v>0.25855180729999999</v>
      </c>
      <c r="BP436" s="8">
        <v>0.38686046065158802</v>
      </c>
      <c r="BQ436" s="8">
        <v>0</v>
      </c>
      <c r="BR436" s="10">
        <v>-0.33748424290000001</v>
      </c>
      <c r="BS436" s="10">
        <v>0.26443456763859902</v>
      </c>
      <c r="BT436" s="10">
        <v>0</v>
      </c>
      <c r="BU436" s="12">
        <v>-1.9139156000000001E-2</v>
      </c>
      <c r="BV436" s="12">
        <v>0.94800550175313503</v>
      </c>
      <c r="BW436" s="12">
        <v>0</v>
      </c>
      <c r="BX436" s="14">
        <v>0.31834508690000002</v>
      </c>
      <c r="BY436" s="14">
        <v>0.29095787449152799</v>
      </c>
      <c r="BZ436" s="14">
        <v>0</v>
      </c>
      <c r="CA436" s="14">
        <f t="shared" si="7"/>
        <v>0</v>
      </c>
      <c r="CB436" s="14"/>
      <c r="CC436" s="14"/>
      <c r="CD436" s="14"/>
      <c r="CE436" s="14"/>
      <c r="CF436" s="14"/>
      <c r="CG436" s="14"/>
    </row>
    <row r="437" spans="1:85" x14ac:dyDescent="0.25">
      <c r="A437" s="17" t="s">
        <v>5577</v>
      </c>
      <c r="B437" t="s">
        <v>5577</v>
      </c>
      <c r="D437" t="s">
        <v>29546</v>
      </c>
      <c r="E437">
        <v>599.68200000000002</v>
      </c>
      <c r="F437">
        <v>1</v>
      </c>
      <c r="G437">
        <v>0</v>
      </c>
      <c r="H437">
        <v>16</v>
      </c>
      <c r="I437">
        <v>16</v>
      </c>
      <c r="J437">
        <v>100</v>
      </c>
      <c r="K437">
        <v>100</v>
      </c>
      <c r="L437">
        <v>9</v>
      </c>
      <c r="M437">
        <v>9</v>
      </c>
      <c r="N437">
        <v>10</v>
      </c>
      <c r="O437">
        <v>10</v>
      </c>
      <c r="P437">
        <v>6</v>
      </c>
      <c r="Q437">
        <v>6</v>
      </c>
      <c r="R437">
        <v>8</v>
      </c>
      <c r="S437">
        <v>4</v>
      </c>
      <c r="T437">
        <v>7</v>
      </c>
      <c r="U437">
        <v>4</v>
      </c>
      <c r="V437">
        <v>5</v>
      </c>
      <c r="W437">
        <v>11</v>
      </c>
      <c r="X437">
        <v>9</v>
      </c>
      <c r="Y437">
        <v>9</v>
      </c>
      <c r="Z437">
        <v>10</v>
      </c>
      <c r="AA437">
        <v>10</v>
      </c>
      <c r="AB437">
        <v>6</v>
      </c>
      <c r="AC437">
        <v>6</v>
      </c>
      <c r="AD437">
        <v>8</v>
      </c>
      <c r="AE437">
        <v>4</v>
      </c>
      <c r="AF437">
        <v>7</v>
      </c>
      <c r="AG437">
        <v>4</v>
      </c>
      <c r="AH437">
        <v>5</v>
      </c>
      <c r="AI437">
        <v>11</v>
      </c>
      <c r="AJ437">
        <v>14600909</v>
      </c>
      <c r="AK437">
        <v>33005404</v>
      </c>
      <c r="AL437">
        <v>22951520</v>
      </c>
      <c r="AM437">
        <v>16125646</v>
      </c>
      <c r="AN437">
        <v>3536685.75</v>
      </c>
      <c r="AO437">
        <v>8815326</v>
      </c>
      <c r="AP437">
        <v>9828129</v>
      </c>
      <c r="AQ437">
        <v>4165634</v>
      </c>
      <c r="AR437">
        <v>13944614</v>
      </c>
      <c r="AS437">
        <v>1631673</v>
      </c>
      <c r="AT437">
        <v>4890913.5</v>
      </c>
      <c r="AU437">
        <v>18177594</v>
      </c>
      <c r="AV437">
        <v>1.59</v>
      </c>
      <c r="AW437" t="s">
        <v>32158</v>
      </c>
      <c r="AX437" t="s">
        <v>32158</v>
      </c>
      <c r="AY437" t="s">
        <v>32158</v>
      </c>
      <c r="AZ437" t="s">
        <v>32158</v>
      </c>
      <c r="BA437" t="s">
        <v>32158</v>
      </c>
      <c r="BB437" t="s">
        <v>32158</v>
      </c>
      <c r="BC437" t="s">
        <v>32158</v>
      </c>
      <c r="BD437" t="s">
        <v>32158</v>
      </c>
      <c r="BE437" t="s">
        <v>32158</v>
      </c>
      <c r="BF437" t="s">
        <v>32158</v>
      </c>
      <c r="BG437" t="s">
        <v>32158</v>
      </c>
      <c r="BH437" t="s">
        <v>32158</v>
      </c>
      <c r="BI437" s="7">
        <v>-0.41032761379999999</v>
      </c>
      <c r="BJ437" s="7">
        <v>0.50629403944428297</v>
      </c>
      <c r="BK437" s="5">
        <v>0</v>
      </c>
      <c r="BL437" s="8">
        <v>-1.1639758338999999</v>
      </c>
      <c r="BM437" s="8">
        <v>7.7480827422868895E-2</v>
      </c>
      <c r="BN437" s="8">
        <v>0</v>
      </c>
      <c r="BO437" s="8">
        <v>-0.99465361829999999</v>
      </c>
      <c r="BP437" s="8">
        <v>0.124231185228887</v>
      </c>
      <c r="BQ437" s="8">
        <v>0</v>
      </c>
      <c r="BR437" s="10">
        <v>-0.75364821999999998</v>
      </c>
      <c r="BS437" s="10">
        <v>0.23323250203370599</v>
      </c>
      <c r="BT437" s="10">
        <v>0</v>
      </c>
      <c r="BU437" s="12">
        <v>-0.58432600440000004</v>
      </c>
      <c r="BV437" s="12">
        <v>0.34898748574959099</v>
      </c>
      <c r="BW437" s="12">
        <v>0</v>
      </c>
      <c r="BX437" s="14">
        <v>0.16932221559999999</v>
      </c>
      <c r="BY437" s="14">
        <v>0.78203425693412498</v>
      </c>
      <c r="BZ437" s="14">
        <v>0</v>
      </c>
      <c r="CA437" s="14">
        <f t="shared" si="7"/>
        <v>0</v>
      </c>
      <c r="CB437" s="14"/>
      <c r="CC437" s="14"/>
      <c r="CD437" s="14"/>
      <c r="CE437" s="14"/>
      <c r="CF437" s="14"/>
      <c r="CG437" s="14"/>
    </row>
    <row r="438" spans="1:85" x14ac:dyDescent="0.25">
      <c r="A438" s="17" t="s">
        <v>5590</v>
      </c>
      <c r="B438" t="s">
        <v>5590</v>
      </c>
      <c r="D438" t="s">
        <v>29547</v>
      </c>
      <c r="E438">
        <v>598.78399999999999</v>
      </c>
      <c r="F438">
        <v>1</v>
      </c>
      <c r="G438">
        <v>0</v>
      </c>
      <c r="H438">
        <v>13</v>
      </c>
      <c r="I438">
        <v>13</v>
      </c>
      <c r="J438">
        <v>146</v>
      </c>
      <c r="K438">
        <v>146</v>
      </c>
      <c r="L438">
        <v>11</v>
      </c>
      <c r="M438">
        <v>10</v>
      </c>
      <c r="N438">
        <v>8</v>
      </c>
      <c r="O438">
        <v>12</v>
      </c>
      <c r="P438">
        <v>9</v>
      </c>
      <c r="Q438">
        <v>11</v>
      </c>
      <c r="R438">
        <v>12</v>
      </c>
      <c r="S438">
        <v>9</v>
      </c>
      <c r="T438">
        <v>8</v>
      </c>
      <c r="U438">
        <v>6</v>
      </c>
      <c r="V438">
        <v>8</v>
      </c>
      <c r="W438">
        <v>10</v>
      </c>
      <c r="X438">
        <v>11</v>
      </c>
      <c r="Y438">
        <v>10</v>
      </c>
      <c r="Z438">
        <v>8</v>
      </c>
      <c r="AA438">
        <v>12</v>
      </c>
      <c r="AB438">
        <v>9</v>
      </c>
      <c r="AC438">
        <v>11</v>
      </c>
      <c r="AD438">
        <v>12</v>
      </c>
      <c r="AE438">
        <v>9</v>
      </c>
      <c r="AF438">
        <v>8</v>
      </c>
      <c r="AG438">
        <v>6</v>
      </c>
      <c r="AH438">
        <v>8</v>
      </c>
      <c r="AI438">
        <v>10</v>
      </c>
      <c r="AJ438">
        <v>201525552</v>
      </c>
      <c r="AK438">
        <v>243690784</v>
      </c>
      <c r="AL438">
        <v>118794032</v>
      </c>
      <c r="AM438">
        <v>211782976</v>
      </c>
      <c r="AN438">
        <v>117900536</v>
      </c>
      <c r="AO438">
        <v>175077504</v>
      </c>
      <c r="AP438">
        <v>135906368</v>
      </c>
      <c r="AQ438">
        <v>141315984</v>
      </c>
      <c r="AR438">
        <v>150524704</v>
      </c>
      <c r="AS438">
        <v>94488568</v>
      </c>
      <c r="AT438">
        <v>101125576</v>
      </c>
      <c r="AU438">
        <v>160896032</v>
      </c>
      <c r="AV438">
        <v>0.64</v>
      </c>
      <c r="AW438" t="s">
        <v>32158</v>
      </c>
      <c r="AX438" t="s">
        <v>32158</v>
      </c>
      <c r="AY438" t="s">
        <v>32158</v>
      </c>
      <c r="AZ438" t="s">
        <v>32158</v>
      </c>
      <c r="BA438" t="s">
        <v>32158</v>
      </c>
      <c r="BB438" t="s">
        <v>32158</v>
      </c>
      <c r="BC438" t="s">
        <v>32158</v>
      </c>
      <c r="BD438" t="s">
        <v>32158</v>
      </c>
      <c r="BE438" t="s">
        <v>32158</v>
      </c>
      <c r="BF438" t="s">
        <v>32158</v>
      </c>
      <c r="BG438" t="s">
        <v>32158</v>
      </c>
      <c r="BH438" t="s">
        <v>32158</v>
      </c>
      <c r="BI438" s="7">
        <v>0.93737604740000002</v>
      </c>
      <c r="BJ438" s="7">
        <v>2.16785899547863E-2</v>
      </c>
      <c r="BK438" s="5">
        <v>0</v>
      </c>
      <c r="BL438" s="8">
        <v>0.23628605690000001</v>
      </c>
      <c r="BM438" s="8">
        <v>0.51371262891976399</v>
      </c>
      <c r="BN438" s="8">
        <v>0</v>
      </c>
      <c r="BO438" s="8">
        <v>0.1356531527</v>
      </c>
      <c r="BP438" s="8">
        <v>0.70580664685819605</v>
      </c>
      <c r="BQ438" s="8">
        <v>0</v>
      </c>
      <c r="BR438" s="10">
        <v>-0.70108999049999998</v>
      </c>
      <c r="BS438" s="10">
        <v>7.0738481735243705E-2</v>
      </c>
      <c r="BT438" s="10">
        <v>0</v>
      </c>
      <c r="BU438" s="12">
        <v>-0.80172289460000001</v>
      </c>
      <c r="BV438" s="12">
        <v>4.2998968105135503E-2</v>
      </c>
      <c r="BW438" s="12">
        <v>0</v>
      </c>
      <c r="BX438" s="14">
        <v>-0.1006329042</v>
      </c>
      <c r="BY438" s="14">
        <v>0.77911836193026096</v>
      </c>
      <c r="BZ438" s="14">
        <v>0</v>
      </c>
      <c r="CA438" s="14">
        <f t="shared" si="7"/>
        <v>0</v>
      </c>
      <c r="CB438" s="14"/>
      <c r="CC438" s="14"/>
      <c r="CD438" s="14"/>
      <c r="CE438" s="14"/>
      <c r="CF438" s="14"/>
      <c r="CG438" s="14"/>
    </row>
    <row r="439" spans="1:85" x14ac:dyDescent="0.25">
      <c r="A439" s="17" t="s">
        <v>5603</v>
      </c>
      <c r="B439" t="s">
        <v>5603</v>
      </c>
      <c r="D439" t="s">
        <v>29548</v>
      </c>
      <c r="E439">
        <v>598.53599999999994</v>
      </c>
      <c r="F439">
        <v>1</v>
      </c>
      <c r="G439">
        <v>0</v>
      </c>
      <c r="H439">
        <v>16</v>
      </c>
      <c r="I439">
        <v>16</v>
      </c>
      <c r="J439">
        <v>123</v>
      </c>
      <c r="K439">
        <v>123</v>
      </c>
      <c r="L439">
        <v>9</v>
      </c>
      <c r="M439">
        <v>10</v>
      </c>
      <c r="N439">
        <v>7</v>
      </c>
      <c r="O439">
        <v>10</v>
      </c>
      <c r="P439">
        <v>10</v>
      </c>
      <c r="Q439">
        <v>12</v>
      </c>
      <c r="R439">
        <v>10</v>
      </c>
      <c r="S439">
        <v>7</v>
      </c>
      <c r="T439">
        <v>9</v>
      </c>
      <c r="U439">
        <v>9</v>
      </c>
      <c r="V439">
        <v>10</v>
      </c>
      <c r="W439">
        <v>12</v>
      </c>
      <c r="X439">
        <v>9</v>
      </c>
      <c r="Y439">
        <v>10</v>
      </c>
      <c r="Z439">
        <v>7</v>
      </c>
      <c r="AA439">
        <v>10</v>
      </c>
      <c r="AB439">
        <v>10</v>
      </c>
      <c r="AC439">
        <v>12</v>
      </c>
      <c r="AD439">
        <v>10</v>
      </c>
      <c r="AE439">
        <v>7</v>
      </c>
      <c r="AF439">
        <v>9</v>
      </c>
      <c r="AG439">
        <v>9</v>
      </c>
      <c r="AH439">
        <v>10</v>
      </c>
      <c r="AI439">
        <v>12</v>
      </c>
      <c r="AJ439">
        <v>52185688</v>
      </c>
      <c r="AK439">
        <v>80542912</v>
      </c>
      <c r="AL439">
        <v>54398356</v>
      </c>
      <c r="AM439">
        <v>50714272</v>
      </c>
      <c r="AN439">
        <v>22626084</v>
      </c>
      <c r="AO439">
        <v>51685076</v>
      </c>
      <c r="AP439">
        <v>42077040</v>
      </c>
      <c r="AQ439">
        <v>32962430</v>
      </c>
      <c r="AR439">
        <v>72588952</v>
      </c>
      <c r="AS439">
        <v>27976370</v>
      </c>
      <c r="AT439">
        <v>36117524</v>
      </c>
      <c r="AU439">
        <v>102679440</v>
      </c>
      <c r="AV439">
        <v>0.74</v>
      </c>
      <c r="AW439" t="s">
        <v>32158</v>
      </c>
      <c r="AX439" t="s">
        <v>32158</v>
      </c>
      <c r="AY439" t="s">
        <v>32158</v>
      </c>
      <c r="AZ439" t="s">
        <v>32158</v>
      </c>
      <c r="BA439" t="s">
        <v>32158</v>
      </c>
      <c r="BB439" t="s">
        <v>32158</v>
      </c>
      <c r="BC439" t="s">
        <v>32158</v>
      </c>
      <c r="BD439" t="s">
        <v>32158</v>
      </c>
      <c r="BE439" t="s">
        <v>32158</v>
      </c>
      <c r="BF439" t="s">
        <v>32158</v>
      </c>
      <c r="BG439" t="s">
        <v>32158</v>
      </c>
      <c r="BH439" t="s">
        <v>32158</v>
      </c>
      <c r="BI439" s="7">
        <v>0.4272020748</v>
      </c>
      <c r="BJ439" s="7">
        <v>0.18357940493251901</v>
      </c>
      <c r="BK439" s="5">
        <v>0</v>
      </c>
      <c r="BL439" s="8">
        <v>3.5076622299999999E-2</v>
      </c>
      <c r="BM439" s="8">
        <v>0.909292710974969</v>
      </c>
      <c r="BN439" s="8">
        <v>0</v>
      </c>
      <c r="BO439" s="8">
        <v>0.54138498229999998</v>
      </c>
      <c r="BP439" s="8">
        <v>9.9671379336708998E-2</v>
      </c>
      <c r="BQ439" s="8">
        <v>0</v>
      </c>
      <c r="BR439" s="10">
        <v>-0.39212545250000003</v>
      </c>
      <c r="BS439" s="10">
        <v>0.219293917437306</v>
      </c>
      <c r="BT439" s="10">
        <v>0</v>
      </c>
      <c r="BU439" s="12">
        <v>0.1141829075</v>
      </c>
      <c r="BV439" s="12">
        <v>0.71154950697638197</v>
      </c>
      <c r="BW439" s="12">
        <v>0</v>
      </c>
      <c r="BX439" s="14">
        <v>0.50630836000000001</v>
      </c>
      <c r="BY439" s="14">
        <v>0.120797124336488</v>
      </c>
      <c r="BZ439" s="14">
        <v>0</v>
      </c>
      <c r="CA439" s="14">
        <f t="shared" si="7"/>
        <v>0</v>
      </c>
      <c r="CB439" s="14"/>
      <c r="CC439" s="14"/>
      <c r="CD439" s="14"/>
      <c r="CE439" s="14"/>
      <c r="CF439" s="14"/>
      <c r="CG439" s="14"/>
    </row>
    <row r="440" spans="1:85" x14ac:dyDescent="0.25">
      <c r="A440" s="17" t="s">
        <v>5616</v>
      </c>
      <c r="B440" t="s">
        <v>5616</v>
      </c>
      <c r="C440" t="s">
        <v>29549</v>
      </c>
      <c r="D440" t="s">
        <v>29550</v>
      </c>
      <c r="E440">
        <v>597.85500000000002</v>
      </c>
      <c r="F440">
        <v>1</v>
      </c>
      <c r="G440">
        <v>1</v>
      </c>
      <c r="H440">
        <v>17</v>
      </c>
      <c r="I440">
        <v>8</v>
      </c>
      <c r="J440">
        <v>158</v>
      </c>
      <c r="K440">
        <v>82</v>
      </c>
      <c r="L440">
        <v>12</v>
      </c>
      <c r="M440">
        <v>8</v>
      </c>
      <c r="N440">
        <v>9</v>
      </c>
      <c r="O440">
        <v>9</v>
      </c>
      <c r="P440">
        <v>12</v>
      </c>
      <c r="Q440">
        <v>13</v>
      </c>
      <c r="R440">
        <v>8</v>
      </c>
      <c r="S440">
        <v>12</v>
      </c>
      <c r="T440">
        <v>11</v>
      </c>
      <c r="U440">
        <v>15</v>
      </c>
      <c r="V440">
        <v>7</v>
      </c>
      <c r="W440">
        <v>13</v>
      </c>
      <c r="X440">
        <v>12</v>
      </c>
      <c r="Y440">
        <v>8</v>
      </c>
      <c r="Z440">
        <v>9</v>
      </c>
      <c r="AA440">
        <v>9</v>
      </c>
      <c r="AB440">
        <v>12</v>
      </c>
      <c r="AC440">
        <v>13</v>
      </c>
      <c r="AD440">
        <v>8</v>
      </c>
      <c r="AE440">
        <v>12</v>
      </c>
      <c r="AF440">
        <v>11</v>
      </c>
      <c r="AG440">
        <v>15</v>
      </c>
      <c r="AH440">
        <v>7</v>
      </c>
      <c r="AI440">
        <v>13</v>
      </c>
      <c r="AJ440">
        <v>50479012</v>
      </c>
      <c r="AK440">
        <v>45851216</v>
      </c>
      <c r="AL440">
        <v>43812876</v>
      </c>
      <c r="AM440">
        <v>28358464</v>
      </c>
      <c r="AN440">
        <v>19922324</v>
      </c>
      <c r="AO440">
        <v>48635252</v>
      </c>
      <c r="AP440">
        <v>31734352</v>
      </c>
      <c r="AQ440">
        <v>87711960</v>
      </c>
      <c r="AR440">
        <v>65037484</v>
      </c>
      <c r="AS440">
        <v>38271604</v>
      </c>
      <c r="AT440">
        <v>25679806</v>
      </c>
      <c r="AU440">
        <v>98184248</v>
      </c>
      <c r="AV440">
        <v>0.56000000000000005</v>
      </c>
      <c r="AW440" t="s">
        <v>32158</v>
      </c>
      <c r="AX440" t="s">
        <v>32158</v>
      </c>
      <c r="AY440" t="s">
        <v>32158</v>
      </c>
      <c r="AZ440" t="s">
        <v>32158</v>
      </c>
      <c r="BA440" t="s">
        <v>32158</v>
      </c>
      <c r="BB440" t="s">
        <v>32158</v>
      </c>
      <c r="BC440" t="s">
        <v>32158</v>
      </c>
      <c r="BD440" t="s">
        <v>32158</v>
      </c>
      <c r="BE440" t="s">
        <v>32158</v>
      </c>
      <c r="BF440" t="s">
        <v>32158</v>
      </c>
      <c r="BG440" t="s">
        <v>32158</v>
      </c>
      <c r="BH440" t="s">
        <v>32158</v>
      </c>
      <c r="BI440" s="7">
        <v>0.44820795749999998</v>
      </c>
      <c r="BJ440" s="7">
        <v>0.253370669190291</v>
      </c>
      <c r="BK440" s="5">
        <v>0</v>
      </c>
      <c r="BL440" s="8">
        <v>0.59703481079999998</v>
      </c>
      <c r="BM440" s="8">
        <v>0.13677846101567501</v>
      </c>
      <c r="BN440" s="8">
        <v>0</v>
      </c>
      <c r="BO440" s="8">
        <v>1.0087115102999999</v>
      </c>
      <c r="BP440" s="8">
        <v>2.0327610321551601E-2</v>
      </c>
      <c r="BQ440" s="8">
        <v>0</v>
      </c>
      <c r="BR440" s="10">
        <v>0.1488268532</v>
      </c>
      <c r="BS440" s="10">
        <v>0.69655431094373399</v>
      </c>
      <c r="BT440" s="10">
        <v>0</v>
      </c>
      <c r="BU440" s="12">
        <v>0.56050355269999996</v>
      </c>
      <c r="BV440" s="12">
        <v>0.15998324412241099</v>
      </c>
      <c r="BW440" s="12">
        <v>0</v>
      </c>
      <c r="BX440" s="14">
        <v>0.41167669950000002</v>
      </c>
      <c r="BY440" s="14">
        <v>0.291855618699704</v>
      </c>
      <c r="BZ440" s="14">
        <v>0</v>
      </c>
      <c r="CA440" s="14">
        <f t="shared" si="7"/>
        <v>0</v>
      </c>
      <c r="CB440" s="14"/>
      <c r="CC440" s="14"/>
      <c r="CD440" s="14"/>
      <c r="CE440" s="14"/>
      <c r="CF440" s="14"/>
      <c r="CG440" s="14"/>
    </row>
    <row r="441" spans="1:85" x14ac:dyDescent="0.25">
      <c r="A441" s="17" t="s">
        <v>5629</v>
      </c>
      <c r="B441" t="s">
        <v>5629</v>
      </c>
      <c r="D441" t="s">
        <v>29551</v>
      </c>
      <c r="E441">
        <v>597.851</v>
      </c>
      <c r="F441">
        <v>1</v>
      </c>
      <c r="G441">
        <v>0</v>
      </c>
      <c r="H441">
        <v>13</v>
      </c>
      <c r="I441">
        <v>13</v>
      </c>
      <c r="J441">
        <v>209</v>
      </c>
      <c r="K441">
        <v>209</v>
      </c>
      <c r="L441">
        <v>9</v>
      </c>
      <c r="M441">
        <v>7</v>
      </c>
      <c r="N441">
        <v>6</v>
      </c>
      <c r="O441">
        <v>9</v>
      </c>
      <c r="P441">
        <v>10</v>
      </c>
      <c r="Q441">
        <v>9</v>
      </c>
      <c r="R441">
        <v>10</v>
      </c>
      <c r="S441">
        <v>10</v>
      </c>
      <c r="T441">
        <v>9</v>
      </c>
      <c r="U441">
        <v>10</v>
      </c>
      <c r="V441">
        <v>8</v>
      </c>
      <c r="W441">
        <v>11</v>
      </c>
      <c r="X441">
        <v>10</v>
      </c>
      <c r="Y441">
        <v>8</v>
      </c>
      <c r="Z441">
        <v>11</v>
      </c>
      <c r="AA441">
        <v>10</v>
      </c>
      <c r="AB441">
        <v>12</v>
      </c>
      <c r="AC441">
        <v>11</v>
      </c>
      <c r="AD441">
        <v>11</v>
      </c>
      <c r="AE441">
        <v>11</v>
      </c>
      <c r="AF441">
        <v>10</v>
      </c>
      <c r="AG441">
        <v>11</v>
      </c>
      <c r="AH441">
        <v>10</v>
      </c>
      <c r="AI441">
        <v>15</v>
      </c>
      <c r="AJ441">
        <v>599456576</v>
      </c>
      <c r="AK441">
        <v>768051328</v>
      </c>
      <c r="AL441">
        <v>848733248</v>
      </c>
      <c r="AM441">
        <v>426672960</v>
      </c>
      <c r="AN441">
        <v>273701440</v>
      </c>
      <c r="AO441">
        <v>491423616</v>
      </c>
      <c r="AP441">
        <v>399792544</v>
      </c>
      <c r="AQ441">
        <v>489346432</v>
      </c>
      <c r="AR441">
        <v>495579520</v>
      </c>
      <c r="AS441">
        <v>172400368</v>
      </c>
      <c r="AT441">
        <v>398064192</v>
      </c>
      <c r="AU441">
        <v>642173312</v>
      </c>
      <c r="AV441">
        <v>0.95</v>
      </c>
      <c r="AW441" t="s">
        <v>32158</v>
      </c>
      <c r="AX441" t="s">
        <v>32158</v>
      </c>
      <c r="AY441" t="s">
        <v>32158</v>
      </c>
      <c r="AZ441" t="s">
        <v>32158</v>
      </c>
      <c r="BA441" t="s">
        <v>32158</v>
      </c>
      <c r="BB441" t="s">
        <v>32158</v>
      </c>
      <c r="BC441" t="s">
        <v>32158</v>
      </c>
      <c r="BD441" t="s">
        <v>32158</v>
      </c>
      <c r="BE441" t="s">
        <v>32158</v>
      </c>
      <c r="BF441" t="s">
        <v>32158</v>
      </c>
      <c r="BG441" t="s">
        <v>32158</v>
      </c>
      <c r="BH441" t="s">
        <v>32158</v>
      </c>
      <c r="BI441" s="7">
        <v>0.15366222430000001</v>
      </c>
      <c r="BJ441" s="7">
        <v>0.59079511907029703</v>
      </c>
      <c r="BK441" s="5">
        <v>0</v>
      </c>
      <c r="BL441" s="8">
        <v>-1.0470116999999999E-2</v>
      </c>
      <c r="BM441" s="8">
        <v>0.97057301776526606</v>
      </c>
      <c r="BN441" s="8">
        <v>0</v>
      </c>
      <c r="BO441" s="8">
        <v>-0.35841034360000001</v>
      </c>
      <c r="BP441" s="8">
        <v>0.22309477048790199</v>
      </c>
      <c r="BQ441" s="8">
        <v>0</v>
      </c>
      <c r="BR441" s="10">
        <v>-0.1641323412</v>
      </c>
      <c r="BS441" s="10">
        <v>0.56612496309145599</v>
      </c>
      <c r="BT441" s="10">
        <v>0</v>
      </c>
      <c r="BU441" s="12">
        <v>-0.51207256779999999</v>
      </c>
      <c r="BV441" s="12">
        <v>9.2255618537907702E-2</v>
      </c>
      <c r="BW441" s="12">
        <v>0</v>
      </c>
      <c r="BX441" s="14">
        <v>-0.34794022660000001</v>
      </c>
      <c r="BY441" s="14">
        <v>0.23599298236435101</v>
      </c>
      <c r="BZ441" s="14">
        <v>0</v>
      </c>
      <c r="CA441" s="14">
        <f t="shared" si="7"/>
        <v>0</v>
      </c>
      <c r="CB441" s="14"/>
      <c r="CC441" s="14"/>
      <c r="CD441" s="14"/>
      <c r="CE441" s="14"/>
      <c r="CF441" s="14"/>
      <c r="CG441" s="14"/>
    </row>
    <row r="442" spans="1:85" x14ac:dyDescent="0.25">
      <c r="A442" s="17" t="s">
        <v>5642</v>
      </c>
      <c r="B442" t="s">
        <v>5642</v>
      </c>
      <c r="D442" t="s">
        <v>29552</v>
      </c>
      <c r="E442">
        <v>597.71199999999999</v>
      </c>
      <c r="F442">
        <v>1</v>
      </c>
      <c r="G442">
        <v>0</v>
      </c>
      <c r="H442">
        <v>22</v>
      </c>
      <c r="I442">
        <v>11</v>
      </c>
      <c r="J442">
        <v>275</v>
      </c>
      <c r="K442">
        <v>131</v>
      </c>
      <c r="L442">
        <v>18</v>
      </c>
      <c r="M442">
        <v>16</v>
      </c>
      <c r="N442">
        <v>17</v>
      </c>
      <c r="O442">
        <v>16</v>
      </c>
      <c r="P442">
        <v>17</v>
      </c>
      <c r="Q442">
        <v>16</v>
      </c>
      <c r="R442">
        <v>16</v>
      </c>
      <c r="S442">
        <v>16</v>
      </c>
      <c r="T442">
        <v>18</v>
      </c>
      <c r="U442">
        <v>17</v>
      </c>
      <c r="V442">
        <v>16</v>
      </c>
      <c r="W442">
        <v>17</v>
      </c>
      <c r="X442">
        <v>18</v>
      </c>
      <c r="Y442">
        <v>16</v>
      </c>
      <c r="Z442">
        <v>17</v>
      </c>
      <c r="AA442">
        <v>16</v>
      </c>
      <c r="AB442">
        <v>17</v>
      </c>
      <c r="AC442">
        <v>16</v>
      </c>
      <c r="AD442">
        <v>16</v>
      </c>
      <c r="AE442">
        <v>16</v>
      </c>
      <c r="AF442">
        <v>18</v>
      </c>
      <c r="AG442">
        <v>17</v>
      </c>
      <c r="AH442">
        <v>17</v>
      </c>
      <c r="AI442">
        <v>17</v>
      </c>
      <c r="AJ442">
        <v>643363840</v>
      </c>
      <c r="AK442">
        <v>883577152</v>
      </c>
      <c r="AL442">
        <v>802042560</v>
      </c>
      <c r="AM442">
        <v>273316064</v>
      </c>
      <c r="AN442">
        <v>168915536</v>
      </c>
      <c r="AO442">
        <v>334888960</v>
      </c>
      <c r="AP442">
        <v>459847680</v>
      </c>
      <c r="AQ442">
        <v>663678848</v>
      </c>
      <c r="AR442">
        <v>726236224</v>
      </c>
      <c r="AS442">
        <v>474873984</v>
      </c>
      <c r="AT442">
        <v>331178080</v>
      </c>
      <c r="AU442">
        <v>775489024</v>
      </c>
      <c r="AV442">
        <v>1.49</v>
      </c>
      <c r="AW442" t="s">
        <v>32158</v>
      </c>
      <c r="AX442" t="s">
        <v>32158</v>
      </c>
      <c r="AY442" t="s">
        <v>32158</v>
      </c>
      <c r="AZ442" t="s">
        <v>32158</v>
      </c>
      <c r="BA442" t="s">
        <v>32158</v>
      </c>
      <c r="BB442" t="s">
        <v>32158</v>
      </c>
      <c r="BC442" t="s">
        <v>32158</v>
      </c>
      <c r="BD442" t="s">
        <v>32158</v>
      </c>
      <c r="BE442" t="s">
        <v>32158</v>
      </c>
      <c r="BF442" t="s">
        <v>32158</v>
      </c>
      <c r="BG442" t="s">
        <v>32158</v>
      </c>
      <c r="BH442" t="s">
        <v>32158</v>
      </c>
      <c r="BI442" s="7">
        <v>-0.55121984889999998</v>
      </c>
      <c r="BJ442" s="7">
        <v>6.5556534403214198E-2</v>
      </c>
      <c r="BK442" s="5">
        <v>0</v>
      </c>
      <c r="BL442" s="8">
        <v>4.0742868100000003E-2</v>
      </c>
      <c r="BM442" s="8">
        <v>0.88247701987921601</v>
      </c>
      <c r="BN442" s="8">
        <v>0</v>
      </c>
      <c r="BO442" s="8">
        <v>0.32917198920000001</v>
      </c>
      <c r="BP442" s="8">
        <v>0.24727951070231899</v>
      </c>
      <c r="BQ442" s="8">
        <v>0</v>
      </c>
      <c r="BR442" s="10">
        <v>0.59196271700000003</v>
      </c>
      <c r="BS442" s="10">
        <v>5.0467286662340002E-2</v>
      </c>
      <c r="BT442" s="10">
        <v>0</v>
      </c>
      <c r="BU442" s="12">
        <v>0.88039183809999999</v>
      </c>
      <c r="BV442" s="12">
        <v>7.57555741023505E-3</v>
      </c>
      <c r="BW442" s="12">
        <v>0</v>
      </c>
      <c r="BX442" s="14">
        <v>0.28842912100000001</v>
      </c>
      <c r="BY442" s="14">
        <v>0.30720474582688301</v>
      </c>
      <c r="BZ442" s="14">
        <v>0</v>
      </c>
      <c r="CA442" s="14">
        <f t="shared" si="7"/>
        <v>0</v>
      </c>
      <c r="CB442" s="14"/>
      <c r="CC442" s="14"/>
      <c r="CD442" s="14"/>
      <c r="CE442" s="14"/>
      <c r="CF442" s="14"/>
      <c r="CG442" s="14"/>
    </row>
    <row r="443" spans="1:85" x14ac:dyDescent="0.25">
      <c r="A443" s="17" t="s">
        <v>5655</v>
      </c>
      <c r="B443" t="s">
        <v>5655</v>
      </c>
      <c r="D443" t="s">
        <v>29553</v>
      </c>
      <c r="E443">
        <v>597.64300000000003</v>
      </c>
      <c r="F443">
        <v>1</v>
      </c>
      <c r="G443">
        <v>0</v>
      </c>
      <c r="H443">
        <v>19</v>
      </c>
      <c r="I443">
        <v>19</v>
      </c>
      <c r="J443">
        <v>148</v>
      </c>
      <c r="K443">
        <v>148</v>
      </c>
      <c r="L443">
        <v>9</v>
      </c>
      <c r="M443">
        <v>10</v>
      </c>
      <c r="N443">
        <v>8</v>
      </c>
      <c r="O443">
        <v>8</v>
      </c>
      <c r="P443">
        <v>8</v>
      </c>
      <c r="Q443">
        <v>13</v>
      </c>
      <c r="R443">
        <v>9</v>
      </c>
      <c r="S443">
        <v>11</v>
      </c>
      <c r="T443">
        <v>12</v>
      </c>
      <c r="U443">
        <v>13</v>
      </c>
      <c r="V443">
        <v>10</v>
      </c>
      <c r="W443">
        <v>14</v>
      </c>
      <c r="X443">
        <v>9</v>
      </c>
      <c r="Y443">
        <v>10</v>
      </c>
      <c r="Z443">
        <v>8</v>
      </c>
      <c r="AA443">
        <v>8</v>
      </c>
      <c r="AB443">
        <v>8</v>
      </c>
      <c r="AC443">
        <v>13</v>
      </c>
      <c r="AD443">
        <v>9</v>
      </c>
      <c r="AE443">
        <v>12</v>
      </c>
      <c r="AF443">
        <v>12</v>
      </c>
      <c r="AG443">
        <v>13</v>
      </c>
      <c r="AH443">
        <v>10</v>
      </c>
      <c r="AI443">
        <v>14</v>
      </c>
      <c r="AJ443">
        <v>34873528</v>
      </c>
      <c r="AK443">
        <v>60826988</v>
      </c>
      <c r="AL443">
        <v>38787752</v>
      </c>
      <c r="AM443">
        <v>23764764</v>
      </c>
      <c r="AN443">
        <v>13297522</v>
      </c>
      <c r="AO443">
        <v>34974480</v>
      </c>
      <c r="AP443">
        <v>23107004</v>
      </c>
      <c r="AQ443">
        <v>32779958</v>
      </c>
      <c r="AR443">
        <v>42128208</v>
      </c>
      <c r="AS443">
        <v>32472522</v>
      </c>
      <c r="AT443">
        <v>15226810</v>
      </c>
      <c r="AU443">
        <v>54067564</v>
      </c>
      <c r="AV443">
        <v>0.83</v>
      </c>
      <c r="AW443" t="s">
        <v>32158</v>
      </c>
      <c r="AX443" t="s">
        <v>32158</v>
      </c>
      <c r="AY443" t="s">
        <v>32158</v>
      </c>
      <c r="AZ443" t="s">
        <v>32158</v>
      </c>
      <c r="BA443" t="s">
        <v>32158</v>
      </c>
      <c r="BB443" t="s">
        <v>32158</v>
      </c>
      <c r="BC443" t="s">
        <v>32158</v>
      </c>
      <c r="BD443" t="s">
        <v>32158</v>
      </c>
      <c r="BE443" t="s">
        <v>32158</v>
      </c>
      <c r="BF443" t="s">
        <v>32158</v>
      </c>
      <c r="BG443" t="s">
        <v>32158</v>
      </c>
      <c r="BH443" t="s">
        <v>32158</v>
      </c>
      <c r="BI443" s="7">
        <v>0.1107646009</v>
      </c>
      <c r="BJ443" s="7">
        <v>0.72269230928306505</v>
      </c>
      <c r="BK443" s="5">
        <v>0</v>
      </c>
      <c r="BL443" s="8">
        <v>-0.17967910249999999</v>
      </c>
      <c r="BM443" s="8">
        <v>0.566737079608997</v>
      </c>
      <c r="BN443" s="8">
        <v>0</v>
      </c>
      <c r="BO443" s="8">
        <v>0.53447345560000004</v>
      </c>
      <c r="BP443" s="8">
        <v>0.106943888345224</v>
      </c>
      <c r="BQ443" s="8">
        <v>0</v>
      </c>
      <c r="BR443" s="10">
        <v>-0.29044370339999998</v>
      </c>
      <c r="BS443" s="10">
        <v>0.36033535171300102</v>
      </c>
      <c r="BT443" s="10">
        <v>0</v>
      </c>
      <c r="BU443" s="12">
        <v>0.42370885470000003</v>
      </c>
      <c r="BV443" s="12">
        <v>0.191401004929632</v>
      </c>
      <c r="BW443" s="12">
        <v>0</v>
      </c>
      <c r="BX443" s="14">
        <v>0.7141525581</v>
      </c>
      <c r="BY443" s="14">
        <v>3.8870974993212001E-2</v>
      </c>
      <c r="BZ443" s="14">
        <v>0</v>
      </c>
      <c r="CA443" s="14">
        <f t="shared" si="7"/>
        <v>0</v>
      </c>
      <c r="CB443" s="14"/>
      <c r="CC443" s="14"/>
      <c r="CD443" s="14"/>
      <c r="CE443" s="14"/>
      <c r="CF443" s="14"/>
      <c r="CG443" s="14"/>
    </row>
    <row r="444" spans="1:85" x14ac:dyDescent="0.25">
      <c r="A444" s="17" t="s">
        <v>5668</v>
      </c>
      <c r="B444" t="s">
        <v>5668</v>
      </c>
      <c r="C444" t="s">
        <v>29554</v>
      </c>
      <c r="D444" t="s">
        <v>29555</v>
      </c>
      <c r="E444">
        <v>596.46900000000005</v>
      </c>
      <c r="F444">
        <v>1</v>
      </c>
      <c r="G444">
        <v>1</v>
      </c>
      <c r="H444">
        <v>12</v>
      </c>
      <c r="I444">
        <v>10</v>
      </c>
      <c r="J444">
        <v>118</v>
      </c>
      <c r="K444">
        <v>68</v>
      </c>
      <c r="L444">
        <v>6</v>
      </c>
      <c r="M444">
        <v>6</v>
      </c>
      <c r="N444">
        <v>5</v>
      </c>
      <c r="O444">
        <v>5</v>
      </c>
      <c r="P444">
        <v>5</v>
      </c>
      <c r="Q444">
        <v>5</v>
      </c>
      <c r="R444">
        <v>9</v>
      </c>
      <c r="S444">
        <v>6</v>
      </c>
      <c r="T444">
        <v>7</v>
      </c>
      <c r="U444">
        <v>6</v>
      </c>
      <c r="V444">
        <v>4</v>
      </c>
      <c r="W444">
        <v>7</v>
      </c>
      <c r="X444">
        <v>7</v>
      </c>
      <c r="Y444">
        <v>7</v>
      </c>
      <c r="Z444">
        <v>5</v>
      </c>
      <c r="AA444">
        <v>6</v>
      </c>
      <c r="AB444">
        <v>6</v>
      </c>
      <c r="AC444">
        <v>6</v>
      </c>
      <c r="AD444">
        <v>10</v>
      </c>
      <c r="AE444">
        <v>7</v>
      </c>
      <c r="AF444">
        <v>9</v>
      </c>
      <c r="AG444">
        <v>7</v>
      </c>
      <c r="AH444">
        <v>5</v>
      </c>
      <c r="AI444">
        <v>8</v>
      </c>
      <c r="AJ444">
        <v>30769878</v>
      </c>
      <c r="AK444">
        <v>43477524</v>
      </c>
      <c r="AL444">
        <v>32487530</v>
      </c>
      <c r="AM444">
        <v>15159887</v>
      </c>
      <c r="AN444">
        <v>11033981</v>
      </c>
      <c r="AO444">
        <v>19195336</v>
      </c>
      <c r="AP444">
        <v>37693460</v>
      </c>
      <c r="AQ444">
        <v>37854448</v>
      </c>
      <c r="AR444">
        <v>46622740</v>
      </c>
      <c r="AS444">
        <v>22731204</v>
      </c>
      <c r="AT444">
        <v>17325304</v>
      </c>
      <c r="AU444">
        <v>59395052</v>
      </c>
      <c r="AV444">
        <v>1.24</v>
      </c>
      <c r="AW444" t="s">
        <v>32158</v>
      </c>
      <c r="AX444" t="s">
        <v>32158</v>
      </c>
      <c r="AY444" t="s">
        <v>32158</v>
      </c>
      <c r="AZ444" t="s">
        <v>32158</v>
      </c>
      <c r="BA444" t="s">
        <v>32158</v>
      </c>
      <c r="BB444" t="s">
        <v>32158</v>
      </c>
      <c r="BC444" t="s">
        <v>32158</v>
      </c>
      <c r="BD444" t="s">
        <v>32158</v>
      </c>
      <c r="BE444" t="s">
        <v>32158</v>
      </c>
      <c r="BF444" t="s">
        <v>32158</v>
      </c>
      <c r="BG444" t="s">
        <v>32158</v>
      </c>
      <c r="BH444" t="s">
        <v>32158</v>
      </c>
      <c r="BI444" s="7">
        <v>-0.17675055670000001</v>
      </c>
      <c r="BJ444" s="7">
        <v>0.56327607026018101</v>
      </c>
      <c r="BK444" s="5">
        <v>0</v>
      </c>
      <c r="BL444" s="8">
        <v>0.49387756189999998</v>
      </c>
      <c r="BM444" s="8">
        <v>0.124281448624063</v>
      </c>
      <c r="BN444" s="8">
        <v>0</v>
      </c>
      <c r="BO444" s="8">
        <v>0.76382387439999999</v>
      </c>
      <c r="BP444" s="8">
        <v>2.5980008322418899E-2</v>
      </c>
      <c r="BQ444" s="8">
        <v>0</v>
      </c>
      <c r="BR444" s="10">
        <v>0.67062811860000004</v>
      </c>
      <c r="BS444" s="10">
        <v>4.5212113927293199E-2</v>
      </c>
      <c r="BT444" s="10">
        <v>0</v>
      </c>
      <c r="BU444" s="12">
        <v>0.94057443110000005</v>
      </c>
      <c r="BV444" s="12">
        <v>9.0063076108955493E-3</v>
      </c>
      <c r="BW444" s="12">
        <v>0</v>
      </c>
      <c r="BX444" s="14">
        <v>0.26994631250000001</v>
      </c>
      <c r="BY444" s="14">
        <v>0.38230642812571702</v>
      </c>
      <c r="BZ444" s="14">
        <v>0</v>
      </c>
      <c r="CA444" s="14">
        <f t="shared" si="7"/>
        <v>0</v>
      </c>
      <c r="CB444" s="14"/>
      <c r="CC444" s="14"/>
      <c r="CD444" s="14"/>
      <c r="CE444" s="14"/>
      <c r="CF444" s="14"/>
      <c r="CG444" s="14"/>
    </row>
    <row r="445" spans="1:85" x14ac:dyDescent="0.25">
      <c r="A445" s="17" t="s">
        <v>5681</v>
      </c>
      <c r="B445" t="s">
        <v>5681</v>
      </c>
      <c r="D445" t="s">
        <v>29556</v>
      </c>
      <c r="E445">
        <v>596.30999999999995</v>
      </c>
      <c r="F445">
        <v>1</v>
      </c>
      <c r="G445">
        <v>0</v>
      </c>
      <c r="H445">
        <v>18</v>
      </c>
      <c r="I445">
        <v>18</v>
      </c>
      <c r="J445">
        <v>91</v>
      </c>
      <c r="K445">
        <v>91</v>
      </c>
      <c r="L445">
        <v>10</v>
      </c>
      <c r="M445">
        <v>6</v>
      </c>
      <c r="N445">
        <v>6</v>
      </c>
      <c r="O445">
        <v>5</v>
      </c>
      <c r="P445">
        <v>2</v>
      </c>
      <c r="Q445">
        <v>4</v>
      </c>
      <c r="R445">
        <v>3</v>
      </c>
      <c r="S445">
        <v>4</v>
      </c>
      <c r="T445">
        <v>11</v>
      </c>
      <c r="U445">
        <v>5</v>
      </c>
      <c r="V445">
        <v>1</v>
      </c>
      <c r="W445">
        <v>5</v>
      </c>
      <c r="X445">
        <v>10</v>
      </c>
      <c r="Y445">
        <v>6</v>
      </c>
      <c r="Z445">
        <v>6</v>
      </c>
      <c r="AA445">
        <v>5</v>
      </c>
      <c r="AB445">
        <v>2</v>
      </c>
      <c r="AC445">
        <v>4</v>
      </c>
      <c r="AD445">
        <v>3</v>
      </c>
      <c r="AE445">
        <v>4</v>
      </c>
      <c r="AF445">
        <v>11</v>
      </c>
      <c r="AG445">
        <v>5</v>
      </c>
      <c r="AH445">
        <v>1</v>
      </c>
      <c r="AI445">
        <v>5</v>
      </c>
      <c r="AJ445">
        <v>32484198</v>
      </c>
      <c r="AK445">
        <v>22317426</v>
      </c>
      <c r="AL445">
        <v>28179680</v>
      </c>
      <c r="AM445">
        <v>13397952</v>
      </c>
      <c r="AN445">
        <v>1599210.38</v>
      </c>
      <c r="AO445">
        <v>7095688</v>
      </c>
      <c r="AP445">
        <v>2989029.5</v>
      </c>
      <c r="AQ445">
        <v>5198887</v>
      </c>
      <c r="AR445">
        <v>31538076</v>
      </c>
      <c r="AS445">
        <v>5298253</v>
      </c>
      <c r="AT445">
        <v>615947.81000000006</v>
      </c>
      <c r="AU445">
        <v>10223246</v>
      </c>
      <c r="AV445">
        <v>2.4300000000000002</v>
      </c>
      <c r="AW445" t="s">
        <v>32158</v>
      </c>
      <c r="AX445" t="s">
        <v>32158</v>
      </c>
      <c r="AY445" t="s">
        <v>32158</v>
      </c>
      <c r="AZ445" t="s">
        <v>32158</v>
      </c>
      <c r="BA445" t="s">
        <v>32158</v>
      </c>
      <c r="BB445" t="s">
        <v>32158</v>
      </c>
      <c r="BC445" t="s">
        <v>32158</v>
      </c>
      <c r="BD445" t="s">
        <v>32158</v>
      </c>
      <c r="BE445" t="s">
        <v>32158</v>
      </c>
      <c r="BF445" t="s">
        <v>32158</v>
      </c>
      <c r="BG445" t="s">
        <v>32158</v>
      </c>
      <c r="BH445" t="s">
        <v>32158</v>
      </c>
      <c r="BI445" s="7">
        <v>-1.2805500968000001</v>
      </c>
      <c r="BJ445" s="7">
        <v>9.30908420430588E-2</v>
      </c>
      <c r="BK445" s="5">
        <v>0</v>
      </c>
      <c r="BL445" s="8">
        <v>-2.9213127407999999</v>
      </c>
      <c r="BM445" s="8">
        <v>1.5266158037717599E-3</v>
      </c>
      <c r="BN445" s="8">
        <v>0</v>
      </c>
      <c r="BO445" s="8">
        <v>-0.60764382139999995</v>
      </c>
      <c r="BP445" s="8">
        <v>0.40128409821774202</v>
      </c>
      <c r="BQ445" s="8">
        <v>0</v>
      </c>
      <c r="BR445" s="10">
        <v>-1.640762644</v>
      </c>
      <c r="BS445" s="10">
        <v>3.8166369833624099E-2</v>
      </c>
      <c r="BT445" s="10">
        <v>0</v>
      </c>
      <c r="BU445" s="12">
        <v>0.67290627540000003</v>
      </c>
      <c r="BV445" s="12">
        <v>0.35442411327017498</v>
      </c>
      <c r="BW445" s="12">
        <v>0</v>
      </c>
      <c r="BX445" s="14">
        <v>2.3136689194</v>
      </c>
      <c r="BY445" s="14">
        <v>6.8679926944085704E-3</v>
      </c>
      <c r="BZ445" s="14">
        <v>0</v>
      </c>
      <c r="CA445" s="14">
        <f t="shared" si="7"/>
        <v>0</v>
      </c>
      <c r="CB445" s="14"/>
      <c r="CC445" s="14"/>
      <c r="CD445" s="14"/>
      <c r="CE445" s="14"/>
      <c r="CF445" s="14"/>
      <c r="CG445" s="14"/>
    </row>
    <row r="446" spans="1:85" x14ac:dyDescent="0.25">
      <c r="A446" s="17" t="s">
        <v>5694</v>
      </c>
      <c r="B446" t="s">
        <v>5694</v>
      </c>
      <c r="C446" t="s">
        <v>29557</v>
      </c>
      <c r="D446" t="s">
        <v>29558</v>
      </c>
      <c r="E446">
        <v>596.072</v>
      </c>
      <c r="F446">
        <v>1</v>
      </c>
      <c r="G446">
        <v>4</v>
      </c>
      <c r="H446">
        <v>13</v>
      </c>
      <c r="I446">
        <v>2</v>
      </c>
      <c r="J446">
        <v>185</v>
      </c>
      <c r="K446">
        <v>25</v>
      </c>
      <c r="L446">
        <v>8</v>
      </c>
      <c r="M446">
        <v>8</v>
      </c>
      <c r="N446">
        <v>5</v>
      </c>
      <c r="O446">
        <v>8</v>
      </c>
      <c r="P446">
        <v>9</v>
      </c>
      <c r="Q446">
        <v>9</v>
      </c>
      <c r="R446">
        <v>9</v>
      </c>
      <c r="S446">
        <v>10</v>
      </c>
      <c r="T446">
        <v>11</v>
      </c>
      <c r="U446">
        <v>11</v>
      </c>
      <c r="V446">
        <v>8</v>
      </c>
      <c r="W446">
        <v>11</v>
      </c>
      <c r="X446">
        <v>8</v>
      </c>
      <c r="Y446">
        <v>8</v>
      </c>
      <c r="Z446">
        <v>5</v>
      </c>
      <c r="AA446">
        <v>8</v>
      </c>
      <c r="AB446">
        <v>9</v>
      </c>
      <c r="AC446">
        <v>9</v>
      </c>
      <c r="AD446">
        <v>9</v>
      </c>
      <c r="AE446">
        <v>10</v>
      </c>
      <c r="AF446">
        <v>11</v>
      </c>
      <c r="AG446">
        <v>11</v>
      </c>
      <c r="AH446">
        <v>8</v>
      </c>
      <c r="AI446">
        <v>11</v>
      </c>
      <c r="AJ446">
        <v>68388528</v>
      </c>
      <c r="AK446">
        <v>76569496</v>
      </c>
      <c r="AL446">
        <v>58682232</v>
      </c>
      <c r="AM446">
        <v>28960104</v>
      </c>
      <c r="AN446">
        <v>16050456</v>
      </c>
      <c r="AO446">
        <v>49565172</v>
      </c>
      <c r="AP446">
        <v>57345440</v>
      </c>
      <c r="AQ446">
        <v>90016896</v>
      </c>
      <c r="AR446">
        <v>82593520</v>
      </c>
      <c r="AS446">
        <v>57056872</v>
      </c>
      <c r="AT446">
        <v>47776384</v>
      </c>
      <c r="AU446">
        <v>108562856</v>
      </c>
      <c r="AV446">
        <v>1.1599999999999999</v>
      </c>
      <c r="AW446" t="s">
        <v>32158</v>
      </c>
      <c r="AX446" t="s">
        <v>32158</v>
      </c>
      <c r="AY446" t="s">
        <v>32158</v>
      </c>
      <c r="AZ446" t="s">
        <v>32158</v>
      </c>
      <c r="BA446" t="s">
        <v>32158</v>
      </c>
      <c r="BB446" t="s">
        <v>32158</v>
      </c>
      <c r="BC446" t="s">
        <v>32158</v>
      </c>
      <c r="BD446" t="s">
        <v>32158</v>
      </c>
      <c r="BE446" t="s">
        <v>32158</v>
      </c>
      <c r="BF446" t="s">
        <v>32158</v>
      </c>
      <c r="BG446" t="s">
        <v>32158</v>
      </c>
      <c r="BH446" t="s">
        <v>32158</v>
      </c>
      <c r="BI446" s="7">
        <v>-0.16966179049999999</v>
      </c>
      <c r="BJ446" s="7">
        <v>0.57824466896506899</v>
      </c>
      <c r="BK446" s="5">
        <v>0</v>
      </c>
      <c r="BL446" s="8">
        <v>0.65945802009999999</v>
      </c>
      <c r="BM446" s="8">
        <v>4.8010779984510997E-2</v>
      </c>
      <c r="BN446" s="8">
        <v>0</v>
      </c>
      <c r="BO446" s="8">
        <v>0.83084527139999997</v>
      </c>
      <c r="BP446" s="8">
        <v>1.7256935885592999E-2</v>
      </c>
      <c r="BQ446" s="8">
        <v>0</v>
      </c>
      <c r="BR446" s="10">
        <v>0.82911981059999995</v>
      </c>
      <c r="BS446" s="10">
        <v>1.74368490523991E-2</v>
      </c>
      <c r="BT446" s="10">
        <v>0</v>
      </c>
      <c r="BU446" s="12">
        <v>1.0005070619</v>
      </c>
      <c r="BV446" s="12">
        <v>6.2489294621166803E-3</v>
      </c>
      <c r="BW446" s="12">
        <v>0</v>
      </c>
      <c r="BX446" s="14">
        <v>0.17138725129999999</v>
      </c>
      <c r="BY446" s="14">
        <v>0.57444266583048598</v>
      </c>
      <c r="BZ446" s="14">
        <v>0</v>
      </c>
      <c r="CA446" s="14">
        <f t="shared" si="7"/>
        <v>0</v>
      </c>
      <c r="CB446" s="14"/>
      <c r="CC446" s="14"/>
      <c r="CD446" s="14"/>
      <c r="CE446" s="14"/>
      <c r="CF446" s="14"/>
      <c r="CG446" s="14"/>
    </row>
    <row r="447" spans="1:85" x14ac:dyDescent="0.25">
      <c r="A447" s="17" t="s">
        <v>5707</v>
      </c>
      <c r="B447" t="s">
        <v>5707</v>
      </c>
      <c r="D447" t="s">
        <v>29559</v>
      </c>
      <c r="E447">
        <v>594.24900000000002</v>
      </c>
      <c r="F447">
        <v>1</v>
      </c>
      <c r="G447">
        <v>0</v>
      </c>
      <c r="H447">
        <v>14</v>
      </c>
      <c r="I447">
        <v>12</v>
      </c>
      <c r="J447">
        <v>82</v>
      </c>
      <c r="K447">
        <v>60</v>
      </c>
      <c r="L447">
        <v>5</v>
      </c>
      <c r="M447">
        <v>8</v>
      </c>
      <c r="N447">
        <v>5</v>
      </c>
      <c r="O447">
        <v>6</v>
      </c>
      <c r="P447">
        <v>4</v>
      </c>
      <c r="Q447">
        <v>6</v>
      </c>
      <c r="R447">
        <v>5</v>
      </c>
      <c r="S447">
        <v>5</v>
      </c>
      <c r="T447">
        <v>3</v>
      </c>
      <c r="U447">
        <v>5</v>
      </c>
      <c r="V447">
        <v>5</v>
      </c>
      <c r="W447">
        <v>8</v>
      </c>
      <c r="X447">
        <v>5</v>
      </c>
      <c r="Y447">
        <v>8</v>
      </c>
      <c r="Z447">
        <v>5</v>
      </c>
      <c r="AA447">
        <v>6</v>
      </c>
      <c r="AB447">
        <v>4</v>
      </c>
      <c r="AC447">
        <v>6</v>
      </c>
      <c r="AD447">
        <v>5</v>
      </c>
      <c r="AE447">
        <v>5</v>
      </c>
      <c r="AF447">
        <v>3</v>
      </c>
      <c r="AG447">
        <v>5</v>
      </c>
      <c r="AH447">
        <v>5</v>
      </c>
      <c r="AI447">
        <v>8</v>
      </c>
      <c r="AJ447">
        <v>46223528</v>
      </c>
      <c r="AK447">
        <v>106189128</v>
      </c>
      <c r="AL447">
        <v>229317696</v>
      </c>
      <c r="AM447">
        <v>56089604</v>
      </c>
      <c r="AN447">
        <v>20002492</v>
      </c>
      <c r="AO447">
        <v>45687896</v>
      </c>
      <c r="AP447">
        <v>31275330</v>
      </c>
      <c r="AQ447">
        <v>109768776</v>
      </c>
      <c r="AR447">
        <v>45947116</v>
      </c>
      <c r="AS447">
        <v>20312236</v>
      </c>
      <c r="AT447">
        <v>28676230</v>
      </c>
      <c r="AU447">
        <v>69993200</v>
      </c>
      <c r="AV447">
        <v>1.29</v>
      </c>
      <c r="AW447" t="s">
        <v>32158</v>
      </c>
      <c r="AX447" t="s">
        <v>32158</v>
      </c>
      <c r="AY447" t="s">
        <v>32158</v>
      </c>
      <c r="AZ447" t="s">
        <v>32158</v>
      </c>
      <c r="BA447" t="s">
        <v>32158</v>
      </c>
      <c r="BB447" t="s">
        <v>32158</v>
      </c>
      <c r="BC447" t="s">
        <v>32158</v>
      </c>
      <c r="BD447" t="s">
        <v>32158</v>
      </c>
      <c r="BE447" t="s">
        <v>32158</v>
      </c>
      <c r="BF447" t="s">
        <v>32158</v>
      </c>
      <c r="BG447" t="s">
        <v>32158</v>
      </c>
      <c r="BH447" t="s">
        <v>32158</v>
      </c>
      <c r="BI447" s="7">
        <v>-0.40942905369999999</v>
      </c>
      <c r="BJ447" s="7">
        <v>0.44211391476109402</v>
      </c>
      <c r="BK447" s="5">
        <v>0</v>
      </c>
      <c r="BL447" s="8">
        <v>-0.40651365350000002</v>
      </c>
      <c r="BM447" s="8">
        <v>0.44528130406359301</v>
      </c>
      <c r="BN447" s="8">
        <v>0</v>
      </c>
      <c r="BO447" s="8">
        <v>-0.78327766409999999</v>
      </c>
      <c r="BP447" s="8">
        <v>0.15554260986403401</v>
      </c>
      <c r="BQ447" s="8">
        <v>0</v>
      </c>
      <c r="BR447" s="10">
        <v>2.9154001999999999E-3</v>
      </c>
      <c r="BS447" s="10">
        <v>0.99557073341697599</v>
      </c>
      <c r="BT447" s="10">
        <v>0</v>
      </c>
      <c r="BU447" s="12">
        <v>-0.3738486104</v>
      </c>
      <c r="BV447" s="12">
        <v>0.48177113780460401</v>
      </c>
      <c r="BW447" s="12">
        <v>0</v>
      </c>
      <c r="BX447" s="14">
        <v>-0.37676401059999998</v>
      </c>
      <c r="BY447" s="14">
        <v>0.47844024891776599</v>
      </c>
      <c r="BZ447" s="14">
        <v>0</v>
      </c>
      <c r="CA447" s="14">
        <f t="shared" si="7"/>
        <v>0</v>
      </c>
      <c r="CB447" s="14"/>
      <c r="CC447" s="14"/>
      <c r="CD447" s="14"/>
      <c r="CE447" s="14"/>
      <c r="CF447" s="14"/>
      <c r="CG447" s="14"/>
    </row>
    <row r="448" spans="1:85" x14ac:dyDescent="0.25">
      <c r="A448" s="18" t="s">
        <v>18139</v>
      </c>
      <c r="B448" t="s">
        <v>18139</v>
      </c>
      <c r="D448" t="s">
        <v>30777</v>
      </c>
      <c r="E448">
        <v>159.215</v>
      </c>
      <c r="F448">
        <v>1</v>
      </c>
      <c r="G448">
        <v>0</v>
      </c>
      <c r="H448">
        <v>6</v>
      </c>
      <c r="I448">
        <v>6</v>
      </c>
      <c r="J448">
        <v>15</v>
      </c>
      <c r="K448">
        <v>15</v>
      </c>
      <c r="L448">
        <v>1</v>
      </c>
      <c r="M448">
        <v>2</v>
      </c>
      <c r="N448">
        <v>2</v>
      </c>
      <c r="O448">
        <v>2</v>
      </c>
      <c r="P448">
        <v>1</v>
      </c>
      <c r="Q448">
        <v>3</v>
      </c>
      <c r="R448">
        <v>1</v>
      </c>
      <c r="W448">
        <v>1</v>
      </c>
      <c r="X448">
        <v>1</v>
      </c>
      <c r="Y448">
        <v>2</v>
      </c>
      <c r="Z448">
        <v>2</v>
      </c>
      <c r="AA448">
        <v>2</v>
      </c>
      <c r="AB448">
        <v>1</v>
      </c>
      <c r="AC448">
        <v>3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1568665.62</v>
      </c>
      <c r="AK448">
        <v>2919431.75</v>
      </c>
      <c r="AL448">
        <v>2568853.5</v>
      </c>
      <c r="AM448">
        <v>3237309</v>
      </c>
      <c r="AN448">
        <v>546668.56000000006</v>
      </c>
      <c r="AO448">
        <v>3974109.25</v>
      </c>
      <c r="AP448">
        <v>760664.25</v>
      </c>
      <c r="AU448">
        <v>803154.12</v>
      </c>
      <c r="AV448">
        <v>0.45</v>
      </c>
      <c r="AW448" t="s">
        <v>32158</v>
      </c>
      <c r="AX448" t="s">
        <v>32158</v>
      </c>
      <c r="AY448" t="s">
        <v>32158</v>
      </c>
      <c r="AZ448" t="s">
        <v>32158</v>
      </c>
      <c r="BA448" t="s">
        <v>32158</v>
      </c>
      <c r="BB448" t="s">
        <v>32158</v>
      </c>
      <c r="BC448" t="s">
        <v>32158</v>
      </c>
      <c r="BD448" t="s">
        <v>29027</v>
      </c>
      <c r="BE448" t="s">
        <v>29027</v>
      </c>
      <c r="BF448" t="s">
        <v>29027</v>
      </c>
      <c r="BG448" t="s">
        <v>29027</v>
      </c>
      <c r="BH448" t="s">
        <v>32158</v>
      </c>
      <c r="BI448" s="7">
        <v>0.82875648400000002</v>
      </c>
      <c r="BJ448" s="7">
        <v>9.7189702700306801E-2</v>
      </c>
      <c r="BK448" s="14">
        <v>0</v>
      </c>
      <c r="BL448" s="8">
        <v>-1.5701432956000001</v>
      </c>
      <c r="BM448" s="8">
        <v>5.6331469103450896E-3</v>
      </c>
      <c r="BN448" s="14">
        <v>0</v>
      </c>
      <c r="BO448" s="8">
        <v>-1.7266734444</v>
      </c>
      <c r="BP448" s="8">
        <v>3.1040496173191799E-3</v>
      </c>
      <c r="BQ448" s="14">
        <v>0</v>
      </c>
      <c r="BR448" s="10">
        <v>-2.3988997796999998</v>
      </c>
      <c r="BS448" s="10">
        <v>2.8213134153018898E-4</v>
      </c>
      <c r="BT448" s="15">
        <v>1</v>
      </c>
      <c r="BU448" s="12">
        <v>-2.5554299284000002</v>
      </c>
      <c r="BV448" s="12">
        <v>1.68518790580489E-4</v>
      </c>
      <c r="BW448" s="15">
        <v>1</v>
      </c>
      <c r="BX448" s="14">
        <v>-0.15653014870000001</v>
      </c>
      <c r="BY448" s="14">
        <v>1</v>
      </c>
      <c r="BZ448" s="14">
        <v>0</v>
      </c>
      <c r="CA448" s="14">
        <f t="shared" si="7"/>
        <v>2</v>
      </c>
      <c r="CB448" s="14"/>
      <c r="CC448" s="14"/>
      <c r="CD448" s="14"/>
      <c r="CE448" s="14"/>
      <c r="CF448" s="14"/>
      <c r="CG448" s="14"/>
    </row>
    <row r="449" spans="1:85" x14ac:dyDescent="0.25">
      <c r="A449" s="17" t="s">
        <v>5730</v>
      </c>
      <c r="B449" t="s">
        <v>5730</v>
      </c>
      <c r="D449" t="s">
        <v>29561</v>
      </c>
      <c r="E449">
        <v>592.91399999999999</v>
      </c>
      <c r="F449">
        <v>1</v>
      </c>
      <c r="G449">
        <v>0</v>
      </c>
      <c r="H449">
        <v>19</v>
      </c>
      <c r="I449">
        <v>18</v>
      </c>
      <c r="J449">
        <v>68</v>
      </c>
      <c r="K449">
        <v>62</v>
      </c>
      <c r="L449">
        <v>10</v>
      </c>
      <c r="M449">
        <v>4</v>
      </c>
      <c r="N449">
        <v>4</v>
      </c>
      <c r="O449">
        <v>9</v>
      </c>
      <c r="P449">
        <v>3</v>
      </c>
      <c r="Q449">
        <v>8</v>
      </c>
      <c r="R449">
        <v>5</v>
      </c>
      <c r="S449">
        <v>3</v>
      </c>
      <c r="T449">
        <v>5</v>
      </c>
      <c r="U449">
        <v>2</v>
      </c>
      <c r="V449">
        <v>1</v>
      </c>
      <c r="W449">
        <v>7</v>
      </c>
      <c r="X449">
        <v>10</v>
      </c>
      <c r="Y449">
        <v>4</v>
      </c>
      <c r="Z449">
        <v>4</v>
      </c>
      <c r="AA449">
        <v>9</v>
      </c>
      <c r="AB449">
        <v>3</v>
      </c>
      <c r="AC449">
        <v>8</v>
      </c>
      <c r="AD449">
        <v>5</v>
      </c>
      <c r="AE449">
        <v>3</v>
      </c>
      <c r="AF449">
        <v>5</v>
      </c>
      <c r="AG449">
        <v>2</v>
      </c>
      <c r="AH449">
        <v>1</v>
      </c>
      <c r="AI449">
        <v>7</v>
      </c>
      <c r="AJ449">
        <v>18171772</v>
      </c>
      <c r="AK449">
        <v>11142663</v>
      </c>
      <c r="AL449">
        <v>14113355</v>
      </c>
      <c r="AM449">
        <v>16118080</v>
      </c>
      <c r="AN449">
        <v>1781641</v>
      </c>
      <c r="AO449">
        <v>13878664</v>
      </c>
      <c r="AP449">
        <v>5755033</v>
      </c>
      <c r="AQ449">
        <v>3454558.25</v>
      </c>
      <c r="AR449">
        <v>6951925</v>
      </c>
      <c r="AS449">
        <v>900622.38</v>
      </c>
      <c r="AT449">
        <v>438659.81</v>
      </c>
      <c r="AU449">
        <v>15894655</v>
      </c>
      <c r="AV449">
        <v>0.62</v>
      </c>
      <c r="AW449" t="s">
        <v>32158</v>
      </c>
      <c r="AX449" t="s">
        <v>32158</v>
      </c>
      <c r="AY449" t="s">
        <v>32158</v>
      </c>
      <c r="AZ449" t="s">
        <v>32158</v>
      </c>
      <c r="BA449" t="s">
        <v>32158</v>
      </c>
      <c r="BB449" t="s">
        <v>32158</v>
      </c>
      <c r="BC449" t="s">
        <v>32158</v>
      </c>
      <c r="BD449" t="s">
        <v>32158</v>
      </c>
      <c r="BE449" t="s">
        <v>32158</v>
      </c>
      <c r="BF449" t="s">
        <v>32158</v>
      </c>
      <c r="BG449" t="s">
        <v>32158</v>
      </c>
      <c r="BH449" t="s">
        <v>32158</v>
      </c>
      <c r="BI449" s="7">
        <v>0.128809284</v>
      </c>
      <c r="BJ449" s="7">
        <v>0.89043268103990303</v>
      </c>
      <c r="BK449" s="5">
        <v>0</v>
      </c>
      <c r="BL449" s="8">
        <v>-2.0201629213999999</v>
      </c>
      <c r="BM449" s="8">
        <v>4.9356906876307997E-2</v>
      </c>
      <c r="BN449" s="8">
        <v>0</v>
      </c>
      <c r="BO449" s="8">
        <v>-1.0288886795000001</v>
      </c>
      <c r="BP449" s="8">
        <v>0.284238882387848</v>
      </c>
      <c r="BQ449" s="8">
        <v>0</v>
      </c>
      <c r="BR449" s="10">
        <v>-2.1489722053999998</v>
      </c>
      <c r="BS449" s="10">
        <v>3.8563563442817701E-2</v>
      </c>
      <c r="BT449" s="10">
        <v>0</v>
      </c>
      <c r="BU449" s="12">
        <v>-1.1576979635</v>
      </c>
      <c r="BV449" s="12">
        <v>0.23147540868414199</v>
      </c>
      <c r="BW449" s="12">
        <v>0</v>
      </c>
      <c r="BX449" s="14">
        <v>0.99127424180000001</v>
      </c>
      <c r="BY449" s="14">
        <v>0.30129464954066199</v>
      </c>
      <c r="BZ449" s="14">
        <v>0</v>
      </c>
      <c r="CA449" s="14">
        <f t="shared" si="7"/>
        <v>0</v>
      </c>
      <c r="CB449" s="14"/>
      <c r="CC449" s="14"/>
      <c r="CD449" s="14"/>
      <c r="CE449" s="14"/>
      <c r="CF449" s="14"/>
      <c r="CG449" s="14"/>
    </row>
    <row r="450" spans="1:85" x14ac:dyDescent="0.25">
      <c r="A450" s="17" t="s">
        <v>5743</v>
      </c>
      <c r="B450" t="s">
        <v>5743</v>
      </c>
      <c r="D450" t="s">
        <v>29562</v>
      </c>
      <c r="E450">
        <v>592.29300000000001</v>
      </c>
      <c r="F450">
        <v>1</v>
      </c>
      <c r="G450">
        <v>0</v>
      </c>
      <c r="H450">
        <v>13</v>
      </c>
      <c r="I450">
        <v>13</v>
      </c>
      <c r="J450">
        <v>110</v>
      </c>
      <c r="K450">
        <v>110</v>
      </c>
      <c r="L450">
        <v>8</v>
      </c>
      <c r="M450">
        <v>9</v>
      </c>
      <c r="N450">
        <v>6</v>
      </c>
      <c r="O450">
        <v>7</v>
      </c>
      <c r="P450">
        <v>11</v>
      </c>
      <c r="Q450">
        <v>7</v>
      </c>
      <c r="R450">
        <v>9</v>
      </c>
      <c r="S450">
        <v>9</v>
      </c>
      <c r="T450">
        <v>7</v>
      </c>
      <c r="U450">
        <v>9</v>
      </c>
      <c r="V450">
        <v>7</v>
      </c>
      <c r="W450">
        <v>6</v>
      </c>
      <c r="X450">
        <v>8</v>
      </c>
      <c r="Y450">
        <v>9</v>
      </c>
      <c r="Z450">
        <v>6</v>
      </c>
      <c r="AA450">
        <v>7</v>
      </c>
      <c r="AB450">
        <v>11</v>
      </c>
      <c r="AC450">
        <v>7</v>
      </c>
      <c r="AD450">
        <v>9</v>
      </c>
      <c r="AE450">
        <v>9</v>
      </c>
      <c r="AF450">
        <v>7</v>
      </c>
      <c r="AG450">
        <v>9</v>
      </c>
      <c r="AH450">
        <v>7</v>
      </c>
      <c r="AI450">
        <v>6</v>
      </c>
      <c r="AJ450">
        <v>41020740</v>
      </c>
      <c r="AK450">
        <v>66136436</v>
      </c>
      <c r="AL450">
        <v>37478612</v>
      </c>
      <c r="AM450">
        <v>23620722</v>
      </c>
      <c r="AN450">
        <v>15595911</v>
      </c>
      <c r="AO450">
        <v>20386694</v>
      </c>
      <c r="AP450">
        <v>16274559</v>
      </c>
      <c r="AQ450">
        <v>23227780</v>
      </c>
      <c r="AR450">
        <v>19928522</v>
      </c>
      <c r="AS450">
        <v>19269438</v>
      </c>
      <c r="AT450">
        <v>14438209</v>
      </c>
      <c r="AU450">
        <v>17158920</v>
      </c>
      <c r="AV450">
        <v>1.25</v>
      </c>
      <c r="AW450" t="s">
        <v>32158</v>
      </c>
      <c r="AX450" t="s">
        <v>32158</v>
      </c>
      <c r="AY450" t="s">
        <v>32158</v>
      </c>
      <c r="AZ450" t="s">
        <v>32158</v>
      </c>
      <c r="BA450" t="s">
        <v>32158</v>
      </c>
      <c r="BB450" t="s">
        <v>32158</v>
      </c>
      <c r="BC450" t="s">
        <v>32158</v>
      </c>
      <c r="BD450" t="s">
        <v>32158</v>
      </c>
      <c r="BE450" t="s">
        <v>32158</v>
      </c>
      <c r="BF450" t="s">
        <v>32158</v>
      </c>
      <c r="BG450" t="s">
        <v>32158</v>
      </c>
      <c r="BH450" t="s">
        <v>32158</v>
      </c>
      <c r="BI450" s="7">
        <v>-0.17685427980000001</v>
      </c>
      <c r="BJ450" s="7">
        <v>0.67333849412927005</v>
      </c>
      <c r="BK450" s="5">
        <v>0</v>
      </c>
      <c r="BL450" s="8">
        <v>-0.64128491840000001</v>
      </c>
      <c r="BM450" s="8">
        <v>0.14486104099670399</v>
      </c>
      <c r="BN450" s="8">
        <v>0</v>
      </c>
      <c r="BO450" s="8">
        <v>-0.73022086090000005</v>
      </c>
      <c r="BP450" s="8">
        <v>0.101542603943042</v>
      </c>
      <c r="BQ450" s="8">
        <v>0</v>
      </c>
      <c r="BR450" s="10">
        <v>-0.4644306386</v>
      </c>
      <c r="BS450" s="10">
        <v>0.27973733119010402</v>
      </c>
      <c r="BT450" s="10">
        <v>0</v>
      </c>
      <c r="BU450" s="12">
        <v>-0.55336658120000004</v>
      </c>
      <c r="BV450" s="12">
        <v>0.20276723041213099</v>
      </c>
      <c r="BW450" s="12">
        <v>0</v>
      </c>
      <c r="BX450" s="14">
        <v>-8.8935942599999998E-2</v>
      </c>
      <c r="BY450" s="14">
        <v>0.83158322947603502</v>
      </c>
      <c r="BZ450" s="14">
        <v>0</v>
      </c>
      <c r="CA450" s="14">
        <f t="shared" si="7"/>
        <v>0</v>
      </c>
      <c r="CB450" s="14"/>
      <c r="CC450" s="14"/>
      <c r="CD450" s="14"/>
      <c r="CE450" s="14"/>
      <c r="CF450" s="14"/>
      <c r="CG450" s="14"/>
    </row>
    <row r="451" spans="1:85" x14ac:dyDescent="0.25">
      <c r="A451" s="17" t="s">
        <v>5756</v>
      </c>
      <c r="B451" t="s">
        <v>5756</v>
      </c>
      <c r="D451" t="s">
        <v>29563</v>
      </c>
      <c r="E451">
        <v>592.101</v>
      </c>
      <c r="F451">
        <v>1</v>
      </c>
      <c r="G451">
        <v>0</v>
      </c>
      <c r="H451">
        <v>20</v>
      </c>
      <c r="I451">
        <v>9</v>
      </c>
      <c r="J451">
        <v>110</v>
      </c>
      <c r="K451">
        <v>36</v>
      </c>
      <c r="L451">
        <v>10</v>
      </c>
      <c r="M451">
        <v>8</v>
      </c>
      <c r="N451">
        <v>5</v>
      </c>
      <c r="O451">
        <v>8</v>
      </c>
      <c r="P451">
        <v>8</v>
      </c>
      <c r="Q451">
        <v>10</v>
      </c>
      <c r="R451">
        <v>8</v>
      </c>
      <c r="S451">
        <v>7</v>
      </c>
      <c r="T451">
        <v>9</v>
      </c>
      <c r="U451">
        <v>7</v>
      </c>
      <c r="V451">
        <v>8</v>
      </c>
      <c r="W451">
        <v>9</v>
      </c>
      <c r="X451">
        <v>10</v>
      </c>
      <c r="Y451">
        <v>8</v>
      </c>
      <c r="Z451">
        <v>5</v>
      </c>
      <c r="AA451">
        <v>8</v>
      </c>
      <c r="AB451">
        <v>8</v>
      </c>
      <c r="AC451">
        <v>10</v>
      </c>
      <c r="AD451">
        <v>8</v>
      </c>
      <c r="AE451">
        <v>7</v>
      </c>
      <c r="AF451">
        <v>9</v>
      </c>
      <c r="AG451">
        <v>7</v>
      </c>
      <c r="AH451">
        <v>8</v>
      </c>
      <c r="AI451">
        <v>9</v>
      </c>
      <c r="AJ451">
        <v>49388176</v>
      </c>
      <c r="AK451">
        <v>24185748</v>
      </c>
      <c r="AL451">
        <v>23486122</v>
      </c>
      <c r="AM451">
        <v>24996032</v>
      </c>
      <c r="AN451">
        <v>10793776</v>
      </c>
      <c r="AO451">
        <v>35055512</v>
      </c>
      <c r="AP451">
        <v>21495030</v>
      </c>
      <c r="AQ451">
        <v>24379362</v>
      </c>
      <c r="AR451">
        <v>32081624</v>
      </c>
      <c r="AS451">
        <v>13725245</v>
      </c>
      <c r="AT451">
        <v>17714468</v>
      </c>
      <c r="AU451">
        <v>38696404</v>
      </c>
      <c r="AV451">
        <v>0.54</v>
      </c>
      <c r="AW451" t="s">
        <v>32158</v>
      </c>
      <c r="AX451" t="s">
        <v>32158</v>
      </c>
      <c r="AY451" t="s">
        <v>32158</v>
      </c>
      <c r="AZ451" t="s">
        <v>32158</v>
      </c>
      <c r="BA451" t="s">
        <v>32158</v>
      </c>
      <c r="BB451" t="s">
        <v>32158</v>
      </c>
      <c r="BC451" t="s">
        <v>32158</v>
      </c>
      <c r="BD451" t="s">
        <v>32158</v>
      </c>
      <c r="BE451" t="s">
        <v>32158</v>
      </c>
      <c r="BF451" t="s">
        <v>32158</v>
      </c>
      <c r="BG451" t="s">
        <v>32158</v>
      </c>
      <c r="BH451" t="s">
        <v>32158</v>
      </c>
      <c r="BI451" s="7">
        <v>0.55328772299999995</v>
      </c>
      <c r="BJ451" s="7">
        <v>0.165274569736443</v>
      </c>
      <c r="BK451" s="5">
        <v>0</v>
      </c>
      <c r="BL451" s="8">
        <v>0.23336994559999999</v>
      </c>
      <c r="BM451" s="8">
        <v>0.54330973398282201</v>
      </c>
      <c r="BN451" s="8">
        <v>0</v>
      </c>
      <c r="BO451" s="8">
        <v>0.34591437920000001</v>
      </c>
      <c r="BP451" s="8">
        <v>0.37253261610660898</v>
      </c>
      <c r="BQ451" s="8">
        <v>0</v>
      </c>
      <c r="BR451" s="10">
        <v>-0.31991777739999999</v>
      </c>
      <c r="BS451" s="10">
        <v>0.40826841457296498</v>
      </c>
      <c r="BT451" s="10">
        <v>0</v>
      </c>
      <c r="BU451" s="12">
        <v>-0.2073733438</v>
      </c>
      <c r="BV451" s="12">
        <v>0.58843713091389105</v>
      </c>
      <c r="BW451" s="12">
        <v>0</v>
      </c>
      <c r="BX451" s="14">
        <v>0.11254443359999999</v>
      </c>
      <c r="BY451" s="14">
        <v>0.76790611754441296</v>
      </c>
      <c r="BZ451" s="14">
        <v>0</v>
      </c>
      <c r="CA451" s="14">
        <f t="shared" si="7"/>
        <v>0</v>
      </c>
      <c r="CB451" s="14"/>
      <c r="CC451" s="14"/>
      <c r="CD451" s="14"/>
      <c r="CE451" s="14"/>
      <c r="CF451" s="14"/>
      <c r="CG451" s="14"/>
    </row>
    <row r="452" spans="1:85" x14ac:dyDescent="0.25">
      <c r="A452" s="17" t="s">
        <v>5769</v>
      </c>
      <c r="B452" t="s">
        <v>5769</v>
      </c>
      <c r="C452" t="s">
        <v>29564</v>
      </c>
      <c r="D452" t="s">
        <v>29565</v>
      </c>
      <c r="E452">
        <v>590.45899999999995</v>
      </c>
      <c r="F452">
        <v>1</v>
      </c>
      <c r="G452">
        <v>1</v>
      </c>
      <c r="H452">
        <v>15</v>
      </c>
      <c r="I452">
        <v>10</v>
      </c>
      <c r="J452">
        <v>66</v>
      </c>
      <c r="K452">
        <v>36</v>
      </c>
      <c r="L452">
        <v>5</v>
      </c>
      <c r="M452">
        <v>8</v>
      </c>
      <c r="N452">
        <v>4</v>
      </c>
      <c r="O452">
        <v>4</v>
      </c>
      <c r="P452">
        <v>2</v>
      </c>
      <c r="Q452">
        <v>7</v>
      </c>
      <c r="R452">
        <v>5</v>
      </c>
      <c r="S452">
        <v>5</v>
      </c>
      <c r="T452">
        <v>7</v>
      </c>
      <c r="U452">
        <v>6</v>
      </c>
      <c r="V452">
        <v>5</v>
      </c>
      <c r="W452">
        <v>3</v>
      </c>
      <c r="X452">
        <v>5</v>
      </c>
      <c r="Y452">
        <v>8</v>
      </c>
      <c r="Z452">
        <v>4</v>
      </c>
      <c r="AA452">
        <v>4</v>
      </c>
      <c r="AB452">
        <v>2</v>
      </c>
      <c r="AC452">
        <v>7</v>
      </c>
      <c r="AD452">
        <v>5</v>
      </c>
      <c r="AE452">
        <v>5</v>
      </c>
      <c r="AF452">
        <v>7</v>
      </c>
      <c r="AG452">
        <v>6</v>
      </c>
      <c r="AH452">
        <v>5</v>
      </c>
      <c r="AI452">
        <v>3</v>
      </c>
      <c r="AJ452">
        <v>7893803</v>
      </c>
      <c r="AK452">
        <v>29748996</v>
      </c>
      <c r="AL452">
        <v>13221954</v>
      </c>
      <c r="AM452">
        <v>6294274</v>
      </c>
      <c r="AN452">
        <v>1497885.38</v>
      </c>
      <c r="AO452">
        <v>13283687</v>
      </c>
      <c r="AP452">
        <v>5231075.5</v>
      </c>
      <c r="AQ452">
        <v>11284838</v>
      </c>
      <c r="AR452">
        <v>9919291</v>
      </c>
      <c r="AS452">
        <v>4793017</v>
      </c>
      <c r="AT452">
        <v>6131186.5</v>
      </c>
      <c r="AU452">
        <v>5418644.5</v>
      </c>
      <c r="AV452">
        <v>1.19</v>
      </c>
      <c r="AW452" t="s">
        <v>32158</v>
      </c>
      <c r="AX452" t="s">
        <v>32158</v>
      </c>
      <c r="AY452" t="s">
        <v>32158</v>
      </c>
      <c r="AZ452" t="s">
        <v>32158</v>
      </c>
      <c r="BA452" t="s">
        <v>32158</v>
      </c>
      <c r="BB452" t="s">
        <v>32158</v>
      </c>
      <c r="BC452" t="s">
        <v>32158</v>
      </c>
      <c r="BD452" t="s">
        <v>32158</v>
      </c>
      <c r="BE452" t="s">
        <v>32158</v>
      </c>
      <c r="BF452" t="s">
        <v>32158</v>
      </c>
      <c r="BG452" t="s">
        <v>32158</v>
      </c>
      <c r="BH452" t="s">
        <v>32158</v>
      </c>
      <c r="BI452" s="7">
        <v>-0.46778242679999998</v>
      </c>
      <c r="BJ452" s="7">
        <v>0.41110148917897998</v>
      </c>
      <c r="BK452" s="5">
        <v>0</v>
      </c>
      <c r="BL452" s="8">
        <v>-0.26837196289999998</v>
      </c>
      <c r="BM452" s="8">
        <v>0.63358965295174097</v>
      </c>
      <c r="BN452" s="8">
        <v>0</v>
      </c>
      <c r="BO452" s="8">
        <v>-0.61138476220000004</v>
      </c>
      <c r="BP452" s="8">
        <v>0.28798593439919101</v>
      </c>
      <c r="BQ452" s="8">
        <v>0</v>
      </c>
      <c r="BR452" s="10">
        <v>0.19941046400000001</v>
      </c>
      <c r="BS452" s="10">
        <v>0.72255136151333099</v>
      </c>
      <c r="BT452" s="10">
        <v>0</v>
      </c>
      <c r="BU452" s="12">
        <v>-0.14360233529999999</v>
      </c>
      <c r="BV452" s="12">
        <v>0.79790847759132999</v>
      </c>
      <c r="BW452" s="12">
        <v>0</v>
      </c>
      <c r="BX452" s="14">
        <v>-0.3430127993</v>
      </c>
      <c r="BY452" s="14">
        <v>0.54372357092222401</v>
      </c>
      <c r="BZ452" s="14">
        <v>0</v>
      </c>
      <c r="CA452" s="14">
        <f t="shared" si="7"/>
        <v>0</v>
      </c>
      <c r="CB452" s="14"/>
      <c r="CC452" s="14"/>
      <c r="CD452" s="14"/>
      <c r="CE452" s="14"/>
      <c r="CF452" s="14"/>
      <c r="CG452" s="14"/>
    </row>
    <row r="453" spans="1:85" x14ac:dyDescent="0.25">
      <c r="A453" s="18" t="s">
        <v>14822</v>
      </c>
      <c r="B453" t="s">
        <v>14822</v>
      </c>
      <c r="D453" t="s">
        <v>30432</v>
      </c>
      <c r="E453">
        <v>232.17500000000001</v>
      </c>
      <c r="F453">
        <v>1</v>
      </c>
      <c r="G453">
        <v>0</v>
      </c>
      <c r="H453">
        <v>5</v>
      </c>
      <c r="I453">
        <v>5</v>
      </c>
      <c r="J453">
        <v>18</v>
      </c>
      <c r="K453">
        <v>18</v>
      </c>
      <c r="L453">
        <v>2</v>
      </c>
      <c r="M453">
        <v>1</v>
      </c>
      <c r="N453">
        <v>2</v>
      </c>
      <c r="O453">
        <v>3</v>
      </c>
      <c r="P453">
        <v>3</v>
      </c>
      <c r="Q453">
        <v>4</v>
      </c>
      <c r="R453">
        <v>1</v>
      </c>
      <c r="V453">
        <v>2</v>
      </c>
      <c r="X453">
        <v>2</v>
      </c>
      <c r="Y453">
        <v>1</v>
      </c>
      <c r="Z453">
        <v>2</v>
      </c>
      <c r="AA453">
        <v>3</v>
      </c>
      <c r="AB453">
        <v>3</v>
      </c>
      <c r="AC453">
        <v>4</v>
      </c>
      <c r="AD453">
        <v>1</v>
      </c>
      <c r="AE453">
        <v>0</v>
      </c>
      <c r="AF453">
        <v>0</v>
      </c>
      <c r="AG453">
        <v>0</v>
      </c>
      <c r="AH453">
        <v>2</v>
      </c>
      <c r="AI453">
        <v>0</v>
      </c>
      <c r="AJ453">
        <v>3383158</v>
      </c>
      <c r="AK453">
        <v>1895887.62</v>
      </c>
      <c r="AL453">
        <v>5254568</v>
      </c>
      <c r="AM453">
        <v>5297945.5</v>
      </c>
      <c r="AN453">
        <v>1903477.75</v>
      </c>
      <c r="AO453">
        <v>4364632</v>
      </c>
      <c r="AP453">
        <v>699868.75</v>
      </c>
      <c r="AT453">
        <v>1009598</v>
      </c>
      <c r="AV453">
        <v>0.56000000000000005</v>
      </c>
      <c r="AW453" t="s">
        <v>32158</v>
      </c>
      <c r="AX453" t="s">
        <v>32158</v>
      </c>
      <c r="AY453" t="s">
        <v>32158</v>
      </c>
      <c r="AZ453" t="s">
        <v>32158</v>
      </c>
      <c r="BA453" t="s">
        <v>32158</v>
      </c>
      <c r="BB453" t="s">
        <v>32158</v>
      </c>
      <c r="BC453" t="s">
        <v>32158</v>
      </c>
      <c r="BD453" t="s">
        <v>29027</v>
      </c>
      <c r="BE453" t="s">
        <v>29141</v>
      </c>
      <c r="BF453" t="s">
        <v>29141</v>
      </c>
      <c r="BG453" t="s">
        <v>32158</v>
      </c>
      <c r="BH453" t="s">
        <v>29141</v>
      </c>
      <c r="BI453" s="7">
        <v>1.2045231713</v>
      </c>
      <c r="BJ453" s="7">
        <v>3.7269885896791297E-2</v>
      </c>
      <c r="BK453" s="5">
        <v>0</v>
      </c>
      <c r="BL453" s="8">
        <v>-1.5264022891</v>
      </c>
      <c r="BM453" s="8">
        <v>1.2100981660817901E-2</v>
      </c>
      <c r="BN453" s="14">
        <v>0</v>
      </c>
      <c r="BO453" s="8">
        <v>-2.4814020086999999</v>
      </c>
      <c r="BP453" s="8">
        <v>4.9893461620352205E-4</v>
      </c>
      <c r="BQ453" s="9">
        <v>1</v>
      </c>
      <c r="BR453" s="10">
        <v>-2.7309254603999999</v>
      </c>
      <c r="BS453" s="10">
        <v>2.33538429801851E-4</v>
      </c>
      <c r="BT453" s="15">
        <v>1</v>
      </c>
      <c r="BU453" s="12">
        <v>-3.6859251799999999</v>
      </c>
      <c r="BV453" s="12">
        <v>1.7374995903330699E-5</v>
      </c>
      <c r="BW453" s="13">
        <v>1</v>
      </c>
      <c r="BX453" s="14">
        <v>-0.95499971959999996</v>
      </c>
      <c r="BY453" s="14">
        <v>1</v>
      </c>
      <c r="BZ453" s="14">
        <v>0</v>
      </c>
      <c r="CA453" s="14">
        <f t="shared" ref="CA453:CA516" si="8">BK453+BN453+BQ453+BT453+BW453+BZ453</f>
        <v>3</v>
      </c>
      <c r="CB453" s="14"/>
      <c r="CC453" s="14"/>
      <c r="CD453" s="14"/>
      <c r="CE453" s="14"/>
      <c r="CF453" s="14"/>
      <c r="CG453" s="14"/>
    </row>
    <row r="454" spans="1:85" x14ac:dyDescent="0.25">
      <c r="A454" s="18" t="s">
        <v>12507</v>
      </c>
      <c r="B454" t="s">
        <v>12507</v>
      </c>
      <c r="D454" t="s">
        <v>30202</v>
      </c>
      <c r="E454">
        <v>285.13499999999999</v>
      </c>
      <c r="F454">
        <v>1</v>
      </c>
      <c r="G454">
        <v>0</v>
      </c>
      <c r="H454">
        <v>13</v>
      </c>
      <c r="I454">
        <v>6</v>
      </c>
      <c r="J454">
        <v>39</v>
      </c>
      <c r="K454">
        <v>13</v>
      </c>
      <c r="L454">
        <v>2</v>
      </c>
      <c r="M454">
        <v>2</v>
      </c>
      <c r="N454">
        <v>2</v>
      </c>
      <c r="O454">
        <v>8</v>
      </c>
      <c r="P454">
        <v>4</v>
      </c>
      <c r="Q454">
        <v>6</v>
      </c>
      <c r="S454">
        <v>1</v>
      </c>
      <c r="T454">
        <v>2</v>
      </c>
      <c r="U454">
        <v>2</v>
      </c>
      <c r="V454">
        <v>1</v>
      </c>
      <c r="W454">
        <v>3</v>
      </c>
      <c r="X454">
        <v>4</v>
      </c>
      <c r="Y454">
        <v>2</v>
      </c>
      <c r="Z454">
        <v>3</v>
      </c>
      <c r="AA454">
        <v>9</v>
      </c>
      <c r="AB454">
        <v>4</v>
      </c>
      <c r="AC454">
        <v>7</v>
      </c>
      <c r="AD454">
        <v>0</v>
      </c>
      <c r="AE454">
        <v>1</v>
      </c>
      <c r="AF454">
        <v>2</v>
      </c>
      <c r="AG454">
        <v>2</v>
      </c>
      <c r="AH454">
        <v>1</v>
      </c>
      <c r="AI454">
        <v>3</v>
      </c>
      <c r="AJ454">
        <v>2609812</v>
      </c>
      <c r="AK454">
        <v>3453896.25</v>
      </c>
      <c r="AL454">
        <v>5949175.5</v>
      </c>
      <c r="AM454">
        <v>9858654</v>
      </c>
      <c r="AN454">
        <v>2288436.75</v>
      </c>
      <c r="AO454">
        <v>9964972</v>
      </c>
      <c r="AQ454">
        <v>821593.62</v>
      </c>
      <c r="AR454">
        <v>4569143.5</v>
      </c>
      <c r="AS454">
        <v>1090927.1200000001</v>
      </c>
      <c r="AT454">
        <v>1313222.25</v>
      </c>
      <c r="AU454">
        <v>5287797.5</v>
      </c>
      <c r="AV454">
        <v>0.21</v>
      </c>
      <c r="AW454" t="s">
        <v>32158</v>
      </c>
      <c r="AX454" t="s">
        <v>32158</v>
      </c>
      <c r="AY454" t="s">
        <v>32158</v>
      </c>
      <c r="AZ454" t="s">
        <v>32158</v>
      </c>
      <c r="BA454" t="s">
        <v>32158</v>
      </c>
      <c r="BB454" t="s">
        <v>32158</v>
      </c>
      <c r="BC454" t="s">
        <v>29027</v>
      </c>
      <c r="BD454" t="s">
        <v>32158</v>
      </c>
      <c r="BE454" t="s">
        <v>32158</v>
      </c>
      <c r="BF454" t="s">
        <v>32158</v>
      </c>
      <c r="BG454" t="s">
        <v>32158</v>
      </c>
      <c r="BH454" t="s">
        <v>32158</v>
      </c>
      <c r="BI454" s="7">
        <v>1.7654043308</v>
      </c>
      <c r="BJ454" s="7">
        <v>9.1995515658745402E-3</v>
      </c>
      <c r="BK454" s="14">
        <v>0</v>
      </c>
      <c r="BL454" s="8">
        <v>-1.6282719399000001</v>
      </c>
      <c r="BM454" s="8">
        <v>1.42270027964567E-2</v>
      </c>
      <c r="BN454" s="14">
        <v>0</v>
      </c>
      <c r="BO454" s="8">
        <v>0.2441267842</v>
      </c>
      <c r="BP454" s="8">
        <v>0.67063596412046</v>
      </c>
      <c r="BQ454" s="14">
        <v>0</v>
      </c>
      <c r="BR454" s="10">
        <v>-3.3936762706999999</v>
      </c>
      <c r="BS454" s="10">
        <v>8.4320798995577497E-5</v>
      </c>
      <c r="BT454" s="15">
        <v>1</v>
      </c>
      <c r="BU454" s="12">
        <v>-1.5212775465999999</v>
      </c>
      <c r="BV454" s="12">
        <v>2.0004500855150199E-2</v>
      </c>
      <c r="BW454" s="14">
        <v>0</v>
      </c>
      <c r="BX454" s="14">
        <v>1.8723987241</v>
      </c>
      <c r="BY454" s="14">
        <v>6.5592163756022503E-3</v>
      </c>
      <c r="BZ454" s="14">
        <v>0</v>
      </c>
      <c r="CA454" s="14">
        <f t="shared" si="8"/>
        <v>1</v>
      </c>
      <c r="CB454" s="14"/>
      <c r="CC454" s="14"/>
      <c r="CD454" s="14"/>
      <c r="CE454" s="14"/>
      <c r="CF454" s="14"/>
      <c r="CG454" s="14"/>
    </row>
    <row r="455" spans="1:85" x14ac:dyDescent="0.25">
      <c r="A455" s="17" t="s">
        <v>5805</v>
      </c>
      <c r="B455" t="s">
        <v>5805</v>
      </c>
      <c r="D455" t="s">
        <v>29569</v>
      </c>
      <c r="E455">
        <v>588.19000000000005</v>
      </c>
      <c r="F455">
        <v>1</v>
      </c>
      <c r="G455">
        <v>0</v>
      </c>
      <c r="H455">
        <v>14</v>
      </c>
      <c r="I455">
        <v>14</v>
      </c>
      <c r="J455">
        <v>68</v>
      </c>
      <c r="K455">
        <v>68</v>
      </c>
      <c r="L455">
        <v>9</v>
      </c>
      <c r="M455">
        <v>5</v>
      </c>
      <c r="N455">
        <v>3</v>
      </c>
      <c r="O455">
        <v>7</v>
      </c>
      <c r="P455">
        <v>4</v>
      </c>
      <c r="Q455">
        <v>5</v>
      </c>
      <c r="R455">
        <v>5</v>
      </c>
      <c r="S455">
        <v>3</v>
      </c>
      <c r="T455">
        <v>6</v>
      </c>
      <c r="U455">
        <v>5</v>
      </c>
      <c r="V455">
        <v>4</v>
      </c>
      <c r="W455">
        <v>9</v>
      </c>
      <c r="X455">
        <v>9</v>
      </c>
      <c r="Y455">
        <v>5</v>
      </c>
      <c r="Z455">
        <v>3</v>
      </c>
      <c r="AA455">
        <v>7</v>
      </c>
      <c r="AB455">
        <v>4</v>
      </c>
      <c r="AC455">
        <v>5</v>
      </c>
      <c r="AD455">
        <v>5</v>
      </c>
      <c r="AE455">
        <v>3</v>
      </c>
      <c r="AF455">
        <v>6</v>
      </c>
      <c r="AG455">
        <v>5</v>
      </c>
      <c r="AH455">
        <v>4</v>
      </c>
      <c r="AI455">
        <v>9</v>
      </c>
      <c r="AJ455">
        <v>12625212</v>
      </c>
      <c r="AK455">
        <v>5009319.5</v>
      </c>
      <c r="AL455">
        <v>9029075</v>
      </c>
      <c r="AM455">
        <v>9795399</v>
      </c>
      <c r="AN455">
        <v>3126351.75</v>
      </c>
      <c r="AO455">
        <v>9893888</v>
      </c>
      <c r="AP455">
        <v>7611406.5</v>
      </c>
      <c r="AQ455">
        <v>5940872</v>
      </c>
      <c r="AR455">
        <v>14614199</v>
      </c>
      <c r="AS455">
        <v>4349046</v>
      </c>
      <c r="AT455">
        <v>4480350.5</v>
      </c>
      <c r="AU455">
        <v>20792426</v>
      </c>
      <c r="AV455">
        <v>0.56000000000000005</v>
      </c>
      <c r="AW455" t="s">
        <v>32158</v>
      </c>
      <c r="AX455" t="s">
        <v>32158</v>
      </c>
      <c r="AY455" t="s">
        <v>32158</v>
      </c>
      <c r="AZ455" t="s">
        <v>32158</v>
      </c>
      <c r="BA455" t="s">
        <v>32158</v>
      </c>
      <c r="BB455" t="s">
        <v>32158</v>
      </c>
      <c r="BC455" t="s">
        <v>32158</v>
      </c>
      <c r="BD455" t="s">
        <v>32158</v>
      </c>
      <c r="BE455" t="s">
        <v>32158</v>
      </c>
      <c r="BF455" t="s">
        <v>32158</v>
      </c>
      <c r="BG455" t="s">
        <v>32158</v>
      </c>
      <c r="BH455" t="s">
        <v>32158</v>
      </c>
      <c r="BI455" s="7">
        <v>0.77138266460000005</v>
      </c>
      <c r="BJ455" s="7">
        <v>0.10237329942052199</v>
      </c>
      <c r="BK455" s="5">
        <v>0</v>
      </c>
      <c r="BL455" s="8">
        <v>0.2668902246</v>
      </c>
      <c r="BM455" s="8">
        <v>0.54983712901243798</v>
      </c>
      <c r="BN455" s="8">
        <v>0</v>
      </c>
      <c r="BO455" s="8">
        <v>0.98921704219999995</v>
      </c>
      <c r="BP455" s="8">
        <v>4.3237873087470798E-2</v>
      </c>
      <c r="BQ455" s="8">
        <v>0</v>
      </c>
      <c r="BR455" s="10">
        <v>-0.50449244000000004</v>
      </c>
      <c r="BS455" s="10">
        <v>0.26833190232033999</v>
      </c>
      <c r="BT455" s="10">
        <v>0</v>
      </c>
      <c r="BU455" s="12">
        <v>0.21783437759999999</v>
      </c>
      <c r="BV455" s="12">
        <v>0.624507186309325</v>
      </c>
      <c r="BW455" s="12">
        <v>0</v>
      </c>
      <c r="BX455" s="14">
        <v>0.72232681759999995</v>
      </c>
      <c r="BY455" s="14">
        <v>0.12336933783251799</v>
      </c>
      <c r="BZ455" s="14">
        <v>0</v>
      </c>
      <c r="CA455" s="14">
        <f t="shared" si="8"/>
        <v>0</v>
      </c>
      <c r="CB455" s="14"/>
      <c r="CC455" s="14"/>
      <c r="CD455" s="14"/>
      <c r="CE455" s="14"/>
      <c r="CF455" s="14"/>
      <c r="CG455" s="14"/>
    </row>
    <row r="456" spans="1:85" x14ac:dyDescent="0.25">
      <c r="A456" s="18" t="s">
        <v>15186</v>
      </c>
      <c r="B456" t="s">
        <v>15186</v>
      </c>
      <c r="D456" t="s">
        <v>30467</v>
      </c>
      <c r="E456">
        <v>224.09299999999999</v>
      </c>
      <c r="F456">
        <v>1</v>
      </c>
      <c r="G456">
        <v>0</v>
      </c>
      <c r="H456">
        <v>7</v>
      </c>
      <c r="I456">
        <v>7</v>
      </c>
      <c r="J456">
        <v>34</v>
      </c>
      <c r="K456">
        <v>34</v>
      </c>
      <c r="L456">
        <v>3</v>
      </c>
      <c r="M456">
        <v>2</v>
      </c>
      <c r="N456">
        <v>1</v>
      </c>
      <c r="O456">
        <v>1</v>
      </c>
      <c r="P456">
        <v>1</v>
      </c>
      <c r="Q456">
        <v>2</v>
      </c>
      <c r="R456">
        <v>4</v>
      </c>
      <c r="S456">
        <v>6</v>
      </c>
      <c r="T456">
        <v>4</v>
      </c>
      <c r="U456">
        <v>2</v>
      </c>
      <c r="V456">
        <v>5</v>
      </c>
      <c r="W456">
        <v>2</v>
      </c>
      <c r="X456">
        <v>3</v>
      </c>
      <c r="Y456">
        <v>2</v>
      </c>
      <c r="Z456">
        <v>1</v>
      </c>
      <c r="AA456">
        <v>1</v>
      </c>
      <c r="AB456">
        <v>1</v>
      </c>
      <c r="AC456">
        <v>2</v>
      </c>
      <c r="AD456">
        <v>4</v>
      </c>
      <c r="AE456">
        <v>6</v>
      </c>
      <c r="AF456">
        <v>4</v>
      </c>
      <c r="AG456">
        <v>2</v>
      </c>
      <c r="AH456">
        <v>5</v>
      </c>
      <c r="AI456">
        <v>2</v>
      </c>
      <c r="AJ456">
        <v>7934669</v>
      </c>
      <c r="AK456">
        <v>4774369.5</v>
      </c>
      <c r="AL456">
        <v>2737294.25</v>
      </c>
      <c r="AM456">
        <v>807632.06</v>
      </c>
      <c r="AN456">
        <v>284027.59000000003</v>
      </c>
      <c r="AO456">
        <v>2192248.5</v>
      </c>
      <c r="AP456">
        <v>7265007.5</v>
      </c>
      <c r="AQ456">
        <v>17985926</v>
      </c>
      <c r="AR456">
        <v>8503504</v>
      </c>
      <c r="AS456">
        <v>1618758.25</v>
      </c>
      <c r="AT456">
        <v>5995535.5</v>
      </c>
      <c r="AU456">
        <v>3226059.5</v>
      </c>
      <c r="AV456">
        <v>3.27</v>
      </c>
      <c r="AW456" t="s">
        <v>32158</v>
      </c>
      <c r="AX456" t="s">
        <v>32158</v>
      </c>
      <c r="AY456" t="s">
        <v>32158</v>
      </c>
      <c r="AZ456" t="s">
        <v>32158</v>
      </c>
      <c r="BA456" t="s">
        <v>32158</v>
      </c>
      <c r="BB456" t="s">
        <v>32158</v>
      </c>
      <c r="BC456" t="s">
        <v>32158</v>
      </c>
      <c r="BD456" t="s">
        <v>32158</v>
      </c>
      <c r="BE456" t="s">
        <v>32158</v>
      </c>
      <c r="BF456" t="s">
        <v>32158</v>
      </c>
      <c r="BG456" t="s">
        <v>32158</v>
      </c>
      <c r="BH456" t="s">
        <v>32158</v>
      </c>
      <c r="BI456" s="7">
        <v>-1.48649721</v>
      </c>
      <c r="BJ456" s="7">
        <v>3.2700701425769203E-2</v>
      </c>
      <c r="BK456" s="5">
        <v>0</v>
      </c>
      <c r="BL456" s="8">
        <v>1.7376894446</v>
      </c>
      <c r="BM456" s="8">
        <v>1.5697546331644899E-2</v>
      </c>
      <c r="BN456" s="14">
        <v>0</v>
      </c>
      <c r="BO456" s="8">
        <v>0.17786100490000001</v>
      </c>
      <c r="BP456" s="8">
        <v>0.77526014032730495</v>
      </c>
      <c r="BQ456" s="14">
        <v>0</v>
      </c>
      <c r="BR456" s="10">
        <v>3.2241866546</v>
      </c>
      <c r="BS456" s="10">
        <v>2.6049384892792903E-4</v>
      </c>
      <c r="BT456" s="15">
        <v>1</v>
      </c>
      <c r="BU456" s="12">
        <v>1.6643582149</v>
      </c>
      <c r="BV456" s="12">
        <v>1.9457648965408799E-2</v>
      </c>
      <c r="BW456" s="14">
        <v>0</v>
      </c>
      <c r="BX456" s="14">
        <v>-1.5598284398</v>
      </c>
      <c r="BY456" s="14">
        <v>2.6412409198582499E-2</v>
      </c>
      <c r="BZ456" s="14">
        <v>0</v>
      </c>
      <c r="CA456" s="14">
        <f t="shared" si="8"/>
        <v>1</v>
      </c>
      <c r="CB456" s="14"/>
      <c r="CC456" s="14"/>
      <c r="CD456" s="14"/>
      <c r="CE456" s="14"/>
      <c r="CF456" s="14"/>
      <c r="CG456" s="14"/>
    </row>
    <row r="457" spans="1:85" x14ac:dyDescent="0.25">
      <c r="A457" s="17" t="s">
        <v>5831</v>
      </c>
      <c r="B457" t="s">
        <v>5831</v>
      </c>
      <c r="D457" t="s">
        <v>29571</v>
      </c>
      <c r="E457">
        <v>585.15899999999999</v>
      </c>
      <c r="F457">
        <v>1</v>
      </c>
      <c r="G457">
        <v>0</v>
      </c>
      <c r="H457">
        <v>14</v>
      </c>
      <c r="I457">
        <v>8</v>
      </c>
      <c r="J457">
        <v>131</v>
      </c>
      <c r="K457">
        <v>64</v>
      </c>
      <c r="L457">
        <v>9</v>
      </c>
      <c r="M457">
        <v>9</v>
      </c>
      <c r="N457">
        <v>7</v>
      </c>
      <c r="O457">
        <v>11</v>
      </c>
      <c r="P457">
        <v>8</v>
      </c>
      <c r="Q457">
        <v>9</v>
      </c>
      <c r="R457">
        <v>10</v>
      </c>
      <c r="S457">
        <v>11</v>
      </c>
      <c r="T457">
        <v>11</v>
      </c>
      <c r="U457">
        <v>11</v>
      </c>
      <c r="V457">
        <v>9</v>
      </c>
      <c r="W457">
        <v>12</v>
      </c>
      <c r="X457">
        <v>9</v>
      </c>
      <c r="Y457">
        <v>9</v>
      </c>
      <c r="Z457">
        <v>7</v>
      </c>
      <c r="AA457">
        <v>11</v>
      </c>
      <c r="AB457">
        <v>8</v>
      </c>
      <c r="AC457">
        <v>9</v>
      </c>
      <c r="AD457">
        <v>10</v>
      </c>
      <c r="AE457">
        <v>11</v>
      </c>
      <c r="AF457">
        <v>11</v>
      </c>
      <c r="AG457">
        <v>11</v>
      </c>
      <c r="AH457">
        <v>9</v>
      </c>
      <c r="AI457">
        <v>13</v>
      </c>
      <c r="AJ457">
        <v>208125312</v>
      </c>
      <c r="AK457">
        <v>225714608</v>
      </c>
      <c r="AL457">
        <v>271204960</v>
      </c>
      <c r="AM457">
        <v>131972624</v>
      </c>
      <c r="AN457">
        <v>64464008</v>
      </c>
      <c r="AO457">
        <v>140655216</v>
      </c>
      <c r="AP457">
        <v>155080416</v>
      </c>
      <c r="AQ457">
        <v>298383776</v>
      </c>
      <c r="AR457">
        <v>231699456</v>
      </c>
      <c r="AS457">
        <v>188848656</v>
      </c>
      <c r="AT457">
        <v>159105296</v>
      </c>
      <c r="AU457">
        <v>329222624</v>
      </c>
      <c r="AV457">
        <v>1.1299999999999999</v>
      </c>
      <c r="AW457" t="s">
        <v>32158</v>
      </c>
      <c r="AX457" t="s">
        <v>32158</v>
      </c>
      <c r="AY457" t="s">
        <v>32158</v>
      </c>
      <c r="AZ457" t="s">
        <v>32158</v>
      </c>
      <c r="BA457" t="s">
        <v>32158</v>
      </c>
      <c r="BB457" t="s">
        <v>32158</v>
      </c>
      <c r="BC457" t="s">
        <v>32158</v>
      </c>
      <c r="BD457" t="s">
        <v>32158</v>
      </c>
      <c r="BE457" t="s">
        <v>32158</v>
      </c>
      <c r="BF457" t="s">
        <v>32158</v>
      </c>
      <c r="BG457" t="s">
        <v>32158</v>
      </c>
      <c r="BH457" t="s">
        <v>32158</v>
      </c>
      <c r="BI457" s="7">
        <v>-6.1304481500000001E-2</v>
      </c>
      <c r="BJ457" s="7">
        <v>0.84089424021472503</v>
      </c>
      <c r="BK457" s="5">
        <v>0</v>
      </c>
      <c r="BL457" s="8">
        <v>0.501493835</v>
      </c>
      <c r="BM457" s="8">
        <v>0.121046545170979</v>
      </c>
      <c r="BN457" s="8">
        <v>0</v>
      </c>
      <c r="BO457" s="8">
        <v>0.6447696503</v>
      </c>
      <c r="BP457" s="8">
        <v>5.3760019806357001E-2</v>
      </c>
      <c r="BQ457" s="8">
        <v>0</v>
      </c>
      <c r="BR457" s="10">
        <v>0.56279831650000001</v>
      </c>
      <c r="BS457" s="10">
        <v>8.6055683774865999E-2</v>
      </c>
      <c r="BT457" s="10">
        <v>0</v>
      </c>
      <c r="BU457" s="12">
        <v>0.7060741318</v>
      </c>
      <c r="BV457" s="12">
        <v>3.7531728471359403E-2</v>
      </c>
      <c r="BW457" s="12">
        <v>0</v>
      </c>
      <c r="BX457" s="14">
        <v>0.1432758153</v>
      </c>
      <c r="BY457" s="14">
        <v>0.64037018336585105</v>
      </c>
      <c r="BZ457" s="14">
        <v>0</v>
      </c>
      <c r="CA457" s="14">
        <f t="shared" si="8"/>
        <v>0</v>
      </c>
      <c r="CB457" s="14"/>
      <c r="CC457" s="14"/>
      <c r="CD457" s="14"/>
      <c r="CE457" s="14"/>
      <c r="CF457" s="14"/>
      <c r="CG457" s="14"/>
    </row>
    <row r="458" spans="1:85" x14ac:dyDescent="0.25">
      <c r="A458" s="17" t="s">
        <v>5844</v>
      </c>
      <c r="B458" t="s">
        <v>5844</v>
      </c>
      <c r="D458" t="s">
        <v>29572</v>
      </c>
      <c r="E458">
        <v>585.05200000000002</v>
      </c>
      <c r="F458">
        <v>1</v>
      </c>
      <c r="G458">
        <v>0</v>
      </c>
      <c r="H458">
        <v>21</v>
      </c>
      <c r="I458">
        <v>5</v>
      </c>
      <c r="J458">
        <v>269</v>
      </c>
      <c r="K458">
        <v>42</v>
      </c>
      <c r="L458">
        <v>16</v>
      </c>
      <c r="M458">
        <v>15</v>
      </c>
      <c r="N458">
        <v>11</v>
      </c>
      <c r="O458">
        <v>12</v>
      </c>
      <c r="P458">
        <v>12</v>
      </c>
      <c r="Q458">
        <v>12</v>
      </c>
      <c r="R458">
        <v>15</v>
      </c>
      <c r="S458">
        <v>15</v>
      </c>
      <c r="T458">
        <v>14</v>
      </c>
      <c r="U458">
        <v>13</v>
      </c>
      <c r="V458">
        <v>13</v>
      </c>
      <c r="W458">
        <v>12</v>
      </c>
      <c r="X458">
        <v>17</v>
      </c>
      <c r="Y458">
        <v>16</v>
      </c>
      <c r="Z458">
        <v>12</v>
      </c>
      <c r="AA458">
        <v>12</v>
      </c>
      <c r="AB458">
        <v>12</v>
      </c>
      <c r="AC458">
        <v>12</v>
      </c>
      <c r="AD458">
        <v>15</v>
      </c>
      <c r="AE458">
        <v>17</v>
      </c>
      <c r="AF458">
        <v>15</v>
      </c>
      <c r="AG458">
        <v>15</v>
      </c>
      <c r="AH458">
        <v>13</v>
      </c>
      <c r="AI458">
        <v>13</v>
      </c>
      <c r="AJ458">
        <v>309245568</v>
      </c>
      <c r="AK458">
        <v>364630848</v>
      </c>
      <c r="AL458">
        <v>327997184</v>
      </c>
      <c r="AM458">
        <v>147278096</v>
      </c>
      <c r="AN458">
        <v>81458112</v>
      </c>
      <c r="AO458">
        <v>202077968</v>
      </c>
      <c r="AP458">
        <v>234900704</v>
      </c>
      <c r="AQ458">
        <v>298632032</v>
      </c>
      <c r="AR458">
        <v>408816672</v>
      </c>
      <c r="AS458">
        <v>224876224</v>
      </c>
      <c r="AT458">
        <v>149082448</v>
      </c>
      <c r="AU458">
        <v>381736192</v>
      </c>
      <c r="AV458">
        <v>1.0900000000000001</v>
      </c>
      <c r="AW458" t="s">
        <v>32158</v>
      </c>
      <c r="AX458" t="s">
        <v>32158</v>
      </c>
      <c r="AY458" t="s">
        <v>32158</v>
      </c>
      <c r="AZ458" t="s">
        <v>32158</v>
      </c>
      <c r="BA458" t="s">
        <v>32158</v>
      </c>
      <c r="BB458" t="s">
        <v>32158</v>
      </c>
      <c r="BC458" t="s">
        <v>32158</v>
      </c>
      <c r="BD458" t="s">
        <v>32158</v>
      </c>
      <c r="BE458" t="s">
        <v>32158</v>
      </c>
      <c r="BF458" t="s">
        <v>32158</v>
      </c>
      <c r="BG458" t="s">
        <v>32158</v>
      </c>
      <c r="BH458" t="s">
        <v>32158</v>
      </c>
      <c r="BI458" s="7">
        <v>-0.23427769600000001</v>
      </c>
      <c r="BJ458" s="7">
        <v>0.38457249095512902</v>
      </c>
      <c r="BK458" s="5">
        <v>0</v>
      </c>
      <c r="BL458" s="8">
        <v>0.1577690561</v>
      </c>
      <c r="BM458" s="8">
        <v>0.554313421374941</v>
      </c>
      <c r="BN458" s="8">
        <v>0</v>
      </c>
      <c r="BO458" s="8">
        <v>0.5604613839</v>
      </c>
      <c r="BP458" s="8">
        <v>5.3301425323999098E-2</v>
      </c>
      <c r="BQ458" s="8">
        <v>0</v>
      </c>
      <c r="BR458" s="10">
        <v>0.39204675220000001</v>
      </c>
      <c r="BS458" s="10">
        <v>0.158012980425278</v>
      </c>
      <c r="BT458" s="10">
        <v>0</v>
      </c>
      <c r="BU458" s="12">
        <v>0.79473907990000003</v>
      </c>
      <c r="BV458" s="12">
        <v>1.07342463619417E-2</v>
      </c>
      <c r="BW458" s="12">
        <v>0</v>
      </c>
      <c r="BX458" s="14">
        <v>0.40269232770000002</v>
      </c>
      <c r="BY458" s="14">
        <v>0.14801672820095599</v>
      </c>
      <c r="BZ458" s="14">
        <v>0</v>
      </c>
      <c r="CA458" s="14">
        <f t="shared" si="8"/>
        <v>0</v>
      </c>
      <c r="CB458" s="14"/>
      <c r="CC458" s="14"/>
      <c r="CD458" s="14"/>
      <c r="CE458" s="14"/>
      <c r="CF458" s="14"/>
      <c r="CG458" s="14"/>
    </row>
    <row r="459" spans="1:85" x14ac:dyDescent="0.25">
      <c r="A459" s="17" t="s">
        <v>5857</v>
      </c>
      <c r="B459" t="s">
        <v>5857</v>
      </c>
      <c r="D459" t="s">
        <v>29573</v>
      </c>
      <c r="E459">
        <v>583.66499999999996</v>
      </c>
      <c r="F459">
        <v>1</v>
      </c>
      <c r="G459">
        <v>0</v>
      </c>
      <c r="H459">
        <v>19</v>
      </c>
      <c r="I459">
        <v>19</v>
      </c>
      <c r="J459">
        <v>83</v>
      </c>
      <c r="K459">
        <v>83</v>
      </c>
      <c r="L459">
        <v>6</v>
      </c>
      <c r="M459">
        <v>10</v>
      </c>
      <c r="N459">
        <v>7</v>
      </c>
      <c r="O459">
        <v>6</v>
      </c>
      <c r="P459">
        <v>4</v>
      </c>
      <c r="Q459">
        <v>8</v>
      </c>
      <c r="R459">
        <v>5</v>
      </c>
      <c r="S459">
        <v>8</v>
      </c>
      <c r="T459">
        <v>8</v>
      </c>
      <c r="U459">
        <v>3</v>
      </c>
      <c r="V459">
        <v>2</v>
      </c>
      <c r="W459">
        <v>9</v>
      </c>
      <c r="X459">
        <v>6</v>
      </c>
      <c r="Y459">
        <v>10</v>
      </c>
      <c r="Z459">
        <v>7</v>
      </c>
      <c r="AA459">
        <v>6</v>
      </c>
      <c r="AB459">
        <v>4</v>
      </c>
      <c r="AC459">
        <v>8</v>
      </c>
      <c r="AD459">
        <v>5</v>
      </c>
      <c r="AE459">
        <v>8</v>
      </c>
      <c r="AF459">
        <v>8</v>
      </c>
      <c r="AG459">
        <v>3</v>
      </c>
      <c r="AH459">
        <v>2</v>
      </c>
      <c r="AI459">
        <v>9</v>
      </c>
      <c r="AJ459">
        <v>13772429</v>
      </c>
      <c r="AK459">
        <v>30696716</v>
      </c>
      <c r="AL459">
        <v>17336086</v>
      </c>
      <c r="AM459">
        <v>10855100</v>
      </c>
      <c r="AN459">
        <v>2852711.25</v>
      </c>
      <c r="AO459">
        <v>17592474</v>
      </c>
      <c r="AP459">
        <v>5997600</v>
      </c>
      <c r="AQ459">
        <v>15175316</v>
      </c>
      <c r="AR459">
        <v>17050234</v>
      </c>
      <c r="AS459">
        <v>2230742</v>
      </c>
      <c r="AT459">
        <v>1976093.5</v>
      </c>
      <c r="AU459">
        <v>28136108</v>
      </c>
      <c r="AV459">
        <v>0.91</v>
      </c>
      <c r="AW459" t="s">
        <v>32158</v>
      </c>
      <c r="AX459" t="s">
        <v>32158</v>
      </c>
      <c r="AY459" t="s">
        <v>32158</v>
      </c>
      <c r="AZ459" t="s">
        <v>32158</v>
      </c>
      <c r="BA459" t="s">
        <v>32158</v>
      </c>
      <c r="BB459" t="s">
        <v>32158</v>
      </c>
      <c r="BC459" t="s">
        <v>32158</v>
      </c>
      <c r="BD459" t="s">
        <v>32158</v>
      </c>
      <c r="BE459" t="s">
        <v>32158</v>
      </c>
      <c r="BF459" t="s">
        <v>32158</v>
      </c>
      <c r="BG459" t="s">
        <v>32158</v>
      </c>
      <c r="BH459" t="s">
        <v>32158</v>
      </c>
      <c r="BI459" s="7">
        <v>-0.17381783009999999</v>
      </c>
      <c r="BJ459" s="7">
        <v>0.80445446053770697</v>
      </c>
      <c r="BK459" s="5">
        <v>0</v>
      </c>
      <c r="BL459" s="8">
        <v>-1.017696207</v>
      </c>
      <c r="BM459" s="8">
        <v>0.165840137109143</v>
      </c>
      <c r="BN459" s="8">
        <v>0</v>
      </c>
      <c r="BO459" s="8">
        <v>-0.33957998220000002</v>
      </c>
      <c r="BP459" s="8">
        <v>0.63000180236180003</v>
      </c>
      <c r="BQ459" s="8">
        <v>0</v>
      </c>
      <c r="BR459" s="10">
        <v>-0.8438783768</v>
      </c>
      <c r="BS459" s="10">
        <v>0.24402715707723799</v>
      </c>
      <c r="BT459" s="10">
        <v>0</v>
      </c>
      <c r="BU459" s="12">
        <v>-0.1657621521</v>
      </c>
      <c r="BV459" s="12">
        <v>0.81332162662115903</v>
      </c>
      <c r="BW459" s="12">
        <v>0</v>
      </c>
      <c r="BX459" s="14">
        <v>0.6781162248</v>
      </c>
      <c r="BY459" s="14">
        <v>0.34379559463501203</v>
      </c>
      <c r="BZ459" s="14">
        <v>0</v>
      </c>
      <c r="CA459" s="14">
        <f t="shared" si="8"/>
        <v>0</v>
      </c>
      <c r="CB459" s="14"/>
      <c r="CC459" s="14"/>
      <c r="CD459" s="14"/>
      <c r="CE459" s="14"/>
      <c r="CF459" s="14"/>
      <c r="CG459" s="14"/>
    </row>
    <row r="460" spans="1:85" x14ac:dyDescent="0.25">
      <c r="A460" s="17" t="s">
        <v>5870</v>
      </c>
      <c r="B460" t="s">
        <v>29574</v>
      </c>
      <c r="D460" t="s">
        <v>29575</v>
      </c>
      <c r="E460">
        <v>582.34</v>
      </c>
      <c r="F460">
        <v>2</v>
      </c>
      <c r="G460">
        <v>0</v>
      </c>
      <c r="H460">
        <v>21</v>
      </c>
      <c r="I460">
        <v>4</v>
      </c>
      <c r="J460">
        <v>169</v>
      </c>
      <c r="K460">
        <v>18</v>
      </c>
      <c r="L460">
        <v>15</v>
      </c>
      <c r="M460">
        <v>15</v>
      </c>
      <c r="N460">
        <v>9</v>
      </c>
      <c r="O460">
        <v>9</v>
      </c>
      <c r="P460">
        <v>9</v>
      </c>
      <c r="Q460">
        <v>9</v>
      </c>
      <c r="R460">
        <v>8</v>
      </c>
      <c r="S460">
        <v>8</v>
      </c>
      <c r="T460">
        <v>13</v>
      </c>
      <c r="U460">
        <v>9</v>
      </c>
      <c r="V460">
        <v>9</v>
      </c>
      <c r="W460">
        <v>14</v>
      </c>
      <c r="X460">
        <v>16</v>
      </c>
      <c r="Y460">
        <v>15</v>
      </c>
      <c r="Z460">
        <v>9</v>
      </c>
      <c r="AA460">
        <v>10</v>
      </c>
      <c r="AB460">
        <v>9</v>
      </c>
      <c r="AC460">
        <v>9</v>
      </c>
      <c r="AD460">
        <v>8</v>
      </c>
      <c r="AE460">
        <v>8</v>
      </c>
      <c r="AF460">
        <v>13</v>
      </c>
      <c r="AG460">
        <v>9</v>
      </c>
      <c r="AH460">
        <v>9</v>
      </c>
      <c r="AI460">
        <v>15</v>
      </c>
      <c r="AJ460">
        <v>268632928</v>
      </c>
      <c r="AK460">
        <v>317510816</v>
      </c>
      <c r="AL460">
        <v>223221632</v>
      </c>
      <c r="AM460">
        <v>79732864</v>
      </c>
      <c r="AN460">
        <v>42170600</v>
      </c>
      <c r="AO460">
        <v>99061088</v>
      </c>
      <c r="AP460">
        <v>61258720</v>
      </c>
      <c r="AQ460">
        <v>89042864</v>
      </c>
      <c r="AR460">
        <v>197860352</v>
      </c>
      <c r="AS460">
        <v>47876264</v>
      </c>
      <c r="AT460">
        <v>49122544</v>
      </c>
      <c r="AU460">
        <v>258143056</v>
      </c>
      <c r="AV460">
        <v>1.91</v>
      </c>
      <c r="AW460" t="s">
        <v>32158</v>
      </c>
      <c r="AX460" t="s">
        <v>32158</v>
      </c>
      <c r="AY460" t="s">
        <v>32158</v>
      </c>
      <c r="AZ460" t="s">
        <v>32158</v>
      </c>
      <c r="BA460" t="s">
        <v>32158</v>
      </c>
      <c r="BB460" t="s">
        <v>32158</v>
      </c>
      <c r="BC460" t="s">
        <v>32158</v>
      </c>
      <c r="BD460" t="s">
        <v>32158</v>
      </c>
      <c r="BE460" t="s">
        <v>32158</v>
      </c>
      <c r="BF460" t="s">
        <v>32158</v>
      </c>
      <c r="BG460" t="s">
        <v>32158</v>
      </c>
      <c r="BH460" t="s">
        <v>32158</v>
      </c>
      <c r="BI460" s="7">
        <v>-0.86950598940000001</v>
      </c>
      <c r="BJ460" s="7">
        <v>2.3214943488536002E-2</v>
      </c>
      <c r="BK460" s="5">
        <v>0</v>
      </c>
      <c r="BL460" s="8">
        <v>-1.2850843222999999</v>
      </c>
      <c r="BM460" s="8">
        <v>2.52711454812031E-3</v>
      </c>
      <c r="BN460" s="8">
        <v>0</v>
      </c>
      <c r="BO460" s="8">
        <v>-0.40126241369999999</v>
      </c>
      <c r="BP460" s="8">
        <v>0.248940476132468</v>
      </c>
      <c r="BQ460" s="8">
        <v>0</v>
      </c>
      <c r="BR460" s="10">
        <v>-0.41557833290000001</v>
      </c>
      <c r="BS460" s="10">
        <v>0.23348371740380999</v>
      </c>
      <c r="BT460" s="10">
        <v>0</v>
      </c>
      <c r="BU460" s="12">
        <v>0.46824357570000003</v>
      </c>
      <c r="BV460" s="12">
        <v>0.18321906738089899</v>
      </c>
      <c r="BW460" s="12">
        <v>0</v>
      </c>
      <c r="BX460" s="14">
        <v>0.88382190859999998</v>
      </c>
      <c r="BY460" s="14">
        <v>2.1489569839872401E-2</v>
      </c>
      <c r="BZ460" s="14">
        <v>0</v>
      </c>
      <c r="CA460" s="14">
        <f t="shared" si="8"/>
        <v>0</v>
      </c>
      <c r="CB460" s="14"/>
      <c r="CC460" s="14"/>
      <c r="CD460" s="14"/>
      <c r="CE460" s="14"/>
      <c r="CF460" s="14"/>
      <c r="CG460" s="14"/>
    </row>
    <row r="461" spans="1:85" x14ac:dyDescent="0.25">
      <c r="A461" s="17" t="s">
        <v>5883</v>
      </c>
      <c r="B461" t="s">
        <v>5883</v>
      </c>
      <c r="D461" t="s">
        <v>29576</v>
      </c>
      <c r="E461">
        <v>582.09799999999996</v>
      </c>
      <c r="F461">
        <v>1</v>
      </c>
      <c r="G461">
        <v>0</v>
      </c>
      <c r="H461">
        <v>22</v>
      </c>
      <c r="I461">
        <v>6</v>
      </c>
      <c r="J461">
        <v>296</v>
      </c>
      <c r="K461">
        <v>59</v>
      </c>
      <c r="L461">
        <v>16</v>
      </c>
      <c r="M461">
        <v>14</v>
      </c>
      <c r="N461">
        <v>15</v>
      </c>
      <c r="O461">
        <v>14</v>
      </c>
      <c r="P461">
        <v>14</v>
      </c>
      <c r="Q461">
        <v>17</v>
      </c>
      <c r="R461">
        <v>13</v>
      </c>
      <c r="S461">
        <v>16</v>
      </c>
      <c r="T461">
        <v>14</v>
      </c>
      <c r="U461">
        <v>13</v>
      </c>
      <c r="V461">
        <v>13</v>
      </c>
      <c r="W461">
        <v>18</v>
      </c>
      <c r="X461">
        <v>16</v>
      </c>
      <c r="Y461">
        <v>14</v>
      </c>
      <c r="Z461">
        <v>16</v>
      </c>
      <c r="AA461">
        <v>15</v>
      </c>
      <c r="AB461">
        <v>14</v>
      </c>
      <c r="AC461">
        <v>17</v>
      </c>
      <c r="AD461">
        <v>13</v>
      </c>
      <c r="AE461">
        <v>16</v>
      </c>
      <c r="AF461">
        <v>15</v>
      </c>
      <c r="AG461">
        <v>13</v>
      </c>
      <c r="AH461">
        <v>14</v>
      </c>
      <c r="AI461">
        <v>19</v>
      </c>
      <c r="AJ461">
        <v>398756224</v>
      </c>
      <c r="AK461">
        <v>666165568</v>
      </c>
      <c r="AL461">
        <v>477176896</v>
      </c>
      <c r="AM461">
        <v>253720656</v>
      </c>
      <c r="AN461">
        <v>118074592</v>
      </c>
      <c r="AO461">
        <v>358998816</v>
      </c>
      <c r="AP461">
        <v>245499328</v>
      </c>
      <c r="AQ461">
        <v>484098272</v>
      </c>
      <c r="AR461">
        <v>348436992</v>
      </c>
      <c r="AS461">
        <v>131303376</v>
      </c>
      <c r="AT461">
        <v>255761632</v>
      </c>
      <c r="AU461">
        <v>426719456</v>
      </c>
      <c r="AV461">
        <v>1.07</v>
      </c>
      <c r="AW461" t="s">
        <v>32158</v>
      </c>
      <c r="AX461" t="s">
        <v>32158</v>
      </c>
      <c r="AY461" t="s">
        <v>32158</v>
      </c>
      <c r="AZ461" t="s">
        <v>32158</v>
      </c>
      <c r="BA461" t="s">
        <v>32158</v>
      </c>
      <c r="BB461" t="s">
        <v>32158</v>
      </c>
      <c r="BC461" t="s">
        <v>32158</v>
      </c>
      <c r="BD461" t="s">
        <v>32158</v>
      </c>
      <c r="BE461" t="s">
        <v>32158</v>
      </c>
      <c r="BF461" t="s">
        <v>32158</v>
      </c>
      <c r="BG461" t="s">
        <v>32158</v>
      </c>
      <c r="BH461" t="s">
        <v>32158</v>
      </c>
      <c r="BI461" s="7">
        <v>-0.11017945179999999</v>
      </c>
      <c r="BJ461" s="7">
        <v>0.70436629588360899</v>
      </c>
      <c r="BK461" s="5">
        <v>0</v>
      </c>
      <c r="BL461" s="8">
        <v>7.8519021899999999E-2</v>
      </c>
      <c r="BM461" s="8">
        <v>0.786499453922057</v>
      </c>
      <c r="BN461" s="8">
        <v>0</v>
      </c>
      <c r="BO461" s="8">
        <v>-0.31390868890000001</v>
      </c>
      <c r="BP461" s="8">
        <v>0.29096953145178001</v>
      </c>
      <c r="BQ461" s="8">
        <v>0</v>
      </c>
      <c r="BR461" s="10">
        <v>0.18869847370000001</v>
      </c>
      <c r="BS461" s="10">
        <v>0.51854208196283602</v>
      </c>
      <c r="BT461" s="10">
        <v>0</v>
      </c>
      <c r="BU461" s="12">
        <v>-0.2037292372</v>
      </c>
      <c r="BV461" s="12">
        <v>0.48649857475488101</v>
      </c>
      <c r="BW461" s="12">
        <v>0</v>
      </c>
      <c r="BX461" s="14">
        <v>-0.3924277108</v>
      </c>
      <c r="BY461" s="14">
        <v>0.193050198972811</v>
      </c>
      <c r="BZ461" s="14">
        <v>0</v>
      </c>
      <c r="CA461" s="14">
        <f t="shared" si="8"/>
        <v>0</v>
      </c>
      <c r="CB461" s="14"/>
      <c r="CC461" s="14"/>
      <c r="CD461" s="14"/>
      <c r="CE461" s="14"/>
      <c r="CF461" s="14"/>
      <c r="CG461" s="14"/>
    </row>
    <row r="462" spans="1:85" x14ac:dyDescent="0.25">
      <c r="A462" s="17" t="s">
        <v>5896</v>
      </c>
      <c r="B462" t="s">
        <v>5896</v>
      </c>
      <c r="D462" t="s">
        <v>29577</v>
      </c>
      <c r="E462">
        <v>580.36599999999999</v>
      </c>
      <c r="F462">
        <v>1</v>
      </c>
      <c r="G462">
        <v>0</v>
      </c>
      <c r="H462">
        <v>13</v>
      </c>
      <c r="I462">
        <v>13</v>
      </c>
      <c r="J462">
        <v>112</v>
      </c>
      <c r="K462">
        <v>112</v>
      </c>
      <c r="L462">
        <v>10</v>
      </c>
      <c r="M462">
        <v>10</v>
      </c>
      <c r="N462">
        <v>6</v>
      </c>
      <c r="O462">
        <v>8</v>
      </c>
      <c r="P462">
        <v>7</v>
      </c>
      <c r="Q462">
        <v>10</v>
      </c>
      <c r="R462">
        <v>6</v>
      </c>
      <c r="S462">
        <v>8</v>
      </c>
      <c r="T462">
        <v>7</v>
      </c>
      <c r="U462">
        <v>10</v>
      </c>
      <c r="V462">
        <v>7</v>
      </c>
      <c r="W462">
        <v>9</v>
      </c>
      <c r="X462">
        <v>10</v>
      </c>
      <c r="Y462">
        <v>10</v>
      </c>
      <c r="Z462">
        <v>6</v>
      </c>
      <c r="AA462">
        <v>8</v>
      </c>
      <c r="AB462">
        <v>7</v>
      </c>
      <c r="AC462">
        <v>10</v>
      </c>
      <c r="AD462">
        <v>6</v>
      </c>
      <c r="AE462">
        <v>8</v>
      </c>
      <c r="AF462">
        <v>7</v>
      </c>
      <c r="AG462">
        <v>10</v>
      </c>
      <c r="AH462">
        <v>7</v>
      </c>
      <c r="AI462">
        <v>9</v>
      </c>
      <c r="AJ462">
        <v>63894600</v>
      </c>
      <c r="AK462">
        <v>98249760</v>
      </c>
      <c r="AL462">
        <v>66493220</v>
      </c>
      <c r="AM462">
        <v>39010180</v>
      </c>
      <c r="AN462">
        <v>22453542</v>
      </c>
      <c r="AO462">
        <v>65252048</v>
      </c>
      <c r="AP462">
        <v>58882772</v>
      </c>
      <c r="AQ462">
        <v>73895600</v>
      </c>
      <c r="AR462">
        <v>59990936</v>
      </c>
      <c r="AS462">
        <v>59076408</v>
      </c>
      <c r="AT462">
        <v>53217600</v>
      </c>
      <c r="AU462">
        <v>72000704</v>
      </c>
      <c r="AV462">
        <v>0.9</v>
      </c>
      <c r="AW462" t="s">
        <v>32158</v>
      </c>
      <c r="AX462" t="s">
        <v>32158</v>
      </c>
      <c r="AY462" t="s">
        <v>32158</v>
      </c>
      <c r="AZ462" t="s">
        <v>32158</v>
      </c>
      <c r="BA462" t="s">
        <v>32158</v>
      </c>
      <c r="BB462" t="s">
        <v>32158</v>
      </c>
      <c r="BC462" t="s">
        <v>32158</v>
      </c>
      <c r="BD462" t="s">
        <v>32158</v>
      </c>
      <c r="BE462" t="s">
        <v>32158</v>
      </c>
      <c r="BF462" t="s">
        <v>32158</v>
      </c>
      <c r="BG462" t="s">
        <v>32158</v>
      </c>
      <c r="BH462" t="s">
        <v>32158</v>
      </c>
      <c r="BI462" s="7">
        <v>0.1199721889</v>
      </c>
      <c r="BJ462" s="7">
        <v>0.73456903377165494</v>
      </c>
      <c r="BK462" s="5">
        <v>0</v>
      </c>
      <c r="BL462" s="8">
        <v>0.48184404489999999</v>
      </c>
      <c r="BM462" s="8">
        <v>0.190219661191178</v>
      </c>
      <c r="BN462" s="8">
        <v>0</v>
      </c>
      <c r="BO462" s="8">
        <v>0.34902614500000001</v>
      </c>
      <c r="BP462" s="8">
        <v>0.33350068364276297</v>
      </c>
      <c r="BQ462" s="8">
        <v>0</v>
      </c>
      <c r="BR462" s="10">
        <v>0.36187185599999999</v>
      </c>
      <c r="BS462" s="10">
        <v>0.31679995561184399</v>
      </c>
      <c r="BT462" s="10">
        <v>0</v>
      </c>
      <c r="BU462" s="12">
        <v>0.229053956</v>
      </c>
      <c r="BV462" s="12">
        <v>0.52040758932374598</v>
      </c>
      <c r="BW462" s="12">
        <v>0</v>
      </c>
      <c r="BX462" s="14">
        <v>-0.13281789990000001</v>
      </c>
      <c r="BY462" s="14">
        <v>0.70756681739629201</v>
      </c>
      <c r="BZ462" s="14">
        <v>0</v>
      </c>
      <c r="CA462" s="14">
        <f t="shared" si="8"/>
        <v>0</v>
      </c>
      <c r="CB462" s="14"/>
      <c r="CC462" s="14"/>
      <c r="CD462" s="14"/>
      <c r="CE462" s="14"/>
      <c r="CF462" s="14"/>
      <c r="CG462" s="14"/>
    </row>
    <row r="463" spans="1:85" x14ac:dyDescent="0.25">
      <c r="A463" s="17" t="s">
        <v>5909</v>
      </c>
      <c r="B463" t="s">
        <v>5909</v>
      </c>
      <c r="D463" t="s">
        <v>29578</v>
      </c>
      <c r="E463">
        <v>580.14800000000002</v>
      </c>
      <c r="F463">
        <v>1</v>
      </c>
      <c r="G463">
        <v>0</v>
      </c>
      <c r="H463">
        <v>18</v>
      </c>
      <c r="I463">
        <v>8</v>
      </c>
      <c r="J463">
        <v>192</v>
      </c>
      <c r="K463">
        <v>83</v>
      </c>
      <c r="L463">
        <v>13</v>
      </c>
      <c r="M463">
        <v>12</v>
      </c>
      <c r="N463">
        <v>11</v>
      </c>
      <c r="O463">
        <v>11</v>
      </c>
      <c r="P463">
        <v>11</v>
      </c>
      <c r="Q463">
        <v>14</v>
      </c>
      <c r="R463">
        <v>11</v>
      </c>
      <c r="S463">
        <v>8</v>
      </c>
      <c r="T463">
        <v>8</v>
      </c>
      <c r="U463">
        <v>8</v>
      </c>
      <c r="V463">
        <v>11</v>
      </c>
      <c r="W463">
        <v>8</v>
      </c>
      <c r="X463">
        <v>14</v>
      </c>
      <c r="Y463">
        <v>13</v>
      </c>
      <c r="Z463">
        <v>12</v>
      </c>
      <c r="AA463">
        <v>12</v>
      </c>
      <c r="AB463">
        <v>12</v>
      </c>
      <c r="AC463">
        <v>15</v>
      </c>
      <c r="AD463">
        <v>11</v>
      </c>
      <c r="AE463">
        <v>8</v>
      </c>
      <c r="AF463">
        <v>9</v>
      </c>
      <c r="AG463">
        <v>9</v>
      </c>
      <c r="AH463">
        <v>12</v>
      </c>
      <c r="AI463">
        <v>9</v>
      </c>
      <c r="AJ463">
        <v>202135392</v>
      </c>
      <c r="AK463">
        <v>122246912</v>
      </c>
      <c r="AL463">
        <v>227658960</v>
      </c>
      <c r="AM463">
        <v>65850292</v>
      </c>
      <c r="AN463">
        <v>36672120</v>
      </c>
      <c r="AO463">
        <v>107415168</v>
      </c>
      <c r="AP463">
        <v>51247380</v>
      </c>
      <c r="AQ463">
        <v>81256144</v>
      </c>
      <c r="AR463">
        <v>63002384</v>
      </c>
      <c r="AS463">
        <v>27147976</v>
      </c>
      <c r="AT463">
        <v>51987400</v>
      </c>
      <c r="AU463">
        <v>48015196</v>
      </c>
      <c r="AV463">
        <v>1.55</v>
      </c>
      <c r="AW463" t="s">
        <v>32158</v>
      </c>
      <c r="AX463" t="s">
        <v>32158</v>
      </c>
      <c r="AY463" t="s">
        <v>32158</v>
      </c>
      <c r="AZ463" t="s">
        <v>32158</v>
      </c>
      <c r="BA463" t="s">
        <v>32158</v>
      </c>
      <c r="BB463" t="s">
        <v>32158</v>
      </c>
      <c r="BC463" t="s">
        <v>32158</v>
      </c>
      <c r="BD463" t="s">
        <v>32158</v>
      </c>
      <c r="BE463" t="s">
        <v>32158</v>
      </c>
      <c r="BF463" t="s">
        <v>32158</v>
      </c>
      <c r="BG463" t="s">
        <v>32158</v>
      </c>
      <c r="BH463" t="s">
        <v>32158</v>
      </c>
      <c r="BI463" s="7">
        <v>-0.40344145599999998</v>
      </c>
      <c r="BJ463" s="7">
        <v>0.26593512593249302</v>
      </c>
      <c r="BK463" s="5">
        <v>0</v>
      </c>
      <c r="BL463" s="8">
        <v>-0.80133716340000005</v>
      </c>
      <c r="BM463" s="8">
        <v>4.0167810672830401E-2</v>
      </c>
      <c r="BN463" s="8">
        <v>0</v>
      </c>
      <c r="BO463" s="8">
        <v>-1.4469802128</v>
      </c>
      <c r="BP463" s="8">
        <v>1.5088249515367001E-3</v>
      </c>
      <c r="BQ463" s="8">
        <v>0</v>
      </c>
      <c r="BR463" s="10">
        <v>-0.39789570749999997</v>
      </c>
      <c r="BS463" s="10">
        <v>0.27219009124492999</v>
      </c>
      <c r="BT463" s="10">
        <v>0</v>
      </c>
      <c r="BU463" s="12">
        <v>-1.0435387568000001</v>
      </c>
      <c r="BV463" s="12">
        <v>1.15221538240737E-2</v>
      </c>
      <c r="BW463" s="12">
        <v>0</v>
      </c>
      <c r="BX463" s="14">
        <v>-0.64564304939999995</v>
      </c>
      <c r="BY463" s="14">
        <v>8.7619139197924106E-2</v>
      </c>
      <c r="BZ463" s="14">
        <v>0</v>
      </c>
      <c r="CA463" s="14">
        <f t="shared" si="8"/>
        <v>0</v>
      </c>
      <c r="CB463" s="14"/>
      <c r="CC463" s="14"/>
      <c r="CD463" s="14"/>
      <c r="CE463" s="14"/>
      <c r="CF463" s="14"/>
      <c r="CG463" s="14"/>
    </row>
    <row r="464" spans="1:85" x14ac:dyDescent="0.25">
      <c r="A464" s="17" t="s">
        <v>5922</v>
      </c>
      <c r="B464" t="s">
        <v>5922</v>
      </c>
      <c r="C464" t="s">
        <v>29557</v>
      </c>
      <c r="D464" t="s">
        <v>29579</v>
      </c>
      <c r="E464">
        <v>578.44100000000003</v>
      </c>
      <c r="F464">
        <v>1</v>
      </c>
      <c r="G464">
        <v>4</v>
      </c>
      <c r="H464">
        <v>12</v>
      </c>
      <c r="I464">
        <v>1</v>
      </c>
      <c r="J464">
        <v>175</v>
      </c>
      <c r="K464">
        <v>15</v>
      </c>
      <c r="L464">
        <v>8</v>
      </c>
      <c r="M464">
        <v>8</v>
      </c>
      <c r="N464">
        <v>5</v>
      </c>
      <c r="O464">
        <v>8</v>
      </c>
      <c r="P464">
        <v>8</v>
      </c>
      <c r="Q464">
        <v>9</v>
      </c>
      <c r="R464">
        <v>9</v>
      </c>
      <c r="S464">
        <v>10</v>
      </c>
      <c r="T464">
        <v>11</v>
      </c>
      <c r="U464">
        <v>11</v>
      </c>
      <c r="V464">
        <v>7</v>
      </c>
      <c r="W464">
        <v>11</v>
      </c>
      <c r="X464">
        <v>8</v>
      </c>
      <c r="Y464">
        <v>8</v>
      </c>
      <c r="Z464">
        <v>5</v>
      </c>
      <c r="AA464">
        <v>8</v>
      </c>
      <c r="AB464">
        <v>8</v>
      </c>
      <c r="AC464">
        <v>9</v>
      </c>
      <c r="AD464">
        <v>9</v>
      </c>
      <c r="AE464">
        <v>10</v>
      </c>
      <c r="AF464">
        <v>11</v>
      </c>
      <c r="AG464">
        <v>11</v>
      </c>
      <c r="AH464">
        <v>7</v>
      </c>
      <c r="AI464">
        <v>11</v>
      </c>
      <c r="AJ464">
        <v>44278788</v>
      </c>
      <c r="AK464">
        <v>41067832</v>
      </c>
      <c r="AL464">
        <v>42947712</v>
      </c>
      <c r="AM464">
        <v>22985036</v>
      </c>
      <c r="AN464">
        <v>10218365</v>
      </c>
      <c r="AO464">
        <v>35483992</v>
      </c>
      <c r="AP464">
        <v>34963396</v>
      </c>
      <c r="AQ464">
        <v>66937232</v>
      </c>
      <c r="AR464">
        <v>59118948</v>
      </c>
      <c r="AS464">
        <v>42141260</v>
      </c>
      <c r="AT464">
        <v>27204164</v>
      </c>
      <c r="AU464">
        <v>85088128</v>
      </c>
      <c r="AV464">
        <v>1.05</v>
      </c>
      <c r="AW464" t="s">
        <v>32158</v>
      </c>
      <c r="AX464" t="s">
        <v>32158</v>
      </c>
      <c r="AY464" t="s">
        <v>32158</v>
      </c>
      <c r="AZ464" t="s">
        <v>32158</v>
      </c>
      <c r="BA464" t="s">
        <v>32158</v>
      </c>
      <c r="BB464" t="s">
        <v>32158</v>
      </c>
      <c r="BC464" t="s">
        <v>32158</v>
      </c>
      <c r="BD464" t="s">
        <v>32158</v>
      </c>
      <c r="BE464" t="s">
        <v>32158</v>
      </c>
      <c r="BF464" t="s">
        <v>32158</v>
      </c>
      <c r="BG464" t="s">
        <v>32158</v>
      </c>
      <c r="BH464" t="s">
        <v>32158</v>
      </c>
      <c r="BI464" s="7">
        <v>9.2342800000000006E-5</v>
      </c>
      <c r="BJ464" s="7">
        <v>0.999768578486529</v>
      </c>
      <c r="BK464" s="5">
        <v>0</v>
      </c>
      <c r="BL464" s="8">
        <v>0.66697533850000001</v>
      </c>
      <c r="BM464" s="8">
        <v>5.5551748455801499E-2</v>
      </c>
      <c r="BN464" s="8">
        <v>0</v>
      </c>
      <c r="BO464" s="8">
        <v>1.065900614</v>
      </c>
      <c r="BP464" s="8">
        <v>5.7624239771330299E-3</v>
      </c>
      <c r="BQ464" s="8">
        <v>0</v>
      </c>
      <c r="BR464" s="10">
        <v>0.66688299569999998</v>
      </c>
      <c r="BS464" s="10">
        <v>5.5580307297605297E-2</v>
      </c>
      <c r="BT464" s="10">
        <v>0</v>
      </c>
      <c r="BU464" s="12">
        <v>1.0658082712000001</v>
      </c>
      <c r="BV464" s="12">
        <v>5.7654255500785003E-3</v>
      </c>
      <c r="BW464" s="12">
        <v>0</v>
      </c>
      <c r="BX464" s="14">
        <v>0.39892527550000001</v>
      </c>
      <c r="BY464" s="14">
        <v>0.22647568083903399</v>
      </c>
      <c r="BZ464" s="14">
        <v>0</v>
      </c>
      <c r="CA464" s="14">
        <f t="shared" si="8"/>
        <v>0</v>
      </c>
      <c r="CB464" s="14"/>
      <c r="CC464" s="14"/>
      <c r="CD464" s="14"/>
      <c r="CE464" s="14"/>
      <c r="CF464" s="14"/>
      <c r="CG464" s="14"/>
    </row>
    <row r="465" spans="1:85" x14ac:dyDescent="0.25">
      <c r="A465" s="17" t="s">
        <v>5935</v>
      </c>
      <c r="B465" t="s">
        <v>5935</v>
      </c>
      <c r="D465" t="s">
        <v>29580</v>
      </c>
      <c r="E465">
        <v>578.35799999999995</v>
      </c>
      <c r="F465">
        <v>1</v>
      </c>
      <c r="G465">
        <v>0</v>
      </c>
      <c r="H465">
        <v>15</v>
      </c>
      <c r="I465">
        <v>11</v>
      </c>
      <c r="J465">
        <v>131</v>
      </c>
      <c r="K465">
        <v>80</v>
      </c>
      <c r="L465">
        <v>8</v>
      </c>
      <c r="M465">
        <v>8</v>
      </c>
      <c r="N465">
        <v>7</v>
      </c>
      <c r="O465">
        <v>7</v>
      </c>
      <c r="P465">
        <v>8</v>
      </c>
      <c r="Q465">
        <v>8</v>
      </c>
      <c r="R465">
        <v>9</v>
      </c>
      <c r="S465">
        <v>9</v>
      </c>
      <c r="T465">
        <v>10</v>
      </c>
      <c r="U465">
        <v>14</v>
      </c>
      <c r="V465">
        <v>13</v>
      </c>
      <c r="W465">
        <v>9</v>
      </c>
      <c r="X465">
        <v>8</v>
      </c>
      <c r="Y465">
        <v>8</v>
      </c>
      <c r="Z465">
        <v>7</v>
      </c>
      <c r="AA465">
        <v>7</v>
      </c>
      <c r="AB465">
        <v>8</v>
      </c>
      <c r="AC465">
        <v>8</v>
      </c>
      <c r="AD465">
        <v>9</v>
      </c>
      <c r="AE465">
        <v>9</v>
      </c>
      <c r="AF465">
        <v>10</v>
      </c>
      <c r="AG465">
        <v>14</v>
      </c>
      <c r="AH465">
        <v>13</v>
      </c>
      <c r="AI465">
        <v>9</v>
      </c>
      <c r="AJ465">
        <v>58634520</v>
      </c>
      <c r="AK465">
        <v>53153208</v>
      </c>
      <c r="AL465">
        <v>51482524</v>
      </c>
      <c r="AM465">
        <v>22987094</v>
      </c>
      <c r="AN465">
        <v>9996476</v>
      </c>
      <c r="AO465">
        <v>25385670</v>
      </c>
      <c r="AP465">
        <v>33983436</v>
      </c>
      <c r="AQ465">
        <v>58949192</v>
      </c>
      <c r="AR465">
        <v>88161984</v>
      </c>
      <c r="AS465">
        <v>49584188</v>
      </c>
      <c r="AT465">
        <v>43499752</v>
      </c>
      <c r="AU465">
        <v>51436244</v>
      </c>
      <c r="AV465">
        <v>1.28</v>
      </c>
      <c r="AW465" t="s">
        <v>32158</v>
      </c>
      <c r="AX465" t="s">
        <v>32158</v>
      </c>
      <c r="AY465" t="s">
        <v>32158</v>
      </c>
      <c r="AZ465" t="s">
        <v>32158</v>
      </c>
      <c r="BA465" t="s">
        <v>32158</v>
      </c>
      <c r="BB465" t="s">
        <v>32158</v>
      </c>
      <c r="BC465" t="s">
        <v>32158</v>
      </c>
      <c r="BD465" t="s">
        <v>32158</v>
      </c>
      <c r="BE465" t="s">
        <v>32158</v>
      </c>
      <c r="BF465" t="s">
        <v>32158</v>
      </c>
      <c r="BG465" t="s">
        <v>32158</v>
      </c>
      <c r="BH465" t="s">
        <v>32158</v>
      </c>
      <c r="BI465" s="7">
        <v>-0.51773495030000005</v>
      </c>
      <c r="BJ465" s="7">
        <v>0.1750930838143</v>
      </c>
      <c r="BK465" s="5">
        <v>0</v>
      </c>
      <c r="BL465" s="8">
        <v>0.47165712430000001</v>
      </c>
      <c r="BM465" s="8">
        <v>0.21343552882172101</v>
      </c>
      <c r="BN465" s="8">
        <v>0</v>
      </c>
      <c r="BO465" s="8">
        <v>0.74797602620000003</v>
      </c>
      <c r="BP465" s="8">
        <v>6.0325173940280898E-2</v>
      </c>
      <c r="BQ465" s="8">
        <v>0</v>
      </c>
      <c r="BR465" s="10">
        <v>0.9893920746</v>
      </c>
      <c r="BS465" s="10">
        <v>1.8336569192252801E-2</v>
      </c>
      <c r="BT465" s="10">
        <v>0</v>
      </c>
      <c r="BU465" s="12">
        <v>1.2657109764000001</v>
      </c>
      <c r="BV465" s="12">
        <v>4.6634799302350599E-3</v>
      </c>
      <c r="BW465" s="12">
        <v>0</v>
      </c>
      <c r="BX465" s="14">
        <v>0.27631890190000002</v>
      </c>
      <c r="BY465" s="14">
        <v>0.45528209925011598</v>
      </c>
      <c r="BZ465" s="14">
        <v>0</v>
      </c>
      <c r="CA465" s="14">
        <f t="shared" si="8"/>
        <v>0</v>
      </c>
      <c r="CB465" s="14"/>
      <c r="CC465" s="14"/>
      <c r="CD465" s="14"/>
      <c r="CE465" s="14"/>
      <c r="CF465" s="14"/>
      <c r="CG465" s="14"/>
    </row>
    <row r="466" spans="1:85" x14ac:dyDescent="0.25">
      <c r="A466" s="17" t="s">
        <v>5948</v>
      </c>
      <c r="B466" t="s">
        <v>5948</v>
      </c>
      <c r="D466" t="s">
        <v>29581</v>
      </c>
      <c r="E466">
        <v>578.10400000000004</v>
      </c>
      <c r="F466">
        <v>1</v>
      </c>
      <c r="G466">
        <v>0</v>
      </c>
      <c r="H466">
        <v>12</v>
      </c>
      <c r="I466">
        <v>12</v>
      </c>
      <c r="J466">
        <v>126</v>
      </c>
      <c r="K466">
        <v>126</v>
      </c>
      <c r="L466">
        <v>8</v>
      </c>
      <c r="M466">
        <v>9</v>
      </c>
      <c r="N466">
        <v>9</v>
      </c>
      <c r="O466">
        <v>8</v>
      </c>
      <c r="P466">
        <v>8</v>
      </c>
      <c r="Q466">
        <v>10</v>
      </c>
      <c r="R466">
        <v>8</v>
      </c>
      <c r="S466">
        <v>7</v>
      </c>
      <c r="T466">
        <v>6</v>
      </c>
      <c r="U466">
        <v>8</v>
      </c>
      <c r="V466">
        <v>4</v>
      </c>
      <c r="W466">
        <v>8</v>
      </c>
      <c r="X466">
        <v>8</v>
      </c>
      <c r="Y466">
        <v>9</v>
      </c>
      <c r="Z466">
        <v>9</v>
      </c>
      <c r="AA466">
        <v>8</v>
      </c>
      <c r="AB466">
        <v>8</v>
      </c>
      <c r="AC466">
        <v>10</v>
      </c>
      <c r="AD466">
        <v>8</v>
      </c>
      <c r="AE466">
        <v>7</v>
      </c>
      <c r="AF466">
        <v>6</v>
      </c>
      <c r="AG466">
        <v>8</v>
      </c>
      <c r="AH466">
        <v>4</v>
      </c>
      <c r="AI466">
        <v>8</v>
      </c>
      <c r="AJ466">
        <v>101723048</v>
      </c>
      <c r="AK466">
        <v>165792288</v>
      </c>
      <c r="AL466">
        <v>141168352</v>
      </c>
      <c r="AM466">
        <v>47979672</v>
      </c>
      <c r="AN466">
        <v>24258940</v>
      </c>
      <c r="AO466">
        <v>84551024</v>
      </c>
      <c r="AP466">
        <v>64875980</v>
      </c>
      <c r="AQ466">
        <v>64370536</v>
      </c>
      <c r="AR466">
        <v>57229568</v>
      </c>
      <c r="AS466">
        <v>32213992</v>
      </c>
      <c r="AT466">
        <v>16430614</v>
      </c>
      <c r="AU466">
        <v>89595920</v>
      </c>
      <c r="AV466">
        <v>1.45</v>
      </c>
      <c r="AW466" t="s">
        <v>32158</v>
      </c>
      <c r="AX466" t="s">
        <v>32158</v>
      </c>
      <c r="AY466" t="s">
        <v>32158</v>
      </c>
      <c r="AZ466" t="s">
        <v>32158</v>
      </c>
      <c r="BA466" t="s">
        <v>32158</v>
      </c>
      <c r="BB466" t="s">
        <v>32158</v>
      </c>
      <c r="BC466" t="s">
        <v>32158</v>
      </c>
      <c r="BD466" t="s">
        <v>32158</v>
      </c>
      <c r="BE466" t="s">
        <v>32158</v>
      </c>
      <c r="BF466" t="s">
        <v>32158</v>
      </c>
      <c r="BG466" t="s">
        <v>32158</v>
      </c>
      <c r="BH466" t="s">
        <v>32158</v>
      </c>
      <c r="BI466" s="7">
        <v>-0.45600272590000002</v>
      </c>
      <c r="BJ466" s="7">
        <v>0.28381259127888098</v>
      </c>
      <c r="BK466" s="5">
        <v>0</v>
      </c>
      <c r="BL466" s="8">
        <v>-0.94036780590000002</v>
      </c>
      <c r="BM466" s="8">
        <v>4.0479268832964502E-2</v>
      </c>
      <c r="BN466" s="8">
        <v>0</v>
      </c>
      <c r="BO466" s="8">
        <v>-0.69741593170000005</v>
      </c>
      <c r="BP466" s="8">
        <v>0.11292245059844599</v>
      </c>
      <c r="BQ466" s="8">
        <v>0</v>
      </c>
      <c r="BR466" s="10">
        <v>-0.48436508</v>
      </c>
      <c r="BS466" s="10">
        <v>0.25653369512025498</v>
      </c>
      <c r="BT466" s="10">
        <v>0</v>
      </c>
      <c r="BU466" s="12">
        <v>-0.2414132058</v>
      </c>
      <c r="BV466" s="12">
        <v>0.562797829655723</v>
      </c>
      <c r="BW466" s="12">
        <v>0</v>
      </c>
      <c r="BX466" s="14">
        <v>0.2429518742</v>
      </c>
      <c r="BY466" s="14">
        <v>0.56035102576555695</v>
      </c>
      <c r="BZ466" s="14">
        <v>0</v>
      </c>
      <c r="CA466" s="14">
        <f t="shared" si="8"/>
        <v>0</v>
      </c>
      <c r="CB466" s="14"/>
      <c r="CC466" s="14"/>
      <c r="CD466" s="14"/>
      <c r="CE466" s="14"/>
      <c r="CF466" s="14"/>
      <c r="CG466" s="14"/>
    </row>
    <row r="467" spans="1:85" x14ac:dyDescent="0.25">
      <c r="A467" s="17" t="s">
        <v>5961</v>
      </c>
      <c r="B467" t="s">
        <v>5961</v>
      </c>
      <c r="D467" t="s">
        <v>29582</v>
      </c>
      <c r="E467">
        <v>577.39700000000005</v>
      </c>
      <c r="F467">
        <v>1</v>
      </c>
      <c r="G467">
        <v>0</v>
      </c>
      <c r="H467">
        <v>16</v>
      </c>
      <c r="I467">
        <v>11</v>
      </c>
      <c r="J467">
        <v>96</v>
      </c>
      <c r="K467">
        <v>62</v>
      </c>
      <c r="L467">
        <v>9</v>
      </c>
      <c r="M467">
        <v>13</v>
      </c>
      <c r="N467">
        <v>10</v>
      </c>
      <c r="O467">
        <v>6</v>
      </c>
      <c r="P467">
        <v>6</v>
      </c>
      <c r="Q467">
        <v>5</v>
      </c>
      <c r="R467">
        <v>7</v>
      </c>
      <c r="S467">
        <v>7</v>
      </c>
      <c r="T467">
        <v>7</v>
      </c>
      <c r="U467">
        <v>4</v>
      </c>
      <c r="V467">
        <v>7</v>
      </c>
      <c r="W467">
        <v>10</v>
      </c>
      <c r="X467">
        <v>9</v>
      </c>
      <c r="Y467">
        <v>13</v>
      </c>
      <c r="Z467">
        <v>10</v>
      </c>
      <c r="AA467">
        <v>6</v>
      </c>
      <c r="AB467">
        <v>6</v>
      </c>
      <c r="AC467">
        <v>5</v>
      </c>
      <c r="AD467">
        <v>7</v>
      </c>
      <c r="AE467">
        <v>7</v>
      </c>
      <c r="AF467">
        <v>7</v>
      </c>
      <c r="AG467">
        <v>4</v>
      </c>
      <c r="AH467">
        <v>7</v>
      </c>
      <c r="AI467">
        <v>10</v>
      </c>
      <c r="AJ467">
        <v>28839974</v>
      </c>
      <c r="AK467">
        <v>63089464</v>
      </c>
      <c r="AL467">
        <v>46607328</v>
      </c>
      <c r="AM467">
        <v>14491550</v>
      </c>
      <c r="AN467">
        <v>8984727</v>
      </c>
      <c r="AO467">
        <v>19015812</v>
      </c>
      <c r="AP467">
        <v>18013808</v>
      </c>
      <c r="AQ467">
        <v>28723612</v>
      </c>
      <c r="AR467">
        <v>24591680</v>
      </c>
      <c r="AS467">
        <v>10493536</v>
      </c>
      <c r="AT467">
        <v>17647462</v>
      </c>
      <c r="AU467">
        <v>29241000</v>
      </c>
      <c r="AV467">
        <v>1.5</v>
      </c>
      <c r="AW467" t="s">
        <v>32158</v>
      </c>
      <c r="AX467" t="s">
        <v>32158</v>
      </c>
      <c r="AY467" t="s">
        <v>32158</v>
      </c>
      <c r="AZ467" t="s">
        <v>32158</v>
      </c>
      <c r="BA467" t="s">
        <v>32158</v>
      </c>
      <c r="BB467" t="s">
        <v>32158</v>
      </c>
      <c r="BC467" t="s">
        <v>32158</v>
      </c>
      <c r="BD467" t="s">
        <v>32158</v>
      </c>
      <c r="BE467" t="s">
        <v>32158</v>
      </c>
      <c r="BF467" t="s">
        <v>32158</v>
      </c>
      <c r="BG467" t="s">
        <v>32158</v>
      </c>
      <c r="BH467" t="s">
        <v>32158</v>
      </c>
      <c r="BI467" s="7">
        <v>-0.62320433450000001</v>
      </c>
      <c r="BJ467" s="7">
        <v>4.9592761622738298E-2</v>
      </c>
      <c r="BK467" s="5">
        <v>0</v>
      </c>
      <c r="BL467" s="8">
        <v>-0.30652488620000001</v>
      </c>
      <c r="BM467" s="8">
        <v>0.30077630294617103</v>
      </c>
      <c r="BN467" s="8">
        <v>0</v>
      </c>
      <c r="BO467" s="8">
        <v>-0.5777554547</v>
      </c>
      <c r="BP467" s="8">
        <v>6.5523471535693004E-2</v>
      </c>
      <c r="BQ467" s="8">
        <v>0</v>
      </c>
      <c r="BR467" s="10">
        <v>0.3166794483</v>
      </c>
      <c r="BS467" s="10">
        <v>0.28584705457104298</v>
      </c>
      <c r="BT467" s="10">
        <v>0</v>
      </c>
      <c r="BU467" s="12">
        <v>4.5448879800000001E-2</v>
      </c>
      <c r="BV467" s="12">
        <v>0.87497470083320905</v>
      </c>
      <c r="BW467" s="12">
        <v>0</v>
      </c>
      <c r="BX467" s="14">
        <v>-0.27123056849999999</v>
      </c>
      <c r="BY467" s="14">
        <v>0.35726296681080599</v>
      </c>
      <c r="BZ467" s="14">
        <v>0</v>
      </c>
      <c r="CA467" s="14">
        <f t="shared" si="8"/>
        <v>0</v>
      </c>
      <c r="CB467" s="14"/>
      <c r="CC467" s="14"/>
      <c r="CD467" s="14"/>
      <c r="CE467" s="14"/>
      <c r="CF467" s="14"/>
      <c r="CG467" s="14"/>
    </row>
    <row r="468" spans="1:85" x14ac:dyDescent="0.25">
      <c r="A468" s="17" t="s">
        <v>5974</v>
      </c>
      <c r="B468" t="s">
        <v>5974</v>
      </c>
      <c r="D468" t="s">
        <v>29583</v>
      </c>
      <c r="E468">
        <v>576.98400000000004</v>
      </c>
      <c r="F468">
        <v>1</v>
      </c>
      <c r="G468">
        <v>0</v>
      </c>
      <c r="H468">
        <v>15</v>
      </c>
      <c r="I468">
        <v>15</v>
      </c>
      <c r="J468">
        <v>112</v>
      </c>
      <c r="K468">
        <v>112</v>
      </c>
      <c r="L468">
        <v>12</v>
      </c>
      <c r="M468">
        <v>7</v>
      </c>
      <c r="N468">
        <v>7</v>
      </c>
      <c r="O468">
        <v>6</v>
      </c>
      <c r="P468">
        <v>5</v>
      </c>
      <c r="Q468">
        <v>7</v>
      </c>
      <c r="R468">
        <v>7</v>
      </c>
      <c r="S468">
        <v>8</v>
      </c>
      <c r="T468">
        <v>9</v>
      </c>
      <c r="U468">
        <v>10</v>
      </c>
      <c r="V468">
        <v>5</v>
      </c>
      <c r="W468">
        <v>8</v>
      </c>
      <c r="X468">
        <v>12</v>
      </c>
      <c r="Y468">
        <v>7</v>
      </c>
      <c r="Z468">
        <v>7</v>
      </c>
      <c r="AA468">
        <v>6</v>
      </c>
      <c r="AB468">
        <v>5</v>
      </c>
      <c r="AC468">
        <v>7</v>
      </c>
      <c r="AD468">
        <v>7</v>
      </c>
      <c r="AE468">
        <v>8</v>
      </c>
      <c r="AF468">
        <v>9</v>
      </c>
      <c r="AG468">
        <v>10</v>
      </c>
      <c r="AH468">
        <v>5</v>
      </c>
      <c r="AI468">
        <v>8</v>
      </c>
      <c r="AJ468">
        <v>72737664</v>
      </c>
      <c r="AK468">
        <v>38373776</v>
      </c>
      <c r="AL468">
        <v>65062424</v>
      </c>
      <c r="AM468">
        <v>14534925</v>
      </c>
      <c r="AN468">
        <v>5689457.5</v>
      </c>
      <c r="AO468">
        <v>13671580</v>
      </c>
      <c r="AP468">
        <v>17549108</v>
      </c>
      <c r="AQ468">
        <v>15711339</v>
      </c>
      <c r="AR468">
        <v>31015132</v>
      </c>
      <c r="AS468">
        <v>20070202</v>
      </c>
      <c r="AT468">
        <v>9583465</v>
      </c>
      <c r="AU468">
        <v>27038696</v>
      </c>
      <c r="AV468">
        <v>2.85</v>
      </c>
      <c r="AW468" t="s">
        <v>32158</v>
      </c>
      <c r="AX468" t="s">
        <v>32158</v>
      </c>
      <c r="AY468" t="s">
        <v>32158</v>
      </c>
      <c r="AZ468" t="s">
        <v>32158</v>
      </c>
      <c r="BA468" t="s">
        <v>32158</v>
      </c>
      <c r="BB468" t="s">
        <v>32158</v>
      </c>
      <c r="BC468" t="s">
        <v>32158</v>
      </c>
      <c r="BD468" t="s">
        <v>32158</v>
      </c>
      <c r="BE468" t="s">
        <v>32158</v>
      </c>
      <c r="BF468" t="s">
        <v>32158</v>
      </c>
      <c r="BG468" t="s">
        <v>32158</v>
      </c>
      <c r="BH468" t="s">
        <v>32158</v>
      </c>
      <c r="BI468" s="7">
        <v>-1.3663755037</v>
      </c>
      <c r="BJ468" s="7">
        <v>3.3985281263029E-3</v>
      </c>
      <c r="BK468" s="5">
        <v>0</v>
      </c>
      <c r="BL468" s="8">
        <v>-1.2690583209999999</v>
      </c>
      <c r="BM468" s="8">
        <v>5.3948147367777902E-3</v>
      </c>
      <c r="BN468" s="8">
        <v>0</v>
      </c>
      <c r="BO468" s="8">
        <v>-0.5581664194</v>
      </c>
      <c r="BP468" s="8">
        <v>0.156246109367738</v>
      </c>
      <c r="BQ468" s="8">
        <v>0</v>
      </c>
      <c r="BR468" s="10">
        <v>9.7317182700000004E-2</v>
      </c>
      <c r="BS468" s="10">
        <v>0.79552985865311898</v>
      </c>
      <c r="BT468" s="10">
        <v>0</v>
      </c>
      <c r="BU468" s="12">
        <v>0.80820908430000005</v>
      </c>
      <c r="BV468" s="12">
        <v>4.9879215284178803E-2</v>
      </c>
      <c r="BW468" s="12">
        <v>0</v>
      </c>
      <c r="BX468" s="14">
        <v>0.71089190160000004</v>
      </c>
      <c r="BY468" s="14">
        <v>7.8754090811785901E-2</v>
      </c>
      <c r="BZ468" s="14">
        <v>0</v>
      </c>
      <c r="CA468" s="14">
        <f t="shared" si="8"/>
        <v>0</v>
      </c>
      <c r="CB468" s="14"/>
      <c r="CC468" s="14"/>
      <c r="CD468" s="14"/>
      <c r="CE468" s="14"/>
      <c r="CF468" s="14"/>
      <c r="CG468" s="14"/>
    </row>
    <row r="469" spans="1:85" x14ac:dyDescent="0.25">
      <c r="A469" s="17" t="s">
        <v>5987</v>
      </c>
      <c r="B469" t="s">
        <v>5987</v>
      </c>
      <c r="D469" t="s">
        <v>29584</v>
      </c>
      <c r="E469">
        <v>575.55499999999995</v>
      </c>
      <c r="F469">
        <v>1</v>
      </c>
      <c r="G469">
        <v>0</v>
      </c>
      <c r="H469">
        <v>18</v>
      </c>
      <c r="I469">
        <v>9</v>
      </c>
      <c r="J469">
        <v>124</v>
      </c>
      <c r="K469">
        <v>51</v>
      </c>
      <c r="L469">
        <v>14</v>
      </c>
      <c r="M469">
        <v>10</v>
      </c>
      <c r="N469">
        <v>8</v>
      </c>
      <c r="O469">
        <v>6</v>
      </c>
      <c r="P469">
        <v>5</v>
      </c>
      <c r="Q469">
        <v>5</v>
      </c>
      <c r="R469">
        <v>5</v>
      </c>
      <c r="S469">
        <v>2</v>
      </c>
      <c r="T469">
        <v>5</v>
      </c>
      <c r="U469">
        <v>3</v>
      </c>
      <c r="V469">
        <v>4</v>
      </c>
      <c r="W469">
        <v>8</v>
      </c>
      <c r="X469">
        <v>16</v>
      </c>
      <c r="Y469">
        <v>11</v>
      </c>
      <c r="Z469">
        <v>9</v>
      </c>
      <c r="AA469">
        <v>6</v>
      </c>
      <c r="AB469">
        <v>6</v>
      </c>
      <c r="AC469">
        <v>6</v>
      </c>
      <c r="AD469">
        <v>5</v>
      </c>
      <c r="AE469">
        <v>3</v>
      </c>
      <c r="AF469">
        <v>6</v>
      </c>
      <c r="AG469">
        <v>3</v>
      </c>
      <c r="AH469">
        <v>4</v>
      </c>
      <c r="AI469">
        <v>10</v>
      </c>
      <c r="AJ469">
        <v>72563576</v>
      </c>
      <c r="AK469">
        <v>68403520</v>
      </c>
      <c r="AL469">
        <v>64453812</v>
      </c>
      <c r="AM469">
        <v>36020232</v>
      </c>
      <c r="AN469">
        <v>12130240</v>
      </c>
      <c r="AO469">
        <v>43254568</v>
      </c>
      <c r="AP469">
        <v>14261084</v>
      </c>
      <c r="AQ469">
        <v>9334054</v>
      </c>
      <c r="AR469">
        <v>28823540</v>
      </c>
      <c r="AS469">
        <v>4965297</v>
      </c>
      <c r="AT469">
        <v>12008152</v>
      </c>
      <c r="AU469">
        <v>52617208</v>
      </c>
      <c r="AV469">
        <v>1.05</v>
      </c>
      <c r="AW469" t="s">
        <v>32158</v>
      </c>
      <c r="AX469" t="s">
        <v>32158</v>
      </c>
      <c r="AY469" t="s">
        <v>32158</v>
      </c>
      <c r="AZ469" t="s">
        <v>32158</v>
      </c>
      <c r="BA469" t="s">
        <v>32158</v>
      </c>
      <c r="BB469" t="s">
        <v>32158</v>
      </c>
      <c r="BC469" t="s">
        <v>32158</v>
      </c>
      <c r="BD469" t="s">
        <v>32158</v>
      </c>
      <c r="BE469" t="s">
        <v>32158</v>
      </c>
      <c r="BF469" t="s">
        <v>32158</v>
      </c>
      <c r="BG469" t="s">
        <v>32158</v>
      </c>
      <c r="BH469" t="s">
        <v>32158</v>
      </c>
      <c r="BI469" s="7">
        <v>-0.28428629999999999</v>
      </c>
      <c r="BJ469" s="7">
        <v>0.57953355312440602</v>
      </c>
      <c r="BK469" s="5">
        <v>0</v>
      </c>
      <c r="BL469" s="8">
        <v>-1.7830860324</v>
      </c>
      <c r="BM469" s="8">
        <v>4.38352852333781E-3</v>
      </c>
      <c r="BN469" s="8">
        <v>0</v>
      </c>
      <c r="BO469" s="8">
        <v>-1.2172505221000001</v>
      </c>
      <c r="BP469" s="8">
        <v>3.27524370637991E-2</v>
      </c>
      <c r="BQ469" s="8">
        <v>0</v>
      </c>
      <c r="BR469" s="10">
        <v>-1.4987997324</v>
      </c>
      <c r="BS469" s="10">
        <v>1.19930343434188E-2</v>
      </c>
      <c r="BT469" s="10">
        <v>0</v>
      </c>
      <c r="BU469" s="12">
        <v>-0.93296422209999996</v>
      </c>
      <c r="BV469" s="12">
        <v>8.8003032374524504E-2</v>
      </c>
      <c r="BW469" s="12">
        <v>0</v>
      </c>
      <c r="BX469" s="14">
        <v>0.56583551030000001</v>
      </c>
      <c r="BY469" s="14">
        <v>0.28008653874156603</v>
      </c>
      <c r="BZ469" s="14">
        <v>0</v>
      </c>
      <c r="CA469" s="14">
        <f t="shared" si="8"/>
        <v>0</v>
      </c>
      <c r="CB469" s="14"/>
      <c r="CC469" s="14"/>
      <c r="CD469" s="14"/>
      <c r="CE469" s="14"/>
      <c r="CF469" s="14"/>
      <c r="CG469" s="14"/>
    </row>
    <row r="470" spans="1:85" x14ac:dyDescent="0.25">
      <c r="A470" s="17" t="s">
        <v>6000</v>
      </c>
      <c r="B470" t="s">
        <v>6000</v>
      </c>
      <c r="D470" t="s">
        <v>29585</v>
      </c>
      <c r="E470">
        <v>574.17999999999995</v>
      </c>
      <c r="F470">
        <v>1</v>
      </c>
      <c r="G470">
        <v>0</v>
      </c>
      <c r="H470">
        <v>11</v>
      </c>
      <c r="I470">
        <v>9</v>
      </c>
      <c r="J470">
        <v>126</v>
      </c>
      <c r="K470">
        <v>92</v>
      </c>
      <c r="L470">
        <v>6</v>
      </c>
      <c r="M470">
        <v>10</v>
      </c>
      <c r="N470">
        <v>10</v>
      </c>
      <c r="O470">
        <v>8</v>
      </c>
      <c r="P470">
        <v>8</v>
      </c>
      <c r="Q470">
        <v>10</v>
      </c>
      <c r="R470">
        <v>9</v>
      </c>
      <c r="S470">
        <v>9</v>
      </c>
      <c r="T470">
        <v>8</v>
      </c>
      <c r="U470">
        <v>6</v>
      </c>
      <c r="V470">
        <v>8</v>
      </c>
      <c r="W470">
        <v>8</v>
      </c>
      <c r="X470">
        <v>6</v>
      </c>
      <c r="Y470">
        <v>10</v>
      </c>
      <c r="Z470">
        <v>10</v>
      </c>
      <c r="AA470">
        <v>8</v>
      </c>
      <c r="AB470">
        <v>8</v>
      </c>
      <c r="AC470">
        <v>10</v>
      </c>
      <c r="AD470">
        <v>9</v>
      </c>
      <c r="AE470">
        <v>9</v>
      </c>
      <c r="AF470">
        <v>8</v>
      </c>
      <c r="AG470">
        <v>6</v>
      </c>
      <c r="AH470">
        <v>8</v>
      </c>
      <c r="AI470">
        <v>8</v>
      </c>
      <c r="AJ470">
        <v>20074208</v>
      </c>
      <c r="AK470">
        <v>40468220</v>
      </c>
      <c r="AL470">
        <v>30668378</v>
      </c>
      <c r="AM470">
        <v>22417956</v>
      </c>
      <c r="AN470">
        <v>13217724</v>
      </c>
      <c r="AO470">
        <v>35346408</v>
      </c>
      <c r="AP470">
        <v>19975678</v>
      </c>
      <c r="AQ470">
        <v>20889680</v>
      </c>
      <c r="AR470">
        <v>18798912</v>
      </c>
      <c r="AS470">
        <v>8378377</v>
      </c>
      <c r="AT470">
        <v>16112652</v>
      </c>
      <c r="AU470">
        <v>20852122</v>
      </c>
      <c r="AV470">
        <v>0.57999999999999996</v>
      </c>
      <c r="AW470" t="s">
        <v>32158</v>
      </c>
      <c r="AX470" t="s">
        <v>32158</v>
      </c>
      <c r="AY470" t="s">
        <v>32158</v>
      </c>
      <c r="AZ470" t="s">
        <v>32158</v>
      </c>
      <c r="BA470" t="s">
        <v>32158</v>
      </c>
      <c r="BB470" t="s">
        <v>32158</v>
      </c>
      <c r="BC470" t="s">
        <v>32158</v>
      </c>
      <c r="BD470" t="s">
        <v>32158</v>
      </c>
      <c r="BE470" t="s">
        <v>32158</v>
      </c>
      <c r="BF470" t="s">
        <v>32158</v>
      </c>
      <c r="BG470" t="s">
        <v>32158</v>
      </c>
      <c r="BH470" t="s">
        <v>32158</v>
      </c>
      <c r="BI470" s="7">
        <v>0.65942096920000004</v>
      </c>
      <c r="BJ470" s="7">
        <v>3.3682039459577102E-2</v>
      </c>
      <c r="BK470" s="5">
        <v>0</v>
      </c>
      <c r="BL470" s="8">
        <v>0.13533147719999999</v>
      </c>
      <c r="BM470" s="8">
        <v>0.62798767126665</v>
      </c>
      <c r="BN470" s="8">
        <v>0</v>
      </c>
      <c r="BO470" s="8">
        <v>-0.38873418809999999</v>
      </c>
      <c r="BP470" s="8">
        <v>0.18020058791594001</v>
      </c>
      <c r="BQ470" s="8">
        <v>0</v>
      </c>
      <c r="BR470" s="10">
        <v>-0.52408949199999999</v>
      </c>
      <c r="BS470" s="10">
        <v>7.9979178223245906E-2</v>
      </c>
      <c r="BT470" s="10">
        <v>0</v>
      </c>
      <c r="BU470" s="12">
        <v>-1.0481551573000001</v>
      </c>
      <c r="BV470" s="12">
        <v>2.7039404346210398E-3</v>
      </c>
      <c r="BW470" s="12">
        <v>0</v>
      </c>
      <c r="BX470" s="14">
        <v>-0.52406566529999998</v>
      </c>
      <c r="BY470" s="14">
        <v>7.9991070629245306E-2</v>
      </c>
      <c r="BZ470" s="14">
        <v>0</v>
      </c>
      <c r="CA470" s="14">
        <f t="shared" si="8"/>
        <v>0</v>
      </c>
      <c r="CB470" s="14"/>
      <c r="CC470" s="14"/>
      <c r="CD470" s="14"/>
      <c r="CE470" s="14"/>
      <c r="CF470" s="14"/>
      <c r="CG470" s="14"/>
    </row>
    <row r="471" spans="1:85" x14ac:dyDescent="0.25">
      <c r="A471" s="18" t="s">
        <v>7615</v>
      </c>
      <c r="B471" t="s">
        <v>7615</v>
      </c>
      <c r="D471" t="s">
        <v>29740</v>
      </c>
      <c r="E471">
        <v>475.68799999999999</v>
      </c>
      <c r="F471">
        <v>1</v>
      </c>
      <c r="G471">
        <v>0</v>
      </c>
      <c r="H471">
        <v>10</v>
      </c>
      <c r="I471">
        <v>9</v>
      </c>
      <c r="J471">
        <v>52</v>
      </c>
      <c r="K471">
        <v>45</v>
      </c>
      <c r="L471">
        <v>2</v>
      </c>
      <c r="M471">
        <v>2</v>
      </c>
      <c r="N471">
        <v>1</v>
      </c>
      <c r="P471">
        <v>1</v>
      </c>
      <c r="Q471">
        <v>2</v>
      </c>
      <c r="R471">
        <v>3</v>
      </c>
      <c r="S471">
        <v>6</v>
      </c>
      <c r="T471">
        <v>4</v>
      </c>
      <c r="U471">
        <v>5</v>
      </c>
      <c r="V471">
        <v>5</v>
      </c>
      <c r="W471">
        <v>7</v>
      </c>
      <c r="X471">
        <v>2</v>
      </c>
      <c r="Y471">
        <v>2</v>
      </c>
      <c r="Z471">
        <v>1</v>
      </c>
      <c r="AA471">
        <v>0</v>
      </c>
      <c r="AB471">
        <v>1</v>
      </c>
      <c r="AC471">
        <v>2</v>
      </c>
      <c r="AD471">
        <v>3</v>
      </c>
      <c r="AE471">
        <v>6</v>
      </c>
      <c r="AF471">
        <v>4</v>
      </c>
      <c r="AG471">
        <v>5</v>
      </c>
      <c r="AH471">
        <v>5</v>
      </c>
      <c r="AI471">
        <v>7</v>
      </c>
      <c r="AJ471">
        <v>3005792</v>
      </c>
      <c r="AK471">
        <v>4960023</v>
      </c>
      <c r="AL471">
        <v>2603041.75</v>
      </c>
      <c r="AN471">
        <v>464350.84</v>
      </c>
      <c r="AO471">
        <v>1770010.75</v>
      </c>
      <c r="AP471">
        <v>3986237.25</v>
      </c>
      <c r="AQ471">
        <v>11172775</v>
      </c>
      <c r="AR471">
        <v>8504487</v>
      </c>
      <c r="AS471">
        <v>3534608.75</v>
      </c>
      <c r="AT471">
        <v>3903910.25</v>
      </c>
      <c r="AU471">
        <v>13216154</v>
      </c>
      <c r="AV471">
        <v>1.6</v>
      </c>
      <c r="AW471" t="s">
        <v>32158</v>
      </c>
      <c r="AX471" t="s">
        <v>32158</v>
      </c>
      <c r="AY471" t="s">
        <v>32158</v>
      </c>
      <c r="AZ471" t="s">
        <v>29027</v>
      </c>
      <c r="BA471" t="s">
        <v>32158</v>
      </c>
      <c r="BB471" t="s">
        <v>32158</v>
      </c>
      <c r="BC471" t="s">
        <v>32158</v>
      </c>
      <c r="BD471" t="s">
        <v>32158</v>
      </c>
      <c r="BE471" t="s">
        <v>32158</v>
      </c>
      <c r="BF471" t="s">
        <v>32158</v>
      </c>
      <c r="BG471" t="s">
        <v>32158</v>
      </c>
      <c r="BH471" t="s">
        <v>32158</v>
      </c>
      <c r="BI471" s="7">
        <v>-1.269091835</v>
      </c>
      <c r="BJ471" s="7">
        <v>3.75472342685714E-2</v>
      </c>
      <c r="BK471" s="5">
        <v>0</v>
      </c>
      <c r="BL471" s="8">
        <v>1.4864075073</v>
      </c>
      <c r="BM471" s="8">
        <v>1.8304147653086401E-2</v>
      </c>
      <c r="BN471" s="14">
        <v>0</v>
      </c>
      <c r="BO471" s="8">
        <v>1.7042701129</v>
      </c>
      <c r="BP471" s="8">
        <v>8.8891152241612793E-3</v>
      </c>
      <c r="BQ471" s="14">
        <v>0</v>
      </c>
      <c r="BR471" s="10">
        <v>2.7554993422999998</v>
      </c>
      <c r="BS471" s="10">
        <v>3.35274665204065E-4</v>
      </c>
      <c r="BT471" s="15">
        <v>1</v>
      </c>
      <c r="BU471" s="12">
        <v>2.9733619479</v>
      </c>
      <c r="BV471" s="12">
        <v>1.8113388557279699E-4</v>
      </c>
      <c r="BW471" s="15">
        <v>1</v>
      </c>
      <c r="BX471" s="14">
        <v>0.21786260560000001</v>
      </c>
      <c r="BY471" s="14">
        <v>0.69226946662643696</v>
      </c>
      <c r="BZ471" s="14">
        <v>0</v>
      </c>
      <c r="CA471" s="14">
        <f t="shared" si="8"/>
        <v>2</v>
      </c>
      <c r="CB471" s="14"/>
      <c r="CC471" s="14"/>
      <c r="CD471" s="14"/>
      <c r="CE471" s="14"/>
      <c r="CF471" s="14"/>
      <c r="CG471" s="14"/>
    </row>
    <row r="472" spans="1:85" x14ac:dyDescent="0.25">
      <c r="A472" s="17" t="s">
        <v>6026</v>
      </c>
      <c r="B472" t="s">
        <v>6026</v>
      </c>
      <c r="D472" t="s">
        <v>29588</v>
      </c>
      <c r="E472">
        <v>571.99900000000002</v>
      </c>
      <c r="F472">
        <v>1</v>
      </c>
      <c r="G472">
        <v>0</v>
      </c>
      <c r="H472">
        <v>13</v>
      </c>
      <c r="I472">
        <v>13</v>
      </c>
      <c r="J472">
        <v>108</v>
      </c>
      <c r="K472">
        <v>108</v>
      </c>
      <c r="L472">
        <v>8</v>
      </c>
      <c r="M472">
        <v>7</v>
      </c>
      <c r="N472">
        <v>9</v>
      </c>
      <c r="O472">
        <v>6</v>
      </c>
      <c r="P472">
        <v>6</v>
      </c>
      <c r="Q472">
        <v>7</v>
      </c>
      <c r="R472">
        <v>8</v>
      </c>
      <c r="S472">
        <v>8</v>
      </c>
      <c r="T472">
        <v>10</v>
      </c>
      <c r="U472">
        <v>8</v>
      </c>
      <c r="V472">
        <v>10</v>
      </c>
      <c r="W472">
        <v>6</v>
      </c>
      <c r="X472">
        <v>8</v>
      </c>
      <c r="Y472">
        <v>7</v>
      </c>
      <c r="Z472">
        <v>9</v>
      </c>
      <c r="AA472">
        <v>6</v>
      </c>
      <c r="AB472">
        <v>6</v>
      </c>
      <c r="AC472">
        <v>7</v>
      </c>
      <c r="AD472">
        <v>8</v>
      </c>
      <c r="AE472">
        <v>8</v>
      </c>
      <c r="AF472">
        <v>10</v>
      </c>
      <c r="AG472">
        <v>8</v>
      </c>
      <c r="AH472">
        <v>10</v>
      </c>
      <c r="AI472">
        <v>6</v>
      </c>
      <c r="AJ472">
        <v>83059680</v>
      </c>
      <c r="AK472">
        <v>60519212</v>
      </c>
      <c r="AL472">
        <v>89505064</v>
      </c>
      <c r="AM472">
        <v>40469188</v>
      </c>
      <c r="AN472">
        <v>19273270</v>
      </c>
      <c r="AO472">
        <v>45349416</v>
      </c>
      <c r="AP472">
        <v>44055480</v>
      </c>
      <c r="AQ472">
        <v>85670440</v>
      </c>
      <c r="AR472">
        <v>96824272</v>
      </c>
      <c r="AS472">
        <v>32469384</v>
      </c>
      <c r="AT472">
        <v>52114744</v>
      </c>
      <c r="AU472">
        <v>36789900</v>
      </c>
      <c r="AV472">
        <v>1.21</v>
      </c>
      <c r="AW472" t="s">
        <v>32158</v>
      </c>
      <c r="AX472" t="s">
        <v>32158</v>
      </c>
      <c r="AY472" t="s">
        <v>32158</v>
      </c>
      <c r="AZ472" t="s">
        <v>32158</v>
      </c>
      <c r="BA472" t="s">
        <v>32158</v>
      </c>
      <c r="BB472" t="s">
        <v>32158</v>
      </c>
      <c r="BC472" t="s">
        <v>32158</v>
      </c>
      <c r="BD472" t="s">
        <v>32158</v>
      </c>
      <c r="BE472" t="s">
        <v>32158</v>
      </c>
      <c r="BF472" t="s">
        <v>32158</v>
      </c>
      <c r="BG472" t="s">
        <v>32158</v>
      </c>
      <c r="BH472" t="s">
        <v>32158</v>
      </c>
      <c r="BI472" s="7">
        <v>-0.14684901019999999</v>
      </c>
      <c r="BJ472" s="7">
        <v>0.72415393074058898</v>
      </c>
      <c r="BK472" s="5">
        <v>0</v>
      </c>
      <c r="BL472" s="8">
        <v>0.36731650259999998</v>
      </c>
      <c r="BM472" s="8">
        <v>0.384605501195801</v>
      </c>
      <c r="BN472" s="8">
        <v>0</v>
      </c>
      <c r="BO472" s="8">
        <v>-6.7552189999999998E-2</v>
      </c>
      <c r="BP472" s="8">
        <v>0.87073491808452896</v>
      </c>
      <c r="BQ472" s="8">
        <v>0</v>
      </c>
      <c r="BR472" s="10">
        <v>0.5141655128</v>
      </c>
      <c r="BS472" s="10">
        <v>0.23123956546899099</v>
      </c>
      <c r="BT472" s="10">
        <v>0</v>
      </c>
      <c r="BU472" s="12">
        <v>7.9296820200000007E-2</v>
      </c>
      <c r="BV472" s="12">
        <v>0.84854844120828998</v>
      </c>
      <c r="BW472" s="12">
        <v>0</v>
      </c>
      <c r="BX472" s="14">
        <v>-0.4348686926</v>
      </c>
      <c r="BY472" s="14">
        <v>0.30670503028815999</v>
      </c>
      <c r="BZ472" s="14">
        <v>0</v>
      </c>
      <c r="CA472" s="14">
        <f t="shared" si="8"/>
        <v>0</v>
      </c>
      <c r="CB472" s="14"/>
      <c r="CC472" s="14"/>
      <c r="CD472" s="14"/>
      <c r="CE472" s="14"/>
      <c r="CF472" s="14"/>
      <c r="CG472" s="14"/>
    </row>
    <row r="473" spans="1:85" x14ac:dyDescent="0.25">
      <c r="A473" s="18" t="s">
        <v>24316</v>
      </c>
      <c r="B473" t="s">
        <v>24316</v>
      </c>
      <c r="C473" t="s">
        <v>31504</v>
      </c>
      <c r="D473" t="s">
        <v>31505</v>
      </c>
      <c r="E473">
        <v>73.91</v>
      </c>
      <c r="F473">
        <v>1</v>
      </c>
      <c r="G473">
        <v>1</v>
      </c>
      <c r="H473">
        <v>3</v>
      </c>
      <c r="I473">
        <v>3</v>
      </c>
      <c r="J473">
        <v>15</v>
      </c>
      <c r="K473">
        <v>15</v>
      </c>
      <c r="L473">
        <v>2</v>
      </c>
      <c r="M473">
        <v>2</v>
      </c>
      <c r="N473">
        <v>1</v>
      </c>
      <c r="O473">
        <v>3</v>
      </c>
      <c r="P473">
        <v>3</v>
      </c>
      <c r="Q473">
        <v>3</v>
      </c>
      <c r="R473">
        <v>1</v>
      </c>
      <c r="T473">
        <v>1</v>
      </c>
      <c r="U473">
        <v>1</v>
      </c>
      <c r="V473">
        <v>2</v>
      </c>
      <c r="W473">
        <v>1</v>
      </c>
      <c r="X473">
        <v>2</v>
      </c>
      <c r="Y473">
        <v>2</v>
      </c>
      <c r="Z473">
        <v>1</v>
      </c>
      <c r="AA473">
        <v>3</v>
      </c>
      <c r="AB473">
        <v>3</v>
      </c>
      <c r="AC473">
        <v>3</v>
      </c>
      <c r="AD473">
        <v>1</v>
      </c>
      <c r="AE473">
        <v>0</v>
      </c>
      <c r="AF473">
        <v>1</v>
      </c>
      <c r="AG473">
        <v>1</v>
      </c>
      <c r="AH473">
        <v>2</v>
      </c>
      <c r="AI473">
        <v>1</v>
      </c>
      <c r="AJ473">
        <v>3278418.5</v>
      </c>
      <c r="AK473">
        <v>3316235</v>
      </c>
      <c r="AL473">
        <v>2405824</v>
      </c>
      <c r="AM473">
        <v>8707082</v>
      </c>
      <c r="AN473">
        <v>3164804.25</v>
      </c>
      <c r="AO473">
        <v>8321191</v>
      </c>
      <c r="AP473">
        <v>949660.12</v>
      </c>
      <c r="AR473">
        <v>943768.25</v>
      </c>
      <c r="AS473">
        <v>386151.16</v>
      </c>
      <c r="AT473">
        <v>1239338</v>
      </c>
      <c r="AU473">
        <v>681678.5</v>
      </c>
      <c r="AV473">
        <v>0.24</v>
      </c>
      <c r="AW473" t="s">
        <v>32158</v>
      </c>
      <c r="AX473" t="s">
        <v>32158</v>
      </c>
      <c r="AY473" t="s">
        <v>32158</v>
      </c>
      <c r="AZ473" t="s">
        <v>32158</v>
      </c>
      <c r="BA473" t="s">
        <v>32158</v>
      </c>
      <c r="BB473" t="s">
        <v>32158</v>
      </c>
      <c r="BC473" t="s">
        <v>32158</v>
      </c>
      <c r="BD473" t="s">
        <v>29027</v>
      </c>
      <c r="BE473" t="s">
        <v>32158</v>
      </c>
      <c r="BF473" t="s">
        <v>32158</v>
      </c>
      <c r="BG473" t="s">
        <v>32158</v>
      </c>
      <c r="BH473" t="s">
        <v>32158</v>
      </c>
      <c r="BI473" s="7">
        <v>2.1201577134999998</v>
      </c>
      <c r="BJ473" s="7">
        <v>1.39714336866604E-3</v>
      </c>
      <c r="BK473" s="14">
        <v>0</v>
      </c>
      <c r="BL473" s="8">
        <v>-1.1591175275000001</v>
      </c>
      <c r="BM473" s="8">
        <v>4.0494758892143899E-2</v>
      </c>
      <c r="BN473" s="14">
        <v>0</v>
      </c>
      <c r="BO473" s="8">
        <v>-1.6536920293999999</v>
      </c>
      <c r="BP473" s="8">
        <v>6.9781808716257096E-3</v>
      </c>
      <c r="BQ473" s="14">
        <v>0</v>
      </c>
      <c r="BR473" s="10">
        <v>-3.2792752410000001</v>
      </c>
      <c r="BS473" s="10">
        <v>4.2209327026764299E-5</v>
      </c>
      <c r="BT473" s="15">
        <v>1</v>
      </c>
      <c r="BU473" s="12">
        <v>-3.7738497429</v>
      </c>
      <c r="BV473" s="12">
        <v>1.1814037836375599E-5</v>
      </c>
      <c r="BW473" s="15">
        <v>1</v>
      </c>
      <c r="BX473" s="14">
        <v>-0.49457450190000002</v>
      </c>
      <c r="BY473" s="14">
        <v>0.34277560484948799</v>
      </c>
      <c r="BZ473" s="14">
        <v>0</v>
      </c>
      <c r="CA473" s="14">
        <f t="shared" si="8"/>
        <v>2</v>
      </c>
      <c r="CB473" s="14"/>
      <c r="CC473" s="14"/>
      <c r="CD473" s="14"/>
      <c r="CE473" s="14"/>
      <c r="CF473" s="14"/>
      <c r="CG473" s="14"/>
    </row>
    <row r="474" spans="1:85" x14ac:dyDescent="0.25">
      <c r="A474" s="17" t="s">
        <v>6052</v>
      </c>
      <c r="B474" t="s">
        <v>6052</v>
      </c>
      <c r="C474" t="s">
        <v>29590</v>
      </c>
      <c r="D474" t="s">
        <v>29591</v>
      </c>
      <c r="E474">
        <v>570.60900000000004</v>
      </c>
      <c r="F474">
        <v>1</v>
      </c>
      <c r="G474">
        <v>2</v>
      </c>
      <c r="H474">
        <v>20</v>
      </c>
      <c r="I474">
        <v>14</v>
      </c>
      <c r="J474">
        <v>212</v>
      </c>
      <c r="K474">
        <v>152</v>
      </c>
      <c r="L474">
        <v>12</v>
      </c>
      <c r="M474">
        <v>14</v>
      </c>
      <c r="N474">
        <v>13</v>
      </c>
      <c r="O474">
        <v>13</v>
      </c>
      <c r="P474">
        <v>10</v>
      </c>
      <c r="Q474">
        <v>15</v>
      </c>
      <c r="R474">
        <v>14</v>
      </c>
      <c r="S474">
        <v>15</v>
      </c>
      <c r="T474">
        <v>13</v>
      </c>
      <c r="U474">
        <v>13</v>
      </c>
      <c r="V474">
        <v>12</v>
      </c>
      <c r="W474">
        <v>14</v>
      </c>
      <c r="X474">
        <v>12</v>
      </c>
      <c r="Y474">
        <v>14</v>
      </c>
      <c r="Z474">
        <v>13</v>
      </c>
      <c r="AA474">
        <v>13</v>
      </c>
      <c r="AB474">
        <v>10</v>
      </c>
      <c r="AC474">
        <v>15</v>
      </c>
      <c r="AD474">
        <v>14</v>
      </c>
      <c r="AE474">
        <v>15</v>
      </c>
      <c r="AF474">
        <v>13</v>
      </c>
      <c r="AG474">
        <v>13</v>
      </c>
      <c r="AH474">
        <v>12</v>
      </c>
      <c r="AI474">
        <v>15</v>
      </c>
      <c r="AJ474">
        <v>109381192</v>
      </c>
      <c r="AK474">
        <v>145671168</v>
      </c>
      <c r="AL474">
        <v>152406608</v>
      </c>
      <c r="AM474">
        <v>94154296</v>
      </c>
      <c r="AN474">
        <v>23031480</v>
      </c>
      <c r="AO474">
        <v>132253776</v>
      </c>
      <c r="AP474">
        <v>120466144</v>
      </c>
      <c r="AQ474">
        <v>139128416</v>
      </c>
      <c r="AR474">
        <v>84862744</v>
      </c>
      <c r="AS474">
        <v>51229696</v>
      </c>
      <c r="AT474">
        <v>86021632</v>
      </c>
      <c r="AU474">
        <v>135523920</v>
      </c>
      <c r="AV474">
        <v>0.86</v>
      </c>
      <c r="AW474" t="s">
        <v>32158</v>
      </c>
      <c r="AX474" t="s">
        <v>32158</v>
      </c>
      <c r="AY474" t="s">
        <v>32158</v>
      </c>
      <c r="AZ474" t="s">
        <v>32158</v>
      </c>
      <c r="BA474" t="s">
        <v>32158</v>
      </c>
      <c r="BB474" t="s">
        <v>32158</v>
      </c>
      <c r="BC474" t="s">
        <v>32158</v>
      </c>
      <c r="BD474" t="s">
        <v>32158</v>
      </c>
      <c r="BE474" t="s">
        <v>32158</v>
      </c>
      <c r="BF474" t="s">
        <v>32158</v>
      </c>
      <c r="BG474" t="s">
        <v>32158</v>
      </c>
      <c r="BH474" t="s">
        <v>32158</v>
      </c>
      <c r="BI474" s="7">
        <v>4.8845213999999998E-2</v>
      </c>
      <c r="BJ474" s="7">
        <v>0.88422793554100998</v>
      </c>
      <c r="BK474" s="5">
        <v>0</v>
      </c>
      <c r="BL474" s="8">
        <v>0.51448680790000001</v>
      </c>
      <c r="BM474" s="8">
        <v>0.145015093142079</v>
      </c>
      <c r="BN474" s="8">
        <v>0</v>
      </c>
      <c r="BO474" s="8">
        <v>-9.5369061099999999E-2</v>
      </c>
      <c r="BP474" s="8">
        <v>0.77648724894534504</v>
      </c>
      <c r="BQ474" s="8">
        <v>0</v>
      </c>
      <c r="BR474" s="10">
        <v>0.46564159389999998</v>
      </c>
      <c r="BS474" s="10">
        <v>0.18334277380467401</v>
      </c>
      <c r="BT474" s="10">
        <v>0</v>
      </c>
      <c r="BU474" s="12">
        <v>-0.144214275</v>
      </c>
      <c r="BV474" s="12">
        <v>0.66846952965001405</v>
      </c>
      <c r="BW474" s="12">
        <v>0</v>
      </c>
      <c r="BX474" s="14">
        <v>-0.60985586889999999</v>
      </c>
      <c r="BY474" s="14">
        <v>8.9958640742125506E-2</v>
      </c>
      <c r="BZ474" s="14">
        <v>0</v>
      </c>
      <c r="CA474" s="14">
        <f t="shared" si="8"/>
        <v>0</v>
      </c>
      <c r="CB474" s="14"/>
      <c r="CC474" s="14"/>
      <c r="CD474" s="14"/>
      <c r="CE474" s="14"/>
      <c r="CF474" s="14"/>
      <c r="CG474" s="14"/>
    </row>
    <row r="475" spans="1:85" x14ac:dyDescent="0.25">
      <c r="A475" s="17" t="s">
        <v>6065</v>
      </c>
      <c r="B475" t="s">
        <v>6065</v>
      </c>
      <c r="D475" t="s">
        <v>29592</v>
      </c>
      <c r="E475">
        <v>570.19000000000005</v>
      </c>
      <c r="F475">
        <v>1</v>
      </c>
      <c r="G475">
        <v>0</v>
      </c>
      <c r="H475">
        <v>14</v>
      </c>
      <c r="I475">
        <v>14</v>
      </c>
      <c r="J475">
        <v>70</v>
      </c>
      <c r="K475">
        <v>70</v>
      </c>
      <c r="L475">
        <v>5</v>
      </c>
      <c r="M475">
        <v>6</v>
      </c>
      <c r="N475">
        <v>4</v>
      </c>
      <c r="O475">
        <v>7</v>
      </c>
      <c r="P475">
        <v>4</v>
      </c>
      <c r="Q475">
        <v>4</v>
      </c>
      <c r="R475">
        <v>4</v>
      </c>
      <c r="S475">
        <v>7</v>
      </c>
      <c r="T475">
        <v>5</v>
      </c>
      <c r="U475">
        <v>3</v>
      </c>
      <c r="V475">
        <v>4</v>
      </c>
      <c r="W475">
        <v>5</v>
      </c>
      <c r="X475">
        <v>5</v>
      </c>
      <c r="Y475">
        <v>6</v>
      </c>
      <c r="Z475">
        <v>4</v>
      </c>
      <c r="AA475">
        <v>7</v>
      </c>
      <c r="AB475">
        <v>4</v>
      </c>
      <c r="AC475">
        <v>4</v>
      </c>
      <c r="AD475">
        <v>4</v>
      </c>
      <c r="AE475">
        <v>7</v>
      </c>
      <c r="AF475">
        <v>5</v>
      </c>
      <c r="AG475">
        <v>3</v>
      </c>
      <c r="AH475">
        <v>4</v>
      </c>
      <c r="AI475">
        <v>5</v>
      </c>
      <c r="AJ475">
        <v>5099558.5</v>
      </c>
      <c r="AK475">
        <v>7341758.5</v>
      </c>
      <c r="AL475">
        <v>7047536</v>
      </c>
      <c r="AM475">
        <v>5524209</v>
      </c>
      <c r="AN475">
        <v>2001444</v>
      </c>
      <c r="AO475">
        <v>3185697</v>
      </c>
      <c r="AP475">
        <v>4319090</v>
      </c>
      <c r="AQ475">
        <v>6869853</v>
      </c>
      <c r="AR475">
        <v>5836754</v>
      </c>
      <c r="AS475">
        <v>1587978.25</v>
      </c>
      <c r="AT475">
        <v>2798979</v>
      </c>
      <c r="AU475">
        <v>7262659</v>
      </c>
      <c r="AV475">
        <v>0.88</v>
      </c>
      <c r="AW475" t="s">
        <v>32158</v>
      </c>
      <c r="AX475" t="s">
        <v>32158</v>
      </c>
      <c r="AY475" t="s">
        <v>32158</v>
      </c>
      <c r="AZ475" t="s">
        <v>32158</v>
      </c>
      <c r="BA475" t="s">
        <v>32158</v>
      </c>
      <c r="BB475" t="s">
        <v>32158</v>
      </c>
      <c r="BC475" t="s">
        <v>32158</v>
      </c>
      <c r="BD475" t="s">
        <v>32158</v>
      </c>
      <c r="BE475" t="s">
        <v>32158</v>
      </c>
      <c r="BF475" t="s">
        <v>32158</v>
      </c>
      <c r="BG475" t="s">
        <v>32158</v>
      </c>
      <c r="BH475" t="s">
        <v>32158</v>
      </c>
      <c r="BI475" s="7">
        <v>0.1077519508</v>
      </c>
      <c r="BJ475" s="7">
        <v>0.75608565516465298</v>
      </c>
      <c r="BK475" s="5">
        <v>0</v>
      </c>
      <c r="BL475" s="8">
        <v>0.20931336110000001</v>
      </c>
      <c r="BM475" s="8">
        <v>0.54876586213910705</v>
      </c>
      <c r="BN475" s="8">
        <v>0</v>
      </c>
      <c r="BO475" s="8">
        <v>-7.1221979000000005E-2</v>
      </c>
      <c r="BP475" s="8">
        <v>0.83711611126077501</v>
      </c>
      <c r="BQ475" s="8">
        <v>0</v>
      </c>
      <c r="BR475" s="10">
        <v>0.1015614103</v>
      </c>
      <c r="BS475" s="10">
        <v>0.76963355256511401</v>
      </c>
      <c r="BT475" s="10">
        <v>0</v>
      </c>
      <c r="BU475" s="12">
        <v>-0.17897392979999999</v>
      </c>
      <c r="BV475" s="12">
        <v>0.607339453875543</v>
      </c>
      <c r="BW475" s="12">
        <v>0</v>
      </c>
      <c r="BX475" s="14">
        <v>-0.28053534000000002</v>
      </c>
      <c r="BY475" s="14">
        <v>0.42470733497895502</v>
      </c>
      <c r="BZ475" s="14">
        <v>0</v>
      </c>
      <c r="CA475" s="14">
        <f t="shared" si="8"/>
        <v>0</v>
      </c>
      <c r="CB475" s="14"/>
      <c r="CC475" s="14"/>
      <c r="CD475" s="14"/>
      <c r="CE475" s="14"/>
      <c r="CF475" s="14"/>
      <c r="CG475" s="14"/>
    </row>
    <row r="476" spans="1:85" x14ac:dyDescent="0.25">
      <c r="A476" s="18" t="s">
        <v>9854</v>
      </c>
      <c r="B476" t="s">
        <v>9854</v>
      </c>
      <c r="D476" t="s">
        <v>29947</v>
      </c>
      <c r="E476">
        <v>373.65199999999999</v>
      </c>
      <c r="F476">
        <v>1</v>
      </c>
      <c r="G476">
        <v>0</v>
      </c>
      <c r="H476">
        <v>12</v>
      </c>
      <c r="I476">
        <v>12</v>
      </c>
      <c r="J476">
        <v>83</v>
      </c>
      <c r="K476">
        <v>83</v>
      </c>
      <c r="L476">
        <v>5</v>
      </c>
      <c r="M476">
        <v>3</v>
      </c>
      <c r="N476">
        <v>6</v>
      </c>
      <c r="O476">
        <v>2</v>
      </c>
      <c r="P476">
        <v>1</v>
      </c>
      <c r="Q476">
        <v>2</v>
      </c>
      <c r="R476">
        <v>9</v>
      </c>
      <c r="S476">
        <v>8</v>
      </c>
      <c r="T476">
        <v>10</v>
      </c>
      <c r="U476">
        <v>9</v>
      </c>
      <c r="V476">
        <v>7</v>
      </c>
      <c r="W476">
        <v>8</v>
      </c>
      <c r="X476">
        <v>5</v>
      </c>
      <c r="Y476">
        <v>3</v>
      </c>
      <c r="Z476">
        <v>6</v>
      </c>
      <c r="AA476">
        <v>2</v>
      </c>
      <c r="AB476">
        <v>1</v>
      </c>
      <c r="AC476">
        <v>2</v>
      </c>
      <c r="AD476">
        <v>9</v>
      </c>
      <c r="AE476">
        <v>8</v>
      </c>
      <c r="AF476">
        <v>10</v>
      </c>
      <c r="AG476">
        <v>9</v>
      </c>
      <c r="AH476">
        <v>7</v>
      </c>
      <c r="AI476">
        <v>8</v>
      </c>
      <c r="AJ476">
        <v>5748409</v>
      </c>
      <c r="AK476">
        <v>8963782</v>
      </c>
      <c r="AL476">
        <v>15423302</v>
      </c>
      <c r="AM476">
        <v>1916989.62</v>
      </c>
      <c r="AN476">
        <v>189320.81</v>
      </c>
      <c r="AO476">
        <v>2207504.25</v>
      </c>
      <c r="AP476">
        <v>14575898</v>
      </c>
      <c r="AQ476">
        <v>17693962</v>
      </c>
      <c r="AR476">
        <v>29831538</v>
      </c>
      <c r="AS476">
        <v>13121574</v>
      </c>
      <c r="AT476">
        <v>7715206</v>
      </c>
      <c r="AU476">
        <v>16213612</v>
      </c>
      <c r="AV476">
        <v>2.59</v>
      </c>
      <c r="AW476" t="s">
        <v>32158</v>
      </c>
      <c r="AX476" t="s">
        <v>32158</v>
      </c>
      <c r="AY476" t="s">
        <v>32158</v>
      </c>
      <c r="AZ476" t="s">
        <v>32158</v>
      </c>
      <c r="BA476" t="s">
        <v>32158</v>
      </c>
      <c r="BB476" t="s">
        <v>32158</v>
      </c>
      <c r="BC476" t="s">
        <v>32158</v>
      </c>
      <c r="BD476" t="s">
        <v>32158</v>
      </c>
      <c r="BE476" t="s">
        <v>32158</v>
      </c>
      <c r="BF476" t="s">
        <v>32158</v>
      </c>
      <c r="BG476" t="s">
        <v>32158</v>
      </c>
      <c r="BH476" t="s">
        <v>32158</v>
      </c>
      <c r="BI476" s="7">
        <v>-2.2418971982999998</v>
      </c>
      <c r="BJ476" s="7">
        <v>2.7023133833388498E-3</v>
      </c>
      <c r="BK476" s="5">
        <v>0</v>
      </c>
      <c r="BL476" s="8">
        <v>1.2065808943</v>
      </c>
      <c r="BM476" s="8">
        <v>6.2150637422286902E-2</v>
      </c>
      <c r="BN476" s="14">
        <v>0</v>
      </c>
      <c r="BO476" s="8">
        <v>1.5848515858000001</v>
      </c>
      <c r="BP476" s="8">
        <v>1.9763343689051801E-2</v>
      </c>
      <c r="BQ476" s="14">
        <v>0</v>
      </c>
      <c r="BR476" s="10">
        <v>3.4484780925999998</v>
      </c>
      <c r="BS476" s="10">
        <v>1.02117736147693E-4</v>
      </c>
      <c r="BT476" s="15">
        <v>1</v>
      </c>
      <c r="BU476" s="12">
        <v>3.8267487840999999</v>
      </c>
      <c r="BV476" s="12">
        <v>4.1363364009812198E-5</v>
      </c>
      <c r="BW476" s="13">
        <v>1</v>
      </c>
      <c r="BX476" s="14">
        <v>0.37827069149999998</v>
      </c>
      <c r="BY476" s="14">
        <v>0.52816254526319995</v>
      </c>
      <c r="BZ476" s="14">
        <v>0</v>
      </c>
      <c r="CA476" s="14">
        <f t="shared" si="8"/>
        <v>2</v>
      </c>
      <c r="CB476" s="14"/>
      <c r="CC476" s="14"/>
      <c r="CD476" s="14"/>
      <c r="CE476" s="14"/>
      <c r="CF476" s="14"/>
      <c r="CG476" s="14"/>
    </row>
    <row r="477" spans="1:85" x14ac:dyDescent="0.25">
      <c r="A477" s="18" t="s">
        <v>16879</v>
      </c>
      <c r="B477" t="s">
        <v>16879</v>
      </c>
      <c r="D477" t="s">
        <v>30640</v>
      </c>
      <c r="E477">
        <v>184.10400000000001</v>
      </c>
      <c r="F477">
        <v>1</v>
      </c>
      <c r="G477">
        <v>0</v>
      </c>
      <c r="H477">
        <v>5</v>
      </c>
      <c r="I477">
        <v>5</v>
      </c>
      <c r="J477">
        <v>65</v>
      </c>
      <c r="K477">
        <v>65</v>
      </c>
      <c r="L477">
        <v>4</v>
      </c>
      <c r="M477">
        <v>4</v>
      </c>
      <c r="N477">
        <v>3</v>
      </c>
      <c r="O477">
        <v>3</v>
      </c>
      <c r="P477">
        <v>1</v>
      </c>
      <c r="Q477">
        <v>1</v>
      </c>
      <c r="R477">
        <v>3</v>
      </c>
      <c r="S477">
        <v>4</v>
      </c>
      <c r="T477">
        <v>4</v>
      </c>
      <c r="U477">
        <v>4</v>
      </c>
      <c r="V477">
        <v>4</v>
      </c>
      <c r="W477">
        <v>4</v>
      </c>
      <c r="X477">
        <v>5</v>
      </c>
      <c r="Y477">
        <v>4</v>
      </c>
      <c r="Z477">
        <v>3</v>
      </c>
      <c r="AA477">
        <v>3</v>
      </c>
      <c r="AB477">
        <v>1</v>
      </c>
      <c r="AC477">
        <v>1</v>
      </c>
      <c r="AD477">
        <v>3</v>
      </c>
      <c r="AE477">
        <v>6</v>
      </c>
      <c r="AF477">
        <v>5</v>
      </c>
      <c r="AG477">
        <v>6</v>
      </c>
      <c r="AH477">
        <v>5</v>
      </c>
      <c r="AI477">
        <v>6</v>
      </c>
      <c r="AJ477">
        <v>66188636</v>
      </c>
      <c r="AK477">
        <v>49574808</v>
      </c>
      <c r="AL477">
        <v>39289792</v>
      </c>
      <c r="AM477">
        <v>6059737.5</v>
      </c>
      <c r="AN477">
        <v>2416983.75</v>
      </c>
      <c r="AO477">
        <v>8089383</v>
      </c>
      <c r="AP477">
        <v>34616576</v>
      </c>
      <c r="AQ477">
        <v>104366616</v>
      </c>
      <c r="AR477">
        <v>108744800</v>
      </c>
      <c r="AS477">
        <v>68376688</v>
      </c>
      <c r="AT477">
        <v>39398768</v>
      </c>
      <c r="AU477">
        <v>115960776</v>
      </c>
      <c r="AV477">
        <v>4.5199999999999996</v>
      </c>
      <c r="AW477" t="s">
        <v>32158</v>
      </c>
      <c r="AX477" t="s">
        <v>32158</v>
      </c>
      <c r="AY477" t="s">
        <v>32158</v>
      </c>
      <c r="AZ477" t="s">
        <v>32158</v>
      </c>
      <c r="BA477" t="s">
        <v>32158</v>
      </c>
      <c r="BB477" t="s">
        <v>32158</v>
      </c>
      <c r="BC477" t="s">
        <v>32158</v>
      </c>
      <c r="BD477" t="s">
        <v>32158</v>
      </c>
      <c r="BE477" t="s">
        <v>32158</v>
      </c>
      <c r="BF477" t="s">
        <v>32158</v>
      </c>
      <c r="BG477" t="s">
        <v>32158</v>
      </c>
      <c r="BH477" t="s">
        <v>32158</v>
      </c>
      <c r="BI477" s="7">
        <v>-2.2863939448999999</v>
      </c>
      <c r="BJ477" s="7">
        <v>1.2730847423595299E-4</v>
      </c>
      <c r="BK477" s="6">
        <v>1</v>
      </c>
      <c r="BL477" s="8">
        <v>0.8128355116</v>
      </c>
      <c r="BM477" s="8">
        <v>6.4433738223252796E-2</v>
      </c>
      <c r="BN477" s="14">
        <v>0</v>
      </c>
      <c r="BO477" s="8">
        <v>1.4995648838</v>
      </c>
      <c r="BP477" s="8">
        <v>3.0272400803213E-3</v>
      </c>
      <c r="BQ477" s="14">
        <v>0</v>
      </c>
      <c r="BR477" s="10">
        <v>3.0992294565999998</v>
      </c>
      <c r="BS477" s="10">
        <v>8.4622287536101107E-6</v>
      </c>
      <c r="BT477" s="15">
        <v>1</v>
      </c>
      <c r="BU477" s="12">
        <v>3.7859588287000001</v>
      </c>
      <c r="BV477" s="12">
        <v>1.2402593760651301E-6</v>
      </c>
      <c r="BW477" s="15">
        <v>1</v>
      </c>
      <c r="BX477" s="14">
        <v>0.68672937219999997</v>
      </c>
      <c r="BY477" s="14">
        <v>0.110349431224884</v>
      </c>
      <c r="BZ477" s="14">
        <v>0</v>
      </c>
      <c r="CA477" s="14">
        <f t="shared" si="8"/>
        <v>3</v>
      </c>
      <c r="CB477" s="14"/>
      <c r="CC477" s="14"/>
      <c r="CD477" s="14"/>
      <c r="CE477" s="14"/>
      <c r="CF477" s="14"/>
      <c r="CG477" s="14"/>
    </row>
    <row r="478" spans="1:85" x14ac:dyDescent="0.25">
      <c r="A478" s="17" t="s">
        <v>6101</v>
      </c>
      <c r="B478" t="s">
        <v>6101</v>
      </c>
      <c r="D478" t="s">
        <v>29596</v>
      </c>
      <c r="E478">
        <v>567.89300000000003</v>
      </c>
      <c r="F478">
        <v>1</v>
      </c>
      <c r="G478">
        <v>0</v>
      </c>
      <c r="H478">
        <v>13</v>
      </c>
      <c r="I478">
        <v>13</v>
      </c>
      <c r="J478">
        <v>99</v>
      </c>
      <c r="K478">
        <v>99</v>
      </c>
      <c r="L478">
        <v>10</v>
      </c>
      <c r="M478">
        <v>6</v>
      </c>
      <c r="N478">
        <v>9</v>
      </c>
      <c r="O478">
        <v>8</v>
      </c>
      <c r="P478">
        <v>5</v>
      </c>
      <c r="Q478">
        <v>8</v>
      </c>
      <c r="R478">
        <v>7</v>
      </c>
      <c r="S478">
        <v>6</v>
      </c>
      <c r="T478">
        <v>10</v>
      </c>
      <c r="U478">
        <v>9</v>
      </c>
      <c r="V478">
        <v>7</v>
      </c>
      <c r="W478">
        <v>7</v>
      </c>
      <c r="X478">
        <v>10</v>
      </c>
      <c r="Y478">
        <v>6</v>
      </c>
      <c r="Z478">
        <v>9</v>
      </c>
      <c r="AA478">
        <v>8</v>
      </c>
      <c r="AB478">
        <v>5</v>
      </c>
      <c r="AC478">
        <v>8</v>
      </c>
      <c r="AD478">
        <v>8</v>
      </c>
      <c r="AE478">
        <v>6</v>
      </c>
      <c r="AF478">
        <v>10</v>
      </c>
      <c r="AG478">
        <v>9</v>
      </c>
      <c r="AH478">
        <v>7</v>
      </c>
      <c r="AI478">
        <v>7</v>
      </c>
      <c r="AJ478">
        <v>49346252</v>
      </c>
      <c r="AK478">
        <v>37185660</v>
      </c>
      <c r="AL478">
        <v>54275536</v>
      </c>
      <c r="AM478">
        <v>15545765</v>
      </c>
      <c r="AN478">
        <v>5940252</v>
      </c>
      <c r="AO478">
        <v>23480276</v>
      </c>
      <c r="AP478">
        <v>14548803</v>
      </c>
      <c r="AQ478">
        <v>14794253</v>
      </c>
      <c r="AR478">
        <v>30000912</v>
      </c>
      <c r="AS478">
        <v>13515481</v>
      </c>
      <c r="AT478">
        <v>9996732</v>
      </c>
      <c r="AU478">
        <v>20848134</v>
      </c>
      <c r="AV478">
        <v>1.98</v>
      </c>
      <c r="AW478" t="s">
        <v>32158</v>
      </c>
      <c r="AX478" t="s">
        <v>32158</v>
      </c>
      <c r="AY478" t="s">
        <v>32158</v>
      </c>
      <c r="AZ478" t="s">
        <v>32158</v>
      </c>
      <c r="BA478" t="s">
        <v>32158</v>
      </c>
      <c r="BB478" t="s">
        <v>32158</v>
      </c>
      <c r="BC478" t="s">
        <v>32158</v>
      </c>
      <c r="BD478" t="s">
        <v>32158</v>
      </c>
      <c r="BE478" t="s">
        <v>32158</v>
      </c>
      <c r="BF478" t="s">
        <v>32158</v>
      </c>
      <c r="BG478" t="s">
        <v>32158</v>
      </c>
      <c r="BH478" t="s">
        <v>32158</v>
      </c>
      <c r="BI478" s="7">
        <v>-0.7643223616</v>
      </c>
      <c r="BJ478" s="7">
        <v>3.7072530771835602E-2</v>
      </c>
      <c r="BK478" s="5">
        <v>0</v>
      </c>
      <c r="BL478" s="8">
        <v>-1.0789577577</v>
      </c>
      <c r="BM478" s="8">
        <v>6.5495799353062299E-3</v>
      </c>
      <c r="BN478" s="8">
        <v>0</v>
      </c>
      <c r="BO478" s="8">
        <v>-0.60045204399999996</v>
      </c>
      <c r="BP478" s="8">
        <v>8.9253047879553002E-2</v>
      </c>
      <c r="BQ478" s="8">
        <v>0</v>
      </c>
      <c r="BR478" s="10">
        <v>-0.31463539610000002</v>
      </c>
      <c r="BS478" s="10">
        <v>0.349469467646709</v>
      </c>
      <c r="BT478" s="10">
        <v>0</v>
      </c>
      <c r="BU478" s="12">
        <v>0.16387031760000001</v>
      </c>
      <c r="BV478" s="12">
        <v>0.62077187968411796</v>
      </c>
      <c r="BW478" s="12">
        <v>0</v>
      </c>
      <c r="BX478" s="14">
        <v>0.4785057137</v>
      </c>
      <c r="BY478" s="14">
        <v>0.16545168703444599</v>
      </c>
      <c r="BZ478" s="14">
        <v>0</v>
      </c>
      <c r="CA478" s="14">
        <f t="shared" si="8"/>
        <v>0</v>
      </c>
      <c r="CB478" s="14"/>
      <c r="CC478" s="14"/>
      <c r="CD478" s="14"/>
      <c r="CE478" s="14"/>
      <c r="CF478" s="14"/>
      <c r="CG478" s="14"/>
    </row>
    <row r="479" spans="1:85" x14ac:dyDescent="0.25">
      <c r="A479" s="17" t="s">
        <v>6114</v>
      </c>
      <c r="B479" t="s">
        <v>6114</v>
      </c>
      <c r="D479" t="s">
        <v>29597</v>
      </c>
      <c r="E479">
        <v>566.52099999999996</v>
      </c>
      <c r="F479">
        <v>1</v>
      </c>
      <c r="G479">
        <v>0</v>
      </c>
      <c r="H479">
        <v>16</v>
      </c>
      <c r="I479">
        <v>6</v>
      </c>
      <c r="J479">
        <v>116</v>
      </c>
      <c r="K479">
        <v>39</v>
      </c>
      <c r="L479">
        <v>10</v>
      </c>
      <c r="M479">
        <v>6</v>
      </c>
      <c r="N479">
        <v>7</v>
      </c>
      <c r="O479">
        <v>10</v>
      </c>
      <c r="P479">
        <v>7</v>
      </c>
      <c r="Q479">
        <v>9</v>
      </c>
      <c r="R479">
        <v>8</v>
      </c>
      <c r="S479">
        <v>8</v>
      </c>
      <c r="T479">
        <v>7</v>
      </c>
      <c r="U479">
        <v>6</v>
      </c>
      <c r="V479">
        <v>7</v>
      </c>
      <c r="W479">
        <v>6</v>
      </c>
      <c r="X479">
        <v>12</v>
      </c>
      <c r="Y479">
        <v>8</v>
      </c>
      <c r="Z479">
        <v>8</v>
      </c>
      <c r="AA479">
        <v>12</v>
      </c>
      <c r="AB479">
        <v>9</v>
      </c>
      <c r="AC479">
        <v>9</v>
      </c>
      <c r="AD479">
        <v>8</v>
      </c>
      <c r="AE479">
        <v>9</v>
      </c>
      <c r="AF479">
        <v>8</v>
      </c>
      <c r="AG479">
        <v>6</v>
      </c>
      <c r="AH479">
        <v>9</v>
      </c>
      <c r="AI479">
        <v>7</v>
      </c>
      <c r="AJ479">
        <v>38017408</v>
      </c>
      <c r="AK479">
        <v>32633704</v>
      </c>
      <c r="AL479">
        <v>34911744</v>
      </c>
      <c r="AM479">
        <v>37496912</v>
      </c>
      <c r="AN479">
        <v>10994723</v>
      </c>
      <c r="AO479">
        <v>32961266</v>
      </c>
      <c r="AP479">
        <v>20196458</v>
      </c>
      <c r="AQ479">
        <v>19788080</v>
      </c>
      <c r="AR479">
        <v>27758902</v>
      </c>
      <c r="AS479">
        <v>6605523</v>
      </c>
      <c r="AT479">
        <v>13086945</v>
      </c>
      <c r="AU479">
        <v>28923616</v>
      </c>
      <c r="AV479">
        <v>0.65</v>
      </c>
      <c r="AW479" t="s">
        <v>32158</v>
      </c>
      <c r="AX479" t="s">
        <v>32158</v>
      </c>
      <c r="AY479" t="s">
        <v>32158</v>
      </c>
      <c r="AZ479" t="s">
        <v>32158</v>
      </c>
      <c r="BA479" t="s">
        <v>32158</v>
      </c>
      <c r="BB479" t="s">
        <v>32158</v>
      </c>
      <c r="BC479" t="s">
        <v>32158</v>
      </c>
      <c r="BD479" t="s">
        <v>32158</v>
      </c>
      <c r="BE479" t="s">
        <v>32158</v>
      </c>
      <c r="BF479" t="s">
        <v>32158</v>
      </c>
      <c r="BG479" t="s">
        <v>32158</v>
      </c>
      <c r="BH479" t="s">
        <v>32158</v>
      </c>
      <c r="BI479" s="7">
        <v>0.51869147090000001</v>
      </c>
      <c r="BJ479" s="7">
        <v>0.138275552419797</v>
      </c>
      <c r="BK479" s="5">
        <v>0</v>
      </c>
      <c r="BL479" s="8">
        <v>-0.25140773</v>
      </c>
      <c r="BM479" s="8">
        <v>0.45462176030821599</v>
      </c>
      <c r="BN479" s="8">
        <v>0</v>
      </c>
      <c r="BO479" s="8">
        <v>-0.42423215409999998</v>
      </c>
      <c r="BP479" s="8">
        <v>0.21769975085923901</v>
      </c>
      <c r="BQ479" s="8">
        <v>0</v>
      </c>
      <c r="BR479" s="10">
        <v>-0.77009920089999995</v>
      </c>
      <c r="BS479" s="10">
        <v>3.7062569602495501E-2</v>
      </c>
      <c r="BT479" s="10">
        <v>0</v>
      </c>
      <c r="BU479" s="12">
        <v>-0.94292362500000004</v>
      </c>
      <c r="BV479" s="12">
        <v>1.43960803488325E-2</v>
      </c>
      <c r="BW479" s="12">
        <v>0</v>
      </c>
      <c r="BX479" s="14">
        <v>-0.17282442410000001</v>
      </c>
      <c r="BY479" s="14">
        <v>0.60472167083244299</v>
      </c>
      <c r="BZ479" s="14">
        <v>0</v>
      </c>
      <c r="CA479" s="14">
        <f t="shared" si="8"/>
        <v>0</v>
      </c>
      <c r="CB479" s="14"/>
      <c r="CC479" s="14"/>
      <c r="CD479" s="14"/>
      <c r="CE479" s="14"/>
      <c r="CF479" s="14"/>
      <c r="CG479" s="14"/>
    </row>
    <row r="480" spans="1:85" x14ac:dyDescent="0.25">
      <c r="A480" s="17" t="s">
        <v>6127</v>
      </c>
      <c r="B480" t="s">
        <v>6127</v>
      </c>
      <c r="D480" t="s">
        <v>29598</v>
      </c>
      <c r="E480">
        <v>566.18499999999995</v>
      </c>
      <c r="F480">
        <v>1</v>
      </c>
      <c r="G480">
        <v>0</v>
      </c>
      <c r="H480">
        <v>17</v>
      </c>
      <c r="I480">
        <v>17</v>
      </c>
      <c r="J480">
        <v>100</v>
      </c>
      <c r="K480">
        <v>100</v>
      </c>
      <c r="L480">
        <v>7</v>
      </c>
      <c r="M480">
        <v>5</v>
      </c>
      <c r="N480">
        <v>11</v>
      </c>
      <c r="O480">
        <v>7</v>
      </c>
      <c r="P480">
        <v>5</v>
      </c>
      <c r="Q480">
        <v>10</v>
      </c>
      <c r="R480">
        <v>8</v>
      </c>
      <c r="S480">
        <v>5</v>
      </c>
      <c r="T480">
        <v>9</v>
      </c>
      <c r="U480">
        <v>8</v>
      </c>
      <c r="V480">
        <v>5</v>
      </c>
      <c r="W480">
        <v>8</v>
      </c>
      <c r="X480">
        <v>7</v>
      </c>
      <c r="Y480">
        <v>5</v>
      </c>
      <c r="Z480">
        <v>11</v>
      </c>
      <c r="AA480">
        <v>7</v>
      </c>
      <c r="AB480">
        <v>5</v>
      </c>
      <c r="AC480">
        <v>10</v>
      </c>
      <c r="AD480">
        <v>8</v>
      </c>
      <c r="AE480">
        <v>5</v>
      </c>
      <c r="AF480">
        <v>9</v>
      </c>
      <c r="AG480">
        <v>8</v>
      </c>
      <c r="AH480">
        <v>5</v>
      </c>
      <c r="AI480">
        <v>8</v>
      </c>
      <c r="AJ480">
        <v>23989430</v>
      </c>
      <c r="AK480">
        <v>10004796</v>
      </c>
      <c r="AL480">
        <v>49358112</v>
      </c>
      <c r="AM480">
        <v>18766360</v>
      </c>
      <c r="AN480">
        <v>5693267.5</v>
      </c>
      <c r="AO480">
        <v>20932726</v>
      </c>
      <c r="AP480">
        <v>13857655</v>
      </c>
      <c r="AQ480">
        <v>16743565</v>
      </c>
      <c r="AR480">
        <v>35220112</v>
      </c>
      <c r="AS480">
        <v>12033670</v>
      </c>
      <c r="AT480">
        <v>8313195</v>
      </c>
      <c r="AU480">
        <v>26335744</v>
      </c>
      <c r="AV480">
        <v>0.92</v>
      </c>
      <c r="AW480" t="s">
        <v>32158</v>
      </c>
      <c r="AX480" t="s">
        <v>32158</v>
      </c>
      <c r="AY480" t="s">
        <v>32158</v>
      </c>
      <c r="AZ480" t="s">
        <v>32158</v>
      </c>
      <c r="BA480" t="s">
        <v>32158</v>
      </c>
      <c r="BB480" t="s">
        <v>32158</v>
      </c>
      <c r="BC480" t="s">
        <v>32158</v>
      </c>
      <c r="BD480" t="s">
        <v>32158</v>
      </c>
      <c r="BE480" t="s">
        <v>32158</v>
      </c>
      <c r="BF480" t="s">
        <v>32158</v>
      </c>
      <c r="BG480" t="s">
        <v>32158</v>
      </c>
      <c r="BH480" t="s">
        <v>32158</v>
      </c>
      <c r="BI480" s="7">
        <v>0.27443828539999998</v>
      </c>
      <c r="BJ480" s="7">
        <v>0.59531498172889197</v>
      </c>
      <c r="BK480" s="5">
        <v>0</v>
      </c>
      <c r="BL480" s="8">
        <v>-0.107654376</v>
      </c>
      <c r="BM480" s="8">
        <v>0.83402102491332997</v>
      </c>
      <c r="BN480" s="8">
        <v>0</v>
      </c>
      <c r="BO480" s="8">
        <v>0.5570721287</v>
      </c>
      <c r="BP480" s="8">
        <v>0.29067018723989702</v>
      </c>
      <c r="BQ480" s="8">
        <v>0</v>
      </c>
      <c r="BR480" s="10">
        <v>-0.38209266139999998</v>
      </c>
      <c r="BS480" s="10">
        <v>0.462381250132963</v>
      </c>
      <c r="BT480" s="10">
        <v>0</v>
      </c>
      <c r="BU480" s="12">
        <v>0.28263384339999997</v>
      </c>
      <c r="BV480" s="12">
        <v>0.58452284844833202</v>
      </c>
      <c r="BW480" s="12">
        <v>0</v>
      </c>
      <c r="BX480" s="14">
        <v>0.66472650470000005</v>
      </c>
      <c r="BY480" s="14">
        <v>0.212247232310041</v>
      </c>
      <c r="BZ480" s="14">
        <v>0</v>
      </c>
      <c r="CA480" s="14">
        <f t="shared" si="8"/>
        <v>0</v>
      </c>
      <c r="CB480" s="14"/>
      <c r="CC480" s="14"/>
      <c r="CD480" s="14"/>
      <c r="CE480" s="14"/>
      <c r="CF480" s="14"/>
      <c r="CG480" s="14"/>
    </row>
    <row r="481" spans="1:85" x14ac:dyDescent="0.25">
      <c r="A481" s="17" t="s">
        <v>6140</v>
      </c>
      <c r="B481" t="s">
        <v>6140</v>
      </c>
      <c r="D481" t="s">
        <v>29599</v>
      </c>
      <c r="E481">
        <v>566.00199999999995</v>
      </c>
      <c r="F481">
        <v>1</v>
      </c>
      <c r="G481">
        <v>0</v>
      </c>
      <c r="H481">
        <v>14</v>
      </c>
      <c r="I481">
        <v>8</v>
      </c>
      <c r="J481">
        <v>227</v>
      </c>
      <c r="K481">
        <v>106</v>
      </c>
      <c r="L481">
        <v>13</v>
      </c>
      <c r="M481">
        <v>12</v>
      </c>
      <c r="N481">
        <v>12</v>
      </c>
      <c r="O481">
        <v>10</v>
      </c>
      <c r="P481">
        <v>12</v>
      </c>
      <c r="Q481">
        <v>11</v>
      </c>
      <c r="R481">
        <v>13</v>
      </c>
      <c r="S481">
        <v>13</v>
      </c>
      <c r="T481">
        <v>12</v>
      </c>
      <c r="U481">
        <v>13</v>
      </c>
      <c r="V481">
        <v>11</v>
      </c>
      <c r="W481">
        <v>12</v>
      </c>
      <c r="X481">
        <v>14</v>
      </c>
      <c r="Y481">
        <v>13</v>
      </c>
      <c r="Z481">
        <v>13</v>
      </c>
      <c r="AA481">
        <v>11</v>
      </c>
      <c r="AB481">
        <v>13</v>
      </c>
      <c r="AC481">
        <v>12</v>
      </c>
      <c r="AD481">
        <v>14</v>
      </c>
      <c r="AE481">
        <v>14</v>
      </c>
      <c r="AF481">
        <v>13</v>
      </c>
      <c r="AG481">
        <v>14</v>
      </c>
      <c r="AH481">
        <v>12</v>
      </c>
      <c r="AI481">
        <v>15</v>
      </c>
      <c r="AJ481">
        <v>387027808</v>
      </c>
      <c r="AK481">
        <v>586977408</v>
      </c>
      <c r="AL481">
        <v>520032000</v>
      </c>
      <c r="AM481">
        <v>184977328</v>
      </c>
      <c r="AN481">
        <v>139396832</v>
      </c>
      <c r="AO481">
        <v>310022752</v>
      </c>
      <c r="AP481">
        <v>360787200</v>
      </c>
      <c r="AQ481">
        <v>436512896</v>
      </c>
      <c r="AR481">
        <v>351748000</v>
      </c>
      <c r="AS481">
        <v>333677056</v>
      </c>
      <c r="AT481">
        <v>268994432</v>
      </c>
      <c r="AU481">
        <v>570643840</v>
      </c>
      <c r="AV481">
        <v>1.03</v>
      </c>
      <c r="AW481" t="s">
        <v>32158</v>
      </c>
      <c r="AX481" t="s">
        <v>32158</v>
      </c>
      <c r="AY481" t="s">
        <v>32158</v>
      </c>
      <c r="AZ481" t="s">
        <v>32158</v>
      </c>
      <c r="BA481" t="s">
        <v>32158</v>
      </c>
      <c r="BB481" t="s">
        <v>32158</v>
      </c>
      <c r="BC481" t="s">
        <v>32158</v>
      </c>
      <c r="BD481" t="s">
        <v>32158</v>
      </c>
      <c r="BE481" t="s">
        <v>32158</v>
      </c>
      <c r="BF481" t="s">
        <v>32158</v>
      </c>
      <c r="BG481" t="s">
        <v>32158</v>
      </c>
      <c r="BH481" t="s">
        <v>32158</v>
      </c>
      <c r="BI481" s="7">
        <v>-0.21898907449999999</v>
      </c>
      <c r="BJ481" s="7">
        <v>0.517080867910933</v>
      </c>
      <c r="BK481" s="5">
        <v>0</v>
      </c>
      <c r="BL481" s="8">
        <v>0.27201865780000001</v>
      </c>
      <c r="BM481" s="8">
        <v>0.42344435333060898</v>
      </c>
      <c r="BN481" s="8">
        <v>0</v>
      </c>
      <c r="BO481" s="8">
        <v>0.31277949490000001</v>
      </c>
      <c r="BP481" s="8">
        <v>0.35966439218721002</v>
      </c>
      <c r="BQ481" s="8">
        <v>0</v>
      </c>
      <c r="BR481" s="10">
        <v>0.49100773219999999</v>
      </c>
      <c r="BS481" s="10">
        <v>0.16174446980504101</v>
      </c>
      <c r="BT481" s="10">
        <v>0</v>
      </c>
      <c r="BU481" s="12">
        <v>0.53176856939999995</v>
      </c>
      <c r="BV481" s="12">
        <v>0.13256824303014</v>
      </c>
      <c r="BW481" s="12">
        <v>0</v>
      </c>
      <c r="BX481" s="14">
        <v>4.0760837100000002E-2</v>
      </c>
      <c r="BY481" s="14">
        <v>0.90308752823683902</v>
      </c>
      <c r="BZ481" s="14">
        <v>0</v>
      </c>
      <c r="CA481" s="14">
        <f t="shared" si="8"/>
        <v>0</v>
      </c>
      <c r="CB481" s="14"/>
      <c r="CC481" s="14"/>
      <c r="CD481" s="14"/>
      <c r="CE481" s="14"/>
      <c r="CF481" s="14"/>
      <c r="CG481" s="14"/>
    </row>
    <row r="482" spans="1:85" x14ac:dyDescent="0.25">
      <c r="A482" s="17" t="s">
        <v>6153</v>
      </c>
      <c r="B482" t="s">
        <v>6153</v>
      </c>
      <c r="D482" t="s">
        <v>29600</v>
      </c>
      <c r="E482">
        <v>565.97500000000002</v>
      </c>
      <c r="F482">
        <v>1</v>
      </c>
      <c r="G482">
        <v>0</v>
      </c>
      <c r="H482">
        <v>19</v>
      </c>
      <c r="I482">
        <v>19</v>
      </c>
      <c r="J482">
        <v>131</v>
      </c>
      <c r="K482">
        <v>131</v>
      </c>
      <c r="L482">
        <v>9</v>
      </c>
      <c r="M482">
        <v>7</v>
      </c>
      <c r="N482">
        <v>8</v>
      </c>
      <c r="O482">
        <v>8</v>
      </c>
      <c r="P482">
        <v>7</v>
      </c>
      <c r="Q482">
        <v>12</v>
      </c>
      <c r="R482">
        <v>14</v>
      </c>
      <c r="S482">
        <v>9</v>
      </c>
      <c r="T482">
        <v>8</v>
      </c>
      <c r="U482">
        <v>8</v>
      </c>
      <c r="V482">
        <v>5</v>
      </c>
      <c r="W482">
        <v>11</v>
      </c>
      <c r="X482">
        <v>9</v>
      </c>
      <c r="Y482">
        <v>7</v>
      </c>
      <c r="Z482">
        <v>8</v>
      </c>
      <c r="AA482">
        <v>8</v>
      </c>
      <c r="AB482">
        <v>7</v>
      </c>
      <c r="AC482">
        <v>12</v>
      </c>
      <c r="AD482">
        <v>14</v>
      </c>
      <c r="AE482">
        <v>9</v>
      </c>
      <c r="AF482">
        <v>8</v>
      </c>
      <c r="AG482">
        <v>8</v>
      </c>
      <c r="AH482">
        <v>5</v>
      </c>
      <c r="AI482">
        <v>11</v>
      </c>
      <c r="AJ482">
        <v>30789032</v>
      </c>
      <c r="AK482">
        <v>35817336</v>
      </c>
      <c r="AL482">
        <v>48213228</v>
      </c>
      <c r="AM482">
        <v>27630828</v>
      </c>
      <c r="AN482">
        <v>11783075</v>
      </c>
      <c r="AO482">
        <v>39938024</v>
      </c>
      <c r="AP482">
        <v>42475864</v>
      </c>
      <c r="AQ482">
        <v>32855140</v>
      </c>
      <c r="AR482">
        <v>33854812</v>
      </c>
      <c r="AS482">
        <v>13105714</v>
      </c>
      <c r="AT482">
        <v>10437195</v>
      </c>
      <c r="AU482">
        <v>44576292</v>
      </c>
      <c r="AV482">
        <v>0.8</v>
      </c>
      <c r="AW482" t="s">
        <v>32158</v>
      </c>
      <c r="AX482" t="s">
        <v>32158</v>
      </c>
      <c r="AY482" t="s">
        <v>32158</v>
      </c>
      <c r="AZ482" t="s">
        <v>32158</v>
      </c>
      <c r="BA482" t="s">
        <v>32158</v>
      </c>
      <c r="BB482" t="s">
        <v>32158</v>
      </c>
      <c r="BC482" t="s">
        <v>32158</v>
      </c>
      <c r="BD482" t="s">
        <v>32158</v>
      </c>
      <c r="BE482" t="s">
        <v>32158</v>
      </c>
      <c r="BF482" t="s">
        <v>32158</v>
      </c>
      <c r="BG482" t="s">
        <v>32158</v>
      </c>
      <c r="BH482" t="s">
        <v>32158</v>
      </c>
      <c r="BI482" s="7">
        <v>0.39890299950000002</v>
      </c>
      <c r="BJ482" s="7">
        <v>0.32955382434641101</v>
      </c>
      <c r="BK482" s="5">
        <v>0</v>
      </c>
      <c r="BL482" s="8">
        <v>0.1425475947</v>
      </c>
      <c r="BM482" s="8">
        <v>0.72228357127855403</v>
      </c>
      <c r="BN482" s="8">
        <v>0</v>
      </c>
      <c r="BO482" s="8">
        <v>0.1101419231</v>
      </c>
      <c r="BP482" s="8">
        <v>0.78335757763566805</v>
      </c>
      <c r="BQ482" s="8">
        <v>0</v>
      </c>
      <c r="BR482" s="10">
        <v>-0.25635540480000002</v>
      </c>
      <c r="BS482" s="10">
        <v>0.52547372841527196</v>
      </c>
      <c r="BT482" s="10">
        <v>0</v>
      </c>
      <c r="BU482" s="12">
        <v>-0.28876107639999998</v>
      </c>
      <c r="BV482" s="12">
        <v>0.47561446379530897</v>
      </c>
      <c r="BW482" s="12">
        <v>0</v>
      </c>
      <c r="BX482" s="14">
        <v>-3.2405671599999998E-2</v>
      </c>
      <c r="BY482" s="14">
        <v>0.93542002401901203</v>
      </c>
      <c r="BZ482" s="14">
        <v>0</v>
      </c>
      <c r="CA482" s="14">
        <f t="shared" si="8"/>
        <v>0</v>
      </c>
      <c r="CB482" s="14"/>
      <c r="CC482" s="14"/>
      <c r="CD482" s="14"/>
      <c r="CE482" s="14"/>
      <c r="CF482" s="14"/>
      <c r="CG482" s="14"/>
    </row>
    <row r="483" spans="1:85" x14ac:dyDescent="0.25">
      <c r="A483" s="17" t="s">
        <v>6166</v>
      </c>
      <c r="B483" t="s">
        <v>29601</v>
      </c>
      <c r="C483" t="s">
        <v>29137</v>
      </c>
      <c r="D483" t="s">
        <v>29602</v>
      </c>
      <c r="E483">
        <v>565.21900000000005</v>
      </c>
      <c r="F483">
        <v>2</v>
      </c>
      <c r="G483">
        <v>1</v>
      </c>
      <c r="H483">
        <v>18</v>
      </c>
      <c r="I483">
        <v>0</v>
      </c>
      <c r="J483">
        <v>174</v>
      </c>
      <c r="K483">
        <v>0</v>
      </c>
      <c r="L483">
        <v>14</v>
      </c>
      <c r="M483">
        <v>15</v>
      </c>
      <c r="N483">
        <v>9</v>
      </c>
      <c r="O483">
        <v>7</v>
      </c>
      <c r="P483">
        <v>9</v>
      </c>
      <c r="Q483">
        <v>8</v>
      </c>
      <c r="R483">
        <v>9</v>
      </c>
      <c r="S483">
        <v>8</v>
      </c>
      <c r="T483">
        <v>11</v>
      </c>
      <c r="U483">
        <v>10</v>
      </c>
      <c r="V483">
        <v>9</v>
      </c>
      <c r="W483">
        <v>12</v>
      </c>
      <c r="X483">
        <v>15</v>
      </c>
      <c r="Y483">
        <v>15</v>
      </c>
      <c r="Z483">
        <v>9</v>
      </c>
      <c r="AA483">
        <v>8</v>
      </c>
      <c r="AB483">
        <v>9</v>
      </c>
      <c r="AC483">
        <v>8</v>
      </c>
      <c r="AD483">
        <v>9</v>
      </c>
      <c r="AE483">
        <v>8</v>
      </c>
      <c r="AF483">
        <v>11</v>
      </c>
      <c r="AG483">
        <v>10</v>
      </c>
      <c r="AH483">
        <v>9</v>
      </c>
      <c r="AI483">
        <v>13</v>
      </c>
      <c r="AJ483">
        <v>268782368</v>
      </c>
      <c r="AK483">
        <v>319979200</v>
      </c>
      <c r="AL483">
        <v>223804720</v>
      </c>
      <c r="AM483">
        <v>77812360</v>
      </c>
      <c r="AN483">
        <v>42576524</v>
      </c>
      <c r="AO483">
        <v>97965800</v>
      </c>
      <c r="AP483">
        <v>63370832</v>
      </c>
      <c r="AQ483">
        <v>90828256</v>
      </c>
      <c r="AR483">
        <v>197571792</v>
      </c>
      <c r="AS483">
        <v>49229348</v>
      </c>
      <c r="AT483">
        <v>49892532</v>
      </c>
      <c r="AU483">
        <v>258486976</v>
      </c>
      <c r="AV483">
        <v>1.95</v>
      </c>
      <c r="AW483" t="s">
        <v>32158</v>
      </c>
      <c r="AX483" t="s">
        <v>32158</v>
      </c>
      <c r="AY483" t="s">
        <v>32158</v>
      </c>
      <c r="AZ483" t="s">
        <v>32158</v>
      </c>
      <c r="BA483" t="s">
        <v>32158</v>
      </c>
      <c r="BB483" t="s">
        <v>32158</v>
      </c>
      <c r="BC483" t="s">
        <v>32158</v>
      </c>
      <c r="BD483" t="s">
        <v>32158</v>
      </c>
      <c r="BE483" t="s">
        <v>32158</v>
      </c>
      <c r="BF483" t="s">
        <v>32158</v>
      </c>
      <c r="BG483" t="s">
        <v>32158</v>
      </c>
      <c r="BH483" t="s">
        <v>32158</v>
      </c>
      <c r="BI483" s="7">
        <v>-0.88721696120000004</v>
      </c>
      <c r="BJ483" s="7">
        <v>1.9926625855444999E-2</v>
      </c>
      <c r="BK483" s="5">
        <v>0</v>
      </c>
      <c r="BL483" s="8">
        <v>-1.2570025693</v>
      </c>
      <c r="BM483" s="8">
        <v>2.7046707530406998E-3</v>
      </c>
      <c r="BN483" s="8">
        <v>0</v>
      </c>
      <c r="BO483" s="8">
        <v>-0.39316744679999999</v>
      </c>
      <c r="BP483" s="8">
        <v>0.25272984306131802</v>
      </c>
      <c r="BQ483" s="8">
        <v>0</v>
      </c>
      <c r="BR483" s="10">
        <v>-0.3697856081</v>
      </c>
      <c r="BS483" s="10">
        <v>0.280376479275804</v>
      </c>
      <c r="BT483" s="10">
        <v>0</v>
      </c>
      <c r="BU483" s="12">
        <v>0.4940495144</v>
      </c>
      <c r="BV483" s="12">
        <v>0.15760836741252701</v>
      </c>
      <c r="BW483" s="12">
        <v>0</v>
      </c>
      <c r="BX483" s="14">
        <v>0.86383512250000005</v>
      </c>
      <c r="BY483" s="14">
        <v>2.2640807857925702E-2</v>
      </c>
      <c r="BZ483" s="14">
        <v>0</v>
      </c>
      <c r="CA483" s="14">
        <f t="shared" si="8"/>
        <v>0</v>
      </c>
      <c r="CB483" s="14"/>
      <c r="CC483" s="14"/>
      <c r="CD483" s="14"/>
      <c r="CE483" s="14"/>
      <c r="CF483" s="14"/>
      <c r="CG483" s="14"/>
    </row>
    <row r="484" spans="1:85" x14ac:dyDescent="0.25">
      <c r="A484" s="17" t="s">
        <v>6179</v>
      </c>
      <c r="B484" t="s">
        <v>6179</v>
      </c>
      <c r="C484" t="s">
        <v>29603</v>
      </c>
      <c r="D484" t="s">
        <v>29604</v>
      </c>
      <c r="E484">
        <v>564.40599999999995</v>
      </c>
      <c r="F484">
        <v>1</v>
      </c>
      <c r="G484">
        <v>1</v>
      </c>
      <c r="H484">
        <v>15</v>
      </c>
      <c r="I484">
        <v>7</v>
      </c>
      <c r="J484">
        <v>132</v>
      </c>
      <c r="K484">
        <v>85</v>
      </c>
      <c r="L484">
        <v>8</v>
      </c>
      <c r="M484">
        <v>5</v>
      </c>
      <c r="N484">
        <v>4</v>
      </c>
      <c r="O484">
        <v>7</v>
      </c>
      <c r="P484">
        <v>5</v>
      </c>
      <c r="Q484">
        <v>10</v>
      </c>
      <c r="R484">
        <v>7</v>
      </c>
      <c r="S484">
        <v>8</v>
      </c>
      <c r="T484">
        <v>7</v>
      </c>
      <c r="U484">
        <v>6</v>
      </c>
      <c r="V484">
        <v>5</v>
      </c>
      <c r="W484">
        <v>8</v>
      </c>
      <c r="X484">
        <v>11</v>
      </c>
      <c r="Y484">
        <v>9</v>
      </c>
      <c r="Z484">
        <v>7</v>
      </c>
      <c r="AA484">
        <v>11</v>
      </c>
      <c r="AB484">
        <v>7</v>
      </c>
      <c r="AC484">
        <v>13</v>
      </c>
      <c r="AD484">
        <v>10</v>
      </c>
      <c r="AE484">
        <v>12</v>
      </c>
      <c r="AF484">
        <v>10</v>
      </c>
      <c r="AG484">
        <v>9</v>
      </c>
      <c r="AH484">
        <v>8</v>
      </c>
      <c r="AI484">
        <v>12</v>
      </c>
      <c r="AJ484">
        <v>29739280</v>
      </c>
      <c r="AK484">
        <v>16908272</v>
      </c>
      <c r="AL484">
        <v>12729143</v>
      </c>
      <c r="AM484">
        <v>20879064</v>
      </c>
      <c r="AN484">
        <v>5565104</v>
      </c>
      <c r="AO484">
        <v>31302300</v>
      </c>
      <c r="AP484">
        <v>16007347</v>
      </c>
      <c r="AQ484">
        <v>32289392</v>
      </c>
      <c r="AR484">
        <v>41767464</v>
      </c>
      <c r="AS484">
        <v>13089444</v>
      </c>
      <c r="AT484">
        <v>12535346</v>
      </c>
      <c r="AU484">
        <v>35121024</v>
      </c>
      <c r="AV484">
        <v>0.45</v>
      </c>
      <c r="AW484" t="s">
        <v>32158</v>
      </c>
      <c r="AX484" t="s">
        <v>32158</v>
      </c>
      <c r="AY484" t="s">
        <v>32158</v>
      </c>
      <c r="AZ484" t="s">
        <v>32158</v>
      </c>
      <c r="BA484" t="s">
        <v>32158</v>
      </c>
      <c r="BB484" t="s">
        <v>32158</v>
      </c>
      <c r="BC484" t="s">
        <v>32158</v>
      </c>
      <c r="BD484" t="s">
        <v>32158</v>
      </c>
      <c r="BE484" t="s">
        <v>32158</v>
      </c>
      <c r="BF484" t="s">
        <v>32158</v>
      </c>
      <c r="BG484" t="s">
        <v>32158</v>
      </c>
      <c r="BH484" t="s">
        <v>32158</v>
      </c>
      <c r="BI484" s="7">
        <v>0.8043421865</v>
      </c>
      <c r="BJ484" s="7">
        <v>0.102041599580868</v>
      </c>
      <c r="BK484" s="5">
        <v>0</v>
      </c>
      <c r="BL484" s="8">
        <v>0.77107066260000001</v>
      </c>
      <c r="BM484" s="8">
        <v>0.115272146221616</v>
      </c>
      <c r="BN484" s="8">
        <v>0</v>
      </c>
      <c r="BO484" s="8">
        <v>1.1139932035</v>
      </c>
      <c r="BP484" s="8">
        <v>3.1185342607034199E-2</v>
      </c>
      <c r="BQ484" s="8">
        <v>0</v>
      </c>
      <c r="BR484" s="10">
        <v>-3.3271523999999997E-2</v>
      </c>
      <c r="BS484" s="10">
        <v>0.94245877588097404</v>
      </c>
      <c r="BT484" s="10">
        <v>0</v>
      </c>
      <c r="BU484" s="12">
        <v>0.30965101699999997</v>
      </c>
      <c r="BV484" s="12">
        <v>0.50620028272579198</v>
      </c>
      <c r="BW484" s="12">
        <v>0</v>
      </c>
      <c r="BX484" s="14">
        <v>0.34292254100000003</v>
      </c>
      <c r="BY484" s="14">
        <v>0.46266391505490601</v>
      </c>
      <c r="BZ484" s="14">
        <v>0</v>
      </c>
      <c r="CA484" s="14">
        <f t="shared" si="8"/>
        <v>0</v>
      </c>
      <c r="CB484" s="14"/>
      <c r="CC484" s="14"/>
      <c r="CD484" s="14"/>
      <c r="CE484" s="14"/>
      <c r="CF484" s="14"/>
      <c r="CG484" s="14"/>
    </row>
    <row r="485" spans="1:85" x14ac:dyDescent="0.25">
      <c r="A485" s="17" t="s">
        <v>6192</v>
      </c>
      <c r="B485" t="s">
        <v>6192</v>
      </c>
      <c r="D485" t="s">
        <v>29605</v>
      </c>
      <c r="E485">
        <v>560.97900000000004</v>
      </c>
      <c r="F485">
        <v>1</v>
      </c>
      <c r="G485">
        <v>0</v>
      </c>
      <c r="H485">
        <v>20</v>
      </c>
      <c r="I485">
        <v>20</v>
      </c>
      <c r="J485">
        <v>90</v>
      </c>
      <c r="K485">
        <v>90</v>
      </c>
      <c r="L485">
        <v>6</v>
      </c>
      <c r="M485">
        <v>7</v>
      </c>
      <c r="N485">
        <v>6</v>
      </c>
      <c r="O485">
        <v>6</v>
      </c>
      <c r="P485">
        <v>5</v>
      </c>
      <c r="Q485">
        <v>5</v>
      </c>
      <c r="R485">
        <v>5</v>
      </c>
      <c r="S485">
        <v>5</v>
      </c>
      <c r="T485">
        <v>11</v>
      </c>
      <c r="U485">
        <v>6</v>
      </c>
      <c r="V485">
        <v>3</v>
      </c>
      <c r="W485">
        <v>13</v>
      </c>
      <c r="X485">
        <v>6</v>
      </c>
      <c r="Y485">
        <v>7</v>
      </c>
      <c r="Z485">
        <v>6</v>
      </c>
      <c r="AA485">
        <v>6</v>
      </c>
      <c r="AB485">
        <v>5</v>
      </c>
      <c r="AC485">
        <v>5</v>
      </c>
      <c r="AD485">
        <v>5</v>
      </c>
      <c r="AE485">
        <v>5</v>
      </c>
      <c r="AF485">
        <v>11</v>
      </c>
      <c r="AG485">
        <v>6</v>
      </c>
      <c r="AH485">
        <v>3</v>
      </c>
      <c r="AI485">
        <v>13</v>
      </c>
      <c r="AJ485">
        <v>18125934</v>
      </c>
      <c r="AK485">
        <v>24906590</v>
      </c>
      <c r="AL485">
        <v>19838122</v>
      </c>
      <c r="AM485">
        <v>16615557</v>
      </c>
      <c r="AN485">
        <v>4578877</v>
      </c>
      <c r="AO485">
        <v>14613561</v>
      </c>
      <c r="AP485">
        <v>11039470</v>
      </c>
      <c r="AQ485">
        <v>8180963</v>
      </c>
      <c r="AR485">
        <v>27770652</v>
      </c>
      <c r="AS485">
        <v>6795011.5</v>
      </c>
      <c r="AT485">
        <v>3652925.25</v>
      </c>
      <c r="AU485">
        <v>43086448</v>
      </c>
      <c r="AV485">
        <v>0.96</v>
      </c>
      <c r="AW485" t="s">
        <v>32158</v>
      </c>
      <c r="AX485" t="s">
        <v>32158</v>
      </c>
      <c r="AY485" t="s">
        <v>32158</v>
      </c>
      <c r="AZ485" t="s">
        <v>32158</v>
      </c>
      <c r="BA485" t="s">
        <v>32158</v>
      </c>
      <c r="BB485" t="s">
        <v>32158</v>
      </c>
      <c r="BC485" t="s">
        <v>32158</v>
      </c>
      <c r="BD485" t="s">
        <v>32158</v>
      </c>
      <c r="BE485" t="s">
        <v>32158</v>
      </c>
      <c r="BF485" t="s">
        <v>32158</v>
      </c>
      <c r="BG485" t="s">
        <v>32158</v>
      </c>
      <c r="BH485" t="s">
        <v>32158</v>
      </c>
      <c r="BI485" s="7">
        <v>7.2834912700000004E-2</v>
      </c>
      <c r="BJ485" s="7">
        <v>0.86265286488280801</v>
      </c>
      <c r="BK485" s="5">
        <v>0</v>
      </c>
      <c r="BL485" s="8">
        <v>-0.82235694439999996</v>
      </c>
      <c r="BM485" s="8">
        <v>7.1107549749408902E-2</v>
      </c>
      <c r="BN485" s="8">
        <v>0</v>
      </c>
      <c r="BO485" s="8">
        <v>0.53919340469999999</v>
      </c>
      <c r="BP485" s="8">
        <v>0.21675422974962</v>
      </c>
      <c r="BQ485" s="8">
        <v>0</v>
      </c>
      <c r="BR485" s="10">
        <v>-0.89519185710000004</v>
      </c>
      <c r="BS485" s="10">
        <v>5.2405396604324798E-2</v>
      </c>
      <c r="BT485" s="10">
        <v>0</v>
      </c>
      <c r="BU485" s="12">
        <v>0.46635849200000001</v>
      </c>
      <c r="BV485" s="12">
        <v>0.28108918354417201</v>
      </c>
      <c r="BW485" s="12">
        <v>0</v>
      </c>
      <c r="BX485" s="14">
        <v>1.3615503491000001</v>
      </c>
      <c r="BY485" s="14">
        <v>7.0448991617113902E-3</v>
      </c>
      <c r="BZ485" s="14">
        <v>0</v>
      </c>
      <c r="CA485" s="14">
        <f t="shared" si="8"/>
        <v>0</v>
      </c>
      <c r="CB485" s="14"/>
      <c r="CC485" s="14"/>
      <c r="CD485" s="14"/>
      <c r="CE485" s="14"/>
      <c r="CF485" s="14"/>
      <c r="CG485" s="14"/>
    </row>
    <row r="486" spans="1:85" x14ac:dyDescent="0.25">
      <c r="A486" s="18" t="s">
        <v>18419</v>
      </c>
      <c r="B486" t="s">
        <v>18419</v>
      </c>
      <c r="D486" t="s">
        <v>30804</v>
      </c>
      <c r="E486">
        <v>153.90700000000001</v>
      </c>
      <c r="F486">
        <v>1</v>
      </c>
      <c r="G486">
        <v>0</v>
      </c>
      <c r="H486">
        <v>5</v>
      </c>
      <c r="I486">
        <v>5</v>
      </c>
      <c r="J486">
        <v>20</v>
      </c>
      <c r="K486">
        <v>20</v>
      </c>
      <c r="L486">
        <v>1</v>
      </c>
      <c r="M486">
        <v>1</v>
      </c>
      <c r="N486">
        <v>1</v>
      </c>
      <c r="O486">
        <v>4</v>
      </c>
      <c r="P486">
        <v>3</v>
      </c>
      <c r="Q486">
        <v>4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4</v>
      </c>
      <c r="AB486">
        <v>3</v>
      </c>
      <c r="AC486">
        <v>4</v>
      </c>
      <c r="AD486">
        <v>1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741725.06</v>
      </c>
      <c r="AK486">
        <v>795067.19</v>
      </c>
      <c r="AL486">
        <v>848020.88</v>
      </c>
      <c r="AM486">
        <v>7214196</v>
      </c>
      <c r="AN486">
        <v>1189704</v>
      </c>
      <c r="AO486">
        <v>5588140</v>
      </c>
      <c r="AP486">
        <v>596992.88</v>
      </c>
      <c r="AQ486">
        <v>809465.81</v>
      </c>
      <c r="AR486">
        <v>913903.38</v>
      </c>
      <c r="AS486">
        <v>243488.78</v>
      </c>
      <c r="AT486">
        <v>747528.56</v>
      </c>
      <c r="AU486">
        <v>475593.28</v>
      </c>
      <c r="AV486">
        <v>0.09</v>
      </c>
      <c r="AW486" t="s">
        <v>32158</v>
      </c>
      <c r="AX486" t="s">
        <v>32158</v>
      </c>
      <c r="AY486" t="s">
        <v>32158</v>
      </c>
      <c r="AZ486" t="s">
        <v>32158</v>
      </c>
      <c r="BA486" t="s">
        <v>32158</v>
      </c>
      <c r="BB486" t="s">
        <v>32158</v>
      </c>
      <c r="BC486" t="s">
        <v>32158</v>
      </c>
      <c r="BD486" t="s">
        <v>32158</v>
      </c>
      <c r="BE486" t="s">
        <v>32158</v>
      </c>
      <c r="BF486" t="s">
        <v>32158</v>
      </c>
      <c r="BG486" t="s">
        <v>32158</v>
      </c>
      <c r="BH486" t="s">
        <v>32158</v>
      </c>
      <c r="BI486" s="7">
        <v>3.2706625516000001</v>
      </c>
      <c r="BJ486" s="7">
        <v>7.2278702991987798E-6</v>
      </c>
      <c r="BK486" s="15">
        <v>1</v>
      </c>
      <c r="BL486" s="8">
        <v>0.60880046600000004</v>
      </c>
      <c r="BM486" s="8">
        <v>0.16593564337178501</v>
      </c>
      <c r="BN486" s="14">
        <v>0</v>
      </c>
      <c r="BO486" s="8">
        <v>-0.16111330060000001</v>
      </c>
      <c r="BP486" s="8">
        <v>0.70190575033067504</v>
      </c>
      <c r="BQ486" s="8">
        <v>0</v>
      </c>
      <c r="BR486" s="10">
        <v>-2.6618620856000001</v>
      </c>
      <c r="BS486" s="10">
        <v>4.7286279272582803E-5</v>
      </c>
      <c r="BT486" s="15">
        <v>1</v>
      </c>
      <c r="BU486" s="12">
        <v>-3.4317758521999999</v>
      </c>
      <c r="BV486" s="12">
        <v>4.5857080729055498E-6</v>
      </c>
      <c r="BW486" s="15">
        <v>1</v>
      </c>
      <c r="BX486" s="14">
        <v>-0.76991376659999999</v>
      </c>
      <c r="BY486" s="14">
        <v>8.74402298839424E-2</v>
      </c>
      <c r="BZ486" s="14">
        <v>0</v>
      </c>
      <c r="CA486" s="14">
        <f t="shared" si="8"/>
        <v>3</v>
      </c>
      <c r="CB486" s="14"/>
      <c r="CC486" s="14"/>
      <c r="CD486" s="14"/>
      <c r="CE486" s="14"/>
      <c r="CF486" s="14"/>
      <c r="CG486" s="14"/>
    </row>
    <row r="487" spans="1:85" x14ac:dyDescent="0.25">
      <c r="A487" s="17" t="s">
        <v>6218</v>
      </c>
      <c r="B487" t="s">
        <v>6218</v>
      </c>
      <c r="D487" t="s">
        <v>29607</v>
      </c>
      <c r="E487">
        <v>560.51</v>
      </c>
      <c r="F487">
        <v>1</v>
      </c>
      <c r="G487">
        <v>0</v>
      </c>
      <c r="H487">
        <v>16</v>
      </c>
      <c r="I487">
        <v>16</v>
      </c>
      <c r="J487">
        <v>81</v>
      </c>
      <c r="K487">
        <v>81</v>
      </c>
      <c r="L487">
        <v>8</v>
      </c>
      <c r="M487">
        <v>8</v>
      </c>
      <c r="N487">
        <v>6</v>
      </c>
      <c r="O487">
        <v>9</v>
      </c>
      <c r="P487">
        <v>6</v>
      </c>
      <c r="Q487">
        <v>10</v>
      </c>
      <c r="S487">
        <v>6</v>
      </c>
      <c r="T487">
        <v>7</v>
      </c>
      <c r="U487">
        <v>1</v>
      </c>
      <c r="V487">
        <v>5</v>
      </c>
      <c r="W487">
        <v>9</v>
      </c>
      <c r="X487">
        <v>8</v>
      </c>
      <c r="Y487">
        <v>8</v>
      </c>
      <c r="Z487">
        <v>6</v>
      </c>
      <c r="AA487">
        <v>9</v>
      </c>
      <c r="AB487">
        <v>6</v>
      </c>
      <c r="AC487">
        <v>10</v>
      </c>
      <c r="AD487">
        <v>0</v>
      </c>
      <c r="AE487">
        <v>6</v>
      </c>
      <c r="AF487">
        <v>7</v>
      </c>
      <c r="AG487">
        <v>1</v>
      </c>
      <c r="AH487">
        <v>5</v>
      </c>
      <c r="AI487">
        <v>9</v>
      </c>
      <c r="AJ487">
        <v>32857196</v>
      </c>
      <c r="AK487">
        <v>51420096</v>
      </c>
      <c r="AL487">
        <v>13480900</v>
      </c>
      <c r="AM487">
        <v>25584306</v>
      </c>
      <c r="AN487">
        <v>8162046.5</v>
      </c>
      <c r="AO487">
        <v>27265142</v>
      </c>
      <c r="AQ487">
        <v>17415468</v>
      </c>
      <c r="AR487">
        <v>54560368</v>
      </c>
      <c r="AS487">
        <v>418405.31</v>
      </c>
      <c r="AT487">
        <v>10192608</v>
      </c>
      <c r="AU487">
        <v>44905256</v>
      </c>
      <c r="AV487">
        <v>0.93</v>
      </c>
      <c r="AW487" t="s">
        <v>32158</v>
      </c>
      <c r="AX487" t="s">
        <v>32158</v>
      </c>
      <c r="AY487" t="s">
        <v>32158</v>
      </c>
      <c r="AZ487" t="s">
        <v>32158</v>
      </c>
      <c r="BA487" t="s">
        <v>32158</v>
      </c>
      <c r="BB487" t="s">
        <v>32158</v>
      </c>
      <c r="BC487" t="s">
        <v>29027</v>
      </c>
      <c r="BD487" t="s">
        <v>32158</v>
      </c>
      <c r="BE487" t="s">
        <v>32158</v>
      </c>
      <c r="BF487" t="s">
        <v>32158</v>
      </c>
      <c r="BG487" t="s">
        <v>32158</v>
      </c>
      <c r="BH487" t="s">
        <v>32158</v>
      </c>
      <c r="BI487" s="7">
        <v>0.40943849249999997</v>
      </c>
      <c r="BJ487" s="7">
        <v>0.80648382571069199</v>
      </c>
      <c r="BK487" s="5">
        <v>0</v>
      </c>
      <c r="BL487" s="8">
        <v>-2.084352692</v>
      </c>
      <c r="BM487" s="8">
        <v>0.22791719899792001</v>
      </c>
      <c r="BN487" s="8">
        <v>0</v>
      </c>
      <c r="BO487" s="8">
        <v>-0.90552676409999999</v>
      </c>
      <c r="BP487" s="8">
        <v>0.59003142821065402</v>
      </c>
      <c r="BQ487" s="8">
        <v>0</v>
      </c>
      <c r="BR487" s="10">
        <v>-2.4937911845</v>
      </c>
      <c r="BS487" s="10">
        <v>0.15486294908915599</v>
      </c>
      <c r="BT487" s="10">
        <v>0</v>
      </c>
      <c r="BU487" s="12">
        <v>-1.3149652566000001</v>
      </c>
      <c r="BV487" s="12">
        <v>0.43742841739160299</v>
      </c>
      <c r="BW487" s="12">
        <v>0</v>
      </c>
      <c r="BX487" s="14">
        <v>1.1788259279</v>
      </c>
      <c r="BY487" s="14">
        <v>0.48512083712967502</v>
      </c>
      <c r="BZ487" s="14">
        <v>0</v>
      </c>
      <c r="CA487" s="14">
        <f t="shared" si="8"/>
        <v>0</v>
      </c>
      <c r="CB487" s="14"/>
      <c r="CC487" s="14"/>
      <c r="CD487" s="14"/>
      <c r="CE487" s="14"/>
      <c r="CF487" s="14"/>
      <c r="CG487" s="14"/>
    </row>
    <row r="488" spans="1:85" x14ac:dyDescent="0.25">
      <c r="A488" s="18" t="s">
        <v>17600</v>
      </c>
      <c r="B488" t="s">
        <v>17600</v>
      </c>
      <c r="C488" t="s">
        <v>30720</v>
      </c>
      <c r="D488" t="s">
        <v>30721</v>
      </c>
      <c r="E488">
        <v>170.74299999999999</v>
      </c>
      <c r="F488">
        <v>1</v>
      </c>
      <c r="G488">
        <v>1</v>
      </c>
      <c r="H488">
        <v>6</v>
      </c>
      <c r="I488">
        <v>6</v>
      </c>
      <c r="J488">
        <v>23</v>
      </c>
      <c r="K488">
        <v>23</v>
      </c>
      <c r="L488">
        <v>1</v>
      </c>
      <c r="M488">
        <v>2</v>
      </c>
      <c r="N488">
        <v>1</v>
      </c>
      <c r="O488">
        <v>5</v>
      </c>
      <c r="P488">
        <v>3</v>
      </c>
      <c r="Q488">
        <v>4</v>
      </c>
      <c r="R488">
        <v>1</v>
      </c>
      <c r="S488">
        <v>1</v>
      </c>
      <c r="T488">
        <v>1</v>
      </c>
      <c r="U488">
        <v>1</v>
      </c>
      <c r="V488">
        <v>2</v>
      </c>
      <c r="W488">
        <v>1</v>
      </c>
      <c r="X488">
        <v>1</v>
      </c>
      <c r="Y488">
        <v>2</v>
      </c>
      <c r="Z488">
        <v>1</v>
      </c>
      <c r="AA488">
        <v>5</v>
      </c>
      <c r="AB488">
        <v>3</v>
      </c>
      <c r="AC488">
        <v>4</v>
      </c>
      <c r="AD488">
        <v>1</v>
      </c>
      <c r="AE488">
        <v>1</v>
      </c>
      <c r="AF488">
        <v>1</v>
      </c>
      <c r="AG488">
        <v>1</v>
      </c>
      <c r="AH488">
        <v>2</v>
      </c>
      <c r="AI488">
        <v>1</v>
      </c>
      <c r="AJ488">
        <v>363513.5</v>
      </c>
      <c r="AK488">
        <v>1299820</v>
      </c>
      <c r="AL488">
        <v>635208.25</v>
      </c>
      <c r="AM488">
        <v>8025032</v>
      </c>
      <c r="AN488">
        <v>1456215.12</v>
      </c>
      <c r="AO488">
        <v>6466884</v>
      </c>
      <c r="AP488">
        <v>509701.28</v>
      </c>
      <c r="AQ488">
        <v>476388.41</v>
      </c>
      <c r="AR488">
        <v>673006.31</v>
      </c>
      <c r="AS488">
        <v>243759.62</v>
      </c>
      <c r="AT488">
        <v>649287.88</v>
      </c>
      <c r="AU488">
        <v>829076.38</v>
      </c>
      <c r="AV488">
        <v>0.06</v>
      </c>
      <c r="AW488" t="s">
        <v>32158</v>
      </c>
      <c r="AX488" t="s">
        <v>32158</v>
      </c>
      <c r="AY488" t="s">
        <v>32158</v>
      </c>
      <c r="AZ488" t="s">
        <v>32158</v>
      </c>
      <c r="BA488" t="s">
        <v>32158</v>
      </c>
      <c r="BB488" t="s">
        <v>32158</v>
      </c>
      <c r="BC488" t="s">
        <v>32158</v>
      </c>
      <c r="BD488" t="s">
        <v>32158</v>
      </c>
      <c r="BE488" t="s">
        <v>32158</v>
      </c>
      <c r="BF488" t="s">
        <v>32158</v>
      </c>
      <c r="BG488" t="s">
        <v>32158</v>
      </c>
      <c r="BH488" t="s">
        <v>32158</v>
      </c>
      <c r="BI488" s="7">
        <v>3.734853947</v>
      </c>
      <c r="BJ488" s="7">
        <v>6.7197589402310098E-6</v>
      </c>
      <c r="BK488" s="15">
        <v>1</v>
      </c>
      <c r="BL488" s="8">
        <v>0.45560662270000002</v>
      </c>
      <c r="BM488" s="8">
        <v>0.34800453903614897</v>
      </c>
      <c r="BN488" s="14">
        <v>0</v>
      </c>
      <c r="BO488" s="8">
        <v>0.205067216</v>
      </c>
      <c r="BP488" s="8">
        <v>0.667526554657215</v>
      </c>
      <c r="BQ488" s="8">
        <v>0</v>
      </c>
      <c r="BR488" s="10">
        <v>-3.2792473243</v>
      </c>
      <c r="BS488" s="10">
        <v>2.2389660386226899E-5</v>
      </c>
      <c r="BT488" s="15">
        <v>1</v>
      </c>
      <c r="BU488" s="12">
        <v>-3.5297867310000002</v>
      </c>
      <c r="BV488" s="12">
        <v>1.1394240509302799E-5</v>
      </c>
      <c r="BW488" s="15">
        <v>1</v>
      </c>
      <c r="BX488" s="14">
        <v>-0.25053940670000002</v>
      </c>
      <c r="BY488" s="14">
        <v>0.60051088318980195</v>
      </c>
      <c r="BZ488" s="14">
        <v>0</v>
      </c>
      <c r="CA488" s="14">
        <f t="shared" si="8"/>
        <v>3</v>
      </c>
      <c r="CB488" s="14"/>
      <c r="CC488" s="14"/>
      <c r="CD488" s="14"/>
      <c r="CE488" s="14"/>
      <c r="CF488" s="14"/>
      <c r="CG488" s="14"/>
    </row>
    <row r="489" spans="1:85" x14ac:dyDescent="0.25">
      <c r="A489" s="17" t="s">
        <v>6243</v>
      </c>
      <c r="B489" t="s">
        <v>6243</v>
      </c>
      <c r="D489" t="s">
        <v>29609</v>
      </c>
      <c r="E489">
        <v>559.92399999999998</v>
      </c>
      <c r="F489">
        <v>1</v>
      </c>
      <c r="G489">
        <v>0</v>
      </c>
      <c r="H489">
        <v>22</v>
      </c>
      <c r="I489">
        <v>7</v>
      </c>
      <c r="J489">
        <v>88</v>
      </c>
      <c r="K489">
        <v>15</v>
      </c>
      <c r="L489">
        <v>11</v>
      </c>
      <c r="M489">
        <v>10</v>
      </c>
      <c r="N489">
        <v>9</v>
      </c>
      <c r="O489">
        <v>12</v>
      </c>
      <c r="P489">
        <v>1</v>
      </c>
      <c r="Q489">
        <v>6</v>
      </c>
      <c r="R489">
        <v>5</v>
      </c>
      <c r="S489">
        <v>4</v>
      </c>
      <c r="T489">
        <v>10</v>
      </c>
      <c r="U489">
        <v>3</v>
      </c>
      <c r="V489">
        <v>1</v>
      </c>
      <c r="W489">
        <v>8</v>
      </c>
      <c r="X489">
        <v>12</v>
      </c>
      <c r="Y489">
        <v>10</v>
      </c>
      <c r="Z489">
        <v>9</v>
      </c>
      <c r="AA489">
        <v>13</v>
      </c>
      <c r="AB489">
        <v>1</v>
      </c>
      <c r="AC489">
        <v>6</v>
      </c>
      <c r="AD489">
        <v>5</v>
      </c>
      <c r="AE489">
        <v>4</v>
      </c>
      <c r="AF489">
        <v>10</v>
      </c>
      <c r="AG489">
        <v>3</v>
      </c>
      <c r="AH489">
        <v>1</v>
      </c>
      <c r="AI489">
        <v>8</v>
      </c>
      <c r="AJ489">
        <v>18870474</v>
      </c>
      <c r="AK489">
        <v>22832558</v>
      </c>
      <c r="AL489">
        <v>26004646</v>
      </c>
      <c r="AM489">
        <v>19473116</v>
      </c>
      <c r="AN489">
        <v>266944.53000000003</v>
      </c>
      <c r="AO489">
        <v>11037631</v>
      </c>
      <c r="AP489">
        <v>3831509.5</v>
      </c>
      <c r="AQ489">
        <v>4529806.5</v>
      </c>
      <c r="AR489">
        <v>17826320</v>
      </c>
      <c r="AS489">
        <v>1326321.25</v>
      </c>
      <c r="AT489">
        <v>315219.19</v>
      </c>
      <c r="AU489">
        <v>14832847</v>
      </c>
      <c r="AV489">
        <v>1.33</v>
      </c>
      <c r="AW489" t="s">
        <v>32158</v>
      </c>
      <c r="AX489" t="s">
        <v>32158</v>
      </c>
      <c r="AY489" t="s">
        <v>32158</v>
      </c>
      <c r="AZ489" t="s">
        <v>32158</v>
      </c>
      <c r="BA489" t="s">
        <v>32158</v>
      </c>
      <c r="BB489" t="s">
        <v>32158</v>
      </c>
      <c r="BC489" t="s">
        <v>32158</v>
      </c>
      <c r="BD489" t="s">
        <v>32158</v>
      </c>
      <c r="BE489" t="s">
        <v>32158</v>
      </c>
      <c r="BF489" t="s">
        <v>32158</v>
      </c>
      <c r="BG489" t="s">
        <v>32158</v>
      </c>
      <c r="BH489" t="s">
        <v>32158</v>
      </c>
      <c r="BI489" s="7">
        <v>-1.4603132547</v>
      </c>
      <c r="BJ489" s="7">
        <v>0.26896892558721702</v>
      </c>
      <c r="BK489" s="5">
        <v>0</v>
      </c>
      <c r="BL489" s="8">
        <v>-2.9014458217999999</v>
      </c>
      <c r="BM489" s="8">
        <v>4.1231094893319699E-2</v>
      </c>
      <c r="BN489" s="8">
        <v>0</v>
      </c>
      <c r="BO489" s="8">
        <v>-1.0801967895</v>
      </c>
      <c r="BP489" s="8">
        <v>0.407451292736488</v>
      </c>
      <c r="BQ489" s="8">
        <v>0</v>
      </c>
      <c r="BR489" s="10">
        <v>-1.4411325670999999</v>
      </c>
      <c r="BS489" s="10">
        <v>0.27495568344169302</v>
      </c>
      <c r="BT489" s="10">
        <v>0</v>
      </c>
      <c r="BU489" s="12">
        <v>0.38011646519999998</v>
      </c>
      <c r="BV489" s="12">
        <v>0.767435231476568</v>
      </c>
      <c r="BW489" s="12">
        <v>0</v>
      </c>
      <c r="BX489" s="14">
        <v>1.8212490322999999</v>
      </c>
      <c r="BY489" s="14">
        <v>0.17450884510825901</v>
      </c>
      <c r="BZ489" s="14">
        <v>0</v>
      </c>
      <c r="CA489" s="14">
        <f t="shared" si="8"/>
        <v>0</v>
      </c>
      <c r="CB489" s="14"/>
      <c r="CC489" s="14"/>
      <c r="CD489" s="14"/>
      <c r="CE489" s="14"/>
      <c r="CF489" s="14"/>
      <c r="CG489" s="14"/>
    </row>
    <row r="490" spans="1:85" x14ac:dyDescent="0.25">
      <c r="A490" s="17" t="s">
        <v>6256</v>
      </c>
      <c r="B490" t="s">
        <v>6256</v>
      </c>
      <c r="D490" t="s">
        <v>29610</v>
      </c>
      <c r="E490">
        <v>559.81500000000005</v>
      </c>
      <c r="F490">
        <v>1</v>
      </c>
      <c r="G490">
        <v>0</v>
      </c>
      <c r="H490">
        <v>12</v>
      </c>
      <c r="I490">
        <v>12</v>
      </c>
      <c r="J490">
        <v>124</v>
      </c>
      <c r="K490">
        <v>124</v>
      </c>
      <c r="L490">
        <v>8</v>
      </c>
      <c r="M490">
        <v>8</v>
      </c>
      <c r="N490">
        <v>8</v>
      </c>
      <c r="O490">
        <v>8</v>
      </c>
      <c r="P490">
        <v>8</v>
      </c>
      <c r="Q490">
        <v>10</v>
      </c>
      <c r="R490">
        <v>10</v>
      </c>
      <c r="S490">
        <v>9</v>
      </c>
      <c r="T490">
        <v>10</v>
      </c>
      <c r="U490">
        <v>9</v>
      </c>
      <c r="V490">
        <v>8</v>
      </c>
      <c r="W490">
        <v>11</v>
      </c>
      <c r="X490">
        <v>8</v>
      </c>
      <c r="Y490">
        <v>8</v>
      </c>
      <c r="Z490">
        <v>8</v>
      </c>
      <c r="AA490">
        <v>8</v>
      </c>
      <c r="AB490">
        <v>8</v>
      </c>
      <c r="AC490">
        <v>10</v>
      </c>
      <c r="AD490">
        <v>10</v>
      </c>
      <c r="AE490">
        <v>9</v>
      </c>
      <c r="AF490">
        <v>10</v>
      </c>
      <c r="AG490">
        <v>9</v>
      </c>
      <c r="AH490">
        <v>8</v>
      </c>
      <c r="AI490">
        <v>12</v>
      </c>
      <c r="AJ490">
        <v>115444928</v>
      </c>
      <c r="AK490">
        <v>162493424</v>
      </c>
      <c r="AL490">
        <v>145332096</v>
      </c>
      <c r="AM490">
        <v>44891744</v>
      </c>
      <c r="AN490">
        <v>29953398</v>
      </c>
      <c r="AO490">
        <v>72066104</v>
      </c>
      <c r="AP490">
        <v>59921844</v>
      </c>
      <c r="AQ490">
        <v>93529320</v>
      </c>
      <c r="AR490">
        <v>124757128</v>
      </c>
      <c r="AS490">
        <v>80442632</v>
      </c>
      <c r="AT490">
        <v>62150000</v>
      </c>
      <c r="AU490">
        <v>164311632</v>
      </c>
      <c r="AV490">
        <v>1.24</v>
      </c>
      <c r="AW490" t="s">
        <v>32158</v>
      </c>
      <c r="AX490" t="s">
        <v>32158</v>
      </c>
      <c r="AY490" t="s">
        <v>32158</v>
      </c>
      <c r="AZ490" t="s">
        <v>32158</v>
      </c>
      <c r="BA490" t="s">
        <v>32158</v>
      </c>
      <c r="BB490" t="s">
        <v>32158</v>
      </c>
      <c r="BC490" t="s">
        <v>32158</v>
      </c>
      <c r="BD490" t="s">
        <v>32158</v>
      </c>
      <c r="BE490" t="s">
        <v>32158</v>
      </c>
      <c r="BF490" t="s">
        <v>32158</v>
      </c>
      <c r="BG490" t="s">
        <v>32158</v>
      </c>
      <c r="BH490" t="s">
        <v>32158</v>
      </c>
      <c r="BI490" s="7">
        <v>-0.52859271929999996</v>
      </c>
      <c r="BJ490" s="7">
        <v>8.5248576241232998E-2</v>
      </c>
      <c r="BK490" s="5">
        <v>0</v>
      </c>
      <c r="BL490" s="8">
        <v>-0.2242729309</v>
      </c>
      <c r="BM490" s="8">
        <v>0.43904513174086601</v>
      </c>
      <c r="BN490" s="8">
        <v>0</v>
      </c>
      <c r="BO490" s="8">
        <v>0.3439151741</v>
      </c>
      <c r="BP490" s="8">
        <v>0.24402686841402599</v>
      </c>
      <c r="BQ490" s="8">
        <v>0</v>
      </c>
      <c r="BR490" s="10">
        <v>0.30431978840000001</v>
      </c>
      <c r="BS490" s="10">
        <v>0.29931517780593198</v>
      </c>
      <c r="BT490" s="10">
        <v>0</v>
      </c>
      <c r="BU490" s="12">
        <v>0.87250789340000001</v>
      </c>
      <c r="BV490" s="12">
        <v>9.7976165811348506E-3</v>
      </c>
      <c r="BW490" s="12">
        <v>0</v>
      </c>
      <c r="BX490" s="14">
        <v>0.56818810500000005</v>
      </c>
      <c r="BY490" s="14">
        <v>6.6984197915816099E-2</v>
      </c>
      <c r="BZ490" s="14">
        <v>0</v>
      </c>
      <c r="CA490" s="14">
        <f t="shared" si="8"/>
        <v>0</v>
      </c>
      <c r="CB490" s="14"/>
      <c r="CC490" s="14"/>
      <c r="CD490" s="14"/>
      <c r="CE490" s="14"/>
      <c r="CF490" s="14"/>
      <c r="CG490" s="14"/>
    </row>
    <row r="491" spans="1:85" x14ac:dyDescent="0.25">
      <c r="A491" s="18" t="s">
        <v>13440</v>
      </c>
      <c r="B491" t="s">
        <v>13440</v>
      </c>
      <c r="D491" t="s">
        <v>30299</v>
      </c>
      <c r="E491">
        <v>261.86</v>
      </c>
      <c r="F491">
        <v>1</v>
      </c>
      <c r="G491">
        <v>0</v>
      </c>
      <c r="H491">
        <v>6</v>
      </c>
      <c r="I491">
        <v>4</v>
      </c>
      <c r="J491">
        <v>50</v>
      </c>
      <c r="K491">
        <v>39</v>
      </c>
      <c r="L491">
        <v>4</v>
      </c>
      <c r="M491">
        <v>3</v>
      </c>
      <c r="N491">
        <v>2</v>
      </c>
      <c r="O491">
        <v>1</v>
      </c>
      <c r="Q491">
        <v>2</v>
      </c>
      <c r="R491">
        <v>4</v>
      </c>
      <c r="S491">
        <v>4</v>
      </c>
      <c r="T491">
        <v>4</v>
      </c>
      <c r="U491">
        <v>3</v>
      </c>
      <c r="V491">
        <v>3</v>
      </c>
      <c r="W491">
        <v>3</v>
      </c>
      <c r="X491">
        <v>5</v>
      </c>
      <c r="Y491">
        <v>5</v>
      </c>
      <c r="Z491">
        <v>3</v>
      </c>
      <c r="AA491">
        <v>1</v>
      </c>
      <c r="AB491">
        <v>0</v>
      </c>
      <c r="AC491">
        <v>3</v>
      </c>
      <c r="AD491">
        <v>4</v>
      </c>
      <c r="AE491">
        <v>4</v>
      </c>
      <c r="AF491">
        <v>5</v>
      </c>
      <c r="AG491">
        <v>4</v>
      </c>
      <c r="AH491">
        <v>3</v>
      </c>
      <c r="AI491">
        <v>4</v>
      </c>
      <c r="AJ491">
        <v>19659370</v>
      </c>
      <c r="AK491">
        <v>9577145</v>
      </c>
      <c r="AL491">
        <v>8186044</v>
      </c>
      <c r="AM491">
        <v>314766.88</v>
      </c>
      <c r="AO491">
        <v>906550</v>
      </c>
      <c r="AP491">
        <v>10857212</v>
      </c>
      <c r="AQ491">
        <v>8465410</v>
      </c>
      <c r="AR491">
        <v>9312856</v>
      </c>
      <c r="AS491">
        <v>1375787.12</v>
      </c>
      <c r="AT491">
        <v>2788487.75</v>
      </c>
      <c r="AU491">
        <v>9205533</v>
      </c>
      <c r="AV491">
        <v>9.18</v>
      </c>
      <c r="AW491" t="s">
        <v>32158</v>
      </c>
      <c r="AX491" t="s">
        <v>32158</v>
      </c>
      <c r="AY491" t="s">
        <v>32158</v>
      </c>
      <c r="AZ491" t="s">
        <v>32158</v>
      </c>
      <c r="BA491" t="s">
        <v>29027</v>
      </c>
      <c r="BB491" t="s">
        <v>32158</v>
      </c>
      <c r="BC491" t="s">
        <v>32158</v>
      </c>
      <c r="BD491" t="s">
        <v>32158</v>
      </c>
      <c r="BE491" t="s">
        <v>32158</v>
      </c>
      <c r="BF491" t="s">
        <v>32158</v>
      </c>
      <c r="BG491" t="s">
        <v>32158</v>
      </c>
      <c r="BH491" t="s">
        <v>32158</v>
      </c>
      <c r="BI491" s="7">
        <v>-3.7542818992</v>
      </c>
      <c r="BJ491" s="7">
        <v>7.8591590363258801E-5</v>
      </c>
      <c r="BK491" s="15">
        <v>1</v>
      </c>
      <c r="BL491" s="8">
        <v>-9.7537559600000004E-2</v>
      </c>
      <c r="BM491" s="8">
        <v>0.87647697579930695</v>
      </c>
      <c r="BN491" s="14">
        <v>0</v>
      </c>
      <c r="BO491" s="8">
        <v>-0.65027648039999997</v>
      </c>
      <c r="BP491" s="8">
        <v>0.31170875477267201</v>
      </c>
      <c r="BQ491" s="8">
        <v>0</v>
      </c>
      <c r="BR491" s="10">
        <v>3.6567443395999999</v>
      </c>
      <c r="BS491" s="10">
        <v>9.8463810471232806E-5</v>
      </c>
      <c r="BT491" s="15">
        <v>1</v>
      </c>
      <c r="BU491" s="12">
        <v>3.1040054187999999</v>
      </c>
      <c r="BV491" s="12">
        <v>3.7765892298281502E-4</v>
      </c>
      <c r="BW491" s="15">
        <v>1</v>
      </c>
      <c r="BX491" s="14">
        <v>-0.55273892079999998</v>
      </c>
      <c r="BY491" s="14">
        <v>0.386692927986163</v>
      </c>
      <c r="BZ491" s="14">
        <v>0</v>
      </c>
      <c r="CA491" s="14">
        <f t="shared" si="8"/>
        <v>3</v>
      </c>
      <c r="CB491" s="14"/>
      <c r="CC491" s="14"/>
      <c r="CD491" s="14"/>
      <c r="CE491" s="14"/>
      <c r="CF491" s="14"/>
      <c r="CG491" s="14"/>
    </row>
    <row r="492" spans="1:85" x14ac:dyDescent="0.25">
      <c r="A492" s="17" t="s">
        <v>6282</v>
      </c>
      <c r="B492" t="s">
        <v>6282</v>
      </c>
      <c r="D492" t="s">
        <v>29612</v>
      </c>
      <c r="E492">
        <v>558.6</v>
      </c>
      <c r="F492">
        <v>1</v>
      </c>
      <c r="G492">
        <v>0</v>
      </c>
      <c r="H492">
        <v>13</v>
      </c>
      <c r="I492">
        <v>13</v>
      </c>
      <c r="J492">
        <v>134</v>
      </c>
      <c r="K492">
        <v>134</v>
      </c>
      <c r="L492">
        <v>7</v>
      </c>
      <c r="M492">
        <v>7</v>
      </c>
      <c r="N492">
        <v>9</v>
      </c>
      <c r="O492">
        <v>9</v>
      </c>
      <c r="P492">
        <v>9</v>
      </c>
      <c r="Q492">
        <v>8</v>
      </c>
      <c r="R492">
        <v>9</v>
      </c>
      <c r="S492">
        <v>7</v>
      </c>
      <c r="T492">
        <v>9</v>
      </c>
      <c r="U492">
        <v>6</v>
      </c>
      <c r="V492">
        <v>7</v>
      </c>
      <c r="W492">
        <v>10</v>
      </c>
      <c r="X492">
        <v>7</v>
      </c>
      <c r="Y492">
        <v>7</v>
      </c>
      <c r="Z492">
        <v>9</v>
      </c>
      <c r="AA492">
        <v>9</v>
      </c>
      <c r="AB492">
        <v>9</v>
      </c>
      <c r="AC492">
        <v>8</v>
      </c>
      <c r="AD492">
        <v>9</v>
      </c>
      <c r="AE492">
        <v>7</v>
      </c>
      <c r="AF492">
        <v>9</v>
      </c>
      <c r="AG492">
        <v>6</v>
      </c>
      <c r="AH492">
        <v>7</v>
      </c>
      <c r="AI492">
        <v>10</v>
      </c>
      <c r="AJ492">
        <v>20496282</v>
      </c>
      <c r="AK492">
        <v>63540812</v>
      </c>
      <c r="AL492">
        <v>46172044</v>
      </c>
      <c r="AM492">
        <v>25875994</v>
      </c>
      <c r="AN492">
        <v>11364047</v>
      </c>
      <c r="AO492">
        <v>25013968</v>
      </c>
      <c r="AP492">
        <v>22393696</v>
      </c>
      <c r="AQ492">
        <v>21490636</v>
      </c>
      <c r="AR492">
        <v>34550444</v>
      </c>
      <c r="AS492">
        <v>12135569</v>
      </c>
      <c r="AT492">
        <v>10977247</v>
      </c>
      <c r="AU492">
        <v>46371504</v>
      </c>
      <c r="AV492">
        <v>1.01</v>
      </c>
      <c r="AW492" t="s">
        <v>32158</v>
      </c>
      <c r="AX492" t="s">
        <v>32158</v>
      </c>
      <c r="AY492" t="s">
        <v>32158</v>
      </c>
      <c r="AZ492" t="s">
        <v>32158</v>
      </c>
      <c r="BA492" t="s">
        <v>32158</v>
      </c>
      <c r="BB492" t="s">
        <v>32158</v>
      </c>
      <c r="BC492" t="s">
        <v>32158</v>
      </c>
      <c r="BD492" t="s">
        <v>32158</v>
      </c>
      <c r="BE492" t="s">
        <v>32158</v>
      </c>
      <c r="BF492" t="s">
        <v>32158</v>
      </c>
      <c r="BG492" t="s">
        <v>32158</v>
      </c>
      <c r="BH492" t="s">
        <v>32158</v>
      </c>
      <c r="BI492" s="7">
        <v>6.5738200799999993E-2</v>
      </c>
      <c r="BJ492" s="7">
        <v>0.85549532240329895</v>
      </c>
      <c r="BK492" s="5">
        <v>0</v>
      </c>
      <c r="BL492" s="8">
        <v>-0.40436605219999999</v>
      </c>
      <c r="BM492" s="8">
        <v>0.27595323662418803</v>
      </c>
      <c r="BN492" s="8">
        <v>0</v>
      </c>
      <c r="BO492" s="8">
        <v>4.2738344400000003E-2</v>
      </c>
      <c r="BP492" s="8">
        <v>0.90571100061921295</v>
      </c>
      <c r="BQ492" s="8">
        <v>0</v>
      </c>
      <c r="BR492" s="10">
        <v>-0.47010425300000003</v>
      </c>
      <c r="BS492" s="10">
        <v>0.20960329489569299</v>
      </c>
      <c r="BT492" s="10">
        <v>0</v>
      </c>
      <c r="BU492" s="12">
        <v>-2.2999856499999999E-2</v>
      </c>
      <c r="BV492" s="12">
        <v>0.94916154913142603</v>
      </c>
      <c r="BW492" s="12">
        <v>0</v>
      </c>
      <c r="BX492" s="14">
        <v>0.4471043965</v>
      </c>
      <c r="BY492" s="14">
        <v>0.23115959562415</v>
      </c>
      <c r="BZ492" s="14">
        <v>0</v>
      </c>
      <c r="CA492" s="14">
        <f t="shared" si="8"/>
        <v>0</v>
      </c>
      <c r="CB492" s="14"/>
      <c r="CC492" s="14"/>
      <c r="CD492" s="14"/>
      <c r="CE492" s="14"/>
      <c r="CF492" s="14"/>
      <c r="CG492" s="14"/>
    </row>
    <row r="493" spans="1:85" x14ac:dyDescent="0.25">
      <c r="A493" s="17" t="s">
        <v>6295</v>
      </c>
      <c r="B493" t="s">
        <v>6295</v>
      </c>
      <c r="C493" t="s">
        <v>29613</v>
      </c>
      <c r="D493" t="s">
        <v>29614</v>
      </c>
      <c r="E493">
        <v>558.17899999999997</v>
      </c>
      <c r="F493">
        <v>1</v>
      </c>
      <c r="G493">
        <v>2</v>
      </c>
      <c r="H493">
        <v>16</v>
      </c>
      <c r="I493">
        <v>13</v>
      </c>
      <c r="J493">
        <v>122</v>
      </c>
      <c r="K493">
        <v>96</v>
      </c>
      <c r="L493">
        <v>10</v>
      </c>
      <c r="M493">
        <v>6</v>
      </c>
      <c r="N493">
        <v>10</v>
      </c>
      <c r="O493">
        <v>6</v>
      </c>
      <c r="P493">
        <v>4</v>
      </c>
      <c r="Q493">
        <v>6</v>
      </c>
      <c r="R493">
        <v>8</v>
      </c>
      <c r="S493">
        <v>6</v>
      </c>
      <c r="T493">
        <v>10</v>
      </c>
      <c r="U493">
        <v>9</v>
      </c>
      <c r="V493">
        <v>6</v>
      </c>
      <c r="W493">
        <v>5</v>
      </c>
      <c r="X493">
        <v>11</v>
      </c>
      <c r="Y493">
        <v>6</v>
      </c>
      <c r="Z493">
        <v>11</v>
      </c>
      <c r="AA493">
        <v>7</v>
      </c>
      <c r="AB493">
        <v>5</v>
      </c>
      <c r="AC493">
        <v>7</v>
      </c>
      <c r="AD493">
        <v>9</v>
      </c>
      <c r="AE493">
        <v>7</v>
      </c>
      <c r="AF493">
        <v>11</v>
      </c>
      <c r="AG493">
        <v>10</v>
      </c>
      <c r="AH493">
        <v>7</v>
      </c>
      <c r="AI493">
        <v>6</v>
      </c>
      <c r="AJ493">
        <v>112058072</v>
      </c>
      <c r="AK493">
        <v>61332900</v>
      </c>
      <c r="AL493">
        <v>169720720</v>
      </c>
      <c r="AM493">
        <v>15756062</v>
      </c>
      <c r="AN493">
        <v>10675797</v>
      </c>
      <c r="AO493">
        <v>17464392</v>
      </c>
      <c r="AP493">
        <v>20756114</v>
      </c>
      <c r="AQ493">
        <v>21065564</v>
      </c>
      <c r="AR493">
        <v>61531488</v>
      </c>
      <c r="AS493">
        <v>24171968</v>
      </c>
      <c r="AT493">
        <v>18677800</v>
      </c>
      <c r="AU493">
        <v>18857450</v>
      </c>
      <c r="AV493">
        <v>4.97</v>
      </c>
      <c r="AW493" t="s">
        <v>32158</v>
      </c>
      <c r="AX493" t="s">
        <v>32158</v>
      </c>
      <c r="AY493" t="s">
        <v>32158</v>
      </c>
      <c r="AZ493" t="s">
        <v>32158</v>
      </c>
      <c r="BA493" t="s">
        <v>32158</v>
      </c>
      <c r="BB493" t="s">
        <v>32158</v>
      </c>
      <c r="BC493" t="s">
        <v>32158</v>
      </c>
      <c r="BD493" t="s">
        <v>32158</v>
      </c>
      <c r="BE493" t="s">
        <v>32158</v>
      </c>
      <c r="BF493" t="s">
        <v>32158</v>
      </c>
      <c r="BG493" t="s">
        <v>32158</v>
      </c>
      <c r="BH493" t="s">
        <v>32158</v>
      </c>
      <c r="BI493" s="7">
        <v>-1.8016014698</v>
      </c>
      <c r="BJ493" s="7">
        <v>5.6920301247818297E-3</v>
      </c>
      <c r="BK493" s="5">
        <v>0</v>
      </c>
      <c r="BL493" s="8">
        <v>-1.6208431395</v>
      </c>
      <c r="BM493" s="8">
        <v>1.04552674334846E-2</v>
      </c>
      <c r="BN493" s="8">
        <v>0</v>
      </c>
      <c r="BO493" s="8">
        <v>-1.2070120972</v>
      </c>
      <c r="BP493" s="8">
        <v>4.2314771322562499E-2</v>
      </c>
      <c r="BQ493" s="8">
        <v>0</v>
      </c>
      <c r="BR493" s="10">
        <v>0.1807583304</v>
      </c>
      <c r="BS493" s="10">
        <v>0.73710738416609101</v>
      </c>
      <c r="BT493" s="10">
        <v>0</v>
      </c>
      <c r="BU493" s="12">
        <v>0.5945893726</v>
      </c>
      <c r="BV493" s="12">
        <v>0.28162355694979302</v>
      </c>
      <c r="BW493" s="12">
        <v>0</v>
      </c>
      <c r="BX493" s="14">
        <v>0.4138310422</v>
      </c>
      <c r="BY493" s="14">
        <v>0.447259743918199</v>
      </c>
      <c r="BZ493" s="14">
        <v>0</v>
      </c>
      <c r="CA493" s="14">
        <f t="shared" si="8"/>
        <v>0</v>
      </c>
      <c r="CB493" s="14"/>
      <c r="CC493" s="14"/>
      <c r="CD493" s="14"/>
      <c r="CE493" s="14"/>
      <c r="CF493" s="14"/>
      <c r="CG493" s="14"/>
    </row>
    <row r="494" spans="1:85" x14ac:dyDescent="0.25">
      <c r="A494" s="17" t="s">
        <v>6308</v>
      </c>
      <c r="B494" t="s">
        <v>6308</v>
      </c>
      <c r="D494" t="s">
        <v>29615</v>
      </c>
      <c r="E494">
        <v>557.88900000000001</v>
      </c>
      <c r="F494">
        <v>1</v>
      </c>
      <c r="G494">
        <v>0</v>
      </c>
      <c r="H494">
        <v>22</v>
      </c>
      <c r="I494">
        <v>22</v>
      </c>
      <c r="J494">
        <v>85</v>
      </c>
      <c r="K494">
        <v>85</v>
      </c>
      <c r="L494">
        <v>7</v>
      </c>
      <c r="M494">
        <v>10</v>
      </c>
      <c r="N494">
        <v>3</v>
      </c>
      <c r="O494">
        <v>12</v>
      </c>
      <c r="P494">
        <v>3</v>
      </c>
      <c r="Q494">
        <v>8</v>
      </c>
      <c r="R494">
        <v>3</v>
      </c>
      <c r="S494">
        <v>4</v>
      </c>
      <c r="T494">
        <v>5</v>
      </c>
      <c r="U494">
        <v>3</v>
      </c>
      <c r="V494">
        <v>1</v>
      </c>
      <c r="W494">
        <v>11</v>
      </c>
      <c r="X494">
        <v>7</v>
      </c>
      <c r="Y494">
        <v>10</v>
      </c>
      <c r="Z494">
        <v>3</v>
      </c>
      <c r="AA494">
        <v>12</v>
      </c>
      <c r="AB494">
        <v>3</v>
      </c>
      <c r="AC494">
        <v>8</v>
      </c>
      <c r="AD494">
        <v>3</v>
      </c>
      <c r="AE494">
        <v>4</v>
      </c>
      <c r="AF494">
        <v>5</v>
      </c>
      <c r="AG494">
        <v>3</v>
      </c>
      <c r="AH494">
        <v>1</v>
      </c>
      <c r="AI494">
        <v>11</v>
      </c>
      <c r="AJ494">
        <v>10808303</v>
      </c>
      <c r="AK494">
        <v>32441946</v>
      </c>
      <c r="AL494">
        <v>5635160.5</v>
      </c>
      <c r="AM494">
        <v>16311194</v>
      </c>
      <c r="AN494">
        <v>2119146.5</v>
      </c>
      <c r="AO494">
        <v>16726368</v>
      </c>
      <c r="AP494">
        <v>3374367.75</v>
      </c>
      <c r="AQ494">
        <v>6395764</v>
      </c>
      <c r="AR494">
        <v>9678332</v>
      </c>
      <c r="AS494">
        <v>1398823</v>
      </c>
      <c r="AT494">
        <v>456971.28</v>
      </c>
      <c r="AU494">
        <v>19916874</v>
      </c>
      <c r="AV494">
        <v>0.5</v>
      </c>
      <c r="AW494" t="s">
        <v>32158</v>
      </c>
      <c r="AX494" t="s">
        <v>32158</v>
      </c>
      <c r="AY494" t="s">
        <v>32158</v>
      </c>
      <c r="AZ494" t="s">
        <v>32158</v>
      </c>
      <c r="BA494" t="s">
        <v>32158</v>
      </c>
      <c r="BB494" t="s">
        <v>32158</v>
      </c>
      <c r="BC494" t="s">
        <v>32158</v>
      </c>
      <c r="BD494" t="s">
        <v>32158</v>
      </c>
      <c r="BE494" t="s">
        <v>32158</v>
      </c>
      <c r="BF494" t="s">
        <v>32158</v>
      </c>
      <c r="BG494" t="s">
        <v>32158</v>
      </c>
      <c r="BH494" t="s">
        <v>32158</v>
      </c>
      <c r="BI494" s="7">
        <v>0.48515595039999998</v>
      </c>
      <c r="BJ494" s="7">
        <v>0.61875690685141604</v>
      </c>
      <c r="BK494" s="5">
        <v>0</v>
      </c>
      <c r="BL494" s="8">
        <v>-1.7835846498000001</v>
      </c>
      <c r="BM494" s="8">
        <v>8.6722244958817904E-2</v>
      </c>
      <c r="BN494" s="8">
        <v>0</v>
      </c>
      <c r="BO494" s="8">
        <v>-0.3721087817</v>
      </c>
      <c r="BP494" s="8">
        <v>0.70202356792026399</v>
      </c>
      <c r="BQ494" s="8">
        <v>0</v>
      </c>
      <c r="BR494" s="10">
        <v>-2.2687406002000001</v>
      </c>
      <c r="BS494" s="10">
        <v>3.5784666106311799E-2</v>
      </c>
      <c r="BT494" s="10">
        <v>0</v>
      </c>
      <c r="BU494" s="12">
        <v>-0.85726473209999998</v>
      </c>
      <c r="BV494" s="12">
        <v>0.38506025383581599</v>
      </c>
      <c r="BW494" s="12">
        <v>0</v>
      </c>
      <c r="BX494" s="14">
        <v>1.4114758680999999</v>
      </c>
      <c r="BY494" s="14">
        <v>0.16462097945762499</v>
      </c>
      <c r="BZ494" s="14">
        <v>0</v>
      </c>
      <c r="CA494" s="14">
        <f t="shared" si="8"/>
        <v>0</v>
      </c>
      <c r="CB494" s="14"/>
      <c r="CC494" s="14"/>
      <c r="CD494" s="14"/>
      <c r="CE494" s="14"/>
      <c r="CF494" s="14"/>
      <c r="CG494" s="14"/>
    </row>
    <row r="495" spans="1:85" x14ac:dyDescent="0.25">
      <c r="A495" s="17" t="s">
        <v>6321</v>
      </c>
      <c r="B495" t="s">
        <v>6321</v>
      </c>
      <c r="C495" t="s">
        <v>29470</v>
      </c>
      <c r="D495" t="s">
        <v>29616</v>
      </c>
      <c r="E495">
        <v>557.45600000000002</v>
      </c>
      <c r="F495">
        <v>1</v>
      </c>
      <c r="G495">
        <v>2</v>
      </c>
      <c r="H495">
        <v>18</v>
      </c>
      <c r="I495">
        <v>5</v>
      </c>
      <c r="J495">
        <v>148</v>
      </c>
      <c r="K495">
        <v>38</v>
      </c>
      <c r="L495">
        <v>10</v>
      </c>
      <c r="M495">
        <v>10</v>
      </c>
      <c r="N495">
        <v>10</v>
      </c>
      <c r="O495">
        <v>7</v>
      </c>
      <c r="P495">
        <v>9</v>
      </c>
      <c r="Q495">
        <v>10</v>
      </c>
      <c r="R495">
        <v>13</v>
      </c>
      <c r="S495">
        <v>14</v>
      </c>
      <c r="T495">
        <v>9</v>
      </c>
      <c r="U495">
        <v>13</v>
      </c>
      <c r="V495">
        <v>12</v>
      </c>
      <c r="W495">
        <v>10</v>
      </c>
      <c r="X495">
        <v>10</v>
      </c>
      <c r="Y495">
        <v>10</v>
      </c>
      <c r="Z495">
        <v>10</v>
      </c>
      <c r="AA495">
        <v>7</v>
      </c>
      <c r="AB495">
        <v>9</v>
      </c>
      <c r="AC495">
        <v>10</v>
      </c>
      <c r="AD495">
        <v>13</v>
      </c>
      <c r="AE495">
        <v>14</v>
      </c>
      <c r="AF495">
        <v>9</v>
      </c>
      <c r="AG495">
        <v>13</v>
      </c>
      <c r="AH495">
        <v>12</v>
      </c>
      <c r="AI495">
        <v>10</v>
      </c>
      <c r="AJ495">
        <v>40299372</v>
      </c>
      <c r="AK495">
        <v>32237098</v>
      </c>
      <c r="AL495">
        <v>43397464</v>
      </c>
      <c r="AM495">
        <v>20031096</v>
      </c>
      <c r="AN495">
        <v>9397692</v>
      </c>
      <c r="AO495">
        <v>23269376</v>
      </c>
      <c r="AP495">
        <v>39579776</v>
      </c>
      <c r="AQ495">
        <v>63820912</v>
      </c>
      <c r="AR495">
        <v>27936258</v>
      </c>
      <c r="AS495">
        <v>31967888</v>
      </c>
      <c r="AT495">
        <v>32495264</v>
      </c>
      <c r="AU495">
        <v>31928736</v>
      </c>
      <c r="AV495">
        <v>1.1499999999999999</v>
      </c>
      <c r="AW495" t="s">
        <v>32158</v>
      </c>
      <c r="AX495" t="s">
        <v>32158</v>
      </c>
      <c r="AY495" t="s">
        <v>32158</v>
      </c>
      <c r="AZ495" t="s">
        <v>32158</v>
      </c>
      <c r="BA495" t="s">
        <v>32158</v>
      </c>
      <c r="BB495" t="s">
        <v>32158</v>
      </c>
      <c r="BC495" t="s">
        <v>32158</v>
      </c>
      <c r="BD495" t="s">
        <v>32158</v>
      </c>
      <c r="BE495" t="s">
        <v>32158</v>
      </c>
      <c r="BF495" t="s">
        <v>32158</v>
      </c>
      <c r="BG495" t="s">
        <v>32158</v>
      </c>
      <c r="BH495" t="s">
        <v>32158</v>
      </c>
      <c r="BI495" s="7">
        <v>-0.1525276247</v>
      </c>
      <c r="BJ495" s="7">
        <v>0.692540106003107</v>
      </c>
      <c r="BK495" s="5">
        <v>0</v>
      </c>
      <c r="BL495" s="8">
        <v>0.94586067399999996</v>
      </c>
      <c r="BM495" s="8">
        <v>2.8787166146677898E-2</v>
      </c>
      <c r="BN495" s="8">
        <v>0</v>
      </c>
      <c r="BO495" s="8">
        <v>0.25787439070000001</v>
      </c>
      <c r="BP495" s="8">
        <v>0.50671582539001203</v>
      </c>
      <c r="BQ495" s="8">
        <v>0</v>
      </c>
      <c r="BR495" s="10">
        <v>1.0983882987</v>
      </c>
      <c r="BS495" s="10">
        <v>1.39876464035364E-2</v>
      </c>
      <c r="BT495" s="10">
        <v>0</v>
      </c>
      <c r="BU495" s="12">
        <v>0.41040201539999999</v>
      </c>
      <c r="BV495" s="12">
        <v>0.298146455815894</v>
      </c>
      <c r="BW495" s="12">
        <v>0</v>
      </c>
      <c r="BX495" s="14">
        <v>-0.6879862833</v>
      </c>
      <c r="BY495" s="14">
        <v>9.4501329708775894E-2</v>
      </c>
      <c r="BZ495" s="14">
        <v>0</v>
      </c>
      <c r="CA495" s="14">
        <f t="shared" si="8"/>
        <v>0</v>
      </c>
      <c r="CB495" s="14"/>
      <c r="CC495" s="14"/>
      <c r="CD495" s="14"/>
      <c r="CE495" s="14"/>
      <c r="CF495" s="14"/>
      <c r="CG495" s="14"/>
    </row>
    <row r="496" spans="1:85" x14ac:dyDescent="0.25">
      <c r="A496" s="17" t="s">
        <v>6334</v>
      </c>
      <c r="B496" t="s">
        <v>29617</v>
      </c>
      <c r="C496" t="s">
        <v>29618</v>
      </c>
      <c r="D496" t="s">
        <v>29619</v>
      </c>
      <c r="E496">
        <v>557.45000000000005</v>
      </c>
      <c r="F496">
        <v>2</v>
      </c>
      <c r="G496">
        <v>5</v>
      </c>
      <c r="H496">
        <v>13</v>
      </c>
      <c r="I496">
        <v>4</v>
      </c>
      <c r="J496">
        <v>136</v>
      </c>
      <c r="K496">
        <v>25</v>
      </c>
      <c r="L496">
        <v>7</v>
      </c>
      <c r="M496">
        <v>8</v>
      </c>
      <c r="N496">
        <v>8</v>
      </c>
      <c r="O496">
        <v>9</v>
      </c>
      <c r="P496">
        <v>7</v>
      </c>
      <c r="Q496">
        <v>7</v>
      </c>
      <c r="R496">
        <v>9</v>
      </c>
      <c r="S496">
        <v>9</v>
      </c>
      <c r="T496">
        <v>10</v>
      </c>
      <c r="U496">
        <v>7</v>
      </c>
      <c r="V496">
        <v>8</v>
      </c>
      <c r="W496">
        <v>7</v>
      </c>
      <c r="X496">
        <v>8</v>
      </c>
      <c r="Y496">
        <v>8</v>
      </c>
      <c r="Z496">
        <v>10</v>
      </c>
      <c r="AA496">
        <v>9</v>
      </c>
      <c r="AB496">
        <v>8</v>
      </c>
      <c r="AC496">
        <v>8</v>
      </c>
      <c r="AD496">
        <v>9</v>
      </c>
      <c r="AE496">
        <v>9</v>
      </c>
      <c r="AF496">
        <v>10</v>
      </c>
      <c r="AG496">
        <v>8</v>
      </c>
      <c r="AH496">
        <v>9</v>
      </c>
      <c r="AI496">
        <v>8</v>
      </c>
      <c r="AJ496">
        <v>741484416</v>
      </c>
      <c r="AK496">
        <v>579892736</v>
      </c>
      <c r="AL496">
        <v>731390912</v>
      </c>
      <c r="AM496">
        <v>293966816</v>
      </c>
      <c r="AN496">
        <v>149996208</v>
      </c>
      <c r="AO496">
        <v>375094432</v>
      </c>
      <c r="AP496">
        <v>463762496</v>
      </c>
      <c r="AQ496">
        <v>775991360</v>
      </c>
      <c r="AR496">
        <v>791930432</v>
      </c>
      <c r="AS496">
        <v>327855072</v>
      </c>
      <c r="AT496">
        <v>177850480</v>
      </c>
      <c r="AU496">
        <v>617366976</v>
      </c>
      <c r="AV496">
        <v>1.21</v>
      </c>
      <c r="AW496" t="s">
        <v>32158</v>
      </c>
      <c r="AX496" t="s">
        <v>32158</v>
      </c>
      <c r="AY496" t="s">
        <v>32158</v>
      </c>
      <c r="AZ496" t="s">
        <v>32158</v>
      </c>
      <c r="BA496" t="s">
        <v>32158</v>
      </c>
      <c r="BB496" t="s">
        <v>32158</v>
      </c>
      <c r="BC496" t="s">
        <v>32158</v>
      </c>
      <c r="BD496" t="s">
        <v>32158</v>
      </c>
      <c r="BE496" t="s">
        <v>32158</v>
      </c>
      <c r="BF496" t="s">
        <v>32158</v>
      </c>
      <c r="BG496" t="s">
        <v>32158</v>
      </c>
      <c r="BH496" t="s">
        <v>32158</v>
      </c>
      <c r="BI496" s="7">
        <v>-0.34018576950000001</v>
      </c>
      <c r="BJ496" s="7">
        <v>0.38492527699712098</v>
      </c>
      <c r="BK496" s="5">
        <v>0</v>
      </c>
      <c r="BL496" s="8">
        <v>-3.6798819999999999E-4</v>
      </c>
      <c r="BM496" s="8">
        <v>0.99923636616616696</v>
      </c>
      <c r="BN496" s="8">
        <v>0</v>
      </c>
      <c r="BO496" s="8">
        <v>0.26160365499999999</v>
      </c>
      <c r="BP496" s="8">
        <v>0.50092439828698598</v>
      </c>
      <c r="BQ496" s="8">
        <v>0</v>
      </c>
      <c r="BR496" s="10">
        <v>0.33981778130000001</v>
      </c>
      <c r="BS496" s="10">
        <v>0.38542153502063797</v>
      </c>
      <c r="BT496" s="10">
        <v>0</v>
      </c>
      <c r="BU496" s="12">
        <v>0.60178942449999995</v>
      </c>
      <c r="BV496" s="12">
        <v>0.13790507340980099</v>
      </c>
      <c r="BW496" s="12">
        <v>0</v>
      </c>
      <c r="BX496" s="14">
        <v>0.26197164319999999</v>
      </c>
      <c r="BY496" s="14">
        <v>0.50033516663437205</v>
      </c>
      <c r="BZ496" s="14">
        <v>0</v>
      </c>
      <c r="CA496" s="14">
        <f t="shared" si="8"/>
        <v>0</v>
      </c>
      <c r="CB496" s="14"/>
      <c r="CC496" s="14"/>
      <c r="CD496" s="14"/>
      <c r="CE496" s="14"/>
      <c r="CF496" s="14"/>
      <c r="CG496" s="14"/>
    </row>
    <row r="497" spans="1:85" x14ac:dyDescent="0.25">
      <c r="A497" s="17" t="s">
        <v>6347</v>
      </c>
      <c r="B497" t="s">
        <v>6347</v>
      </c>
      <c r="D497" t="s">
        <v>29620</v>
      </c>
      <c r="E497">
        <v>556.42899999999997</v>
      </c>
      <c r="F497">
        <v>1</v>
      </c>
      <c r="G497">
        <v>0</v>
      </c>
      <c r="H497">
        <v>15</v>
      </c>
      <c r="I497">
        <v>5</v>
      </c>
      <c r="J497">
        <v>83</v>
      </c>
      <c r="K497">
        <v>18</v>
      </c>
      <c r="L497">
        <v>6</v>
      </c>
      <c r="M497">
        <v>4</v>
      </c>
      <c r="N497">
        <v>4</v>
      </c>
      <c r="O497">
        <v>6</v>
      </c>
      <c r="P497">
        <v>4</v>
      </c>
      <c r="Q497">
        <v>4</v>
      </c>
      <c r="R497">
        <v>7</v>
      </c>
      <c r="S497">
        <v>7</v>
      </c>
      <c r="T497">
        <v>8</v>
      </c>
      <c r="U497">
        <v>5</v>
      </c>
      <c r="V497">
        <v>3</v>
      </c>
      <c r="W497">
        <v>11</v>
      </c>
      <c r="X497">
        <v>7</v>
      </c>
      <c r="Y497">
        <v>5</v>
      </c>
      <c r="Z497">
        <v>4</v>
      </c>
      <c r="AA497">
        <v>7</v>
      </c>
      <c r="AB497">
        <v>5</v>
      </c>
      <c r="AC497">
        <v>5</v>
      </c>
      <c r="AD497">
        <v>8</v>
      </c>
      <c r="AE497">
        <v>8</v>
      </c>
      <c r="AF497">
        <v>9</v>
      </c>
      <c r="AG497">
        <v>6</v>
      </c>
      <c r="AH497">
        <v>4</v>
      </c>
      <c r="AI497">
        <v>12</v>
      </c>
      <c r="AJ497">
        <v>18151542</v>
      </c>
      <c r="AK497">
        <v>16975898</v>
      </c>
      <c r="AL497">
        <v>20171968</v>
      </c>
      <c r="AM497">
        <v>14987299</v>
      </c>
      <c r="AN497">
        <v>4836372.5</v>
      </c>
      <c r="AO497">
        <v>9848777</v>
      </c>
      <c r="AP497">
        <v>13013891</v>
      </c>
      <c r="AQ497">
        <v>18827936</v>
      </c>
      <c r="AR497">
        <v>37504484</v>
      </c>
      <c r="AS497">
        <v>7261691</v>
      </c>
      <c r="AT497">
        <v>9552947</v>
      </c>
      <c r="AU497">
        <v>40064616</v>
      </c>
      <c r="AV497">
        <v>1.04</v>
      </c>
      <c r="AW497" t="s">
        <v>32158</v>
      </c>
      <c r="AX497" t="s">
        <v>32158</v>
      </c>
      <c r="AY497" t="s">
        <v>32158</v>
      </c>
      <c r="AZ497" t="s">
        <v>32158</v>
      </c>
      <c r="BA497" t="s">
        <v>32158</v>
      </c>
      <c r="BB497" t="s">
        <v>32158</v>
      </c>
      <c r="BC497" t="s">
        <v>32158</v>
      </c>
      <c r="BD497" t="s">
        <v>32158</v>
      </c>
      <c r="BE497" t="s">
        <v>32158</v>
      </c>
      <c r="BF497" t="s">
        <v>32158</v>
      </c>
      <c r="BG497" t="s">
        <v>32158</v>
      </c>
      <c r="BH497" t="s">
        <v>32158</v>
      </c>
      <c r="BI497" s="7">
        <v>3.54258145E-2</v>
      </c>
      <c r="BJ497" s="7">
        <v>0.92398365436806196</v>
      </c>
      <c r="BK497" s="5">
        <v>0</v>
      </c>
      <c r="BL497" s="8">
        <v>0.2955544464</v>
      </c>
      <c r="BM497" s="8">
        <v>0.43271776369381398</v>
      </c>
      <c r="BN497" s="8">
        <v>0</v>
      </c>
      <c r="BO497" s="8">
        <v>0.85631111130000004</v>
      </c>
      <c r="BP497" s="8">
        <v>3.80380787822664E-2</v>
      </c>
      <c r="BQ497" s="8">
        <v>0</v>
      </c>
      <c r="BR497" s="10">
        <v>0.26012863190000002</v>
      </c>
      <c r="BS497" s="10">
        <v>0.48845316931594102</v>
      </c>
      <c r="BT497" s="10">
        <v>0</v>
      </c>
      <c r="BU497" s="12">
        <v>0.8208852968</v>
      </c>
      <c r="BV497" s="12">
        <v>4.5141471980821302E-2</v>
      </c>
      <c r="BW497" s="12">
        <v>0</v>
      </c>
      <c r="BX497" s="14">
        <v>0.56075666489999998</v>
      </c>
      <c r="BY497" s="14">
        <v>0.150760956840432</v>
      </c>
      <c r="BZ497" s="14">
        <v>0</v>
      </c>
      <c r="CA497" s="14">
        <f t="shared" si="8"/>
        <v>0</v>
      </c>
      <c r="CB497" s="14"/>
      <c r="CC497" s="14"/>
      <c r="CD497" s="14"/>
      <c r="CE497" s="14"/>
      <c r="CF497" s="14"/>
      <c r="CG497" s="14"/>
    </row>
    <row r="498" spans="1:85" x14ac:dyDescent="0.25">
      <c r="A498" s="17" t="s">
        <v>6360</v>
      </c>
      <c r="B498" t="s">
        <v>6360</v>
      </c>
      <c r="C498" t="s">
        <v>29621</v>
      </c>
      <c r="D498" t="s">
        <v>29622</v>
      </c>
      <c r="E498">
        <v>555.54300000000001</v>
      </c>
      <c r="F498">
        <v>1</v>
      </c>
      <c r="G498">
        <v>1</v>
      </c>
      <c r="H498">
        <v>10</v>
      </c>
      <c r="I498">
        <v>10</v>
      </c>
      <c r="J498">
        <v>110</v>
      </c>
      <c r="K498">
        <v>110</v>
      </c>
      <c r="L498">
        <v>5</v>
      </c>
      <c r="M498">
        <v>8</v>
      </c>
      <c r="N498">
        <v>7</v>
      </c>
      <c r="O498">
        <v>8</v>
      </c>
      <c r="P498">
        <v>8</v>
      </c>
      <c r="Q498">
        <v>6</v>
      </c>
      <c r="R498">
        <v>8</v>
      </c>
      <c r="S498">
        <v>8</v>
      </c>
      <c r="T498">
        <v>6</v>
      </c>
      <c r="U498">
        <v>7</v>
      </c>
      <c r="V498">
        <v>7</v>
      </c>
      <c r="W498">
        <v>8</v>
      </c>
      <c r="X498">
        <v>5</v>
      </c>
      <c r="Y498">
        <v>8</v>
      </c>
      <c r="Z498">
        <v>7</v>
      </c>
      <c r="AA498">
        <v>8</v>
      </c>
      <c r="AB498">
        <v>8</v>
      </c>
      <c r="AC498">
        <v>6</v>
      </c>
      <c r="AD498">
        <v>8</v>
      </c>
      <c r="AE498">
        <v>8</v>
      </c>
      <c r="AF498">
        <v>7</v>
      </c>
      <c r="AG498">
        <v>7</v>
      </c>
      <c r="AH498">
        <v>7</v>
      </c>
      <c r="AI498">
        <v>8</v>
      </c>
      <c r="AJ498">
        <v>41737448</v>
      </c>
      <c r="AK498">
        <v>73370248</v>
      </c>
      <c r="AL498">
        <v>68691720</v>
      </c>
      <c r="AM498">
        <v>28919730</v>
      </c>
      <c r="AN498">
        <v>20284012</v>
      </c>
      <c r="AO498">
        <v>30266336</v>
      </c>
      <c r="AP498">
        <v>61477096</v>
      </c>
      <c r="AQ498">
        <v>64987504</v>
      </c>
      <c r="AR498">
        <v>82873352</v>
      </c>
      <c r="AS498">
        <v>32236778</v>
      </c>
      <c r="AT498">
        <v>26584704</v>
      </c>
      <c r="AU498">
        <v>33627292</v>
      </c>
      <c r="AV498">
        <v>1.35</v>
      </c>
      <c r="AW498" t="s">
        <v>32158</v>
      </c>
      <c r="AX498" t="s">
        <v>32158</v>
      </c>
      <c r="AY498" t="s">
        <v>32158</v>
      </c>
      <c r="AZ498" t="s">
        <v>32158</v>
      </c>
      <c r="BA498" t="s">
        <v>32158</v>
      </c>
      <c r="BB498" t="s">
        <v>32158</v>
      </c>
      <c r="BC498" t="s">
        <v>32158</v>
      </c>
      <c r="BD498" t="s">
        <v>32158</v>
      </c>
      <c r="BE498" t="s">
        <v>32158</v>
      </c>
      <c r="BF498" t="s">
        <v>32158</v>
      </c>
      <c r="BG498" t="s">
        <v>32158</v>
      </c>
      <c r="BH498" t="s">
        <v>32158</v>
      </c>
      <c r="BI498" s="7">
        <v>-0.1127025275</v>
      </c>
      <c r="BJ498" s="7">
        <v>0.79004056461299899</v>
      </c>
      <c r="BK498" s="5">
        <v>0</v>
      </c>
      <c r="BL498" s="8">
        <v>0.43659464879999998</v>
      </c>
      <c r="BM498" s="8">
        <v>0.31335155108207602</v>
      </c>
      <c r="BN498" s="8">
        <v>0</v>
      </c>
      <c r="BO498" s="8">
        <v>0.17655693989999999</v>
      </c>
      <c r="BP498" s="8">
        <v>0.67734168308341403</v>
      </c>
      <c r="BQ498" s="8">
        <v>0</v>
      </c>
      <c r="BR498" s="10">
        <v>0.54929717629999997</v>
      </c>
      <c r="BS498" s="10">
        <v>0.21072000736451499</v>
      </c>
      <c r="BT498" s="10">
        <v>0</v>
      </c>
      <c r="BU498" s="12">
        <v>0.28925946740000003</v>
      </c>
      <c r="BV498" s="12">
        <v>0.498375825153759</v>
      </c>
      <c r="BW498" s="12">
        <v>0</v>
      </c>
      <c r="BX498" s="14">
        <v>-0.2600377089</v>
      </c>
      <c r="BY498" s="14">
        <v>0.541917369732687</v>
      </c>
      <c r="BZ498" s="14">
        <v>0</v>
      </c>
      <c r="CA498" s="14">
        <f t="shared" si="8"/>
        <v>0</v>
      </c>
      <c r="CB498" s="14"/>
      <c r="CC498" s="14"/>
      <c r="CD498" s="14"/>
      <c r="CE498" s="14"/>
      <c r="CF498" s="14"/>
      <c r="CG498" s="14"/>
    </row>
    <row r="499" spans="1:85" x14ac:dyDescent="0.25">
      <c r="A499" s="17" t="s">
        <v>6373</v>
      </c>
      <c r="B499" t="s">
        <v>29623</v>
      </c>
      <c r="D499" t="s">
        <v>29624</v>
      </c>
      <c r="E499">
        <v>555.30999999999995</v>
      </c>
      <c r="F499">
        <v>2</v>
      </c>
      <c r="G499">
        <v>0</v>
      </c>
      <c r="H499">
        <v>14</v>
      </c>
      <c r="I499">
        <v>14</v>
      </c>
      <c r="J499">
        <v>112</v>
      </c>
      <c r="K499">
        <v>112</v>
      </c>
      <c r="L499">
        <v>8</v>
      </c>
      <c r="M499">
        <v>6</v>
      </c>
      <c r="N499">
        <v>9</v>
      </c>
      <c r="O499">
        <v>9</v>
      </c>
      <c r="P499">
        <v>8</v>
      </c>
      <c r="Q499">
        <v>8</v>
      </c>
      <c r="R499">
        <v>11</v>
      </c>
      <c r="S499">
        <v>8</v>
      </c>
      <c r="T499">
        <v>9</v>
      </c>
      <c r="U499">
        <v>10</v>
      </c>
      <c r="V499">
        <v>9</v>
      </c>
      <c r="W499">
        <v>8</v>
      </c>
      <c r="X499">
        <v>8</v>
      </c>
      <c r="Y499">
        <v>6</v>
      </c>
      <c r="Z499">
        <v>9</v>
      </c>
      <c r="AA499">
        <v>9</v>
      </c>
      <c r="AB499">
        <v>8</v>
      </c>
      <c r="AC499">
        <v>8</v>
      </c>
      <c r="AD499">
        <v>11</v>
      </c>
      <c r="AE499">
        <v>8</v>
      </c>
      <c r="AF499">
        <v>9</v>
      </c>
      <c r="AG499">
        <v>10</v>
      </c>
      <c r="AH499">
        <v>9</v>
      </c>
      <c r="AI499">
        <v>8</v>
      </c>
      <c r="AJ499">
        <v>13379164</v>
      </c>
      <c r="AK499">
        <v>11133105</v>
      </c>
      <c r="AL499">
        <v>25344088</v>
      </c>
      <c r="AM499">
        <v>10586060</v>
      </c>
      <c r="AN499">
        <v>5997150</v>
      </c>
      <c r="AO499">
        <v>11724890</v>
      </c>
      <c r="AP499">
        <v>20642042</v>
      </c>
      <c r="AQ499">
        <v>20576486</v>
      </c>
      <c r="AR499">
        <v>17379210</v>
      </c>
      <c r="AS499">
        <v>15211304</v>
      </c>
      <c r="AT499">
        <v>12398404</v>
      </c>
      <c r="AU499">
        <v>19457484</v>
      </c>
      <c r="AV499">
        <v>0.88</v>
      </c>
      <c r="AW499" t="s">
        <v>32158</v>
      </c>
      <c r="AX499" t="s">
        <v>32158</v>
      </c>
      <c r="AY499" t="s">
        <v>32158</v>
      </c>
      <c r="AZ499" t="s">
        <v>32158</v>
      </c>
      <c r="BA499" t="s">
        <v>32158</v>
      </c>
      <c r="BB499" t="s">
        <v>32158</v>
      </c>
      <c r="BC499" t="s">
        <v>32158</v>
      </c>
      <c r="BD499" t="s">
        <v>32158</v>
      </c>
      <c r="BE499" t="s">
        <v>32158</v>
      </c>
      <c r="BF499" t="s">
        <v>32158</v>
      </c>
      <c r="BG499" t="s">
        <v>32158</v>
      </c>
      <c r="BH499" t="s">
        <v>32158</v>
      </c>
      <c r="BI499" s="7">
        <v>0.2953502596</v>
      </c>
      <c r="BJ499" s="7">
        <v>0.44739137081644498</v>
      </c>
      <c r="BK499" s="5">
        <v>0</v>
      </c>
      <c r="BL499" s="8">
        <v>0.92529783720000003</v>
      </c>
      <c r="BM499" s="8">
        <v>3.1385563829194003E-2</v>
      </c>
      <c r="BN499" s="8">
        <v>0</v>
      </c>
      <c r="BO499" s="8">
        <v>0.73447803720000004</v>
      </c>
      <c r="BP499" s="8">
        <v>7.6097785033114901E-2</v>
      </c>
      <c r="BQ499" s="8">
        <v>0</v>
      </c>
      <c r="BR499" s="10">
        <v>0.62994757749999997</v>
      </c>
      <c r="BS499" s="10">
        <v>0.121184528925055</v>
      </c>
      <c r="BT499" s="10">
        <v>0</v>
      </c>
      <c r="BU499" s="12">
        <v>0.43912777749999998</v>
      </c>
      <c r="BV499" s="12">
        <v>0.26624746043322001</v>
      </c>
      <c r="BW499" s="12">
        <v>0</v>
      </c>
      <c r="BX499" s="14">
        <v>-0.19081980000000001</v>
      </c>
      <c r="BY499" s="14">
        <v>0.62073293514065997</v>
      </c>
      <c r="BZ499" s="14">
        <v>0</v>
      </c>
      <c r="CA499" s="14">
        <f t="shared" si="8"/>
        <v>0</v>
      </c>
      <c r="CB499" s="14"/>
      <c r="CC499" s="14"/>
      <c r="CD499" s="14"/>
      <c r="CE499" s="14"/>
      <c r="CF499" s="14"/>
      <c r="CG499" s="14"/>
    </row>
    <row r="500" spans="1:85" x14ac:dyDescent="0.25">
      <c r="A500" s="17" t="s">
        <v>6386</v>
      </c>
      <c r="B500" t="s">
        <v>6386</v>
      </c>
      <c r="D500" t="s">
        <v>29625</v>
      </c>
      <c r="E500">
        <v>554.71900000000005</v>
      </c>
      <c r="F500">
        <v>1</v>
      </c>
      <c r="G500">
        <v>0</v>
      </c>
      <c r="H500">
        <v>19</v>
      </c>
      <c r="I500">
        <v>19</v>
      </c>
      <c r="J500">
        <v>101</v>
      </c>
      <c r="K500">
        <v>101</v>
      </c>
      <c r="L500">
        <v>10</v>
      </c>
      <c r="M500">
        <v>13</v>
      </c>
      <c r="N500">
        <v>9</v>
      </c>
      <c r="O500">
        <v>10</v>
      </c>
      <c r="P500">
        <v>9</v>
      </c>
      <c r="Q500">
        <v>9</v>
      </c>
      <c r="R500">
        <v>6</v>
      </c>
      <c r="S500">
        <v>5</v>
      </c>
      <c r="T500">
        <v>6</v>
      </c>
      <c r="U500">
        <v>6</v>
      </c>
      <c r="V500">
        <v>2</v>
      </c>
      <c r="W500">
        <v>8</v>
      </c>
      <c r="X500">
        <v>10</v>
      </c>
      <c r="Y500">
        <v>13</v>
      </c>
      <c r="Z500">
        <v>9</v>
      </c>
      <c r="AA500">
        <v>10</v>
      </c>
      <c r="AB500">
        <v>9</v>
      </c>
      <c r="AC500">
        <v>9</v>
      </c>
      <c r="AD500">
        <v>6</v>
      </c>
      <c r="AE500">
        <v>5</v>
      </c>
      <c r="AF500">
        <v>6</v>
      </c>
      <c r="AG500">
        <v>6</v>
      </c>
      <c r="AH500">
        <v>2</v>
      </c>
      <c r="AI500">
        <v>8</v>
      </c>
      <c r="AJ500">
        <v>22995100</v>
      </c>
      <c r="AK500">
        <v>34551404</v>
      </c>
      <c r="AL500">
        <v>23256342</v>
      </c>
      <c r="AM500">
        <v>15768503</v>
      </c>
      <c r="AN500">
        <v>4702741</v>
      </c>
      <c r="AO500">
        <v>13432678</v>
      </c>
      <c r="AP500">
        <v>7086967</v>
      </c>
      <c r="AQ500">
        <v>7751584.5</v>
      </c>
      <c r="AR500">
        <v>11273068</v>
      </c>
      <c r="AS500">
        <v>4093112</v>
      </c>
      <c r="AT500">
        <v>1844180.38</v>
      </c>
      <c r="AU500">
        <v>15924009</v>
      </c>
      <c r="AV500">
        <v>1.33</v>
      </c>
      <c r="AW500" t="s">
        <v>32158</v>
      </c>
      <c r="AX500" t="s">
        <v>32158</v>
      </c>
      <c r="AY500" t="s">
        <v>32158</v>
      </c>
      <c r="AZ500" t="s">
        <v>32158</v>
      </c>
      <c r="BA500" t="s">
        <v>32158</v>
      </c>
      <c r="BB500" t="s">
        <v>32158</v>
      </c>
      <c r="BC500" t="s">
        <v>32158</v>
      </c>
      <c r="BD500" t="s">
        <v>32158</v>
      </c>
      <c r="BE500" t="s">
        <v>32158</v>
      </c>
      <c r="BF500" t="s">
        <v>32158</v>
      </c>
      <c r="BG500" t="s">
        <v>32158</v>
      </c>
      <c r="BH500" t="s">
        <v>32158</v>
      </c>
      <c r="BI500" s="7">
        <v>-0.32829127200000002</v>
      </c>
      <c r="BJ500" s="7">
        <v>0.44240457407754602</v>
      </c>
      <c r="BK500" s="5">
        <v>0</v>
      </c>
      <c r="BL500" s="8">
        <v>-1.7383967993</v>
      </c>
      <c r="BM500" s="8">
        <v>1.4715219773606899E-3</v>
      </c>
      <c r="BN500" s="8">
        <v>0</v>
      </c>
      <c r="BO500" s="8">
        <v>-0.96508178219999996</v>
      </c>
      <c r="BP500" s="8">
        <v>3.9190800305816197E-2</v>
      </c>
      <c r="BQ500" s="8">
        <v>0</v>
      </c>
      <c r="BR500" s="10">
        <v>-1.4101055273000001</v>
      </c>
      <c r="BS500" s="10">
        <v>5.7779586246167296E-3</v>
      </c>
      <c r="BT500" s="10">
        <v>0</v>
      </c>
      <c r="BU500" s="12">
        <v>-0.63679051019999999</v>
      </c>
      <c r="BV500" s="12">
        <v>0.150630448326979</v>
      </c>
      <c r="BW500" s="12">
        <v>0</v>
      </c>
      <c r="BX500" s="14">
        <v>0.77331501709999995</v>
      </c>
      <c r="BY500" s="14">
        <v>8.7478016436603703E-2</v>
      </c>
      <c r="BZ500" s="14">
        <v>0</v>
      </c>
      <c r="CA500" s="14">
        <f t="shared" si="8"/>
        <v>0</v>
      </c>
      <c r="CB500" s="14"/>
      <c r="CC500" s="14"/>
      <c r="CD500" s="14"/>
      <c r="CE500" s="14"/>
      <c r="CF500" s="14"/>
      <c r="CG500" s="14"/>
    </row>
    <row r="501" spans="1:85" x14ac:dyDescent="0.25">
      <c r="A501" s="17" t="s">
        <v>6399</v>
      </c>
      <c r="B501" t="s">
        <v>6399</v>
      </c>
      <c r="D501" t="s">
        <v>29626</v>
      </c>
      <c r="E501">
        <v>552.53499999999997</v>
      </c>
      <c r="F501">
        <v>1</v>
      </c>
      <c r="G501">
        <v>0</v>
      </c>
      <c r="H501">
        <v>13</v>
      </c>
      <c r="I501">
        <v>13</v>
      </c>
      <c r="J501">
        <v>150</v>
      </c>
      <c r="K501">
        <v>150</v>
      </c>
      <c r="L501">
        <v>10</v>
      </c>
      <c r="M501">
        <v>8</v>
      </c>
      <c r="N501">
        <v>6</v>
      </c>
      <c r="O501">
        <v>10</v>
      </c>
      <c r="P501">
        <v>10</v>
      </c>
      <c r="Q501">
        <v>9</v>
      </c>
      <c r="R501">
        <v>11</v>
      </c>
      <c r="S501">
        <v>10</v>
      </c>
      <c r="T501">
        <v>11</v>
      </c>
      <c r="U501">
        <v>11</v>
      </c>
      <c r="V501">
        <v>10</v>
      </c>
      <c r="W501">
        <v>8</v>
      </c>
      <c r="X501">
        <v>10</v>
      </c>
      <c r="Y501">
        <v>8</v>
      </c>
      <c r="Z501">
        <v>6</v>
      </c>
      <c r="AA501">
        <v>10</v>
      </c>
      <c r="AB501">
        <v>10</v>
      </c>
      <c r="AC501">
        <v>9</v>
      </c>
      <c r="AD501">
        <v>11</v>
      </c>
      <c r="AE501">
        <v>10</v>
      </c>
      <c r="AF501">
        <v>11</v>
      </c>
      <c r="AG501">
        <v>11</v>
      </c>
      <c r="AH501">
        <v>10</v>
      </c>
      <c r="AI501">
        <v>8</v>
      </c>
      <c r="AJ501">
        <v>143277904</v>
      </c>
      <c r="AK501">
        <v>225894768</v>
      </c>
      <c r="AL501">
        <v>122769648</v>
      </c>
      <c r="AM501">
        <v>78282144</v>
      </c>
      <c r="AN501">
        <v>59134184</v>
      </c>
      <c r="AO501">
        <v>123166488</v>
      </c>
      <c r="AP501">
        <v>120046128</v>
      </c>
      <c r="AQ501">
        <v>139648320</v>
      </c>
      <c r="AR501">
        <v>176808448</v>
      </c>
      <c r="AS501">
        <v>121102328</v>
      </c>
      <c r="AT501">
        <v>81537120</v>
      </c>
      <c r="AU501">
        <v>185490832</v>
      </c>
      <c r="AV501">
        <v>0.9</v>
      </c>
      <c r="AW501" t="s">
        <v>32158</v>
      </c>
      <c r="AX501" t="s">
        <v>32158</v>
      </c>
      <c r="AY501" t="s">
        <v>32158</v>
      </c>
      <c r="AZ501" t="s">
        <v>32158</v>
      </c>
      <c r="BA501" t="s">
        <v>32158</v>
      </c>
      <c r="BB501" t="s">
        <v>32158</v>
      </c>
      <c r="BC501" t="s">
        <v>32158</v>
      </c>
      <c r="BD501" t="s">
        <v>32158</v>
      </c>
      <c r="BE501" t="s">
        <v>32158</v>
      </c>
      <c r="BF501" t="s">
        <v>32158</v>
      </c>
      <c r="BG501" t="s">
        <v>32158</v>
      </c>
      <c r="BH501" t="s">
        <v>32158</v>
      </c>
      <c r="BI501" s="7">
        <v>0.14248777770000001</v>
      </c>
      <c r="BJ501" s="7">
        <v>0.67380856310716797</v>
      </c>
      <c r="BK501" s="5">
        <v>0</v>
      </c>
      <c r="BL501" s="8">
        <v>0.2520483067</v>
      </c>
      <c r="BM501" s="8">
        <v>0.46049223640024101</v>
      </c>
      <c r="BN501" s="8">
        <v>0</v>
      </c>
      <c r="BO501" s="8">
        <v>0.58547880389999996</v>
      </c>
      <c r="BP501" s="8">
        <v>0.10348017663944099</v>
      </c>
      <c r="BQ501" s="8">
        <v>0</v>
      </c>
      <c r="BR501" s="10">
        <v>0.109560529</v>
      </c>
      <c r="BS501" s="10">
        <v>0.745775631235569</v>
      </c>
      <c r="BT501" s="10">
        <v>0</v>
      </c>
      <c r="BU501" s="12">
        <v>0.44299102629999998</v>
      </c>
      <c r="BV501" s="12">
        <v>0.206099214918294</v>
      </c>
      <c r="BW501" s="12">
        <v>0</v>
      </c>
      <c r="BX501" s="14">
        <v>0.33343049720000001</v>
      </c>
      <c r="BY501" s="14">
        <v>0.33346333732526201</v>
      </c>
      <c r="BZ501" s="14">
        <v>0</v>
      </c>
      <c r="CA501" s="14">
        <f t="shared" si="8"/>
        <v>0</v>
      </c>
      <c r="CB501" s="14"/>
      <c r="CC501" s="14"/>
      <c r="CD501" s="14"/>
      <c r="CE501" s="14"/>
      <c r="CF501" s="14"/>
      <c r="CG501" s="14"/>
    </row>
    <row r="502" spans="1:85" x14ac:dyDescent="0.25">
      <c r="A502" s="17" t="s">
        <v>6412</v>
      </c>
      <c r="B502" t="s">
        <v>6412</v>
      </c>
      <c r="D502" t="s">
        <v>29627</v>
      </c>
      <c r="E502">
        <v>552.28599999999994</v>
      </c>
      <c r="F502">
        <v>1</v>
      </c>
      <c r="G502">
        <v>0</v>
      </c>
      <c r="H502">
        <v>11</v>
      </c>
      <c r="I502">
        <v>4</v>
      </c>
      <c r="J502">
        <v>74</v>
      </c>
      <c r="K502">
        <v>22</v>
      </c>
      <c r="L502">
        <v>4</v>
      </c>
      <c r="M502">
        <v>2</v>
      </c>
      <c r="N502">
        <v>4</v>
      </c>
      <c r="O502">
        <v>9</v>
      </c>
      <c r="P502">
        <v>7</v>
      </c>
      <c r="Q502">
        <v>8</v>
      </c>
      <c r="R502">
        <v>6</v>
      </c>
      <c r="S502">
        <v>7</v>
      </c>
      <c r="T502">
        <v>7</v>
      </c>
      <c r="U502">
        <v>3</v>
      </c>
      <c r="V502">
        <v>6</v>
      </c>
      <c r="W502">
        <v>7</v>
      </c>
      <c r="X502">
        <v>4</v>
      </c>
      <c r="Y502">
        <v>2</v>
      </c>
      <c r="Z502">
        <v>4</v>
      </c>
      <c r="AA502">
        <v>9</v>
      </c>
      <c r="AB502">
        <v>7</v>
      </c>
      <c r="AC502">
        <v>8</v>
      </c>
      <c r="AD502">
        <v>6</v>
      </c>
      <c r="AE502">
        <v>7</v>
      </c>
      <c r="AF502">
        <v>7</v>
      </c>
      <c r="AG502">
        <v>3</v>
      </c>
      <c r="AH502">
        <v>6</v>
      </c>
      <c r="AI502">
        <v>7</v>
      </c>
      <c r="AJ502">
        <v>6635186</v>
      </c>
      <c r="AK502">
        <v>14038969</v>
      </c>
      <c r="AL502">
        <v>17141564</v>
      </c>
      <c r="AM502">
        <v>15916466</v>
      </c>
      <c r="AN502">
        <v>6967494.5</v>
      </c>
      <c r="AO502">
        <v>16429551</v>
      </c>
      <c r="AP502">
        <v>13744468</v>
      </c>
      <c r="AQ502">
        <v>17866606</v>
      </c>
      <c r="AR502">
        <v>24191924</v>
      </c>
      <c r="AS502">
        <v>4949426</v>
      </c>
      <c r="AT502">
        <v>8165124</v>
      </c>
      <c r="AU502">
        <v>25662852</v>
      </c>
      <c r="AV502">
        <v>0.49</v>
      </c>
      <c r="AW502" t="s">
        <v>32158</v>
      </c>
      <c r="AX502" t="s">
        <v>32158</v>
      </c>
      <c r="AY502" t="s">
        <v>32158</v>
      </c>
      <c r="AZ502" t="s">
        <v>32158</v>
      </c>
      <c r="BA502" t="s">
        <v>32158</v>
      </c>
      <c r="BB502" t="s">
        <v>32158</v>
      </c>
      <c r="BC502" t="s">
        <v>32158</v>
      </c>
      <c r="BD502" t="s">
        <v>32158</v>
      </c>
      <c r="BE502" t="s">
        <v>32158</v>
      </c>
      <c r="BF502" t="s">
        <v>32158</v>
      </c>
      <c r="BG502" t="s">
        <v>32158</v>
      </c>
      <c r="BH502" t="s">
        <v>32158</v>
      </c>
      <c r="BI502" s="7">
        <v>1.1396117554</v>
      </c>
      <c r="BJ502" s="7">
        <v>1.09773138977214E-2</v>
      </c>
      <c r="BK502" s="5">
        <v>0</v>
      </c>
      <c r="BL502" s="8">
        <v>0.8747228547</v>
      </c>
      <c r="BM502" s="8">
        <v>3.8788240343843497E-2</v>
      </c>
      <c r="BN502" s="8">
        <v>0</v>
      </c>
      <c r="BO502" s="8">
        <v>0.90049725930000002</v>
      </c>
      <c r="BP502" s="8">
        <v>3.4337863857521599E-2</v>
      </c>
      <c r="BQ502" s="8">
        <v>0</v>
      </c>
      <c r="BR502" s="10">
        <v>-0.26488890069999999</v>
      </c>
      <c r="BS502" s="10">
        <v>0.49178631833339298</v>
      </c>
      <c r="BT502" s="10">
        <v>0</v>
      </c>
      <c r="BU502" s="12">
        <v>-0.2391144962</v>
      </c>
      <c r="BV502" s="12">
        <v>0.53403312060661101</v>
      </c>
      <c r="BW502" s="12">
        <v>0</v>
      </c>
      <c r="BX502" s="14">
        <v>2.57744045E-2</v>
      </c>
      <c r="BY502" s="14">
        <v>0.94606603042991899</v>
      </c>
      <c r="BZ502" s="14">
        <v>0</v>
      </c>
      <c r="CA502" s="14">
        <f t="shared" si="8"/>
        <v>0</v>
      </c>
      <c r="CB502" s="14"/>
      <c r="CC502" s="14"/>
      <c r="CD502" s="14"/>
      <c r="CE502" s="14"/>
      <c r="CF502" s="14"/>
      <c r="CG502" s="14"/>
    </row>
    <row r="503" spans="1:85" x14ac:dyDescent="0.25">
      <c r="A503" s="17" t="s">
        <v>6425</v>
      </c>
      <c r="B503" t="s">
        <v>6425</v>
      </c>
      <c r="C503" t="s">
        <v>29628</v>
      </c>
      <c r="D503" t="s">
        <v>29629</v>
      </c>
      <c r="E503">
        <v>550.75099999999998</v>
      </c>
      <c r="F503">
        <v>1</v>
      </c>
      <c r="G503">
        <v>1</v>
      </c>
      <c r="H503">
        <v>13</v>
      </c>
      <c r="I503">
        <v>13</v>
      </c>
      <c r="J503">
        <v>52</v>
      </c>
      <c r="K503">
        <v>52</v>
      </c>
      <c r="L503">
        <v>4</v>
      </c>
      <c r="M503">
        <v>5</v>
      </c>
      <c r="N503">
        <v>3</v>
      </c>
      <c r="O503">
        <v>4</v>
      </c>
      <c r="P503">
        <v>3</v>
      </c>
      <c r="Q503">
        <v>4</v>
      </c>
      <c r="R503">
        <v>4</v>
      </c>
      <c r="S503">
        <v>5</v>
      </c>
      <c r="T503">
        <v>4</v>
      </c>
      <c r="U503">
        <v>4</v>
      </c>
      <c r="V503">
        <v>3</v>
      </c>
      <c r="W503">
        <v>7</v>
      </c>
      <c r="X503">
        <v>4</v>
      </c>
      <c r="Y503">
        <v>5</v>
      </c>
      <c r="Z503">
        <v>3</v>
      </c>
      <c r="AA503">
        <v>4</v>
      </c>
      <c r="AB503">
        <v>3</v>
      </c>
      <c r="AC503">
        <v>4</v>
      </c>
      <c r="AD503">
        <v>4</v>
      </c>
      <c r="AE503">
        <v>5</v>
      </c>
      <c r="AF503">
        <v>4</v>
      </c>
      <c r="AG503">
        <v>4</v>
      </c>
      <c r="AH503">
        <v>3</v>
      </c>
      <c r="AI503">
        <v>7</v>
      </c>
      <c r="AJ503">
        <v>11418061</v>
      </c>
      <c r="AK503">
        <v>27428666</v>
      </c>
      <c r="AL503">
        <v>8885900</v>
      </c>
      <c r="AM503">
        <v>6841703.5</v>
      </c>
      <c r="AN503">
        <v>2707344.5</v>
      </c>
      <c r="AO503">
        <v>14400198</v>
      </c>
      <c r="AP503">
        <v>14897001</v>
      </c>
      <c r="AQ503">
        <v>16386330</v>
      </c>
      <c r="AR503">
        <v>17825284</v>
      </c>
      <c r="AS503">
        <v>8355866.5</v>
      </c>
      <c r="AT503">
        <v>8471426</v>
      </c>
      <c r="AU503">
        <v>29427328</v>
      </c>
      <c r="AV503">
        <v>1.2</v>
      </c>
      <c r="AW503" t="s">
        <v>32158</v>
      </c>
      <c r="AX503" t="s">
        <v>32158</v>
      </c>
      <c r="AY503" t="s">
        <v>32158</v>
      </c>
      <c r="AZ503" t="s">
        <v>32158</v>
      </c>
      <c r="BA503" t="s">
        <v>32158</v>
      </c>
      <c r="BB503" t="s">
        <v>32158</v>
      </c>
      <c r="BC503" t="s">
        <v>32158</v>
      </c>
      <c r="BD503" t="s">
        <v>32158</v>
      </c>
      <c r="BE503" t="s">
        <v>32158</v>
      </c>
      <c r="BF503" t="s">
        <v>32158</v>
      </c>
      <c r="BG503" t="s">
        <v>32158</v>
      </c>
      <c r="BH503" t="s">
        <v>32158</v>
      </c>
      <c r="BI503" s="7">
        <v>-5.1556930000000001E-2</v>
      </c>
      <c r="BJ503" s="7">
        <v>0.90785913317900402</v>
      </c>
      <c r="BK503" s="5">
        <v>0</v>
      </c>
      <c r="BL503" s="8">
        <v>0.62241641719999996</v>
      </c>
      <c r="BM503" s="8">
        <v>0.180781083620001</v>
      </c>
      <c r="BN503" s="8">
        <v>0</v>
      </c>
      <c r="BO503" s="8">
        <v>0.80414896229999999</v>
      </c>
      <c r="BP503" s="8">
        <v>9.2011997238926294E-2</v>
      </c>
      <c r="BQ503" s="8">
        <v>0</v>
      </c>
      <c r="BR503" s="10">
        <v>0.67397334720000002</v>
      </c>
      <c r="BS503" s="10">
        <v>0.15007804187516199</v>
      </c>
      <c r="BT503" s="10">
        <v>0</v>
      </c>
      <c r="BU503" s="12">
        <v>0.85570589230000005</v>
      </c>
      <c r="BV503" s="12">
        <v>7.5331588172365696E-2</v>
      </c>
      <c r="BW503" s="12">
        <v>0</v>
      </c>
      <c r="BX503" s="14">
        <v>0.1817325451</v>
      </c>
      <c r="BY503" s="14">
        <v>0.68438327111356301</v>
      </c>
      <c r="BZ503" s="14">
        <v>0</v>
      </c>
      <c r="CA503" s="14">
        <f t="shared" si="8"/>
        <v>0</v>
      </c>
      <c r="CB503" s="14"/>
      <c r="CC503" s="14"/>
      <c r="CD503" s="14"/>
      <c r="CE503" s="14"/>
      <c r="CF503" s="14"/>
      <c r="CG503" s="14"/>
    </row>
    <row r="504" spans="1:85" x14ac:dyDescent="0.25">
      <c r="A504" s="17" t="s">
        <v>6438</v>
      </c>
      <c r="B504" t="s">
        <v>6438</v>
      </c>
      <c r="D504" t="s">
        <v>29630</v>
      </c>
      <c r="E504">
        <v>549.51800000000003</v>
      </c>
      <c r="F504">
        <v>1</v>
      </c>
      <c r="G504">
        <v>0</v>
      </c>
      <c r="H504">
        <v>19</v>
      </c>
      <c r="I504">
        <v>6</v>
      </c>
      <c r="J504">
        <v>154</v>
      </c>
      <c r="K504">
        <v>33</v>
      </c>
      <c r="L504">
        <v>10</v>
      </c>
      <c r="M504">
        <v>14</v>
      </c>
      <c r="N504">
        <v>9</v>
      </c>
      <c r="O504">
        <v>9</v>
      </c>
      <c r="P504">
        <v>8</v>
      </c>
      <c r="Q504">
        <v>11</v>
      </c>
      <c r="R504">
        <v>8</v>
      </c>
      <c r="S504">
        <v>10</v>
      </c>
      <c r="T504">
        <v>10</v>
      </c>
      <c r="U504">
        <v>4</v>
      </c>
      <c r="V504">
        <v>7</v>
      </c>
      <c r="W504">
        <v>14</v>
      </c>
      <c r="X504">
        <v>10</v>
      </c>
      <c r="Y504">
        <v>14</v>
      </c>
      <c r="Z504">
        <v>9</v>
      </c>
      <c r="AA504">
        <v>9</v>
      </c>
      <c r="AB504">
        <v>8</v>
      </c>
      <c r="AC504">
        <v>11</v>
      </c>
      <c r="AD504">
        <v>8</v>
      </c>
      <c r="AE504">
        <v>10</v>
      </c>
      <c r="AF504">
        <v>10</v>
      </c>
      <c r="AG504">
        <v>4</v>
      </c>
      <c r="AH504">
        <v>7</v>
      </c>
      <c r="AI504">
        <v>14</v>
      </c>
      <c r="AJ504">
        <v>92368928</v>
      </c>
      <c r="AK504">
        <v>213346112</v>
      </c>
      <c r="AL504">
        <v>117489936</v>
      </c>
      <c r="AM504">
        <v>38676864</v>
      </c>
      <c r="AN504">
        <v>26362652</v>
      </c>
      <c r="AO504">
        <v>86997576</v>
      </c>
      <c r="AP504">
        <v>46102644</v>
      </c>
      <c r="AQ504">
        <v>68562328</v>
      </c>
      <c r="AR504">
        <v>84366416</v>
      </c>
      <c r="AS504">
        <v>6146324</v>
      </c>
      <c r="AT504">
        <v>34323776</v>
      </c>
      <c r="AU504">
        <v>152812048</v>
      </c>
      <c r="AV504">
        <v>1.1100000000000001</v>
      </c>
      <c r="AW504" t="s">
        <v>32158</v>
      </c>
      <c r="AX504" t="s">
        <v>32158</v>
      </c>
      <c r="AY504" t="s">
        <v>32158</v>
      </c>
      <c r="AZ504" t="s">
        <v>32158</v>
      </c>
      <c r="BA504" t="s">
        <v>32158</v>
      </c>
      <c r="BB504" t="s">
        <v>32158</v>
      </c>
      <c r="BC504" t="s">
        <v>32158</v>
      </c>
      <c r="BD504" t="s">
        <v>32158</v>
      </c>
      <c r="BE504" t="s">
        <v>32158</v>
      </c>
      <c r="BF504" t="s">
        <v>32158</v>
      </c>
      <c r="BG504" t="s">
        <v>32158</v>
      </c>
      <c r="BH504" t="s">
        <v>32158</v>
      </c>
      <c r="BI504" s="7">
        <v>-0.49253344799999998</v>
      </c>
      <c r="BJ504" s="7">
        <v>0.49797570572455102</v>
      </c>
      <c r="BK504" s="5">
        <v>0</v>
      </c>
      <c r="BL504" s="8">
        <v>-0.70662447399999995</v>
      </c>
      <c r="BM504" s="8">
        <v>0.33635603113759499</v>
      </c>
      <c r="BN504" s="8">
        <v>0</v>
      </c>
      <c r="BO504" s="8">
        <v>-1.0372500366999999</v>
      </c>
      <c r="BP504" s="8">
        <v>0.16819237149760599</v>
      </c>
      <c r="BQ504" s="8">
        <v>0</v>
      </c>
      <c r="BR504" s="10">
        <v>-0.21409102590000001</v>
      </c>
      <c r="BS504" s="10">
        <v>0.76631244479145999</v>
      </c>
      <c r="BT504" s="10">
        <v>0</v>
      </c>
      <c r="BU504" s="12">
        <v>-0.54471658869999995</v>
      </c>
      <c r="BV504" s="12">
        <v>0.45465402036173902</v>
      </c>
      <c r="BW504" s="12">
        <v>0</v>
      </c>
      <c r="BX504" s="14">
        <v>-0.33062556269999999</v>
      </c>
      <c r="BY504" s="14">
        <v>0.64720669639054795</v>
      </c>
      <c r="BZ504" s="14">
        <v>0</v>
      </c>
      <c r="CA504" s="14">
        <f t="shared" si="8"/>
        <v>0</v>
      </c>
      <c r="CB504" s="14"/>
      <c r="CC504" s="14"/>
      <c r="CD504" s="14"/>
      <c r="CE504" s="14"/>
      <c r="CF504" s="14"/>
      <c r="CG504" s="14"/>
    </row>
    <row r="505" spans="1:85" x14ac:dyDescent="0.25">
      <c r="A505" s="17" t="s">
        <v>6450</v>
      </c>
      <c r="B505" t="s">
        <v>6450</v>
      </c>
      <c r="C505" t="s">
        <v>29631</v>
      </c>
      <c r="D505" t="s">
        <v>29632</v>
      </c>
      <c r="E505">
        <v>548.69399999999996</v>
      </c>
      <c r="F505">
        <v>1</v>
      </c>
      <c r="G505">
        <v>1</v>
      </c>
      <c r="H505">
        <v>16</v>
      </c>
      <c r="I505">
        <v>16</v>
      </c>
      <c r="J505">
        <v>72</v>
      </c>
      <c r="K505">
        <v>72</v>
      </c>
      <c r="L505">
        <v>3</v>
      </c>
      <c r="M505">
        <v>2</v>
      </c>
      <c r="N505">
        <v>2</v>
      </c>
      <c r="O505">
        <v>5</v>
      </c>
      <c r="P505">
        <v>3</v>
      </c>
      <c r="Q505">
        <v>6</v>
      </c>
      <c r="R505">
        <v>6</v>
      </c>
      <c r="S505">
        <v>9</v>
      </c>
      <c r="T505">
        <v>8</v>
      </c>
      <c r="U505">
        <v>12</v>
      </c>
      <c r="V505">
        <v>4</v>
      </c>
      <c r="W505">
        <v>8</v>
      </c>
      <c r="X505">
        <v>3</v>
      </c>
      <c r="Y505">
        <v>2</v>
      </c>
      <c r="Z505">
        <v>2</v>
      </c>
      <c r="AA505">
        <v>5</v>
      </c>
      <c r="AB505">
        <v>3</v>
      </c>
      <c r="AC505">
        <v>6</v>
      </c>
      <c r="AD505">
        <v>6</v>
      </c>
      <c r="AE505">
        <v>9</v>
      </c>
      <c r="AF505">
        <v>8</v>
      </c>
      <c r="AG505">
        <v>12</v>
      </c>
      <c r="AH505">
        <v>4</v>
      </c>
      <c r="AI505">
        <v>8</v>
      </c>
      <c r="AJ505">
        <v>8054485.5</v>
      </c>
      <c r="AK505">
        <v>6029232</v>
      </c>
      <c r="AL505">
        <v>7410104</v>
      </c>
      <c r="AM505">
        <v>8263937.5</v>
      </c>
      <c r="AN505">
        <v>2810625.75</v>
      </c>
      <c r="AO505">
        <v>7652906</v>
      </c>
      <c r="AP505">
        <v>11491032</v>
      </c>
      <c r="AQ505">
        <v>22400484</v>
      </c>
      <c r="AR505">
        <v>28238760</v>
      </c>
      <c r="AS505">
        <v>41646460</v>
      </c>
      <c r="AT505">
        <v>3043634</v>
      </c>
      <c r="AU505">
        <v>23303874</v>
      </c>
      <c r="AV505">
        <v>0.59</v>
      </c>
      <c r="AW505" t="s">
        <v>32158</v>
      </c>
      <c r="AX505" t="s">
        <v>32158</v>
      </c>
      <c r="AY505" t="s">
        <v>32158</v>
      </c>
      <c r="AZ505" t="s">
        <v>32158</v>
      </c>
      <c r="BA505" t="s">
        <v>32158</v>
      </c>
      <c r="BB505" t="s">
        <v>32158</v>
      </c>
      <c r="BC505" t="s">
        <v>32158</v>
      </c>
      <c r="BD505" t="s">
        <v>32158</v>
      </c>
      <c r="BE505" t="s">
        <v>32158</v>
      </c>
      <c r="BF505" t="s">
        <v>32158</v>
      </c>
      <c r="BG505" t="s">
        <v>32158</v>
      </c>
      <c r="BH505" t="s">
        <v>32158</v>
      </c>
      <c r="BI505" s="7">
        <v>0.73697426089999996</v>
      </c>
      <c r="BJ505" s="7">
        <v>0.25970923496055998</v>
      </c>
      <c r="BK505" s="5">
        <v>0</v>
      </c>
      <c r="BL505" s="8">
        <v>1.1393596448000001</v>
      </c>
      <c r="BM505" s="8">
        <v>9.3458949594847004E-2</v>
      </c>
      <c r="BN505" s="8">
        <v>0</v>
      </c>
      <c r="BO505" s="8">
        <v>2.6693533524999999</v>
      </c>
      <c r="BP505" s="8">
        <v>1.27568197041104E-3</v>
      </c>
      <c r="BQ505" s="8">
        <v>0</v>
      </c>
      <c r="BR505" s="10">
        <v>0.4023853839</v>
      </c>
      <c r="BS505" s="10">
        <v>0.52964112197624402</v>
      </c>
      <c r="BT505" s="10">
        <v>0</v>
      </c>
      <c r="BU505" s="12">
        <v>1.9323790916000001</v>
      </c>
      <c r="BV505" s="12">
        <v>9.9184986852231209E-3</v>
      </c>
      <c r="BW505" s="12">
        <v>0</v>
      </c>
      <c r="BX505" s="14">
        <v>1.5299937077000001</v>
      </c>
      <c r="BY505" s="14">
        <v>3.14302223420087E-2</v>
      </c>
      <c r="BZ505" s="14">
        <v>0</v>
      </c>
      <c r="CA505" s="14">
        <f t="shared" si="8"/>
        <v>0</v>
      </c>
      <c r="CB505" s="14"/>
      <c r="CC505" s="14"/>
      <c r="CD505" s="14"/>
      <c r="CE505" s="14"/>
      <c r="CF505" s="14"/>
      <c r="CG505" s="14"/>
    </row>
    <row r="506" spans="1:85" x14ac:dyDescent="0.25">
      <c r="A506" s="17" t="s">
        <v>6463</v>
      </c>
      <c r="B506" t="s">
        <v>6463</v>
      </c>
      <c r="D506" t="s">
        <v>29633</v>
      </c>
      <c r="E506">
        <v>547.69200000000001</v>
      </c>
      <c r="F506">
        <v>1</v>
      </c>
      <c r="G506">
        <v>0</v>
      </c>
      <c r="H506">
        <v>18</v>
      </c>
      <c r="I506">
        <v>18</v>
      </c>
      <c r="J506">
        <v>116</v>
      </c>
      <c r="K506">
        <v>116</v>
      </c>
      <c r="L506">
        <v>12</v>
      </c>
      <c r="M506">
        <v>12</v>
      </c>
      <c r="N506">
        <v>6</v>
      </c>
      <c r="O506">
        <v>12</v>
      </c>
      <c r="P506">
        <v>8</v>
      </c>
      <c r="Q506">
        <v>10</v>
      </c>
      <c r="R506">
        <v>5</v>
      </c>
      <c r="S506">
        <v>8</v>
      </c>
      <c r="T506">
        <v>11</v>
      </c>
      <c r="U506">
        <v>9</v>
      </c>
      <c r="V506">
        <v>5</v>
      </c>
      <c r="W506">
        <v>7</v>
      </c>
      <c r="X506">
        <v>12</v>
      </c>
      <c r="Y506">
        <v>12</v>
      </c>
      <c r="Z506">
        <v>6</v>
      </c>
      <c r="AA506">
        <v>12</v>
      </c>
      <c r="AB506">
        <v>8</v>
      </c>
      <c r="AC506">
        <v>10</v>
      </c>
      <c r="AD506">
        <v>5</v>
      </c>
      <c r="AE506">
        <v>8</v>
      </c>
      <c r="AF506">
        <v>11</v>
      </c>
      <c r="AG506">
        <v>9</v>
      </c>
      <c r="AH506">
        <v>5</v>
      </c>
      <c r="AI506">
        <v>7</v>
      </c>
      <c r="AJ506">
        <v>35788368</v>
      </c>
      <c r="AK506">
        <v>64914552</v>
      </c>
      <c r="AL506">
        <v>18271576</v>
      </c>
      <c r="AM506">
        <v>23461078</v>
      </c>
      <c r="AN506">
        <v>7432235</v>
      </c>
      <c r="AO506">
        <v>19603558</v>
      </c>
      <c r="AP506">
        <v>11428264</v>
      </c>
      <c r="AQ506">
        <v>16612583</v>
      </c>
      <c r="AR506">
        <v>23220164</v>
      </c>
      <c r="AS506">
        <v>8970528</v>
      </c>
      <c r="AT506">
        <v>6110056.5</v>
      </c>
      <c r="AU506">
        <v>22277584</v>
      </c>
      <c r="AV506">
        <v>1.42</v>
      </c>
      <c r="AW506" t="s">
        <v>32158</v>
      </c>
      <c r="AX506" t="s">
        <v>32158</v>
      </c>
      <c r="AY506" t="s">
        <v>32158</v>
      </c>
      <c r="AZ506" t="s">
        <v>32158</v>
      </c>
      <c r="BA506" t="s">
        <v>32158</v>
      </c>
      <c r="BB506" t="s">
        <v>32158</v>
      </c>
      <c r="BC506" t="s">
        <v>32158</v>
      </c>
      <c r="BD506" t="s">
        <v>32158</v>
      </c>
      <c r="BE506" t="s">
        <v>32158</v>
      </c>
      <c r="BF506" t="s">
        <v>32158</v>
      </c>
      <c r="BG506" t="s">
        <v>32158</v>
      </c>
      <c r="BH506" t="s">
        <v>32158</v>
      </c>
      <c r="BI506" s="7">
        <v>-0.1353087945</v>
      </c>
      <c r="BJ506" s="7">
        <v>0.75667034435404701</v>
      </c>
      <c r="BK506" s="5">
        <v>0</v>
      </c>
      <c r="BL506" s="8">
        <v>-0.96594791160000004</v>
      </c>
      <c r="BM506" s="8">
        <v>4.46899735063052E-2</v>
      </c>
      <c r="BN506" s="8">
        <v>0</v>
      </c>
      <c r="BO506" s="8">
        <v>-0.47876743469999999</v>
      </c>
      <c r="BP506" s="8">
        <v>0.28505333138311101</v>
      </c>
      <c r="BQ506" s="8">
        <v>0</v>
      </c>
      <c r="BR506" s="10">
        <v>-0.83063911710000005</v>
      </c>
      <c r="BS506" s="10">
        <v>7.7328479495361896E-2</v>
      </c>
      <c r="BT506" s="10">
        <v>0</v>
      </c>
      <c r="BU506" s="12">
        <v>-0.3434586402</v>
      </c>
      <c r="BV506" s="12">
        <v>0.43716831048106303</v>
      </c>
      <c r="BW506" s="12">
        <v>0</v>
      </c>
      <c r="BX506" s="14">
        <v>0.48718047689999999</v>
      </c>
      <c r="BY506" s="14">
        <v>0.27712145803825899</v>
      </c>
      <c r="BZ506" s="14">
        <v>0</v>
      </c>
      <c r="CA506" s="14">
        <f t="shared" si="8"/>
        <v>0</v>
      </c>
      <c r="CB506" s="14"/>
      <c r="CC506" s="14"/>
      <c r="CD506" s="14"/>
      <c r="CE506" s="14"/>
      <c r="CF506" s="14"/>
      <c r="CG506" s="14"/>
    </row>
    <row r="507" spans="1:85" x14ac:dyDescent="0.25">
      <c r="A507" s="17" t="s">
        <v>6476</v>
      </c>
      <c r="B507" t="s">
        <v>6476</v>
      </c>
      <c r="D507" t="s">
        <v>29634</v>
      </c>
      <c r="E507">
        <v>546.28200000000004</v>
      </c>
      <c r="F507">
        <v>1</v>
      </c>
      <c r="G507">
        <v>0</v>
      </c>
      <c r="H507">
        <v>15</v>
      </c>
      <c r="I507">
        <v>6</v>
      </c>
      <c r="J507">
        <v>77</v>
      </c>
      <c r="K507">
        <v>34</v>
      </c>
      <c r="L507">
        <v>3</v>
      </c>
      <c r="M507">
        <v>7</v>
      </c>
      <c r="N507">
        <v>5</v>
      </c>
      <c r="O507">
        <v>7</v>
      </c>
      <c r="P507">
        <v>4</v>
      </c>
      <c r="Q507">
        <v>7</v>
      </c>
      <c r="R507">
        <v>5</v>
      </c>
      <c r="S507">
        <v>6</v>
      </c>
      <c r="T507">
        <v>4</v>
      </c>
      <c r="U507">
        <v>7</v>
      </c>
      <c r="V507">
        <v>6</v>
      </c>
      <c r="W507">
        <v>9</v>
      </c>
      <c r="X507">
        <v>3</v>
      </c>
      <c r="Y507">
        <v>7</v>
      </c>
      <c r="Z507">
        <v>5</v>
      </c>
      <c r="AA507">
        <v>7</v>
      </c>
      <c r="AB507">
        <v>4</v>
      </c>
      <c r="AC507">
        <v>7</v>
      </c>
      <c r="AD507">
        <v>5</v>
      </c>
      <c r="AE507">
        <v>6</v>
      </c>
      <c r="AF507">
        <v>4</v>
      </c>
      <c r="AG507">
        <v>7</v>
      </c>
      <c r="AH507">
        <v>6</v>
      </c>
      <c r="AI507">
        <v>9</v>
      </c>
      <c r="AJ507">
        <v>9652476</v>
      </c>
      <c r="AK507">
        <v>30116898</v>
      </c>
      <c r="AL507">
        <v>22350492</v>
      </c>
      <c r="AM507">
        <v>18911160</v>
      </c>
      <c r="AN507">
        <v>4660710</v>
      </c>
      <c r="AO507">
        <v>14173708</v>
      </c>
      <c r="AP507">
        <v>17746918</v>
      </c>
      <c r="AQ507">
        <v>24093384</v>
      </c>
      <c r="AR507">
        <v>14688303</v>
      </c>
      <c r="AS507">
        <v>15989521</v>
      </c>
      <c r="AT507">
        <v>14669595</v>
      </c>
      <c r="AU507">
        <v>40876292</v>
      </c>
      <c r="AV507">
        <v>0.96</v>
      </c>
      <c r="AW507" t="s">
        <v>32158</v>
      </c>
      <c r="AX507" t="s">
        <v>32158</v>
      </c>
      <c r="AY507" t="s">
        <v>32158</v>
      </c>
      <c r="AZ507" t="s">
        <v>32158</v>
      </c>
      <c r="BA507" t="s">
        <v>32158</v>
      </c>
      <c r="BB507" t="s">
        <v>32158</v>
      </c>
      <c r="BC507" t="s">
        <v>32158</v>
      </c>
      <c r="BD507" t="s">
        <v>32158</v>
      </c>
      <c r="BE507" t="s">
        <v>32158</v>
      </c>
      <c r="BF507" t="s">
        <v>32158</v>
      </c>
      <c r="BG507" t="s">
        <v>32158</v>
      </c>
      <c r="BH507" t="s">
        <v>32158</v>
      </c>
      <c r="BI507" s="7">
        <v>0.28322701490000002</v>
      </c>
      <c r="BJ507" s="7">
        <v>0.53257285125026999</v>
      </c>
      <c r="BK507" s="5">
        <v>0</v>
      </c>
      <c r="BL507" s="8">
        <v>0.74827795370000005</v>
      </c>
      <c r="BM507" s="8">
        <v>0.116968764186322</v>
      </c>
      <c r="BN507" s="8">
        <v>0</v>
      </c>
      <c r="BO507" s="8">
        <v>0.77343457329999998</v>
      </c>
      <c r="BP507" s="8">
        <v>0.106449983290977</v>
      </c>
      <c r="BQ507" s="8">
        <v>0</v>
      </c>
      <c r="BR507" s="10">
        <v>0.46505093870000003</v>
      </c>
      <c r="BS507" s="10">
        <v>0.312843247609841</v>
      </c>
      <c r="BT507" s="10">
        <v>0</v>
      </c>
      <c r="BU507" s="12">
        <v>0.49020755840000002</v>
      </c>
      <c r="BV507" s="12">
        <v>0.288643988781984</v>
      </c>
      <c r="BW507" s="12">
        <v>0</v>
      </c>
      <c r="BX507" s="14">
        <v>2.5156619700000001E-2</v>
      </c>
      <c r="BY507" s="14">
        <v>0.95538356184115902</v>
      </c>
      <c r="BZ507" s="14">
        <v>0</v>
      </c>
      <c r="CA507" s="14">
        <f t="shared" si="8"/>
        <v>0</v>
      </c>
      <c r="CB507" s="14"/>
      <c r="CC507" s="14"/>
      <c r="CD507" s="14"/>
      <c r="CE507" s="14"/>
      <c r="CF507" s="14"/>
      <c r="CG507" s="14"/>
    </row>
    <row r="508" spans="1:85" x14ac:dyDescent="0.25">
      <c r="A508" s="17" t="s">
        <v>6489</v>
      </c>
      <c r="B508" t="s">
        <v>6489</v>
      </c>
      <c r="D508" t="s">
        <v>29635</v>
      </c>
      <c r="E508">
        <v>545.86300000000006</v>
      </c>
      <c r="F508">
        <v>1</v>
      </c>
      <c r="G508">
        <v>0</v>
      </c>
      <c r="H508">
        <v>17</v>
      </c>
      <c r="I508">
        <v>17</v>
      </c>
      <c r="J508">
        <v>127</v>
      </c>
      <c r="K508">
        <v>127</v>
      </c>
      <c r="L508">
        <v>10</v>
      </c>
      <c r="M508">
        <v>12</v>
      </c>
      <c r="N508">
        <v>7</v>
      </c>
      <c r="O508">
        <v>12</v>
      </c>
      <c r="P508">
        <v>7</v>
      </c>
      <c r="Q508">
        <v>13</v>
      </c>
      <c r="R508">
        <v>6</v>
      </c>
      <c r="S508">
        <v>9</v>
      </c>
      <c r="T508">
        <v>10</v>
      </c>
      <c r="U508">
        <v>4</v>
      </c>
      <c r="V508">
        <v>6</v>
      </c>
      <c r="W508">
        <v>9</v>
      </c>
      <c r="X508">
        <v>10</v>
      </c>
      <c r="Y508">
        <v>12</v>
      </c>
      <c r="Z508">
        <v>7</v>
      </c>
      <c r="AA508">
        <v>12</v>
      </c>
      <c r="AB508">
        <v>7</v>
      </c>
      <c r="AC508">
        <v>13</v>
      </c>
      <c r="AD508">
        <v>6</v>
      </c>
      <c r="AE508">
        <v>9</v>
      </c>
      <c r="AF508">
        <v>10</v>
      </c>
      <c r="AG508">
        <v>4</v>
      </c>
      <c r="AH508">
        <v>6</v>
      </c>
      <c r="AI508">
        <v>9</v>
      </c>
      <c r="AJ508">
        <v>24097170</v>
      </c>
      <c r="AK508">
        <v>38651320</v>
      </c>
      <c r="AL508">
        <v>16434896</v>
      </c>
      <c r="AM508">
        <v>28283526</v>
      </c>
      <c r="AN508">
        <v>4145695.25</v>
      </c>
      <c r="AO508">
        <v>21127320</v>
      </c>
      <c r="AP508">
        <v>3805045.75</v>
      </c>
      <c r="AQ508">
        <v>14775146</v>
      </c>
      <c r="AR508">
        <v>21771060</v>
      </c>
      <c r="AS508">
        <v>4030207.5</v>
      </c>
      <c r="AT508">
        <v>5034984</v>
      </c>
      <c r="AU508">
        <v>18016844</v>
      </c>
      <c r="AV508">
        <v>0.88</v>
      </c>
      <c r="AW508" t="s">
        <v>32158</v>
      </c>
      <c r="AX508" t="s">
        <v>32158</v>
      </c>
      <c r="AY508" t="s">
        <v>32158</v>
      </c>
      <c r="AZ508" t="s">
        <v>32158</v>
      </c>
      <c r="BA508" t="s">
        <v>32158</v>
      </c>
      <c r="BB508" t="s">
        <v>32158</v>
      </c>
      <c r="BC508" t="s">
        <v>32158</v>
      </c>
      <c r="BD508" t="s">
        <v>32158</v>
      </c>
      <c r="BE508" t="s">
        <v>32158</v>
      </c>
      <c r="BF508" t="s">
        <v>32158</v>
      </c>
      <c r="BG508" t="s">
        <v>32158</v>
      </c>
      <c r="BH508" t="s">
        <v>32158</v>
      </c>
      <c r="BI508" s="7">
        <v>0.2003562535</v>
      </c>
      <c r="BJ508" s="7">
        <v>0.72652930985581599</v>
      </c>
      <c r="BK508" s="5">
        <v>0</v>
      </c>
      <c r="BL508" s="8">
        <v>-1.153758923</v>
      </c>
      <c r="BM508" s="8">
        <v>6.3419355758425805E-2</v>
      </c>
      <c r="BN508" s="8">
        <v>0</v>
      </c>
      <c r="BO508" s="8">
        <v>-0.50612143759999995</v>
      </c>
      <c r="BP508" s="8">
        <v>0.38424132015422402</v>
      </c>
      <c r="BQ508" s="8">
        <v>0</v>
      </c>
      <c r="BR508" s="10">
        <v>-1.3541151765999999</v>
      </c>
      <c r="BS508" s="10">
        <v>3.3907792820360903E-2</v>
      </c>
      <c r="BT508" s="10">
        <v>0</v>
      </c>
      <c r="BU508" s="12">
        <v>-0.70647769110000003</v>
      </c>
      <c r="BV508" s="12">
        <v>0.23211741191671401</v>
      </c>
      <c r="BW508" s="12">
        <v>0</v>
      </c>
      <c r="BX508" s="14">
        <v>0.6476374855</v>
      </c>
      <c r="BY508" s="14">
        <v>0.27082482333126101</v>
      </c>
      <c r="BZ508" s="14">
        <v>0</v>
      </c>
      <c r="CA508" s="14">
        <f t="shared" si="8"/>
        <v>0</v>
      </c>
      <c r="CB508" s="14"/>
      <c r="CC508" s="14"/>
      <c r="CD508" s="14"/>
      <c r="CE508" s="14"/>
      <c r="CF508" s="14"/>
      <c r="CG508" s="14"/>
    </row>
    <row r="509" spans="1:85" x14ac:dyDescent="0.25">
      <c r="A509" s="17" t="s">
        <v>6502</v>
      </c>
      <c r="B509" t="s">
        <v>6502</v>
      </c>
      <c r="D509" t="s">
        <v>29636</v>
      </c>
      <c r="E509">
        <v>545.15</v>
      </c>
      <c r="F509">
        <v>1</v>
      </c>
      <c r="G509">
        <v>0</v>
      </c>
      <c r="H509">
        <v>16</v>
      </c>
      <c r="I509">
        <v>11</v>
      </c>
      <c r="J509">
        <v>99</v>
      </c>
      <c r="K509">
        <v>65</v>
      </c>
      <c r="L509">
        <v>8</v>
      </c>
      <c r="M509">
        <v>6</v>
      </c>
      <c r="N509">
        <v>7</v>
      </c>
      <c r="O509">
        <v>10</v>
      </c>
      <c r="P509">
        <v>6</v>
      </c>
      <c r="Q509">
        <v>8</v>
      </c>
      <c r="R509">
        <v>10</v>
      </c>
      <c r="S509">
        <v>6</v>
      </c>
      <c r="T509">
        <v>5</v>
      </c>
      <c r="U509">
        <v>5</v>
      </c>
      <c r="V509">
        <v>4</v>
      </c>
      <c r="W509">
        <v>9</v>
      </c>
      <c r="X509">
        <v>8</v>
      </c>
      <c r="Y509">
        <v>6</v>
      </c>
      <c r="Z509">
        <v>7</v>
      </c>
      <c r="AA509">
        <v>10</v>
      </c>
      <c r="AB509">
        <v>6</v>
      </c>
      <c r="AC509">
        <v>8</v>
      </c>
      <c r="AD509">
        <v>10</v>
      </c>
      <c r="AE509">
        <v>6</v>
      </c>
      <c r="AF509">
        <v>5</v>
      </c>
      <c r="AG509">
        <v>5</v>
      </c>
      <c r="AH509">
        <v>4</v>
      </c>
      <c r="AI509">
        <v>9</v>
      </c>
      <c r="AJ509">
        <v>27061508</v>
      </c>
      <c r="AK509">
        <v>39630864</v>
      </c>
      <c r="AL509">
        <v>36815824</v>
      </c>
      <c r="AM509">
        <v>24648966</v>
      </c>
      <c r="AN509">
        <v>9584248</v>
      </c>
      <c r="AO509">
        <v>23400076</v>
      </c>
      <c r="AP509">
        <v>28313142</v>
      </c>
      <c r="AQ509">
        <v>25405472</v>
      </c>
      <c r="AR509">
        <v>25932020</v>
      </c>
      <c r="AS509">
        <v>10422875</v>
      </c>
      <c r="AT509">
        <v>13369650</v>
      </c>
      <c r="AU509">
        <v>31227754</v>
      </c>
      <c r="AV509">
        <v>0.96</v>
      </c>
      <c r="AW509" t="s">
        <v>32158</v>
      </c>
      <c r="AX509" t="s">
        <v>32158</v>
      </c>
      <c r="AY509" t="s">
        <v>32158</v>
      </c>
      <c r="AZ509" t="s">
        <v>32158</v>
      </c>
      <c r="BA509" t="s">
        <v>32158</v>
      </c>
      <c r="BB509" t="s">
        <v>32158</v>
      </c>
      <c r="BC509" t="s">
        <v>32158</v>
      </c>
      <c r="BD509" t="s">
        <v>32158</v>
      </c>
      <c r="BE509" t="s">
        <v>32158</v>
      </c>
      <c r="BF509" t="s">
        <v>32158</v>
      </c>
      <c r="BG509" t="s">
        <v>32158</v>
      </c>
      <c r="BH509" t="s">
        <v>32158</v>
      </c>
      <c r="BI509" s="7">
        <v>0.1306799803</v>
      </c>
      <c r="BJ509" s="7">
        <v>0.62626724764259001</v>
      </c>
      <c r="BK509" s="5">
        <v>0</v>
      </c>
      <c r="BL509" s="8">
        <v>8.6010087799999996E-2</v>
      </c>
      <c r="BM509" s="8">
        <v>0.74779295420905401</v>
      </c>
      <c r="BN509" s="8">
        <v>0</v>
      </c>
      <c r="BO509" s="8">
        <v>-0.15625997620000001</v>
      </c>
      <c r="BP509" s="8">
        <v>0.56129916459166196</v>
      </c>
      <c r="BQ509" s="8">
        <v>0</v>
      </c>
      <c r="BR509" s="10">
        <v>-4.4669892500000002E-2</v>
      </c>
      <c r="BS509" s="10">
        <v>0.86713323504916295</v>
      </c>
      <c r="BT509" s="10">
        <v>0</v>
      </c>
      <c r="BU509" s="12">
        <v>-0.28693995649999998</v>
      </c>
      <c r="BV509" s="12">
        <v>0.29494404015217002</v>
      </c>
      <c r="BW509" s="12">
        <v>0</v>
      </c>
      <c r="BX509" s="14">
        <v>-0.24227006400000001</v>
      </c>
      <c r="BY509" s="14">
        <v>0.37302680555337198</v>
      </c>
      <c r="BZ509" s="14">
        <v>0</v>
      </c>
      <c r="CA509" s="14">
        <f t="shared" si="8"/>
        <v>0</v>
      </c>
      <c r="CB509" s="14"/>
      <c r="CC509" s="14"/>
      <c r="CD509" s="14"/>
      <c r="CE509" s="14"/>
      <c r="CF509" s="14"/>
      <c r="CG509" s="14"/>
    </row>
    <row r="510" spans="1:85" x14ac:dyDescent="0.25">
      <c r="A510" s="18" t="s">
        <v>14492</v>
      </c>
      <c r="B510" t="s">
        <v>14492</v>
      </c>
      <c r="D510" t="s">
        <v>30401</v>
      </c>
      <c r="E510">
        <v>239.78</v>
      </c>
      <c r="F510">
        <v>1</v>
      </c>
      <c r="G510">
        <v>0</v>
      </c>
      <c r="H510">
        <v>7</v>
      </c>
      <c r="I510">
        <v>7</v>
      </c>
      <c r="J510">
        <v>17</v>
      </c>
      <c r="K510">
        <v>17</v>
      </c>
      <c r="M510">
        <v>5</v>
      </c>
      <c r="N510">
        <v>1</v>
      </c>
      <c r="O510">
        <v>3</v>
      </c>
      <c r="P510">
        <v>3</v>
      </c>
      <c r="Q510">
        <v>4</v>
      </c>
      <c r="S510">
        <v>1</v>
      </c>
      <c r="X510">
        <v>0</v>
      </c>
      <c r="Y510">
        <v>5</v>
      </c>
      <c r="Z510">
        <v>1</v>
      </c>
      <c r="AA510">
        <v>3</v>
      </c>
      <c r="AB510">
        <v>3</v>
      </c>
      <c r="AC510">
        <v>4</v>
      </c>
      <c r="AD510">
        <v>0</v>
      </c>
      <c r="AE510">
        <v>1</v>
      </c>
      <c r="AF510">
        <v>0</v>
      </c>
      <c r="AG510">
        <v>0</v>
      </c>
      <c r="AH510">
        <v>0</v>
      </c>
      <c r="AI510">
        <v>0</v>
      </c>
      <c r="AK510">
        <v>2656450.5</v>
      </c>
      <c r="AL510">
        <v>634139.43999999994</v>
      </c>
      <c r="AM510">
        <v>2283095.5</v>
      </c>
      <c r="AN510">
        <v>1093403.75</v>
      </c>
      <c r="AO510">
        <v>3333561</v>
      </c>
      <c r="AQ510">
        <v>383284.22</v>
      </c>
      <c r="AV510">
        <v>0.37</v>
      </c>
      <c r="AW510" t="s">
        <v>29027</v>
      </c>
      <c r="AX510" t="s">
        <v>32158</v>
      </c>
      <c r="AY510" t="s">
        <v>32158</v>
      </c>
      <c r="AZ510" t="s">
        <v>32158</v>
      </c>
      <c r="BA510" t="s">
        <v>32158</v>
      </c>
      <c r="BB510" t="s">
        <v>32158</v>
      </c>
      <c r="BC510" t="s">
        <v>29027</v>
      </c>
      <c r="BD510" t="s">
        <v>32158</v>
      </c>
      <c r="BE510" t="s">
        <v>29141</v>
      </c>
      <c r="BF510" t="s">
        <v>29141</v>
      </c>
      <c r="BG510" t="s">
        <v>29027</v>
      </c>
      <c r="BH510" t="s">
        <v>29141</v>
      </c>
      <c r="BI510" s="7">
        <v>2.2841171289000002</v>
      </c>
      <c r="BJ510" s="7">
        <v>9.7376465285131403E-4</v>
      </c>
      <c r="BK510" s="14">
        <v>0</v>
      </c>
      <c r="BL510" s="8">
        <v>-0.60738175230000002</v>
      </c>
      <c r="BM510" s="8">
        <v>1</v>
      </c>
      <c r="BN510" s="14">
        <v>0</v>
      </c>
      <c r="BO510" s="8">
        <v>-0.60079163120000001</v>
      </c>
      <c r="BP510" s="8">
        <v>1</v>
      </c>
      <c r="BQ510" s="14">
        <v>0</v>
      </c>
      <c r="BR510" s="10">
        <v>-2.8914988813</v>
      </c>
      <c r="BS510" s="10">
        <v>1.5345591686241901E-4</v>
      </c>
      <c r="BT510" s="15">
        <v>1</v>
      </c>
      <c r="BU510" s="12">
        <v>-2.8849087601000001</v>
      </c>
      <c r="BV510" s="12">
        <v>1.56395569236758E-4</v>
      </c>
      <c r="BW510" s="15">
        <v>1</v>
      </c>
      <c r="BX510" s="14">
        <v>6.5901210999999996E-3</v>
      </c>
      <c r="BY510" s="14">
        <v>1</v>
      </c>
      <c r="BZ510" s="14">
        <v>0</v>
      </c>
      <c r="CA510" s="14">
        <f t="shared" si="8"/>
        <v>2</v>
      </c>
      <c r="CB510" s="14"/>
      <c r="CC510" s="14"/>
      <c r="CD510" s="14"/>
      <c r="CE510" s="14"/>
      <c r="CF510" s="14"/>
      <c r="CG510" s="14"/>
    </row>
    <row r="511" spans="1:85" x14ac:dyDescent="0.25">
      <c r="A511" s="17" t="s">
        <v>6525</v>
      </c>
      <c r="B511" t="s">
        <v>6525</v>
      </c>
      <c r="D511" t="s">
        <v>29638</v>
      </c>
      <c r="E511">
        <v>542.42899999999997</v>
      </c>
      <c r="F511">
        <v>1</v>
      </c>
      <c r="G511">
        <v>0</v>
      </c>
      <c r="H511">
        <v>16</v>
      </c>
      <c r="I511">
        <v>16</v>
      </c>
      <c r="J511">
        <v>126</v>
      </c>
      <c r="K511">
        <v>126</v>
      </c>
      <c r="L511">
        <v>10</v>
      </c>
      <c r="M511">
        <v>9</v>
      </c>
      <c r="N511">
        <v>8</v>
      </c>
      <c r="O511">
        <v>8</v>
      </c>
      <c r="P511">
        <v>11</v>
      </c>
      <c r="Q511">
        <v>11</v>
      </c>
      <c r="R511">
        <v>9</v>
      </c>
      <c r="S511">
        <v>8</v>
      </c>
      <c r="T511">
        <v>9</v>
      </c>
      <c r="U511">
        <v>4</v>
      </c>
      <c r="V511">
        <v>12</v>
      </c>
      <c r="W511">
        <v>9</v>
      </c>
      <c r="X511">
        <v>10</v>
      </c>
      <c r="Y511">
        <v>9</v>
      </c>
      <c r="Z511">
        <v>8</v>
      </c>
      <c r="AA511">
        <v>8</v>
      </c>
      <c r="AB511">
        <v>11</v>
      </c>
      <c r="AC511">
        <v>11</v>
      </c>
      <c r="AD511">
        <v>9</v>
      </c>
      <c r="AE511">
        <v>8</v>
      </c>
      <c r="AF511">
        <v>9</v>
      </c>
      <c r="AG511">
        <v>4</v>
      </c>
      <c r="AH511">
        <v>12</v>
      </c>
      <c r="AI511">
        <v>9</v>
      </c>
      <c r="AJ511">
        <v>63209240</v>
      </c>
      <c r="AK511">
        <v>92724240</v>
      </c>
      <c r="AL511">
        <v>56852360</v>
      </c>
      <c r="AM511">
        <v>65402408</v>
      </c>
      <c r="AN511">
        <v>36868884</v>
      </c>
      <c r="AO511">
        <v>59527640</v>
      </c>
      <c r="AP511">
        <v>32929898</v>
      </c>
      <c r="AQ511">
        <v>26588004</v>
      </c>
      <c r="AR511">
        <v>54398504</v>
      </c>
      <c r="AS511">
        <v>5805639.5</v>
      </c>
      <c r="AT511">
        <v>38727132</v>
      </c>
      <c r="AU511">
        <v>52168008</v>
      </c>
      <c r="AV511">
        <v>0.69</v>
      </c>
      <c r="AW511" t="s">
        <v>32158</v>
      </c>
      <c r="AX511" t="s">
        <v>32158</v>
      </c>
      <c r="AY511" t="s">
        <v>32158</v>
      </c>
      <c r="AZ511" t="s">
        <v>32158</v>
      </c>
      <c r="BA511" t="s">
        <v>32158</v>
      </c>
      <c r="BB511" t="s">
        <v>32158</v>
      </c>
      <c r="BC511" t="s">
        <v>32158</v>
      </c>
      <c r="BD511" t="s">
        <v>32158</v>
      </c>
      <c r="BE511" t="s">
        <v>32158</v>
      </c>
      <c r="BF511" t="s">
        <v>32158</v>
      </c>
      <c r="BG511" t="s">
        <v>32158</v>
      </c>
      <c r="BH511" t="s">
        <v>32158</v>
      </c>
      <c r="BI511" s="7">
        <v>0.67115313809999999</v>
      </c>
      <c r="BJ511" s="7">
        <v>0.23115314196328701</v>
      </c>
      <c r="BK511" s="5">
        <v>0</v>
      </c>
      <c r="BL511" s="8">
        <v>-0.33371150510000003</v>
      </c>
      <c r="BM511" s="8">
        <v>0.54128903507207105</v>
      </c>
      <c r="BN511" s="8">
        <v>0</v>
      </c>
      <c r="BO511" s="8">
        <v>-0.86031583749999996</v>
      </c>
      <c r="BP511" s="8">
        <v>0.13259228198089101</v>
      </c>
      <c r="BQ511" s="8">
        <v>0</v>
      </c>
      <c r="BR511" s="10">
        <v>-1.0048646431999999</v>
      </c>
      <c r="BS511" s="10">
        <v>8.4407981610649496E-2</v>
      </c>
      <c r="BT511" s="10">
        <v>0</v>
      </c>
      <c r="BU511" s="12">
        <v>-1.5314689754999999</v>
      </c>
      <c r="BV511" s="12">
        <v>1.47608333975863E-2</v>
      </c>
      <c r="BW511" s="12">
        <v>0</v>
      </c>
      <c r="BX511" s="14">
        <v>-0.52660433240000004</v>
      </c>
      <c r="BY511" s="14">
        <v>0.34127311134800098</v>
      </c>
      <c r="BZ511" s="14">
        <v>0</v>
      </c>
      <c r="CA511" s="14">
        <f t="shared" si="8"/>
        <v>0</v>
      </c>
      <c r="CB511" s="14"/>
      <c r="CC511" s="14"/>
      <c r="CD511" s="14"/>
      <c r="CE511" s="14"/>
      <c r="CF511" s="14"/>
      <c r="CG511" s="14"/>
    </row>
    <row r="512" spans="1:85" x14ac:dyDescent="0.25">
      <c r="A512" s="17" t="s">
        <v>6538</v>
      </c>
      <c r="B512" t="s">
        <v>6538</v>
      </c>
      <c r="D512" t="s">
        <v>29639</v>
      </c>
      <c r="E512">
        <v>541.67399999999998</v>
      </c>
      <c r="F512">
        <v>1</v>
      </c>
      <c r="G512">
        <v>0</v>
      </c>
      <c r="H512">
        <v>19</v>
      </c>
      <c r="I512">
        <v>9</v>
      </c>
      <c r="J512">
        <v>112</v>
      </c>
      <c r="K512">
        <v>47</v>
      </c>
      <c r="L512">
        <v>7</v>
      </c>
      <c r="M512">
        <v>8</v>
      </c>
      <c r="N512">
        <v>5</v>
      </c>
      <c r="O512">
        <v>8</v>
      </c>
      <c r="P512">
        <v>5</v>
      </c>
      <c r="Q512">
        <v>6</v>
      </c>
      <c r="R512">
        <v>6</v>
      </c>
      <c r="S512">
        <v>9</v>
      </c>
      <c r="T512">
        <v>13</v>
      </c>
      <c r="U512">
        <v>5</v>
      </c>
      <c r="V512">
        <v>6</v>
      </c>
      <c r="W512">
        <v>14</v>
      </c>
      <c r="X512">
        <v>8</v>
      </c>
      <c r="Y512">
        <v>9</v>
      </c>
      <c r="Z512">
        <v>5</v>
      </c>
      <c r="AA512">
        <v>9</v>
      </c>
      <c r="AB512">
        <v>6</v>
      </c>
      <c r="AC512">
        <v>7</v>
      </c>
      <c r="AD512">
        <v>7</v>
      </c>
      <c r="AE512">
        <v>10</v>
      </c>
      <c r="AF512">
        <v>14</v>
      </c>
      <c r="AG512">
        <v>6</v>
      </c>
      <c r="AH512">
        <v>7</v>
      </c>
      <c r="AI512">
        <v>15</v>
      </c>
      <c r="AJ512">
        <v>20636546</v>
      </c>
      <c r="AK512">
        <v>21804776</v>
      </c>
      <c r="AL512">
        <v>21021114</v>
      </c>
      <c r="AM512">
        <v>18602424</v>
      </c>
      <c r="AN512">
        <v>5378493.5</v>
      </c>
      <c r="AO512">
        <v>13805438</v>
      </c>
      <c r="AP512">
        <v>14079913</v>
      </c>
      <c r="AQ512">
        <v>24949840</v>
      </c>
      <c r="AR512">
        <v>50655064</v>
      </c>
      <c r="AS512">
        <v>8981076</v>
      </c>
      <c r="AT512">
        <v>12216108</v>
      </c>
      <c r="AU512">
        <v>52408904</v>
      </c>
      <c r="AV512">
        <v>0.94</v>
      </c>
      <c r="AW512" t="s">
        <v>32158</v>
      </c>
      <c r="AX512" t="s">
        <v>32158</v>
      </c>
      <c r="AY512" t="s">
        <v>32158</v>
      </c>
      <c r="AZ512" t="s">
        <v>32158</v>
      </c>
      <c r="BA512" t="s">
        <v>32158</v>
      </c>
      <c r="BB512" t="s">
        <v>32158</v>
      </c>
      <c r="BC512" t="s">
        <v>32158</v>
      </c>
      <c r="BD512" t="s">
        <v>32158</v>
      </c>
      <c r="BE512" t="s">
        <v>32158</v>
      </c>
      <c r="BF512" t="s">
        <v>32158</v>
      </c>
      <c r="BG512" t="s">
        <v>32158</v>
      </c>
      <c r="BH512" t="s">
        <v>32158</v>
      </c>
      <c r="BI512" s="7">
        <v>0.1509238252</v>
      </c>
      <c r="BJ512" s="7">
        <v>0.69708035852296701</v>
      </c>
      <c r="BK512" s="5">
        <v>0</v>
      </c>
      <c r="BL512" s="8">
        <v>0.38513949530000002</v>
      </c>
      <c r="BM512" s="8">
        <v>0.32983891857113101</v>
      </c>
      <c r="BN512" s="8">
        <v>0</v>
      </c>
      <c r="BO512" s="8">
        <v>1.0302964563999999</v>
      </c>
      <c r="BP512" s="8">
        <v>1.9808693589103098E-2</v>
      </c>
      <c r="BQ512" s="8">
        <v>0</v>
      </c>
      <c r="BR512" s="10">
        <v>0.23421566999999999</v>
      </c>
      <c r="BS512" s="10">
        <v>0.54779979476021901</v>
      </c>
      <c r="BT512" s="10">
        <v>0</v>
      </c>
      <c r="BU512" s="12">
        <v>0.87937263119999998</v>
      </c>
      <c r="BV512" s="12">
        <v>4.0188315801494498E-2</v>
      </c>
      <c r="BW512" s="12">
        <v>0</v>
      </c>
      <c r="BX512" s="14">
        <v>0.64515696109999998</v>
      </c>
      <c r="BY512" s="14">
        <v>0.115843006581011</v>
      </c>
      <c r="BZ512" s="14">
        <v>0</v>
      </c>
      <c r="CA512" s="14">
        <f t="shared" si="8"/>
        <v>0</v>
      </c>
      <c r="CB512" s="14"/>
      <c r="CC512" s="14"/>
      <c r="CD512" s="14"/>
      <c r="CE512" s="14"/>
      <c r="CF512" s="14"/>
      <c r="CG512" s="14"/>
    </row>
    <row r="513" spans="1:85" x14ac:dyDescent="0.25">
      <c r="A513" s="17" t="s">
        <v>6551</v>
      </c>
      <c r="B513" t="s">
        <v>6551</v>
      </c>
      <c r="D513" t="s">
        <v>29640</v>
      </c>
      <c r="E513">
        <v>540.38699999999994</v>
      </c>
      <c r="F513">
        <v>1</v>
      </c>
      <c r="G513">
        <v>0</v>
      </c>
      <c r="H513">
        <v>17</v>
      </c>
      <c r="I513">
        <v>17</v>
      </c>
      <c r="J513">
        <v>117</v>
      </c>
      <c r="K513">
        <v>117</v>
      </c>
      <c r="L513">
        <v>8</v>
      </c>
      <c r="M513">
        <v>9</v>
      </c>
      <c r="N513">
        <v>11</v>
      </c>
      <c r="O513">
        <v>9</v>
      </c>
      <c r="P513">
        <v>7</v>
      </c>
      <c r="Q513">
        <v>9</v>
      </c>
      <c r="R513">
        <v>6</v>
      </c>
      <c r="S513">
        <v>10</v>
      </c>
      <c r="T513">
        <v>7</v>
      </c>
      <c r="U513">
        <v>10</v>
      </c>
      <c r="V513">
        <v>8</v>
      </c>
      <c r="W513">
        <v>10</v>
      </c>
      <c r="X513">
        <v>8</v>
      </c>
      <c r="Y513">
        <v>9</v>
      </c>
      <c r="Z513">
        <v>11</v>
      </c>
      <c r="AA513">
        <v>9</v>
      </c>
      <c r="AB513">
        <v>7</v>
      </c>
      <c r="AC513">
        <v>9</v>
      </c>
      <c r="AD513">
        <v>6</v>
      </c>
      <c r="AE513">
        <v>10</v>
      </c>
      <c r="AF513">
        <v>7</v>
      </c>
      <c r="AG513">
        <v>10</v>
      </c>
      <c r="AH513">
        <v>8</v>
      </c>
      <c r="AI513">
        <v>10</v>
      </c>
      <c r="AJ513">
        <v>150921232</v>
      </c>
      <c r="AK513">
        <v>144907904</v>
      </c>
      <c r="AL513">
        <v>206268000</v>
      </c>
      <c r="AM513">
        <v>46956640</v>
      </c>
      <c r="AN513">
        <v>18954702</v>
      </c>
      <c r="AO513">
        <v>82629792</v>
      </c>
      <c r="AP513">
        <v>39071744</v>
      </c>
      <c r="AQ513">
        <v>122322384</v>
      </c>
      <c r="AR513">
        <v>90738288</v>
      </c>
      <c r="AS513">
        <v>42664520</v>
      </c>
      <c r="AT513">
        <v>30421982</v>
      </c>
      <c r="AU513">
        <v>171787968</v>
      </c>
      <c r="AV513">
        <v>2.31</v>
      </c>
      <c r="AW513" t="s">
        <v>32158</v>
      </c>
      <c r="AX513" t="s">
        <v>32158</v>
      </c>
      <c r="AY513" t="s">
        <v>32158</v>
      </c>
      <c r="AZ513" t="s">
        <v>32158</v>
      </c>
      <c r="BA513" t="s">
        <v>32158</v>
      </c>
      <c r="BB513" t="s">
        <v>32158</v>
      </c>
      <c r="BC513" t="s">
        <v>32158</v>
      </c>
      <c r="BD513" t="s">
        <v>32158</v>
      </c>
      <c r="BE513" t="s">
        <v>32158</v>
      </c>
      <c r="BF513" t="s">
        <v>32158</v>
      </c>
      <c r="BG513" t="s">
        <v>32158</v>
      </c>
      <c r="BH513" t="s">
        <v>32158</v>
      </c>
      <c r="BI513" s="7">
        <v>-0.90341159699999996</v>
      </c>
      <c r="BJ513" s="7">
        <v>5.6402471658369001E-2</v>
      </c>
      <c r="BK513" s="5">
        <v>0</v>
      </c>
      <c r="BL513" s="8">
        <v>-0.88657682010000005</v>
      </c>
      <c r="BM513" s="8">
        <v>6.04146188470066E-2</v>
      </c>
      <c r="BN513" s="8">
        <v>0</v>
      </c>
      <c r="BO513" s="8">
        <v>-0.33494522269999999</v>
      </c>
      <c r="BP513" s="8">
        <v>0.44558221656716002</v>
      </c>
      <c r="BQ513" s="8">
        <v>0</v>
      </c>
      <c r="BR513" s="10">
        <v>1.6834776900000001E-2</v>
      </c>
      <c r="BS513" s="10">
        <v>0.96898837040616703</v>
      </c>
      <c r="BT513" s="10">
        <v>0</v>
      </c>
      <c r="BU513" s="12">
        <v>0.56846637430000002</v>
      </c>
      <c r="BV513" s="12">
        <v>0.20654289722475599</v>
      </c>
      <c r="BW513" s="12">
        <v>0</v>
      </c>
      <c r="BX513" s="14">
        <v>0.55163159740000001</v>
      </c>
      <c r="BY513" s="14">
        <v>0.219325006296991</v>
      </c>
      <c r="BZ513" s="14">
        <v>0</v>
      </c>
      <c r="CA513" s="14">
        <f t="shared" si="8"/>
        <v>0</v>
      </c>
      <c r="CB513" s="14"/>
      <c r="CC513" s="14"/>
      <c r="CD513" s="14"/>
      <c r="CE513" s="14"/>
      <c r="CF513" s="14"/>
      <c r="CG513" s="14"/>
    </row>
    <row r="514" spans="1:85" x14ac:dyDescent="0.25">
      <c r="A514" s="18" t="s">
        <v>18618</v>
      </c>
      <c r="B514" t="s">
        <v>18618</v>
      </c>
      <c r="D514" t="s">
        <v>30827</v>
      </c>
      <c r="E514">
        <v>150.75299999999999</v>
      </c>
      <c r="F514">
        <v>1</v>
      </c>
      <c r="G514">
        <v>0</v>
      </c>
      <c r="H514">
        <v>4</v>
      </c>
      <c r="I514">
        <v>4</v>
      </c>
      <c r="J514">
        <v>15</v>
      </c>
      <c r="K514">
        <v>15</v>
      </c>
      <c r="N514">
        <v>1</v>
      </c>
      <c r="O514">
        <v>3</v>
      </c>
      <c r="P514">
        <v>2</v>
      </c>
      <c r="Q514">
        <v>3</v>
      </c>
      <c r="R514">
        <v>1</v>
      </c>
      <c r="S514">
        <v>1</v>
      </c>
      <c r="T514">
        <v>1</v>
      </c>
      <c r="U514">
        <v>1</v>
      </c>
      <c r="X514">
        <v>0</v>
      </c>
      <c r="Y514">
        <v>0</v>
      </c>
      <c r="Z514">
        <v>1</v>
      </c>
      <c r="AA514">
        <v>3</v>
      </c>
      <c r="AB514">
        <v>2</v>
      </c>
      <c r="AC514">
        <v>3</v>
      </c>
      <c r="AD514">
        <v>1</v>
      </c>
      <c r="AE514">
        <v>1</v>
      </c>
      <c r="AF514">
        <v>1</v>
      </c>
      <c r="AG514">
        <v>1</v>
      </c>
      <c r="AH514">
        <v>0</v>
      </c>
      <c r="AI514">
        <v>0</v>
      </c>
      <c r="AL514">
        <v>524588.18999999994</v>
      </c>
      <c r="AM514">
        <v>3042222.75</v>
      </c>
      <c r="AN514">
        <v>740392</v>
      </c>
      <c r="AO514">
        <v>2493035.75</v>
      </c>
      <c r="AP514">
        <v>572815.56000000006</v>
      </c>
      <c r="AQ514">
        <v>715132.5</v>
      </c>
      <c r="AR514">
        <v>255817.08</v>
      </c>
      <c r="AS514">
        <v>162789.47</v>
      </c>
      <c r="AV514">
        <v>0.13</v>
      </c>
      <c r="AW514" t="s">
        <v>29027</v>
      </c>
      <c r="AX514" t="s">
        <v>29027</v>
      </c>
      <c r="AY514" t="s">
        <v>32158</v>
      </c>
      <c r="AZ514" t="s">
        <v>32158</v>
      </c>
      <c r="BA514" t="s">
        <v>32158</v>
      </c>
      <c r="BB514" t="s">
        <v>32158</v>
      </c>
      <c r="BC514" t="s">
        <v>32158</v>
      </c>
      <c r="BD514" t="s">
        <v>32158</v>
      </c>
      <c r="BE514" t="s">
        <v>32158</v>
      </c>
      <c r="BF514" t="s">
        <v>32158</v>
      </c>
      <c r="BG514" t="s">
        <v>29027</v>
      </c>
      <c r="BH514" t="s">
        <v>29027</v>
      </c>
      <c r="BI514" s="7">
        <v>3.0339820335000001</v>
      </c>
      <c r="BJ514" s="7">
        <v>1.5509206454145901E-6</v>
      </c>
      <c r="BK514" s="15">
        <v>1</v>
      </c>
      <c r="BL514" s="8">
        <v>0.8786973937</v>
      </c>
      <c r="BM514" s="8">
        <v>1</v>
      </c>
      <c r="BN514" s="14">
        <v>0</v>
      </c>
      <c r="BO514" s="8">
        <v>-0.16883689530000001</v>
      </c>
      <c r="BP514" s="8">
        <v>1</v>
      </c>
      <c r="BQ514" s="14">
        <v>0</v>
      </c>
      <c r="BR514" s="10">
        <v>-2.1552846398000001</v>
      </c>
      <c r="BS514" s="10">
        <v>3.8067826912185298E-5</v>
      </c>
      <c r="BT514" s="15">
        <v>1</v>
      </c>
      <c r="BU514" s="12">
        <v>-3.2028189288000002</v>
      </c>
      <c r="BV514" s="12">
        <v>9.1155103507856699E-7</v>
      </c>
      <c r="BW514" s="15">
        <v>1</v>
      </c>
      <c r="BX514" s="14">
        <v>-1.0475342889999999</v>
      </c>
      <c r="BY514" s="14">
        <v>1</v>
      </c>
      <c r="BZ514" s="14">
        <v>0</v>
      </c>
      <c r="CA514" s="14">
        <f t="shared" si="8"/>
        <v>3</v>
      </c>
      <c r="CB514" s="14"/>
      <c r="CC514" s="14"/>
      <c r="CD514" s="14"/>
      <c r="CE514" s="14"/>
      <c r="CF514" s="14"/>
      <c r="CG514" s="14"/>
    </row>
    <row r="515" spans="1:85" x14ac:dyDescent="0.25">
      <c r="A515" s="17" t="s">
        <v>6577</v>
      </c>
      <c r="B515" t="s">
        <v>6577</v>
      </c>
      <c r="C515" t="s">
        <v>29642</v>
      </c>
      <c r="D515" t="s">
        <v>29643</v>
      </c>
      <c r="E515">
        <v>539.57399999999996</v>
      </c>
      <c r="F515">
        <v>1</v>
      </c>
      <c r="G515">
        <v>1</v>
      </c>
      <c r="H515">
        <v>16</v>
      </c>
      <c r="I515">
        <v>10</v>
      </c>
      <c r="J515">
        <v>186</v>
      </c>
      <c r="K515">
        <v>145</v>
      </c>
      <c r="L515">
        <v>12</v>
      </c>
      <c r="M515">
        <v>13</v>
      </c>
      <c r="N515">
        <v>9</v>
      </c>
      <c r="O515">
        <v>9</v>
      </c>
      <c r="P515">
        <v>11</v>
      </c>
      <c r="Q515">
        <v>11</v>
      </c>
      <c r="R515">
        <v>11</v>
      </c>
      <c r="S515">
        <v>11</v>
      </c>
      <c r="T515">
        <v>8</v>
      </c>
      <c r="U515">
        <v>14</v>
      </c>
      <c r="V515">
        <v>9</v>
      </c>
      <c r="W515">
        <v>12</v>
      </c>
      <c r="X515">
        <v>12</v>
      </c>
      <c r="Y515">
        <v>13</v>
      </c>
      <c r="Z515">
        <v>9</v>
      </c>
      <c r="AA515">
        <v>9</v>
      </c>
      <c r="AB515">
        <v>11</v>
      </c>
      <c r="AC515">
        <v>11</v>
      </c>
      <c r="AD515">
        <v>11</v>
      </c>
      <c r="AE515">
        <v>11</v>
      </c>
      <c r="AF515">
        <v>8</v>
      </c>
      <c r="AG515">
        <v>14</v>
      </c>
      <c r="AH515">
        <v>9</v>
      </c>
      <c r="AI515">
        <v>12</v>
      </c>
      <c r="AJ515">
        <v>396361536</v>
      </c>
      <c r="AK515">
        <v>588749696</v>
      </c>
      <c r="AL515">
        <v>446648480</v>
      </c>
      <c r="AM515">
        <v>157049600</v>
      </c>
      <c r="AN515">
        <v>89960504</v>
      </c>
      <c r="AO515">
        <v>222900560</v>
      </c>
      <c r="AP515">
        <v>269468608</v>
      </c>
      <c r="AQ515">
        <v>310233568</v>
      </c>
      <c r="AR515">
        <v>277607232</v>
      </c>
      <c r="AS515">
        <v>302196704</v>
      </c>
      <c r="AT515">
        <v>163368048</v>
      </c>
      <c r="AU515">
        <v>487902912</v>
      </c>
      <c r="AV515">
        <v>1.39</v>
      </c>
      <c r="AW515" t="s">
        <v>32158</v>
      </c>
      <c r="AX515" t="s">
        <v>32158</v>
      </c>
      <c r="AY515" t="s">
        <v>32158</v>
      </c>
      <c r="AZ515" t="s">
        <v>32158</v>
      </c>
      <c r="BA515" t="s">
        <v>32158</v>
      </c>
      <c r="BB515" t="s">
        <v>32158</v>
      </c>
      <c r="BC515" t="s">
        <v>32158</v>
      </c>
      <c r="BD515" t="s">
        <v>32158</v>
      </c>
      <c r="BE515" t="s">
        <v>32158</v>
      </c>
      <c r="BF515" t="s">
        <v>32158</v>
      </c>
      <c r="BG515" t="s">
        <v>32158</v>
      </c>
      <c r="BH515" t="s">
        <v>32158</v>
      </c>
      <c r="BI515" s="7">
        <v>-0.60672408970000002</v>
      </c>
      <c r="BJ515" s="7">
        <v>9.8453319862867497E-2</v>
      </c>
      <c r="BK515" s="5">
        <v>0</v>
      </c>
      <c r="BL515" s="8">
        <v>-0.21212115440000001</v>
      </c>
      <c r="BM515" s="8">
        <v>0.54055027350055496</v>
      </c>
      <c r="BN515" s="8">
        <v>0</v>
      </c>
      <c r="BO515" s="8">
        <v>0.13620394750000001</v>
      </c>
      <c r="BP515" s="8">
        <v>0.69282746775960302</v>
      </c>
      <c r="BQ515" s="8">
        <v>0</v>
      </c>
      <c r="BR515" s="10">
        <v>0.39460293530000001</v>
      </c>
      <c r="BS515" s="10">
        <v>0.26494083011761399</v>
      </c>
      <c r="BT515" s="10">
        <v>0</v>
      </c>
      <c r="BU515" s="12">
        <v>0.7429280372</v>
      </c>
      <c r="BV515" s="12">
        <v>4.9247891505021298E-2</v>
      </c>
      <c r="BW515" s="12">
        <v>0</v>
      </c>
      <c r="BX515" s="14">
        <v>0.34832510189999999</v>
      </c>
      <c r="BY515" s="14">
        <v>0.32201020811055198</v>
      </c>
      <c r="BZ515" s="14">
        <v>0</v>
      </c>
      <c r="CA515" s="14">
        <f t="shared" si="8"/>
        <v>0</v>
      </c>
      <c r="CB515" s="14"/>
      <c r="CC515" s="14"/>
      <c r="CD515" s="14"/>
      <c r="CE515" s="14"/>
      <c r="CF515" s="14"/>
      <c r="CG515" s="14"/>
    </row>
    <row r="516" spans="1:85" x14ac:dyDescent="0.25">
      <c r="A516" s="18" t="s">
        <v>19249</v>
      </c>
      <c r="B516" t="s">
        <v>19249</v>
      </c>
      <c r="D516" t="s">
        <v>30902</v>
      </c>
      <c r="E516">
        <v>138.72</v>
      </c>
      <c r="F516">
        <v>1</v>
      </c>
      <c r="G516">
        <v>0</v>
      </c>
      <c r="H516">
        <v>4</v>
      </c>
      <c r="I516">
        <v>4</v>
      </c>
      <c r="J516">
        <v>6</v>
      </c>
      <c r="K516">
        <v>6</v>
      </c>
      <c r="O516">
        <v>4</v>
      </c>
      <c r="P516">
        <v>1</v>
      </c>
      <c r="Q516">
        <v>2</v>
      </c>
      <c r="X516">
        <v>0</v>
      </c>
      <c r="Y516">
        <v>0</v>
      </c>
      <c r="Z516">
        <v>0</v>
      </c>
      <c r="AA516">
        <v>4</v>
      </c>
      <c r="AB516">
        <v>1</v>
      </c>
      <c r="AC516">
        <v>2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M516">
        <v>6496345.5</v>
      </c>
      <c r="AN516">
        <v>866274.69</v>
      </c>
      <c r="AO516">
        <v>3885551.75</v>
      </c>
      <c r="AW516" t="s">
        <v>29141</v>
      </c>
      <c r="AX516" t="s">
        <v>29141</v>
      </c>
      <c r="AY516" t="s">
        <v>29141</v>
      </c>
      <c r="AZ516" t="s">
        <v>32158</v>
      </c>
      <c r="BA516" t="s">
        <v>32158</v>
      </c>
      <c r="BB516" t="s">
        <v>32158</v>
      </c>
      <c r="BC516" t="s">
        <v>29141</v>
      </c>
      <c r="BD516" t="s">
        <v>29141</v>
      </c>
      <c r="BE516" t="s">
        <v>29141</v>
      </c>
      <c r="BF516" t="s">
        <v>29141</v>
      </c>
      <c r="BG516" t="s">
        <v>29141</v>
      </c>
      <c r="BH516" t="s">
        <v>29141</v>
      </c>
      <c r="BI516" s="7">
        <v>3.7493116215</v>
      </c>
      <c r="BJ516" s="7">
        <v>9.7754197582899609E-7</v>
      </c>
      <c r="BK516" s="15">
        <v>1</v>
      </c>
      <c r="BL516" s="8">
        <v>0.4214036968</v>
      </c>
      <c r="BM516" s="8">
        <v>1</v>
      </c>
      <c r="BN516" s="14">
        <v>0</v>
      </c>
      <c r="BO516" s="8">
        <v>0.39981527880000001</v>
      </c>
      <c r="BP516" s="8">
        <v>1</v>
      </c>
      <c r="BQ516" s="8">
        <v>0</v>
      </c>
      <c r="BR516" s="10">
        <v>-3.3279079246999999</v>
      </c>
      <c r="BS516" s="10">
        <v>3.1203826682042099E-6</v>
      </c>
      <c r="BT516" s="15">
        <v>1</v>
      </c>
      <c r="BU516" s="12">
        <v>-3.3494963427000002</v>
      </c>
      <c r="BV516" s="12">
        <v>2.9322274420200199E-6</v>
      </c>
      <c r="BW516" s="15">
        <v>1</v>
      </c>
      <c r="BX516" s="14">
        <v>-2.1588418000000002E-2</v>
      </c>
      <c r="BY516" s="14">
        <v>1</v>
      </c>
      <c r="BZ516" s="14">
        <v>0</v>
      </c>
      <c r="CA516" s="14">
        <f t="shared" si="8"/>
        <v>3</v>
      </c>
      <c r="CB516" s="14"/>
      <c r="CC516" s="14"/>
      <c r="CD516" s="14"/>
      <c r="CE516" s="14"/>
      <c r="CF516" s="14"/>
      <c r="CG516" s="14"/>
    </row>
    <row r="517" spans="1:85" x14ac:dyDescent="0.25">
      <c r="A517" s="17" t="s">
        <v>6603</v>
      </c>
      <c r="B517" t="s">
        <v>6603</v>
      </c>
      <c r="C517" t="s">
        <v>29645</v>
      </c>
      <c r="D517" t="s">
        <v>29646</v>
      </c>
      <c r="E517">
        <v>539.25400000000002</v>
      </c>
      <c r="F517">
        <v>1</v>
      </c>
      <c r="G517">
        <v>2</v>
      </c>
      <c r="H517">
        <v>11</v>
      </c>
      <c r="I517">
        <v>7</v>
      </c>
      <c r="J517">
        <v>114</v>
      </c>
      <c r="K517">
        <v>67</v>
      </c>
      <c r="L517">
        <v>7</v>
      </c>
      <c r="M517">
        <v>5</v>
      </c>
      <c r="N517">
        <v>5</v>
      </c>
      <c r="O517">
        <v>7</v>
      </c>
      <c r="P517">
        <v>7</v>
      </c>
      <c r="Q517">
        <v>7</v>
      </c>
      <c r="R517">
        <v>7</v>
      </c>
      <c r="S517">
        <v>6</v>
      </c>
      <c r="T517">
        <v>7</v>
      </c>
      <c r="U517">
        <v>8</v>
      </c>
      <c r="V517">
        <v>6</v>
      </c>
      <c r="W517">
        <v>7</v>
      </c>
      <c r="X517">
        <v>7</v>
      </c>
      <c r="Y517">
        <v>5</v>
      </c>
      <c r="Z517">
        <v>5</v>
      </c>
      <c r="AA517">
        <v>7</v>
      </c>
      <c r="AB517">
        <v>7</v>
      </c>
      <c r="AC517">
        <v>7</v>
      </c>
      <c r="AD517">
        <v>7</v>
      </c>
      <c r="AE517">
        <v>6</v>
      </c>
      <c r="AF517">
        <v>7</v>
      </c>
      <c r="AG517">
        <v>8</v>
      </c>
      <c r="AH517">
        <v>6</v>
      </c>
      <c r="AI517">
        <v>7</v>
      </c>
      <c r="AJ517">
        <v>265941024</v>
      </c>
      <c r="AK517">
        <v>266389296</v>
      </c>
      <c r="AL517">
        <v>89985800</v>
      </c>
      <c r="AM517">
        <v>169121936</v>
      </c>
      <c r="AN517">
        <v>71703128</v>
      </c>
      <c r="AO517">
        <v>186927136</v>
      </c>
      <c r="AP517">
        <v>176484016</v>
      </c>
      <c r="AQ517">
        <v>245154336</v>
      </c>
      <c r="AR517">
        <v>184964496</v>
      </c>
      <c r="AS517">
        <v>117648016</v>
      </c>
      <c r="AT517">
        <v>62623352</v>
      </c>
      <c r="AU517">
        <v>245349616</v>
      </c>
      <c r="AV517">
        <v>0.87</v>
      </c>
      <c r="AW517" t="s">
        <v>32158</v>
      </c>
      <c r="AX517" t="s">
        <v>32158</v>
      </c>
      <c r="AY517" t="s">
        <v>32158</v>
      </c>
      <c r="AZ517" t="s">
        <v>32158</v>
      </c>
      <c r="BA517" t="s">
        <v>32158</v>
      </c>
      <c r="BB517" t="s">
        <v>32158</v>
      </c>
      <c r="BC517" t="s">
        <v>32158</v>
      </c>
      <c r="BD517" t="s">
        <v>32158</v>
      </c>
      <c r="BE517" t="s">
        <v>32158</v>
      </c>
      <c r="BF517" t="s">
        <v>32158</v>
      </c>
      <c r="BG517" t="s">
        <v>32158</v>
      </c>
      <c r="BH517" t="s">
        <v>32158</v>
      </c>
      <c r="BI517" s="7">
        <v>0.57889705889999998</v>
      </c>
      <c r="BJ517" s="7">
        <v>0.26314439101534798</v>
      </c>
      <c r="BK517" s="5">
        <v>0</v>
      </c>
      <c r="BL517" s="8">
        <v>0.3537462442</v>
      </c>
      <c r="BM517" s="8">
        <v>0.48605561616509102</v>
      </c>
      <c r="BN517" s="8">
        <v>0</v>
      </c>
      <c r="BO517" s="8">
        <v>0.50041602939999996</v>
      </c>
      <c r="BP517" s="8">
        <v>0.32984421451907903</v>
      </c>
      <c r="BQ517" s="8">
        <v>0</v>
      </c>
      <c r="BR517" s="10">
        <v>-0.22515081470000001</v>
      </c>
      <c r="BS517" s="10">
        <v>0.65529243271992599</v>
      </c>
      <c r="BT517" s="10">
        <v>0</v>
      </c>
      <c r="BU517" s="12">
        <v>-7.8481029399999999E-2</v>
      </c>
      <c r="BV517" s="12">
        <v>0.87582618556996095</v>
      </c>
      <c r="BW517" s="12">
        <v>0</v>
      </c>
      <c r="BX517" s="14">
        <v>0.14666978529999999</v>
      </c>
      <c r="BY517" s="14">
        <v>0.77058558529346399</v>
      </c>
      <c r="BZ517" s="14">
        <v>0</v>
      </c>
      <c r="CA517" s="14">
        <f t="shared" ref="CA517:CA580" si="9">BK517+BN517+BQ517+BT517+BW517+BZ517</f>
        <v>0</v>
      </c>
      <c r="CB517" s="14"/>
      <c r="CC517" s="14"/>
      <c r="CD517" s="14"/>
      <c r="CE517" s="14"/>
      <c r="CF517" s="14"/>
      <c r="CG517" s="14"/>
    </row>
    <row r="518" spans="1:85" x14ac:dyDescent="0.25">
      <c r="A518" s="17" t="s">
        <v>6616</v>
      </c>
      <c r="B518" t="s">
        <v>6616</v>
      </c>
      <c r="D518" t="s">
        <v>29647</v>
      </c>
      <c r="E518">
        <v>536.47500000000002</v>
      </c>
      <c r="F518">
        <v>1</v>
      </c>
      <c r="G518">
        <v>0</v>
      </c>
      <c r="H518">
        <v>13</v>
      </c>
      <c r="I518">
        <v>13</v>
      </c>
      <c r="J518">
        <v>63</v>
      </c>
      <c r="K518">
        <v>63</v>
      </c>
      <c r="L518">
        <v>4</v>
      </c>
      <c r="M518">
        <v>4</v>
      </c>
      <c r="N518">
        <v>8</v>
      </c>
      <c r="O518">
        <v>3</v>
      </c>
      <c r="P518">
        <v>5</v>
      </c>
      <c r="Q518">
        <v>5</v>
      </c>
      <c r="R518">
        <v>2</v>
      </c>
      <c r="S518">
        <v>6</v>
      </c>
      <c r="T518">
        <v>6</v>
      </c>
      <c r="U518">
        <v>1</v>
      </c>
      <c r="V518">
        <v>5</v>
      </c>
      <c r="W518">
        <v>9</v>
      </c>
      <c r="X518">
        <v>4</v>
      </c>
      <c r="Y518">
        <v>4</v>
      </c>
      <c r="Z518">
        <v>8</v>
      </c>
      <c r="AA518">
        <v>3</v>
      </c>
      <c r="AB518">
        <v>5</v>
      </c>
      <c r="AC518">
        <v>5</v>
      </c>
      <c r="AD518">
        <v>2</v>
      </c>
      <c r="AE518">
        <v>6</v>
      </c>
      <c r="AF518">
        <v>6</v>
      </c>
      <c r="AG518">
        <v>1</v>
      </c>
      <c r="AH518">
        <v>5</v>
      </c>
      <c r="AI518">
        <v>9</v>
      </c>
      <c r="AJ518">
        <v>6676645.5</v>
      </c>
      <c r="AK518">
        <v>8295351</v>
      </c>
      <c r="AL518">
        <v>19873700</v>
      </c>
      <c r="AM518">
        <v>4029140.75</v>
      </c>
      <c r="AN518">
        <v>4158836.5</v>
      </c>
      <c r="AO518">
        <v>7429514.5</v>
      </c>
      <c r="AP518">
        <v>2313239.5</v>
      </c>
      <c r="AQ518">
        <v>10908270</v>
      </c>
      <c r="AR518">
        <v>8856953</v>
      </c>
      <c r="AS518">
        <v>458661.59</v>
      </c>
      <c r="AT518">
        <v>3955056.25</v>
      </c>
      <c r="AU518">
        <v>21448194</v>
      </c>
      <c r="AV518">
        <v>0.7</v>
      </c>
      <c r="AW518" t="s">
        <v>32158</v>
      </c>
      <c r="AX518" t="s">
        <v>32158</v>
      </c>
      <c r="AY518" t="s">
        <v>32158</v>
      </c>
      <c r="AZ518" t="s">
        <v>32158</v>
      </c>
      <c r="BA518" t="s">
        <v>32158</v>
      </c>
      <c r="BB518" t="s">
        <v>32158</v>
      </c>
      <c r="BC518" t="s">
        <v>32158</v>
      </c>
      <c r="BD518" t="s">
        <v>32158</v>
      </c>
      <c r="BE518" t="s">
        <v>32158</v>
      </c>
      <c r="BF518" t="s">
        <v>32158</v>
      </c>
      <c r="BG518" t="s">
        <v>32158</v>
      </c>
      <c r="BH518" t="s">
        <v>32158</v>
      </c>
      <c r="BI518" s="7">
        <v>2.8053286699999999E-2</v>
      </c>
      <c r="BJ518" s="7">
        <v>0.97658288313095098</v>
      </c>
      <c r="BK518" s="5">
        <v>0</v>
      </c>
      <c r="BL518" s="8">
        <v>-0.38920058390000001</v>
      </c>
      <c r="BM518" s="8">
        <v>0.685004380100945</v>
      </c>
      <c r="BN518" s="8">
        <v>0</v>
      </c>
      <c r="BO518" s="8">
        <v>-0.63400746139999997</v>
      </c>
      <c r="BP518" s="8">
        <v>0.51145156537007297</v>
      </c>
      <c r="BQ518" s="8">
        <v>0</v>
      </c>
      <c r="BR518" s="10">
        <v>-0.41725387060000002</v>
      </c>
      <c r="BS518" s="10">
        <v>0.66383205925284094</v>
      </c>
      <c r="BT518" s="10">
        <v>0</v>
      </c>
      <c r="BU518" s="12">
        <v>-0.66206074820000005</v>
      </c>
      <c r="BV518" s="12">
        <v>0.49334237814861698</v>
      </c>
      <c r="BW518" s="12">
        <v>0</v>
      </c>
      <c r="BX518" s="14">
        <v>-0.24480687749999999</v>
      </c>
      <c r="BY518" s="14">
        <v>0.79813942925124204</v>
      </c>
      <c r="BZ518" s="14">
        <v>0</v>
      </c>
      <c r="CA518" s="14">
        <f t="shared" si="9"/>
        <v>0</v>
      </c>
      <c r="CB518" s="14"/>
      <c r="CC518" s="14"/>
      <c r="CD518" s="14"/>
      <c r="CE518" s="14"/>
      <c r="CF518" s="14"/>
      <c r="CG518" s="14"/>
    </row>
    <row r="519" spans="1:85" x14ac:dyDescent="0.25">
      <c r="A519" s="17" t="s">
        <v>6629</v>
      </c>
      <c r="B519" t="s">
        <v>6629</v>
      </c>
      <c r="C519" t="s">
        <v>29300</v>
      </c>
      <c r="D519" t="s">
        <v>29648</v>
      </c>
      <c r="E519">
        <v>536.07899999999995</v>
      </c>
      <c r="F519">
        <v>1</v>
      </c>
      <c r="G519">
        <v>1</v>
      </c>
      <c r="H519">
        <v>16</v>
      </c>
      <c r="I519">
        <v>5</v>
      </c>
      <c r="J519">
        <v>121</v>
      </c>
      <c r="K519">
        <v>25</v>
      </c>
      <c r="L519">
        <v>9</v>
      </c>
      <c r="M519">
        <v>4</v>
      </c>
      <c r="N519">
        <v>5</v>
      </c>
      <c r="O519">
        <v>9</v>
      </c>
      <c r="P519">
        <v>6</v>
      </c>
      <c r="Q519">
        <v>9</v>
      </c>
      <c r="R519">
        <v>11</v>
      </c>
      <c r="S519">
        <v>10</v>
      </c>
      <c r="T519">
        <v>8</v>
      </c>
      <c r="U519">
        <v>11</v>
      </c>
      <c r="V519">
        <v>8</v>
      </c>
      <c r="W519">
        <v>13</v>
      </c>
      <c r="X519">
        <v>9</v>
      </c>
      <c r="Y519">
        <v>4</v>
      </c>
      <c r="Z519">
        <v>5</v>
      </c>
      <c r="AA519">
        <v>9</v>
      </c>
      <c r="AB519">
        <v>6</v>
      </c>
      <c r="AC519">
        <v>9</v>
      </c>
      <c r="AD519">
        <v>11</v>
      </c>
      <c r="AE519">
        <v>10</v>
      </c>
      <c r="AF519">
        <v>8</v>
      </c>
      <c r="AG519">
        <v>12</v>
      </c>
      <c r="AH519">
        <v>8</v>
      </c>
      <c r="AI519">
        <v>13</v>
      </c>
      <c r="AJ519">
        <v>109116416</v>
      </c>
      <c r="AK519">
        <v>34553004</v>
      </c>
      <c r="AL519">
        <v>33327822</v>
      </c>
      <c r="AM519">
        <v>65701352</v>
      </c>
      <c r="AN519">
        <v>36121040</v>
      </c>
      <c r="AO519">
        <v>64120964</v>
      </c>
      <c r="AP519">
        <v>123648208</v>
      </c>
      <c r="AQ519">
        <v>123712176</v>
      </c>
      <c r="AR519">
        <v>108750720</v>
      </c>
      <c r="AS519">
        <v>58366980</v>
      </c>
      <c r="AT519">
        <v>67317616</v>
      </c>
      <c r="AU519">
        <v>208945952</v>
      </c>
      <c r="AV519">
        <v>0.28999999999999998</v>
      </c>
      <c r="AW519" t="s">
        <v>32158</v>
      </c>
      <c r="AX519" t="s">
        <v>32158</v>
      </c>
      <c r="AY519" t="s">
        <v>32158</v>
      </c>
      <c r="AZ519" t="s">
        <v>32158</v>
      </c>
      <c r="BA519" t="s">
        <v>32158</v>
      </c>
      <c r="BB519" t="s">
        <v>32158</v>
      </c>
      <c r="BC519" t="s">
        <v>32158</v>
      </c>
      <c r="BD519" t="s">
        <v>32158</v>
      </c>
      <c r="BE519" t="s">
        <v>32158</v>
      </c>
      <c r="BF519" t="s">
        <v>32158</v>
      </c>
      <c r="BG519" t="s">
        <v>32158</v>
      </c>
      <c r="BH519" t="s">
        <v>32158</v>
      </c>
      <c r="BI519" s="7">
        <v>1.1682264285999999</v>
      </c>
      <c r="BJ519" s="7">
        <v>4.1126331965913497E-2</v>
      </c>
      <c r="BK519" s="5">
        <v>0</v>
      </c>
      <c r="BL519" s="8">
        <v>1.7767948438000001</v>
      </c>
      <c r="BM519" s="8">
        <v>4.8636362482388498E-3</v>
      </c>
      <c r="BN519" s="8">
        <v>0</v>
      </c>
      <c r="BO519" s="8">
        <v>1.7189749244000001</v>
      </c>
      <c r="BP519" s="8">
        <v>5.9450447707592204E-3</v>
      </c>
      <c r="BQ519" s="8">
        <v>0</v>
      </c>
      <c r="BR519" s="10">
        <v>0.60856841520000005</v>
      </c>
      <c r="BS519" s="10">
        <v>0.25322502389582202</v>
      </c>
      <c r="BT519" s="10">
        <v>0</v>
      </c>
      <c r="BU519" s="12">
        <v>0.55074849579999996</v>
      </c>
      <c r="BV519" s="12">
        <v>0.298496940513162</v>
      </c>
      <c r="BW519" s="12">
        <v>0</v>
      </c>
      <c r="BX519" s="14">
        <v>-5.7819919400000003E-2</v>
      </c>
      <c r="BY519" s="14">
        <v>0.91082796814775302</v>
      </c>
      <c r="BZ519" s="14">
        <v>0</v>
      </c>
      <c r="CA519" s="14">
        <f t="shared" si="9"/>
        <v>0</v>
      </c>
      <c r="CB519" s="14"/>
      <c r="CC519" s="14"/>
      <c r="CD519" s="14"/>
      <c r="CE519" s="14"/>
      <c r="CF519" s="14"/>
      <c r="CG519" s="14"/>
    </row>
    <row r="520" spans="1:85" x14ac:dyDescent="0.25">
      <c r="A520" s="17" t="s">
        <v>6642</v>
      </c>
      <c r="B520" t="s">
        <v>6642</v>
      </c>
      <c r="C520" t="s">
        <v>29244</v>
      </c>
      <c r="D520" t="s">
        <v>29649</v>
      </c>
      <c r="E520">
        <v>536.03</v>
      </c>
      <c r="F520">
        <v>1</v>
      </c>
      <c r="G520">
        <v>1</v>
      </c>
      <c r="H520">
        <v>17</v>
      </c>
      <c r="I520">
        <v>1</v>
      </c>
      <c r="J520">
        <v>143</v>
      </c>
      <c r="K520">
        <v>1</v>
      </c>
      <c r="L520">
        <v>7</v>
      </c>
      <c r="M520">
        <v>11</v>
      </c>
      <c r="N520">
        <v>4</v>
      </c>
      <c r="O520">
        <v>9</v>
      </c>
      <c r="P520">
        <v>8</v>
      </c>
      <c r="Q520">
        <v>9</v>
      </c>
      <c r="R520">
        <v>7</v>
      </c>
      <c r="S520">
        <v>5</v>
      </c>
      <c r="T520">
        <v>8</v>
      </c>
      <c r="U520">
        <v>12</v>
      </c>
      <c r="V520">
        <v>8</v>
      </c>
      <c r="W520">
        <v>11</v>
      </c>
      <c r="X520">
        <v>7</v>
      </c>
      <c r="Y520">
        <v>11</v>
      </c>
      <c r="Z520">
        <v>4</v>
      </c>
      <c r="AA520">
        <v>9</v>
      </c>
      <c r="AB520">
        <v>8</v>
      </c>
      <c r="AC520">
        <v>9</v>
      </c>
      <c r="AD520">
        <v>7</v>
      </c>
      <c r="AE520">
        <v>5</v>
      </c>
      <c r="AF520">
        <v>8</v>
      </c>
      <c r="AG520">
        <v>12</v>
      </c>
      <c r="AH520">
        <v>8</v>
      </c>
      <c r="AI520">
        <v>11</v>
      </c>
      <c r="AJ520">
        <v>185676768</v>
      </c>
      <c r="AK520">
        <v>348096544</v>
      </c>
      <c r="AL520">
        <v>101822000</v>
      </c>
      <c r="AM520">
        <v>114308720</v>
      </c>
      <c r="AN520">
        <v>59883816</v>
      </c>
      <c r="AO520">
        <v>165886624</v>
      </c>
      <c r="AP520">
        <v>164001552</v>
      </c>
      <c r="AQ520">
        <v>98676168</v>
      </c>
      <c r="AR520">
        <v>215916576</v>
      </c>
      <c r="AS520">
        <v>103253152</v>
      </c>
      <c r="AT520">
        <v>115850608</v>
      </c>
      <c r="AU520">
        <v>334715648</v>
      </c>
      <c r="AV520">
        <v>0.98</v>
      </c>
      <c r="AW520" t="s">
        <v>32158</v>
      </c>
      <c r="AX520" t="s">
        <v>32158</v>
      </c>
      <c r="AY520" t="s">
        <v>32158</v>
      </c>
      <c r="AZ520" t="s">
        <v>32158</v>
      </c>
      <c r="BA520" t="s">
        <v>32158</v>
      </c>
      <c r="BB520" t="s">
        <v>32158</v>
      </c>
      <c r="BC520" t="s">
        <v>32158</v>
      </c>
      <c r="BD520" t="s">
        <v>32158</v>
      </c>
      <c r="BE520" t="s">
        <v>32158</v>
      </c>
      <c r="BF520" t="s">
        <v>32158</v>
      </c>
      <c r="BG520" t="s">
        <v>32158</v>
      </c>
      <c r="BH520" t="s">
        <v>32158</v>
      </c>
      <c r="BI520" s="7">
        <v>0.23116524720000001</v>
      </c>
      <c r="BJ520" s="7">
        <v>0.61456381585140296</v>
      </c>
      <c r="BK520" s="5">
        <v>0</v>
      </c>
      <c r="BL520" s="8">
        <v>0.16135604910000001</v>
      </c>
      <c r="BM520" s="8">
        <v>0.72439735052171506</v>
      </c>
      <c r="BN520" s="8">
        <v>0</v>
      </c>
      <c r="BO520" s="8">
        <v>0.64612036829999997</v>
      </c>
      <c r="BP520" s="8">
        <v>0.17557584831442</v>
      </c>
      <c r="BQ520" s="8">
        <v>0</v>
      </c>
      <c r="BR520" s="10">
        <v>-6.9809198200000006E-2</v>
      </c>
      <c r="BS520" s="10">
        <v>0.87846714450387697</v>
      </c>
      <c r="BT520" s="10">
        <v>0</v>
      </c>
      <c r="BU520" s="12">
        <v>0.41495512109999999</v>
      </c>
      <c r="BV520" s="12">
        <v>0.37228395053348601</v>
      </c>
      <c r="BW520" s="12">
        <v>0</v>
      </c>
      <c r="BX520" s="14">
        <v>0.48476431920000002</v>
      </c>
      <c r="BY520" s="14">
        <v>0.30050357041034997</v>
      </c>
      <c r="BZ520" s="14">
        <v>0</v>
      </c>
      <c r="CA520" s="14">
        <f t="shared" si="9"/>
        <v>0</v>
      </c>
      <c r="CB520" s="14"/>
      <c r="CC520" s="14"/>
      <c r="CD520" s="14"/>
      <c r="CE520" s="14"/>
      <c r="CF520" s="14"/>
      <c r="CG520" s="14"/>
    </row>
    <row r="521" spans="1:85" x14ac:dyDescent="0.25">
      <c r="A521" s="17" t="s">
        <v>6655</v>
      </c>
      <c r="B521" t="s">
        <v>6655</v>
      </c>
      <c r="D521" t="s">
        <v>29650</v>
      </c>
      <c r="E521">
        <v>535.85199999999998</v>
      </c>
      <c r="F521">
        <v>1</v>
      </c>
      <c r="G521">
        <v>0</v>
      </c>
      <c r="H521">
        <v>16</v>
      </c>
      <c r="I521">
        <v>16</v>
      </c>
      <c r="J521">
        <v>84</v>
      </c>
      <c r="K521">
        <v>84</v>
      </c>
      <c r="L521">
        <v>4</v>
      </c>
      <c r="M521">
        <v>8</v>
      </c>
      <c r="N521">
        <v>6</v>
      </c>
      <c r="O521">
        <v>11</v>
      </c>
      <c r="P521">
        <v>5</v>
      </c>
      <c r="Q521">
        <v>6</v>
      </c>
      <c r="R521">
        <v>3</v>
      </c>
      <c r="S521">
        <v>5</v>
      </c>
      <c r="T521">
        <v>7</v>
      </c>
      <c r="U521">
        <v>4</v>
      </c>
      <c r="V521">
        <v>3</v>
      </c>
      <c r="W521">
        <v>8</v>
      </c>
      <c r="X521">
        <v>4</v>
      </c>
      <c r="Y521">
        <v>8</v>
      </c>
      <c r="Z521">
        <v>6</v>
      </c>
      <c r="AA521">
        <v>11</v>
      </c>
      <c r="AB521">
        <v>5</v>
      </c>
      <c r="AC521">
        <v>6</v>
      </c>
      <c r="AD521">
        <v>3</v>
      </c>
      <c r="AE521">
        <v>5</v>
      </c>
      <c r="AF521">
        <v>7</v>
      </c>
      <c r="AG521">
        <v>4</v>
      </c>
      <c r="AH521">
        <v>3</v>
      </c>
      <c r="AI521">
        <v>8</v>
      </c>
      <c r="AJ521">
        <v>14546046</v>
      </c>
      <c r="AK521">
        <v>25117996</v>
      </c>
      <c r="AL521">
        <v>17646592</v>
      </c>
      <c r="AM521">
        <v>22635476</v>
      </c>
      <c r="AN521">
        <v>6252760.5</v>
      </c>
      <c r="AO521">
        <v>13750404</v>
      </c>
      <c r="AP521">
        <v>7054953.5</v>
      </c>
      <c r="AQ521">
        <v>12308917</v>
      </c>
      <c r="AR521">
        <v>22600230</v>
      </c>
      <c r="AS521">
        <v>4073392</v>
      </c>
      <c r="AT521">
        <v>6557394</v>
      </c>
      <c r="AU521">
        <v>25394524</v>
      </c>
      <c r="AV521">
        <v>0.73</v>
      </c>
      <c r="AW521" t="s">
        <v>32158</v>
      </c>
      <c r="AX521" t="s">
        <v>32158</v>
      </c>
      <c r="AY521" t="s">
        <v>32158</v>
      </c>
      <c r="AZ521" t="s">
        <v>32158</v>
      </c>
      <c r="BA521" t="s">
        <v>32158</v>
      </c>
      <c r="BB521" t="s">
        <v>32158</v>
      </c>
      <c r="BC521" t="s">
        <v>32158</v>
      </c>
      <c r="BD521" t="s">
        <v>32158</v>
      </c>
      <c r="BE521" t="s">
        <v>32158</v>
      </c>
      <c r="BF521" t="s">
        <v>32158</v>
      </c>
      <c r="BG521" t="s">
        <v>32158</v>
      </c>
      <c r="BH521" t="s">
        <v>32158</v>
      </c>
      <c r="BI521" s="7">
        <v>0.50011392139999999</v>
      </c>
      <c r="BJ521" s="7">
        <v>0.23728192212833599</v>
      </c>
      <c r="BK521" s="5">
        <v>0</v>
      </c>
      <c r="BL521" s="8">
        <v>-0.4018271316</v>
      </c>
      <c r="BM521" s="8">
        <v>0.33677444989835997</v>
      </c>
      <c r="BN521" s="8">
        <v>0</v>
      </c>
      <c r="BO521" s="8">
        <v>9.7838479399999997E-2</v>
      </c>
      <c r="BP521" s="8">
        <v>0.81125639628448698</v>
      </c>
      <c r="BQ521" s="8">
        <v>0</v>
      </c>
      <c r="BR521" s="10">
        <v>-0.90194105300000005</v>
      </c>
      <c r="BS521" s="10">
        <v>4.5710407608676999E-2</v>
      </c>
      <c r="BT521" s="10">
        <v>0</v>
      </c>
      <c r="BU521" s="12">
        <v>-0.40227544199999998</v>
      </c>
      <c r="BV521" s="12">
        <v>0.336258741699208</v>
      </c>
      <c r="BW521" s="12">
        <v>0</v>
      </c>
      <c r="BX521" s="14">
        <v>0.49966561100000001</v>
      </c>
      <c r="BY521" s="14">
        <v>0.23767579959790699</v>
      </c>
      <c r="BZ521" s="14">
        <v>0</v>
      </c>
      <c r="CA521" s="14">
        <f t="shared" si="9"/>
        <v>0</v>
      </c>
      <c r="CB521" s="14"/>
      <c r="CC521" s="14"/>
      <c r="CD521" s="14"/>
      <c r="CE521" s="14"/>
      <c r="CF521" s="14"/>
      <c r="CG521" s="14"/>
    </row>
    <row r="522" spans="1:85" x14ac:dyDescent="0.25">
      <c r="A522" s="17" t="s">
        <v>6668</v>
      </c>
      <c r="B522" t="s">
        <v>6668</v>
      </c>
      <c r="D522" t="s">
        <v>29651</v>
      </c>
      <c r="E522">
        <v>534.44000000000005</v>
      </c>
      <c r="F522">
        <v>1</v>
      </c>
      <c r="G522">
        <v>0</v>
      </c>
      <c r="H522">
        <v>18</v>
      </c>
      <c r="I522">
        <v>18</v>
      </c>
      <c r="J522">
        <v>137</v>
      </c>
      <c r="K522">
        <v>137</v>
      </c>
      <c r="L522">
        <v>10</v>
      </c>
      <c r="M522">
        <v>9</v>
      </c>
      <c r="N522">
        <v>10</v>
      </c>
      <c r="O522">
        <v>9</v>
      </c>
      <c r="P522">
        <v>10</v>
      </c>
      <c r="Q522">
        <v>9</v>
      </c>
      <c r="R522">
        <v>12</v>
      </c>
      <c r="S522">
        <v>10</v>
      </c>
      <c r="T522">
        <v>9</v>
      </c>
      <c r="U522">
        <v>9</v>
      </c>
      <c r="V522">
        <v>9</v>
      </c>
      <c r="W522">
        <v>12</v>
      </c>
      <c r="X522">
        <v>10</v>
      </c>
      <c r="Y522">
        <v>9</v>
      </c>
      <c r="Z522">
        <v>10</v>
      </c>
      <c r="AA522">
        <v>9</v>
      </c>
      <c r="AB522">
        <v>10</v>
      </c>
      <c r="AC522">
        <v>9</v>
      </c>
      <c r="AD522">
        <v>12</v>
      </c>
      <c r="AE522">
        <v>10</v>
      </c>
      <c r="AF522">
        <v>9</v>
      </c>
      <c r="AG522">
        <v>9</v>
      </c>
      <c r="AH522">
        <v>9</v>
      </c>
      <c r="AI522">
        <v>12</v>
      </c>
      <c r="AJ522">
        <v>66151020</v>
      </c>
      <c r="AK522">
        <v>46425716</v>
      </c>
      <c r="AL522">
        <v>45515984</v>
      </c>
      <c r="AM522">
        <v>24133166</v>
      </c>
      <c r="AN522">
        <v>12168986</v>
      </c>
      <c r="AO522">
        <v>20759098</v>
      </c>
      <c r="AP522">
        <v>32598320</v>
      </c>
      <c r="AQ522">
        <v>42079184</v>
      </c>
      <c r="AR522">
        <v>41441428</v>
      </c>
      <c r="AS522">
        <v>11913103</v>
      </c>
      <c r="AT522">
        <v>18494484</v>
      </c>
      <c r="AU522">
        <v>35754784</v>
      </c>
      <c r="AV522">
        <v>1.07</v>
      </c>
      <c r="AW522" t="s">
        <v>32158</v>
      </c>
      <c r="AX522" t="s">
        <v>32158</v>
      </c>
      <c r="AY522" t="s">
        <v>32158</v>
      </c>
      <c r="AZ522" t="s">
        <v>32158</v>
      </c>
      <c r="BA522" t="s">
        <v>32158</v>
      </c>
      <c r="BB522" t="s">
        <v>32158</v>
      </c>
      <c r="BC522" t="s">
        <v>32158</v>
      </c>
      <c r="BD522" t="s">
        <v>32158</v>
      </c>
      <c r="BE522" t="s">
        <v>32158</v>
      </c>
      <c r="BF522" t="s">
        <v>32158</v>
      </c>
      <c r="BG522" t="s">
        <v>32158</v>
      </c>
      <c r="BH522" t="s">
        <v>32158</v>
      </c>
      <c r="BI522" s="7">
        <v>-0.43021201139999998</v>
      </c>
      <c r="BJ522" s="7">
        <v>0.22124609280013099</v>
      </c>
      <c r="BK522" s="5">
        <v>0</v>
      </c>
      <c r="BL522" s="8">
        <v>-5.5470554800000002E-2</v>
      </c>
      <c r="BM522" s="8">
        <v>0.87018541394787197</v>
      </c>
      <c r="BN522" s="8">
        <v>0</v>
      </c>
      <c r="BO522" s="8">
        <v>-0.40940194000000002</v>
      </c>
      <c r="BP522" s="8">
        <v>0.24287800080657099</v>
      </c>
      <c r="BQ522" s="8">
        <v>0</v>
      </c>
      <c r="BR522" s="10">
        <v>0.37474145650000001</v>
      </c>
      <c r="BS522" s="10">
        <v>0.28263416375092099</v>
      </c>
      <c r="BT522" s="10">
        <v>0</v>
      </c>
      <c r="BU522" s="12">
        <v>2.08100713E-2</v>
      </c>
      <c r="BV522" s="12">
        <v>0.95108634976610795</v>
      </c>
      <c r="BW522" s="12">
        <v>0</v>
      </c>
      <c r="BX522" s="14">
        <v>-0.3539313852</v>
      </c>
      <c r="BY522" s="14">
        <v>0.30882683760344898</v>
      </c>
      <c r="BZ522" s="14">
        <v>0</v>
      </c>
      <c r="CA522" s="14">
        <f t="shared" si="9"/>
        <v>0</v>
      </c>
      <c r="CB522" s="14"/>
      <c r="CC522" s="14"/>
      <c r="CD522" s="14"/>
      <c r="CE522" s="14"/>
      <c r="CF522" s="14"/>
      <c r="CG522" s="14"/>
    </row>
    <row r="523" spans="1:85" x14ac:dyDescent="0.25">
      <c r="A523" s="17" t="s">
        <v>6681</v>
      </c>
      <c r="B523" t="s">
        <v>29652</v>
      </c>
      <c r="D523" t="s">
        <v>29653</v>
      </c>
      <c r="E523">
        <v>534.39800000000002</v>
      </c>
      <c r="F523">
        <v>3</v>
      </c>
      <c r="G523">
        <v>0</v>
      </c>
      <c r="H523">
        <v>15</v>
      </c>
      <c r="I523">
        <v>15</v>
      </c>
      <c r="J523">
        <v>123</v>
      </c>
      <c r="K523">
        <v>123</v>
      </c>
      <c r="L523">
        <v>10</v>
      </c>
      <c r="M523">
        <v>9</v>
      </c>
      <c r="N523">
        <v>6</v>
      </c>
      <c r="O523">
        <v>6</v>
      </c>
      <c r="P523">
        <v>6</v>
      </c>
      <c r="Q523">
        <v>7</v>
      </c>
      <c r="R523">
        <v>7</v>
      </c>
      <c r="S523">
        <v>10</v>
      </c>
      <c r="T523">
        <v>7</v>
      </c>
      <c r="U523">
        <v>9</v>
      </c>
      <c r="V523">
        <v>9</v>
      </c>
      <c r="W523">
        <v>10</v>
      </c>
      <c r="X523">
        <v>10</v>
      </c>
      <c r="Y523">
        <v>9</v>
      </c>
      <c r="Z523">
        <v>6</v>
      </c>
      <c r="AA523">
        <v>6</v>
      </c>
      <c r="AB523">
        <v>6</v>
      </c>
      <c r="AC523">
        <v>7</v>
      </c>
      <c r="AD523">
        <v>7</v>
      </c>
      <c r="AE523">
        <v>10</v>
      </c>
      <c r="AF523">
        <v>7</v>
      </c>
      <c r="AG523">
        <v>9</v>
      </c>
      <c r="AH523">
        <v>9</v>
      </c>
      <c r="AI523">
        <v>10</v>
      </c>
      <c r="AJ523">
        <v>212275296</v>
      </c>
      <c r="AK523">
        <v>270337312</v>
      </c>
      <c r="AL523">
        <v>280630304</v>
      </c>
      <c r="AM523">
        <v>99474688</v>
      </c>
      <c r="AN523">
        <v>57670616</v>
      </c>
      <c r="AO523">
        <v>157128704</v>
      </c>
      <c r="AP523">
        <v>119582688</v>
      </c>
      <c r="AQ523">
        <v>199233168</v>
      </c>
      <c r="AR523">
        <v>330565184</v>
      </c>
      <c r="AS523">
        <v>238617104</v>
      </c>
      <c r="AT523">
        <v>69759688</v>
      </c>
      <c r="AU523">
        <v>423178560</v>
      </c>
      <c r="AV523">
        <v>1.1599999999999999</v>
      </c>
      <c r="AW523" t="s">
        <v>32158</v>
      </c>
      <c r="AX523" t="s">
        <v>32158</v>
      </c>
      <c r="AY523" t="s">
        <v>32158</v>
      </c>
      <c r="AZ523" t="s">
        <v>32158</v>
      </c>
      <c r="BA523" t="s">
        <v>32158</v>
      </c>
      <c r="BB523" t="s">
        <v>32158</v>
      </c>
      <c r="BC523" t="s">
        <v>32158</v>
      </c>
      <c r="BD523" t="s">
        <v>32158</v>
      </c>
      <c r="BE523" t="s">
        <v>32158</v>
      </c>
      <c r="BF523" t="s">
        <v>32158</v>
      </c>
      <c r="BG523" t="s">
        <v>32158</v>
      </c>
      <c r="BH523" t="s">
        <v>32158</v>
      </c>
      <c r="BI523" s="7">
        <v>-0.31021890169999999</v>
      </c>
      <c r="BJ523" s="7">
        <v>0.33495747572367801</v>
      </c>
      <c r="BK523" s="5">
        <v>0</v>
      </c>
      <c r="BL523" s="8">
        <v>-0.3269287448</v>
      </c>
      <c r="BM523" s="8">
        <v>0.31072573041019202</v>
      </c>
      <c r="BN523" s="8">
        <v>0</v>
      </c>
      <c r="BO523" s="8">
        <v>0.93620891279999996</v>
      </c>
      <c r="BP523" s="8">
        <v>1.12959920650973E-2</v>
      </c>
      <c r="BQ523" s="8">
        <v>0</v>
      </c>
      <c r="BR523" s="10">
        <v>-1.67098431E-2</v>
      </c>
      <c r="BS523" s="10">
        <v>0.95764711936146596</v>
      </c>
      <c r="BT523" s="10">
        <v>0</v>
      </c>
      <c r="BU523" s="12">
        <v>1.2464278146000001</v>
      </c>
      <c r="BV523" s="12">
        <v>1.9506903758448699E-3</v>
      </c>
      <c r="BW523" s="12">
        <v>0</v>
      </c>
      <c r="BX523" s="14">
        <v>1.2631376576</v>
      </c>
      <c r="BY523" s="14">
        <v>1.7797541984868499E-3</v>
      </c>
      <c r="BZ523" s="14">
        <v>0</v>
      </c>
      <c r="CA523" s="14">
        <f t="shared" si="9"/>
        <v>0</v>
      </c>
      <c r="CB523" s="14"/>
      <c r="CC523" s="14"/>
      <c r="CD523" s="14"/>
      <c r="CE523" s="14"/>
      <c r="CF523" s="14"/>
      <c r="CG523" s="14"/>
    </row>
    <row r="524" spans="1:85" x14ac:dyDescent="0.25">
      <c r="A524" s="17" t="s">
        <v>6694</v>
      </c>
      <c r="B524" t="s">
        <v>6694</v>
      </c>
      <c r="D524" t="s">
        <v>29654</v>
      </c>
      <c r="E524">
        <v>533.16899999999998</v>
      </c>
      <c r="F524">
        <v>1</v>
      </c>
      <c r="G524">
        <v>0</v>
      </c>
      <c r="H524">
        <v>17</v>
      </c>
      <c r="I524">
        <v>14</v>
      </c>
      <c r="J524">
        <v>87</v>
      </c>
      <c r="K524">
        <v>75</v>
      </c>
      <c r="L524">
        <v>6</v>
      </c>
      <c r="M524">
        <v>4</v>
      </c>
      <c r="N524">
        <v>7</v>
      </c>
      <c r="O524">
        <v>6</v>
      </c>
      <c r="P524">
        <v>7</v>
      </c>
      <c r="Q524">
        <v>6</v>
      </c>
      <c r="R524">
        <v>6</v>
      </c>
      <c r="S524">
        <v>6</v>
      </c>
      <c r="T524">
        <v>7</v>
      </c>
      <c r="U524">
        <v>5</v>
      </c>
      <c r="V524">
        <v>3</v>
      </c>
      <c r="W524">
        <v>8</v>
      </c>
      <c r="X524">
        <v>6</v>
      </c>
      <c r="Y524">
        <v>4</v>
      </c>
      <c r="Z524">
        <v>7</v>
      </c>
      <c r="AA524">
        <v>7</v>
      </c>
      <c r="AB524">
        <v>7</v>
      </c>
      <c r="AC524">
        <v>6</v>
      </c>
      <c r="AD524">
        <v>6</v>
      </c>
      <c r="AE524">
        <v>6</v>
      </c>
      <c r="AF524">
        <v>7</v>
      </c>
      <c r="AG524">
        <v>5</v>
      </c>
      <c r="AH524">
        <v>3</v>
      </c>
      <c r="AI524">
        <v>8</v>
      </c>
      <c r="AJ524">
        <v>10226627</v>
      </c>
      <c r="AK524">
        <v>6448956</v>
      </c>
      <c r="AL524">
        <v>16671909</v>
      </c>
      <c r="AM524">
        <v>10121462</v>
      </c>
      <c r="AN524">
        <v>4087130</v>
      </c>
      <c r="AO524">
        <v>8186134.5</v>
      </c>
      <c r="AP524">
        <v>9121239</v>
      </c>
      <c r="AQ524">
        <v>10492093</v>
      </c>
      <c r="AR524">
        <v>25615900</v>
      </c>
      <c r="AS524">
        <v>5097272.5</v>
      </c>
      <c r="AT524">
        <v>4681069.5</v>
      </c>
      <c r="AU524">
        <v>22066516</v>
      </c>
      <c r="AV524">
        <v>0.79</v>
      </c>
      <c r="AW524" t="s">
        <v>32158</v>
      </c>
      <c r="AX524" t="s">
        <v>32158</v>
      </c>
      <c r="AY524" t="s">
        <v>32158</v>
      </c>
      <c r="AZ524" t="s">
        <v>32158</v>
      </c>
      <c r="BA524" t="s">
        <v>32158</v>
      </c>
      <c r="BB524" t="s">
        <v>32158</v>
      </c>
      <c r="BC524" t="s">
        <v>32158</v>
      </c>
      <c r="BD524" t="s">
        <v>32158</v>
      </c>
      <c r="BE524" t="s">
        <v>32158</v>
      </c>
      <c r="BF524" t="s">
        <v>32158</v>
      </c>
      <c r="BG524" t="s">
        <v>32158</v>
      </c>
      <c r="BH524" t="s">
        <v>32158</v>
      </c>
      <c r="BI524" s="7">
        <v>0.50979985319999999</v>
      </c>
      <c r="BJ524" s="7">
        <v>0.24786036523515001</v>
      </c>
      <c r="BK524" s="5">
        <v>0</v>
      </c>
      <c r="BL524" s="8">
        <v>0.33342572650000002</v>
      </c>
      <c r="BM524" s="8">
        <v>0.44158591412064502</v>
      </c>
      <c r="BN524" s="8">
        <v>0</v>
      </c>
      <c r="BO524" s="8">
        <v>1.0489681661000001</v>
      </c>
      <c r="BP524" s="8">
        <v>2.9082790982954999E-2</v>
      </c>
      <c r="BQ524" s="8">
        <v>0</v>
      </c>
      <c r="BR524" s="10">
        <v>-0.17637412669999999</v>
      </c>
      <c r="BS524" s="10">
        <v>0.68091401815747599</v>
      </c>
      <c r="BT524" s="10">
        <v>0</v>
      </c>
      <c r="BU524" s="12">
        <v>0.53916831279999999</v>
      </c>
      <c r="BV524" s="12">
        <v>0.22332393940547901</v>
      </c>
      <c r="BW524" s="12">
        <v>0</v>
      </c>
      <c r="BX524" s="14">
        <v>0.71554243959999997</v>
      </c>
      <c r="BY524" s="14">
        <v>0.114872876658987</v>
      </c>
      <c r="BZ524" s="14">
        <v>0</v>
      </c>
      <c r="CA524" s="14">
        <f t="shared" si="9"/>
        <v>0</v>
      </c>
      <c r="CB524" s="14"/>
      <c r="CC524" s="14"/>
      <c r="CD524" s="14"/>
      <c r="CE524" s="14"/>
      <c r="CF524" s="14"/>
      <c r="CG524" s="14"/>
    </row>
    <row r="525" spans="1:85" x14ac:dyDescent="0.25">
      <c r="A525" s="17" t="s">
        <v>6707</v>
      </c>
      <c r="B525" t="s">
        <v>6707</v>
      </c>
      <c r="D525" t="s">
        <v>29655</v>
      </c>
      <c r="E525">
        <v>531.40200000000004</v>
      </c>
      <c r="F525">
        <v>1</v>
      </c>
      <c r="G525">
        <v>0</v>
      </c>
      <c r="H525">
        <v>14</v>
      </c>
      <c r="I525">
        <v>7</v>
      </c>
      <c r="J525">
        <v>96</v>
      </c>
      <c r="K525">
        <v>46</v>
      </c>
      <c r="L525">
        <v>6</v>
      </c>
      <c r="M525">
        <v>8</v>
      </c>
      <c r="N525">
        <v>5</v>
      </c>
      <c r="O525">
        <v>6</v>
      </c>
      <c r="P525">
        <v>6</v>
      </c>
      <c r="Q525">
        <v>8</v>
      </c>
      <c r="R525">
        <v>3</v>
      </c>
      <c r="S525">
        <v>5</v>
      </c>
      <c r="T525">
        <v>4</v>
      </c>
      <c r="U525">
        <v>5</v>
      </c>
      <c r="V525">
        <v>5</v>
      </c>
      <c r="W525">
        <v>8</v>
      </c>
      <c r="X525">
        <v>6</v>
      </c>
      <c r="Y525">
        <v>9</v>
      </c>
      <c r="Z525">
        <v>6</v>
      </c>
      <c r="AA525">
        <v>7</v>
      </c>
      <c r="AB525">
        <v>7</v>
      </c>
      <c r="AC525">
        <v>8</v>
      </c>
      <c r="AD525">
        <v>3</v>
      </c>
      <c r="AE525">
        <v>5</v>
      </c>
      <c r="AF525">
        <v>4</v>
      </c>
      <c r="AG525">
        <v>5</v>
      </c>
      <c r="AH525">
        <v>5</v>
      </c>
      <c r="AI525">
        <v>8</v>
      </c>
      <c r="AJ525">
        <v>16384090</v>
      </c>
      <c r="AK525">
        <v>33780244</v>
      </c>
      <c r="AL525">
        <v>21401254</v>
      </c>
      <c r="AM525">
        <v>12705720</v>
      </c>
      <c r="AN525">
        <v>4849345.5</v>
      </c>
      <c r="AO525">
        <v>17242692</v>
      </c>
      <c r="AP525">
        <v>5509763.5</v>
      </c>
      <c r="AQ525">
        <v>8893717</v>
      </c>
      <c r="AR525">
        <v>8696151</v>
      </c>
      <c r="AS525">
        <v>3714846.5</v>
      </c>
      <c r="AT525">
        <v>5145402</v>
      </c>
      <c r="AU525">
        <v>16871412</v>
      </c>
      <c r="AV525">
        <v>0.95</v>
      </c>
      <c r="AW525" t="s">
        <v>32158</v>
      </c>
      <c r="AX525" t="s">
        <v>32158</v>
      </c>
      <c r="AY525" t="s">
        <v>32158</v>
      </c>
      <c r="AZ525" t="s">
        <v>32158</v>
      </c>
      <c r="BA525" t="s">
        <v>32158</v>
      </c>
      <c r="BB525" t="s">
        <v>32158</v>
      </c>
      <c r="BC525" t="s">
        <v>32158</v>
      </c>
      <c r="BD525" t="s">
        <v>32158</v>
      </c>
      <c r="BE525" t="s">
        <v>32158</v>
      </c>
      <c r="BF525" t="s">
        <v>32158</v>
      </c>
      <c r="BG525" t="s">
        <v>32158</v>
      </c>
      <c r="BH525" t="s">
        <v>32158</v>
      </c>
      <c r="BI525" s="7">
        <v>-8.346365E-2</v>
      </c>
      <c r="BJ525" s="7">
        <v>0.80545461688377296</v>
      </c>
      <c r="BK525" s="5">
        <v>0</v>
      </c>
      <c r="BL525" s="8">
        <v>-1.0860814560000001</v>
      </c>
      <c r="BM525" s="8">
        <v>7.3926335797634196E-3</v>
      </c>
      <c r="BN525" s="8">
        <v>0</v>
      </c>
      <c r="BO525" s="8">
        <v>-0.89489026670000005</v>
      </c>
      <c r="BP525" s="8">
        <v>2.0633840049999099E-2</v>
      </c>
      <c r="BQ525" s="8">
        <v>0</v>
      </c>
      <c r="BR525" s="10">
        <v>-1.0026178061</v>
      </c>
      <c r="BS525" s="10">
        <v>1.1559394094040399E-2</v>
      </c>
      <c r="BT525" s="10">
        <v>0</v>
      </c>
      <c r="BU525" s="12">
        <v>-0.81142661670000005</v>
      </c>
      <c r="BV525" s="12">
        <v>3.2280644935429099E-2</v>
      </c>
      <c r="BW525" s="12">
        <v>0</v>
      </c>
      <c r="BX525" s="14">
        <v>0.19119118939999999</v>
      </c>
      <c r="BY525" s="14">
        <v>0.57495571656087996</v>
      </c>
      <c r="BZ525" s="14">
        <v>0</v>
      </c>
      <c r="CA525" s="14">
        <f t="shared" si="9"/>
        <v>0</v>
      </c>
      <c r="CB525" s="14"/>
      <c r="CC525" s="14"/>
      <c r="CD525" s="14"/>
      <c r="CE525" s="14"/>
      <c r="CF525" s="14"/>
      <c r="CG525" s="14"/>
    </row>
    <row r="526" spans="1:85" x14ac:dyDescent="0.25">
      <c r="A526" s="18" t="s">
        <v>19905</v>
      </c>
      <c r="B526" t="s">
        <v>19905</v>
      </c>
      <c r="C526" t="s">
        <v>30974</v>
      </c>
      <c r="D526" t="s">
        <v>30975</v>
      </c>
      <c r="E526">
        <v>127.483</v>
      </c>
      <c r="F526">
        <v>1</v>
      </c>
      <c r="G526">
        <v>1</v>
      </c>
      <c r="H526">
        <v>5</v>
      </c>
      <c r="I526">
        <v>5</v>
      </c>
      <c r="J526">
        <v>8</v>
      </c>
      <c r="K526">
        <v>8</v>
      </c>
      <c r="O526">
        <v>4</v>
      </c>
      <c r="P526">
        <v>1</v>
      </c>
      <c r="Q526">
        <v>3</v>
      </c>
      <c r="X526">
        <v>0</v>
      </c>
      <c r="Y526">
        <v>0</v>
      </c>
      <c r="Z526">
        <v>0</v>
      </c>
      <c r="AA526">
        <v>4</v>
      </c>
      <c r="AB526">
        <v>1</v>
      </c>
      <c r="AC526">
        <v>3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M526">
        <v>7683940</v>
      </c>
      <c r="AN526">
        <v>1147391.5</v>
      </c>
      <c r="AO526">
        <v>3146736.25</v>
      </c>
      <c r="AW526" t="s">
        <v>29141</v>
      </c>
      <c r="AX526" t="s">
        <v>29141</v>
      </c>
      <c r="AY526" t="s">
        <v>29141</v>
      </c>
      <c r="AZ526" t="s">
        <v>32158</v>
      </c>
      <c r="BA526" t="s">
        <v>32158</v>
      </c>
      <c r="BB526" t="s">
        <v>32158</v>
      </c>
      <c r="BC526" t="s">
        <v>29141</v>
      </c>
      <c r="BD526" t="s">
        <v>29141</v>
      </c>
      <c r="BE526" t="s">
        <v>29141</v>
      </c>
      <c r="BF526" t="s">
        <v>29141</v>
      </c>
      <c r="BG526" t="s">
        <v>29141</v>
      </c>
      <c r="BH526" t="s">
        <v>29141</v>
      </c>
      <c r="BI526" s="7">
        <v>3.8637836118000002</v>
      </c>
      <c r="BJ526" s="7">
        <v>7.09859145728635E-7</v>
      </c>
      <c r="BK526" s="15">
        <v>1</v>
      </c>
      <c r="BL526" s="8">
        <v>0.4214036968</v>
      </c>
      <c r="BM526" s="8">
        <v>1</v>
      </c>
      <c r="BN526" s="14">
        <v>0</v>
      </c>
      <c r="BO526" s="8">
        <v>0.39981527880000001</v>
      </c>
      <c r="BP526" s="8">
        <v>1</v>
      </c>
      <c r="BQ526" s="14">
        <v>0</v>
      </c>
      <c r="BR526" s="10">
        <v>-3.4423799150000001</v>
      </c>
      <c r="BS526" s="10">
        <v>2.2018339554847301E-6</v>
      </c>
      <c r="BT526" s="15">
        <v>1</v>
      </c>
      <c r="BU526" s="12">
        <v>-3.4639683331</v>
      </c>
      <c r="BV526" s="12">
        <v>2.0723409426249101E-6</v>
      </c>
      <c r="BW526" s="15">
        <v>1</v>
      </c>
      <c r="BX526" s="14">
        <v>-2.1588418000000002E-2</v>
      </c>
      <c r="BY526" s="14">
        <v>1</v>
      </c>
      <c r="BZ526" s="14">
        <v>0</v>
      </c>
      <c r="CA526" s="14">
        <f t="shared" si="9"/>
        <v>3</v>
      </c>
      <c r="CB526" s="14"/>
      <c r="CC526" s="14"/>
      <c r="CD526" s="14"/>
      <c r="CE526" s="14"/>
      <c r="CF526" s="14"/>
      <c r="CG526" s="14"/>
    </row>
    <row r="527" spans="1:85" x14ac:dyDescent="0.25">
      <c r="A527" s="17" t="s">
        <v>6731</v>
      </c>
      <c r="B527" t="s">
        <v>6731</v>
      </c>
      <c r="D527" t="s">
        <v>29657</v>
      </c>
      <c r="E527">
        <v>529.41200000000003</v>
      </c>
      <c r="F527">
        <v>1</v>
      </c>
      <c r="G527">
        <v>0</v>
      </c>
      <c r="H527">
        <v>13</v>
      </c>
      <c r="I527">
        <v>13</v>
      </c>
      <c r="J527">
        <v>82</v>
      </c>
      <c r="K527">
        <v>82</v>
      </c>
      <c r="L527">
        <v>7</v>
      </c>
      <c r="M527">
        <v>5</v>
      </c>
      <c r="N527">
        <v>7</v>
      </c>
      <c r="O527">
        <v>4</v>
      </c>
      <c r="P527">
        <v>5</v>
      </c>
      <c r="Q527">
        <v>5</v>
      </c>
      <c r="R527">
        <v>7</v>
      </c>
      <c r="S527">
        <v>5</v>
      </c>
      <c r="T527">
        <v>6</v>
      </c>
      <c r="U527">
        <v>8</v>
      </c>
      <c r="V527">
        <v>7</v>
      </c>
      <c r="W527">
        <v>5</v>
      </c>
      <c r="X527">
        <v>7</v>
      </c>
      <c r="Y527">
        <v>5</v>
      </c>
      <c r="Z527">
        <v>7</v>
      </c>
      <c r="AA527">
        <v>4</v>
      </c>
      <c r="AB527">
        <v>5</v>
      </c>
      <c r="AC527">
        <v>5</v>
      </c>
      <c r="AD527">
        <v>7</v>
      </c>
      <c r="AE527">
        <v>5</v>
      </c>
      <c r="AF527">
        <v>6</v>
      </c>
      <c r="AG527">
        <v>8</v>
      </c>
      <c r="AH527">
        <v>7</v>
      </c>
      <c r="AI527">
        <v>5</v>
      </c>
      <c r="AJ527">
        <v>16760189</v>
      </c>
      <c r="AK527">
        <v>9682467</v>
      </c>
      <c r="AL527">
        <v>17995646</v>
      </c>
      <c r="AM527">
        <v>4630117</v>
      </c>
      <c r="AN527">
        <v>1782729.25</v>
      </c>
      <c r="AO527">
        <v>5676419</v>
      </c>
      <c r="AP527">
        <v>8593471</v>
      </c>
      <c r="AQ527">
        <v>9586950</v>
      </c>
      <c r="AR527">
        <v>10259427</v>
      </c>
      <c r="AS527">
        <v>8191248.5</v>
      </c>
      <c r="AT527">
        <v>7593360</v>
      </c>
      <c r="AU527">
        <v>7052317</v>
      </c>
      <c r="AV527">
        <v>2.2000000000000002</v>
      </c>
      <c r="AW527" t="s">
        <v>32158</v>
      </c>
      <c r="AX527" t="s">
        <v>32158</v>
      </c>
      <c r="AY527" t="s">
        <v>32158</v>
      </c>
      <c r="AZ527" t="s">
        <v>32158</v>
      </c>
      <c r="BA527" t="s">
        <v>32158</v>
      </c>
      <c r="BB527" t="s">
        <v>32158</v>
      </c>
      <c r="BC527" t="s">
        <v>32158</v>
      </c>
      <c r="BD527" t="s">
        <v>32158</v>
      </c>
      <c r="BE527" t="s">
        <v>32158</v>
      </c>
      <c r="BF527" t="s">
        <v>32158</v>
      </c>
      <c r="BG527" t="s">
        <v>32158</v>
      </c>
      <c r="BH527" t="s">
        <v>32158</v>
      </c>
      <c r="BI527" s="7">
        <v>-0.91111509690000003</v>
      </c>
      <c r="BJ527" s="7">
        <v>5.1082582031127102E-2</v>
      </c>
      <c r="BK527" s="5">
        <v>0</v>
      </c>
      <c r="BL527" s="8">
        <v>2.4261253100000001E-2</v>
      </c>
      <c r="BM527" s="8">
        <v>0.95451540342347696</v>
      </c>
      <c r="BN527" s="8">
        <v>0</v>
      </c>
      <c r="BO527" s="8">
        <v>-0.1812540792</v>
      </c>
      <c r="BP527" s="8">
        <v>0.67132987816311696</v>
      </c>
      <c r="BQ527" s="8">
        <v>0</v>
      </c>
      <c r="BR527" s="10">
        <v>0.93537634999999997</v>
      </c>
      <c r="BS527" s="10">
        <v>4.6142442251741501E-2</v>
      </c>
      <c r="BT527" s="10">
        <v>0</v>
      </c>
      <c r="BU527" s="12">
        <v>0.7298610177</v>
      </c>
      <c r="BV527" s="12">
        <v>0.10721108705853701</v>
      </c>
      <c r="BW527" s="12">
        <v>0</v>
      </c>
      <c r="BX527" s="14">
        <v>-0.20551533220000001</v>
      </c>
      <c r="BY527" s="14">
        <v>0.63084774686425504</v>
      </c>
      <c r="BZ527" s="14">
        <v>0</v>
      </c>
      <c r="CA527" s="14">
        <f t="shared" si="9"/>
        <v>0</v>
      </c>
      <c r="CB527" s="14"/>
      <c r="CC527" s="14"/>
      <c r="CD527" s="14"/>
      <c r="CE527" s="14"/>
      <c r="CF527" s="14"/>
      <c r="CG527" s="14"/>
    </row>
    <row r="528" spans="1:85" x14ac:dyDescent="0.25">
      <c r="A528" s="18" t="s">
        <v>23658</v>
      </c>
      <c r="B528" t="s">
        <v>23658</v>
      </c>
      <c r="D528" t="s">
        <v>31425</v>
      </c>
      <c r="E528">
        <v>81.933999999999997</v>
      </c>
      <c r="F528">
        <v>1</v>
      </c>
      <c r="G528">
        <v>0</v>
      </c>
      <c r="H528">
        <v>2</v>
      </c>
      <c r="I528">
        <v>2</v>
      </c>
      <c r="J528">
        <v>9</v>
      </c>
      <c r="K528">
        <v>9</v>
      </c>
      <c r="L528">
        <v>1</v>
      </c>
      <c r="N528">
        <v>1</v>
      </c>
      <c r="O528">
        <v>2</v>
      </c>
      <c r="P528">
        <v>2</v>
      </c>
      <c r="Q528">
        <v>2</v>
      </c>
      <c r="W528">
        <v>1</v>
      </c>
      <c r="X528">
        <v>1</v>
      </c>
      <c r="Y528">
        <v>0</v>
      </c>
      <c r="Z528">
        <v>1</v>
      </c>
      <c r="AA528">
        <v>2</v>
      </c>
      <c r="AB528">
        <v>2</v>
      </c>
      <c r="AC528">
        <v>2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574122.43999999994</v>
      </c>
      <c r="AL528">
        <v>1303392.6200000001</v>
      </c>
      <c r="AM528">
        <v>1549793.75</v>
      </c>
      <c r="AN528">
        <v>608260.5</v>
      </c>
      <c r="AO528">
        <v>1476553</v>
      </c>
      <c r="AU528">
        <v>742297.94</v>
      </c>
      <c r="AV528">
        <v>0.42</v>
      </c>
      <c r="AW528" t="s">
        <v>32158</v>
      </c>
      <c r="AX528" t="s">
        <v>29027</v>
      </c>
      <c r="AY528" t="s">
        <v>32158</v>
      </c>
      <c r="AZ528" t="s">
        <v>32158</v>
      </c>
      <c r="BA528" t="s">
        <v>32158</v>
      </c>
      <c r="BB528" t="s">
        <v>32158</v>
      </c>
      <c r="BC528" t="s">
        <v>29141</v>
      </c>
      <c r="BD528" t="s">
        <v>29141</v>
      </c>
      <c r="BE528" t="s">
        <v>29027</v>
      </c>
      <c r="BF528" t="s">
        <v>29027</v>
      </c>
      <c r="BG528" t="s">
        <v>29141</v>
      </c>
      <c r="BH528" t="s">
        <v>32158</v>
      </c>
      <c r="BI528" s="7">
        <v>1.752598235</v>
      </c>
      <c r="BJ528" s="7">
        <v>5.6542990305960301E-4</v>
      </c>
      <c r="BK528" s="5">
        <v>0</v>
      </c>
      <c r="BL528" s="8">
        <v>-0.25078520859999998</v>
      </c>
      <c r="BM528" s="8">
        <v>1</v>
      </c>
      <c r="BN528" s="14">
        <v>0</v>
      </c>
      <c r="BO528" s="8">
        <v>-6.1693232700000003E-2</v>
      </c>
      <c r="BP528" s="8">
        <v>1</v>
      </c>
      <c r="BQ528" s="8">
        <v>0</v>
      </c>
      <c r="BR528" s="10">
        <v>-2.0033834435000002</v>
      </c>
      <c r="BS528" s="10">
        <v>1.9572177234946701E-4</v>
      </c>
      <c r="BT528" s="11">
        <v>1</v>
      </c>
      <c r="BU528" s="12">
        <v>-1.8142914676999999</v>
      </c>
      <c r="BV528" s="12">
        <v>4.32843787722876E-4</v>
      </c>
      <c r="BW528" s="15">
        <v>1</v>
      </c>
      <c r="BX528" s="14">
        <v>0.18909197580000001</v>
      </c>
      <c r="BY528" s="14">
        <v>1</v>
      </c>
      <c r="BZ528" s="14">
        <v>0</v>
      </c>
      <c r="CA528" s="14">
        <f t="shared" si="9"/>
        <v>2</v>
      </c>
      <c r="CB528" s="14"/>
      <c r="CC528" s="14"/>
      <c r="CD528" s="14"/>
      <c r="CE528" s="14"/>
      <c r="CF528" s="14"/>
      <c r="CG528" s="14"/>
    </row>
    <row r="529" spans="1:85" x14ac:dyDescent="0.25">
      <c r="A529" s="18" t="s">
        <v>27567</v>
      </c>
      <c r="B529" t="s">
        <v>27567</v>
      </c>
      <c r="D529" t="s">
        <v>31945</v>
      </c>
      <c r="E529">
        <v>33.718000000000004</v>
      </c>
      <c r="F529">
        <v>1</v>
      </c>
      <c r="G529">
        <v>0</v>
      </c>
      <c r="H529">
        <v>1</v>
      </c>
      <c r="I529">
        <v>1</v>
      </c>
      <c r="J529">
        <v>3</v>
      </c>
      <c r="K529">
        <v>3</v>
      </c>
      <c r="O529">
        <v>1</v>
      </c>
      <c r="P529">
        <v>1</v>
      </c>
      <c r="Q529">
        <v>1</v>
      </c>
      <c r="X529">
        <v>0</v>
      </c>
      <c r="Y529">
        <v>0</v>
      </c>
      <c r="Z529">
        <v>0</v>
      </c>
      <c r="AA529">
        <v>1</v>
      </c>
      <c r="AB529">
        <v>1</v>
      </c>
      <c r="AC529">
        <v>1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M529">
        <v>1101901.8799999999</v>
      </c>
      <c r="AN529">
        <v>417454.12</v>
      </c>
      <c r="AO529">
        <v>1271026</v>
      </c>
      <c r="AW529" t="s">
        <v>29141</v>
      </c>
      <c r="AX529" t="s">
        <v>29141</v>
      </c>
      <c r="AY529" t="s">
        <v>29141</v>
      </c>
      <c r="AZ529" t="s">
        <v>32158</v>
      </c>
      <c r="BA529" t="s">
        <v>32158</v>
      </c>
      <c r="BB529" t="s">
        <v>32158</v>
      </c>
      <c r="BC529" t="s">
        <v>29141</v>
      </c>
      <c r="BD529" t="s">
        <v>29141</v>
      </c>
      <c r="BE529" t="s">
        <v>29141</v>
      </c>
      <c r="BF529" t="s">
        <v>29141</v>
      </c>
      <c r="BG529" t="s">
        <v>29141</v>
      </c>
      <c r="BH529" t="s">
        <v>29141</v>
      </c>
      <c r="BI529" s="7">
        <v>2.0076564513999999</v>
      </c>
      <c r="BJ529" s="7">
        <v>4.8052739565269404E-6</v>
      </c>
      <c r="BK529" s="15">
        <v>1</v>
      </c>
      <c r="BL529" s="8">
        <v>0.4214036968</v>
      </c>
      <c r="BM529" s="8">
        <v>1</v>
      </c>
      <c r="BN529" s="14">
        <v>0</v>
      </c>
      <c r="BO529" s="8">
        <v>0.39981527880000001</v>
      </c>
      <c r="BP529" s="8">
        <v>1</v>
      </c>
      <c r="BQ529" s="14">
        <v>0</v>
      </c>
      <c r="BR529" s="10">
        <v>-1.5862527546</v>
      </c>
      <c r="BS529" s="10">
        <v>4.1956456978915398E-5</v>
      </c>
      <c r="BT529" s="15">
        <v>1</v>
      </c>
      <c r="BU529" s="12">
        <v>-1.6078411725999999</v>
      </c>
      <c r="BV529" s="12">
        <v>3.7213476821681901E-5</v>
      </c>
      <c r="BW529" s="15">
        <v>1</v>
      </c>
      <c r="BX529" s="14">
        <v>-2.1588418000000002E-2</v>
      </c>
      <c r="BY529" s="14">
        <v>1</v>
      </c>
      <c r="BZ529" s="14">
        <v>0</v>
      </c>
      <c r="CA529" s="14">
        <f t="shared" si="9"/>
        <v>3</v>
      </c>
      <c r="CB529" s="14"/>
      <c r="CC529" s="14"/>
      <c r="CD529" s="14"/>
      <c r="CE529" s="14"/>
      <c r="CF529" s="14"/>
      <c r="CG529" s="14"/>
    </row>
    <row r="530" spans="1:85" x14ac:dyDescent="0.25">
      <c r="A530" s="17" t="s">
        <v>6770</v>
      </c>
      <c r="B530" t="s">
        <v>6770</v>
      </c>
      <c r="D530" t="s">
        <v>29660</v>
      </c>
      <c r="E530">
        <v>528.16200000000003</v>
      </c>
      <c r="F530">
        <v>1</v>
      </c>
      <c r="G530">
        <v>0</v>
      </c>
      <c r="H530">
        <v>19</v>
      </c>
      <c r="I530">
        <v>4</v>
      </c>
      <c r="J530">
        <v>109</v>
      </c>
      <c r="K530">
        <v>8</v>
      </c>
      <c r="L530">
        <v>11</v>
      </c>
      <c r="M530">
        <v>8</v>
      </c>
      <c r="N530">
        <v>7</v>
      </c>
      <c r="O530">
        <v>14</v>
      </c>
      <c r="P530">
        <v>9</v>
      </c>
      <c r="Q530">
        <v>9</v>
      </c>
      <c r="R530">
        <v>6</v>
      </c>
      <c r="S530">
        <v>6</v>
      </c>
      <c r="T530">
        <v>7</v>
      </c>
      <c r="U530">
        <v>7</v>
      </c>
      <c r="V530">
        <v>6</v>
      </c>
      <c r="W530">
        <v>7</v>
      </c>
      <c r="X530">
        <v>11</v>
      </c>
      <c r="Y530">
        <v>8</v>
      </c>
      <c r="Z530">
        <v>7</v>
      </c>
      <c r="AA530">
        <v>14</v>
      </c>
      <c r="AB530">
        <v>9</v>
      </c>
      <c r="AC530">
        <v>9</v>
      </c>
      <c r="AD530">
        <v>6</v>
      </c>
      <c r="AE530">
        <v>6</v>
      </c>
      <c r="AF530">
        <v>7</v>
      </c>
      <c r="AG530">
        <v>7</v>
      </c>
      <c r="AH530">
        <v>6</v>
      </c>
      <c r="AI530">
        <v>7</v>
      </c>
      <c r="AJ530">
        <v>28472194</v>
      </c>
      <c r="AK530">
        <v>28976068</v>
      </c>
      <c r="AL530">
        <v>24148630</v>
      </c>
      <c r="AM530">
        <v>41463584</v>
      </c>
      <c r="AN530">
        <v>8477351</v>
      </c>
      <c r="AO530">
        <v>17117050</v>
      </c>
      <c r="AP530">
        <v>9316922</v>
      </c>
      <c r="AQ530">
        <v>17812086</v>
      </c>
      <c r="AR530">
        <v>20431984</v>
      </c>
      <c r="AS530">
        <v>10793903</v>
      </c>
      <c r="AT530">
        <v>9053891</v>
      </c>
      <c r="AU530">
        <v>14422723</v>
      </c>
      <c r="AV530">
        <v>0.83</v>
      </c>
      <c r="AW530" t="s">
        <v>32158</v>
      </c>
      <c r="AX530" t="s">
        <v>32158</v>
      </c>
      <c r="AY530" t="s">
        <v>32158</v>
      </c>
      <c r="AZ530" t="s">
        <v>32158</v>
      </c>
      <c r="BA530" t="s">
        <v>32158</v>
      </c>
      <c r="BB530" t="s">
        <v>32158</v>
      </c>
      <c r="BC530" t="s">
        <v>32158</v>
      </c>
      <c r="BD530" t="s">
        <v>32158</v>
      </c>
      <c r="BE530" t="s">
        <v>32158</v>
      </c>
      <c r="BF530" t="s">
        <v>32158</v>
      </c>
      <c r="BG530" t="s">
        <v>32158</v>
      </c>
      <c r="BH530" t="s">
        <v>32158</v>
      </c>
      <c r="BI530" s="7">
        <v>0.50035392430000003</v>
      </c>
      <c r="BJ530" s="7">
        <v>0.23975705722162699</v>
      </c>
      <c r="BK530" s="5">
        <v>0</v>
      </c>
      <c r="BL530" s="8">
        <v>-0.47777188240000001</v>
      </c>
      <c r="BM530" s="8">
        <v>0.260298900620834</v>
      </c>
      <c r="BN530" s="8">
        <v>0</v>
      </c>
      <c r="BO530" s="8">
        <v>-0.29662390389999999</v>
      </c>
      <c r="BP530" s="8">
        <v>0.476545223521743</v>
      </c>
      <c r="BQ530" s="8">
        <v>0</v>
      </c>
      <c r="BR530" s="10">
        <v>-0.97812580670000004</v>
      </c>
      <c r="BS530" s="10">
        <v>3.3577456407083199E-2</v>
      </c>
      <c r="BT530" s="10">
        <v>0</v>
      </c>
      <c r="BU530" s="12">
        <v>-0.79697782829999997</v>
      </c>
      <c r="BV530" s="12">
        <v>7.3454110910537801E-2</v>
      </c>
      <c r="BW530" s="12">
        <v>0</v>
      </c>
      <c r="BX530" s="14">
        <v>0.1811479785</v>
      </c>
      <c r="BY530" s="14">
        <v>0.66135777915769001</v>
      </c>
      <c r="BZ530" s="14">
        <v>0</v>
      </c>
      <c r="CA530" s="14">
        <f t="shared" si="9"/>
        <v>0</v>
      </c>
      <c r="CB530" s="14"/>
      <c r="CC530" s="14"/>
      <c r="CD530" s="14"/>
      <c r="CE530" s="14"/>
      <c r="CF530" s="14"/>
      <c r="CG530" s="14"/>
    </row>
    <row r="531" spans="1:85" x14ac:dyDescent="0.25">
      <c r="A531" s="17" t="s">
        <v>6783</v>
      </c>
      <c r="B531" t="s">
        <v>6783</v>
      </c>
      <c r="D531" t="s">
        <v>29661</v>
      </c>
      <c r="E531">
        <v>525.19899999999996</v>
      </c>
      <c r="F531">
        <v>1</v>
      </c>
      <c r="G531">
        <v>0</v>
      </c>
      <c r="H531">
        <v>14</v>
      </c>
      <c r="I531">
        <v>14</v>
      </c>
      <c r="J531">
        <v>78</v>
      </c>
      <c r="K531">
        <v>78</v>
      </c>
      <c r="L531">
        <v>7</v>
      </c>
      <c r="M531">
        <v>6</v>
      </c>
      <c r="N531">
        <v>6</v>
      </c>
      <c r="O531">
        <v>5</v>
      </c>
      <c r="P531">
        <v>4</v>
      </c>
      <c r="Q531">
        <v>7</v>
      </c>
      <c r="R531">
        <v>5</v>
      </c>
      <c r="S531">
        <v>5</v>
      </c>
      <c r="T531">
        <v>9</v>
      </c>
      <c r="U531">
        <v>9</v>
      </c>
      <c r="V531">
        <v>5</v>
      </c>
      <c r="W531">
        <v>9</v>
      </c>
      <c r="X531">
        <v>7</v>
      </c>
      <c r="Y531">
        <v>6</v>
      </c>
      <c r="Z531">
        <v>6</v>
      </c>
      <c r="AA531">
        <v>5</v>
      </c>
      <c r="AB531">
        <v>4</v>
      </c>
      <c r="AC531">
        <v>7</v>
      </c>
      <c r="AD531">
        <v>5</v>
      </c>
      <c r="AE531">
        <v>5</v>
      </c>
      <c r="AF531">
        <v>9</v>
      </c>
      <c r="AG531">
        <v>9</v>
      </c>
      <c r="AH531">
        <v>5</v>
      </c>
      <c r="AI531">
        <v>9</v>
      </c>
      <c r="AJ531">
        <v>7340954</v>
      </c>
      <c r="AK531">
        <v>6875652.5</v>
      </c>
      <c r="AL531">
        <v>13020280</v>
      </c>
      <c r="AM531">
        <v>7725092</v>
      </c>
      <c r="AN531">
        <v>2251181</v>
      </c>
      <c r="AO531">
        <v>9254121</v>
      </c>
      <c r="AP531">
        <v>4888285.5</v>
      </c>
      <c r="AQ531">
        <v>6320382.5</v>
      </c>
      <c r="AR531">
        <v>11099459</v>
      </c>
      <c r="AS531">
        <v>8212413.5</v>
      </c>
      <c r="AT531">
        <v>2920840.25</v>
      </c>
      <c r="AU531">
        <v>11025112</v>
      </c>
      <c r="AV531">
        <v>0.68</v>
      </c>
      <c r="AW531" t="s">
        <v>32158</v>
      </c>
      <c r="AX531" t="s">
        <v>32158</v>
      </c>
      <c r="AY531" t="s">
        <v>32158</v>
      </c>
      <c r="AZ531" t="s">
        <v>32158</v>
      </c>
      <c r="BA531" t="s">
        <v>32158</v>
      </c>
      <c r="BB531" t="s">
        <v>32158</v>
      </c>
      <c r="BC531" t="s">
        <v>32158</v>
      </c>
      <c r="BD531" t="s">
        <v>32158</v>
      </c>
      <c r="BE531" t="s">
        <v>32158</v>
      </c>
      <c r="BF531" t="s">
        <v>32158</v>
      </c>
      <c r="BG531" t="s">
        <v>32158</v>
      </c>
      <c r="BH531" t="s">
        <v>32158</v>
      </c>
      <c r="BI531" s="7">
        <v>0.39954416259999997</v>
      </c>
      <c r="BJ531" s="7">
        <v>0.28810931276878399</v>
      </c>
      <c r="BK531" s="5">
        <v>0</v>
      </c>
      <c r="BL531" s="8">
        <v>-0.18959285910000001</v>
      </c>
      <c r="BM531" s="8">
        <v>0.60676428780140301</v>
      </c>
      <c r="BN531" s="8">
        <v>0</v>
      </c>
      <c r="BO531" s="8">
        <v>0.7899628782</v>
      </c>
      <c r="BP531" s="8">
        <v>4.9645307010593102E-2</v>
      </c>
      <c r="BQ531" s="8">
        <v>0</v>
      </c>
      <c r="BR531" s="10">
        <v>-0.58913702170000004</v>
      </c>
      <c r="BS531" s="10">
        <v>0.12815059237957699</v>
      </c>
      <c r="BT531" s="10">
        <v>0</v>
      </c>
      <c r="BU531" s="12">
        <v>0.39041871560000002</v>
      </c>
      <c r="BV531" s="12">
        <v>0.29869389443994998</v>
      </c>
      <c r="BW531" s="12">
        <v>0</v>
      </c>
      <c r="BX531" s="14">
        <v>0.97955573730000001</v>
      </c>
      <c r="BY531" s="14">
        <v>1.9480908502766101E-2</v>
      </c>
      <c r="BZ531" s="14">
        <v>0</v>
      </c>
      <c r="CA531" s="14">
        <f t="shared" si="9"/>
        <v>0</v>
      </c>
      <c r="CB531" s="14"/>
      <c r="CC531" s="14"/>
      <c r="CD531" s="14"/>
      <c r="CE531" s="14"/>
      <c r="CF531" s="14"/>
      <c r="CG531" s="14"/>
    </row>
    <row r="532" spans="1:85" x14ac:dyDescent="0.25">
      <c r="A532" s="18" t="s">
        <v>28764</v>
      </c>
      <c r="B532" t="s">
        <v>28764</v>
      </c>
      <c r="D532" t="s">
        <v>32127</v>
      </c>
      <c r="E532">
        <v>12.503</v>
      </c>
      <c r="F532">
        <v>1</v>
      </c>
      <c r="G532">
        <v>0</v>
      </c>
      <c r="H532">
        <v>2</v>
      </c>
      <c r="I532">
        <v>1</v>
      </c>
      <c r="J532">
        <v>2</v>
      </c>
      <c r="K532">
        <v>1</v>
      </c>
      <c r="N532">
        <v>1</v>
      </c>
      <c r="O532">
        <v>1</v>
      </c>
      <c r="P532">
        <v>1</v>
      </c>
      <c r="Q532">
        <v>2</v>
      </c>
      <c r="X532">
        <v>0</v>
      </c>
      <c r="Y532">
        <v>0</v>
      </c>
      <c r="Z532">
        <v>1</v>
      </c>
      <c r="AA532">
        <v>1</v>
      </c>
      <c r="AB532">
        <v>1</v>
      </c>
      <c r="AC532">
        <v>2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L532">
        <v>1597115.5</v>
      </c>
      <c r="AM532">
        <v>1559615</v>
      </c>
      <c r="AN532">
        <v>1011788.56</v>
      </c>
      <c r="AO532">
        <v>2326932.5</v>
      </c>
      <c r="AV532">
        <v>0.42</v>
      </c>
      <c r="AW532" t="s">
        <v>29027</v>
      </c>
      <c r="AX532" t="s">
        <v>29027</v>
      </c>
      <c r="AY532" t="s">
        <v>32158</v>
      </c>
      <c r="AZ532" t="s">
        <v>32158</v>
      </c>
      <c r="BA532" t="s">
        <v>32158</v>
      </c>
      <c r="BB532" t="s">
        <v>32158</v>
      </c>
      <c r="BC532" t="s">
        <v>29141</v>
      </c>
      <c r="BD532" t="s">
        <v>29141</v>
      </c>
      <c r="BE532" t="s">
        <v>29141</v>
      </c>
      <c r="BF532" t="s">
        <v>29141</v>
      </c>
      <c r="BG532" t="s">
        <v>29141</v>
      </c>
      <c r="BH532" t="s">
        <v>29141</v>
      </c>
      <c r="BI532" s="7">
        <v>2.2942904014000001</v>
      </c>
      <c r="BJ532" s="7">
        <v>2.8405512458082999E-4</v>
      </c>
      <c r="BK532" s="15">
        <v>1</v>
      </c>
      <c r="BL532" s="8">
        <v>-0.1755784319</v>
      </c>
      <c r="BM532" s="8">
        <v>1</v>
      </c>
      <c r="BN532" s="14">
        <v>0</v>
      </c>
      <c r="BO532" s="8">
        <v>-0.19716685</v>
      </c>
      <c r="BP532" s="8">
        <v>1</v>
      </c>
      <c r="BQ532" s="8">
        <v>0</v>
      </c>
      <c r="BR532" s="10">
        <v>-2.4698688333000001</v>
      </c>
      <c r="BS532" s="10">
        <v>1.55509849786216E-4</v>
      </c>
      <c r="BT532" s="15">
        <v>1</v>
      </c>
      <c r="BU532" s="12">
        <v>-2.4914572514</v>
      </c>
      <c r="BV532" s="12">
        <v>1.4463409212669501E-4</v>
      </c>
      <c r="BW532" s="15">
        <v>1</v>
      </c>
      <c r="BX532" s="14">
        <v>-2.1588418000000002E-2</v>
      </c>
      <c r="BY532" s="14">
        <v>1</v>
      </c>
      <c r="BZ532" s="14">
        <v>0</v>
      </c>
      <c r="CA532" s="14">
        <f t="shared" si="9"/>
        <v>3</v>
      </c>
      <c r="CB532" s="14"/>
      <c r="CC532" s="14"/>
      <c r="CD532" s="14"/>
      <c r="CE532" s="14"/>
      <c r="CF532" s="14"/>
      <c r="CG532" s="14"/>
    </row>
    <row r="533" spans="1:85" x14ac:dyDescent="0.25">
      <c r="A533" s="17" t="s">
        <v>6809</v>
      </c>
      <c r="B533" t="s">
        <v>6809</v>
      </c>
      <c r="D533" t="s">
        <v>29663</v>
      </c>
      <c r="E533">
        <v>523.05799999999999</v>
      </c>
      <c r="F533">
        <v>1</v>
      </c>
      <c r="G533">
        <v>0</v>
      </c>
      <c r="H533">
        <v>11</v>
      </c>
      <c r="I533">
        <v>11</v>
      </c>
      <c r="J533">
        <v>64</v>
      </c>
      <c r="K533">
        <v>64</v>
      </c>
      <c r="L533">
        <v>5</v>
      </c>
      <c r="M533">
        <v>6</v>
      </c>
      <c r="N533">
        <v>6</v>
      </c>
      <c r="O533">
        <v>3</v>
      </c>
      <c r="P533">
        <v>4</v>
      </c>
      <c r="Q533">
        <v>5</v>
      </c>
      <c r="R533">
        <v>5</v>
      </c>
      <c r="S533">
        <v>3</v>
      </c>
      <c r="T533">
        <v>6</v>
      </c>
      <c r="U533">
        <v>4</v>
      </c>
      <c r="V533">
        <v>6</v>
      </c>
      <c r="W533">
        <v>3</v>
      </c>
      <c r="X533">
        <v>5</v>
      </c>
      <c r="Y533">
        <v>6</v>
      </c>
      <c r="Z533">
        <v>6</v>
      </c>
      <c r="AA533">
        <v>3</v>
      </c>
      <c r="AB533">
        <v>4</v>
      </c>
      <c r="AC533">
        <v>5</v>
      </c>
      <c r="AD533">
        <v>5</v>
      </c>
      <c r="AE533">
        <v>3</v>
      </c>
      <c r="AF533">
        <v>6</v>
      </c>
      <c r="AG533">
        <v>4</v>
      </c>
      <c r="AH533">
        <v>6</v>
      </c>
      <c r="AI533">
        <v>3</v>
      </c>
      <c r="AJ533">
        <v>14871205</v>
      </c>
      <c r="AK533">
        <v>20786314</v>
      </c>
      <c r="AL533">
        <v>18487430</v>
      </c>
      <c r="AM533">
        <v>9754800</v>
      </c>
      <c r="AN533">
        <v>4569607</v>
      </c>
      <c r="AO533">
        <v>9807468</v>
      </c>
      <c r="AP533">
        <v>12534703</v>
      </c>
      <c r="AQ533">
        <v>9872458</v>
      </c>
      <c r="AR533">
        <v>16480894</v>
      </c>
      <c r="AS533">
        <v>5366208</v>
      </c>
      <c r="AT533">
        <v>9448492</v>
      </c>
      <c r="AU533">
        <v>12560116</v>
      </c>
      <c r="AV533">
        <v>1.0900000000000001</v>
      </c>
      <c r="AW533" t="s">
        <v>32158</v>
      </c>
      <c r="AX533" t="s">
        <v>32158</v>
      </c>
      <c r="AY533" t="s">
        <v>32158</v>
      </c>
      <c r="AZ533" t="s">
        <v>32158</v>
      </c>
      <c r="BA533" t="s">
        <v>32158</v>
      </c>
      <c r="BB533" t="s">
        <v>32158</v>
      </c>
      <c r="BC533" t="s">
        <v>32158</v>
      </c>
      <c r="BD533" t="s">
        <v>32158</v>
      </c>
      <c r="BE533" t="s">
        <v>32158</v>
      </c>
      <c r="BF533" t="s">
        <v>32158</v>
      </c>
      <c r="BG533" t="s">
        <v>32158</v>
      </c>
      <c r="BH533" t="s">
        <v>32158</v>
      </c>
      <c r="BI533" s="7">
        <v>-0.15998875630000001</v>
      </c>
      <c r="BJ533" s="7">
        <v>0.57305051271747198</v>
      </c>
      <c r="BK533" s="5">
        <v>0</v>
      </c>
      <c r="BL533" s="8">
        <v>2.1716105999999998E-3</v>
      </c>
      <c r="BM533" s="8">
        <v>0.993850000802314</v>
      </c>
      <c r="BN533" s="8">
        <v>0</v>
      </c>
      <c r="BO533" s="8">
        <v>-0.20199503360000001</v>
      </c>
      <c r="BP533" s="8">
        <v>0.47870418052485902</v>
      </c>
      <c r="BQ533" s="8">
        <v>0</v>
      </c>
      <c r="BR533" s="10">
        <v>0.162160367</v>
      </c>
      <c r="BS533" s="10">
        <v>0.56793395933532098</v>
      </c>
      <c r="BT533" s="10">
        <v>0</v>
      </c>
      <c r="BU533" s="12">
        <v>-4.2006277199999997E-2</v>
      </c>
      <c r="BV533" s="12">
        <v>0.88153863073323901</v>
      </c>
      <c r="BW533" s="12">
        <v>0</v>
      </c>
      <c r="BX533" s="14">
        <v>-0.2041666442</v>
      </c>
      <c r="BY533" s="14">
        <v>0.47410157024628302</v>
      </c>
      <c r="BZ533" s="14">
        <v>0</v>
      </c>
      <c r="CA533" s="14">
        <f t="shared" si="9"/>
        <v>0</v>
      </c>
      <c r="CB533" s="14"/>
      <c r="CC533" s="14"/>
      <c r="CD533" s="14"/>
      <c r="CE533" s="14"/>
      <c r="CF533" s="14"/>
      <c r="CG533" s="14"/>
    </row>
    <row r="534" spans="1:85" x14ac:dyDescent="0.25">
      <c r="A534" s="17" t="s">
        <v>6822</v>
      </c>
      <c r="B534" t="s">
        <v>6822</v>
      </c>
      <c r="C534" t="s">
        <v>29664</v>
      </c>
      <c r="D534" t="s">
        <v>29665</v>
      </c>
      <c r="E534">
        <v>522.50800000000004</v>
      </c>
      <c r="F534">
        <v>1</v>
      </c>
      <c r="G534">
        <v>1</v>
      </c>
      <c r="H534">
        <v>14</v>
      </c>
      <c r="I534">
        <v>8</v>
      </c>
      <c r="J534">
        <v>110</v>
      </c>
      <c r="K534">
        <v>52</v>
      </c>
      <c r="L534">
        <v>8</v>
      </c>
      <c r="M534">
        <v>7</v>
      </c>
      <c r="N534">
        <v>6</v>
      </c>
      <c r="O534">
        <v>7</v>
      </c>
      <c r="P534">
        <v>4</v>
      </c>
      <c r="Q534">
        <v>6</v>
      </c>
      <c r="R534">
        <v>4</v>
      </c>
      <c r="S534">
        <v>6</v>
      </c>
      <c r="T534">
        <v>6</v>
      </c>
      <c r="U534">
        <v>8</v>
      </c>
      <c r="V534">
        <v>6</v>
      </c>
      <c r="W534">
        <v>8</v>
      </c>
      <c r="X534">
        <v>8</v>
      </c>
      <c r="Y534">
        <v>7</v>
      </c>
      <c r="Z534">
        <v>6</v>
      </c>
      <c r="AA534">
        <v>7</v>
      </c>
      <c r="AB534">
        <v>4</v>
      </c>
      <c r="AC534">
        <v>6</v>
      </c>
      <c r="AD534">
        <v>4</v>
      </c>
      <c r="AE534">
        <v>6</v>
      </c>
      <c r="AF534">
        <v>6</v>
      </c>
      <c r="AG534">
        <v>8</v>
      </c>
      <c r="AH534">
        <v>6</v>
      </c>
      <c r="AI534">
        <v>8</v>
      </c>
      <c r="AJ534">
        <v>83000304</v>
      </c>
      <c r="AK534">
        <v>76781168</v>
      </c>
      <c r="AL534">
        <v>32468736</v>
      </c>
      <c r="AM534">
        <v>48633040</v>
      </c>
      <c r="AN534">
        <v>14532595</v>
      </c>
      <c r="AO534">
        <v>46043292</v>
      </c>
      <c r="AP534">
        <v>28661702</v>
      </c>
      <c r="AQ534">
        <v>57874440</v>
      </c>
      <c r="AR534">
        <v>69341848</v>
      </c>
      <c r="AS534">
        <v>37413076</v>
      </c>
      <c r="AT534">
        <v>34988044</v>
      </c>
      <c r="AU534">
        <v>77688272</v>
      </c>
      <c r="AV534">
        <v>1</v>
      </c>
      <c r="AW534" t="s">
        <v>32158</v>
      </c>
      <c r="AX534" t="s">
        <v>32158</v>
      </c>
      <c r="AY534" t="s">
        <v>32158</v>
      </c>
      <c r="AZ534" t="s">
        <v>32158</v>
      </c>
      <c r="BA534" t="s">
        <v>32158</v>
      </c>
      <c r="BB534" t="s">
        <v>32158</v>
      </c>
      <c r="BC534" t="s">
        <v>32158</v>
      </c>
      <c r="BD534" t="s">
        <v>32158</v>
      </c>
      <c r="BE534" t="s">
        <v>32158</v>
      </c>
      <c r="BF534" t="s">
        <v>32158</v>
      </c>
      <c r="BG534" t="s">
        <v>32158</v>
      </c>
      <c r="BH534" t="s">
        <v>32158</v>
      </c>
      <c r="BI534" s="7">
        <v>0.18658480150000001</v>
      </c>
      <c r="BJ534" s="7">
        <v>0.66335146966028702</v>
      </c>
      <c r="BK534" s="5">
        <v>0</v>
      </c>
      <c r="BL534" s="8">
        <v>0.15388061710000001</v>
      </c>
      <c r="BM534" s="8">
        <v>0.71921203125922994</v>
      </c>
      <c r="BN534" s="8">
        <v>0</v>
      </c>
      <c r="BO534" s="8">
        <v>0.57304703280000002</v>
      </c>
      <c r="BP534" s="8">
        <v>0.197066379874345</v>
      </c>
      <c r="BQ534" s="8">
        <v>0</v>
      </c>
      <c r="BR534" s="10">
        <v>-3.2704184300000001E-2</v>
      </c>
      <c r="BS534" s="10">
        <v>0.938915695770279</v>
      </c>
      <c r="BT534" s="10">
        <v>0</v>
      </c>
      <c r="BU534" s="12">
        <v>0.38646223130000001</v>
      </c>
      <c r="BV534" s="12">
        <v>0.37418687198185802</v>
      </c>
      <c r="BW534" s="12">
        <v>0</v>
      </c>
      <c r="BX534" s="14">
        <v>0.41916641570000002</v>
      </c>
      <c r="BY534" s="14">
        <v>0.33667579030811201</v>
      </c>
      <c r="BZ534" s="14">
        <v>0</v>
      </c>
      <c r="CA534" s="14">
        <f t="shared" si="9"/>
        <v>0</v>
      </c>
      <c r="CB534" s="14"/>
      <c r="CC534" s="14"/>
      <c r="CD534" s="14"/>
      <c r="CE534" s="14"/>
      <c r="CF534" s="14"/>
      <c r="CG534" s="14"/>
    </row>
    <row r="535" spans="1:85" x14ac:dyDescent="0.25">
      <c r="A535" s="17" t="s">
        <v>6835</v>
      </c>
      <c r="B535" t="s">
        <v>6835</v>
      </c>
      <c r="D535" t="s">
        <v>29666</v>
      </c>
      <c r="E535">
        <v>521.053</v>
      </c>
      <c r="F535">
        <v>1</v>
      </c>
      <c r="G535">
        <v>0</v>
      </c>
      <c r="H535">
        <v>13</v>
      </c>
      <c r="I535">
        <v>13</v>
      </c>
      <c r="J535">
        <v>144</v>
      </c>
      <c r="K535">
        <v>144</v>
      </c>
      <c r="L535">
        <v>10</v>
      </c>
      <c r="M535">
        <v>10</v>
      </c>
      <c r="N535">
        <v>8</v>
      </c>
      <c r="O535">
        <v>5</v>
      </c>
      <c r="P535">
        <v>9</v>
      </c>
      <c r="Q535">
        <v>10</v>
      </c>
      <c r="R535">
        <v>10</v>
      </c>
      <c r="S535">
        <v>9</v>
      </c>
      <c r="T535">
        <v>9</v>
      </c>
      <c r="U535">
        <v>12</v>
      </c>
      <c r="V535">
        <v>12</v>
      </c>
      <c r="W535">
        <v>10</v>
      </c>
      <c r="X535">
        <v>10</v>
      </c>
      <c r="Y535">
        <v>10</v>
      </c>
      <c r="Z535">
        <v>8</v>
      </c>
      <c r="AA535">
        <v>5</v>
      </c>
      <c r="AB535">
        <v>9</v>
      </c>
      <c r="AC535">
        <v>10</v>
      </c>
      <c r="AD535">
        <v>10</v>
      </c>
      <c r="AE535">
        <v>9</v>
      </c>
      <c r="AF535">
        <v>9</v>
      </c>
      <c r="AG535">
        <v>12</v>
      </c>
      <c r="AH535">
        <v>12</v>
      </c>
      <c r="AI535">
        <v>10</v>
      </c>
      <c r="AJ535">
        <v>231358528</v>
      </c>
      <c r="AK535">
        <v>334102240</v>
      </c>
      <c r="AL535">
        <v>306828800</v>
      </c>
      <c r="AM535">
        <v>106496656</v>
      </c>
      <c r="AN535">
        <v>97838072</v>
      </c>
      <c r="AO535">
        <v>185956320</v>
      </c>
      <c r="AP535">
        <v>136405776</v>
      </c>
      <c r="AQ535">
        <v>161077504</v>
      </c>
      <c r="AR535">
        <v>198912048</v>
      </c>
      <c r="AS535">
        <v>170815200</v>
      </c>
      <c r="AT535">
        <v>115907408</v>
      </c>
      <c r="AU535">
        <v>278516576</v>
      </c>
      <c r="AV535">
        <v>1.01</v>
      </c>
      <c r="AW535" t="s">
        <v>32158</v>
      </c>
      <c r="AX535" t="s">
        <v>32158</v>
      </c>
      <c r="AY535" t="s">
        <v>32158</v>
      </c>
      <c r="AZ535" t="s">
        <v>32158</v>
      </c>
      <c r="BA535" t="s">
        <v>32158</v>
      </c>
      <c r="BB535" t="s">
        <v>32158</v>
      </c>
      <c r="BC535" t="s">
        <v>32158</v>
      </c>
      <c r="BD535" t="s">
        <v>32158</v>
      </c>
      <c r="BE535" t="s">
        <v>32158</v>
      </c>
      <c r="BF535" t="s">
        <v>32158</v>
      </c>
      <c r="BG535" t="s">
        <v>32158</v>
      </c>
      <c r="BH535" t="s">
        <v>32158</v>
      </c>
      <c r="BI535" s="7">
        <v>-0.1283864878</v>
      </c>
      <c r="BJ535" s="7">
        <v>0.71087680362685202</v>
      </c>
      <c r="BK535" s="5">
        <v>0</v>
      </c>
      <c r="BL535" s="8">
        <v>-0.30785703399999997</v>
      </c>
      <c r="BM535" s="8">
        <v>0.38130411223210298</v>
      </c>
      <c r="BN535" s="8">
        <v>0</v>
      </c>
      <c r="BO535" s="8">
        <v>0.1438573809</v>
      </c>
      <c r="BP535" s="8">
        <v>0.67814173073895201</v>
      </c>
      <c r="BQ535" s="8">
        <v>0</v>
      </c>
      <c r="BR535" s="10">
        <v>-0.17947054630000001</v>
      </c>
      <c r="BS535" s="10">
        <v>0.60546042798523203</v>
      </c>
      <c r="BT535" s="10">
        <v>0</v>
      </c>
      <c r="BU535" s="12">
        <v>0.2722438687</v>
      </c>
      <c r="BV535" s="12">
        <v>0.43700600308105197</v>
      </c>
      <c r="BW535" s="12">
        <v>0</v>
      </c>
      <c r="BX535" s="14">
        <v>0.45171441499999998</v>
      </c>
      <c r="BY535" s="14">
        <v>0.20793780488842201</v>
      </c>
      <c r="BZ535" s="14">
        <v>0</v>
      </c>
      <c r="CA535" s="14">
        <f t="shared" si="9"/>
        <v>0</v>
      </c>
      <c r="CB535" s="14"/>
      <c r="CC535" s="14"/>
      <c r="CD535" s="14"/>
      <c r="CE535" s="14"/>
      <c r="CF535" s="14"/>
      <c r="CG535" s="14"/>
    </row>
    <row r="536" spans="1:85" x14ac:dyDescent="0.25">
      <c r="A536" s="17" t="s">
        <v>6848</v>
      </c>
      <c r="B536" t="s">
        <v>6848</v>
      </c>
      <c r="D536" t="s">
        <v>29667</v>
      </c>
      <c r="E536">
        <v>521.02200000000005</v>
      </c>
      <c r="F536">
        <v>1</v>
      </c>
      <c r="G536">
        <v>0</v>
      </c>
      <c r="H536">
        <v>12</v>
      </c>
      <c r="I536">
        <v>12</v>
      </c>
      <c r="J536">
        <v>115</v>
      </c>
      <c r="K536">
        <v>115</v>
      </c>
      <c r="L536">
        <v>7</v>
      </c>
      <c r="M536">
        <v>8</v>
      </c>
      <c r="N536">
        <v>4</v>
      </c>
      <c r="O536">
        <v>5</v>
      </c>
      <c r="P536">
        <v>8</v>
      </c>
      <c r="Q536">
        <v>9</v>
      </c>
      <c r="R536">
        <v>9</v>
      </c>
      <c r="S536">
        <v>7</v>
      </c>
      <c r="T536">
        <v>8</v>
      </c>
      <c r="U536">
        <v>7</v>
      </c>
      <c r="V536">
        <v>9</v>
      </c>
      <c r="W536">
        <v>5</v>
      </c>
      <c r="X536">
        <v>7</v>
      </c>
      <c r="Y536">
        <v>8</v>
      </c>
      <c r="Z536">
        <v>4</v>
      </c>
      <c r="AA536">
        <v>5</v>
      </c>
      <c r="AB536">
        <v>8</v>
      </c>
      <c r="AC536">
        <v>9</v>
      </c>
      <c r="AD536">
        <v>9</v>
      </c>
      <c r="AE536">
        <v>7</v>
      </c>
      <c r="AF536">
        <v>8</v>
      </c>
      <c r="AG536">
        <v>7</v>
      </c>
      <c r="AH536">
        <v>9</v>
      </c>
      <c r="AI536">
        <v>5</v>
      </c>
      <c r="AJ536">
        <v>18630638</v>
      </c>
      <c r="AK536">
        <v>34847216</v>
      </c>
      <c r="AL536">
        <v>15215078</v>
      </c>
      <c r="AM536">
        <v>15640308</v>
      </c>
      <c r="AN536">
        <v>10377576</v>
      </c>
      <c r="AO536">
        <v>26081272</v>
      </c>
      <c r="AP536">
        <v>29515616</v>
      </c>
      <c r="AQ536">
        <v>29451892</v>
      </c>
      <c r="AR536">
        <v>33453384</v>
      </c>
      <c r="AS536">
        <v>7899788</v>
      </c>
      <c r="AT536">
        <v>19648162</v>
      </c>
      <c r="AU536">
        <v>17696880</v>
      </c>
      <c r="AV536">
        <v>0.56999999999999995</v>
      </c>
      <c r="AW536" t="s">
        <v>32158</v>
      </c>
      <c r="AX536" t="s">
        <v>32158</v>
      </c>
      <c r="AY536" t="s">
        <v>32158</v>
      </c>
      <c r="AZ536" t="s">
        <v>32158</v>
      </c>
      <c r="BA536" t="s">
        <v>32158</v>
      </c>
      <c r="BB536" t="s">
        <v>32158</v>
      </c>
      <c r="BC536" t="s">
        <v>32158</v>
      </c>
      <c r="BD536" t="s">
        <v>32158</v>
      </c>
      <c r="BE536" t="s">
        <v>32158</v>
      </c>
      <c r="BF536" t="s">
        <v>32158</v>
      </c>
      <c r="BG536" t="s">
        <v>32158</v>
      </c>
      <c r="BH536" t="s">
        <v>32158</v>
      </c>
      <c r="BI536" s="7">
        <v>0.66866168790000002</v>
      </c>
      <c r="BJ536" s="7">
        <v>0.1098030863374</v>
      </c>
      <c r="BK536" s="5">
        <v>0</v>
      </c>
      <c r="BL536" s="8">
        <v>1.0285536371999999</v>
      </c>
      <c r="BM536" s="8">
        <v>2.1661464092664399E-2</v>
      </c>
      <c r="BN536" s="8">
        <v>0</v>
      </c>
      <c r="BO536" s="8">
        <v>0.22613560029999999</v>
      </c>
      <c r="BP536" s="8">
        <v>0.567946644494845</v>
      </c>
      <c r="BQ536" s="8">
        <v>0</v>
      </c>
      <c r="BR536" s="10">
        <v>0.35989194930000001</v>
      </c>
      <c r="BS536" s="10">
        <v>0.36897834729434298</v>
      </c>
      <c r="BT536" s="10">
        <v>0</v>
      </c>
      <c r="BU536" s="12">
        <v>-0.44252608760000001</v>
      </c>
      <c r="BV536" s="12">
        <v>0.27384312205612799</v>
      </c>
      <c r="BW536" s="12">
        <v>0</v>
      </c>
      <c r="BX536" s="14">
        <v>-0.80241803690000002</v>
      </c>
      <c r="BY536" s="14">
        <v>6.0968377816761198E-2</v>
      </c>
      <c r="BZ536" s="14">
        <v>0</v>
      </c>
      <c r="CA536" s="14">
        <f t="shared" si="9"/>
        <v>0</v>
      </c>
      <c r="CB536" s="14"/>
      <c r="CC536" s="14"/>
      <c r="CD536" s="14"/>
      <c r="CE536" s="14"/>
      <c r="CF536" s="14"/>
      <c r="CG536" s="14"/>
    </row>
    <row r="537" spans="1:85" x14ac:dyDescent="0.25">
      <c r="A537" s="17" t="s">
        <v>6861</v>
      </c>
      <c r="B537" t="s">
        <v>6861</v>
      </c>
      <c r="D537" t="s">
        <v>29668</v>
      </c>
      <c r="E537">
        <v>518.85299999999995</v>
      </c>
      <c r="F537">
        <v>1</v>
      </c>
      <c r="G537">
        <v>0</v>
      </c>
      <c r="H537">
        <v>15</v>
      </c>
      <c r="I537">
        <v>8</v>
      </c>
      <c r="J537">
        <v>132</v>
      </c>
      <c r="K537">
        <v>80</v>
      </c>
      <c r="L537">
        <v>7</v>
      </c>
      <c r="M537">
        <v>8</v>
      </c>
      <c r="N537">
        <v>3</v>
      </c>
      <c r="O537">
        <v>11</v>
      </c>
      <c r="P537">
        <v>10</v>
      </c>
      <c r="Q537">
        <v>12</v>
      </c>
      <c r="R537">
        <v>10</v>
      </c>
      <c r="S537">
        <v>11</v>
      </c>
      <c r="T537">
        <v>5</v>
      </c>
      <c r="U537">
        <v>9</v>
      </c>
      <c r="V537">
        <v>9</v>
      </c>
      <c r="W537">
        <v>6</v>
      </c>
      <c r="X537">
        <v>7</v>
      </c>
      <c r="Y537">
        <v>8</v>
      </c>
      <c r="Z537">
        <v>3</v>
      </c>
      <c r="AA537">
        <v>11</v>
      </c>
      <c r="AB537">
        <v>10</v>
      </c>
      <c r="AC537">
        <v>12</v>
      </c>
      <c r="AD537">
        <v>10</v>
      </c>
      <c r="AE537">
        <v>11</v>
      </c>
      <c r="AF537">
        <v>5</v>
      </c>
      <c r="AG537">
        <v>9</v>
      </c>
      <c r="AH537">
        <v>9</v>
      </c>
      <c r="AI537">
        <v>6</v>
      </c>
      <c r="AJ537">
        <v>24746896</v>
      </c>
      <c r="AK537">
        <v>111986912</v>
      </c>
      <c r="AL537">
        <v>89546680</v>
      </c>
      <c r="AM537">
        <v>68201256</v>
      </c>
      <c r="AN537">
        <v>68524480</v>
      </c>
      <c r="AO537">
        <v>212587872</v>
      </c>
      <c r="AP537">
        <v>126434640</v>
      </c>
      <c r="AQ537">
        <v>177545792</v>
      </c>
      <c r="AR537">
        <v>30846736</v>
      </c>
      <c r="AS537">
        <v>51959544</v>
      </c>
      <c r="AT537">
        <v>44894080</v>
      </c>
      <c r="AU537">
        <v>105585440</v>
      </c>
      <c r="AV537">
        <v>0.33</v>
      </c>
      <c r="AW537" t="s">
        <v>32158</v>
      </c>
      <c r="AX537" t="s">
        <v>32158</v>
      </c>
      <c r="AY537" t="s">
        <v>32158</v>
      </c>
      <c r="AZ537" t="s">
        <v>32158</v>
      </c>
      <c r="BA537" t="s">
        <v>32158</v>
      </c>
      <c r="BB537" t="s">
        <v>32158</v>
      </c>
      <c r="BC537" t="s">
        <v>32158</v>
      </c>
      <c r="BD537" t="s">
        <v>32158</v>
      </c>
      <c r="BE537" t="s">
        <v>32158</v>
      </c>
      <c r="BF537" t="s">
        <v>32158</v>
      </c>
      <c r="BG537" t="s">
        <v>32158</v>
      </c>
      <c r="BH537" t="s">
        <v>32158</v>
      </c>
      <c r="BI537" s="7">
        <v>1.7432380126</v>
      </c>
      <c r="BJ537" s="7">
        <v>2.30108569039108E-2</v>
      </c>
      <c r="BK537" s="5">
        <v>0</v>
      </c>
      <c r="BL537" s="8">
        <v>1.4391561588999999</v>
      </c>
      <c r="BM537" s="8">
        <v>5.18508940053196E-2</v>
      </c>
      <c r="BN537" s="8">
        <v>0</v>
      </c>
      <c r="BO537" s="8">
        <v>0.40159861689999998</v>
      </c>
      <c r="BP537" s="8">
        <v>0.55486906855649099</v>
      </c>
      <c r="BQ537" s="8">
        <v>0</v>
      </c>
      <c r="BR537" s="10">
        <v>-0.30408185370000002</v>
      </c>
      <c r="BS537" s="10">
        <v>0.65366097042717997</v>
      </c>
      <c r="BT537" s="10">
        <v>0</v>
      </c>
      <c r="BU537" s="12">
        <v>-1.3416393956999999</v>
      </c>
      <c r="BV537" s="12">
        <v>6.6937631231914402E-2</v>
      </c>
      <c r="BW537" s="12">
        <v>0</v>
      </c>
      <c r="BX537" s="14">
        <v>-1.0375575421000001</v>
      </c>
      <c r="BY537" s="14">
        <v>0.14410794334298299</v>
      </c>
      <c r="BZ537" s="14">
        <v>0</v>
      </c>
      <c r="CA537" s="14">
        <f t="shared" si="9"/>
        <v>0</v>
      </c>
      <c r="CB537" s="14"/>
      <c r="CC537" s="14"/>
      <c r="CD537" s="14"/>
      <c r="CE537" s="14"/>
      <c r="CF537" s="14"/>
      <c r="CG537" s="14"/>
    </row>
    <row r="538" spans="1:85" x14ac:dyDescent="0.25">
      <c r="A538" s="17" t="s">
        <v>6874</v>
      </c>
      <c r="B538" t="s">
        <v>6874</v>
      </c>
      <c r="D538" t="s">
        <v>29669</v>
      </c>
      <c r="E538">
        <v>518.15700000000004</v>
      </c>
      <c r="F538">
        <v>1</v>
      </c>
      <c r="G538">
        <v>0</v>
      </c>
      <c r="H538">
        <v>9</v>
      </c>
      <c r="I538">
        <v>9</v>
      </c>
      <c r="J538">
        <v>93</v>
      </c>
      <c r="K538">
        <v>93</v>
      </c>
      <c r="L538">
        <v>6</v>
      </c>
      <c r="M538">
        <v>4</v>
      </c>
      <c r="N538">
        <v>4</v>
      </c>
      <c r="O538">
        <v>2</v>
      </c>
      <c r="P538">
        <v>6</v>
      </c>
      <c r="Q538">
        <v>5</v>
      </c>
      <c r="R538">
        <v>7</v>
      </c>
      <c r="S538">
        <v>6</v>
      </c>
      <c r="T538">
        <v>7</v>
      </c>
      <c r="U538">
        <v>7</v>
      </c>
      <c r="V538">
        <v>8</v>
      </c>
      <c r="W538">
        <v>7</v>
      </c>
      <c r="X538">
        <v>6</v>
      </c>
      <c r="Y538">
        <v>4</v>
      </c>
      <c r="Z538">
        <v>4</v>
      </c>
      <c r="AA538">
        <v>2</v>
      </c>
      <c r="AB538">
        <v>6</v>
      </c>
      <c r="AC538">
        <v>5</v>
      </c>
      <c r="AD538">
        <v>7</v>
      </c>
      <c r="AE538">
        <v>6</v>
      </c>
      <c r="AF538">
        <v>7</v>
      </c>
      <c r="AG538">
        <v>7</v>
      </c>
      <c r="AH538">
        <v>8</v>
      </c>
      <c r="AI538">
        <v>7</v>
      </c>
      <c r="AJ538">
        <v>29864516</v>
      </c>
      <c r="AK538">
        <v>25997676</v>
      </c>
      <c r="AL538">
        <v>47648760</v>
      </c>
      <c r="AM538">
        <v>5064981.5</v>
      </c>
      <c r="AN538">
        <v>10055794</v>
      </c>
      <c r="AO538">
        <v>24367624</v>
      </c>
      <c r="AP538">
        <v>34083116</v>
      </c>
      <c r="AQ538">
        <v>42445212</v>
      </c>
      <c r="AR538">
        <v>41687292</v>
      </c>
      <c r="AS538">
        <v>48360396</v>
      </c>
      <c r="AT538">
        <v>64044208</v>
      </c>
      <c r="AU538">
        <v>52501132</v>
      </c>
      <c r="AV538">
        <v>0.95</v>
      </c>
      <c r="AW538" t="s">
        <v>32158</v>
      </c>
      <c r="AX538" t="s">
        <v>32158</v>
      </c>
      <c r="AY538" t="s">
        <v>32158</v>
      </c>
      <c r="AZ538" t="s">
        <v>32158</v>
      </c>
      <c r="BA538" t="s">
        <v>32158</v>
      </c>
      <c r="BB538" t="s">
        <v>32158</v>
      </c>
      <c r="BC538" t="s">
        <v>32158</v>
      </c>
      <c r="BD538" t="s">
        <v>32158</v>
      </c>
      <c r="BE538" t="s">
        <v>32158</v>
      </c>
      <c r="BF538" t="s">
        <v>32158</v>
      </c>
      <c r="BG538" t="s">
        <v>32158</v>
      </c>
      <c r="BH538" t="s">
        <v>32158</v>
      </c>
      <c r="BI538" s="7">
        <v>-0.55639243009999995</v>
      </c>
      <c r="BJ538" s="7">
        <v>0.39887625607987998</v>
      </c>
      <c r="BK538" s="5">
        <v>0</v>
      </c>
      <c r="BL538" s="8">
        <v>1.2067077751999999</v>
      </c>
      <c r="BM538" s="8">
        <v>8.3641963576559994E-2</v>
      </c>
      <c r="BN538" s="8">
        <v>0</v>
      </c>
      <c r="BO538" s="8">
        <v>1.0912080847000001</v>
      </c>
      <c r="BP538" s="8">
        <v>0.113333678279902</v>
      </c>
      <c r="BQ538" s="8">
        <v>0</v>
      </c>
      <c r="BR538" s="10">
        <v>1.7631002053</v>
      </c>
      <c r="BS538" s="10">
        <v>1.8006556817873599E-2</v>
      </c>
      <c r="BT538" s="10">
        <v>0</v>
      </c>
      <c r="BU538" s="12">
        <v>1.6476005148999999</v>
      </c>
      <c r="BV538" s="12">
        <v>2.4897264902497201E-2</v>
      </c>
      <c r="BW538" s="12">
        <v>0</v>
      </c>
      <c r="BX538" s="14">
        <v>-0.11549969039999999</v>
      </c>
      <c r="BY538" s="14">
        <v>0.85871384510975501</v>
      </c>
      <c r="BZ538" s="14">
        <v>0</v>
      </c>
      <c r="CA538" s="14">
        <f t="shared" si="9"/>
        <v>0</v>
      </c>
      <c r="CB538" s="14"/>
      <c r="CC538" s="14"/>
      <c r="CD538" s="14"/>
      <c r="CE538" s="14"/>
      <c r="CF538" s="14"/>
      <c r="CG538" s="14"/>
    </row>
    <row r="539" spans="1:85" x14ac:dyDescent="0.25">
      <c r="A539" s="17" t="s">
        <v>6887</v>
      </c>
      <c r="B539" t="s">
        <v>6887</v>
      </c>
      <c r="D539" t="s">
        <v>29670</v>
      </c>
      <c r="E539">
        <v>517.41899999999998</v>
      </c>
      <c r="F539">
        <v>1</v>
      </c>
      <c r="G539">
        <v>0</v>
      </c>
      <c r="H539">
        <v>14</v>
      </c>
      <c r="I539">
        <v>14</v>
      </c>
      <c r="J539">
        <v>48</v>
      </c>
      <c r="K539">
        <v>48</v>
      </c>
      <c r="L539">
        <v>12</v>
      </c>
      <c r="M539">
        <v>4</v>
      </c>
      <c r="N539">
        <v>5</v>
      </c>
      <c r="O539">
        <v>3</v>
      </c>
      <c r="P539">
        <v>1</v>
      </c>
      <c r="Q539">
        <v>4</v>
      </c>
      <c r="R539">
        <v>2</v>
      </c>
      <c r="S539">
        <v>3</v>
      </c>
      <c r="T539">
        <v>4</v>
      </c>
      <c r="U539">
        <v>2</v>
      </c>
      <c r="V539">
        <v>2</v>
      </c>
      <c r="W539">
        <v>1</v>
      </c>
      <c r="X539">
        <v>12</v>
      </c>
      <c r="Y539">
        <v>4</v>
      </c>
      <c r="Z539">
        <v>5</v>
      </c>
      <c r="AA539">
        <v>3</v>
      </c>
      <c r="AB539">
        <v>1</v>
      </c>
      <c r="AC539">
        <v>4</v>
      </c>
      <c r="AD539">
        <v>2</v>
      </c>
      <c r="AE539">
        <v>3</v>
      </c>
      <c r="AF539">
        <v>4</v>
      </c>
      <c r="AG539">
        <v>2</v>
      </c>
      <c r="AH539">
        <v>2</v>
      </c>
      <c r="AI539">
        <v>1</v>
      </c>
      <c r="AJ539">
        <v>20466860</v>
      </c>
      <c r="AK539">
        <v>5130534</v>
      </c>
      <c r="AL539">
        <v>7061819.5</v>
      </c>
      <c r="AM539">
        <v>2540370</v>
      </c>
      <c r="AN539">
        <v>610165.18999999994</v>
      </c>
      <c r="AO539">
        <v>3064670</v>
      </c>
      <c r="AP539">
        <v>1320536.3799999999</v>
      </c>
      <c r="AQ539">
        <v>2515224.5</v>
      </c>
      <c r="AR539">
        <v>3009580.5</v>
      </c>
      <c r="AS539">
        <v>1156824.3799999999</v>
      </c>
      <c r="AT539">
        <v>1329091.75</v>
      </c>
      <c r="AU539">
        <v>376887.53</v>
      </c>
      <c r="AV539">
        <v>1.57</v>
      </c>
      <c r="AW539" t="s">
        <v>32158</v>
      </c>
      <c r="AX539" t="s">
        <v>32158</v>
      </c>
      <c r="AY539" t="s">
        <v>32158</v>
      </c>
      <c r="AZ539" t="s">
        <v>32158</v>
      </c>
      <c r="BA539" t="s">
        <v>32158</v>
      </c>
      <c r="BB539" t="s">
        <v>32158</v>
      </c>
      <c r="BC539" t="s">
        <v>32158</v>
      </c>
      <c r="BD539" t="s">
        <v>32158</v>
      </c>
      <c r="BE539" t="s">
        <v>32158</v>
      </c>
      <c r="BF539" t="s">
        <v>32158</v>
      </c>
      <c r="BG539" t="s">
        <v>32158</v>
      </c>
      <c r="BH539" t="s">
        <v>32158</v>
      </c>
      <c r="BI539" s="7">
        <v>-1.3526233055000001</v>
      </c>
      <c r="BJ539" s="7">
        <v>0.12555464820242301</v>
      </c>
      <c r="BK539" s="5">
        <v>0</v>
      </c>
      <c r="BL539" s="8">
        <v>-1.6988216634</v>
      </c>
      <c r="BM539" s="8">
        <v>6.1545175738961899E-2</v>
      </c>
      <c r="BN539" s="8">
        <v>0</v>
      </c>
      <c r="BO539" s="8">
        <v>-2.4617775655999998</v>
      </c>
      <c r="BP539" s="8">
        <v>1.17961804419168E-2</v>
      </c>
      <c r="BQ539" s="8">
        <v>0</v>
      </c>
      <c r="BR539" s="10">
        <v>-0.34619835789999998</v>
      </c>
      <c r="BS539" s="10">
        <v>0.67930409417955395</v>
      </c>
      <c r="BT539" s="10">
        <v>0</v>
      </c>
      <c r="BU539" s="12">
        <v>-1.1091542599999999</v>
      </c>
      <c r="BV539" s="12">
        <v>0.201120013968249</v>
      </c>
      <c r="BW539" s="12">
        <v>0</v>
      </c>
      <c r="BX539" s="14">
        <v>-0.76295590209999997</v>
      </c>
      <c r="BY539" s="14">
        <v>0.36956939961350099</v>
      </c>
      <c r="BZ539" s="14">
        <v>0</v>
      </c>
      <c r="CA539" s="14">
        <f t="shared" si="9"/>
        <v>0</v>
      </c>
      <c r="CB539" s="14"/>
      <c r="CC539" s="14"/>
      <c r="CD539" s="14"/>
      <c r="CE539" s="14"/>
      <c r="CF539" s="14"/>
      <c r="CG539" s="14"/>
    </row>
    <row r="540" spans="1:85" x14ac:dyDescent="0.25">
      <c r="A540" s="18" t="s">
        <v>2352</v>
      </c>
      <c r="B540" t="s">
        <v>2352</v>
      </c>
      <c r="D540" t="s">
        <v>29242</v>
      </c>
      <c r="E540">
        <v>999.50300000000004</v>
      </c>
      <c r="F540">
        <v>1</v>
      </c>
      <c r="G540">
        <v>0</v>
      </c>
      <c r="H540">
        <v>26</v>
      </c>
      <c r="I540">
        <v>19</v>
      </c>
      <c r="J540">
        <v>265</v>
      </c>
      <c r="K540">
        <v>155</v>
      </c>
      <c r="O540">
        <v>13</v>
      </c>
      <c r="P540">
        <v>15</v>
      </c>
      <c r="Q540">
        <v>16</v>
      </c>
      <c r="R540">
        <v>19</v>
      </c>
      <c r="S540">
        <v>18</v>
      </c>
      <c r="T540">
        <v>13</v>
      </c>
      <c r="U540">
        <v>16</v>
      </c>
      <c r="V540">
        <v>14</v>
      </c>
      <c r="W540">
        <v>20</v>
      </c>
      <c r="X540">
        <v>0</v>
      </c>
      <c r="Y540">
        <v>0</v>
      </c>
      <c r="Z540">
        <v>0</v>
      </c>
      <c r="AA540">
        <v>13</v>
      </c>
      <c r="AB540">
        <v>16</v>
      </c>
      <c r="AC540">
        <v>18</v>
      </c>
      <c r="AD540">
        <v>27</v>
      </c>
      <c r="AE540">
        <v>30</v>
      </c>
      <c r="AF540">
        <v>16</v>
      </c>
      <c r="AG540">
        <v>17</v>
      </c>
      <c r="AH540">
        <v>19</v>
      </c>
      <c r="AI540">
        <v>23</v>
      </c>
      <c r="AM540">
        <v>538671744</v>
      </c>
      <c r="AN540">
        <v>273854976</v>
      </c>
      <c r="AO540">
        <v>1016031808</v>
      </c>
      <c r="AP540">
        <v>1813578752</v>
      </c>
      <c r="AQ540">
        <v>2266386176</v>
      </c>
      <c r="AR540">
        <v>713193024</v>
      </c>
      <c r="AS540">
        <v>285834432</v>
      </c>
      <c r="AT540">
        <v>1483922688</v>
      </c>
      <c r="AU540">
        <v>1288829056</v>
      </c>
      <c r="AW540" t="s">
        <v>29141</v>
      </c>
      <c r="AX540" t="s">
        <v>29141</v>
      </c>
      <c r="AY540" t="s">
        <v>29141</v>
      </c>
      <c r="AZ540" t="s">
        <v>32158</v>
      </c>
      <c r="BA540" t="s">
        <v>32158</v>
      </c>
      <c r="BB540" t="s">
        <v>32158</v>
      </c>
      <c r="BC540" t="s">
        <v>32158</v>
      </c>
      <c r="BD540" t="s">
        <v>32158</v>
      </c>
      <c r="BE540" t="s">
        <v>32158</v>
      </c>
      <c r="BF540" t="s">
        <v>32158</v>
      </c>
      <c r="BG540" t="s">
        <v>32158</v>
      </c>
      <c r="BH540" t="s">
        <v>32158</v>
      </c>
      <c r="BI540" s="7">
        <v>11.3188503963</v>
      </c>
      <c r="BJ540" s="7">
        <v>1.12006090742761E-12</v>
      </c>
      <c r="BK540" s="15">
        <v>1</v>
      </c>
      <c r="BL540" s="8">
        <v>12.7901624403</v>
      </c>
      <c r="BM540" s="8">
        <v>2.9946552449995602E-13</v>
      </c>
      <c r="BN540" s="9">
        <v>1</v>
      </c>
      <c r="BO540" s="8">
        <v>11.0983205712</v>
      </c>
      <c r="BP540" s="8">
        <v>1.38479889049814E-12</v>
      </c>
      <c r="BQ540" s="9">
        <v>1</v>
      </c>
      <c r="BR540" s="10">
        <v>1.471312044</v>
      </c>
      <c r="BS540" s="10">
        <v>6.6860523671693703E-4</v>
      </c>
      <c r="BT540" s="10">
        <v>0</v>
      </c>
      <c r="BU540" s="12">
        <v>-0.22052982509999999</v>
      </c>
      <c r="BV540" s="12">
        <v>0.49569787053745201</v>
      </c>
      <c r="BW540" s="14">
        <v>0</v>
      </c>
      <c r="BX540" s="14">
        <v>-1.6918418691999999</v>
      </c>
      <c r="BY540" s="14">
        <v>2.233075367469E-4</v>
      </c>
      <c r="BZ540" s="15">
        <v>1</v>
      </c>
      <c r="CA540" s="14">
        <f t="shared" si="9"/>
        <v>4</v>
      </c>
      <c r="CB540" s="14"/>
      <c r="CC540" s="14"/>
      <c r="CD540" s="14"/>
      <c r="CE540" s="14"/>
      <c r="CF540" s="14"/>
      <c r="CG540" s="14"/>
    </row>
    <row r="541" spans="1:85" x14ac:dyDescent="0.25">
      <c r="A541" s="17" t="s">
        <v>6913</v>
      </c>
      <c r="B541" t="s">
        <v>6913</v>
      </c>
      <c r="C541" t="s">
        <v>29672</v>
      </c>
      <c r="D541" t="s">
        <v>29673</v>
      </c>
      <c r="E541">
        <v>516.1</v>
      </c>
      <c r="F541">
        <v>1</v>
      </c>
      <c r="G541">
        <v>1</v>
      </c>
      <c r="H541">
        <v>17</v>
      </c>
      <c r="I541">
        <v>17</v>
      </c>
      <c r="J541">
        <v>103</v>
      </c>
      <c r="K541">
        <v>103</v>
      </c>
      <c r="L541">
        <v>11</v>
      </c>
      <c r="M541">
        <v>6</v>
      </c>
      <c r="N541">
        <v>8</v>
      </c>
      <c r="O541">
        <v>10</v>
      </c>
      <c r="P541">
        <v>9</v>
      </c>
      <c r="Q541">
        <v>8</v>
      </c>
      <c r="R541">
        <v>7</v>
      </c>
      <c r="S541">
        <v>7</v>
      </c>
      <c r="T541">
        <v>9</v>
      </c>
      <c r="U541">
        <v>7</v>
      </c>
      <c r="V541">
        <v>10</v>
      </c>
      <c r="W541">
        <v>10</v>
      </c>
      <c r="X541">
        <v>11</v>
      </c>
      <c r="Y541">
        <v>6</v>
      </c>
      <c r="Z541">
        <v>8</v>
      </c>
      <c r="AA541">
        <v>10</v>
      </c>
      <c r="AB541">
        <v>9</v>
      </c>
      <c r="AC541">
        <v>8</v>
      </c>
      <c r="AD541">
        <v>7</v>
      </c>
      <c r="AE541">
        <v>7</v>
      </c>
      <c r="AF541">
        <v>9</v>
      </c>
      <c r="AG541">
        <v>7</v>
      </c>
      <c r="AH541">
        <v>10</v>
      </c>
      <c r="AI541">
        <v>10</v>
      </c>
      <c r="AJ541">
        <v>37106000</v>
      </c>
      <c r="AK541">
        <v>31953660</v>
      </c>
      <c r="AL541">
        <v>30818304</v>
      </c>
      <c r="AM541">
        <v>21970882</v>
      </c>
      <c r="AN541">
        <v>9250534</v>
      </c>
      <c r="AO541">
        <v>24133448</v>
      </c>
      <c r="AP541">
        <v>15353673</v>
      </c>
      <c r="AQ541">
        <v>21046794</v>
      </c>
      <c r="AR541">
        <v>36280848</v>
      </c>
      <c r="AS541">
        <v>10988546</v>
      </c>
      <c r="AT541">
        <v>16010328</v>
      </c>
      <c r="AU541">
        <v>41360096</v>
      </c>
      <c r="AV541">
        <v>0.8</v>
      </c>
      <c r="AW541" t="s">
        <v>32158</v>
      </c>
      <c r="AX541" t="s">
        <v>32158</v>
      </c>
      <c r="AY541" t="s">
        <v>32158</v>
      </c>
      <c r="AZ541" t="s">
        <v>32158</v>
      </c>
      <c r="BA541" t="s">
        <v>32158</v>
      </c>
      <c r="BB541" t="s">
        <v>32158</v>
      </c>
      <c r="BC541" t="s">
        <v>32158</v>
      </c>
      <c r="BD541" t="s">
        <v>32158</v>
      </c>
      <c r="BE541" t="s">
        <v>32158</v>
      </c>
      <c r="BF541" t="s">
        <v>32158</v>
      </c>
      <c r="BG541" t="s">
        <v>32158</v>
      </c>
      <c r="BH541" t="s">
        <v>32158</v>
      </c>
      <c r="BI541" s="7">
        <v>0.11042299329999999</v>
      </c>
      <c r="BJ541" s="7">
        <v>0.70985557826026602</v>
      </c>
      <c r="BK541" s="5">
        <v>0</v>
      </c>
      <c r="BL541" s="8">
        <v>-0.17486135899999999</v>
      </c>
      <c r="BM541" s="8">
        <v>0.557694189704809</v>
      </c>
      <c r="BN541" s="8">
        <v>0</v>
      </c>
      <c r="BO541" s="8">
        <v>0.20304085180000001</v>
      </c>
      <c r="BP541" s="8">
        <v>0.49724220152528398</v>
      </c>
      <c r="BQ541" s="8">
        <v>0</v>
      </c>
      <c r="BR541" s="10">
        <v>-0.28528435229999999</v>
      </c>
      <c r="BS541" s="10">
        <v>0.34519607832472499</v>
      </c>
      <c r="BT541" s="10">
        <v>0</v>
      </c>
      <c r="BU541" s="12">
        <v>9.2617858400000003E-2</v>
      </c>
      <c r="BV541" s="12">
        <v>0.75476375470207202</v>
      </c>
      <c r="BW541" s="12">
        <v>0</v>
      </c>
      <c r="BX541" s="14">
        <v>0.37790221080000003</v>
      </c>
      <c r="BY541" s="14">
        <v>0.21813222915359901</v>
      </c>
      <c r="BZ541" s="14">
        <v>0</v>
      </c>
      <c r="CA541" s="14">
        <f t="shared" si="9"/>
        <v>0</v>
      </c>
      <c r="CB541" s="14"/>
      <c r="CC541" s="14"/>
      <c r="CD541" s="14"/>
      <c r="CE541" s="14"/>
      <c r="CF541" s="14"/>
      <c r="CG541" s="14"/>
    </row>
    <row r="542" spans="1:85" x14ac:dyDescent="0.25">
      <c r="A542" s="18" t="s">
        <v>4025</v>
      </c>
      <c r="B542" t="s">
        <v>4025</v>
      </c>
      <c r="D542" t="s">
        <v>29398</v>
      </c>
      <c r="E542">
        <v>745.91</v>
      </c>
      <c r="F542">
        <v>1</v>
      </c>
      <c r="G542">
        <v>0</v>
      </c>
      <c r="H542">
        <v>19</v>
      </c>
      <c r="I542">
        <v>15</v>
      </c>
      <c r="J542">
        <v>179</v>
      </c>
      <c r="K542">
        <v>156</v>
      </c>
      <c r="O542">
        <v>11</v>
      </c>
      <c r="P542">
        <v>12</v>
      </c>
      <c r="Q542">
        <v>15</v>
      </c>
      <c r="R542">
        <v>15</v>
      </c>
      <c r="S542">
        <v>15</v>
      </c>
      <c r="T542">
        <v>12</v>
      </c>
      <c r="U542">
        <v>9</v>
      </c>
      <c r="V542">
        <v>15</v>
      </c>
      <c r="W542">
        <v>8</v>
      </c>
      <c r="X542">
        <v>0</v>
      </c>
      <c r="Y542">
        <v>0</v>
      </c>
      <c r="Z542">
        <v>0</v>
      </c>
      <c r="AA542">
        <v>13</v>
      </c>
      <c r="AB542">
        <v>15</v>
      </c>
      <c r="AC542">
        <v>17</v>
      </c>
      <c r="AD542">
        <v>18</v>
      </c>
      <c r="AE542">
        <v>16</v>
      </c>
      <c r="AF542">
        <v>14</v>
      </c>
      <c r="AG542">
        <v>9</v>
      </c>
      <c r="AH542">
        <v>18</v>
      </c>
      <c r="AI542">
        <v>9</v>
      </c>
      <c r="AM542">
        <v>187692992</v>
      </c>
      <c r="AN542">
        <v>125638056</v>
      </c>
      <c r="AO542">
        <v>315704160</v>
      </c>
      <c r="AP542">
        <v>378490432</v>
      </c>
      <c r="AQ542">
        <v>487872864</v>
      </c>
      <c r="AR542">
        <v>174326672</v>
      </c>
      <c r="AS542">
        <v>67007344</v>
      </c>
      <c r="AT542">
        <v>326269504</v>
      </c>
      <c r="AU542">
        <v>158796368</v>
      </c>
      <c r="AW542" t="s">
        <v>29141</v>
      </c>
      <c r="AX542" t="s">
        <v>29141</v>
      </c>
      <c r="AY542" t="s">
        <v>29141</v>
      </c>
      <c r="AZ542" t="s">
        <v>32158</v>
      </c>
      <c r="BA542" t="s">
        <v>32158</v>
      </c>
      <c r="BB542" t="s">
        <v>32158</v>
      </c>
      <c r="BC542" t="s">
        <v>32158</v>
      </c>
      <c r="BD542" t="s">
        <v>32158</v>
      </c>
      <c r="BE542" t="s">
        <v>32158</v>
      </c>
      <c r="BF542" t="s">
        <v>32158</v>
      </c>
      <c r="BG542" t="s">
        <v>32158</v>
      </c>
      <c r="BH542" t="s">
        <v>32158</v>
      </c>
      <c r="BI542" s="7">
        <v>9.8750268371000001</v>
      </c>
      <c r="BJ542" s="7">
        <v>7.0390424661188203E-13</v>
      </c>
      <c r="BK542" s="15">
        <v>1</v>
      </c>
      <c r="BL542" s="8">
        <v>10.5696266525</v>
      </c>
      <c r="BM542" s="8">
        <v>3.3789338982881198E-13</v>
      </c>
      <c r="BN542" s="9">
        <v>1</v>
      </c>
      <c r="BO542" s="8">
        <v>8.7162875199999998</v>
      </c>
      <c r="BP542" s="8">
        <v>2.7036481547748401E-12</v>
      </c>
      <c r="BQ542" s="9">
        <v>1</v>
      </c>
      <c r="BR542" s="10">
        <v>0.69459981540000004</v>
      </c>
      <c r="BS542" s="10">
        <v>2.2520091294144701E-2</v>
      </c>
      <c r="BT542" s="10">
        <v>0</v>
      </c>
      <c r="BU542" s="12">
        <v>-1.158739317</v>
      </c>
      <c r="BV542" s="12">
        <v>1.03794931964739E-3</v>
      </c>
      <c r="BW542" s="14">
        <v>0</v>
      </c>
      <c r="BX542" s="14">
        <v>-1.8533391324999999</v>
      </c>
      <c r="BY542" s="14">
        <v>2.1562457734109301E-5</v>
      </c>
      <c r="BZ542" s="15">
        <v>1</v>
      </c>
      <c r="CA542" s="14">
        <f t="shared" si="9"/>
        <v>4</v>
      </c>
      <c r="CB542" s="14"/>
      <c r="CC542" s="14"/>
      <c r="CD542" s="14"/>
      <c r="CE542" s="14"/>
      <c r="CF542" s="14"/>
      <c r="CG542" s="14"/>
    </row>
    <row r="543" spans="1:85" x14ac:dyDescent="0.25">
      <c r="A543" s="17" t="s">
        <v>6939</v>
      </c>
      <c r="B543" t="s">
        <v>6939</v>
      </c>
      <c r="D543" t="s">
        <v>29675</v>
      </c>
      <c r="E543">
        <v>514.68200000000002</v>
      </c>
      <c r="F543">
        <v>1</v>
      </c>
      <c r="G543">
        <v>0</v>
      </c>
      <c r="H543">
        <v>17</v>
      </c>
      <c r="I543">
        <v>13</v>
      </c>
      <c r="J543">
        <v>83</v>
      </c>
      <c r="K543">
        <v>44</v>
      </c>
      <c r="L543">
        <v>8</v>
      </c>
      <c r="M543">
        <v>4</v>
      </c>
      <c r="N543">
        <v>7</v>
      </c>
      <c r="O543">
        <v>5</v>
      </c>
      <c r="P543">
        <v>6</v>
      </c>
      <c r="Q543">
        <v>6</v>
      </c>
      <c r="R543">
        <v>6</v>
      </c>
      <c r="S543">
        <v>6</v>
      </c>
      <c r="T543">
        <v>10</v>
      </c>
      <c r="U543">
        <v>5</v>
      </c>
      <c r="V543">
        <v>7</v>
      </c>
      <c r="W543">
        <v>8</v>
      </c>
      <c r="X543">
        <v>8</v>
      </c>
      <c r="Y543">
        <v>4</v>
      </c>
      <c r="Z543">
        <v>7</v>
      </c>
      <c r="AA543">
        <v>6</v>
      </c>
      <c r="AB543">
        <v>6</v>
      </c>
      <c r="AC543">
        <v>6</v>
      </c>
      <c r="AD543">
        <v>6</v>
      </c>
      <c r="AE543">
        <v>6</v>
      </c>
      <c r="AF543">
        <v>10</v>
      </c>
      <c r="AG543">
        <v>5</v>
      </c>
      <c r="AH543">
        <v>7</v>
      </c>
      <c r="AI543">
        <v>8</v>
      </c>
      <c r="AJ543">
        <v>21765484</v>
      </c>
      <c r="AK543">
        <v>8657734</v>
      </c>
      <c r="AL543">
        <v>23352916</v>
      </c>
      <c r="AM543">
        <v>10888123</v>
      </c>
      <c r="AN543">
        <v>5248796</v>
      </c>
      <c r="AO543">
        <v>13860774</v>
      </c>
      <c r="AP543">
        <v>16364930</v>
      </c>
      <c r="AQ543">
        <v>6431844.5</v>
      </c>
      <c r="AR543">
        <v>33776356</v>
      </c>
      <c r="AS543">
        <v>7909817.5</v>
      </c>
      <c r="AT543">
        <v>12949909</v>
      </c>
      <c r="AU543">
        <v>26814564</v>
      </c>
      <c r="AV543">
        <v>1.1100000000000001</v>
      </c>
      <c r="AW543" t="s">
        <v>32158</v>
      </c>
      <c r="AX543" t="s">
        <v>32158</v>
      </c>
      <c r="AY543" t="s">
        <v>32158</v>
      </c>
      <c r="AZ543" t="s">
        <v>32158</v>
      </c>
      <c r="BA543" t="s">
        <v>32158</v>
      </c>
      <c r="BB543" t="s">
        <v>32158</v>
      </c>
      <c r="BC543" t="s">
        <v>32158</v>
      </c>
      <c r="BD543" t="s">
        <v>32158</v>
      </c>
      <c r="BE543" t="s">
        <v>32158</v>
      </c>
      <c r="BF543" t="s">
        <v>32158</v>
      </c>
      <c r="BG543" t="s">
        <v>32158</v>
      </c>
      <c r="BH543" t="s">
        <v>32158</v>
      </c>
      <c r="BI543" s="7">
        <v>0.25152340350000002</v>
      </c>
      <c r="BJ543" s="7">
        <v>0.65228001500129595</v>
      </c>
      <c r="BK543" s="5">
        <v>0</v>
      </c>
      <c r="BL543" s="8">
        <v>0.20159917320000001</v>
      </c>
      <c r="BM543" s="8">
        <v>0.71751350687292303</v>
      </c>
      <c r="BN543" s="8">
        <v>0</v>
      </c>
      <c r="BO543" s="8">
        <v>0.82004549049999997</v>
      </c>
      <c r="BP543" s="8">
        <v>0.15941984985402499</v>
      </c>
      <c r="BQ543" s="8">
        <v>0</v>
      </c>
      <c r="BR543" s="10">
        <v>-4.9924230299999997E-2</v>
      </c>
      <c r="BS543" s="10">
        <v>0.92840155266823798</v>
      </c>
      <c r="BT543" s="10">
        <v>0</v>
      </c>
      <c r="BU543" s="12">
        <v>0.56852208699999995</v>
      </c>
      <c r="BV543" s="12">
        <v>0.31772417054103302</v>
      </c>
      <c r="BW543" s="12">
        <v>0</v>
      </c>
      <c r="BX543" s="14">
        <v>0.61844631729999999</v>
      </c>
      <c r="BY543" s="14">
        <v>0.27910902688856398</v>
      </c>
      <c r="BZ543" s="14">
        <v>0</v>
      </c>
      <c r="CA543" s="14">
        <f t="shared" si="9"/>
        <v>0</v>
      </c>
      <c r="CB543" s="14"/>
      <c r="CC543" s="14"/>
      <c r="CD543" s="14"/>
      <c r="CE543" s="14"/>
      <c r="CF543" s="14"/>
      <c r="CG543" s="14"/>
    </row>
    <row r="544" spans="1:85" x14ac:dyDescent="0.25">
      <c r="A544" s="17" t="s">
        <v>6952</v>
      </c>
      <c r="B544" t="s">
        <v>6952</v>
      </c>
      <c r="D544" t="s">
        <v>29676</v>
      </c>
      <c r="E544">
        <v>514.274</v>
      </c>
      <c r="F544">
        <v>1</v>
      </c>
      <c r="G544">
        <v>0</v>
      </c>
      <c r="H544">
        <v>13</v>
      </c>
      <c r="I544">
        <v>13</v>
      </c>
      <c r="J544">
        <v>128</v>
      </c>
      <c r="K544">
        <v>128</v>
      </c>
      <c r="L544">
        <v>9</v>
      </c>
      <c r="M544">
        <v>5</v>
      </c>
      <c r="N544">
        <v>6</v>
      </c>
      <c r="O544">
        <v>10</v>
      </c>
      <c r="P544">
        <v>10</v>
      </c>
      <c r="Q544">
        <v>10</v>
      </c>
      <c r="R544">
        <v>10</v>
      </c>
      <c r="S544">
        <v>10</v>
      </c>
      <c r="T544">
        <v>6</v>
      </c>
      <c r="U544">
        <v>9</v>
      </c>
      <c r="V544">
        <v>10</v>
      </c>
      <c r="W544">
        <v>9</v>
      </c>
      <c r="X544">
        <v>9</v>
      </c>
      <c r="Y544">
        <v>5</v>
      </c>
      <c r="Z544">
        <v>6</v>
      </c>
      <c r="AA544">
        <v>10</v>
      </c>
      <c r="AB544">
        <v>10</v>
      </c>
      <c r="AC544">
        <v>10</v>
      </c>
      <c r="AD544">
        <v>10</v>
      </c>
      <c r="AE544">
        <v>10</v>
      </c>
      <c r="AF544">
        <v>6</v>
      </c>
      <c r="AG544">
        <v>9</v>
      </c>
      <c r="AH544">
        <v>10</v>
      </c>
      <c r="AI544">
        <v>9</v>
      </c>
      <c r="AJ544">
        <v>28579514</v>
      </c>
      <c r="AK544">
        <v>14509793</v>
      </c>
      <c r="AL544">
        <v>19652188</v>
      </c>
      <c r="AM544">
        <v>28467016</v>
      </c>
      <c r="AN544">
        <v>12632514</v>
      </c>
      <c r="AO544">
        <v>31002948</v>
      </c>
      <c r="AP544">
        <v>24205310</v>
      </c>
      <c r="AQ544">
        <v>28116556</v>
      </c>
      <c r="AR544">
        <v>20996176</v>
      </c>
      <c r="AS544">
        <v>12520501</v>
      </c>
      <c r="AT544">
        <v>19947158</v>
      </c>
      <c r="AU544">
        <v>35165456</v>
      </c>
      <c r="AV544">
        <v>0.39</v>
      </c>
      <c r="AW544" t="s">
        <v>32158</v>
      </c>
      <c r="AX544" t="s">
        <v>32158</v>
      </c>
      <c r="AY544" t="s">
        <v>32158</v>
      </c>
      <c r="AZ544" t="s">
        <v>32158</v>
      </c>
      <c r="BA544" t="s">
        <v>32158</v>
      </c>
      <c r="BB544" t="s">
        <v>32158</v>
      </c>
      <c r="BC544" t="s">
        <v>32158</v>
      </c>
      <c r="BD544" t="s">
        <v>32158</v>
      </c>
      <c r="BE544" t="s">
        <v>32158</v>
      </c>
      <c r="BF544" t="s">
        <v>32158</v>
      </c>
      <c r="BG544" t="s">
        <v>32158</v>
      </c>
      <c r="BH544" t="s">
        <v>32158</v>
      </c>
      <c r="BI544" s="7">
        <v>1.2268650234</v>
      </c>
      <c r="BJ544" s="7">
        <v>4.6006957046192598E-3</v>
      </c>
      <c r="BK544" s="5">
        <v>0</v>
      </c>
      <c r="BL544" s="8">
        <v>1.0106260923999999</v>
      </c>
      <c r="BM544" s="8">
        <v>1.3902724156793601E-2</v>
      </c>
      <c r="BN544" s="8">
        <v>0</v>
      </c>
      <c r="BO544" s="8">
        <v>0.64632519349999995</v>
      </c>
      <c r="BP544" s="8">
        <v>8.8268534426279105E-2</v>
      </c>
      <c r="BQ544" s="8">
        <v>0</v>
      </c>
      <c r="BR544" s="10">
        <v>-0.21623893089999999</v>
      </c>
      <c r="BS544" s="10">
        <v>0.54393444151711301</v>
      </c>
      <c r="BT544" s="10">
        <v>0</v>
      </c>
      <c r="BU544" s="12">
        <v>-0.58053982979999996</v>
      </c>
      <c r="BV544" s="12">
        <v>0.121059895679232</v>
      </c>
      <c r="BW544" s="12">
        <v>0</v>
      </c>
      <c r="BX544" s="14">
        <v>-0.3643008989</v>
      </c>
      <c r="BY544" s="14">
        <v>0.31412234784327803</v>
      </c>
      <c r="BZ544" s="14">
        <v>0</v>
      </c>
      <c r="CA544" s="14">
        <f t="shared" si="9"/>
        <v>0</v>
      </c>
      <c r="CB544" s="14"/>
      <c r="CC544" s="14"/>
      <c r="CD544" s="14"/>
      <c r="CE544" s="14"/>
      <c r="CF544" s="14"/>
      <c r="CG544" s="14"/>
    </row>
    <row r="545" spans="1:85" x14ac:dyDescent="0.25">
      <c r="A545" s="17" t="s">
        <v>6965</v>
      </c>
      <c r="B545" t="s">
        <v>6965</v>
      </c>
      <c r="D545" t="s">
        <v>29677</v>
      </c>
      <c r="E545">
        <v>513.17399999999998</v>
      </c>
      <c r="F545">
        <v>1</v>
      </c>
      <c r="G545">
        <v>0</v>
      </c>
      <c r="H545">
        <v>10</v>
      </c>
      <c r="I545">
        <v>10</v>
      </c>
      <c r="J545">
        <v>89</v>
      </c>
      <c r="K545">
        <v>89</v>
      </c>
      <c r="L545">
        <v>5</v>
      </c>
      <c r="M545">
        <v>8</v>
      </c>
      <c r="N545">
        <v>6</v>
      </c>
      <c r="O545">
        <v>5</v>
      </c>
      <c r="P545">
        <v>8</v>
      </c>
      <c r="Q545">
        <v>7</v>
      </c>
      <c r="R545">
        <v>5</v>
      </c>
      <c r="S545">
        <v>5</v>
      </c>
      <c r="T545">
        <v>5</v>
      </c>
      <c r="U545">
        <v>6</v>
      </c>
      <c r="V545">
        <v>6</v>
      </c>
      <c r="W545">
        <v>7</v>
      </c>
      <c r="X545">
        <v>5</v>
      </c>
      <c r="Y545">
        <v>8</v>
      </c>
      <c r="Z545">
        <v>6</v>
      </c>
      <c r="AA545">
        <v>5</v>
      </c>
      <c r="AB545">
        <v>8</v>
      </c>
      <c r="AC545">
        <v>7</v>
      </c>
      <c r="AD545">
        <v>5</v>
      </c>
      <c r="AE545">
        <v>5</v>
      </c>
      <c r="AF545">
        <v>5</v>
      </c>
      <c r="AG545">
        <v>6</v>
      </c>
      <c r="AH545">
        <v>6</v>
      </c>
      <c r="AI545">
        <v>7</v>
      </c>
      <c r="AJ545">
        <v>25611512</v>
      </c>
      <c r="AK545">
        <v>42848024</v>
      </c>
      <c r="AL545">
        <v>30171752</v>
      </c>
      <c r="AM545">
        <v>25964424</v>
      </c>
      <c r="AN545">
        <v>19582228</v>
      </c>
      <c r="AO545">
        <v>38709080</v>
      </c>
      <c r="AP545">
        <v>35302792</v>
      </c>
      <c r="AQ545">
        <v>38909388</v>
      </c>
      <c r="AR545">
        <v>28065528</v>
      </c>
      <c r="AS545">
        <v>11723474</v>
      </c>
      <c r="AT545">
        <v>33384570</v>
      </c>
      <c r="AU545">
        <v>45905432</v>
      </c>
      <c r="AV545">
        <v>0.51</v>
      </c>
      <c r="AW545" t="s">
        <v>32158</v>
      </c>
      <c r="AX545" t="s">
        <v>32158</v>
      </c>
      <c r="AY545" t="s">
        <v>32158</v>
      </c>
      <c r="AZ545" t="s">
        <v>32158</v>
      </c>
      <c r="BA545" t="s">
        <v>32158</v>
      </c>
      <c r="BB545" t="s">
        <v>32158</v>
      </c>
      <c r="BC545" t="s">
        <v>32158</v>
      </c>
      <c r="BD545" t="s">
        <v>32158</v>
      </c>
      <c r="BE545" t="s">
        <v>32158</v>
      </c>
      <c r="BF545" t="s">
        <v>32158</v>
      </c>
      <c r="BG545" t="s">
        <v>32158</v>
      </c>
      <c r="BH545" t="s">
        <v>32158</v>
      </c>
      <c r="BI545" s="7">
        <v>0.82599614840000002</v>
      </c>
      <c r="BJ545" s="7">
        <v>2.30349298444445E-2</v>
      </c>
      <c r="BK545" s="5">
        <v>0</v>
      </c>
      <c r="BL545" s="8">
        <v>0.92183738240000002</v>
      </c>
      <c r="BM545" s="8">
        <v>1.33469295839042E-2</v>
      </c>
      <c r="BN545" s="8">
        <v>0</v>
      </c>
      <c r="BO545" s="8">
        <v>0.20824670200000001</v>
      </c>
      <c r="BP545" s="8">
        <v>0.51891763280596104</v>
      </c>
      <c r="BQ545" s="8">
        <v>0</v>
      </c>
      <c r="BR545" s="10">
        <v>9.5841233999999997E-2</v>
      </c>
      <c r="BS545" s="10">
        <v>0.76479595854576299</v>
      </c>
      <c r="BT545" s="10">
        <v>0</v>
      </c>
      <c r="BU545" s="12">
        <v>-0.61774944639999996</v>
      </c>
      <c r="BV545" s="12">
        <v>7.3903115959404395E-2</v>
      </c>
      <c r="BW545" s="12">
        <v>0</v>
      </c>
      <c r="BX545" s="14">
        <v>-0.71359068039999995</v>
      </c>
      <c r="BY545" s="14">
        <v>4.3482571201101099E-2</v>
      </c>
      <c r="BZ545" s="14">
        <v>0</v>
      </c>
      <c r="CA545" s="14">
        <f t="shared" si="9"/>
        <v>0</v>
      </c>
      <c r="CB545" s="14"/>
      <c r="CC545" s="14"/>
      <c r="CD545" s="14"/>
      <c r="CE545" s="14"/>
      <c r="CF545" s="14"/>
      <c r="CG545" s="14"/>
    </row>
    <row r="546" spans="1:85" x14ac:dyDescent="0.25">
      <c r="A546" s="17" t="s">
        <v>6978</v>
      </c>
      <c r="B546" t="s">
        <v>6978</v>
      </c>
      <c r="C546" t="s">
        <v>29678</v>
      </c>
      <c r="D546" t="s">
        <v>29679</v>
      </c>
      <c r="E546">
        <v>508.94200000000001</v>
      </c>
      <c r="F546">
        <v>1</v>
      </c>
      <c r="G546">
        <v>1</v>
      </c>
      <c r="H546">
        <v>13</v>
      </c>
      <c r="I546">
        <v>13</v>
      </c>
      <c r="J546">
        <v>149</v>
      </c>
      <c r="K546">
        <v>149</v>
      </c>
      <c r="L546">
        <v>9</v>
      </c>
      <c r="M546">
        <v>12</v>
      </c>
      <c r="N546">
        <v>10</v>
      </c>
      <c r="O546">
        <v>7</v>
      </c>
      <c r="P546">
        <v>9</v>
      </c>
      <c r="Q546">
        <v>10</v>
      </c>
      <c r="R546">
        <v>10</v>
      </c>
      <c r="S546">
        <v>9</v>
      </c>
      <c r="T546">
        <v>8</v>
      </c>
      <c r="U546">
        <v>9</v>
      </c>
      <c r="V546">
        <v>7</v>
      </c>
      <c r="W546">
        <v>9</v>
      </c>
      <c r="X546">
        <v>9</v>
      </c>
      <c r="Y546">
        <v>12</v>
      </c>
      <c r="Z546">
        <v>10</v>
      </c>
      <c r="AA546">
        <v>7</v>
      </c>
      <c r="AB546">
        <v>9</v>
      </c>
      <c r="AC546">
        <v>10</v>
      </c>
      <c r="AD546">
        <v>10</v>
      </c>
      <c r="AE546">
        <v>9</v>
      </c>
      <c r="AF546">
        <v>8</v>
      </c>
      <c r="AG546">
        <v>9</v>
      </c>
      <c r="AH546">
        <v>7</v>
      </c>
      <c r="AI546">
        <v>9</v>
      </c>
      <c r="AJ546">
        <v>64793792</v>
      </c>
      <c r="AK546">
        <v>94894392</v>
      </c>
      <c r="AL546">
        <v>70702624</v>
      </c>
      <c r="AM546">
        <v>20245730</v>
      </c>
      <c r="AN546">
        <v>15905355</v>
      </c>
      <c r="AO546">
        <v>51876436</v>
      </c>
      <c r="AP546">
        <v>51323676</v>
      </c>
      <c r="AQ546">
        <v>38770948</v>
      </c>
      <c r="AR546">
        <v>30774552</v>
      </c>
      <c r="AS546">
        <v>32052874</v>
      </c>
      <c r="AT546">
        <v>24585270</v>
      </c>
      <c r="AU546">
        <v>63994508</v>
      </c>
      <c r="AV546">
        <v>1.28</v>
      </c>
      <c r="AW546" t="s">
        <v>32158</v>
      </c>
      <c r="AX546" t="s">
        <v>32158</v>
      </c>
      <c r="AY546" t="s">
        <v>32158</v>
      </c>
      <c r="AZ546" t="s">
        <v>32158</v>
      </c>
      <c r="BA546" t="s">
        <v>32158</v>
      </c>
      <c r="BB546" t="s">
        <v>32158</v>
      </c>
      <c r="BC546" t="s">
        <v>32158</v>
      </c>
      <c r="BD546" t="s">
        <v>32158</v>
      </c>
      <c r="BE546" t="s">
        <v>32158</v>
      </c>
      <c r="BF546" t="s">
        <v>32158</v>
      </c>
      <c r="BG546" t="s">
        <v>32158</v>
      </c>
      <c r="BH546" t="s">
        <v>32158</v>
      </c>
      <c r="BI546" s="7">
        <v>-0.49109250269999999</v>
      </c>
      <c r="BJ546" s="7">
        <v>0.26094114160537302</v>
      </c>
      <c r="BK546" s="5">
        <v>0</v>
      </c>
      <c r="BL546" s="8">
        <v>-0.28529916329999999</v>
      </c>
      <c r="BM546" s="8">
        <v>0.505298180613859</v>
      </c>
      <c r="BN546" s="8">
        <v>0</v>
      </c>
      <c r="BO546" s="8">
        <v>-0.3422356688</v>
      </c>
      <c r="BP546" s="8">
        <v>0.426326591278121</v>
      </c>
      <c r="BQ546" s="8">
        <v>0</v>
      </c>
      <c r="BR546" s="10">
        <v>0.2057933394</v>
      </c>
      <c r="BS546" s="10">
        <v>0.62912008530796804</v>
      </c>
      <c r="BT546" s="10">
        <v>0</v>
      </c>
      <c r="BU546" s="12">
        <v>0.14885683390000001</v>
      </c>
      <c r="BV546" s="12">
        <v>0.72613530861058195</v>
      </c>
      <c r="BW546" s="12">
        <v>0</v>
      </c>
      <c r="BX546" s="14">
        <v>-5.6936505499999998E-2</v>
      </c>
      <c r="BY546" s="14">
        <v>0.89315622556377505</v>
      </c>
      <c r="BZ546" s="14">
        <v>0</v>
      </c>
      <c r="CA546" s="14">
        <f t="shared" si="9"/>
        <v>0</v>
      </c>
      <c r="CB546" s="14"/>
      <c r="CC546" s="14"/>
      <c r="CD546" s="14"/>
      <c r="CE546" s="14"/>
      <c r="CF546" s="14"/>
      <c r="CG546" s="14"/>
    </row>
    <row r="547" spans="1:85" x14ac:dyDescent="0.25">
      <c r="A547" s="17" t="s">
        <v>6991</v>
      </c>
      <c r="B547" t="s">
        <v>6991</v>
      </c>
      <c r="D547" t="s">
        <v>29680</v>
      </c>
      <c r="E547">
        <v>506.44</v>
      </c>
      <c r="F547">
        <v>1</v>
      </c>
      <c r="G547">
        <v>0</v>
      </c>
      <c r="H547">
        <v>13</v>
      </c>
      <c r="I547">
        <v>8</v>
      </c>
      <c r="J547">
        <v>183</v>
      </c>
      <c r="K547">
        <v>99</v>
      </c>
      <c r="L547">
        <v>12</v>
      </c>
      <c r="M547">
        <v>12</v>
      </c>
      <c r="N547">
        <v>10</v>
      </c>
      <c r="O547">
        <v>9</v>
      </c>
      <c r="P547">
        <v>10</v>
      </c>
      <c r="Q547">
        <v>10</v>
      </c>
      <c r="R547">
        <v>9</v>
      </c>
      <c r="S547">
        <v>11</v>
      </c>
      <c r="T547">
        <v>11</v>
      </c>
      <c r="U547">
        <v>9</v>
      </c>
      <c r="V547">
        <v>5</v>
      </c>
      <c r="W547">
        <v>9</v>
      </c>
      <c r="X547">
        <v>12</v>
      </c>
      <c r="Y547">
        <v>13</v>
      </c>
      <c r="Z547">
        <v>10</v>
      </c>
      <c r="AA547">
        <v>9</v>
      </c>
      <c r="AB547">
        <v>10</v>
      </c>
      <c r="AC547">
        <v>10</v>
      </c>
      <c r="AD547">
        <v>9</v>
      </c>
      <c r="AE547">
        <v>11</v>
      </c>
      <c r="AF547">
        <v>11</v>
      </c>
      <c r="AG547">
        <v>9</v>
      </c>
      <c r="AH547">
        <v>5</v>
      </c>
      <c r="AI547">
        <v>10</v>
      </c>
      <c r="AJ547">
        <v>180078320</v>
      </c>
      <c r="AK547">
        <v>365683648</v>
      </c>
      <c r="AL547">
        <v>216087440</v>
      </c>
      <c r="AM547">
        <v>94355320</v>
      </c>
      <c r="AN547">
        <v>71468624</v>
      </c>
      <c r="AO547">
        <v>131400584</v>
      </c>
      <c r="AP547">
        <v>138251456</v>
      </c>
      <c r="AQ547">
        <v>167934656</v>
      </c>
      <c r="AR547">
        <v>183325136</v>
      </c>
      <c r="AS547">
        <v>127988176</v>
      </c>
      <c r="AT547">
        <v>58558636</v>
      </c>
      <c r="AU547">
        <v>262164672</v>
      </c>
      <c r="AV547">
        <v>1.06</v>
      </c>
      <c r="AW547" t="s">
        <v>32158</v>
      </c>
      <c r="AX547" t="s">
        <v>32158</v>
      </c>
      <c r="AY547" t="s">
        <v>32158</v>
      </c>
      <c r="AZ547" t="s">
        <v>32158</v>
      </c>
      <c r="BA547" t="s">
        <v>32158</v>
      </c>
      <c r="BB547" t="s">
        <v>32158</v>
      </c>
      <c r="BC547" t="s">
        <v>32158</v>
      </c>
      <c r="BD547" t="s">
        <v>32158</v>
      </c>
      <c r="BE547" t="s">
        <v>32158</v>
      </c>
      <c r="BF547" t="s">
        <v>32158</v>
      </c>
      <c r="BG547" t="s">
        <v>32158</v>
      </c>
      <c r="BH547" t="s">
        <v>32158</v>
      </c>
      <c r="BI547" s="7">
        <v>-0.25895045309999998</v>
      </c>
      <c r="BJ547" s="7">
        <v>0.48502080406650699</v>
      </c>
      <c r="BK547" s="5">
        <v>0</v>
      </c>
      <c r="BL547" s="8">
        <v>-0.3640124227</v>
      </c>
      <c r="BM547" s="8">
        <v>0.33163892921374899</v>
      </c>
      <c r="BN547" s="8">
        <v>0</v>
      </c>
      <c r="BO547" s="8">
        <v>0.18238283869999999</v>
      </c>
      <c r="BP547" s="8">
        <v>0.62083548882143802</v>
      </c>
      <c r="BQ547" s="8">
        <v>0</v>
      </c>
      <c r="BR547" s="10">
        <v>-0.1050619696</v>
      </c>
      <c r="BS547" s="10">
        <v>0.77482651051316598</v>
      </c>
      <c r="BT547" s="10">
        <v>0</v>
      </c>
      <c r="BU547" s="12">
        <v>0.44133329170000002</v>
      </c>
      <c r="BV547" s="12">
        <v>0.243934931037075</v>
      </c>
      <c r="BW547" s="12">
        <v>0</v>
      </c>
      <c r="BX547" s="14">
        <v>0.54639526130000005</v>
      </c>
      <c r="BY547" s="14">
        <v>0.155743893533966</v>
      </c>
      <c r="BZ547" s="14">
        <v>0</v>
      </c>
      <c r="CA547" s="14">
        <f t="shared" si="9"/>
        <v>0</v>
      </c>
      <c r="CB547" s="14"/>
      <c r="CC547" s="14"/>
      <c r="CD547" s="14"/>
      <c r="CE547" s="14"/>
      <c r="CF547" s="14"/>
      <c r="CG547" s="14"/>
    </row>
    <row r="548" spans="1:85" x14ac:dyDescent="0.25">
      <c r="A548" s="17" t="s">
        <v>7004</v>
      </c>
      <c r="B548" t="s">
        <v>7004</v>
      </c>
      <c r="C548" t="s">
        <v>29681</v>
      </c>
      <c r="D548" t="s">
        <v>29682</v>
      </c>
      <c r="E548">
        <v>506.25</v>
      </c>
      <c r="F548">
        <v>1</v>
      </c>
      <c r="G548">
        <v>1</v>
      </c>
      <c r="H548">
        <v>13</v>
      </c>
      <c r="I548">
        <v>13</v>
      </c>
      <c r="J548">
        <v>106</v>
      </c>
      <c r="K548">
        <v>106</v>
      </c>
      <c r="L548">
        <v>8</v>
      </c>
      <c r="M548">
        <v>5</v>
      </c>
      <c r="N548">
        <v>7</v>
      </c>
      <c r="O548">
        <v>7</v>
      </c>
      <c r="P548">
        <v>5</v>
      </c>
      <c r="Q548">
        <v>9</v>
      </c>
      <c r="R548">
        <v>5</v>
      </c>
      <c r="S548">
        <v>7</v>
      </c>
      <c r="T548">
        <v>10</v>
      </c>
      <c r="U548">
        <v>5</v>
      </c>
      <c r="V548">
        <v>7</v>
      </c>
      <c r="W548">
        <v>11</v>
      </c>
      <c r="X548">
        <v>8</v>
      </c>
      <c r="Y548">
        <v>5</v>
      </c>
      <c r="Z548">
        <v>7</v>
      </c>
      <c r="AA548">
        <v>7</v>
      </c>
      <c r="AB548">
        <v>5</v>
      </c>
      <c r="AC548">
        <v>9</v>
      </c>
      <c r="AD548">
        <v>5</v>
      </c>
      <c r="AE548">
        <v>7</v>
      </c>
      <c r="AF548">
        <v>10</v>
      </c>
      <c r="AG548">
        <v>5</v>
      </c>
      <c r="AH548">
        <v>7</v>
      </c>
      <c r="AI548">
        <v>11</v>
      </c>
      <c r="AJ548">
        <v>22849890</v>
      </c>
      <c r="AK548">
        <v>35550256</v>
      </c>
      <c r="AL548">
        <v>29516152</v>
      </c>
      <c r="AM548">
        <v>17896992</v>
      </c>
      <c r="AN548">
        <v>6918933.5</v>
      </c>
      <c r="AO548">
        <v>30254748</v>
      </c>
      <c r="AP548">
        <v>13710370</v>
      </c>
      <c r="AQ548">
        <v>22016774</v>
      </c>
      <c r="AR548">
        <v>36563060</v>
      </c>
      <c r="AS548">
        <v>5902243.5</v>
      </c>
      <c r="AT548">
        <v>13352931</v>
      </c>
      <c r="AU548">
        <v>57106460</v>
      </c>
      <c r="AV548">
        <v>0.93</v>
      </c>
      <c r="AW548" t="s">
        <v>32158</v>
      </c>
      <c r="AX548" t="s">
        <v>32158</v>
      </c>
      <c r="AY548" t="s">
        <v>32158</v>
      </c>
      <c r="AZ548" t="s">
        <v>32158</v>
      </c>
      <c r="BA548" t="s">
        <v>32158</v>
      </c>
      <c r="BB548" t="s">
        <v>32158</v>
      </c>
      <c r="BC548" t="s">
        <v>32158</v>
      </c>
      <c r="BD548" t="s">
        <v>32158</v>
      </c>
      <c r="BE548" t="s">
        <v>32158</v>
      </c>
      <c r="BF548" t="s">
        <v>32158</v>
      </c>
      <c r="BG548" t="s">
        <v>32158</v>
      </c>
      <c r="BH548" t="s">
        <v>32158</v>
      </c>
      <c r="BI548" s="7">
        <v>0.18346771110000001</v>
      </c>
      <c r="BJ548" s="7">
        <v>0.696028280308014</v>
      </c>
      <c r="BK548" s="5">
        <v>0</v>
      </c>
      <c r="BL548" s="8">
        <v>-9.2291572899999993E-2</v>
      </c>
      <c r="BM548" s="8">
        <v>0.84377490398834498</v>
      </c>
      <c r="BN548" s="8">
        <v>0</v>
      </c>
      <c r="BO548" s="8">
        <v>0.26563987680000001</v>
      </c>
      <c r="BP548" s="8">
        <v>0.573136310276256</v>
      </c>
      <c r="BQ548" s="8">
        <v>0</v>
      </c>
      <c r="BR548" s="10">
        <v>-0.27575928399999999</v>
      </c>
      <c r="BS548" s="10">
        <v>0.55884233596432398</v>
      </c>
      <c r="BT548" s="10">
        <v>0</v>
      </c>
      <c r="BU548" s="12">
        <v>8.2172165699999994E-2</v>
      </c>
      <c r="BV548" s="12">
        <v>0.86069201248077598</v>
      </c>
      <c r="BW548" s="12">
        <v>0</v>
      </c>
      <c r="BX548" s="14">
        <v>0.35793144970000002</v>
      </c>
      <c r="BY548" s="14">
        <v>0.45048499530838298</v>
      </c>
      <c r="BZ548" s="14">
        <v>0</v>
      </c>
      <c r="CA548" s="14">
        <f t="shared" si="9"/>
        <v>0</v>
      </c>
      <c r="CB548" s="14"/>
      <c r="CC548" s="14"/>
      <c r="CD548" s="14"/>
      <c r="CE548" s="14"/>
      <c r="CF548" s="14"/>
      <c r="CG548" s="14"/>
    </row>
    <row r="549" spans="1:85" x14ac:dyDescent="0.25">
      <c r="A549" s="17" t="s">
        <v>7017</v>
      </c>
      <c r="B549" t="s">
        <v>7017</v>
      </c>
      <c r="D549" t="s">
        <v>29683</v>
      </c>
      <c r="E549">
        <v>506.03399999999999</v>
      </c>
      <c r="F549">
        <v>1</v>
      </c>
      <c r="G549">
        <v>0</v>
      </c>
      <c r="H549">
        <v>14</v>
      </c>
      <c r="I549">
        <v>6</v>
      </c>
      <c r="J549">
        <v>82</v>
      </c>
      <c r="K549">
        <v>32</v>
      </c>
      <c r="L549">
        <v>6</v>
      </c>
      <c r="M549">
        <v>7</v>
      </c>
      <c r="N549">
        <v>7</v>
      </c>
      <c r="O549">
        <v>9</v>
      </c>
      <c r="P549">
        <v>3</v>
      </c>
      <c r="Q549">
        <v>9</v>
      </c>
      <c r="R549">
        <v>5</v>
      </c>
      <c r="S549">
        <v>4</v>
      </c>
      <c r="T549">
        <v>3</v>
      </c>
      <c r="U549">
        <v>3</v>
      </c>
      <c r="V549">
        <v>2</v>
      </c>
      <c r="W549">
        <v>6</v>
      </c>
      <c r="X549">
        <v>8</v>
      </c>
      <c r="Y549">
        <v>9</v>
      </c>
      <c r="Z549">
        <v>8</v>
      </c>
      <c r="AA549">
        <v>11</v>
      </c>
      <c r="AB549">
        <v>5</v>
      </c>
      <c r="AC549">
        <v>9</v>
      </c>
      <c r="AD549">
        <v>5</v>
      </c>
      <c r="AE549">
        <v>5</v>
      </c>
      <c r="AF549">
        <v>4</v>
      </c>
      <c r="AG549">
        <v>3</v>
      </c>
      <c r="AH549">
        <v>4</v>
      </c>
      <c r="AI549">
        <v>7</v>
      </c>
      <c r="AJ549">
        <v>28572578</v>
      </c>
      <c r="AK549">
        <v>41551692</v>
      </c>
      <c r="AL549">
        <v>35894020</v>
      </c>
      <c r="AM549">
        <v>34297520</v>
      </c>
      <c r="AN549">
        <v>9355246</v>
      </c>
      <c r="AO549">
        <v>33239598</v>
      </c>
      <c r="AP549">
        <v>17694218</v>
      </c>
      <c r="AQ549">
        <v>15746060</v>
      </c>
      <c r="AR549">
        <v>21859534</v>
      </c>
      <c r="AS549">
        <v>5862006</v>
      </c>
      <c r="AT549">
        <v>7866337</v>
      </c>
      <c r="AU549">
        <v>30397928</v>
      </c>
      <c r="AV549">
        <v>0.67</v>
      </c>
      <c r="AW549" t="s">
        <v>32158</v>
      </c>
      <c r="AX549" t="s">
        <v>32158</v>
      </c>
      <c r="AY549" t="s">
        <v>32158</v>
      </c>
      <c r="AZ549" t="s">
        <v>32158</v>
      </c>
      <c r="BA549" t="s">
        <v>32158</v>
      </c>
      <c r="BB549" t="s">
        <v>32158</v>
      </c>
      <c r="BC549" t="s">
        <v>32158</v>
      </c>
      <c r="BD549" t="s">
        <v>32158</v>
      </c>
      <c r="BE549" t="s">
        <v>32158</v>
      </c>
      <c r="BF549" t="s">
        <v>32158</v>
      </c>
      <c r="BG549" t="s">
        <v>32158</v>
      </c>
      <c r="BH549" t="s">
        <v>32158</v>
      </c>
      <c r="BI549" s="7">
        <v>0.41000937129999998</v>
      </c>
      <c r="BJ549" s="7">
        <v>0.26441208219165402</v>
      </c>
      <c r="BK549" s="5">
        <v>0</v>
      </c>
      <c r="BL549" s="8">
        <v>-0.66186629730000002</v>
      </c>
      <c r="BM549" s="8">
        <v>8.4325028794093093E-2</v>
      </c>
      <c r="BN549" s="8">
        <v>0</v>
      </c>
      <c r="BO549" s="8">
        <v>-0.56482790409999994</v>
      </c>
      <c r="BP549" s="8">
        <v>0.13361377624950699</v>
      </c>
      <c r="BQ549" s="8">
        <v>0</v>
      </c>
      <c r="BR549" s="10">
        <v>-1.0718756687</v>
      </c>
      <c r="BS549" s="10">
        <v>1.06781293074309E-2</v>
      </c>
      <c r="BT549" s="10">
        <v>0</v>
      </c>
      <c r="BU549" s="12">
        <v>-0.97483727539999998</v>
      </c>
      <c r="BV549" s="12">
        <v>1.7521922804966901E-2</v>
      </c>
      <c r="BW549" s="12">
        <v>0</v>
      </c>
      <c r="BX549" s="14">
        <v>9.7038393200000003E-2</v>
      </c>
      <c r="BY549" s="14">
        <v>0.78584536227596002</v>
      </c>
      <c r="BZ549" s="14">
        <v>0</v>
      </c>
      <c r="CA549" s="14">
        <f t="shared" si="9"/>
        <v>0</v>
      </c>
      <c r="CB549" s="14"/>
      <c r="CC549" s="14"/>
      <c r="CD549" s="14"/>
      <c r="CE549" s="14"/>
      <c r="CF549" s="14"/>
      <c r="CG549" s="14"/>
    </row>
    <row r="550" spans="1:85" x14ac:dyDescent="0.25">
      <c r="A550" s="17" t="s">
        <v>7030</v>
      </c>
      <c r="B550" t="s">
        <v>7030</v>
      </c>
      <c r="C550" t="s">
        <v>29684</v>
      </c>
      <c r="D550" t="s">
        <v>29685</v>
      </c>
      <c r="E550">
        <v>505.28100000000001</v>
      </c>
      <c r="F550">
        <v>1</v>
      </c>
      <c r="G550">
        <v>1</v>
      </c>
      <c r="H550">
        <v>13</v>
      </c>
      <c r="I550">
        <v>13</v>
      </c>
      <c r="J550">
        <v>105</v>
      </c>
      <c r="K550">
        <v>105</v>
      </c>
      <c r="L550">
        <v>7</v>
      </c>
      <c r="M550">
        <v>9</v>
      </c>
      <c r="N550">
        <v>9</v>
      </c>
      <c r="O550">
        <v>8</v>
      </c>
      <c r="P550">
        <v>4</v>
      </c>
      <c r="Q550">
        <v>8</v>
      </c>
      <c r="R550">
        <v>7</v>
      </c>
      <c r="S550">
        <v>7</v>
      </c>
      <c r="T550">
        <v>8</v>
      </c>
      <c r="U550">
        <v>5</v>
      </c>
      <c r="V550">
        <v>3</v>
      </c>
      <c r="W550">
        <v>11</v>
      </c>
      <c r="X550">
        <v>7</v>
      </c>
      <c r="Y550">
        <v>9</v>
      </c>
      <c r="Z550">
        <v>9</v>
      </c>
      <c r="AA550">
        <v>8</v>
      </c>
      <c r="AB550">
        <v>4</v>
      </c>
      <c r="AC550">
        <v>8</v>
      </c>
      <c r="AD550">
        <v>7</v>
      </c>
      <c r="AE550">
        <v>7</v>
      </c>
      <c r="AF550">
        <v>8</v>
      </c>
      <c r="AG550">
        <v>5</v>
      </c>
      <c r="AH550">
        <v>3</v>
      </c>
      <c r="AI550">
        <v>11</v>
      </c>
      <c r="AJ550">
        <v>28229502</v>
      </c>
      <c r="AK550">
        <v>39893772</v>
      </c>
      <c r="AL550">
        <v>41694204</v>
      </c>
      <c r="AM550">
        <v>16272636</v>
      </c>
      <c r="AN550">
        <v>4632871</v>
      </c>
      <c r="AO550">
        <v>15761416</v>
      </c>
      <c r="AP550">
        <v>12313298</v>
      </c>
      <c r="AQ550">
        <v>15682359</v>
      </c>
      <c r="AR550">
        <v>25767610</v>
      </c>
      <c r="AS550">
        <v>3608102.25</v>
      </c>
      <c r="AT550">
        <v>4380109.5</v>
      </c>
      <c r="AU550">
        <v>53031688</v>
      </c>
      <c r="AV550">
        <v>1.51</v>
      </c>
      <c r="AW550" t="s">
        <v>32158</v>
      </c>
      <c r="AX550" t="s">
        <v>32158</v>
      </c>
      <c r="AY550" t="s">
        <v>32158</v>
      </c>
      <c r="AZ550" t="s">
        <v>32158</v>
      </c>
      <c r="BA550" t="s">
        <v>32158</v>
      </c>
      <c r="BB550" t="s">
        <v>32158</v>
      </c>
      <c r="BC550" t="s">
        <v>32158</v>
      </c>
      <c r="BD550" t="s">
        <v>32158</v>
      </c>
      <c r="BE550" t="s">
        <v>32158</v>
      </c>
      <c r="BF550" t="s">
        <v>32158</v>
      </c>
      <c r="BG550" t="s">
        <v>32158</v>
      </c>
      <c r="BH550" t="s">
        <v>32158</v>
      </c>
      <c r="BI550" s="7">
        <v>-0.69197868849999999</v>
      </c>
      <c r="BJ550" s="7">
        <v>0.25082880789761802</v>
      </c>
      <c r="BK550" s="5">
        <v>0</v>
      </c>
      <c r="BL550" s="8">
        <v>-1.1663885262</v>
      </c>
      <c r="BM550" s="8">
        <v>6.5885560174709201E-2</v>
      </c>
      <c r="BN550" s="8">
        <v>0</v>
      </c>
      <c r="BO550" s="8">
        <v>-0.49813103930000002</v>
      </c>
      <c r="BP550" s="8">
        <v>0.40143004794862602</v>
      </c>
      <c r="BQ550" s="8">
        <v>0</v>
      </c>
      <c r="BR550" s="10">
        <v>-0.4744098377</v>
      </c>
      <c r="BS550" s="10">
        <v>0.423514432001803</v>
      </c>
      <c r="BT550" s="10">
        <v>0</v>
      </c>
      <c r="BU550" s="12">
        <v>0.1938476492</v>
      </c>
      <c r="BV550" s="12">
        <v>0.74047578246917201</v>
      </c>
      <c r="BW550" s="12">
        <v>0</v>
      </c>
      <c r="BX550" s="14">
        <v>0.66825748689999998</v>
      </c>
      <c r="BY550" s="14">
        <v>0.26646488524460998</v>
      </c>
      <c r="BZ550" s="14">
        <v>0</v>
      </c>
      <c r="CA550" s="14">
        <f t="shared" si="9"/>
        <v>0</v>
      </c>
      <c r="CB550" s="14"/>
      <c r="CC550" s="14"/>
      <c r="CD550" s="14"/>
      <c r="CE550" s="14"/>
      <c r="CF550" s="14"/>
      <c r="CG550" s="14"/>
    </row>
    <row r="551" spans="1:85" x14ac:dyDescent="0.25">
      <c r="A551" s="17" t="s">
        <v>7043</v>
      </c>
      <c r="B551" t="s">
        <v>7043</v>
      </c>
      <c r="D551" t="s">
        <v>29686</v>
      </c>
      <c r="E551">
        <v>504.86399999999998</v>
      </c>
      <c r="F551">
        <v>1</v>
      </c>
      <c r="G551">
        <v>0</v>
      </c>
      <c r="H551">
        <v>10</v>
      </c>
      <c r="I551">
        <v>10</v>
      </c>
      <c r="J551">
        <v>135</v>
      </c>
      <c r="K551">
        <v>135</v>
      </c>
      <c r="L551">
        <v>8</v>
      </c>
      <c r="M551">
        <v>8</v>
      </c>
      <c r="N551">
        <v>9</v>
      </c>
      <c r="O551">
        <v>8</v>
      </c>
      <c r="P551">
        <v>9</v>
      </c>
      <c r="Q551">
        <v>10</v>
      </c>
      <c r="R551">
        <v>9</v>
      </c>
      <c r="S551">
        <v>9</v>
      </c>
      <c r="T551">
        <v>10</v>
      </c>
      <c r="U551">
        <v>6</v>
      </c>
      <c r="V551">
        <v>6</v>
      </c>
      <c r="W551">
        <v>8</v>
      </c>
      <c r="X551">
        <v>8</v>
      </c>
      <c r="Y551">
        <v>8</v>
      </c>
      <c r="Z551">
        <v>9</v>
      </c>
      <c r="AA551">
        <v>8</v>
      </c>
      <c r="AB551">
        <v>9</v>
      </c>
      <c r="AC551">
        <v>10</v>
      </c>
      <c r="AD551">
        <v>9</v>
      </c>
      <c r="AE551">
        <v>9</v>
      </c>
      <c r="AF551">
        <v>10</v>
      </c>
      <c r="AG551">
        <v>6</v>
      </c>
      <c r="AH551">
        <v>6</v>
      </c>
      <c r="AI551">
        <v>8</v>
      </c>
      <c r="AJ551">
        <v>103589112</v>
      </c>
      <c r="AK551">
        <v>192492544</v>
      </c>
      <c r="AL551">
        <v>163530480</v>
      </c>
      <c r="AM551">
        <v>44724460</v>
      </c>
      <c r="AN551">
        <v>53105776</v>
      </c>
      <c r="AO551">
        <v>101717520</v>
      </c>
      <c r="AP551">
        <v>81952656</v>
      </c>
      <c r="AQ551">
        <v>74080184</v>
      </c>
      <c r="AR551">
        <v>80686712</v>
      </c>
      <c r="AS551">
        <v>34275292</v>
      </c>
      <c r="AT551">
        <v>46729816</v>
      </c>
      <c r="AU551">
        <v>58853152</v>
      </c>
      <c r="AV551">
        <v>0.98</v>
      </c>
      <c r="AW551" t="s">
        <v>32158</v>
      </c>
      <c r="AX551" t="s">
        <v>32158</v>
      </c>
      <c r="AY551" t="s">
        <v>32158</v>
      </c>
      <c r="AZ551" t="s">
        <v>32158</v>
      </c>
      <c r="BA551" t="s">
        <v>32158</v>
      </c>
      <c r="BB551" t="s">
        <v>32158</v>
      </c>
      <c r="BC551" t="s">
        <v>32158</v>
      </c>
      <c r="BD551" t="s">
        <v>32158</v>
      </c>
      <c r="BE551" t="s">
        <v>32158</v>
      </c>
      <c r="BF551" t="s">
        <v>32158</v>
      </c>
      <c r="BG551" t="s">
        <v>32158</v>
      </c>
      <c r="BH551" t="s">
        <v>32158</v>
      </c>
      <c r="BI551" s="7">
        <v>-0.1753784082</v>
      </c>
      <c r="BJ551" s="7">
        <v>0.65377606312024505</v>
      </c>
      <c r="BK551" s="5">
        <v>0</v>
      </c>
      <c r="BL551" s="8">
        <v>-0.40904914019999999</v>
      </c>
      <c r="BM551" s="8">
        <v>0.30540521270929599</v>
      </c>
      <c r="BN551" s="8">
        <v>0</v>
      </c>
      <c r="BO551" s="8">
        <v>-0.85576786130000004</v>
      </c>
      <c r="BP551" s="8">
        <v>4.6147324738890501E-2</v>
      </c>
      <c r="BQ551" s="8">
        <v>0</v>
      </c>
      <c r="BR551" s="10">
        <v>-0.23367073199999999</v>
      </c>
      <c r="BS551" s="10">
        <v>0.551570843320772</v>
      </c>
      <c r="BT551" s="10">
        <v>0</v>
      </c>
      <c r="BU551" s="12">
        <v>-0.68038945309999999</v>
      </c>
      <c r="BV551" s="12">
        <v>0.101472526277081</v>
      </c>
      <c r="BW551" s="12">
        <v>0</v>
      </c>
      <c r="BX551" s="14">
        <v>-0.44671872109999999</v>
      </c>
      <c r="BY551" s="14">
        <v>0.26523000315290202</v>
      </c>
      <c r="BZ551" s="14">
        <v>0</v>
      </c>
      <c r="CA551" s="14">
        <f t="shared" si="9"/>
        <v>0</v>
      </c>
      <c r="CB551" s="14"/>
      <c r="CC551" s="14"/>
      <c r="CD551" s="14"/>
      <c r="CE551" s="14"/>
      <c r="CF551" s="14"/>
      <c r="CG551" s="14"/>
    </row>
    <row r="552" spans="1:85" x14ac:dyDescent="0.25">
      <c r="A552" s="17" t="s">
        <v>7056</v>
      </c>
      <c r="B552" t="s">
        <v>7056</v>
      </c>
      <c r="D552" t="s">
        <v>29687</v>
      </c>
      <c r="E552">
        <v>504.67899999999997</v>
      </c>
      <c r="F552">
        <v>1</v>
      </c>
      <c r="G552">
        <v>0</v>
      </c>
      <c r="H552">
        <v>15</v>
      </c>
      <c r="I552">
        <v>8</v>
      </c>
      <c r="J552">
        <v>90</v>
      </c>
      <c r="K552">
        <v>28</v>
      </c>
      <c r="L552">
        <v>7</v>
      </c>
      <c r="M552">
        <v>6</v>
      </c>
      <c r="N552">
        <v>4</v>
      </c>
      <c r="O552">
        <v>6</v>
      </c>
      <c r="P552">
        <v>7</v>
      </c>
      <c r="Q552">
        <v>6</v>
      </c>
      <c r="R552">
        <v>6</v>
      </c>
      <c r="S552">
        <v>4</v>
      </c>
      <c r="T552">
        <v>5</v>
      </c>
      <c r="U552">
        <v>4</v>
      </c>
      <c r="V552">
        <v>3</v>
      </c>
      <c r="W552">
        <v>9</v>
      </c>
      <c r="X552">
        <v>7</v>
      </c>
      <c r="Y552">
        <v>7</v>
      </c>
      <c r="Z552">
        <v>4</v>
      </c>
      <c r="AA552">
        <v>7</v>
      </c>
      <c r="AB552">
        <v>9</v>
      </c>
      <c r="AC552">
        <v>6</v>
      </c>
      <c r="AD552">
        <v>6</v>
      </c>
      <c r="AE552">
        <v>4</v>
      </c>
      <c r="AF552">
        <v>5</v>
      </c>
      <c r="AG552">
        <v>4</v>
      </c>
      <c r="AH552">
        <v>3</v>
      </c>
      <c r="AI552">
        <v>9</v>
      </c>
      <c r="AJ552">
        <v>14805590</v>
      </c>
      <c r="AK552">
        <v>16764411</v>
      </c>
      <c r="AL552">
        <v>7939934</v>
      </c>
      <c r="AM552">
        <v>6057372</v>
      </c>
      <c r="AN552">
        <v>5266368</v>
      </c>
      <c r="AO552">
        <v>9828776</v>
      </c>
      <c r="AP552">
        <v>7342106</v>
      </c>
      <c r="AQ552">
        <v>6386998.5</v>
      </c>
      <c r="AR552">
        <v>10358278</v>
      </c>
      <c r="AS552">
        <v>3107497.75</v>
      </c>
      <c r="AT552">
        <v>2897202.5</v>
      </c>
      <c r="AU552">
        <v>25114004</v>
      </c>
      <c r="AV552">
        <v>1.02</v>
      </c>
      <c r="AW552" t="s">
        <v>32158</v>
      </c>
      <c r="AX552" t="s">
        <v>32158</v>
      </c>
      <c r="AY552" t="s">
        <v>32158</v>
      </c>
      <c r="AZ552" t="s">
        <v>32158</v>
      </c>
      <c r="BA552" t="s">
        <v>32158</v>
      </c>
      <c r="BB552" t="s">
        <v>32158</v>
      </c>
      <c r="BC552" t="s">
        <v>32158</v>
      </c>
      <c r="BD552" t="s">
        <v>32158</v>
      </c>
      <c r="BE552" t="s">
        <v>32158</v>
      </c>
      <c r="BF552" t="s">
        <v>32158</v>
      </c>
      <c r="BG552" t="s">
        <v>32158</v>
      </c>
      <c r="BH552" t="s">
        <v>32158</v>
      </c>
      <c r="BI552" s="7">
        <v>0.19214655429999999</v>
      </c>
      <c r="BJ552" s="7">
        <v>0.71077271175916401</v>
      </c>
      <c r="BK552" s="5">
        <v>0</v>
      </c>
      <c r="BL552" s="8">
        <v>-0.5209616077</v>
      </c>
      <c r="BM552" s="8">
        <v>0.32442862676972001</v>
      </c>
      <c r="BN552" s="8">
        <v>0</v>
      </c>
      <c r="BO552" s="8">
        <v>0.15715140969999999</v>
      </c>
      <c r="BP552" s="8">
        <v>0.76142386812121599</v>
      </c>
      <c r="BQ552" s="8">
        <v>0</v>
      </c>
      <c r="BR552" s="10">
        <v>-0.71310816200000005</v>
      </c>
      <c r="BS552" s="10">
        <v>0.18569982849521099</v>
      </c>
      <c r="BT552" s="10">
        <v>0</v>
      </c>
      <c r="BU552" s="12">
        <v>-3.49951446E-2</v>
      </c>
      <c r="BV552" s="12">
        <v>0.94598364865189399</v>
      </c>
      <c r="BW552" s="12">
        <v>0</v>
      </c>
      <c r="BX552" s="14">
        <v>0.67811301739999996</v>
      </c>
      <c r="BY552" s="14">
        <v>0.206492259280255</v>
      </c>
      <c r="BZ552" s="14">
        <v>0</v>
      </c>
      <c r="CA552" s="14">
        <f t="shared" si="9"/>
        <v>0</v>
      </c>
      <c r="CB552" s="14"/>
      <c r="CC552" s="14"/>
      <c r="CD552" s="14"/>
      <c r="CE552" s="14"/>
      <c r="CF552" s="14"/>
      <c r="CG552" s="14"/>
    </row>
    <row r="553" spans="1:85" x14ac:dyDescent="0.25">
      <c r="A553" s="17" t="s">
        <v>7069</v>
      </c>
      <c r="B553" t="s">
        <v>7069</v>
      </c>
      <c r="D553" t="s">
        <v>29688</v>
      </c>
      <c r="E553">
        <v>504.404</v>
      </c>
      <c r="F553">
        <v>1</v>
      </c>
      <c r="G553">
        <v>0</v>
      </c>
      <c r="H553">
        <v>12</v>
      </c>
      <c r="I553">
        <v>12</v>
      </c>
      <c r="J553">
        <v>136</v>
      </c>
      <c r="K553">
        <v>136</v>
      </c>
      <c r="L553">
        <v>10</v>
      </c>
      <c r="M553">
        <v>10</v>
      </c>
      <c r="N553">
        <v>10</v>
      </c>
      <c r="O553">
        <v>8</v>
      </c>
      <c r="P553">
        <v>11</v>
      </c>
      <c r="Q553">
        <v>9</v>
      </c>
      <c r="R553">
        <v>9</v>
      </c>
      <c r="S553">
        <v>9</v>
      </c>
      <c r="T553">
        <v>10</v>
      </c>
      <c r="U553">
        <v>9</v>
      </c>
      <c r="V553">
        <v>9</v>
      </c>
      <c r="W553">
        <v>10</v>
      </c>
      <c r="X553">
        <v>10</v>
      </c>
      <c r="Y553">
        <v>10</v>
      </c>
      <c r="Z553">
        <v>10</v>
      </c>
      <c r="AA553">
        <v>8</v>
      </c>
      <c r="AB553">
        <v>11</v>
      </c>
      <c r="AC553">
        <v>9</v>
      </c>
      <c r="AD553">
        <v>9</v>
      </c>
      <c r="AE553">
        <v>9</v>
      </c>
      <c r="AF553">
        <v>10</v>
      </c>
      <c r="AG553">
        <v>9</v>
      </c>
      <c r="AH553">
        <v>9</v>
      </c>
      <c r="AI553">
        <v>10</v>
      </c>
      <c r="AJ553">
        <v>107580152</v>
      </c>
      <c r="AK553">
        <v>78627632</v>
      </c>
      <c r="AL553">
        <v>116339880</v>
      </c>
      <c r="AM553">
        <v>43353136</v>
      </c>
      <c r="AN553">
        <v>23026938</v>
      </c>
      <c r="AO553">
        <v>44477256</v>
      </c>
      <c r="AP553">
        <v>49000868</v>
      </c>
      <c r="AQ553">
        <v>61571616</v>
      </c>
      <c r="AR553">
        <v>84536792</v>
      </c>
      <c r="AS553">
        <v>24455058</v>
      </c>
      <c r="AT553">
        <v>38773040</v>
      </c>
      <c r="AU553">
        <v>48119780</v>
      </c>
      <c r="AV553">
        <v>1.52</v>
      </c>
      <c r="AW553" t="s">
        <v>32158</v>
      </c>
      <c r="AX553" t="s">
        <v>32158</v>
      </c>
      <c r="AY553" t="s">
        <v>32158</v>
      </c>
      <c r="AZ553" t="s">
        <v>32158</v>
      </c>
      <c r="BA553" t="s">
        <v>32158</v>
      </c>
      <c r="BB553" t="s">
        <v>32158</v>
      </c>
      <c r="BC553" t="s">
        <v>32158</v>
      </c>
      <c r="BD553" t="s">
        <v>32158</v>
      </c>
      <c r="BE553" t="s">
        <v>32158</v>
      </c>
      <c r="BF553" t="s">
        <v>32158</v>
      </c>
      <c r="BG553" t="s">
        <v>32158</v>
      </c>
      <c r="BH553" t="s">
        <v>32158</v>
      </c>
      <c r="BI553" s="7">
        <v>-0.41388945510000003</v>
      </c>
      <c r="BJ553" s="7">
        <v>0.22325348037909901</v>
      </c>
      <c r="BK553" s="5">
        <v>0</v>
      </c>
      <c r="BL553" s="8">
        <v>-0.25895784109999997</v>
      </c>
      <c r="BM553" s="8">
        <v>0.43632012119610503</v>
      </c>
      <c r="BN553" s="8">
        <v>0</v>
      </c>
      <c r="BO553" s="8">
        <v>-0.51640398870000004</v>
      </c>
      <c r="BP553" s="8">
        <v>0.13567563712844699</v>
      </c>
      <c r="BQ553" s="8">
        <v>0</v>
      </c>
      <c r="BR553" s="10">
        <v>0.1549316141</v>
      </c>
      <c r="BS553" s="10">
        <v>0.63831731747617404</v>
      </c>
      <c r="BT553" s="10">
        <v>0</v>
      </c>
      <c r="BU553" s="12">
        <v>-0.1025145335</v>
      </c>
      <c r="BV553" s="12">
        <v>0.75508226992375305</v>
      </c>
      <c r="BW553" s="12">
        <v>0</v>
      </c>
      <c r="BX553" s="14">
        <v>-0.25744614760000001</v>
      </c>
      <c r="BY553" s="14">
        <v>0.43892718941229097</v>
      </c>
      <c r="BZ553" s="14">
        <v>0</v>
      </c>
      <c r="CA553" s="14">
        <f t="shared" si="9"/>
        <v>0</v>
      </c>
      <c r="CB553" s="14"/>
      <c r="CC553" s="14"/>
      <c r="CD553" s="14"/>
      <c r="CE553" s="14"/>
      <c r="CF553" s="14"/>
      <c r="CG553" s="14"/>
    </row>
    <row r="554" spans="1:85" x14ac:dyDescent="0.25">
      <c r="A554" s="18" t="s">
        <v>4568</v>
      </c>
      <c r="B554" t="s">
        <v>4568</v>
      </c>
      <c r="D554" t="s">
        <v>29450</v>
      </c>
      <c r="E554">
        <v>695.02599999999995</v>
      </c>
      <c r="F554">
        <v>1</v>
      </c>
      <c r="G554">
        <v>0</v>
      </c>
      <c r="H554">
        <v>20</v>
      </c>
      <c r="I554">
        <v>13</v>
      </c>
      <c r="J554">
        <v>241</v>
      </c>
      <c r="K554">
        <v>138</v>
      </c>
      <c r="O554">
        <v>17</v>
      </c>
      <c r="P554">
        <v>14</v>
      </c>
      <c r="Q554">
        <v>15</v>
      </c>
      <c r="R554">
        <v>14</v>
      </c>
      <c r="S554">
        <v>14</v>
      </c>
      <c r="T554">
        <v>13</v>
      </c>
      <c r="U554">
        <v>14</v>
      </c>
      <c r="V554">
        <v>15</v>
      </c>
      <c r="W554">
        <v>15</v>
      </c>
      <c r="X554">
        <v>0</v>
      </c>
      <c r="Y554">
        <v>0</v>
      </c>
      <c r="Z554">
        <v>0</v>
      </c>
      <c r="AA554">
        <v>19</v>
      </c>
      <c r="AB554">
        <v>17</v>
      </c>
      <c r="AC554">
        <v>18</v>
      </c>
      <c r="AD554">
        <v>17</v>
      </c>
      <c r="AE554">
        <v>20</v>
      </c>
      <c r="AF554">
        <v>17</v>
      </c>
      <c r="AG554">
        <v>16</v>
      </c>
      <c r="AH554">
        <v>19</v>
      </c>
      <c r="AI554">
        <v>18</v>
      </c>
      <c r="AM554">
        <v>749029888</v>
      </c>
      <c r="AN554">
        <v>276233120</v>
      </c>
      <c r="AO554">
        <v>1214155904</v>
      </c>
      <c r="AP554">
        <v>1855856384</v>
      </c>
      <c r="AQ554">
        <v>2584866048</v>
      </c>
      <c r="AR554">
        <v>942270784</v>
      </c>
      <c r="AS554">
        <v>287871936</v>
      </c>
      <c r="AT554">
        <v>2152232960</v>
      </c>
      <c r="AU554">
        <v>1249101568</v>
      </c>
      <c r="AW554" t="s">
        <v>29141</v>
      </c>
      <c r="AX554" t="s">
        <v>29141</v>
      </c>
      <c r="AY554" t="s">
        <v>29141</v>
      </c>
      <c r="AZ554" t="s">
        <v>32158</v>
      </c>
      <c r="BA554" t="s">
        <v>32158</v>
      </c>
      <c r="BB554" t="s">
        <v>32158</v>
      </c>
      <c r="BC554" t="s">
        <v>32158</v>
      </c>
      <c r="BD554" t="s">
        <v>32158</v>
      </c>
      <c r="BE554" t="s">
        <v>32158</v>
      </c>
      <c r="BF554" t="s">
        <v>32158</v>
      </c>
      <c r="BG554" t="s">
        <v>32158</v>
      </c>
      <c r="BH554" t="s">
        <v>32158</v>
      </c>
      <c r="BI554" s="7">
        <v>11.5672167954</v>
      </c>
      <c r="BJ554" s="7">
        <v>1.30167255051593E-12</v>
      </c>
      <c r="BK554" s="6">
        <v>1</v>
      </c>
      <c r="BL554" s="8">
        <v>13.043282335500001</v>
      </c>
      <c r="BM554" s="8">
        <v>3.5612842968807598E-13</v>
      </c>
      <c r="BN554" s="9">
        <v>1</v>
      </c>
      <c r="BO554" s="8">
        <v>11.220629240299999</v>
      </c>
      <c r="BP554" s="8">
        <v>1.8068637002870399E-12</v>
      </c>
      <c r="BQ554" s="15">
        <v>1</v>
      </c>
      <c r="BR554" s="10">
        <v>1.4760655401</v>
      </c>
      <c r="BS554" s="10">
        <v>8.5198024135027799E-4</v>
      </c>
      <c r="BT554" s="10">
        <v>0</v>
      </c>
      <c r="BU554" s="12">
        <v>-0.3465875551</v>
      </c>
      <c r="BV554" s="12">
        <v>0.30821588492038499</v>
      </c>
      <c r="BW554" s="14">
        <v>0</v>
      </c>
      <c r="BX554" s="14">
        <v>-1.8226530952</v>
      </c>
      <c r="BY554" s="14">
        <v>1.6228571807286001E-4</v>
      </c>
      <c r="BZ554" s="15">
        <v>1</v>
      </c>
      <c r="CA554" s="14">
        <f t="shared" si="9"/>
        <v>4</v>
      </c>
      <c r="CB554" s="14"/>
      <c r="CC554" s="14"/>
      <c r="CD554" s="14"/>
      <c r="CE554" s="14"/>
      <c r="CF554" s="14"/>
      <c r="CG554" s="14"/>
    </row>
    <row r="555" spans="1:85" x14ac:dyDescent="0.25">
      <c r="A555" s="17" t="s">
        <v>7092</v>
      </c>
      <c r="B555" t="s">
        <v>7092</v>
      </c>
      <c r="D555" t="s">
        <v>29691</v>
      </c>
      <c r="E555">
        <v>503.07900000000001</v>
      </c>
      <c r="F555">
        <v>1</v>
      </c>
      <c r="G555">
        <v>0</v>
      </c>
      <c r="H555">
        <v>11</v>
      </c>
      <c r="I555">
        <v>11</v>
      </c>
      <c r="J555">
        <v>93</v>
      </c>
      <c r="K555">
        <v>93</v>
      </c>
      <c r="L555">
        <v>7</v>
      </c>
      <c r="M555">
        <v>8</v>
      </c>
      <c r="N555">
        <v>4</v>
      </c>
      <c r="O555">
        <v>4</v>
      </c>
      <c r="P555">
        <v>6</v>
      </c>
      <c r="Q555">
        <v>6</v>
      </c>
      <c r="R555">
        <v>6</v>
      </c>
      <c r="S555">
        <v>3</v>
      </c>
      <c r="T555">
        <v>5</v>
      </c>
      <c r="U555">
        <v>6</v>
      </c>
      <c r="V555">
        <v>6</v>
      </c>
      <c r="W555">
        <v>4</v>
      </c>
      <c r="X555">
        <v>7</v>
      </c>
      <c r="Y555">
        <v>8</v>
      </c>
      <c r="Z555">
        <v>4</v>
      </c>
      <c r="AA555">
        <v>4</v>
      </c>
      <c r="AB555">
        <v>6</v>
      </c>
      <c r="AC555">
        <v>6</v>
      </c>
      <c r="AD555">
        <v>6</v>
      </c>
      <c r="AE555">
        <v>3</v>
      </c>
      <c r="AF555">
        <v>5</v>
      </c>
      <c r="AG555">
        <v>6</v>
      </c>
      <c r="AH555">
        <v>6</v>
      </c>
      <c r="AI555">
        <v>4</v>
      </c>
      <c r="AJ555">
        <v>31529776</v>
      </c>
      <c r="AK555">
        <v>51128912</v>
      </c>
      <c r="AL555">
        <v>36024632</v>
      </c>
      <c r="AM555">
        <v>11354375</v>
      </c>
      <c r="AN555">
        <v>7413723.5</v>
      </c>
      <c r="AO555">
        <v>16666461</v>
      </c>
      <c r="AP555">
        <v>13170831</v>
      </c>
      <c r="AQ555">
        <v>15020924</v>
      </c>
      <c r="AR555">
        <v>21216720</v>
      </c>
      <c r="AS555">
        <v>10921987</v>
      </c>
      <c r="AT555">
        <v>11364766</v>
      </c>
      <c r="AU555">
        <v>15233266</v>
      </c>
      <c r="AV555">
        <v>1.47</v>
      </c>
      <c r="AW555" t="s">
        <v>32158</v>
      </c>
      <c r="AX555" t="s">
        <v>32158</v>
      </c>
      <c r="AY555" t="s">
        <v>32158</v>
      </c>
      <c r="AZ555" t="s">
        <v>32158</v>
      </c>
      <c r="BA555" t="s">
        <v>32158</v>
      </c>
      <c r="BB555" t="s">
        <v>32158</v>
      </c>
      <c r="BC555" t="s">
        <v>32158</v>
      </c>
      <c r="BD555" t="s">
        <v>32158</v>
      </c>
      <c r="BE555" t="s">
        <v>32158</v>
      </c>
      <c r="BF555" t="s">
        <v>32158</v>
      </c>
      <c r="BG555" t="s">
        <v>32158</v>
      </c>
      <c r="BH555" t="s">
        <v>32158</v>
      </c>
      <c r="BI555" s="7">
        <v>-0.71430559260000004</v>
      </c>
      <c r="BJ555" s="7">
        <v>3.7045883583598602E-2</v>
      </c>
      <c r="BK555" s="5">
        <v>0</v>
      </c>
      <c r="BL555" s="8">
        <v>-0.79843344000000005</v>
      </c>
      <c r="BM555" s="8">
        <v>2.2579666585392701E-2</v>
      </c>
      <c r="BN555" s="8">
        <v>0</v>
      </c>
      <c r="BO555" s="8">
        <v>-0.76102664980000001</v>
      </c>
      <c r="BP555" s="8">
        <v>2.8156341502758499E-2</v>
      </c>
      <c r="BQ555" s="8">
        <v>0</v>
      </c>
      <c r="BR555" s="10">
        <v>-8.4127847300000003E-2</v>
      </c>
      <c r="BS555" s="10">
        <v>0.78489810410416405</v>
      </c>
      <c r="BT555" s="10">
        <v>0</v>
      </c>
      <c r="BU555" s="12">
        <v>-4.6721057199999999E-2</v>
      </c>
      <c r="BV555" s="12">
        <v>0.87937079315049804</v>
      </c>
      <c r="BW555" s="12">
        <v>0</v>
      </c>
      <c r="BX555" s="14">
        <v>3.7406790099999997E-2</v>
      </c>
      <c r="BY555" s="14">
        <v>0.90326746506287903</v>
      </c>
      <c r="BZ555" s="14">
        <v>0</v>
      </c>
      <c r="CA555" s="14">
        <f t="shared" si="9"/>
        <v>0</v>
      </c>
      <c r="CB555" s="14"/>
      <c r="CC555" s="14"/>
      <c r="CD555" s="14"/>
      <c r="CE555" s="14"/>
      <c r="CF555" s="14"/>
      <c r="CG555" s="14"/>
    </row>
    <row r="556" spans="1:85" x14ac:dyDescent="0.25">
      <c r="A556" s="17" t="s">
        <v>7105</v>
      </c>
      <c r="B556" t="s">
        <v>7105</v>
      </c>
      <c r="C556" t="s">
        <v>29493</v>
      </c>
      <c r="D556" t="s">
        <v>29692</v>
      </c>
      <c r="E556">
        <v>502.274</v>
      </c>
      <c r="F556">
        <v>1</v>
      </c>
      <c r="G556">
        <v>1</v>
      </c>
      <c r="H556">
        <v>18</v>
      </c>
      <c r="I556">
        <v>6</v>
      </c>
      <c r="J556">
        <v>226</v>
      </c>
      <c r="K556">
        <v>69</v>
      </c>
      <c r="L556">
        <v>15</v>
      </c>
      <c r="M556">
        <v>12</v>
      </c>
      <c r="N556">
        <v>12</v>
      </c>
      <c r="O556">
        <v>12</v>
      </c>
      <c r="P556">
        <v>10</v>
      </c>
      <c r="Q556">
        <v>13</v>
      </c>
      <c r="R556">
        <v>13</v>
      </c>
      <c r="S556">
        <v>15</v>
      </c>
      <c r="T556">
        <v>17</v>
      </c>
      <c r="U556">
        <v>13</v>
      </c>
      <c r="V556">
        <v>13</v>
      </c>
      <c r="W556">
        <v>15</v>
      </c>
      <c r="X556">
        <v>16</v>
      </c>
      <c r="Y556">
        <v>12</v>
      </c>
      <c r="Z556">
        <v>12</v>
      </c>
      <c r="AA556">
        <v>12</v>
      </c>
      <c r="AB556">
        <v>10</v>
      </c>
      <c r="AC556">
        <v>14</v>
      </c>
      <c r="AD556">
        <v>13</v>
      </c>
      <c r="AE556">
        <v>15</v>
      </c>
      <c r="AF556">
        <v>17</v>
      </c>
      <c r="AG556">
        <v>13</v>
      </c>
      <c r="AH556">
        <v>13</v>
      </c>
      <c r="AI556">
        <v>16</v>
      </c>
      <c r="AJ556">
        <v>695708672</v>
      </c>
      <c r="AK556">
        <v>836344512</v>
      </c>
      <c r="AL556">
        <v>735896064</v>
      </c>
      <c r="AM556">
        <v>229094544</v>
      </c>
      <c r="AN556">
        <v>126684896</v>
      </c>
      <c r="AO556">
        <v>458390592</v>
      </c>
      <c r="AP556">
        <v>391922592</v>
      </c>
      <c r="AQ556">
        <v>563104384</v>
      </c>
      <c r="AR556">
        <v>712935872</v>
      </c>
      <c r="AS556">
        <v>443184192</v>
      </c>
      <c r="AT556">
        <v>316088704</v>
      </c>
      <c r="AU556">
        <v>739976192</v>
      </c>
      <c r="AV556">
        <v>1.6</v>
      </c>
      <c r="AW556" t="s">
        <v>32158</v>
      </c>
      <c r="AX556" t="s">
        <v>32158</v>
      </c>
      <c r="AY556" t="s">
        <v>32158</v>
      </c>
      <c r="AZ556" t="s">
        <v>32158</v>
      </c>
      <c r="BA556" t="s">
        <v>32158</v>
      </c>
      <c r="BB556" t="s">
        <v>32158</v>
      </c>
      <c r="BC556" t="s">
        <v>32158</v>
      </c>
      <c r="BD556" t="s">
        <v>32158</v>
      </c>
      <c r="BE556" t="s">
        <v>32158</v>
      </c>
      <c r="BF556" t="s">
        <v>32158</v>
      </c>
      <c r="BG556" t="s">
        <v>32158</v>
      </c>
      <c r="BH556" t="s">
        <v>32158</v>
      </c>
      <c r="BI556" s="7">
        <v>-0.59328761470000002</v>
      </c>
      <c r="BJ556" s="7">
        <v>7.0444309529906601E-2</v>
      </c>
      <c r="BK556" s="5">
        <v>0</v>
      </c>
      <c r="BL556" s="8">
        <v>-0.1073774815</v>
      </c>
      <c r="BM556" s="8">
        <v>0.72357823545257505</v>
      </c>
      <c r="BN556" s="8">
        <v>0</v>
      </c>
      <c r="BO556" s="8">
        <v>0.29472345729999999</v>
      </c>
      <c r="BP556" s="8">
        <v>0.340772177857671</v>
      </c>
      <c r="BQ556" s="8">
        <v>0</v>
      </c>
      <c r="BR556" s="10">
        <v>0.48591013319999998</v>
      </c>
      <c r="BS556" s="10">
        <v>0.12905697974741701</v>
      </c>
      <c r="BT556" s="10">
        <v>0</v>
      </c>
      <c r="BU556" s="12">
        <v>0.88801107199999996</v>
      </c>
      <c r="BV556" s="12">
        <v>1.21903868172438E-2</v>
      </c>
      <c r="BW556" s="12">
        <v>0</v>
      </c>
      <c r="BX556" s="14">
        <v>0.40210093879999997</v>
      </c>
      <c r="BY556" s="14">
        <v>0.20159508626068601</v>
      </c>
      <c r="BZ556" s="14">
        <v>0</v>
      </c>
      <c r="CA556" s="14">
        <f t="shared" si="9"/>
        <v>0</v>
      </c>
      <c r="CB556" s="14"/>
      <c r="CC556" s="14"/>
      <c r="CD556" s="14"/>
      <c r="CE556" s="14"/>
      <c r="CF556" s="14"/>
      <c r="CG556" s="14"/>
    </row>
    <row r="557" spans="1:85" x14ac:dyDescent="0.25">
      <c r="A557" s="17" t="s">
        <v>7118</v>
      </c>
      <c r="B557" t="s">
        <v>7118</v>
      </c>
      <c r="C557" t="s">
        <v>29693</v>
      </c>
      <c r="D557" t="s">
        <v>29694</v>
      </c>
      <c r="E557">
        <v>502.221</v>
      </c>
      <c r="F557">
        <v>1</v>
      </c>
      <c r="G557">
        <v>2</v>
      </c>
      <c r="H557">
        <v>13</v>
      </c>
      <c r="I557">
        <v>10</v>
      </c>
      <c r="J557">
        <v>52</v>
      </c>
      <c r="K557">
        <v>37</v>
      </c>
      <c r="L557">
        <v>2</v>
      </c>
      <c r="M557">
        <v>1</v>
      </c>
      <c r="N557">
        <v>2</v>
      </c>
      <c r="O557">
        <v>1</v>
      </c>
      <c r="P557">
        <v>4</v>
      </c>
      <c r="Q557">
        <v>2</v>
      </c>
      <c r="R557">
        <v>3</v>
      </c>
      <c r="S557">
        <v>5</v>
      </c>
      <c r="T557">
        <v>4</v>
      </c>
      <c r="U557">
        <v>7</v>
      </c>
      <c r="V557">
        <v>2</v>
      </c>
      <c r="W557">
        <v>3</v>
      </c>
      <c r="X557">
        <v>3</v>
      </c>
      <c r="Y557">
        <v>1</v>
      </c>
      <c r="Z557">
        <v>3</v>
      </c>
      <c r="AA557">
        <v>1</v>
      </c>
      <c r="AB557">
        <v>4</v>
      </c>
      <c r="AC557">
        <v>2</v>
      </c>
      <c r="AD557">
        <v>3</v>
      </c>
      <c r="AE557">
        <v>5</v>
      </c>
      <c r="AF557">
        <v>4</v>
      </c>
      <c r="AG557">
        <v>7</v>
      </c>
      <c r="AH557">
        <v>2</v>
      </c>
      <c r="AI557">
        <v>3</v>
      </c>
      <c r="AJ557">
        <v>3580470</v>
      </c>
      <c r="AK557">
        <v>3350842.5</v>
      </c>
      <c r="AL557">
        <v>5573820</v>
      </c>
      <c r="AM557">
        <v>969561.38</v>
      </c>
      <c r="AN557">
        <v>3573886</v>
      </c>
      <c r="AO557">
        <v>3674703</v>
      </c>
      <c r="AP557">
        <v>8689488</v>
      </c>
      <c r="AQ557">
        <v>9306420</v>
      </c>
      <c r="AR557">
        <v>17859860</v>
      </c>
      <c r="AS557">
        <v>10064160</v>
      </c>
      <c r="AT557">
        <v>6999765</v>
      </c>
      <c r="AU557">
        <v>13477946</v>
      </c>
      <c r="AV557">
        <v>0.76</v>
      </c>
      <c r="AW557" t="s">
        <v>32158</v>
      </c>
      <c r="AX557" t="s">
        <v>32158</v>
      </c>
      <c r="AY557" t="s">
        <v>32158</v>
      </c>
      <c r="AZ557" t="s">
        <v>32158</v>
      </c>
      <c r="BA557" t="s">
        <v>32158</v>
      </c>
      <c r="BB557" t="s">
        <v>32158</v>
      </c>
      <c r="BC557" t="s">
        <v>32158</v>
      </c>
      <c r="BD557" t="s">
        <v>32158</v>
      </c>
      <c r="BE557" t="s">
        <v>32158</v>
      </c>
      <c r="BF557" t="s">
        <v>32158</v>
      </c>
      <c r="BG557" t="s">
        <v>32158</v>
      </c>
      <c r="BH557" t="s">
        <v>32158</v>
      </c>
      <c r="BI557" s="7">
        <v>0.2785469585</v>
      </c>
      <c r="BJ557" s="7">
        <v>0.66205049396354898</v>
      </c>
      <c r="BK557" s="5">
        <v>0</v>
      </c>
      <c r="BL557" s="8">
        <v>1.7923715275000001</v>
      </c>
      <c r="BM557" s="8">
        <v>1.4846042247782699E-2</v>
      </c>
      <c r="BN557" s="8">
        <v>0</v>
      </c>
      <c r="BO557" s="8">
        <v>2.3120296372000002</v>
      </c>
      <c r="BP557" s="8">
        <v>3.3965802554053598E-3</v>
      </c>
      <c r="BQ557" s="8">
        <v>0</v>
      </c>
      <c r="BR557" s="10">
        <v>1.5138245691000001</v>
      </c>
      <c r="BS557" s="10">
        <v>3.2965078600371497E-2</v>
      </c>
      <c r="BT557" s="10">
        <v>0</v>
      </c>
      <c r="BU557" s="12">
        <v>2.0334826788</v>
      </c>
      <c r="BV557" s="12">
        <v>7.4477038958329998E-3</v>
      </c>
      <c r="BW557" s="12">
        <v>0</v>
      </c>
      <c r="BX557" s="14">
        <v>0.51965810970000004</v>
      </c>
      <c r="BY557" s="14">
        <v>0.41997351327714499</v>
      </c>
      <c r="BZ557" s="14">
        <v>0</v>
      </c>
      <c r="CA557" s="14">
        <f t="shared" si="9"/>
        <v>0</v>
      </c>
      <c r="CB557" s="14"/>
      <c r="CC557" s="14"/>
      <c r="CD557" s="14"/>
      <c r="CE557" s="14"/>
      <c r="CF557" s="14"/>
      <c r="CG557" s="14"/>
    </row>
    <row r="558" spans="1:85" x14ac:dyDescent="0.25">
      <c r="A558" s="17" t="s">
        <v>7131</v>
      </c>
      <c r="B558" t="s">
        <v>29695</v>
      </c>
      <c r="D558" t="s">
        <v>29696</v>
      </c>
      <c r="E558">
        <v>501.947</v>
      </c>
      <c r="F558">
        <v>2</v>
      </c>
      <c r="G558">
        <v>0</v>
      </c>
      <c r="H558">
        <v>15</v>
      </c>
      <c r="I558">
        <v>15</v>
      </c>
      <c r="J558">
        <v>169</v>
      </c>
      <c r="K558">
        <v>169</v>
      </c>
      <c r="L558">
        <v>10</v>
      </c>
      <c r="M558">
        <v>9</v>
      </c>
      <c r="N558">
        <v>7</v>
      </c>
      <c r="O558">
        <v>8</v>
      </c>
      <c r="P558">
        <v>8</v>
      </c>
      <c r="Q558">
        <v>10</v>
      </c>
      <c r="R558">
        <v>10</v>
      </c>
      <c r="S558">
        <v>8</v>
      </c>
      <c r="T558">
        <v>8</v>
      </c>
      <c r="U558">
        <v>10</v>
      </c>
      <c r="V558">
        <v>8</v>
      </c>
      <c r="W558">
        <v>9</v>
      </c>
      <c r="X558">
        <v>10</v>
      </c>
      <c r="Y558">
        <v>9</v>
      </c>
      <c r="Z558">
        <v>7</v>
      </c>
      <c r="AA558">
        <v>8</v>
      </c>
      <c r="AB558">
        <v>8</v>
      </c>
      <c r="AC558">
        <v>10</v>
      </c>
      <c r="AD558">
        <v>11</v>
      </c>
      <c r="AE558">
        <v>9</v>
      </c>
      <c r="AF558">
        <v>9</v>
      </c>
      <c r="AG558">
        <v>12</v>
      </c>
      <c r="AH558">
        <v>9</v>
      </c>
      <c r="AI558">
        <v>11</v>
      </c>
      <c r="AJ558">
        <v>122925872</v>
      </c>
      <c r="AK558">
        <v>85793984</v>
      </c>
      <c r="AL558">
        <v>100304248</v>
      </c>
      <c r="AM558">
        <v>32377354</v>
      </c>
      <c r="AN558">
        <v>24208504</v>
      </c>
      <c r="AO558">
        <v>68489192</v>
      </c>
      <c r="AP558">
        <v>83410104</v>
      </c>
      <c r="AQ558">
        <v>56026568</v>
      </c>
      <c r="AR558">
        <v>95499464</v>
      </c>
      <c r="AS558">
        <v>72906696</v>
      </c>
      <c r="AT558">
        <v>36406544</v>
      </c>
      <c r="AU558">
        <v>137842848</v>
      </c>
      <c r="AV558">
        <v>1.03</v>
      </c>
      <c r="AW558" t="s">
        <v>32158</v>
      </c>
      <c r="AX558" t="s">
        <v>32158</v>
      </c>
      <c r="AY558" t="s">
        <v>32158</v>
      </c>
      <c r="AZ558" t="s">
        <v>32158</v>
      </c>
      <c r="BA558" t="s">
        <v>32158</v>
      </c>
      <c r="BB558" t="s">
        <v>32158</v>
      </c>
      <c r="BC558" t="s">
        <v>32158</v>
      </c>
      <c r="BD558" t="s">
        <v>32158</v>
      </c>
      <c r="BE558" t="s">
        <v>32158</v>
      </c>
      <c r="BF558" t="s">
        <v>32158</v>
      </c>
      <c r="BG558" t="s">
        <v>32158</v>
      </c>
      <c r="BH558" t="s">
        <v>32158</v>
      </c>
      <c r="BI558" s="7">
        <v>-0.35735796089999999</v>
      </c>
      <c r="BJ558" s="7">
        <v>0.38128041368446902</v>
      </c>
      <c r="BK558" s="5">
        <v>0</v>
      </c>
      <c r="BL558" s="8">
        <v>-0.1135744719</v>
      </c>
      <c r="BM558" s="8">
        <v>0.77725821005741402</v>
      </c>
      <c r="BN558" s="8">
        <v>0</v>
      </c>
      <c r="BO558" s="8">
        <v>0.53889608639999997</v>
      </c>
      <c r="BP558" s="8">
        <v>0.196478923773026</v>
      </c>
      <c r="BQ558" s="8">
        <v>0</v>
      </c>
      <c r="BR558" s="10">
        <v>0.24378348899999999</v>
      </c>
      <c r="BS558" s="10">
        <v>0.54643871337348704</v>
      </c>
      <c r="BT558" s="10">
        <v>0</v>
      </c>
      <c r="BU558" s="12">
        <v>0.89625404730000002</v>
      </c>
      <c r="BV558" s="12">
        <v>4.3149952160208102E-2</v>
      </c>
      <c r="BW558" s="12">
        <v>0</v>
      </c>
      <c r="BX558" s="14">
        <v>0.65247055819999999</v>
      </c>
      <c r="BY558" s="14">
        <v>0.12421457159314001</v>
      </c>
      <c r="BZ558" s="14">
        <v>0</v>
      </c>
      <c r="CA558" s="14">
        <f t="shared" si="9"/>
        <v>0</v>
      </c>
      <c r="CB558" s="14"/>
      <c r="CC558" s="14"/>
      <c r="CD558" s="14"/>
      <c r="CE558" s="14"/>
      <c r="CF558" s="14"/>
      <c r="CG558" s="14"/>
    </row>
    <row r="559" spans="1:85" x14ac:dyDescent="0.25">
      <c r="A559" s="17" t="s">
        <v>7144</v>
      </c>
      <c r="B559" t="s">
        <v>7144</v>
      </c>
      <c r="D559" t="s">
        <v>29697</v>
      </c>
      <c r="E559">
        <v>501.47</v>
      </c>
      <c r="F559">
        <v>1</v>
      </c>
      <c r="G559">
        <v>0</v>
      </c>
      <c r="H559">
        <v>12</v>
      </c>
      <c r="I559">
        <v>12</v>
      </c>
      <c r="J559">
        <v>134</v>
      </c>
      <c r="K559">
        <v>134</v>
      </c>
      <c r="L559">
        <v>10</v>
      </c>
      <c r="M559">
        <v>9</v>
      </c>
      <c r="N559">
        <v>8</v>
      </c>
      <c r="O559">
        <v>8</v>
      </c>
      <c r="P559">
        <v>6</v>
      </c>
      <c r="Q559">
        <v>8</v>
      </c>
      <c r="R559">
        <v>7</v>
      </c>
      <c r="S559">
        <v>10</v>
      </c>
      <c r="T559">
        <v>8</v>
      </c>
      <c r="U559">
        <v>8</v>
      </c>
      <c r="V559">
        <v>6</v>
      </c>
      <c r="W559">
        <v>7</v>
      </c>
      <c r="X559">
        <v>10</v>
      </c>
      <c r="Y559">
        <v>9</v>
      </c>
      <c r="Z559">
        <v>8</v>
      </c>
      <c r="AA559">
        <v>8</v>
      </c>
      <c r="AB559">
        <v>6</v>
      </c>
      <c r="AC559">
        <v>8</v>
      </c>
      <c r="AD559">
        <v>7</v>
      </c>
      <c r="AE559">
        <v>11</v>
      </c>
      <c r="AF559">
        <v>9</v>
      </c>
      <c r="AG559">
        <v>8</v>
      </c>
      <c r="AH559">
        <v>6</v>
      </c>
      <c r="AI559">
        <v>7</v>
      </c>
      <c r="AJ559">
        <v>65267212</v>
      </c>
      <c r="AK559">
        <v>101794208</v>
      </c>
      <c r="AL559">
        <v>75212576</v>
      </c>
      <c r="AM559">
        <v>32206630</v>
      </c>
      <c r="AN559">
        <v>17183922</v>
      </c>
      <c r="AO559">
        <v>41444512</v>
      </c>
      <c r="AP559">
        <v>62095688</v>
      </c>
      <c r="AQ559">
        <v>90819832</v>
      </c>
      <c r="AR559">
        <v>74476904</v>
      </c>
      <c r="AS559">
        <v>45493268</v>
      </c>
      <c r="AT559">
        <v>44002164</v>
      </c>
      <c r="AU559">
        <v>54170032</v>
      </c>
      <c r="AV559">
        <v>1.22</v>
      </c>
      <c r="AW559" t="s">
        <v>32158</v>
      </c>
      <c r="AX559" t="s">
        <v>32158</v>
      </c>
      <c r="AY559" t="s">
        <v>32158</v>
      </c>
      <c r="AZ559" t="s">
        <v>32158</v>
      </c>
      <c r="BA559" t="s">
        <v>32158</v>
      </c>
      <c r="BB559" t="s">
        <v>32158</v>
      </c>
      <c r="BC559" t="s">
        <v>32158</v>
      </c>
      <c r="BD559" t="s">
        <v>32158</v>
      </c>
      <c r="BE559" t="s">
        <v>32158</v>
      </c>
      <c r="BF559" t="s">
        <v>32158</v>
      </c>
      <c r="BG559" t="s">
        <v>32158</v>
      </c>
      <c r="BH559" t="s">
        <v>32158</v>
      </c>
      <c r="BI559" s="7">
        <v>-0.40562092490000001</v>
      </c>
      <c r="BJ559" s="7">
        <v>0.212084093814946</v>
      </c>
      <c r="BK559" s="5">
        <v>0</v>
      </c>
      <c r="BL559" s="8">
        <v>0.42860309130000002</v>
      </c>
      <c r="BM559" s="8">
        <v>0.18912697960920299</v>
      </c>
      <c r="BN559" s="8">
        <v>0</v>
      </c>
      <c r="BO559" s="8">
        <v>0.1040404895</v>
      </c>
      <c r="BP559" s="8">
        <v>0.740282226181874</v>
      </c>
      <c r="BQ559" s="8">
        <v>0</v>
      </c>
      <c r="BR559" s="10">
        <v>0.83422401619999997</v>
      </c>
      <c r="BS559" s="10">
        <v>1.98852557655964E-2</v>
      </c>
      <c r="BT559" s="10">
        <v>0</v>
      </c>
      <c r="BU559" s="12">
        <v>0.50966141450000002</v>
      </c>
      <c r="BV559" s="12">
        <v>0.124259013020635</v>
      </c>
      <c r="BW559" s="12">
        <v>0</v>
      </c>
      <c r="BX559" s="14">
        <v>-0.32456260180000002</v>
      </c>
      <c r="BY559" s="14">
        <v>0.31174769360990601</v>
      </c>
      <c r="BZ559" s="14">
        <v>0</v>
      </c>
      <c r="CA559" s="14">
        <f t="shared" si="9"/>
        <v>0</v>
      </c>
      <c r="CB559" s="14"/>
      <c r="CC559" s="14"/>
      <c r="CD559" s="14"/>
      <c r="CE559" s="14"/>
      <c r="CF559" s="14"/>
      <c r="CG559" s="14"/>
    </row>
    <row r="560" spans="1:85" x14ac:dyDescent="0.25">
      <c r="A560" s="17" t="s">
        <v>7157</v>
      </c>
      <c r="B560" t="s">
        <v>7157</v>
      </c>
      <c r="D560" t="s">
        <v>29698</v>
      </c>
      <c r="E560">
        <v>501.44200000000001</v>
      </c>
      <c r="F560">
        <v>1</v>
      </c>
      <c r="G560">
        <v>0</v>
      </c>
      <c r="H560">
        <v>16</v>
      </c>
      <c r="I560">
        <v>7</v>
      </c>
      <c r="J560">
        <v>171</v>
      </c>
      <c r="K560">
        <v>76</v>
      </c>
      <c r="L560">
        <v>11</v>
      </c>
      <c r="M560">
        <v>13</v>
      </c>
      <c r="N560">
        <v>11</v>
      </c>
      <c r="O560">
        <v>11</v>
      </c>
      <c r="P560">
        <v>11</v>
      </c>
      <c r="Q560">
        <v>15</v>
      </c>
      <c r="R560">
        <v>11</v>
      </c>
      <c r="S560">
        <v>12</v>
      </c>
      <c r="T560">
        <v>13</v>
      </c>
      <c r="U560">
        <v>12</v>
      </c>
      <c r="V560">
        <v>9</v>
      </c>
      <c r="W560">
        <v>12</v>
      </c>
      <c r="X560">
        <v>11</v>
      </c>
      <c r="Y560">
        <v>13</v>
      </c>
      <c r="Z560">
        <v>11</v>
      </c>
      <c r="AA560">
        <v>11</v>
      </c>
      <c r="AB560">
        <v>11</v>
      </c>
      <c r="AC560">
        <v>15</v>
      </c>
      <c r="AD560">
        <v>11</v>
      </c>
      <c r="AE560">
        <v>12</v>
      </c>
      <c r="AF560">
        <v>13</v>
      </c>
      <c r="AG560">
        <v>12</v>
      </c>
      <c r="AH560">
        <v>9</v>
      </c>
      <c r="AI560">
        <v>12</v>
      </c>
      <c r="AJ560">
        <v>211264592</v>
      </c>
      <c r="AK560">
        <v>324301152</v>
      </c>
      <c r="AL560">
        <v>317794528</v>
      </c>
      <c r="AM560">
        <v>119761592</v>
      </c>
      <c r="AN560">
        <v>72644760</v>
      </c>
      <c r="AO560">
        <v>206200992</v>
      </c>
      <c r="AP560">
        <v>160242064</v>
      </c>
      <c r="AQ560">
        <v>224155952</v>
      </c>
      <c r="AR560">
        <v>269416160</v>
      </c>
      <c r="AS560">
        <v>209375408</v>
      </c>
      <c r="AT560">
        <v>105375264</v>
      </c>
      <c r="AU560">
        <v>416660160</v>
      </c>
      <c r="AV560">
        <v>1.08</v>
      </c>
      <c r="AW560" t="s">
        <v>32158</v>
      </c>
      <c r="AX560" t="s">
        <v>32158</v>
      </c>
      <c r="AY560" t="s">
        <v>32158</v>
      </c>
      <c r="AZ560" t="s">
        <v>32158</v>
      </c>
      <c r="BA560" t="s">
        <v>32158</v>
      </c>
      <c r="BB560" t="s">
        <v>32158</v>
      </c>
      <c r="BC560" t="s">
        <v>32158</v>
      </c>
      <c r="BD560" t="s">
        <v>32158</v>
      </c>
      <c r="BE560" t="s">
        <v>32158</v>
      </c>
      <c r="BF560" t="s">
        <v>32158</v>
      </c>
      <c r="BG560" t="s">
        <v>32158</v>
      </c>
      <c r="BH560" t="s">
        <v>32158</v>
      </c>
      <c r="BI560" s="7">
        <v>-0.1242924119</v>
      </c>
      <c r="BJ560" s="7">
        <v>0.68679784124802201</v>
      </c>
      <c r="BK560" s="5">
        <v>0</v>
      </c>
      <c r="BL560" s="8">
        <v>-7.6179095200000005E-2</v>
      </c>
      <c r="BM560" s="8">
        <v>0.80434778342700297</v>
      </c>
      <c r="BN560" s="8">
        <v>0</v>
      </c>
      <c r="BO560" s="8">
        <v>0.62247198510000001</v>
      </c>
      <c r="BP560" s="8">
        <v>6.2616184799295094E-2</v>
      </c>
      <c r="BQ560" s="8">
        <v>0</v>
      </c>
      <c r="BR560" s="10">
        <v>4.8113316699999999E-2</v>
      </c>
      <c r="BS560" s="10">
        <v>0.87556328665104699</v>
      </c>
      <c r="BT560" s="10">
        <v>0</v>
      </c>
      <c r="BU560" s="12">
        <v>0.74676439699999997</v>
      </c>
      <c r="BV560" s="12">
        <v>3.0354564773601201E-2</v>
      </c>
      <c r="BW560" s="12">
        <v>0</v>
      </c>
      <c r="BX560" s="14">
        <v>0.6986510803</v>
      </c>
      <c r="BY560" s="14">
        <v>4.0265629326161401E-2</v>
      </c>
      <c r="BZ560" s="14">
        <v>0</v>
      </c>
      <c r="CA560" s="14">
        <f t="shared" si="9"/>
        <v>0</v>
      </c>
      <c r="CB560" s="14"/>
      <c r="CC560" s="14"/>
      <c r="CD560" s="14"/>
      <c r="CE560" s="14"/>
      <c r="CF560" s="14"/>
      <c r="CG560" s="14"/>
    </row>
    <row r="561" spans="1:85" x14ac:dyDescent="0.25">
      <c r="A561" s="17" t="s">
        <v>7170</v>
      </c>
      <c r="B561" t="s">
        <v>7170</v>
      </c>
      <c r="D561" t="s">
        <v>29699</v>
      </c>
      <c r="E561">
        <v>501.23899999999998</v>
      </c>
      <c r="F561">
        <v>1</v>
      </c>
      <c r="G561">
        <v>0</v>
      </c>
      <c r="H561">
        <v>14</v>
      </c>
      <c r="I561">
        <v>11</v>
      </c>
      <c r="J561">
        <v>97</v>
      </c>
      <c r="K561">
        <v>61</v>
      </c>
      <c r="L561">
        <v>8</v>
      </c>
      <c r="M561">
        <v>2</v>
      </c>
      <c r="N561">
        <v>8</v>
      </c>
      <c r="O561">
        <v>5</v>
      </c>
      <c r="P561">
        <v>5</v>
      </c>
      <c r="Q561">
        <v>7</v>
      </c>
      <c r="R561">
        <v>5</v>
      </c>
      <c r="S561">
        <v>5</v>
      </c>
      <c r="T561">
        <v>6</v>
      </c>
      <c r="U561">
        <v>4</v>
      </c>
      <c r="V561">
        <v>5</v>
      </c>
      <c r="W561">
        <v>4</v>
      </c>
      <c r="X561">
        <v>10</v>
      </c>
      <c r="Y561">
        <v>3</v>
      </c>
      <c r="Z561">
        <v>9</v>
      </c>
      <c r="AA561">
        <v>7</v>
      </c>
      <c r="AB561">
        <v>6</v>
      </c>
      <c r="AC561">
        <v>9</v>
      </c>
      <c r="AD561">
        <v>7</v>
      </c>
      <c r="AE561">
        <v>7</v>
      </c>
      <c r="AF561">
        <v>8</v>
      </c>
      <c r="AG561">
        <v>5</v>
      </c>
      <c r="AH561">
        <v>6</v>
      </c>
      <c r="AI561">
        <v>6</v>
      </c>
      <c r="AJ561">
        <v>27006630</v>
      </c>
      <c r="AK561">
        <v>7301512</v>
      </c>
      <c r="AL561">
        <v>26827234</v>
      </c>
      <c r="AM561">
        <v>13302902</v>
      </c>
      <c r="AN561">
        <v>6132551.5</v>
      </c>
      <c r="AO561">
        <v>16204380</v>
      </c>
      <c r="AP561">
        <v>14785676</v>
      </c>
      <c r="AQ561">
        <v>12650486</v>
      </c>
      <c r="AR561">
        <v>16252154</v>
      </c>
      <c r="AS561">
        <v>6430924.5</v>
      </c>
      <c r="AT561">
        <v>10555202</v>
      </c>
      <c r="AU561">
        <v>15167548</v>
      </c>
      <c r="AV561">
        <v>1.0900000000000001</v>
      </c>
      <c r="AW561" t="s">
        <v>32158</v>
      </c>
      <c r="AX561" t="s">
        <v>32158</v>
      </c>
      <c r="AY561" t="s">
        <v>32158</v>
      </c>
      <c r="AZ561" t="s">
        <v>32158</v>
      </c>
      <c r="BA561" t="s">
        <v>32158</v>
      </c>
      <c r="BB561" t="s">
        <v>32158</v>
      </c>
      <c r="BC561" t="s">
        <v>32158</v>
      </c>
      <c r="BD561" t="s">
        <v>32158</v>
      </c>
      <c r="BE561" t="s">
        <v>32158</v>
      </c>
      <c r="BF561" t="s">
        <v>32158</v>
      </c>
      <c r="BG561" t="s">
        <v>32158</v>
      </c>
      <c r="BH561" t="s">
        <v>32158</v>
      </c>
      <c r="BI561" s="7">
        <v>0.40928655850000001</v>
      </c>
      <c r="BJ561" s="7">
        <v>0.42328750569666701</v>
      </c>
      <c r="BK561" s="5">
        <v>0</v>
      </c>
      <c r="BL561" s="8">
        <v>0.29123935960000003</v>
      </c>
      <c r="BM561" s="8">
        <v>0.56591869865724598</v>
      </c>
      <c r="BN561" s="8">
        <v>0</v>
      </c>
      <c r="BO561" s="8">
        <v>6.1780295000000004E-3</v>
      </c>
      <c r="BP561" s="8">
        <v>0.99020684333064402</v>
      </c>
      <c r="BQ561" s="8">
        <v>0</v>
      </c>
      <c r="BR561" s="10">
        <v>-0.11804719900000001</v>
      </c>
      <c r="BS561" s="10">
        <v>0.814811119431046</v>
      </c>
      <c r="BT561" s="10">
        <v>0</v>
      </c>
      <c r="BU561" s="12">
        <v>-0.4031085291</v>
      </c>
      <c r="BV561" s="12">
        <v>0.43011258910919598</v>
      </c>
      <c r="BW561" s="12">
        <v>0</v>
      </c>
      <c r="BX561" s="14">
        <v>-0.28506133010000001</v>
      </c>
      <c r="BY561" s="14">
        <v>0.57406239306059603</v>
      </c>
      <c r="BZ561" s="14">
        <v>0</v>
      </c>
      <c r="CA561" s="14">
        <f t="shared" si="9"/>
        <v>0</v>
      </c>
      <c r="CB561" s="14"/>
      <c r="CC561" s="14"/>
      <c r="CD561" s="14"/>
      <c r="CE561" s="14"/>
      <c r="CF561" s="14"/>
      <c r="CG561" s="14"/>
    </row>
    <row r="562" spans="1:85" x14ac:dyDescent="0.25">
      <c r="A562" s="18" t="s">
        <v>2593</v>
      </c>
      <c r="B562" t="s">
        <v>2593</v>
      </c>
      <c r="D562" t="s">
        <v>29267</v>
      </c>
      <c r="E562">
        <v>935.55499999999995</v>
      </c>
      <c r="F562">
        <v>1</v>
      </c>
      <c r="G562">
        <v>0</v>
      </c>
      <c r="H562">
        <v>27</v>
      </c>
      <c r="I562">
        <v>4</v>
      </c>
      <c r="J562">
        <v>325</v>
      </c>
      <c r="K562">
        <v>57</v>
      </c>
      <c r="O562">
        <v>17</v>
      </c>
      <c r="P562">
        <v>17</v>
      </c>
      <c r="Q562">
        <v>16</v>
      </c>
      <c r="R562">
        <v>18</v>
      </c>
      <c r="S562">
        <v>22</v>
      </c>
      <c r="T562">
        <v>17</v>
      </c>
      <c r="U562">
        <v>18</v>
      </c>
      <c r="V562">
        <v>21</v>
      </c>
      <c r="W562">
        <v>15</v>
      </c>
      <c r="X562">
        <v>0</v>
      </c>
      <c r="Y562">
        <v>0</v>
      </c>
      <c r="Z562">
        <v>0</v>
      </c>
      <c r="AA562">
        <v>20</v>
      </c>
      <c r="AB562">
        <v>22</v>
      </c>
      <c r="AC562">
        <v>20</v>
      </c>
      <c r="AD562">
        <v>26</v>
      </c>
      <c r="AE562">
        <v>32</v>
      </c>
      <c r="AF562">
        <v>20</v>
      </c>
      <c r="AG562">
        <v>21</v>
      </c>
      <c r="AH562">
        <v>30</v>
      </c>
      <c r="AI562">
        <v>19</v>
      </c>
      <c r="AM562">
        <v>509536576</v>
      </c>
      <c r="AN562">
        <v>364972832</v>
      </c>
      <c r="AO562">
        <v>838041472</v>
      </c>
      <c r="AP562">
        <v>1073100480</v>
      </c>
      <c r="AQ562">
        <v>1072130880</v>
      </c>
      <c r="AR562">
        <v>670449792</v>
      </c>
      <c r="AS562">
        <v>246104448</v>
      </c>
      <c r="AT562">
        <v>885215680</v>
      </c>
      <c r="AU562">
        <v>417968160</v>
      </c>
      <c r="AW562" t="s">
        <v>29141</v>
      </c>
      <c r="AX562" t="s">
        <v>29141</v>
      </c>
      <c r="AY562" t="s">
        <v>29141</v>
      </c>
      <c r="AZ562" t="s">
        <v>32158</v>
      </c>
      <c r="BA562" t="s">
        <v>32158</v>
      </c>
      <c r="BB562" t="s">
        <v>32158</v>
      </c>
      <c r="BC562" t="s">
        <v>32158</v>
      </c>
      <c r="BD562" t="s">
        <v>32158</v>
      </c>
      <c r="BE562" t="s">
        <v>32158</v>
      </c>
      <c r="BF562" t="s">
        <v>32158</v>
      </c>
      <c r="BG562" t="s">
        <v>32158</v>
      </c>
      <c r="BH562" t="s">
        <v>32158</v>
      </c>
      <c r="BI562" s="7">
        <v>11.3376184616</v>
      </c>
      <c r="BJ562" s="7">
        <v>8.4377203760707204E-13</v>
      </c>
      <c r="BK562" s="15">
        <v>1</v>
      </c>
      <c r="BL562" s="8">
        <v>11.9294018984</v>
      </c>
      <c r="BM562" s="8">
        <v>4.8722785788389397E-13</v>
      </c>
      <c r="BN562" s="15">
        <v>1</v>
      </c>
      <c r="BO562" s="8">
        <v>10.455097739199999</v>
      </c>
      <c r="BP562" s="8">
        <v>2.0216480654505202E-12</v>
      </c>
      <c r="BQ562" s="15">
        <v>1</v>
      </c>
      <c r="BR562" s="10">
        <v>0.59178343680000001</v>
      </c>
      <c r="BS562" s="10">
        <v>7.89358943912985E-2</v>
      </c>
      <c r="BT562" s="14">
        <v>0</v>
      </c>
      <c r="BU562" s="12">
        <v>-0.88252072240000001</v>
      </c>
      <c r="BV562" s="12">
        <v>1.48429208375117E-2</v>
      </c>
      <c r="BW562" s="14">
        <v>0</v>
      </c>
      <c r="BX562" s="14">
        <v>-1.4743041592999999</v>
      </c>
      <c r="BY562" s="14">
        <v>5.4594901088974505E-4</v>
      </c>
      <c r="BZ562" s="14">
        <v>0</v>
      </c>
      <c r="CA562" s="14">
        <f t="shared" si="9"/>
        <v>3</v>
      </c>
      <c r="CB562" s="14"/>
      <c r="CC562" s="14"/>
      <c r="CD562" s="14"/>
      <c r="CE562" s="14"/>
      <c r="CF562" s="14"/>
      <c r="CG562" s="14"/>
    </row>
    <row r="563" spans="1:85" x14ac:dyDescent="0.25">
      <c r="A563" s="18" t="s">
        <v>1426</v>
      </c>
      <c r="B563" t="s">
        <v>1426</v>
      </c>
      <c r="D563" t="s">
        <v>29159</v>
      </c>
      <c r="E563">
        <v>1211.079</v>
      </c>
      <c r="F563">
        <v>1</v>
      </c>
      <c r="G563">
        <v>0</v>
      </c>
      <c r="H563">
        <v>29</v>
      </c>
      <c r="I563">
        <v>25</v>
      </c>
      <c r="J563">
        <v>349</v>
      </c>
      <c r="K563">
        <v>326</v>
      </c>
      <c r="O563">
        <v>22</v>
      </c>
      <c r="P563">
        <v>25</v>
      </c>
      <c r="Q563">
        <v>21</v>
      </c>
      <c r="R563">
        <v>23</v>
      </c>
      <c r="S563">
        <v>22</v>
      </c>
      <c r="T563">
        <v>21</v>
      </c>
      <c r="U563">
        <v>23</v>
      </c>
      <c r="V563">
        <v>26</v>
      </c>
      <c r="W563">
        <v>20</v>
      </c>
      <c r="X563">
        <v>0</v>
      </c>
      <c r="Y563">
        <v>0</v>
      </c>
      <c r="Z563">
        <v>0</v>
      </c>
      <c r="AA563">
        <v>25</v>
      </c>
      <c r="AB563">
        <v>28</v>
      </c>
      <c r="AC563">
        <v>28</v>
      </c>
      <c r="AD563">
        <v>29</v>
      </c>
      <c r="AE563">
        <v>26</v>
      </c>
      <c r="AF563">
        <v>23</v>
      </c>
      <c r="AG563">
        <v>23</v>
      </c>
      <c r="AH563">
        <v>35</v>
      </c>
      <c r="AI563">
        <v>21</v>
      </c>
      <c r="AM563">
        <v>918287552</v>
      </c>
      <c r="AN563">
        <v>753643520</v>
      </c>
      <c r="AO563">
        <v>1406410624</v>
      </c>
      <c r="AP563">
        <v>1365481856</v>
      </c>
      <c r="AQ563">
        <v>1427802624</v>
      </c>
      <c r="AR563">
        <v>793790400</v>
      </c>
      <c r="AS563">
        <v>340639040</v>
      </c>
      <c r="AT563">
        <v>1465994752</v>
      </c>
      <c r="AU563">
        <v>545041856</v>
      </c>
      <c r="AW563" t="s">
        <v>29141</v>
      </c>
      <c r="AX563" t="s">
        <v>29141</v>
      </c>
      <c r="AY563" t="s">
        <v>29141</v>
      </c>
      <c r="AZ563" t="s">
        <v>32158</v>
      </c>
      <c r="BA563" t="s">
        <v>32158</v>
      </c>
      <c r="BB563" t="s">
        <v>32158</v>
      </c>
      <c r="BC563" t="s">
        <v>32158</v>
      </c>
      <c r="BD563" t="s">
        <v>32158</v>
      </c>
      <c r="BE563" t="s">
        <v>32158</v>
      </c>
      <c r="BF563" t="s">
        <v>32158</v>
      </c>
      <c r="BG563" t="s">
        <v>32158</v>
      </c>
      <c r="BH563" t="s">
        <v>32158</v>
      </c>
      <c r="BI563" s="7">
        <v>12.218544509699999</v>
      </c>
      <c r="BJ563" s="7">
        <v>8.2669668531654096E-13</v>
      </c>
      <c r="BK563" s="15">
        <v>1</v>
      </c>
      <c r="BL563" s="8">
        <v>12.4256417381</v>
      </c>
      <c r="BM563" s="8">
        <v>6.8957267227467302E-13</v>
      </c>
      <c r="BN563" s="15">
        <v>1</v>
      </c>
      <c r="BO563" s="8">
        <v>10.820289750300001</v>
      </c>
      <c r="BP563" s="8">
        <v>3.06398241282618E-12</v>
      </c>
      <c r="BQ563" s="15">
        <v>1</v>
      </c>
      <c r="BR563" s="10">
        <v>0.2070972284</v>
      </c>
      <c r="BS563" s="10">
        <v>0.54124900931594699</v>
      </c>
      <c r="BT563" s="14">
        <v>0</v>
      </c>
      <c r="BU563" s="12">
        <v>-1.3982547594000001</v>
      </c>
      <c r="BV563" s="12">
        <v>1.38314516883661E-3</v>
      </c>
      <c r="BW563" s="14">
        <v>0</v>
      </c>
      <c r="BX563" s="14">
        <v>-1.6053519878</v>
      </c>
      <c r="BY563" s="14">
        <v>4.9693850680060598E-4</v>
      </c>
      <c r="BZ563" s="14">
        <v>0</v>
      </c>
      <c r="CA563" s="14">
        <f t="shared" si="9"/>
        <v>3</v>
      </c>
      <c r="CB563" s="14"/>
      <c r="CC563" s="14"/>
      <c r="CD563" s="14"/>
      <c r="CE563" s="14"/>
      <c r="CF563" s="14"/>
      <c r="CG563" s="14"/>
    </row>
    <row r="564" spans="1:85" x14ac:dyDescent="0.25">
      <c r="A564" s="17" t="s">
        <v>7209</v>
      </c>
      <c r="B564" t="s">
        <v>7209</v>
      </c>
      <c r="D564" t="s">
        <v>29703</v>
      </c>
      <c r="E564">
        <v>500.45299999999997</v>
      </c>
      <c r="F564">
        <v>1</v>
      </c>
      <c r="G564">
        <v>0</v>
      </c>
      <c r="H564">
        <v>17</v>
      </c>
      <c r="I564">
        <v>1</v>
      </c>
      <c r="J564">
        <v>93</v>
      </c>
      <c r="K564">
        <v>1</v>
      </c>
      <c r="L564">
        <v>7</v>
      </c>
      <c r="M564">
        <v>7</v>
      </c>
      <c r="N564">
        <v>5</v>
      </c>
      <c r="O564">
        <v>4</v>
      </c>
      <c r="P564">
        <v>4</v>
      </c>
      <c r="Q564">
        <v>4</v>
      </c>
      <c r="R564">
        <v>6</v>
      </c>
      <c r="S564">
        <v>7</v>
      </c>
      <c r="T564">
        <v>9</v>
      </c>
      <c r="U564">
        <v>6</v>
      </c>
      <c r="V564">
        <v>3</v>
      </c>
      <c r="W564">
        <v>12</v>
      </c>
      <c r="X564">
        <v>7</v>
      </c>
      <c r="Y564">
        <v>7</v>
      </c>
      <c r="Z564">
        <v>5</v>
      </c>
      <c r="AA564">
        <v>4</v>
      </c>
      <c r="AB564">
        <v>4</v>
      </c>
      <c r="AC564">
        <v>4</v>
      </c>
      <c r="AD564">
        <v>6</v>
      </c>
      <c r="AE564">
        <v>7</v>
      </c>
      <c r="AF564">
        <v>9</v>
      </c>
      <c r="AG564">
        <v>6</v>
      </c>
      <c r="AH564">
        <v>3</v>
      </c>
      <c r="AI564">
        <v>12</v>
      </c>
      <c r="AJ564">
        <v>12568784</v>
      </c>
      <c r="AK564">
        <v>12211651</v>
      </c>
      <c r="AL564">
        <v>12293559</v>
      </c>
      <c r="AM564">
        <v>6103097.5</v>
      </c>
      <c r="AN564">
        <v>1891950.25</v>
      </c>
      <c r="AO564">
        <v>5019907.5</v>
      </c>
      <c r="AP564">
        <v>8082370.5</v>
      </c>
      <c r="AQ564">
        <v>9252088</v>
      </c>
      <c r="AR564">
        <v>25611284</v>
      </c>
      <c r="AS564">
        <v>4520337.5</v>
      </c>
      <c r="AT564">
        <v>3147424.25</v>
      </c>
      <c r="AU564">
        <v>31733284</v>
      </c>
      <c r="AV564">
        <v>1.5</v>
      </c>
      <c r="AW564" t="s">
        <v>32158</v>
      </c>
      <c r="AX564" t="s">
        <v>32158</v>
      </c>
      <c r="AY564" t="s">
        <v>32158</v>
      </c>
      <c r="AZ564" t="s">
        <v>32158</v>
      </c>
      <c r="BA564" t="s">
        <v>32158</v>
      </c>
      <c r="BB564" t="s">
        <v>32158</v>
      </c>
      <c r="BC564" t="s">
        <v>32158</v>
      </c>
      <c r="BD564" t="s">
        <v>32158</v>
      </c>
      <c r="BE564" t="s">
        <v>32158</v>
      </c>
      <c r="BF564" t="s">
        <v>32158</v>
      </c>
      <c r="BG564" t="s">
        <v>32158</v>
      </c>
      <c r="BH564" t="s">
        <v>32158</v>
      </c>
      <c r="BI564" s="7">
        <v>-0.598752905</v>
      </c>
      <c r="BJ564" s="7">
        <v>0.188826655837603</v>
      </c>
      <c r="BK564" s="5">
        <v>0</v>
      </c>
      <c r="BL564" s="8">
        <v>-0.23580370849999999</v>
      </c>
      <c r="BM564" s="8">
        <v>0.59202485558009998</v>
      </c>
      <c r="BN564" s="8">
        <v>0</v>
      </c>
      <c r="BO564" s="8">
        <v>0.90612287039999995</v>
      </c>
      <c r="BP564" s="8">
        <v>5.7697107197426101E-2</v>
      </c>
      <c r="BQ564" s="8">
        <v>0</v>
      </c>
      <c r="BR564" s="10">
        <v>0.36294919650000002</v>
      </c>
      <c r="BS564" s="10">
        <v>0.41373577771766201</v>
      </c>
      <c r="BT564" s="10">
        <v>0</v>
      </c>
      <c r="BU564" s="12">
        <v>1.5048757753999999</v>
      </c>
      <c r="BV564" s="12">
        <v>4.8541288653480199E-3</v>
      </c>
      <c r="BW564" s="12">
        <v>0</v>
      </c>
      <c r="BX564" s="14">
        <v>1.1419265788999999</v>
      </c>
      <c r="BY564" s="14">
        <v>2.1848495613530999E-2</v>
      </c>
      <c r="BZ564" s="14">
        <v>0</v>
      </c>
      <c r="CA564" s="14">
        <f t="shared" si="9"/>
        <v>0</v>
      </c>
      <c r="CB564" s="14"/>
      <c r="CC564" s="14"/>
      <c r="CD564" s="14"/>
      <c r="CE564" s="14"/>
      <c r="CF564" s="14"/>
      <c r="CG564" s="14"/>
    </row>
    <row r="565" spans="1:85" x14ac:dyDescent="0.25">
      <c r="A565" s="17" t="s">
        <v>7220</v>
      </c>
      <c r="B565" t="s">
        <v>7220</v>
      </c>
      <c r="C565" t="s">
        <v>29704</v>
      </c>
      <c r="D565" t="s">
        <v>29705</v>
      </c>
      <c r="E565">
        <v>499.96800000000002</v>
      </c>
      <c r="F565">
        <v>1</v>
      </c>
      <c r="G565">
        <v>9</v>
      </c>
      <c r="H565">
        <v>18</v>
      </c>
      <c r="I565">
        <v>18</v>
      </c>
      <c r="J565">
        <v>62</v>
      </c>
      <c r="K565">
        <v>62</v>
      </c>
      <c r="L565">
        <v>11</v>
      </c>
      <c r="M565">
        <v>5</v>
      </c>
      <c r="N565">
        <v>7</v>
      </c>
      <c r="O565">
        <v>3</v>
      </c>
      <c r="P565">
        <v>3</v>
      </c>
      <c r="Q565">
        <v>6</v>
      </c>
      <c r="R565">
        <v>2</v>
      </c>
      <c r="S565">
        <v>6</v>
      </c>
      <c r="T565">
        <v>7</v>
      </c>
      <c r="U565">
        <v>4</v>
      </c>
      <c r="V565">
        <v>2</v>
      </c>
      <c r="W565">
        <v>3</v>
      </c>
      <c r="X565">
        <v>12</v>
      </c>
      <c r="Y565">
        <v>5</v>
      </c>
      <c r="Z565">
        <v>7</v>
      </c>
      <c r="AA565">
        <v>3</v>
      </c>
      <c r="AB565">
        <v>3</v>
      </c>
      <c r="AC565">
        <v>6</v>
      </c>
      <c r="AD565">
        <v>2</v>
      </c>
      <c r="AE565">
        <v>6</v>
      </c>
      <c r="AF565">
        <v>7</v>
      </c>
      <c r="AG565">
        <v>4</v>
      </c>
      <c r="AH565">
        <v>2</v>
      </c>
      <c r="AI565">
        <v>3</v>
      </c>
      <c r="AJ565">
        <v>24595410</v>
      </c>
      <c r="AK565">
        <v>11983434</v>
      </c>
      <c r="AL565">
        <v>16362926</v>
      </c>
      <c r="AM565">
        <v>5057966.5</v>
      </c>
      <c r="AN565">
        <v>1638317.5</v>
      </c>
      <c r="AO565">
        <v>10627322</v>
      </c>
      <c r="AP565">
        <v>2108823</v>
      </c>
      <c r="AQ565">
        <v>8985287</v>
      </c>
      <c r="AR565">
        <v>9944982</v>
      </c>
      <c r="AS565">
        <v>2700026</v>
      </c>
      <c r="AT565">
        <v>1743607</v>
      </c>
      <c r="AU565">
        <v>3065693</v>
      </c>
      <c r="AV565">
        <v>1.83</v>
      </c>
      <c r="AW565" t="s">
        <v>32158</v>
      </c>
      <c r="AX565" t="s">
        <v>32158</v>
      </c>
      <c r="AY565" t="s">
        <v>32158</v>
      </c>
      <c r="AZ565" t="s">
        <v>32158</v>
      </c>
      <c r="BA565" t="s">
        <v>32158</v>
      </c>
      <c r="BB565" t="s">
        <v>32158</v>
      </c>
      <c r="BC565" t="s">
        <v>32158</v>
      </c>
      <c r="BD565" t="s">
        <v>32158</v>
      </c>
      <c r="BE565" t="s">
        <v>32158</v>
      </c>
      <c r="BF565" t="s">
        <v>32158</v>
      </c>
      <c r="BG565" t="s">
        <v>32158</v>
      </c>
      <c r="BH565" t="s">
        <v>32158</v>
      </c>
      <c r="BI565" s="7">
        <v>-0.84890403189999997</v>
      </c>
      <c r="BJ565" s="7">
        <v>0.20787002786850201</v>
      </c>
      <c r="BK565" s="5">
        <v>0</v>
      </c>
      <c r="BL565" s="8">
        <v>-1.6313060231000001</v>
      </c>
      <c r="BM565" s="8">
        <v>2.6118636191794199E-2</v>
      </c>
      <c r="BN565" s="8">
        <v>0</v>
      </c>
      <c r="BO565" s="8">
        <v>-1.3717981078999999</v>
      </c>
      <c r="BP565" s="8">
        <v>5.3627670116633698E-2</v>
      </c>
      <c r="BQ565" s="8">
        <v>0</v>
      </c>
      <c r="BR565" s="10">
        <v>-0.78240199109999997</v>
      </c>
      <c r="BS565" s="10">
        <v>0.243149566100375</v>
      </c>
      <c r="BT565" s="10">
        <v>0</v>
      </c>
      <c r="BU565" s="12">
        <v>-0.52289407600000004</v>
      </c>
      <c r="BV565" s="12">
        <v>0.427195000271968</v>
      </c>
      <c r="BW565" s="12">
        <v>0</v>
      </c>
      <c r="BX565" s="14">
        <v>0.25950791509999999</v>
      </c>
      <c r="BY565" s="14">
        <v>0.69022592770145297</v>
      </c>
      <c r="BZ565" s="14">
        <v>0</v>
      </c>
      <c r="CA565" s="14">
        <f t="shared" si="9"/>
        <v>0</v>
      </c>
      <c r="CB565" s="14"/>
      <c r="CC565" s="14"/>
      <c r="CD565" s="14"/>
      <c r="CE565" s="14"/>
      <c r="CF565" s="14"/>
      <c r="CG565" s="14"/>
    </row>
    <row r="566" spans="1:85" x14ac:dyDescent="0.25">
      <c r="A566" s="17" t="s">
        <v>7233</v>
      </c>
      <c r="B566" t="s">
        <v>7233</v>
      </c>
      <c r="D566" t="s">
        <v>29706</v>
      </c>
      <c r="E566">
        <v>499.64299999999997</v>
      </c>
      <c r="F566">
        <v>1</v>
      </c>
      <c r="G566">
        <v>0</v>
      </c>
      <c r="H566">
        <v>16</v>
      </c>
      <c r="I566">
        <v>7</v>
      </c>
      <c r="J566">
        <v>94</v>
      </c>
      <c r="K566">
        <v>51</v>
      </c>
      <c r="L566">
        <v>5</v>
      </c>
      <c r="M566">
        <v>9</v>
      </c>
      <c r="N566">
        <v>6</v>
      </c>
      <c r="O566">
        <v>6</v>
      </c>
      <c r="P566">
        <v>5</v>
      </c>
      <c r="Q566">
        <v>7</v>
      </c>
      <c r="R566">
        <v>7</v>
      </c>
      <c r="S566">
        <v>9</v>
      </c>
      <c r="T566">
        <v>5</v>
      </c>
      <c r="U566">
        <v>5</v>
      </c>
      <c r="V566">
        <v>8</v>
      </c>
      <c r="W566">
        <v>9</v>
      </c>
      <c r="X566">
        <v>5</v>
      </c>
      <c r="Y566">
        <v>9</v>
      </c>
      <c r="Z566">
        <v>6</v>
      </c>
      <c r="AA566">
        <v>6</v>
      </c>
      <c r="AB566">
        <v>5</v>
      </c>
      <c r="AC566">
        <v>7</v>
      </c>
      <c r="AD566">
        <v>7</v>
      </c>
      <c r="AE566">
        <v>9</v>
      </c>
      <c r="AF566">
        <v>5</v>
      </c>
      <c r="AG566">
        <v>5</v>
      </c>
      <c r="AH566">
        <v>8</v>
      </c>
      <c r="AI566">
        <v>9</v>
      </c>
      <c r="AJ566">
        <v>13968998</v>
      </c>
      <c r="AK566">
        <v>47162764</v>
      </c>
      <c r="AL566">
        <v>28731562</v>
      </c>
      <c r="AM566">
        <v>19329322</v>
      </c>
      <c r="AN566">
        <v>6548395</v>
      </c>
      <c r="AO566">
        <v>17719642</v>
      </c>
      <c r="AP566">
        <v>31152992</v>
      </c>
      <c r="AQ566">
        <v>36933208</v>
      </c>
      <c r="AR566">
        <v>16606632</v>
      </c>
      <c r="AS566">
        <v>11868246</v>
      </c>
      <c r="AT566">
        <v>19468082</v>
      </c>
      <c r="AU566">
        <v>40730176</v>
      </c>
      <c r="AV566">
        <v>0.99</v>
      </c>
      <c r="AW566" t="s">
        <v>32158</v>
      </c>
      <c r="AX566" t="s">
        <v>32158</v>
      </c>
      <c r="AY566" t="s">
        <v>32158</v>
      </c>
      <c r="AZ566" t="s">
        <v>32158</v>
      </c>
      <c r="BA566" t="s">
        <v>32158</v>
      </c>
      <c r="BB566" t="s">
        <v>32158</v>
      </c>
      <c r="BC566" t="s">
        <v>32158</v>
      </c>
      <c r="BD566" t="s">
        <v>32158</v>
      </c>
      <c r="BE566" t="s">
        <v>32158</v>
      </c>
      <c r="BF566" t="s">
        <v>32158</v>
      </c>
      <c r="BG566" t="s">
        <v>32158</v>
      </c>
      <c r="BH566" t="s">
        <v>32158</v>
      </c>
      <c r="BI566" s="7">
        <v>5.04316795E-2</v>
      </c>
      <c r="BJ566" s="7">
        <v>0.90065211322691696</v>
      </c>
      <c r="BK566" s="5">
        <v>0</v>
      </c>
      <c r="BL566" s="8">
        <v>0.84617896349999999</v>
      </c>
      <c r="BM566" s="8">
        <v>5.5506290452436602E-2</v>
      </c>
      <c r="BN566" s="8">
        <v>0</v>
      </c>
      <c r="BO566" s="8">
        <v>0.17318232689999999</v>
      </c>
      <c r="BP566" s="8">
        <v>0.66939010862880499</v>
      </c>
      <c r="BQ566" s="8">
        <v>0</v>
      </c>
      <c r="BR566" s="10">
        <v>0.79574728400000005</v>
      </c>
      <c r="BS566" s="10">
        <v>6.9164494664435999E-2</v>
      </c>
      <c r="BT566" s="10">
        <v>0</v>
      </c>
      <c r="BU566" s="12">
        <v>0.1227506474</v>
      </c>
      <c r="BV566" s="12">
        <v>0.76166130504928597</v>
      </c>
      <c r="BW566" s="12">
        <v>0</v>
      </c>
      <c r="BX566" s="14">
        <v>-0.67299663659999998</v>
      </c>
      <c r="BY566" s="14">
        <v>0.116524334040324</v>
      </c>
      <c r="BZ566" s="14">
        <v>0</v>
      </c>
      <c r="CA566" s="14">
        <f t="shared" si="9"/>
        <v>0</v>
      </c>
      <c r="CB566" s="14"/>
      <c r="CC566" s="14"/>
      <c r="CD566" s="14"/>
      <c r="CE566" s="14"/>
      <c r="CF566" s="14"/>
      <c r="CG566" s="14"/>
    </row>
    <row r="567" spans="1:85" x14ac:dyDescent="0.25">
      <c r="A567" s="17" t="s">
        <v>7246</v>
      </c>
      <c r="B567" t="s">
        <v>7246</v>
      </c>
      <c r="D567" t="s">
        <v>29707</v>
      </c>
      <c r="E567">
        <v>499.27</v>
      </c>
      <c r="F567">
        <v>1</v>
      </c>
      <c r="G567">
        <v>0</v>
      </c>
      <c r="H567">
        <v>14</v>
      </c>
      <c r="I567">
        <v>14</v>
      </c>
      <c r="J567">
        <v>89</v>
      </c>
      <c r="K567">
        <v>89</v>
      </c>
      <c r="L567">
        <v>5</v>
      </c>
      <c r="M567">
        <v>8</v>
      </c>
      <c r="N567">
        <v>6</v>
      </c>
      <c r="O567">
        <v>7</v>
      </c>
      <c r="P567">
        <v>7</v>
      </c>
      <c r="Q567">
        <v>8</v>
      </c>
      <c r="R567">
        <v>7</v>
      </c>
      <c r="S567">
        <v>5</v>
      </c>
      <c r="T567">
        <v>5</v>
      </c>
      <c r="U567">
        <v>6</v>
      </c>
      <c r="V567">
        <v>9</v>
      </c>
      <c r="W567">
        <v>6</v>
      </c>
      <c r="X567">
        <v>5</v>
      </c>
      <c r="Y567">
        <v>8</v>
      </c>
      <c r="Z567">
        <v>6</v>
      </c>
      <c r="AA567">
        <v>7</v>
      </c>
      <c r="AB567">
        <v>7</v>
      </c>
      <c r="AC567">
        <v>8</v>
      </c>
      <c r="AD567">
        <v>7</v>
      </c>
      <c r="AE567">
        <v>5</v>
      </c>
      <c r="AF567">
        <v>5</v>
      </c>
      <c r="AG567">
        <v>6</v>
      </c>
      <c r="AH567">
        <v>9</v>
      </c>
      <c r="AI567">
        <v>6</v>
      </c>
      <c r="AJ567">
        <v>9923192</v>
      </c>
      <c r="AK567">
        <v>31480044</v>
      </c>
      <c r="AL567">
        <v>23099296</v>
      </c>
      <c r="AM567">
        <v>12814181</v>
      </c>
      <c r="AN567">
        <v>12675853</v>
      </c>
      <c r="AO567">
        <v>17590810</v>
      </c>
      <c r="AP567">
        <v>19147892</v>
      </c>
      <c r="AQ567">
        <v>8089992.5</v>
      </c>
      <c r="AR567">
        <v>10540928</v>
      </c>
      <c r="AS567">
        <v>7451828</v>
      </c>
      <c r="AT567">
        <v>14668272</v>
      </c>
      <c r="AU567">
        <v>10661220</v>
      </c>
      <c r="AV567">
        <v>0.8</v>
      </c>
      <c r="AW567" t="s">
        <v>32158</v>
      </c>
      <c r="AX567" t="s">
        <v>32158</v>
      </c>
      <c r="AY567" t="s">
        <v>32158</v>
      </c>
      <c r="AZ567" t="s">
        <v>32158</v>
      </c>
      <c r="BA567" t="s">
        <v>32158</v>
      </c>
      <c r="BB567" t="s">
        <v>32158</v>
      </c>
      <c r="BC567" t="s">
        <v>32158</v>
      </c>
      <c r="BD567" t="s">
        <v>32158</v>
      </c>
      <c r="BE567" t="s">
        <v>32158</v>
      </c>
      <c r="BF567" t="s">
        <v>32158</v>
      </c>
      <c r="BG567" t="s">
        <v>32158</v>
      </c>
      <c r="BH567" t="s">
        <v>32158</v>
      </c>
      <c r="BI567" s="7">
        <v>0.6306459633</v>
      </c>
      <c r="BJ567" s="7">
        <v>0.24577121143476199</v>
      </c>
      <c r="BK567" s="5">
        <v>0</v>
      </c>
      <c r="BL567" s="8">
        <v>0.20952735119999999</v>
      </c>
      <c r="BM567" s="8">
        <v>0.69145790911279503</v>
      </c>
      <c r="BN567" s="8">
        <v>0</v>
      </c>
      <c r="BO567" s="8">
        <v>-0.45000875849999999</v>
      </c>
      <c r="BP567" s="8">
        <v>0.40024537699352802</v>
      </c>
      <c r="BQ567" s="8">
        <v>0</v>
      </c>
      <c r="BR567" s="10">
        <v>-0.42111861210000001</v>
      </c>
      <c r="BS567" s="10">
        <v>0.43022666933891002</v>
      </c>
      <c r="BT567" s="10">
        <v>0</v>
      </c>
      <c r="BU567" s="12">
        <v>-1.0806547219</v>
      </c>
      <c r="BV567" s="12">
        <v>5.9653855068787398E-2</v>
      </c>
      <c r="BW567" s="12">
        <v>0</v>
      </c>
      <c r="BX567" s="14">
        <v>-0.65953610969999998</v>
      </c>
      <c r="BY567" s="14">
        <v>0.226137832812183</v>
      </c>
      <c r="BZ567" s="14">
        <v>0</v>
      </c>
      <c r="CA567" s="14">
        <f t="shared" si="9"/>
        <v>0</v>
      </c>
      <c r="CB567" s="14"/>
      <c r="CC567" s="14"/>
      <c r="CD567" s="14"/>
      <c r="CE567" s="14"/>
      <c r="CF567" s="14"/>
      <c r="CG567" s="14"/>
    </row>
    <row r="568" spans="1:85" x14ac:dyDescent="0.25">
      <c r="A568" s="18" t="s">
        <v>1483</v>
      </c>
      <c r="B568" t="s">
        <v>1483</v>
      </c>
      <c r="D568" t="s">
        <v>29164</v>
      </c>
      <c r="E568">
        <v>1199.4770000000001</v>
      </c>
      <c r="F568">
        <v>1</v>
      </c>
      <c r="G568">
        <v>0</v>
      </c>
      <c r="H568">
        <v>30</v>
      </c>
      <c r="I568">
        <v>8</v>
      </c>
      <c r="J568">
        <v>328</v>
      </c>
      <c r="K568">
        <v>86</v>
      </c>
      <c r="O568">
        <v>18</v>
      </c>
      <c r="P568">
        <v>20</v>
      </c>
      <c r="Q568">
        <v>17</v>
      </c>
      <c r="R568">
        <v>18</v>
      </c>
      <c r="S568">
        <v>24</v>
      </c>
      <c r="T568">
        <v>19</v>
      </c>
      <c r="U568">
        <v>19</v>
      </c>
      <c r="V568">
        <v>21</v>
      </c>
      <c r="W568">
        <v>17</v>
      </c>
      <c r="X568">
        <v>0</v>
      </c>
      <c r="Y568">
        <v>0</v>
      </c>
      <c r="Z568">
        <v>0</v>
      </c>
      <c r="AA568">
        <v>20</v>
      </c>
      <c r="AB568">
        <v>24</v>
      </c>
      <c r="AC568">
        <v>19</v>
      </c>
      <c r="AD568">
        <v>25</v>
      </c>
      <c r="AE568">
        <v>34</v>
      </c>
      <c r="AF568">
        <v>22</v>
      </c>
      <c r="AG568">
        <v>21</v>
      </c>
      <c r="AH568">
        <v>31</v>
      </c>
      <c r="AI568">
        <v>20</v>
      </c>
      <c r="AM568">
        <v>486528256</v>
      </c>
      <c r="AN568">
        <v>359743264</v>
      </c>
      <c r="AO568">
        <v>813128512</v>
      </c>
      <c r="AP568">
        <v>914020864</v>
      </c>
      <c r="AQ568">
        <v>1011980608</v>
      </c>
      <c r="AR568">
        <v>638254080</v>
      </c>
      <c r="AS568">
        <v>234255472</v>
      </c>
      <c r="AT568">
        <v>597013248</v>
      </c>
      <c r="AU568">
        <v>343305824</v>
      </c>
      <c r="AW568" t="s">
        <v>29141</v>
      </c>
      <c r="AX568" t="s">
        <v>29141</v>
      </c>
      <c r="AY568" t="s">
        <v>29141</v>
      </c>
      <c r="AZ568" t="s">
        <v>32158</v>
      </c>
      <c r="BA568" t="s">
        <v>32158</v>
      </c>
      <c r="BB568" t="s">
        <v>32158</v>
      </c>
      <c r="BC568" t="s">
        <v>32158</v>
      </c>
      <c r="BD568" t="s">
        <v>32158</v>
      </c>
      <c r="BE568" t="s">
        <v>32158</v>
      </c>
      <c r="BF568" t="s">
        <v>32158</v>
      </c>
      <c r="BG568" t="s">
        <v>32158</v>
      </c>
      <c r="BH568" t="s">
        <v>32158</v>
      </c>
      <c r="BI568" s="7">
        <v>11.293944698000001</v>
      </c>
      <c r="BJ568" s="7">
        <v>1.6647385484746701E-12</v>
      </c>
      <c r="BK568" s="15">
        <v>1</v>
      </c>
      <c r="BL568" s="8">
        <v>11.6350513735</v>
      </c>
      <c r="BM568" s="8">
        <v>1.2078745472824699E-12</v>
      </c>
      <c r="BN568" s="9">
        <v>1</v>
      </c>
      <c r="BO568" s="8">
        <v>10.3130694445</v>
      </c>
      <c r="BP568" s="8">
        <v>4.4291348999880601E-12</v>
      </c>
      <c r="BQ568" s="15">
        <v>1</v>
      </c>
      <c r="BR568" s="10">
        <v>0.34110667550000001</v>
      </c>
      <c r="BS568" s="10">
        <v>0.31506204493213602</v>
      </c>
      <c r="BT568" s="14">
        <v>0</v>
      </c>
      <c r="BU568" s="12">
        <v>-0.98087525350000004</v>
      </c>
      <c r="BV568" s="12">
        <v>1.1620499722165899E-2</v>
      </c>
      <c r="BW568" s="14">
        <v>0</v>
      </c>
      <c r="BX568" s="14">
        <v>-1.3219819289999999</v>
      </c>
      <c r="BY568" s="14">
        <v>1.85917438906857E-3</v>
      </c>
      <c r="BZ568" s="14">
        <v>0</v>
      </c>
      <c r="CA568" s="14">
        <f t="shared" si="9"/>
        <v>3</v>
      </c>
      <c r="CB568" s="14"/>
      <c r="CC568" s="14"/>
      <c r="CD568" s="14"/>
      <c r="CE568" s="14"/>
      <c r="CF568" s="14"/>
      <c r="CG568" s="14"/>
    </row>
    <row r="569" spans="1:85" x14ac:dyDescent="0.25">
      <c r="A569" s="17" t="s">
        <v>7270</v>
      </c>
      <c r="B569" t="s">
        <v>7270</v>
      </c>
      <c r="C569" t="s">
        <v>29710</v>
      </c>
      <c r="D569" t="s">
        <v>29711</v>
      </c>
      <c r="E569">
        <v>498.351</v>
      </c>
      <c r="F569">
        <v>1</v>
      </c>
      <c r="G569">
        <v>2</v>
      </c>
      <c r="H569">
        <v>18</v>
      </c>
      <c r="I569">
        <v>9</v>
      </c>
      <c r="J569">
        <v>67</v>
      </c>
      <c r="K569">
        <v>27</v>
      </c>
      <c r="L569">
        <v>8</v>
      </c>
      <c r="M569">
        <v>5</v>
      </c>
      <c r="N569">
        <v>5</v>
      </c>
      <c r="O569">
        <v>1</v>
      </c>
      <c r="P569">
        <v>2</v>
      </c>
      <c r="Q569">
        <v>8</v>
      </c>
      <c r="R569">
        <v>2</v>
      </c>
      <c r="S569">
        <v>5</v>
      </c>
      <c r="T569">
        <v>4</v>
      </c>
      <c r="U569">
        <v>4</v>
      </c>
      <c r="V569">
        <v>2</v>
      </c>
      <c r="W569">
        <v>2</v>
      </c>
      <c r="X569">
        <v>9</v>
      </c>
      <c r="Y569">
        <v>6</v>
      </c>
      <c r="Z569">
        <v>6</v>
      </c>
      <c r="AA569">
        <v>2</v>
      </c>
      <c r="AB569">
        <v>3</v>
      </c>
      <c r="AC569">
        <v>9</v>
      </c>
      <c r="AD569">
        <v>3</v>
      </c>
      <c r="AE569">
        <v>6</v>
      </c>
      <c r="AF569">
        <v>5</v>
      </c>
      <c r="AG569">
        <v>5</v>
      </c>
      <c r="AH569">
        <v>3</v>
      </c>
      <c r="AI569">
        <v>3</v>
      </c>
      <c r="AJ569">
        <v>38801364</v>
      </c>
      <c r="AK569">
        <v>22564560</v>
      </c>
      <c r="AL569">
        <v>17342834</v>
      </c>
      <c r="AM569">
        <v>12850455</v>
      </c>
      <c r="AN569">
        <v>6400444.5</v>
      </c>
      <c r="AO569">
        <v>29086312</v>
      </c>
      <c r="AP569">
        <v>10453479</v>
      </c>
      <c r="AQ569">
        <v>25430320</v>
      </c>
      <c r="AR569">
        <v>23862858</v>
      </c>
      <c r="AS569">
        <v>10546912</v>
      </c>
      <c r="AT569">
        <v>8766076</v>
      </c>
      <c r="AU569">
        <v>15859742</v>
      </c>
      <c r="AV569">
        <v>0.86</v>
      </c>
      <c r="AW569" t="s">
        <v>32158</v>
      </c>
      <c r="AX569" t="s">
        <v>32158</v>
      </c>
      <c r="AY569" t="s">
        <v>32158</v>
      </c>
      <c r="AZ569" t="s">
        <v>32158</v>
      </c>
      <c r="BA569" t="s">
        <v>32158</v>
      </c>
      <c r="BB569" t="s">
        <v>32158</v>
      </c>
      <c r="BC569" t="s">
        <v>32158</v>
      </c>
      <c r="BD569" t="s">
        <v>32158</v>
      </c>
      <c r="BE569" t="s">
        <v>32158</v>
      </c>
      <c r="BF569" t="s">
        <v>32158</v>
      </c>
      <c r="BG569" t="s">
        <v>32158</v>
      </c>
      <c r="BH569" t="s">
        <v>32158</v>
      </c>
      <c r="BI569" s="7">
        <v>0.18745094000000001</v>
      </c>
      <c r="BJ569" s="7">
        <v>0.69705545639279698</v>
      </c>
      <c r="BK569" s="5">
        <v>0</v>
      </c>
      <c r="BL569" s="8">
        <v>-0.1361065762</v>
      </c>
      <c r="BM569" s="8">
        <v>0.77706211097561995</v>
      </c>
      <c r="BN569" s="8">
        <v>0</v>
      </c>
      <c r="BO569" s="8">
        <v>-5.6817748600000002E-2</v>
      </c>
      <c r="BP569" s="8">
        <v>0.90576017356868399</v>
      </c>
      <c r="BQ569" s="8">
        <v>0</v>
      </c>
      <c r="BR569" s="10">
        <v>-0.32355751620000001</v>
      </c>
      <c r="BS569" s="10">
        <v>0.50461579531298795</v>
      </c>
      <c r="BT569" s="10">
        <v>0</v>
      </c>
      <c r="BU569" s="12">
        <v>-0.24426868860000001</v>
      </c>
      <c r="BV569" s="12">
        <v>0.61283674330107496</v>
      </c>
      <c r="BW569" s="12">
        <v>0</v>
      </c>
      <c r="BX569" s="14">
        <v>7.92888276E-2</v>
      </c>
      <c r="BY569" s="14">
        <v>0.86882002036835204</v>
      </c>
      <c r="BZ569" s="14">
        <v>0</v>
      </c>
      <c r="CA569" s="14">
        <f t="shared" si="9"/>
        <v>0</v>
      </c>
      <c r="CB569" s="14"/>
      <c r="CC569" s="14"/>
      <c r="CD569" s="14"/>
      <c r="CE569" s="14"/>
      <c r="CF569" s="14"/>
      <c r="CG569" s="14"/>
    </row>
    <row r="570" spans="1:85" x14ac:dyDescent="0.25">
      <c r="A570" s="17" t="s">
        <v>7283</v>
      </c>
      <c r="B570" t="s">
        <v>7283</v>
      </c>
      <c r="D570" t="s">
        <v>29712</v>
      </c>
      <c r="E570">
        <v>497.78300000000002</v>
      </c>
      <c r="F570">
        <v>1</v>
      </c>
      <c r="G570">
        <v>0</v>
      </c>
      <c r="H570">
        <v>17</v>
      </c>
      <c r="I570">
        <v>7</v>
      </c>
      <c r="J570">
        <v>170</v>
      </c>
      <c r="K570">
        <v>87</v>
      </c>
      <c r="L570">
        <v>11</v>
      </c>
      <c r="M570">
        <v>9</v>
      </c>
      <c r="N570">
        <v>10</v>
      </c>
      <c r="O570">
        <v>10</v>
      </c>
      <c r="P570">
        <v>9</v>
      </c>
      <c r="Q570">
        <v>12</v>
      </c>
      <c r="R570">
        <v>12</v>
      </c>
      <c r="S570">
        <v>10</v>
      </c>
      <c r="T570">
        <v>9</v>
      </c>
      <c r="U570">
        <v>13</v>
      </c>
      <c r="V570">
        <v>8</v>
      </c>
      <c r="W570">
        <v>10</v>
      </c>
      <c r="X570">
        <v>11</v>
      </c>
      <c r="Y570">
        <v>9</v>
      </c>
      <c r="Z570">
        <v>10</v>
      </c>
      <c r="AA570">
        <v>10</v>
      </c>
      <c r="AB570">
        <v>9</v>
      </c>
      <c r="AC570">
        <v>12</v>
      </c>
      <c r="AD570">
        <v>12</v>
      </c>
      <c r="AE570">
        <v>10</v>
      </c>
      <c r="AF570">
        <v>9</v>
      </c>
      <c r="AG570">
        <v>13</v>
      </c>
      <c r="AH570">
        <v>8</v>
      </c>
      <c r="AI570">
        <v>10</v>
      </c>
      <c r="AJ570">
        <v>100393168</v>
      </c>
      <c r="AK570">
        <v>211219312</v>
      </c>
      <c r="AL570">
        <v>140310576</v>
      </c>
      <c r="AM570">
        <v>76790904</v>
      </c>
      <c r="AN570">
        <v>46534908</v>
      </c>
      <c r="AO570">
        <v>97346296</v>
      </c>
      <c r="AP570">
        <v>82941552</v>
      </c>
      <c r="AQ570">
        <v>167416224</v>
      </c>
      <c r="AR570">
        <v>119250688</v>
      </c>
      <c r="AS570">
        <v>175115136</v>
      </c>
      <c r="AT570">
        <v>95266304</v>
      </c>
      <c r="AU570">
        <v>177460384</v>
      </c>
      <c r="AV570">
        <v>0.88</v>
      </c>
      <c r="AW570" t="s">
        <v>32158</v>
      </c>
      <c r="AX570" t="s">
        <v>32158</v>
      </c>
      <c r="AY570" t="s">
        <v>32158</v>
      </c>
      <c r="AZ570" t="s">
        <v>32158</v>
      </c>
      <c r="BA570" t="s">
        <v>32158</v>
      </c>
      <c r="BB570" t="s">
        <v>32158</v>
      </c>
      <c r="BC570" t="s">
        <v>32158</v>
      </c>
      <c r="BD570" t="s">
        <v>32158</v>
      </c>
      <c r="BE570" t="s">
        <v>32158</v>
      </c>
      <c r="BF570" t="s">
        <v>32158</v>
      </c>
      <c r="BG570" t="s">
        <v>32158</v>
      </c>
      <c r="BH570" t="s">
        <v>32158</v>
      </c>
      <c r="BI570" s="7">
        <v>4.4006208099999999E-2</v>
      </c>
      <c r="BJ570" s="7">
        <v>0.92075544174319401</v>
      </c>
      <c r="BK570" s="5">
        <v>0</v>
      </c>
      <c r="BL570" s="8">
        <v>0.37542250690000001</v>
      </c>
      <c r="BM570" s="8">
        <v>0.40382861091107602</v>
      </c>
      <c r="BN570" s="8">
        <v>0</v>
      </c>
      <c r="BO570" s="8">
        <v>0.69128919010000001</v>
      </c>
      <c r="BP570" s="8">
        <v>0.13836511947929001</v>
      </c>
      <c r="BQ570" s="8">
        <v>0</v>
      </c>
      <c r="BR570" s="10">
        <v>0.33141629880000001</v>
      </c>
      <c r="BS570" s="10">
        <v>0.45953173688070698</v>
      </c>
      <c r="BT570" s="10">
        <v>0</v>
      </c>
      <c r="BU570" s="12">
        <v>0.64728298200000001</v>
      </c>
      <c r="BV570" s="12">
        <v>0.16269938894737701</v>
      </c>
      <c r="BW570" s="12">
        <v>0</v>
      </c>
      <c r="BX570" s="14">
        <v>0.3158666832</v>
      </c>
      <c r="BY570" s="14">
        <v>0.480344935099695</v>
      </c>
      <c r="BZ570" s="14">
        <v>0</v>
      </c>
      <c r="CA570" s="14">
        <f t="shared" si="9"/>
        <v>0</v>
      </c>
      <c r="CB570" s="14"/>
      <c r="CC570" s="14"/>
      <c r="CD570" s="14"/>
      <c r="CE570" s="14"/>
      <c r="CF570" s="14"/>
      <c r="CG570" s="14"/>
    </row>
    <row r="571" spans="1:85" x14ac:dyDescent="0.25">
      <c r="A571" s="17" t="s">
        <v>7296</v>
      </c>
      <c r="B571" t="s">
        <v>7296</v>
      </c>
      <c r="D571" t="s">
        <v>29713</v>
      </c>
      <c r="E571">
        <v>497.72399999999999</v>
      </c>
      <c r="F571">
        <v>1</v>
      </c>
      <c r="G571">
        <v>0</v>
      </c>
      <c r="H571">
        <v>21</v>
      </c>
      <c r="I571">
        <v>21</v>
      </c>
      <c r="J571">
        <v>105</v>
      </c>
      <c r="K571">
        <v>105</v>
      </c>
      <c r="L571">
        <v>8</v>
      </c>
      <c r="M571">
        <v>8</v>
      </c>
      <c r="N571">
        <v>8</v>
      </c>
      <c r="O571">
        <v>13</v>
      </c>
      <c r="P571">
        <v>7</v>
      </c>
      <c r="Q571">
        <v>12</v>
      </c>
      <c r="R571">
        <v>7</v>
      </c>
      <c r="S571">
        <v>6</v>
      </c>
      <c r="T571">
        <v>9</v>
      </c>
      <c r="U571">
        <v>7</v>
      </c>
      <c r="V571">
        <v>5</v>
      </c>
      <c r="W571">
        <v>12</v>
      </c>
      <c r="X571">
        <v>8</v>
      </c>
      <c r="Y571">
        <v>8</v>
      </c>
      <c r="Z571">
        <v>8</v>
      </c>
      <c r="AA571">
        <v>13</v>
      </c>
      <c r="AB571">
        <v>7</v>
      </c>
      <c r="AC571">
        <v>12</v>
      </c>
      <c r="AD571">
        <v>7</v>
      </c>
      <c r="AE571">
        <v>6</v>
      </c>
      <c r="AF571">
        <v>9</v>
      </c>
      <c r="AG571">
        <v>7</v>
      </c>
      <c r="AH571">
        <v>5</v>
      </c>
      <c r="AI571">
        <v>12</v>
      </c>
      <c r="AJ571">
        <v>18388700</v>
      </c>
      <c r="AK571">
        <v>22992248</v>
      </c>
      <c r="AL571">
        <v>30512462</v>
      </c>
      <c r="AM571">
        <v>20889120</v>
      </c>
      <c r="AN571">
        <v>5811496</v>
      </c>
      <c r="AO571">
        <v>21250352</v>
      </c>
      <c r="AP571">
        <v>8142596.5</v>
      </c>
      <c r="AQ571">
        <v>7136355</v>
      </c>
      <c r="AR571">
        <v>15958089</v>
      </c>
      <c r="AS571">
        <v>5831209.5</v>
      </c>
      <c r="AT571">
        <v>4159719.75</v>
      </c>
      <c r="AU571">
        <v>27291080</v>
      </c>
      <c r="AV571">
        <v>0.67</v>
      </c>
      <c r="AW571" t="s">
        <v>32158</v>
      </c>
      <c r="AX571" t="s">
        <v>32158</v>
      </c>
      <c r="AY571" t="s">
        <v>32158</v>
      </c>
      <c r="AZ571" t="s">
        <v>32158</v>
      </c>
      <c r="BA571" t="s">
        <v>32158</v>
      </c>
      <c r="BB571" t="s">
        <v>32158</v>
      </c>
      <c r="BC571" t="s">
        <v>32158</v>
      </c>
      <c r="BD571" t="s">
        <v>32158</v>
      </c>
      <c r="BE571" t="s">
        <v>32158</v>
      </c>
      <c r="BF571" t="s">
        <v>32158</v>
      </c>
      <c r="BG571" t="s">
        <v>32158</v>
      </c>
      <c r="BH571" t="s">
        <v>32158</v>
      </c>
      <c r="BI571" s="7">
        <v>0.30210293329999999</v>
      </c>
      <c r="BJ571" s="7">
        <v>0.383757170758662</v>
      </c>
      <c r="BK571" s="5">
        <v>0</v>
      </c>
      <c r="BL571" s="8">
        <v>-1.1474457823999999</v>
      </c>
      <c r="BM571" s="8">
        <v>5.5479174843351504E-3</v>
      </c>
      <c r="BN571" s="8">
        <v>0</v>
      </c>
      <c r="BO571" s="8">
        <v>-0.19589504290000001</v>
      </c>
      <c r="BP571" s="8">
        <v>0.56819777898635904</v>
      </c>
      <c r="BQ571" s="8">
        <v>0</v>
      </c>
      <c r="BR571" s="10">
        <v>-1.4495487157</v>
      </c>
      <c r="BS571" s="10">
        <v>1.1786111062413399E-3</v>
      </c>
      <c r="BT571" s="10">
        <v>0</v>
      </c>
      <c r="BU571" s="12">
        <v>-0.49799797620000003</v>
      </c>
      <c r="BV571" s="12">
        <v>0.16307236318023799</v>
      </c>
      <c r="BW571" s="12">
        <v>0</v>
      </c>
      <c r="BX571" s="14">
        <v>0.95155073950000002</v>
      </c>
      <c r="BY571" s="14">
        <v>1.5722447954186099E-2</v>
      </c>
      <c r="BZ571" s="14">
        <v>0</v>
      </c>
      <c r="CA571" s="14">
        <f t="shared" si="9"/>
        <v>0</v>
      </c>
      <c r="CB571" s="14"/>
      <c r="CC571" s="14"/>
      <c r="CD571" s="14"/>
      <c r="CE571" s="14"/>
      <c r="CF571" s="14"/>
      <c r="CG571" s="14"/>
    </row>
    <row r="572" spans="1:85" x14ac:dyDescent="0.25">
      <c r="A572" s="18" t="s">
        <v>4952</v>
      </c>
      <c r="B572" t="s">
        <v>4952</v>
      </c>
      <c r="D572" t="s">
        <v>29486</v>
      </c>
      <c r="E572">
        <v>663.21600000000001</v>
      </c>
      <c r="F572">
        <v>1</v>
      </c>
      <c r="G572">
        <v>0</v>
      </c>
      <c r="H572">
        <v>18</v>
      </c>
      <c r="I572">
        <v>18</v>
      </c>
      <c r="J572">
        <v>149</v>
      </c>
      <c r="K572">
        <v>149</v>
      </c>
      <c r="O572">
        <v>8</v>
      </c>
      <c r="P572">
        <v>11</v>
      </c>
      <c r="Q572">
        <v>13</v>
      </c>
      <c r="R572">
        <v>13</v>
      </c>
      <c r="S572">
        <v>14</v>
      </c>
      <c r="T572">
        <v>9</v>
      </c>
      <c r="U572">
        <v>10</v>
      </c>
      <c r="V572">
        <v>12</v>
      </c>
      <c r="W572">
        <v>8</v>
      </c>
      <c r="X572">
        <v>0</v>
      </c>
      <c r="Y572">
        <v>0</v>
      </c>
      <c r="Z572">
        <v>0</v>
      </c>
      <c r="AA572">
        <v>8</v>
      </c>
      <c r="AB572">
        <v>11</v>
      </c>
      <c r="AC572">
        <v>15</v>
      </c>
      <c r="AD572">
        <v>15</v>
      </c>
      <c r="AE572">
        <v>16</v>
      </c>
      <c r="AF572">
        <v>9</v>
      </c>
      <c r="AG572">
        <v>10</v>
      </c>
      <c r="AH572">
        <v>16</v>
      </c>
      <c r="AI572">
        <v>8</v>
      </c>
      <c r="AM572">
        <v>188939440</v>
      </c>
      <c r="AN572">
        <v>150073616</v>
      </c>
      <c r="AO572">
        <v>485884416</v>
      </c>
      <c r="AP572">
        <v>575323008</v>
      </c>
      <c r="AQ572">
        <v>936282816</v>
      </c>
      <c r="AR572">
        <v>198802304</v>
      </c>
      <c r="AS572">
        <v>74276808</v>
      </c>
      <c r="AT572">
        <v>673628928</v>
      </c>
      <c r="AU572">
        <v>92115576</v>
      </c>
      <c r="AW572" t="s">
        <v>29141</v>
      </c>
      <c r="AX572" t="s">
        <v>29141</v>
      </c>
      <c r="AY572" t="s">
        <v>29141</v>
      </c>
      <c r="AZ572" t="s">
        <v>32158</v>
      </c>
      <c r="BA572" t="s">
        <v>32158</v>
      </c>
      <c r="BB572" t="s">
        <v>32158</v>
      </c>
      <c r="BC572" t="s">
        <v>32158</v>
      </c>
      <c r="BD572" t="s">
        <v>32158</v>
      </c>
      <c r="BE572" t="s">
        <v>32158</v>
      </c>
      <c r="BF572" t="s">
        <v>32158</v>
      </c>
      <c r="BG572" t="s">
        <v>32158</v>
      </c>
      <c r="BH572" t="s">
        <v>32158</v>
      </c>
      <c r="BI572" s="7">
        <v>10.1710219909</v>
      </c>
      <c r="BJ572" s="7">
        <v>5.6069545203166301E-11</v>
      </c>
      <c r="BK572" s="15">
        <v>1</v>
      </c>
      <c r="BL572" s="8">
        <v>11.433108212800001</v>
      </c>
      <c r="BM572" s="8">
        <v>1.6008340271903599E-11</v>
      </c>
      <c r="BN572" s="9">
        <v>1</v>
      </c>
      <c r="BO572" s="8">
        <v>8.5671117809999995</v>
      </c>
      <c r="BP572" s="8">
        <v>3.4968080540603602E-10</v>
      </c>
      <c r="BQ572" s="15">
        <v>1</v>
      </c>
      <c r="BR572" s="10">
        <v>1.2620862218</v>
      </c>
      <c r="BS572" s="10">
        <v>9.8970650435348494E-3</v>
      </c>
      <c r="BT572" s="10">
        <v>0</v>
      </c>
      <c r="BU572" s="12">
        <v>-1.60391021</v>
      </c>
      <c r="BV572" s="12">
        <v>2.2708040024011699E-3</v>
      </c>
      <c r="BW572" s="12">
        <v>0</v>
      </c>
      <c r="BX572" s="14">
        <v>-2.8659964318000002</v>
      </c>
      <c r="BY572" s="14">
        <v>2.1718208393876999E-5</v>
      </c>
      <c r="BZ572" s="15">
        <v>1</v>
      </c>
      <c r="CA572" s="14">
        <f t="shared" si="9"/>
        <v>4</v>
      </c>
      <c r="CB572" s="14"/>
      <c r="CC572" s="14"/>
      <c r="CD572" s="14"/>
      <c r="CE572" s="14"/>
      <c r="CF572" s="14"/>
      <c r="CG572" s="14"/>
    </row>
    <row r="573" spans="1:85" x14ac:dyDescent="0.25">
      <c r="A573" s="17" t="s">
        <v>7322</v>
      </c>
      <c r="B573" t="s">
        <v>7322</v>
      </c>
      <c r="D573" t="s">
        <v>29715</v>
      </c>
      <c r="E573">
        <v>494.20699999999999</v>
      </c>
      <c r="F573">
        <v>1</v>
      </c>
      <c r="G573">
        <v>0</v>
      </c>
      <c r="H573">
        <v>9</v>
      </c>
      <c r="I573">
        <v>9</v>
      </c>
      <c r="J573">
        <v>85</v>
      </c>
      <c r="K573">
        <v>85</v>
      </c>
      <c r="L573">
        <v>4</v>
      </c>
      <c r="M573">
        <v>4</v>
      </c>
      <c r="N573">
        <v>4</v>
      </c>
      <c r="O573">
        <v>4</v>
      </c>
      <c r="P573">
        <v>3</v>
      </c>
      <c r="Q573">
        <v>4</v>
      </c>
      <c r="R573">
        <v>5</v>
      </c>
      <c r="S573">
        <v>4</v>
      </c>
      <c r="T573">
        <v>4</v>
      </c>
      <c r="U573">
        <v>4</v>
      </c>
      <c r="V573">
        <v>2</v>
      </c>
      <c r="W573">
        <v>5</v>
      </c>
      <c r="X573">
        <v>4</v>
      </c>
      <c r="Y573">
        <v>5</v>
      </c>
      <c r="Z573">
        <v>5</v>
      </c>
      <c r="AA573">
        <v>4</v>
      </c>
      <c r="AB573">
        <v>4</v>
      </c>
      <c r="AC573">
        <v>5</v>
      </c>
      <c r="AD573">
        <v>6</v>
      </c>
      <c r="AE573">
        <v>5</v>
      </c>
      <c r="AF573">
        <v>5</v>
      </c>
      <c r="AG573">
        <v>4</v>
      </c>
      <c r="AH573">
        <v>3</v>
      </c>
      <c r="AI573">
        <v>5</v>
      </c>
      <c r="AJ573">
        <v>74013944</v>
      </c>
      <c r="AK573">
        <v>63978092</v>
      </c>
      <c r="AL573">
        <v>77385376</v>
      </c>
      <c r="AM573">
        <v>46620004</v>
      </c>
      <c r="AN573">
        <v>3217479.25</v>
      </c>
      <c r="AO573">
        <v>66657516</v>
      </c>
      <c r="AP573">
        <v>53813840</v>
      </c>
      <c r="AQ573">
        <v>82241816</v>
      </c>
      <c r="AR573">
        <v>13076863</v>
      </c>
      <c r="AS573">
        <v>38225208</v>
      </c>
      <c r="AT573">
        <v>7765071</v>
      </c>
      <c r="AU573">
        <v>82313760</v>
      </c>
      <c r="AV573">
        <v>0.94</v>
      </c>
      <c r="AW573" t="s">
        <v>32158</v>
      </c>
      <c r="AX573" t="s">
        <v>32158</v>
      </c>
      <c r="AY573" t="s">
        <v>32158</v>
      </c>
      <c r="AZ573" t="s">
        <v>32158</v>
      </c>
      <c r="BA573" t="s">
        <v>32158</v>
      </c>
      <c r="BB573" t="s">
        <v>32158</v>
      </c>
      <c r="BC573" t="s">
        <v>32158</v>
      </c>
      <c r="BD573" t="s">
        <v>32158</v>
      </c>
      <c r="BE573" t="s">
        <v>32158</v>
      </c>
      <c r="BF573" t="s">
        <v>32158</v>
      </c>
      <c r="BG573" t="s">
        <v>32158</v>
      </c>
      <c r="BH573" t="s">
        <v>32158</v>
      </c>
      <c r="BI573" s="7">
        <v>-0.65575393289999995</v>
      </c>
      <c r="BJ573" s="7">
        <v>0.51606055421835195</v>
      </c>
      <c r="BK573" s="5">
        <v>0</v>
      </c>
      <c r="BL573" s="8">
        <v>-0.37295524279999998</v>
      </c>
      <c r="BM573" s="8">
        <v>0.709982595132295</v>
      </c>
      <c r="BN573" s="8">
        <v>0</v>
      </c>
      <c r="BO573" s="8">
        <v>-0.46588851479999999</v>
      </c>
      <c r="BP573" s="8">
        <v>0.642868687963706</v>
      </c>
      <c r="BQ573" s="8">
        <v>0</v>
      </c>
      <c r="BR573" s="10">
        <v>0.28279869010000003</v>
      </c>
      <c r="BS573" s="10">
        <v>0.777653352996034</v>
      </c>
      <c r="BT573" s="10">
        <v>0</v>
      </c>
      <c r="BU573" s="12">
        <v>0.18986541809999999</v>
      </c>
      <c r="BV573" s="12">
        <v>0.84948028570218703</v>
      </c>
      <c r="BW573" s="12">
        <v>0</v>
      </c>
      <c r="BX573" s="14">
        <v>-9.2933271999999997E-2</v>
      </c>
      <c r="BY573" s="14">
        <v>0.92594086662882702</v>
      </c>
      <c r="BZ573" s="14">
        <v>0</v>
      </c>
      <c r="CA573" s="14">
        <f t="shared" si="9"/>
        <v>0</v>
      </c>
      <c r="CB573" s="14"/>
      <c r="CC573" s="14"/>
      <c r="CD573" s="14"/>
      <c r="CE573" s="14"/>
      <c r="CF573" s="14"/>
      <c r="CG573" s="14"/>
    </row>
    <row r="574" spans="1:85" x14ac:dyDescent="0.25">
      <c r="A574" s="17" t="s">
        <v>7335</v>
      </c>
      <c r="B574" t="s">
        <v>7335</v>
      </c>
      <c r="D574" t="s">
        <v>29716</v>
      </c>
      <c r="E574">
        <v>494.04399999999998</v>
      </c>
      <c r="F574">
        <v>1</v>
      </c>
      <c r="G574">
        <v>0</v>
      </c>
      <c r="H574">
        <v>12</v>
      </c>
      <c r="I574">
        <v>12</v>
      </c>
      <c r="J574">
        <v>88</v>
      </c>
      <c r="K574">
        <v>88</v>
      </c>
      <c r="L574">
        <v>7</v>
      </c>
      <c r="M574">
        <v>5</v>
      </c>
      <c r="N574">
        <v>7</v>
      </c>
      <c r="O574">
        <v>6</v>
      </c>
      <c r="P574">
        <v>8</v>
      </c>
      <c r="Q574">
        <v>6</v>
      </c>
      <c r="R574">
        <v>5</v>
      </c>
      <c r="S574">
        <v>9</v>
      </c>
      <c r="T574">
        <v>6</v>
      </c>
      <c r="U574">
        <v>6</v>
      </c>
      <c r="V574">
        <v>8</v>
      </c>
      <c r="W574">
        <v>6</v>
      </c>
      <c r="X574">
        <v>7</v>
      </c>
      <c r="Y574">
        <v>5</v>
      </c>
      <c r="Z574">
        <v>7</v>
      </c>
      <c r="AA574">
        <v>6</v>
      </c>
      <c r="AB574">
        <v>8</v>
      </c>
      <c r="AC574">
        <v>6</v>
      </c>
      <c r="AD574">
        <v>5</v>
      </c>
      <c r="AE574">
        <v>9</v>
      </c>
      <c r="AF574">
        <v>6</v>
      </c>
      <c r="AG574">
        <v>6</v>
      </c>
      <c r="AH574">
        <v>8</v>
      </c>
      <c r="AI574">
        <v>6</v>
      </c>
      <c r="AJ574">
        <v>31965900</v>
      </c>
      <c r="AK574">
        <v>36688428</v>
      </c>
      <c r="AL574">
        <v>41438324</v>
      </c>
      <c r="AM574">
        <v>25021756</v>
      </c>
      <c r="AN574">
        <v>17931340</v>
      </c>
      <c r="AO574">
        <v>31990944</v>
      </c>
      <c r="AP574">
        <v>38697312</v>
      </c>
      <c r="AQ574">
        <v>59382592</v>
      </c>
      <c r="AR574">
        <v>37531376</v>
      </c>
      <c r="AS574">
        <v>18788466</v>
      </c>
      <c r="AT574">
        <v>37713880</v>
      </c>
      <c r="AU574">
        <v>49389484</v>
      </c>
      <c r="AV574">
        <v>0.77</v>
      </c>
      <c r="AW574" t="s">
        <v>32158</v>
      </c>
      <c r="AX574" t="s">
        <v>32158</v>
      </c>
      <c r="AY574" t="s">
        <v>32158</v>
      </c>
      <c r="AZ574" t="s">
        <v>32158</v>
      </c>
      <c r="BA574" t="s">
        <v>32158</v>
      </c>
      <c r="BB574" t="s">
        <v>32158</v>
      </c>
      <c r="BC574" t="s">
        <v>32158</v>
      </c>
      <c r="BD574" t="s">
        <v>32158</v>
      </c>
      <c r="BE574" t="s">
        <v>32158</v>
      </c>
      <c r="BF574" t="s">
        <v>32158</v>
      </c>
      <c r="BG574" t="s">
        <v>32158</v>
      </c>
      <c r="BH574" t="s">
        <v>32158</v>
      </c>
      <c r="BI574" s="7">
        <v>0.4896533441</v>
      </c>
      <c r="BJ574" s="7">
        <v>9.5916508317942198E-2</v>
      </c>
      <c r="BK574" s="5">
        <v>0</v>
      </c>
      <c r="BL574" s="8">
        <v>1.043398117</v>
      </c>
      <c r="BM574" s="8">
        <v>2.60134331208248E-3</v>
      </c>
      <c r="BN574" s="8">
        <v>0</v>
      </c>
      <c r="BO574" s="8">
        <v>0.42547325740000003</v>
      </c>
      <c r="BP574" s="8">
        <v>0.141844411210831</v>
      </c>
      <c r="BQ574" s="8">
        <v>0</v>
      </c>
      <c r="BR574" s="10">
        <v>0.55374477280000001</v>
      </c>
      <c r="BS574" s="10">
        <v>6.4005415962383197E-2</v>
      </c>
      <c r="BT574" s="10">
        <v>0</v>
      </c>
      <c r="BU574" s="12">
        <v>-6.41800867E-2</v>
      </c>
      <c r="BV574" s="12">
        <v>0.81560311416756903</v>
      </c>
      <c r="BW574" s="12">
        <v>0</v>
      </c>
      <c r="BX574" s="14">
        <v>-0.61792485949999998</v>
      </c>
      <c r="BY574" s="14">
        <v>4.2268334600064898E-2</v>
      </c>
      <c r="BZ574" s="14">
        <v>0</v>
      </c>
      <c r="CA574" s="14">
        <f t="shared" si="9"/>
        <v>0</v>
      </c>
      <c r="CB574" s="14"/>
      <c r="CC574" s="14"/>
      <c r="CD574" s="14"/>
      <c r="CE574" s="14"/>
      <c r="CF574" s="14"/>
      <c r="CG574" s="14"/>
    </row>
    <row r="575" spans="1:85" x14ac:dyDescent="0.25">
      <c r="A575" s="18" t="s">
        <v>5795</v>
      </c>
      <c r="B575" t="s">
        <v>5795</v>
      </c>
      <c r="D575" t="s">
        <v>29568</v>
      </c>
      <c r="E575">
        <v>588.66600000000005</v>
      </c>
      <c r="F575">
        <v>1</v>
      </c>
      <c r="G575">
        <v>0</v>
      </c>
      <c r="H575">
        <v>19</v>
      </c>
      <c r="I575">
        <v>19</v>
      </c>
      <c r="J575">
        <v>122</v>
      </c>
      <c r="K575">
        <v>122</v>
      </c>
      <c r="O575">
        <v>9</v>
      </c>
      <c r="P575">
        <v>8</v>
      </c>
      <c r="Q575">
        <v>12</v>
      </c>
      <c r="R575">
        <v>13</v>
      </c>
      <c r="S575">
        <v>14</v>
      </c>
      <c r="T575">
        <v>11</v>
      </c>
      <c r="U575">
        <v>14</v>
      </c>
      <c r="V575">
        <v>12</v>
      </c>
      <c r="W575">
        <v>13</v>
      </c>
      <c r="X575">
        <v>0</v>
      </c>
      <c r="Y575">
        <v>0</v>
      </c>
      <c r="Z575">
        <v>0</v>
      </c>
      <c r="AA575">
        <v>9</v>
      </c>
      <c r="AB575">
        <v>8</v>
      </c>
      <c r="AC575">
        <v>12</v>
      </c>
      <c r="AD575">
        <v>13</v>
      </c>
      <c r="AE575">
        <v>14</v>
      </c>
      <c r="AF575">
        <v>11</v>
      </c>
      <c r="AG575">
        <v>14</v>
      </c>
      <c r="AH575">
        <v>12</v>
      </c>
      <c r="AI575">
        <v>13</v>
      </c>
      <c r="AM575">
        <v>105579544</v>
      </c>
      <c r="AN575">
        <v>95061632</v>
      </c>
      <c r="AO575">
        <v>255676448</v>
      </c>
      <c r="AP575">
        <v>412990560</v>
      </c>
      <c r="AQ575">
        <v>954100352</v>
      </c>
      <c r="AR575">
        <v>703343872</v>
      </c>
      <c r="AS575">
        <v>287143296</v>
      </c>
      <c r="AT575">
        <v>324964448</v>
      </c>
      <c r="AU575">
        <v>364462848</v>
      </c>
      <c r="AW575" t="s">
        <v>29141</v>
      </c>
      <c r="AX575" t="s">
        <v>29141</v>
      </c>
      <c r="AY575" t="s">
        <v>29141</v>
      </c>
      <c r="AZ575" t="s">
        <v>32158</v>
      </c>
      <c r="BA575" t="s">
        <v>32158</v>
      </c>
      <c r="BB575" t="s">
        <v>32158</v>
      </c>
      <c r="BC575" t="s">
        <v>32158</v>
      </c>
      <c r="BD575" t="s">
        <v>32158</v>
      </c>
      <c r="BE575" t="s">
        <v>32158</v>
      </c>
      <c r="BF575" t="s">
        <v>32158</v>
      </c>
      <c r="BG575" t="s">
        <v>32158</v>
      </c>
      <c r="BH575" t="s">
        <v>32158</v>
      </c>
      <c r="BI575" s="7">
        <v>9.3628145988</v>
      </c>
      <c r="BJ575" s="7">
        <v>1.8805287262490899E-10</v>
      </c>
      <c r="BK575" s="15">
        <v>1</v>
      </c>
      <c r="BL575" s="8">
        <v>10.9321952725</v>
      </c>
      <c r="BM575" s="8">
        <v>3.5905899298413503E-11</v>
      </c>
      <c r="BN575" s="9">
        <v>1</v>
      </c>
      <c r="BO575" s="8">
        <v>10.486424253199999</v>
      </c>
      <c r="BP575" s="8">
        <v>5.6067267377212001E-11</v>
      </c>
      <c r="BQ575" s="15">
        <v>1</v>
      </c>
      <c r="BR575" s="10">
        <v>1.5693806737</v>
      </c>
      <c r="BS575" s="10">
        <v>3.2094635826749301E-3</v>
      </c>
      <c r="BT575" s="10">
        <v>0</v>
      </c>
      <c r="BU575" s="12">
        <v>1.1236096544</v>
      </c>
      <c r="BV575" s="12">
        <v>2.1098811300599998E-2</v>
      </c>
      <c r="BW575" s="14">
        <v>0</v>
      </c>
      <c r="BX575" s="14">
        <v>-0.44577101930000002</v>
      </c>
      <c r="BY575" s="14">
        <v>0.30841382199251499</v>
      </c>
      <c r="BZ575" s="14">
        <v>0</v>
      </c>
      <c r="CA575" s="14">
        <f t="shared" si="9"/>
        <v>3</v>
      </c>
      <c r="CB575" s="14"/>
      <c r="CC575" s="14"/>
      <c r="CD575" s="14"/>
      <c r="CE575" s="14"/>
      <c r="CF575" s="14"/>
      <c r="CG575" s="14"/>
    </row>
    <row r="576" spans="1:85" x14ac:dyDescent="0.25">
      <c r="A576" s="17" t="s">
        <v>7361</v>
      </c>
      <c r="B576" t="s">
        <v>7361</v>
      </c>
      <c r="D576" t="s">
        <v>29718</v>
      </c>
      <c r="E576">
        <v>493.22399999999999</v>
      </c>
      <c r="F576">
        <v>1</v>
      </c>
      <c r="G576">
        <v>0</v>
      </c>
      <c r="H576">
        <v>13</v>
      </c>
      <c r="I576">
        <v>7</v>
      </c>
      <c r="J576">
        <v>74</v>
      </c>
      <c r="K576">
        <v>18</v>
      </c>
      <c r="L576">
        <v>7</v>
      </c>
      <c r="M576">
        <v>5</v>
      </c>
      <c r="N576">
        <v>5</v>
      </c>
      <c r="O576">
        <v>5</v>
      </c>
      <c r="P576">
        <v>5</v>
      </c>
      <c r="Q576">
        <v>5</v>
      </c>
      <c r="R576">
        <v>6</v>
      </c>
      <c r="S576">
        <v>3</v>
      </c>
      <c r="T576">
        <v>4</v>
      </c>
      <c r="U576">
        <v>3</v>
      </c>
      <c r="V576">
        <v>4</v>
      </c>
      <c r="W576">
        <v>6</v>
      </c>
      <c r="X576">
        <v>7</v>
      </c>
      <c r="Y576">
        <v>5</v>
      </c>
      <c r="Z576">
        <v>5</v>
      </c>
      <c r="AA576">
        <v>5</v>
      </c>
      <c r="AB576">
        <v>5</v>
      </c>
      <c r="AC576">
        <v>5</v>
      </c>
      <c r="AD576">
        <v>6</v>
      </c>
      <c r="AE576">
        <v>3</v>
      </c>
      <c r="AF576">
        <v>4</v>
      </c>
      <c r="AG576">
        <v>3</v>
      </c>
      <c r="AH576">
        <v>4</v>
      </c>
      <c r="AI576">
        <v>6</v>
      </c>
      <c r="AJ576">
        <v>11104222</v>
      </c>
      <c r="AK576">
        <v>8641060</v>
      </c>
      <c r="AL576">
        <v>6817101</v>
      </c>
      <c r="AM576">
        <v>4479277.5</v>
      </c>
      <c r="AN576">
        <v>4089671</v>
      </c>
      <c r="AO576">
        <v>7052017.5</v>
      </c>
      <c r="AP576">
        <v>6409477</v>
      </c>
      <c r="AQ576">
        <v>5097210</v>
      </c>
      <c r="AR576">
        <v>6768218.5</v>
      </c>
      <c r="AS576">
        <v>2731837.25</v>
      </c>
      <c r="AT576">
        <v>3085675.75</v>
      </c>
      <c r="AU576">
        <v>17561060</v>
      </c>
      <c r="AV576">
        <v>0.73</v>
      </c>
      <c r="AW576" t="s">
        <v>32158</v>
      </c>
      <c r="AX576" t="s">
        <v>32158</v>
      </c>
      <c r="AY576" t="s">
        <v>32158</v>
      </c>
      <c r="AZ576" t="s">
        <v>32158</v>
      </c>
      <c r="BA576" t="s">
        <v>32158</v>
      </c>
      <c r="BB576" t="s">
        <v>32158</v>
      </c>
      <c r="BC576" t="s">
        <v>32158</v>
      </c>
      <c r="BD576" t="s">
        <v>32158</v>
      </c>
      <c r="BE576" t="s">
        <v>32158</v>
      </c>
      <c r="BF576" t="s">
        <v>32158</v>
      </c>
      <c r="BG576" t="s">
        <v>32158</v>
      </c>
      <c r="BH576" t="s">
        <v>32158</v>
      </c>
      <c r="BI576" s="7">
        <v>0.29611278489999998</v>
      </c>
      <c r="BJ576" s="7">
        <v>0.52814541102424895</v>
      </c>
      <c r="BK576" s="5">
        <v>0</v>
      </c>
      <c r="BL576" s="8">
        <v>-0.1340840941</v>
      </c>
      <c r="BM576" s="8">
        <v>0.77348449074922399</v>
      </c>
      <c r="BN576" s="8">
        <v>0</v>
      </c>
      <c r="BO576" s="8">
        <v>0.2488828679</v>
      </c>
      <c r="BP576" s="8">
        <v>0.59494019163427003</v>
      </c>
      <c r="BQ576" s="8">
        <v>0</v>
      </c>
      <c r="BR576" s="10">
        <v>-0.43019687899999998</v>
      </c>
      <c r="BS576" s="10">
        <v>0.36432880614395802</v>
      </c>
      <c r="BT576" s="10">
        <v>0</v>
      </c>
      <c r="BU576" s="12">
        <v>-4.7229917000000003E-2</v>
      </c>
      <c r="BV576" s="12">
        <v>0.91910752903718695</v>
      </c>
      <c r="BW576" s="12">
        <v>0</v>
      </c>
      <c r="BX576" s="14">
        <v>0.38296696200000002</v>
      </c>
      <c r="BY576" s="14">
        <v>0.41748536087194799</v>
      </c>
      <c r="BZ576" s="14">
        <v>0</v>
      </c>
      <c r="CA576" s="14">
        <f t="shared" si="9"/>
        <v>0</v>
      </c>
      <c r="CB576" s="14"/>
      <c r="CC576" s="14"/>
      <c r="CD576" s="14"/>
      <c r="CE576" s="14"/>
      <c r="CF576" s="14"/>
      <c r="CG576" s="14"/>
    </row>
    <row r="577" spans="1:85" x14ac:dyDescent="0.25">
      <c r="A577" s="17" t="s">
        <v>7374</v>
      </c>
      <c r="B577" t="s">
        <v>7374</v>
      </c>
      <c r="D577" t="s">
        <v>29719</v>
      </c>
      <c r="E577">
        <v>491.911</v>
      </c>
      <c r="F577">
        <v>1</v>
      </c>
      <c r="G577">
        <v>0</v>
      </c>
      <c r="H577">
        <v>18</v>
      </c>
      <c r="I577">
        <v>18</v>
      </c>
      <c r="J577">
        <v>113</v>
      </c>
      <c r="K577">
        <v>113</v>
      </c>
      <c r="L577">
        <v>8</v>
      </c>
      <c r="M577">
        <v>8</v>
      </c>
      <c r="N577">
        <v>8</v>
      </c>
      <c r="O577">
        <v>15</v>
      </c>
      <c r="P577">
        <v>8</v>
      </c>
      <c r="Q577">
        <v>9</v>
      </c>
      <c r="R577">
        <v>5</v>
      </c>
      <c r="S577">
        <v>9</v>
      </c>
      <c r="T577">
        <v>10</v>
      </c>
      <c r="U577">
        <v>5</v>
      </c>
      <c r="V577">
        <v>8</v>
      </c>
      <c r="W577">
        <v>11</v>
      </c>
      <c r="X577">
        <v>8</v>
      </c>
      <c r="Y577">
        <v>8</v>
      </c>
      <c r="Z577">
        <v>8</v>
      </c>
      <c r="AA577">
        <v>15</v>
      </c>
      <c r="AB577">
        <v>8</v>
      </c>
      <c r="AC577">
        <v>9</v>
      </c>
      <c r="AD577">
        <v>5</v>
      </c>
      <c r="AE577">
        <v>9</v>
      </c>
      <c r="AF577">
        <v>10</v>
      </c>
      <c r="AG577">
        <v>5</v>
      </c>
      <c r="AH577">
        <v>8</v>
      </c>
      <c r="AI577">
        <v>11</v>
      </c>
      <c r="AJ577">
        <v>31111522</v>
      </c>
      <c r="AK577">
        <v>44272760</v>
      </c>
      <c r="AL577">
        <v>48050052</v>
      </c>
      <c r="AM577">
        <v>52621952</v>
      </c>
      <c r="AN577">
        <v>15511012</v>
      </c>
      <c r="AO577">
        <v>38984496</v>
      </c>
      <c r="AP577">
        <v>18703034</v>
      </c>
      <c r="AQ577">
        <v>38727080</v>
      </c>
      <c r="AR577">
        <v>61217380</v>
      </c>
      <c r="AS577">
        <v>11080522</v>
      </c>
      <c r="AT577">
        <v>22246812</v>
      </c>
      <c r="AU577">
        <v>52824980</v>
      </c>
      <c r="AV577">
        <v>0.68</v>
      </c>
      <c r="AW577" t="s">
        <v>32158</v>
      </c>
      <c r="AX577" t="s">
        <v>32158</v>
      </c>
      <c r="AY577" t="s">
        <v>32158</v>
      </c>
      <c r="AZ577" t="s">
        <v>32158</v>
      </c>
      <c r="BA577" t="s">
        <v>32158</v>
      </c>
      <c r="BB577" t="s">
        <v>32158</v>
      </c>
      <c r="BC577" t="s">
        <v>32158</v>
      </c>
      <c r="BD577" t="s">
        <v>32158</v>
      </c>
      <c r="BE577" t="s">
        <v>32158</v>
      </c>
      <c r="BF577" t="s">
        <v>32158</v>
      </c>
      <c r="BG577" t="s">
        <v>32158</v>
      </c>
      <c r="BH577" t="s">
        <v>32158</v>
      </c>
      <c r="BI577" s="7">
        <v>0.72396878499999995</v>
      </c>
      <c r="BJ577" s="7">
        <v>7.8848496391445297E-2</v>
      </c>
      <c r="BK577" s="5">
        <v>0</v>
      </c>
      <c r="BL577" s="8">
        <v>8.5819113700000005E-2</v>
      </c>
      <c r="BM577" s="8">
        <v>0.82244593211072403</v>
      </c>
      <c r="BN577" s="8">
        <v>0</v>
      </c>
      <c r="BO577" s="8">
        <v>0.29062568459999999</v>
      </c>
      <c r="BP577" s="8">
        <v>0.45287749007896699</v>
      </c>
      <c r="BQ577" s="8">
        <v>0</v>
      </c>
      <c r="BR577" s="10">
        <v>-0.6381496713</v>
      </c>
      <c r="BS577" s="10">
        <v>0.115725186525355</v>
      </c>
      <c r="BT577" s="10">
        <v>0</v>
      </c>
      <c r="BU577" s="12">
        <v>-0.43334310050000002</v>
      </c>
      <c r="BV577" s="12">
        <v>0.27057331886081798</v>
      </c>
      <c r="BW577" s="12">
        <v>0</v>
      </c>
      <c r="BX577" s="14">
        <v>0.2048065708</v>
      </c>
      <c r="BY577" s="14">
        <v>0.59434843753101896</v>
      </c>
      <c r="BZ577" s="14">
        <v>0</v>
      </c>
      <c r="CA577" s="14">
        <f t="shared" si="9"/>
        <v>0</v>
      </c>
      <c r="CB577" s="14"/>
      <c r="CC577" s="14"/>
      <c r="CD577" s="14"/>
      <c r="CE577" s="14"/>
      <c r="CF577" s="14"/>
      <c r="CG577" s="14"/>
    </row>
    <row r="578" spans="1:85" x14ac:dyDescent="0.25">
      <c r="A578" s="17" t="s">
        <v>7387</v>
      </c>
      <c r="B578" t="s">
        <v>7387</v>
      </c>
      <c r="D578" t="s">
        <v>29720</v>
      </c>
      <c r="E578">
        <v>489.03</v>
      </c>
      <c r="F578">
        <v>1</v>
      </c>
      <c r="G578">
        <v>0</v>
      </c>
      <c r="H578">
        <v>16</v>
      </c>
      <c r="I578">
        <v>5</v>
      </c>
      <c r="J578">
        <v>102</v>
      </c>
      <c r="K578">
        <v>40</v>
      </c>
      <c r="L578">
        <v>6</v>
      </c>
      <c r="M578">
        <v>7</v>
      </c>
      <c r="N578">
        <v>4</v>
      </c>
      <c r="O578">
        <v>5</v>
      </c>
      <c r="P578">
        <v>8</v>
      </c>
      <c r="Q578">
        <v>9</v>
      </c>
      <c r="R578">
        <v>11</v>
      </c>
      <c r="S578">
        <v>12</v>
      </c>
      <c r="T578">
        <v>6</v>
      </c>
      <c r="U578">
        <v>8</v>
      </c>
      <c r="V578">
        <v>9</v>
      </c>
      <c r="W578">
        <v>12</v>
      </c>
      <c r="X578">
        <v>6</v>
      </c>
      <c r="Y578">
        <v>7</v>
      </c>
      <c r="Z578">
        <v>4</v>
      </c>
      <c r="AA578">
        <v>5</v>
      </c>
      <c r="AB578">
        <v>8</v>
      </c>
      <c r="AC578">
        <v>9</v>
      </c>
      <c r="AD578">
        <v>11</v>
      </c>
      <c r="AE578">
        <v>12</v>
      </c>
      <c r="AF578">
        <v>6</v>
      </c>
      <c r="AG578">
        <v>8</v>
      </c>
      <c r="AH578">
        <v>9</v>
      </c>
      <c r="AI578">
        <v>12</v>
      </c>
      <c r="AJ578">
        <v>27311354</v>
      </c>
      <c r="AK578">
        <v>31903172</v>
      </c>
      <c r="AL578">
        <v>29959170</v>
      </c>
      <c r="AM578">
        <v>13849073</v>
      </c>
      <c r="AN578">
        <v>16021765</v>
      </c>
      <c r="AO578">
        <v>34572824</v>
      </c>
      <c r="AP578">
        <v>59071936</v>
      </c>
      <c r="AQ578">
        <v>82133976</v>
      </c>
      <c r="AR578">
        <v>39713156</v>
      </c>
      <c r="AS578">
        <v>27043402</v>
      </c>
      <c r="AT578">
        <v>39876180</v>
      </c>
      <c r="AU578">
        <v>98624784</v>
      </c>
      <c r="AV578">
        <v>0.55000000000000004</v>
      </c>
      <c r="AW578" t="s">
        <v>32158</v>
      </c>
      <c r="AX578" t="s">
        <v>32158</v>
      </c>
      <c r="AY578" t="s">
        <v>32158</v>
      </c>
      <c r="AZ578" t="s">
        <v>32158</v>
      </c>
      <c r="BA578" t="s">
        <v>32158</v>
      </c>
      <c r="BB578" t="s">
        <v>32158</v>
      </c>
      <c r="BC578" t="s">
        <v>32158</v>
      </c>
      <c r="BD578" t="s">
        <v>32158</v>
      </c>
      <c r="BE578" t="s">
        <v>32158</v>
      </c>
      <c r="BF578" t="s">
        <v>32158</v>
      </c>
      <c r="BG578" t="s">
        <v>32158</v>
      </c>
      <c r="BH578" t="s">
        <v>32158</v>
      </c>
      <c r="BI578" s="7">
        <v>0.4872390237</v>
      </c>
      <c r="BJ578" s="7">
        <v>0.25824560589276502</v>
      </c>
      <c r="BK578" s="5">
        <v>0</v>
      </c>
      <c r="BL578" s="8">
        <v>1.7284768546</v>
      </c>
      <c r="BM578" s="8">
        <v>1.4448974504756499E-3</v>
      </c>
      <c r="BN578" s="8">
        <v>0</v>
      </c>
      <c r="BO578" s="8">
        <v>1.2592471037999999</v>
      </c>
      <c r="BP578" s="8">
        <v>1.0547370917003199E-2</v>
      </c>
      <c r="BQ578" s="8">
        <v>0</v>
      </c>
      <c r="BR578" s="10">
        <v>1.2412378309000001</v>
      </c>
      <c r="BS578" s="10">
        <v>1.14063549693796E-2</v>
      </c>
      <c r="BT578" s="10">
        <v>0</v>
      </c>
      <c r="BU578" s="12">
        <v>0.77200808009999999</v>
      </c>
      <c r="BV578" s="12">
        <v>8.5660568024341494E-2</v>
      </c>
      <c r="BW578" s="12">
        <v>0</v>
      </c>
      <c r="BX578" s="14">
        <v>-0.46922975080000001</v>
      </c>
      <c r="BY578" s="14">
        <v>0.27523472525363302</v>
      </c>
      <c r="BZ578" s="14">
        <v>0</v>
      </c>
      <c r="CA578" s="14">
        <f t="shared" si="9"/>
        <v>0</v>
      </c>
      <c r="CB578" s="14"/>
      <c r="CC578" s="14"/>
      <c r="CD578" s="14"/>
      <c r="CE578" s="14"/>
      <c r="CF578" s="14"/>
      <c r="CG578" s="14"/>
    </row>
    <row r="579" spans="1:85" x14ac:dyDescent="0.25">
      <c r="A579" s="17" t="s">
        <v>7400</v>
      </c>
      <c r="B579" t="s">
        <v>7400</v>
      </c>
      <c r="D579" t="s">
        <v>29721</v>
      </c>
      <c r="E579">
        <v>488.97</v>
      </c>
      <c r="F579">
        <v>1</v>
      </c>
      <c r="G579">
        <v>0</v>
      </c>
      <c r="H579">
        <v>15</v>
      </c>
      <c r="I579">
        <v>11</v>
      </c>
      <c r="J579">
        <v>104</v>
      </c>
      <c r="K579">
        <v>68</v>
      </c>
      <c r="L579">
        <v>12</v>
      </c>
      <c r="M579">
        <v>12</v>
      </c>
      <c r="N579">
        <v>10</v>
      </c>
      <c r="O579">
        <v>7</v>
      </c>
      <c r="P579">
        <v>2</v>
      </c>
      <c r="Q579">
        <v>9</v>
      </c>
      <c r="R579">
        <v>2</v>
      </c>
      <c r="S579">
        <v>5</v>
      </c>
      <c r="T579">
        <v>10</v>
      </c>
      <c r="U579">
        <v>4</v>
      </c>
      <c r="V579">
        <v>3</v>
      </c>
      <c r="W579">
        <v>12</v>
      </c>
      <c r="X579">
        <v>12</v>
      </c>
      <c r="Y579">
        <v>12</v>
      </c>
      <c r="Z579">
        <v>10</v>
      </c>
      <c r="AA579">
        <v>7</v>
      </c>
      <c r="AB579">
        <v>2</v>
      </c>
      <c r="AC579">
        <v>9</v>
      </c>
      <c r="AD579">
        <v>2</v>
      </c>
      <c r="AE579">
        <v>5</v>
      </c>
      <c r="AF579">
        <v>10</v>
      </c>
      <c r="AG579">
        <v>4</v>
      </c>
      <c r="AH579">
        <v>3</v>
      </c>
      <c r="AI579">
        <v>12</v>
      </c>
      <c r="AJ579">
        <v>24330780</v>
      </c>
      <c r="AK579">
        <v>27675400</v>
      </c>
      <c r="AL579">
        <v>23079016</v>
      </c>
      <c r="AM579">
        <v>7289779.5</v>
      </c>
      <c r="AN579">
        <v>622396.25</v>
      </c>
      <c r="AO579">
        <v>9583889</v>
      </c>
      <c r="AP579">
        <v>1034305.38</v>
      </c>
      <c r="AQ579">
        <v>5984786.5</v>
      </c>
      <c r="AR579">
        <v>22052830</v>
      </c>
      <c r="AS579">
        <v>3381292.25</v>
      </c>
      <c r="AT579">
        <v>1797372.5</v>
      </c>
      <c r="AU579">
        <v>24063880</v>
      </c>
      <c r="AV579">
        <v>2.1</v>
      </c>
      <c r="AW579" t="s">
        <v>32158</v>
      </c>
      <c r="AX579" t="s">
        <v>32158</v>
      </c>
      <c r="AY579" t="s">
        <v>32158</v>
      </c>
      <c r="AZ579" t="s">
        <v>32158</v>
      </c>
      <c r="BA579" t="s">
        <v>32158</v>
      </c>
      <c r="BB579" t="s">
        <v>32158</v>
      </c>
      <c r="BC579" t="s">
        <v>32158</v>
      </c>
      <c r="BD579" t="s">
        <v>32158</v>
      </c>
      <c r="BE579" t="s">
        <v>32158</v>
      </c>
      <c r="BF579" t="s">
        <v>32158</v>
      </c>
      <c r="BG579" t="s">
        <v>32158</v>
      </c>
      <c r="BH579" t="s">
        <v>32158</v>
      </c>
      <c r="BI579" s="7">
        <v>-1.7509687345</v>
      </c>
      <c r="BJ579" s="7">
        <v>3.9889350148359801E-2</v>
      </c>
      <c r="BK579" s="5">
        <v>0</v>
      </c>
      <c r="BL579" s="8">
        <v>-2.7174171656000001</v>
      </c>
      <c r="BM579" s="8">
        <v>4.0941567422837404E-3</v>
      </c>
      <c r="BN579" s="8">
        <v>0</v>
      </c>
      <c r="BO579" s="8">
        <v>-0.45246427919999999</v>
      </c>
      <c r="BP579" s="8">
        <v>0.55888958004061395</v>
      </c>
      <c r="BQ579" s="8">
        <v>0</v>
      </c>
      <c r="BR579" s="10">
        <v>-0.9664484311</v>
      </c>
      <c r="BS579" s="10">
        <v>0.22450718221423799</v>
      </c>
      <c r="BT579" s="10">
        <v>0</v>
      </c>
      <c r="BU579" s="12">
        <v>1.2985044553</v>
      </c>
      <c r="BV579" s="12">
        <v>0.11179742575515</v>
      </c>
      <c r="BW579" s="12">
        <v>0</v>
      </c>
      <c r="BX579" s="14">
        <v>2.2649528864000001</v>
      </c>
      <c r="BY579" s="14">
        <v>1.18364949255963E-2</v>
      </c>
      <c r="BZ579" s="14">
        <v>0</v>
      </c>
      <c r="CA579" s="14">
        <f t="shared" si="9"/>
        <v>0</v>
      </c>
      <c r="CB579" s="14"/>
      <c r="CC579" s="14"/>
      <c r="CD579" s="14"/>
      <c r="CE579" s="14"/>
      <c r="CF579" s="14"/>
      <c r="CG579" s="14"/>
    </row>
    <row r="580" spans="1:85" x14ac:dyDescent="0.25">
      <c r="A580" s="17" t="s">
        <v>7413</v>
      </c>
      <c r="B580" t="s">
        <v>7413</v>
      </c>
      <c r="C580" t="s">
        <v>29722</v>
      </c>
      <c r="D580" t="s">
        <v>29723</v>
      </c>
      <c r="E580">
        <v>488.238</v>
      </c>
      <c r="F580">
        <v>1</v>
      </c>
      <c r="G580">
        <v>1</v>
      </c>
      <c r="H580">
        <v>8</v>
      </c>
      <c r="I580">
        <v>8</v>
      </c>
      <c r="J580">
        <v>118</v>
      </c>
      <c r="K580">
        <v>118</v>
      </c>
      <c r="L580">
        <v>7</v>
      </c>
      <c r="M580">
        <v>5</v>
      </c>
      <c r="N580">
        <v>4</v>
      </c>
      <c r="O580">
        <v>5</v>
      </c>
      <c r="P580">
        <v>7</v>
      </c>
      <c r="Q580">
        <v>8</v>
      </c>
      <c r="R580">
        <v>7</v>
      </c>
      <c r="S580">
        <v>6</v>
      </c>
      <c r="T580">
        <v>7</v>
      </c>
      <c r="U580">
        <v>5</v>
      </c>
      <c r="V580">
        <v>6</v>
      </c>
      <c r="W580">
        <v>7</v>
      </c>
      <c r="X580">
        <v>7</v>
      </c>
      <c r="Y580">
        <v>5</v>
      </c>
      <c r="Z580">
        <v>4</v>
      </c>
      <c r="AA580">
        <v>5</v>
      </c>
      <c r="AB580">
        <v>7</v>
      </c>
      <c r="AC580">
        <v>8</v>
      </c>
      <c r="AD580">
        <v>7</v>
      </c>
      <c r="AE580">
        <v>6</v>
      </c>
      <c r="AF580">
        <v>7</v>
      </c>
      <c r="AG580">
        <v>5</v>
      </c>
      <c r="AH580">
        <v>6</v>
      </c>
      <c r="AI580">
        <v>7</v>
      </c>
      <c r="AJ580">
        <v>45326544</v>
      </c>
      <c r="AK580">
        <v>33429126</v>
      </c>
      <c r="AL580">
        <v>38406160</v>
      </c>
      <c r="AM580">
        <v>28767100</v>
      </c>
      <c r="AN580">
        <v>18174360</v>
      </c>
      <c r="AO580">
        <v>40604296</v>
      </c>
      <c r="AP580">
        <v>36025268</v>
      </c>
      <c r="AQ580">
        <v>24653232</v>
      </c>
      <c r="AR580">
        <v>35717828</v>
      </c>
      <c r="AS580">
        <v>7498488.5</v>
      </c>
      <c r="AT580">
        <v>19386320</v>
      </c>
      <c r="AU580">
        <v>45190112</v>
      </c>
      <c r="AV580">
        <v>0.57999999999999996</v>
      </c>
      <c r="AW580" t="s">
        <v>32158</v>
      </c>
      <c r="AX580" t="s">
        <v>32158</v>
      </c>
      <c r="AY580" t="s">
        <v>32158</v>
      </c>
      <c r="AZ580" t="s">
        <v>32158</v>
      </c>
      <c r="BA580" t="s">
        <v>32158</v>
      </c>
      <c r="BB580" t="s">
        <v>32158</v>
      </c>
      <c r="BC580" t="s">
        <v>32158</v>
      </c>
      <c r="BD580" t="s">
        <v>32158</v>
      </c>
      <c r="BE580" t="s">
        <v>32158</v>
      </c>
      <c r="BF580" t="s">
        <v>32158</v>
      </c>
      <c r="BG580" t="s">
        <v>32158</v>
      </c>
      <c r="BH580" t="s">
        <v>32158</v>
      </c>
      <c r="BI580" s="7">
        <v>0.59120387819999998</v>
      </c>
      <c r="BJ580" s="7">
        <v>0.16803887984560401</v>
      </c>
      <c r="BK580" s="5">
        <v>0</v>
      </c>
      <c r="BL580" s="8">
        <v>0.17955835910000001</v>
      </c>
      <c r="BM580" s="8">
        <v>0.66252522917353296</v>
      </c>
      <c r="BN580" s="8">
        <v>0</v>
      </c>
      <c r="BO580" s="8">
        <v>-0.16946026589999999</v>
      </c>
      <c r="BP580" s="8">
        <v>0.68027411089060497</v>
      </c>
      <c r="BQ580" s="8">
        <v>0</v>
      </c>
      <c r="BR580" s="10">
        <v>-0.41164551910000002</v>
      </c>
      <c r="BS580" s="10">
        <v>0.326079869033431</v>
      </c>
      <c r="BT580" s="10">
        <v>0</v>
      </c>
      <c r="BU580" s="12">
        <v>-0.76066414400000004</v>
      </c>
      <c r="BV580" s="12">
        <v>8.4211470948376999E-2</v>
      </c>
      <c r="BW580" s="12">
        <v>0</v>
      </c>
      <c r="BX580" s="14">
        <v>-0.34901862500000003</v>
      </c>
      <c r="BY580" s="14">
        <v>0.40206645261958202</v>
      </c>
      <c r="BZ580" s="14">
        <v>0</v>
      </c>
      <c r="CA580" s="14">
        <f t="shared" si="9"/>
        <v>0</v>
      </c>
      <c r="CB580" s="14"/>
      <c r="CC580" s="14"/>
      <c r="CD580" s="14"/>
      <c r="CE580" s="14"/>
      <c r="CF580" s="14"/>
      <c r="CG580" s="14"/>
    </row>
    <row r="581" spans="1:85" x14ac:dyDescent="0.25">
      <c r="A581" s="17" t="s">
        <v>7426</v>
      </c>
      <c r="B581" t="s">
        <v>7426</v>
      </c>
      <c r="D581" t="s">
        <v>29724</v>
      </c>
      <c r="E581">
        <v>488.16699999999997</v>
      </c>
      <c r="F581">
        <v>1</v>
      </c>
      <c r="G581">
        <v>0</v>
      </c>
      <c r="H581">
        <v>8</v>
      </c>
      <c r="I581">
        <v>8</v>
      </c>
      <c r="J581">
        <v>41</v>
      </c>
      <c r="K581">
        <v>41</v>
      </c>
      <c r="L581">
        <v>3</v>
      </c>
      <c r="M581">
        <v>2</v>
      </c>
      <c r="N581">
        <v>4</v>
      </c>
      <c r="O581">
        <v>2</v>
      </c>
      <c r="P581">
        <v>1</v>
      </c>
      <c r="Q581">
        <v>2</v>
      </c>
      <c r="R581">
        <v>3</v>
      </c>
      <c r="S581">
        <v>3</v>
      </c>
      <c r="T581">
        <v>5</v>
      </c>
      <c r="U581">
        <v>4</v>
      </c>
      <c r="V581">
        <v>2</v>
      </c>
      <c r="W581">
        <v>3</v>
      </c>
      <c r="X581">
        <v>4</v>
      </c>
      <c r="Y581">
        <v>2</v>
      </c>
      <c r="Z581">
        <v>5</v>
      </c>
      <c r="AA581">
        <v>2</v>
      </c>
      <c r="AB581">
        <v>1</v>
      </c>
      <c r="AC581">
        <v>2</v>
      </c>
      <c r="AD581">
        <v>3</v>
      </c>
      <c r="AE581">
        <v>3</v>
      </c>
      <c r="AF581">
        <v>6</v>
      </c>
      <c r="AG581">
        <v>4</v>
      </c>
      <c r="AH581">
        <v>2</v>
      </c>
      <c r="AI581">
        <v>3</v>
      </c>
      <c r="AJ581">
        <v>3640886.25</v>
      </c>
      <c r="AK581">
        <v>2691350.5</v>
      </c>
      <c r="AL581">
        <v>4580011.5</v>
      </c>
      <c r="AM581">
        <v>1627920.25</v>
      </c>
      <c r="AN581">
        <v>191064.97</v>
      </c>
      <c r="AO581">
        <v>1916201.25</v>
      </c>
      <c r="AP581">
        <v>2069188.62</v>
      </c>
      <c r="AQ581">
        <v>3551809</v>
      </c>
      <c r="AR581">
        <v>7281011.5</v>
      </c>
      <c r="AS581">
        <v>1614906.75</v>
      </c>
      <c r="AT581">
        <v>1819807</v>
      </c>
      <c r="AU581">
        <v>2552215</v>
      </c>
      <c r="AV581">
        <v>1.59</v>
      </c>
      <c r="AW581" t="s">
        <v>32158</v>
      </c>
      <c r="AX581" t="s">
        <v>32158</v>
      </c>
      <c r="AY581" t="s">
        <v>32158</v>
      </c>
      <c r="AZ581" t="s">
        <v>32158</v>
      </c>
      <c r="BA581" t="s">
        <v>32158</v>
      </c>
      <c r="BB581" t="s">
        <v>32158</v>
      </c>
      <c r="BC581" t="s">
        <v>32158</v>
      </c>
      <c r="BD581" t="s">
        <v>32158</v>
      </c>
      <c r="BE581" t="s">
        <v>32158</v>
      </c>
      <c r="BF581" t="s">
        <v>32158</v>
      </c>
      <c r="BG581" t="s">
        <v>32158</v>
      </c>
      <c r="BH581" t="s">
        <v>32158</v>
      </c>
      <c r="BI581" s="7">
        <v>-1.0020340239000001</v>
      </c>
      <c r="BJ581" s="7">
        <v>0.10659605943504501</v>
      </c>
      <c r="BK581" s="5">
        <v>0</v>
      </c>
      <c r="BL581" s="8">
        <v>0.183027721</v>
      </c>
      <c r="BM581" s="8">
        <v>0.75403357455616404</v>
      </c>
      <c r="BN581" s="8">
        <v>0</v>
      </c>
      <c r="BO581" s="8">
        <v>0.39215466469999999</v>
      </c>
      <c r="BP581" s="8">
        <v>0.505542784364994</v>
      </c>
      <c r="BQ581" s="8">
        <v>0</v>
      </c>
      <c r="BR581" s="10">
        <v>1.1850617449</v>
      </c>
      <c r="BS581" s="10">
        <v>6.1924313412969799E-2</v>
      </c>
      <c r="BT581" s="10">
        <v>0</v>
      </c>
      <c r="BU581" s="12">
        <v>1.3941886886999999</v>
      </c>
      <c r="BV581" s="12">
        <v>3.2609144002704503E-2</v>
      </c>
      <c r="BW581" s="12">
        <v>0</v>
      </c>
      <c r="BX581" s="14">
        <v>0.20912694379999999</v>
      </c>
      <c r="BY581" s="14">
        <v>0.72053104369030296</v>
      </c>
      <c r="BZ581" s="14">
        <v>0</v>
      </c>
      <c r="CA581" s="14">
        <f t="shared" ref="CA581:CA644" si="10">BK581+BN581+BQ581+BT581+BW581+BZ581</f>
        <v>0</v>
      </c>
      <c r="CB581" s="14"/>
      <c r="CC581" s="14"/>
      <c r="CD581" s="14"/>
      <c r="CE581" s="14"/>
      <c r="CF581" s="14"/>
      <c r="CG581" s="14"/>
    </row>
    <row r="582" spans="1:85" x14ac:dyDescent="0.25">
      <c r="A582" s="17" t="s">
        <v>7439</v>
      </c>
      <c r="B582" t="s">
        <v>7439</v>
      </c>
      <c r="C582" t="s">
        <v>29725</v>
      </c>
      <c r="D582" t="s">
        <v>29726</v>
      </c>
      <c r="E582">
        <v>487.94900000000001</v>
      </c>
      <c r="F582">
        <v>1</v>
      </c>
      <c r="G582">
        <v>1</v>
      </c>
      <c r="H582">
        <v>14</v>
      </c>
      <c r="I582">
        <v>11</v>
      </c>
      <c r="J582">
        <v>130</v>
      </c>
      <c r="K582">
        <v>99</v>
      </c>
      <c r="L582">
        <v>9</v>
      </c>
      <c r="M582">
        <v>9</v>
      </c>
      <c r="N582">
        <v>8</v>
      </c>
      <c r="O582">
        <v>8</v>
      </c>
      <c r="P582">
        <v>8</v>
      </c>
      <c r="Q582">
        <v>11</v>
      </c>
      <c r="R582">
        <v>10</v>
      </c>
      <c r="S582">
        <v>11</v>
      </c>
      <c r="T582">
        <v>8</v>
      </c>
      <c r="U582">
        <v>9</v>
      </c>
      <c r="V582">
        <v>8</v>
      </c>
      <c r="W582">
        <v>8</v>
      </c>
      <c r="X582">
        <v>10</v>
      </c>
      <c r="Y582">
        <v>9</v>
      </c>
      <c r="Z582">
        <v>8</v>
      </c>
      <c r="AA582">
        <v>8</v>
      </c>
      <c r="AB582">
        <v>8</v>
      </c>
      <c r="AC582">
        <v>11</v>
      </c>
      <c r="AD582">
        <v>10</v>
      </c>
      <c r="AE582">
        <v>11</v>
      </c>
      <c r="AF582">
        <v>8</v>
      </c>
      <c r="AG582">
        <v>9</v>
      </c>
      <c r="AH582">
        <v>8</v>
      </c>
      <c r="AI582">
        <v>8</v>
      </c>
      <c r="AJ582">
        <v>57446564</v>
      </c>
      <c r="AK582">
        <v>79565344</v>
      </c>
      <c r="AL582">
        <v>76414576</v>
      </c>
      <c r="AM582">
        <v>29986378</v>
      </c>
      <c r="AN582">
        <v>19405590</v>
      </c>
      <c r="AO582">
        <v>58663312</v>
      </c>
      <c r="AP582">
        <v>56612212</v>
      </c>
      <c r="AQ582">
        <v>68793080</v>
      </c>
      <c r="AR582">
        <v>46283332</v>
      </c>
      <c r="AS582">
        <v>28997048</v>
      </c>
      <c r="AT582">
        <v>35244628</v>
      </c>
      <c r="AU582">
        <v>66713376</v>
      </c>
      <c r="AV582">
        <v>0.98</v>
      </c>
      <c r="AW582" t="s">
        <v>32158</v>
      </c>
      <c r="AX582" t="s">
        <v>32158</v>
      </c>
      <c r="AY582" t="s">
        <v>32158</v>
      </c>
      <c r="AZ582" t="s">
        <v>32158</v>
      </c>
      <c r="BA582" t="s">
        <v>32158</v>
      </c>
      <c r="BB582" t="s">
        <v>32158</v>
      </c>
      <c r="BC582" t="s">
        <v>32158</v>
      </c>
      <c r="BD582" t="s">
        <v>32158</v>
      </c>
      <c r="BE582" t="s">
        <v>32158</v>
      </c>
      <c r="BF582" t="s">
        <v>32158</v>
      </c>
      <c r="BG582" t="s">
        <v>32158</v>
      </c>
      <c r="BH582" t="s">
        <v>32158</v>
      </c>
      <c r="BI582" s="7">
        <v>-4.21719828E-2</v>
      </c>
      <c r="BJ582" s="7">
        <v>0.886414092149443</v>
      </c>
      <c r="BK582" s="5">
        <v>0</v>
      </c>
      <c r="BL582" s="8">
        <v>0.31607380619999997</v>
      </c>
      <c r="BM582" s="8">
        <v>0.29677044082467102</v>
      </c>
      <c r="BN582" s="8">
        <v>0</v>
      </c>
      <c r="BO582" s="8">
        <v>-6.8912682899999994E-2</v>
      </c>
      <c r="BP582" s="8">
        <v>0.81558402413542996</v>
      </c>
      <c r="BQ582" s="8">
        <v>0</v>
      </c>
      <c r="BR582" s="10">
        <v>0.35824578899999998</v>
      </c>
      <c r="BS582" s="10">
        <v>0.24028723659265599</v>
      </c>
      <c r="BT582" s="10">
        <v>0</v>
      </c>
      <c r="BU582" s="12">
        <v>-2.6740700100000001E-2</v>
      </c>
      <c r="BV582" s="12">
        <v>0.92780936797036895</v>
      </c>
      <c r="BW582" s="12">
        <v>0</v>
      </c>
      <c r="BX582" s="14">
        <v>-0.3849864891</v>
      </c>
      <c r="BY582" s="14">
        <v>0.20917983244923899</v>
      </c>
      <c r="BZ582" s="14">
        <v>0</v>
      </c>
      <c r="CA582" s="14">
        <f t="shared" si="10"/>
        <v>0</v>
      </c>
      <c r="CB582" s="14"/>
      <c r="CC582" s="14"/>
      <c r="CD582" s="14"/>
      <c r="CE582" s="14"/>
      <c r="CF582" s="14"/>
      <c r="CG582" s="14"/>
    </row>
    <row r="583" spans="1:85" x14ac:dyDescent="0.25">
      <c r="A583" s="17" t="s">
        <v>7452</v>
      </c>
      <c r="B583" t="s">
        <v>7452</v>
      </c>
      <c r="D583" t="s">
        <v>29727</v>
      </c>
      <c r="E583">
        <v>487.23500000000001</v>
      </c>
      <c r="F583">
        <v>1</v>
      </c>
      <c r="G583">
        <v>0</v>
      </c>
      <c r="H583">
        <v>14</v>
      </c>
      <c r="I583">
        <v>14</v>
      </c>
      <c r="J583">
        <v>96</v>
      </c>
      <c r="K583">
        <v>96</v>
      </c>
      <c r="L583">
        <v>11</v>
      </c>
      <c r="M583">
        <v>9</v>
      </c>
      <c r="N583">
        <v>8</v>
      </c>
      <c r="O583">
        <v>8</v>
      </c>
      <c r="P583">
        <v>7</v>
      </c>
      <c r="Q583">
        <v>8</v>
      </c>
      <c r="R583">
        <v>7</v>
      </c>
      <c r="S583">
        <v>9</v>
      </c>
      <c r="T583">
        <v>2</v>
      </c>
      <c r="U583">
        <v>6</v>
      </c>
      <c r="V583">
        <v>5</v>
      </c>
      <c r="W583">
        <v>4</v>
      </c>
      <c r="X583">
        <v>11</v>
      </c>
      <c r="Y583">
        <v>9</v>
      </c>
      <c r="Z583">
        <v>8</v>
      </c>
      <c r="AA583">
        <v>8</v>
      </c>
      <c r="AB583">
        <v>7</v>
      </c>
      <c r="AC583">
        <v>8</v>
      </c>
      <c r="AD583">
        <v>7</v>
      </c>
      <c r="AE583">
        <v>9</v>
      </c>
      <c r="AF583">
        <v>2</v>
      </c>
      <c r="AG583">
        <v>6</v>
      </c>
      <c r="AH583">
        <v>5</v>
      </c>
      <c r="AI583">
        <v>4</v>
      </c>
      <c r="AJ583">
        <v>37312168</v>
      </c>
      <c r="AK583">
        <v>47223100</v>
      </c>
      <c r="AL583">
        <v>35596064</v>
      </c>
      <c r="AM583">
        <v>17258820</v>
      </c>
      <c r="AN583">
        <v>9682825</v>
      </c>
      <c r="AO583">
        <v>20441968</v>
      </c>
      <c r="AP583">
        <v>13569608</v>
      </c>
      <c r="AQ583">
        <v>20662056</v>
      </c>
      <c r="AR583">
        <v>5042055</v>
      </c>
      <c r="AS583">
        <v>8522369</v>
      </c>
      <c r="AT583">
        <v>10811000</v>
      </c>
      <c r="AU583">
        <v>16616031</v>
      </c>
      <c r="AV583">
        <v>1.38</v>
      </c>
      <c r="AW583" t="s">
        <v>32158</v>
      </c>
      <c r="AX583" t="s">
        <v>32158</v>
      </c>
      <c r="AY583" t="s">
        <v>32158</v>
      </c>
      <c r="AZ583" t="s">
        <v>32158</v>
      </c>
      <c r="BA583" t="s">
        <v>32158</v>
      </c>
      <c r="BB583" t="s">
        <v>32158</v>
      </c>
      <c r="BC583" t="s">
        <v>32158</v>
      </c>
      <c r="BD583" t="s">
        <v>32158</v>
      </c>
      <c r="BE583" t="s">
        <v>32158</v>
      </c>
      <c r="BF583" t="s">
        <v>32158</v>
      </c>
      <c r="BG583" t="s">
        <v>32158</v>
      </c>
      <c r="BH583" t="s">
        <v>32158</v>
      </c>
      <c r="BI583" s="7">
        <v>-0.32334463029999999</v>
      </c>
      <c r="BJ583" s="7">
        <v>0.47517386468616601</v>
      </c>
      <c r="BK583" s="5">
        <v>0</v>
      </c>
      <c r="BL583" s="8">
        <v>-0.69178126080000002</v>
      </c>
      <c r="BM583" s="8">
        <v>0.142181571369528</v>
      </c>
      <c r="BN583" s="8">
        <v>0</v>
      </c>
      <c r="BO583" s="8">
        <v>-1.5665915835999999</v>
      </c>
      <c r="BP583" s="8">
        <v>4.3720962973740497E-3</v>
      </c>
      <c r="BQ583" s="8">
        <v>0</v>
      </c>
      <c r="BR583" s="10">
        <v>-0.36843663040000002</v>
      </c>
      <c r="BS583" s="10">
        <v>0.41749095858676499</v>
      </c>
      <c r="BT583" s="10">
        <v>0</v>
      </c>
      <c r="BU583" s="12">
        <v>-1.2432469532999999</v>
      </c>
      <c r="BV583" s="12">
        <v>1.6142387606775901E-2</v>
      </c>
      <c r="BW583" s="12">
        <v>0</v>
      </c>
      <c r="BX583" s="14">
        <v>-0.87481032280000004</v>
      </c>
      <c r="BY583" s="14">
        <v>7.0974520974462094E-2</v>
      </c>
      <c r="BZ583" s="14">
        <v>0</v>
      </c>
      <c r="CA583" s="14">
        <f t="shared" si="10"/>
        <v>0</v>
      </c>
      <c r="CB583" s="14"/>
      <c r="CC583" s="14"/>
      <c r="CD583" s="14"/>
      <c r="CE583" s="14"/>
      <c r="CF583" s="14"/>
      <c r="CG583" s="14"/>
    </row>
    <row r="584" spans="1:85" x14ac:dyDescent="0.25">
      <c r="A584" s="17" t="s">
        <v>7465</v>
      </c>
      <c r="B584" t="s">
        <v>7465</v>
      </c>
      <c r="D584" t="s">
        <v>29728</v>
      </c>
      <c r="E584">
        <v>487.005</v>
      </c>
      <c r="F584">
        <v>1</v>
      </c>
      <c r="G584">
        <v>0</v>
      </c>
      <c r="H584">
        <v>13</v>
      </c>
      <c r="I584">
        <v>2</v>
      </c>
      <c r="J584">
        <v>76</v>
      </c>
      <c r="K584">
        <v>3</v>
      </c>
      <c r="L584">
        <v>6</v>
      </c>
      <c r="M584">
        <v>6</v>
      </c>
      <c r="N584">
        <v>3</v>
      </c>
      <c r="O584">
        <v>5</v>
      </c>
      <c r="P584">
        <v>3</v>
      </c>
      <c r="Q584">
        <v>5</v>
      </c>
      <c r="R584">
        <v>6</v>
      </c>
      <c r="S584">
        <v>4</v>
      </c>
      <c r="T584">
        <v>5</v>
      </c>
      <c r="U584">
        <v>10</v>
      </c>
      <c r="V584">
        <v>4</v>
      </c>
      <c r="W584">
        <v>6</v>
      </c>
      <c r="X584">
        <v>6</v>
      </c>
      <c r="Y584">
        <v>6</v>
      </c>
      <c r="Z584">
        <v>3</v>
      </c>
      <c r="AA584">
        <v>5</v>
      </c>
      <c r="AB584">
        <v>3</v>
      </c>
      <c r="AC584">
        <v>5</v>
      </c>
      <c r="AD584">
        <v>6</v>
      </c>
      <c r="AE584">
        <v>4</v>
      </c>
      <c r="AF584">
        <v>5</v>
      </c>
      <c r="AG584">
        <v>10</v>
      </c>
      <c r="AH584">
        <v>4</v>
      </c>
      <c r="AI584">
        <v>6</v>
      </c>
      <c r="AJ584">
        <v>26885504</v>
      </c>
      <c r="AK584">
        <v>34881804</v>
      </c>
      <c r="AL584">
        <v>27152056</v>
      </c>
      <c r="AM584">
        <v>19047386</v>
      </c>
      <c r="AN584">
        <v>5447763</v>
      </c>
      <c r="AO584">
        <v>16174207</v>
      </c>
      <c r="AP584">
        <v>27723092</v>
      </c>
      <c r="AQ584">
        <v>26402130</v>
      </c>
      <c r="AR584">
        <v>35099632</v>
      </c>
      <c r="AS584">
        <v>30071488</v>
      </c>
      <c r="AT584">
        <v>15029893</v>
      </c>
      <c r="AU584">
        <v>47206904</v>
      </c>
      <c r="AV584">
        <v>1.29</v>
      </c>
      <c r="AW584" t="s">
        <v>32158</v>
      </c>
      <c r="AX584" t="s">
        <v>32158</v>
      </c>
      <c r="AY584" t="s">
        <v>32158</v>
      </c>
      <c r="AZ584" t="s">
        <v>32158</v>
      </c>
      <c r="BA584" t="s">
        <v>32158</v>
      </c>
      <c r="BB584" t="s">
        <v>32158</v>
      </c>
      <c r="BC584" t="s">
        <v>32158</v>
      </c>
      <c r="BD584" t="s">
        <v>32158</v>
      </c>
      <c r="BE584" t="s">
        <v>32158</v>
      </c>
      <c r="BF584" t="s">
        <v>32158</v>
      </c>
      <c r="BG584" t="s">
        <v>32158</v>
      </c>
      <c r="BH584" t="s">
        <v>32158</v>
      </c>
      <c r="BI584" s="7">
        <v>-0.23162859860000001</v>
      </c>
      <c r="BJ584" s="7">
        <v>0.480719335588978</v>
      </c>
      <c r="BK584" s="5">
        <v>0</v>
      </c>
      <c r="BL584" s="8">
        <v>0.36162092000000001</v>
      </c>
      <c r="BM584" s="8">
        <v>0.278797210215742</v>
      </c>
      <c r="BN584" s="8">
        <v>0</v>
      </c>
      <c r="BO584" s="8">
        <v>0.90852716060000005</v>
      </c>
      <c r="BP584" s="8">
        <v>1.5576815341740999E-2</v>
      </c>
      <c r="BQ584" s="8">
        <v>0</v>
      </c>
      <c r="BR584" s="10">
        <v>0.59324951859999997</v>
      </c>
      <c r="BS584" s="10">
        <v>8.8617399049813902E-2</v>
      </c>
      <c r="BT584" s="10">
        <v>0</v>
      </c>
      <c r="BU584" s="12">
        <v>1.1401557592</v>
      </c>
      <c r="BV584" s="12">
        <v>4.2924720009192303E-3</v>
      </c>
      <c r="BW584" s="12">
        <v>0</v>
      </c>
      <c r="BX584" s="14">
        <v>0.54690624060000004</v>
      </c>
      <c r="BY584" s="14">
        <v>0.11298304050711599</v>
      </c>
      <c r="BZ584" s="14">
        <v>0</v>
      </c>
      <c r="CA584" s="14">
        <f t="shared" si="10"/>
        <v>0</v>
      </c>
      <c r="CB584" s="14"/>
      <c r="CC584" s="14"/>
      <c r="CD584" s="14"/>
      <c r="CE584" s="14"/>
      <c r="CF584" s="14"/>
      <c r="CG584" s="14"/>
    </row>
    <row r="585" spans="1:85" x14ac:dyDescent="0.25">
      <c r="A585" s="18" t="s">
        <v>4708</v>
      </c>
      <c r="B585" t="s">
        <v>4708</v>
      </c>
      <c r="D585" t="s">
        <v>29464</v>
      </c>
      <c r="E585">
        <v>683.15499999999997</v>
      </c>
      <c r="F585">
        <v>1</v>
      </c>
      <c r="G585">
        <v>0</v>
      </c>
      <c r="H585">
        <v>18</v>
      </c>
      <c r="I585">
        <v>17</v>
      </c>
      <c r="J585">
        <v>125</v>
      </c>
      <c r="K585">
        <v>118</v>
      </c>
      <c r="O585">
        <v>10</v>
      </c>
      <c r="P585">
        <v>10</v>
      </c>
      <c r="Q585">
        <v>12</v>
      </c>
      <c r="R585">
        <v>13</v>
      </c>
      <c r="S585">
        <v>15</v>
      </c>
      <c r="T585">
        <v>6</v>
      </c>
      <c r="U585">
        <v>6</v>
      </c>
      <c r="V585">
        <v>12</v>
      </c>
      <c r="W585">
        <v>5</v>
      </c>
      <c r="X585">
        <v>0</v>
      </c>
      <c r="Y585">
        <v>0</v>
      </c>
      <c r="Z585">
        <v>0</v>
      </c>
      <c r="AA585">
        <v>11</v>
      </c>
      <c r="AB585">
        <v>11</v>
      </c>
      <c r="AC585">
        <v>15</v>
      </c>
      <c r="AD585">
        <v>17</v>
      </c>
      <c r="AE585">
        <v>21</v>
      </c>
      <c r="AF585">
        <v>8</v>
      </c>
      <c r="AG585">
        <v>8</v>
      </c>
      <c r="AH585">
        <v>14</v>
      </c>
      <c r="AI585">
        <v>6</v>
      </c>
      <c r="AM585">
        <v>76100336</v>
      </c>
      <c r="AN585">
        <v>33053258</v>
      </c>
      <c r="AO585">
        <v>140618688</v>
      </c>
      <c r="AP585">
        <v>252660768</v>
      </c>
      <c r="AQ585">
        <v>378794368</v>
      </c>
      <c r="AR585">
        <v>91181520</v>
      </c>
      <c r="AS585">
        <v>25219220</v>
      </c>
      <c r="AT585">
        <v>106861184</v>
      </c>
      <c r="AU585">
        <v>41105404</v>
      </c>
      <c r="AW585" t="s">
        <v>29141</v>
      </c>
      <c r="AX585" t="s">
        <v>29141</v>
      </c>
      <c r="AY585" t="s">
        <v>29141</v>
      </c>
      <c r="AZ585" t="s">
        <v>32158</v>
      </c>
      <c r="BA585" t="s">
        <v>32158</v>
      </c>
      <c r="BB585" t="s">
        <v>32158</v>
      </c>
      <c r="BC585" t="s">
        <v>32158</v>
      </c>
      <c r="BD585" t="s">
        <v>32158</v>
      </c>
      <c r="BE585" t="s">
        <v>32158</v>
      </c>
      <c r="BF585" t="s">
        <v>32158</v>
      </c>
      <c r="BG585" t="s">
        <v>32158</v>
      </c>
      <c r="BH585" t="s">
        <v>32158</v>
      </c>
      <c r="BI585" s="7">
        <v>8.4098289060999996</v>
      </c>
      <c r="BJ585" s="7">
        <v>4.81093521748075E-10</v>
      </c>
      <c r="BK585" s="15">
        <v>1</v>
      </c>
      <c r="BL585" s="8">
        <v>9.7168028971999991</v>
      </c>
      <c r="BM585" s="8">
        <v>1.03320951181258E-10</v>
      </c>
      <c r="BN585" s="9">
        <v>1</v>
      </c>
      <c r="BO585" s="8">
        <v>7.2847696404000004</v>
      </c>
      <c r="BP585" s="8">
        <v>2.1976223535664099E-9</v>
      </c>
      <c r="BQ585" s="15">
        <v>1</v>
      </c>
      <c r="BR585" s="10">
        <v>1.3069739911</v>
      </c>
      <c r="BS585" s="10">
        <v>8.6810975880977498E-3</v>
      </c>
      <c r="BT585" s="10">
        <v>0</v>
      </c>
      <c r="BU585" s="12">
        <v>-1.1250592656</v>
      </c>
      <c r="BV585" s="12">
        <v>1.91226953960929E-2</v>
      </c>
      <c r="BW585" s="12">
        <v>0</v>
      </c>
      <c r="BX585" s="14">
        <v>-2.4320332568</v>
      </c>
      <c r="BY585" s="14">
        <v>1.0193389173011601E-4</v>
      </c>
      <c r="BZ585" s="15">
        <v>1</v>
      </c>
      <c r="CA585" s="14">
        <f t="shared" si="10"/>
        <v>4</v>
      </c>
      <c r="CB585" s="14"/>
      <c r="CC585" s="14"/>
      <c r="CD585" s="14"/>
      <c r="CE585" s="14"/>
      <c r="CF585" s="14"/>
      <c r="CG585" s="14"/>
    </row>
    <row r="586" spans="1:85" x14ac:dyDescent="0.25">
      <c r="A586" s="17" t="s">
        <v>7491</v>
      </c>
      <c r="B586" t="s">
        <v>7491</v>
      </c>
      <c r="D586" t="s">
        <v>29730</v>
      </c>
      <c r="E586">
        <v>483.07</v>
      </c>
      <c r="F586">
        <v>1</v>
      </c>
      <c r="G586">
        <v>0</v>
      </c>
      <c r="H586">
        <v>12</v>
      </c>
      <c r="I586">
        <v>11</v>
      </c>
      <c r="J586">
        <v>84</v>
      </c>
      <c r="K586">
        <v>79</v>
      </c>
      <c r="L586">
        <v>5</v>
      </c>
      <c r="M586">
        <v>5</v>
      </c>
      <c r="N586">
        <v>5</v>
      </c>
      <c r="O586">
        <v>5</v>
      </c>
      <c r="P586">
        <v>2</v>
      </c>
      <c r="Q586">
        <v>8</v>
      </c>
      <c r="R586">
        <v>8</v>
      </c>
      <c r="S586">
        <v>7</v>
      </c>
      <c r="T586">
        <v>7</v>
      </c>
      <c r="U586">
        <v>7</v>
      </c>
      <c r="V586">
        <v>6</v>
      </c>
      <c r="W586">
        <v>7</v>
      </c>
      <c r="X586">
        <v>5</v>
      </c>
      <c r="Y586">
        <v>5</v>
      </c>
      <c r="Z586">
        <v>5</v>
      </c>
      <c r="AA586">
        <v>5</v>
      </c>
      <c r="AB586">
        <v>2</v>
      </c>
      <c r="AC586">
        <v>8</v>
      </c>
      <c r="AD586">
        <v>8</v>
      </c>
      <c r="AE586">
        <v>7</v>
      </c>
      <c r="AF586">
        <v>7</v>
      </c>
      <c r="AG586">
        <v>7</v>
      </c>
      <c r="AH586">
        <v>6</v>
      </c>
      <c r="AI586">
        <v>7</v>
      </c>
      <c r="AJ586">
        <v>16228150</v>
      </c>
      <c r="AK586">
        <v>18455780</v>
      </c>
      <c r="AL586">
        <v>23713744</v>
      </c>
      <c r="AM586">
        <v>11444639</v>
      </c>
      <c r="AN586">
        <v>1975771</v>
      </c>
      <c r="AO586">
        <v>14910339</v>
      </c>
      <c r="AP586">
        <v>16927582</v>
      </c>
      <c r="AQ586">
        <v>14537366</v>
      </c>
      <c r="AR586">
        <v>27030838</v>
      </c>
      <c r="AS586">
        <v>9917528</v>
      </c>
      <c r="AT586">
        <v>8095306.5</v>
      </c>
      <c r="AU586">
        <v>42412648</v>
      </c>
      <c r="AV586">
        <v>1.02</v>
      </c>
      <c r="AW586" t="s">
        <v>32158</v>
      </c>
      <c r="AX586" t="s">
        <v>32158</v>
      </c>
      <c r="AY586" t="s">
        <v>32158</v>
      </c>
      <c r="AZ586" t="s">
        <v>32158</v>
      </c>
      <c r="BA586" t="s">
        <v>32158</v>
      </c>
      <c r="BB586" t="s">
        <v>32158</v>
      </c>
      <c r="BC586" t="s">
        <v>32158</v>
      </c>
      <c r="BD586" t="s">
        <v>32158</v>
      </c>
      <c r="BE586" t="s">
        <v>32158</v>
      </c>
      <c r="BF586" t="s">
        <v>32158</v>
      </c>
      <c r="BG586" t="s">
        <v>32158</v>
      </c>
      <c r="BH586" t="s">
        <v>32158</v>
      </c>
      <c r="BI586" s="7">
        <v>-0.38945583509999998</v>
      </c>
      <c r="BJ586" s="7">
        <v>0.37936025713243698</v>
      </c>
      <c r="BK586" s="5">
        <v>0</v>
      </c>
      <c r="BL586" s="8">
        <v>0.15388481900000001</v>
      </c>
      <c r="BM586" s="8">
        <v>0.72423292621950397</v>
      </c>
      <c r="BN586" s="8">
        <v>0</v>
      </c>
      <c r="BO586" s="8">
        <v>0.81198474929999997</v>
      </c>
      <c r="BP586" s="8">
        <v>8.2787797630082205E-2</v>
      </c>
      <c r="BQ586" s="8">
        <v>0</v>
      </c>
      <c r="BR586" s="10">
        <v>0.54334065399999998</v>
      </c>
      <c r="BS586" s="10">
        <v>0.22771931853267899</v>
      </c>
      <c r="BT586" s="10">
        <v>0</v>
      </c>
      <c r="BU586" s="12">
        <v>1.2014405843</v>
      </c>
      <c r="BV586" s="12">
        <v>1.6640854986630298E-2</v>
      </c>
      <c r="BW586" s="12">
        <v>0</v>
      </c>
      <c r="BX586" s="14">
        <v>0.65809993030000002</v>
      </c>
      <c r="BY586" s="14">
        <v>0.15011994887875199</v>
      </c>
      <c r="BZ586" s="14">
        <v>0</v>
      </c>
      <c r="CA586" s="14">
        <f t="shared" si="10"/>
        <v>0</v>
      </c>
      <c r="CB586" s="14"/>
      <c r="CC586" s="14"/>
      <c r="CD586" s="14"/>
      <c r="CE586" s="14"/>
      <c r="CF586" s="14"/>
      <c r="CG586" s="14"/>
    </row>
    <row r="587" spans="1:85" x14ac:dyDescent="0.25">
      <c r="A587" s="18" t="s">
        <v>3869</v>
      </c>
      <c r="B587" t="s">
        <v>3869</v>
      </c>
      <c r="C587" t="s">
        <v>29381</v>
      </c>
      <c r="D587" t="s">
        <v>29382</v>
      </c>
      <c r="E587">
        <v>764.50099999999998</v>
      </c>
      <c r="F587">
        <v>1</v>
      </c>
      <c r="G587">
        <v>17</v>
      </c>
      <c r="H587">
        <v>21</v>
      </c>
      <c r="I587">
        <v>21</v>
      </c>
      <c r="J587">
        <v>118</v>
      </c>
      <c r="K587">
        <v>118</v>
      </c>
      <c r="O587">
        <v>15</v>
      </c>
      <c r="P587">
        <v>11</v>
      </c>
      <c r="Q587">
        <v>14</v>
      </c>
      <c r="R587">
        <v>13</v>
      </c>
      <c r="S587">
        <v>10</v>
      </c>
      <c r="T587">
        <v>10</v>
      </c>
      <c r="U587">
        <v>7</v>
      </c>
      <c r="V587">
        <v>12</v>
      </c>
      <c r="W587">
        <v>7</v>
      </c>
      <c r="X587">
        <v>0</v>
      </c>
      <c r="Y587">
        <v>0</v>
      </c>
      <c r="Z587">
        <v>0</v>
      </c>
      <c r="AA587">
        <v>15</v>
      </c>
      <c r="AB587">
        <v>11</v>
      </c>
      <c r="AC587">
        <v>14</v>
      </c>
      <c r="AD587">
        <v>13</v>
      </c>
      <c r="AE587">
        <v>10</v>
      </c>
      <c r="AF587">
        <v>10</v>
      </c>
      <c r="AG587">
        <v>7</v>
      </c>
      <c r="AH587">
        <v>12</v>
      </c>
      <c r="AI587">
        <v>7</v>
      </c>
      <c r="AM587">
        <v>70922320</v>
      </c>
      <c r="AN587">
        <v>25553476</v>
      </c>
      <c r="AO587">
        <v>58471832</v>
      </c>
      <c r="AP587">
        <v>63064900</v>
      </c>
      <c r="AQ587">
        <v>65018444</v>
      </c>
      <c r="AR587">
        <v>35110388</v>
      </c>
      <c r="AS587">
        <v>15455377</v>
      </c>
      <c r="AT587">
        <v>49940488</v>
      </c>
      <c r="AU587">
        <v>15107549</v>
      </c>
      <c r="AW587" t="s">
        <v>29141</v>
      </c>
      <c r="AX587" t="s">
        <v>29141</v>
      </c>
      <c r="AY587" t="s">
        <v>29141</v>
      </c>
      <c r="AZ587" t="s">
        <v>32158</v>
      </c>
      <c r="BA587" t="s">
        <v>32158</v>
      </c>
      <c r="BB587" t="s">
        <v>32158</v>
      </c>
      <c r="BC587" t="s">
        <v>32158</v>
      </c>
      <c r="BD587" t="s">
        <v>32158</v>
      </c>
      <c r="BE587" t="s">
        <v>32158</v>
      </c>
      <c r="BF587" t="s">
        <v>32158</v>
      </c>
      <c r="BG587" t="s">
        <v>32158</v>
      </c>
      <c r="BH587" t="s">
        <v>32158</v>
      </c>
      <c r="BI587" s="7">
        <v>7.8301918331999998</v>
      </c>
      <c r="BJ587" s="7">
        <v>2.69753241008006E-10</v>
      </c>
      <c r="BK587" s="15">
        <v>1</v>
      </c>
      <c r="BL587" s="8">
        <v>7.8360553980000001</v>
      </c>
      <c r="BM587" s="8">
        <v>2.6761296580439302E-10</v>
      </c>
      <c r="BN587" s="9">
        <v>1</v>
      </c>
      <c r="BO587" s="8">
        <v>6.1089974051000002</v>
      </c>
      <c r="BP587" s="8">
        <v>3.72533427921526E-9</v>
      </c>
      <c r="BQ587" s="15">
        <v>1</v>
      </c>
      <c r="BR587" s="10">
        <v>5.8635646999999997E-3</v>
      </c>
      <c r="BS587" s="10">
        <v>0.98733149805173204</v>
      </c>
      <c r="BT587" s="14">
        <v>0</v>
      </c>
      <c r="BU587" s="12">
        <v>-1.7211944281</v>
      </c>
      <c r="BV587" s="12">
        <v>6.0126191174361297E-4</v>
      </c>
      <c r="BW587" s="15">
        <v>1</v>
      </c>
      <c r="BX587" s="14">
        <v>-1.7270579929000001</v>
      </c>
      <c r="BY587" s="14">
        <v>5.8588005246458703E-4</v>
      </c>
      <c r="BZ587" s="14">
        <v>0</v>
      </c>
      <c r="CA587" s="14">
        <f t="shared" si="10"/>
        <v>4</v>
      </c>
      <c r="CB587" s="14"/>
      <c r="CC587" s="14"/>
      <c r="CD587" s="14"/>
      <c r="CE587" s="14"/>
      <c r="CF587" s="14"/>
      <c r="CG587" s="14"/>
    </row>
    <row r="588" spans="1:85" x14ac:dyDescent="0.25">
      <c r="A588" s="18" t="s">
        <v>3326</v>
      </c>
      <c r="B588" t="s">
        <v>3326</v>
      </c>
      <c r="D588" t="s">
        <v>29335</v>
      </c>
      <c r="E588">
        <v>815.65599999999995</v>
      </c>
      <c r="F588">
        <v>1</v>
      </c>
      <c r="G588">
        <v>0</v>
      </c>
      <c r="H588">
        <v>21</v>
      </c>
      <c r="I588">
        <v>20</v>
      </c>
      <c r="J588">
        <v>193</v>
      </c>
      <c r="K588">
        <v>186</v>
      </c>
      <c r="O588">
        <v>14</v>
      </c>
      <c r="P588">
        <v>13</v>
      </c>
      <c r="Q588">
        <v>15</v>
      </c>
      <c r="R588">
        <v>18</v>
      </c>
      <c r="S588">
        <v>17</v>
      </c>
      <c r="T588">
        <v>13</v>
      </c>
      <c r="U588">
        <v>11</v>
      </c>
      <c r="V588">
        <v>18</v>
      </c>
      <c r="W588">
        <v>7</v>
      </c>
      <c r="X588">
        <v>0</v>
      </c>
      <c r="Y588">
        <v>0</v>
      </c>
      <c r="Z588">
        <v>0</v>
      </c>
      <c r="AA588">
        <v>17</v>
      </c>
      <c r="AB588">
        <v>15</v>
      </c>
      <c r="AC588">
        <v>19</v>
      </c>
      <c r="AD588">
        <v>28</v>
      </c>
      <c r="AE588">
        <v>27</v>
      </c>
      <c r="AF588">
        <v>13</v>
      </c>
      <c r="AG588">
        <v>11</v>
      </c>
      <c r="AH588">
        <v>24</v>
      </c>
      <c r="AI588">
        <v>7</v>
      </c>
      <c r="AM588">
        <v>50085308</v>
      </c>
      <c r="AN588">
        <v>16802010</v>
      </c>
      <c r="AO588">
        <v>94159648</v>
      </c>
      <c r="AP588">
        <v>205958352</v>
      </c>
      <c r="AQ588">
        <v>280385664</v>
      </c>
      <c r="AR588">
        <v>51903472</v>
      </c>
      <c r="AS588">
        <v>20856030</v>
      </c>
      <c r="AT588">
        <v>88035200</v>
      </c>
      <c r="AU588">
        <v>20985982</v>
      </c>
      <c r="AW588" t="s">
        <v>29141</v>
      </c>
      <c r="AX588" t="s">
        <v>29141</v>
      </c>
      <c r="AY588" t="s">
        <v>29141</v>
      </c>
      <c r="AZ588" t="s">
        <v>32158</v>
      </c>
      <c r="BA588" t="s">
        <v>32158</v>
      </c>
      <c r="BB588" t="s">
        <v>32158</v>
      </c>
      <c r="BC588" t="s">
        <v>32158</v>
      </c>
      <c r="BD588" t="s">
        <v>32158</v>
      </c>
      <c r="BE588" t="s">
        <v>32158</v>
      </c>
      <c r="BF588" t="s">
        <v>32158</v>
      </c>
      <c r="BG588" t="s">
        <v>32158</v>
      </c>
      <c r="BH588" t="s">
        <v>32158</v>
      </c>
      <c r="BI588" s="7">
        <v>7.6904016812</v>
      </c>
      <c r="BJ588" s="7">
        <v>3.6054993143173299E-9</v>
      </c>
      <c r="BK588" s="15">
        <v>1</v>
      </c>
      <c r="BL588" s="8">
        <v>9.3806572983999992</v>
      </c>
      <c r="BM588" s="8">
        <v>4.4192542613670398E-10</v>
      </c>
      <c r="BN588" s="9">
        <v>1</v>
      </c>
      <c r="BO588" s="8">
        <v>6.5991458298000003</v>
      </c>
      <c r="BP588" s="8">
        <v>1.7828001422312201E-8</v>
      </c>
      <c r="BQ588" s="15">
        <v>1</v>
      </c>
      <c r="BR588" s="10">
        <v>1.6902556172000001</v>
      </c>
      <c r="BS588" s="10">
        <v>3.3802619310954302E-3</v>
      </c>
      <c r="BT588" s="10">
        <v>0</v>
      </c>
      <c r="BU588" s="12">
        <v>-1.0912558513999999</v>
      </c>
      <c r="BV588" s="12">
        <v>3.4897891156290703E-2</v>
      </c>
      <c r="BW588" s="12">
        <v>0</v>
      </c>
      <c r="BX588" s="14">
        <v>-2.7815114686000002</v>
      </c>
      <c r="BY588" s="14">
        <v>7.6836453979722298E-5</v>
      </c>
      <c r="BZ588" s="15">
        <v>1</v>
      </c>
      <c r="CA588" s="14">
        <f t="shared" si="10"/>
        <v>4</v>
      </c>
      <c r="CB588" s="14"/>
      <c r="CC588" s="14"/>
      <c r="CD588" s="14"/>
      <c r="CE588" s="14"/>
      <c r="CF588" s="14"/>
      <c r="CG588" s="14"/>
    </row>
    <row r="589" spans="1:85" x14ac:dyDescent="0.25">
      <c r="A589" s="17" t="s">
        <v>7527</v>
      </c>
      <c r="B589" t="s">
        <v>7527</v>
      </c>
      <c r="D589" t="s">
        <v>29733</v>
      </c>
      <c r="E589">
        <v>481.14699999999999</v>
      </c>
      <c r="F589">
        <v>1</v>
      </c>
      <c r="G589">
        <v>0</v>
      </c>
      <c r="H589">
        <v>9</v>
      </c>
      <c r="I589">
        <v>2</v>
      </c>
      <c r="J589">
        <v>108</v>
      </c>
      <c r="K589">
        <v>12</v>
      </c>
      <c r="L589">
        <v>6</v>
      </c>
      <c r="M589">
        <v>7</v>
      </c>
      <c r="N589">
        <v>6</v>
      </c>
      <c r="O589">
        <v>6</v>
      </c>
      <c r="P589">
        <v>6</v>
      </c>
      <c r="Q589">
        <v>7</v>
      </c>
      <c r="R589">
        <v>6</v>
      </c>
      <c r="S589">
        <v>6</v>
      </c>
      <c r="T589">
        <v>6</v>
      </c>
      <c r="U589">
        <v>5</v>
      </c>
      <c r="V589">
        <v>6</v>
      </c>
      <c r="W589">
        <v>7</v>
      </c>
      <c r="X589">
        <v>6</v>
      </c>
      <c r="Y589">
        <v>7</v>
      </c>
      <c r="Z589">
        <v>6</v>
      </c>
      <c r="AA589">
        <v>6</v>
      </c>
      <c r="AB589">
        <v>6</v>
      </c>
      <c r="AC589">
        <v>7</v>
      </c>
      <c r="AD589">
        <v>6</v>
      </c>
      <c r="AE589">
        <v>6</v>
      </c>
      <c r="AF589">
        <v>6</v>
      </c>
      <c r="AG589">
        <v>5</v>
      </c>
      <c r="AH589">
        <v>6</v>
      </c>
      <c r="AI589">
        <v>7</v>
      </c>
      <c r="AJ589">
        <v>90454704</v>
      </c>
      <c r="AK589">
        <v>113707520</v>
      </c>
      <c r="AL589">
        <v>83613296</v>
      </c>
      <c r="AM589">
        <v>55021700</v>
      </c>
      <c r="AN589">
        <v>28609692</v>
      </c>
      <c r="AO589">
        <v>64052416</v>
      </c>
      <c r="AP589">
        <v>64100812</v>
      </c>
      <c r="AQ589">
        <v>72279336</v>
      </c>
      <c r="AR589">
        <v>84033272</v>
      </c>
      <c r="AS589">
        <v>32742986</v>
      </c>
      <c r="AT589">
        <v>45467068</v>
      </c>
      <c r="AU589">
        <v>104327560</v>
      </c>
      <c r="AV589">
        <v>1.06</v>
      </c>
      <c r="AW589" t="s">
        <v>32158</v>
      </c>
      <c r="AX589" t="s">
        <v>32158</v>
      </c>
      <c r="AY589" t="s">
        <v>32158</v>
      </c>
      <c r="AZ589" t="s">
        <v>32158</v>
      </c>
      <c r="BA589" t="s">
        <v>32158</v>
      </c>
      <c r="BB589" t="s">
        <v>32158</v>
      </c>
      <c r="BC589" t="s">
        <v>32158</v>
      </c>
      <c r="BD589" t="s">
        <v>32158</v>
      </c>
      <c r="BE589" t="s">
        <v>32158</v>
      </c>
      <c r="BF589" t="s">
        <v>32158</v>
      </c>
      <c r="BG589" t="s">
        <v>32158</v>
      </c>
      <c r="BH589" t="s">
        <v>32158</v>
      </c>
      <c r="BI589" s="7">
        <v>4.5342934000000001E-2</v>
      </c>
      <c r="BJ589" s="7">
        <v>0.859285666061116</v>
      </c>
      <c r="BK589" s="5">
        <v>0</v>
      </c>
      <c r="BL589" s="8">
        <v>8.8738092700000007E-2</v>
      </c>
      <c r="BM589" s="8">
        <v>0.72917857274460496</v>
      </c>
      <c r="BN589" s="8">
        <v>0</v>
      </c>
      <c r="BO589" s="8">
        <v>5.8035726400000001E-2</v>
      </c>
      <c r="BP589" s="8">
        <v>0.82057786392864895</v>
      </c>
      <c r="BQ589" s="8">
        <v>0</v>
      </c>
      <c r="BR589" s="10">
        <v>4.3395158699999999E-2</v>
      </c>
      <c r="BS589" s="10">
        <v>0.86526276995340701</v>
      </c>
      <c r="BT589" s="10">
        <v>0</v>
      </c>
      <c r="BU589" s="12">
        <v>1.26927924E-2</v>
      </c>
      <c r="BV589" s="12">
        <v>0.96039242859460305</v>
      </c>
      <c r="BW589" s="12">
        <v>0</v>
      </c>
      <c r="BX589" s="14">
        <v>-3.0702366299999999E-2</v>
      </c>
      <c r="BY589" s="14">
        <v>0.904411768921631</v>
      </c>
      <c r="BZ589" s="14">
        <v>0</v>
      </c>
      <c r="CA589" s="14">
        <f t="shared" si="10"/>
        <v>0</v>
      </c>
      <c r="CB589" s="14"/>
      <c r="CC589" s="14"/>
      <c r="CD589" s="14"/>
      <c r="CE589" s="14"/>
      <c r="CF589" s="14"/>
      <c r="CG589" s="14"/>
    </row>
    <row r="590" spans="1:85" x14ac:dyDescent="0.25">
      <c r="A590" s="18" t="s">
        <v>7517</v>
      </c>
      <c r="B590" t="s">
        <v>7517</v>
      </c>
      <c r="D590" t="s">
        <v>29732</v>
      </c>
      <c r="E590">
        <v>481.61599999999999</v>
      </c>
      <c r="F590">
        <v>1</v>
      </c>
      <c r="G590">
        <v>0</v>
      </c>
      <c r="H590">
        <v>12</v>
      </c>
      <c r="I590">
        <v>12</v>
      </c>
      <c r="J590">
        <v>92</v>
      </c>
      <c r="K590">
        <v>92</v>
      </c>
      <c r="O590">
        <v>6</v>
      </c>
      <c r="P590">
        <v>5</v>
      </c>
      <c r="Q590">
        <v>8</v>
      </c>
      <c r="R590">
        <v>11</v>
      </c>
      <c r="S590">
        <v>10</v>
      </c>
      <c r="T590">
        <v>7</v>
      </c>
      <c r="U590">
        <v>8</v>
      </c>
      <c r="V590">
        <v>7</v>
      </c>
      <c r="W590">
        <v>6</v>
      </c>
      <c r="X590">
        <v>0</v>
      </c>
      <c r="Y590">
        <v>0</v>
      </c>
      <c r="Z590">
        <v>0</v>
      </c>
      <c r="AA590">
        <v>6</v>
      </c>
      <c r="AB590">
        <v>5</v>
      </c>
      <c r="AC590">
        <v>8</v>
      </c>
      <c r="AD590">
        <v>11</v>
      </c>
      <c r="AE590">
        <v>10</v>
      </c>
      <c r="AF590">
        <v>7</v>
      </c>
      <c r="AG590">
        <v>8</v>
      </c>
      <c r="AH590">
        <v>7</v>
      </c>
      <c r="AI590">
        <v>6</v>
      </c>
      <c r="AM590">
        <v>11137870</v>
      </c>
      <c r="AN590">
        <v>5718971</v>
      </c>
      <c r="AO590">
        <v>21520104</v>
      </c>
      <c r="AP590">
        <v>52671720</v>
      </c>
      <c r="AQ590">
        <v>62382832</v>
      </c>
      <c r="AR590">
        <v>26637306</v>
      </c>
      <c r="AS590">
        <v>15351490</v>
      </c>
      <c r="AT590">
        <v>21066984</v>
      </c>
      <c r="AU590">
        <v>19637670</v>
      </c>
      <c r="AW590" t="s">
        <v>29141</v>
      </c>
      <c r="AX590" t="s">
        <v>29141</v>
      </c>
      <c r="AY590" t="s">
        <v>29141</v>
      </c>
      <c r="AZ590" t="s">
        <v>32158</v>
      </c>
      <c r="BA590" t="s">
        <v>32158</v>
      </c>
      <c r="BB590" t="s">
        <v>32158</v>
      </c>
      <c r="BC590" t="s">
        <v>32158</v>
      </c>
      <c r="BD590" t="s">
        <v>32158</v>
      </c>
      <c r="BE590" t="s">
        <v>32158</v>
      </c>
      <c r="BF590" t="s">
        <v>32158</v>
      </c>
      <c r="BG590" t="s">
        <v>32158</v>
      </c>
      <c r="BH590" t="s">
        <v>32158</v>
      </c>
      <c r="BI590" s="7">
        <v>5.7393536334000004</v>
      </c>
      <c r="BJ590" s="7">
        <v>8.1102262776007006E-9</v>
      </c>
      <c r="BK590" s="15">
        <v>1</v>
      </c>
      <c r="BL590" s="8">
        <v>7.3144771768999997</v>
      </c>
      <c r="BM590" s="8">
        <v>6.3097046489931904E-10</v>
      </c>
      <c r="BN590" s="9">
        <v>1</v>
      </c>
      <c r="BO590" s="8">
        <v>6.0990555158999999</v>
      </c>
      <c r="BP590" s="8">
        <v>4.2920371327412702E-9</v>
      </c>
      <c r="BQ590" s="9">
        <v>1</v>
      </c>
      <c r="BR590" s="10">
        <v>1.5751235434999999</v>
      </c>
      <c r="BS590" s="10">
        <v>1.26337747016611E-3</v>
      </c>
      <c r="BT590" s="14">
        <v>0</v>
      </c>
      <c r="BU590" s="12">
        <v>0.35970188250000001</v>
      </c>
      <c r="BV590" s="12">
        <v>0.34607160159334599</v>
      </c>
      <c r="BW590" s="14">
        <v>0</v>
      </c>
      <c r="BX590" s="14">
        <v>-1.2154216609999999</v>
      </c>
      <c r="BY590" s="14">
        <v>6.8416279803584102E-3</v>
      </c>
      <c r="BZ590" s="14">
        <v>0</v>
      </c>
      <c r="CA590" s="14">
        <f t="shared" si="10"/>
        <v>3</v>
      </c>
      <c r="CB590" s="14"/>
      <c r="CC590" s="14"/>
      <c r="CD590" s="14"/>
      <c r="CE590" s="14"/>
      <c r="CF590" s="14"/>
      <c r="CG590" s="14"/>
    </row>
    <row r="591" spans="1:85" x14ac:dyDescent="0.25">
      <c r="A591" s="17" t="s">
        <v>7550</v>
      </c>
      <c r="B591" t="s">
        <v>7550</v>
      </c>
      <c r="D591" t="s">
        <v>29735</v>
      </c>
      <c r="E591">
        <v>478.63400000000001</v>
      </c>
      <c r="F591">
        <v>1</v>
      </c>
      <c r="G591">
        <v>0</v>
      </c>
      <c r="H591">
        <v>12</v>
      </c>
      <c r="I591">
        <v>12</v>
      </c>
      <c r="J591">
        <v>75</v>
      </c>
      <c r="K591">
        <v>75</v>
      </c>
      <c r="L591">
        <v>4</v>
      </c>
      <c r="M591">
        <v>7</v>
      </c>
      <c r="N591">
        <v>5</v>
      </c>
      <c r="O591">
        <v>7</v>
      </c>
      <c r="P591">
        <v>6</v>
      </c>
      <c r="Q591">
        <v>5</v>
      </c>
      <c r="R591">
        <v>6</v>
      </c>
      <c r="S591">
        <v>5</v>
      </c>
      <c r="T591">
        <v>6</v>
      </c>
      <c r="U591">
        <v>2</v>
      </c>
      <c r="V591">
        <v>5</v>
      </c>
      <c r="W591">
        <v>5</v>
      </c>
      <c r="X591">
        <v>4</v>
      </c>
      <c r="Y591">
        <v>7</v>
      </c>
      <c r="Z591">
        <v>5</v>
      </c>
      <c r="AA591">
        <v>7</v>
      </c>
      <c r="AB591">
        <v>6</v>
      </c>
      <c r="AC591">
        <v>5</v>
      </c>
      <c r="AD591">
        <v>6</v>
      </c>
      <c r="AE591">
        <v>5</v>
      </c>
      <c r="AF591">
        <v>6</v>
      </c>
      <c r="AG591">
        <v>2</v>
      </c>
      <c r="AH591">
        <v>5</v>
      </c>
      <c r="AI591">
        <v>5</v>
      </c>
      <c r="AJ591">
        <v>24198896</v>
      </c>
      <c r="AK591">
        <v>43213668</v>
      </c>
      <c r="AL591">
        <v>43090764</v>
      </c>
      <c r="AM591">
        <v>29328916</v>
      </c>
      <c r="AN591">
        <v>20014162</v>
      </c>
      <c r="AO591">
        <v>41513008</v>
      </c>
      <c r="AP591">
        <v>22998294</v>
      </c>
      <c r="AQ591">
        <v>25570912</v>
      </c>
      <c r="AR591">
        <v>28308628</v>
      </c>
      <c r="AS591">
        <v>2323732.25</v>
      </c>
      <c r="AT591">
        <v>17450408</v>
      </c>
      <c r="AU591">
        <v>34238216</v>
      </c>
      <c r="AV591">
        <v>0.62</v>
      </c>
      <c r="AW591" t="s">
        <v>32158</v>
      </c>
      <c r="AX591" t="s">
        <v>32158</v>
      </c>
      <c r="AY591" t="s">
        <v>32158</v>
      </c>
      <c r="AZ591" t="s">
        <v>32158</v>
      </c>
      <c r="BA591" t="s">
        <v>32158</v>
      </c>
      <c r="BB591" t="s">
        <v>32158</v>
      </c>
      <c r="BC591" t="s">
        <v>32158</v>
      </c>
      <c r="BD591" t="s">
        <v>32158</v>
      </c>
      <c r="BE591" t="s">
        <v>32158</v>
      </c>
      <c r="BF591" t="s">
        <v>32158</v>
      </c>
      <c r="BG591" t="s">
        <v>32158</v>
      </c>
      <c r="BH591" t="s">
        <v>32158</v>
      </c>
      <c r="BI591" s="7">
        <v>0.78051850950000001</v>
      </c>
      <c r="BJ591" s="7">
        <v>0.20168894626346301</v>
      </c>
      <c r="BK591" s="5">
        <v>0</v>
      </c>
      <c r="BL591" s="8">
        <v>5.3711169000000003E-2</v>
      </c>
      <c r="BM591" s="8">
        <v>0.92719426534719795</v>
      </c>
      <c r="BN591" s="8">
        <v>0</v>
      </c>
      <c r="BO591" s="8">
        <v>-0.85511561869999997</v>
      </c>
      <c r="BP591" s="8">
        <v>0.16495994319994001</v>
      </c>
      <c r="BQ591" s="8">
        <v>0</v>
      </c>
      <c r="BR591" s="10">
        <v>-0.72680734039999995</v>
      </c>
      <c r="BS591" s="10">
        <v>0.232165591530268</v>
      </c>
      <c r="BT591" s="10">
        <v>0</v>
      </c>
      <c r="BU591" s="12">
        <v>-1.6356341281</v>
      </c>
      <c r="BV591" s="12">
        <v>1.60329597402541E-2</v>
      </c>
      <c r="BW591" s="12">
        <v>0</v>
      </c>
      <c r="BX591" s="14">
        <v>-0.90882678770000003</v>
      </c>
      <c r="BY591" s="14">
        <v>0.14220908430267501</v>
      </c>
      <c r="BZ591" s="14">
        <v>0</v>
      </c>
      <c r="CA591" s="14">
        <f t="shared" si="10"/>
        <v>0</v>
      </c>
      <c r="CB591" s="14"/>
      <c r="CC591" s="14"/>
      <c r="CD591" s="14"/>
      <c r="CE591" s="14"/>
      <c r="CF591" s="14"/>
      <c r="CG591" s="14"/>
    </row>
    <row r="592" spans="1:85" x14ac:dyDescent="0.25">
      <c r="A592" s="17" t="s">
        <v>7563</v>
      </c>
      <c r="B592" t="s">
        <v>7563</v>
      </c>
      <c r="D592" t="s">
        <v>29736</v>
      </c>
      <c r="E592">
        <v>477.94200000000001</v>
      </c>
      <c r="F592">
        <v>1</v>
      </c>
      <c r="G592">
        <v>0</v>
      </c>
      <c r="H592">
        <v>12</v>
      </c>
      <c r="I592">
        <v>12</v>
      </c>
      <c r="J592">
        <v>70</v>
      </c>
      <c r="K592">
        <v>70</v>
      </c>
      <c r="L592">
        <v>4</v>
      </c>
      <c r="M592">
        <v>6</v>
      </c>
      <c r="N592">
        <v>3</v>
      </c>
      <c r="O592">
        <v>4</v>
      </c>
      <c r="P592">
        <v>5</v>
      </c>
      <c r="Q592">
        <v>7</v>
      </c>
      <c r="R592">
        <v>9</v>
      </c>
      <c r="S592">
        <v>8</v>
      </c>
      <c r="T592">
        <v>7</v>
      </c>
      <c r="U592">
        <v>6</v>
      </c>
      <c r="V592">
        <v>4</v>
      </c>
      <c r="W592">
        <v>6</v>
      </c>
      <c r="X592">
        <v>4</v>
      </c>
      <c r="Y592">
        <v>6</v>
      </c>
      <c r="Z592">
        <v>3</v>
      </c>
      <c r="AA592">
        <v>4</v>
      </c>
      <c r="AB592">
        <v>5</v>
      </c>
      <c r="AC592">
        <v>7</v>
      </c>
      <c r="AD592">
        <v>9</v>
      </c>
      <c r="AE592">
        <v>8</v>
      </c>
      <c r="AF592">
        <v>7</v>
      </c>
      <c r="AG592">
        <v>6</v>
      </c>
      <c r="AH592">
        <v>4</v>
      </c>
      <c r="AI592">
        <v>6</v>
      </c>
      <c r="AJ592">
        <v>7672608</v>
      </c>
      <c r="AK592">
        <v>16805602</v>
      </c>
      <c r="AL592">
        <v>7564324</v>
      </c>
      <c r="AM592">
        <v>5399709</v>
      </c>
      <c r="AN592">
        <v>4421717</v>
      </c>
      <c r="AO592">
        <v>8713280</v>
      </c>
      <c r="AP592">
        <v>12418066</v>
      </c>
      <c r="AQ592">
        <v>14388710</v>
      </c>
      <c r="AR592">
        <v>14450120</v>
      </c>
      <c r="AS592">
        <v>5272111</v>
      </c>
      <c r="AT592">
        <v>4918131</v>
      </c>
      <c r="AU592">
        <v>13302936</v>
      </c>
      <c r="AV592">
        <v>0.68</v>
      </c>
      <c r="AW592" t="s">
        <v>32158</v>
      </c>
      <c r="AX592" t="s">
        <v>32158</v>
      </c>
      <c r="AY592" t="s">
        <v>32158</v>
      </c>
      <c r="AZ592" t="s">
        <v>32158</v>
      </c>
      <c r="BA592" t="s">
        <v>32158</v>
      </c>
      <c r="BB592" t="s">
        <v>32158</v>
      </c>
      <c r="BC592" t="s">
        <v>32158</v>
      </c>
      <c r="BD592" t="s">
        <v>32158</v>
      </c>
      <c r="BE592" t="s">
        <v>32158</v>
      </c>
      <c r="BF592" t="s">
        <v>32158</v>
      </c>
      <c r="BG592" t="s">
        <v>32158</v>
      </c>
      <c r="BH592" t="s">
        <v>32158</v>
      </c>
      <c r="BI592" s="7">
        <v>0.33312012660000001</v>
      </c>
      <c r="BJ592" s="7">
        <v>0.40826197198738901</v>
      </c>
      <c r="BK592" s="5">
        <v>0</v>
      </c>
      <c r="BL592" s="8">
        <v>0.71506512899999997</v>
      </c>
      <c r="BM592" s="8">
        <v>9.2214605575729705E-2</v>
      </c>
      <c r="BN592" s="8">
        <v>0</v>
      </c>
      <c r="BO592" s="8">
        <v>0.60412012449999997</v>
      </c>
      <c r="BP592" s="8">
        <v>0.14739587639780999</v>
      </c>
      <c r="BQ592" s="8">
        <v>0</v>
      </c>
      <c r="BR592" s="10">
        <v>0.38194500240000001</v>
      </c>
      <c r="BS592" s="10">
        <v>0.34545350035990902</v>
      </c>
      <c r="BT592" s="10">
        <v>0</v>
      </c>
      <c r="BU592" s="12">
        <v>0.27099999800000002</v>
      </c>
      <c r="BV592" s="12">
        <v>0.49877070560414299</v>
      </c>
      <c r="BW592" s="12">
        <v>0</v>
      </c>
      <c r="BX592" s="14">
        <v>-0.11094500440000001</v>
      </c>
      <c r="BY592" s="14">
        <v>0.77989560951277304</v>
      </c>
      <c r="BZ592" s="14">
        <v>0</v>
      </c>
      <c r="CA592" s="14">
        <f t="shared" si="10"/>
        <v>0</v>
      </c>
      <c r="CB592" s="14"/>
      <c r="CC592" s="14"/>
      <c r="CD592" s="14"/>
      <c r="CE592" s="14"/>
      <c r="CF592" s="14"/>
      <c r="CG592" s="14"/>
    </row>
    <row r="593" spans="1:85" x14ac:dyDescent="0.25">
      <c r="A593" s="17" t="s">
        <v>7576</v>
      </c>
      <c r="B593" t="s">
        <v>7576</v>
      </c>
      <c r="D593" t="s">
        <v>29737</v>
      </c>
      <c r="E593">
        <v>477.81700000000001</v>
      </c>
      <c r="F593">
        <v>1</v>
      </c>
      <c r="G593">
        <v>0</v>
      </c>
      <c r="H593">
        <v>14</v>
      </c>
      <c r="I593">
        <v>14</v>
      </c>
      <c r="J593">
        <v>135</v>
      </c>
      <c r="K593">
        <v>135</v>
      </c>
      <c r="L593">
        <v>9</v>
      </c>
      <c r="M593">
        <v>8</v>
      </c>
      <c r="N593">
        <v>13</v>
      </c>
      <c r="O593">
        <v>7</v>
      </c>
      <c r="P593">
        <v>6</v>
      </c>
      <c r="Q593">
        <v>9</v>
      </c>
      <c r="R593">
        <v>12</v>
      </c>
      <c r="S593">
        <v>12</v>
      </c>
      <c r="T593">
        <v>10</v>
      </c>
      <c r="U593">
        <v>7</v>
      </c>
      <c r="V593">
        <v>9</v>
      </c>
      <c r="W593">
        <v>9</v>
      </c>
      <c r="X593">
        <v>9</v>
      </c>
      <c r="Y593">
        <v>8</v>
      </c>
      <c r="Z593">
        <v>13</v>
      </c>
      <c r="AA593">
        <v>7</v>
      </c>
      <c r="AB593">
        <v>6</v>
      </c>
      <c r="AC593">
        <v>9</v>
      </c>
      <c r="AD593">
        <v>12</v>
      </c>
      <c r="AE593">
        <v>12</v>
      </c>
      <c r="AF593">
        <v>10</v>
      </c>
      <c r="AG593">
        <v>7</v>
      </c>
      <c r="AH593">
        <v>9</v>
      </c>
      <c r="AI593">
        <v>9</v>
      </c>
      <c r="AJ593">
        <v>72076672</v>
      </c>
      <c r="AK593">
        <v>78331760</v>
      </c>
      <c r="AL593">
        <v>153504896</v>
      </c>
      <c r="AM593">
        <v>34218540</v>
      </c>
      <c r="AN593">
        <v>19149664</v>
      </c>
      <c r="AO593">
        <v>38331536</v>
      </c>
      <c r="AP593">
        <v>101183584</v>
      </c>
      <c r="AQ593">
        <v>105835784</v>
      </c>
      <c r="AR593">
        <v>85515112</v>
      </c>
      <c r="AS593">
        <v>18618530</v>
      </c>
      <c r="AT593">
        <v>55356500</v>
      </c>
      <c r="AU593">
        <v>61681740</v>
      </c>
      <c r="AV593">
        <v>1.46</v>
      </c>
      <c r="AW593" t="s">
        <v>32158</v>
      </c>
      <c r="AX593" t="s">
        <v>32158</v>
      </c>
      <c r="AY593" t="s">
        <v>32158</v>
      </c>
      <c r="AZ593" t="s">
        <v>32158</v>
      </c>
      <c r="BA593" t="s">
        <v>32158</v>
      </c>
      <c r="BB593" t="s">
        <v>32158</v>
      </c>
      <c r="BC593" t="s">
        <v>32158</v>
      </c>
      <c r="BD593" t="s">
        <v>32158</v>
      </c>
      <c r="BE593" t="s">
        <v>32158</v>
      </c>
      <c r="BF593" t="s">
        <v>32158</v>
      </c>
      <c r="BG593" t="s">
        <v>32158</v>
      </c>
      <c r="BH593" t="s">
        <v>32158</v>
      </c>
      <c r="BI593" s="7">
        <v>-0.6267528215</v>
      </c>
      <c r="BJ593" s="7">
        <v>0.10536927092668</v>
      </c>
      <c r="BK593" s="5">
        <v>0</v>
      </c>
      <c r="BL593" s="8">
        <v>0.582573165</v>
      </c>
      <c r="BM593" s="8">
        <v>0.12921112447718</v>
      </c>
      <c r="BN593" s="8">
        <v>0</v>
      </c>
      <c r="BO593" s="8">
        <v>-0.46149486569999998</v>
      </c>
      <c r="BP593" s="8">
        <v>0.220290790878653</v>
      </c>
      <c r="BQ593" s="8">
        <v>0</v>
      </c>
      <c r="BR593" s="10">
        <v>1.2093259864999999</v>
      </c>
      <c r="BS593" s="10">
        <v>5.9423030014545304E-3</v>
      </c>
      <c r="BT593" s="10">
        <v>0</v>
      </c>
      <c r="BU593" s="12">
        <v>0.16525795579999999</v>
      </c>
      <c r="BV593" s="12">
        <v>0.65059377387718997</v>
      </c>
      <c r="BW593" s="12">
        <v>0</v>
      </c>
      <c r="BX593" s="14">
        <v>-1.0440680306000001</v>
      </c>
      <c r="BY593" s="14">
        <v>1.35481462775962E-2</v>
      </c>
      <c r="BZ593" s="14">
        <v>0</v>
      </c>
      <c r="CA593" s="14">
        <f t="shared" si="10"/>
        <v>0</v>
      </c>
      <c r="CB593" s="14"/>
      <c r="CC593" s="14"/>
      <c r="CD593" s="14"/>
      <c r="CE593" s="14"/>
      <c r="CF593" s="14"/>
      <c r="CG593" s="14"/>
    </row>
    <row r="594" spans="1:85" x14ac:dyDescent="0.25">
      <c r="A594" s="17" t="s">
        <v>7589</v>
      </c>
      <c r="B594" t="s">
        <v>7589</v>
      </c>
      <c r="D594" t="s">
        <v>29738</v>
      </c>
      <c r="E594">
        <v>477.245</v>
      </c>
      <c r="F594">
        <v>1</v>
      </c>
      <c r="G594">
        <v>0</v>
      </c>
      <c r="H594">
        <v>11</v>
      </c>
      <c r="I594">
        <v>11</v>
      </c>
      <c r="J594">
        <v>45</v>
      </c>
      <c r="K594">
        <v>45</v>
      </c>
      <c r="L594">
        <v>4</v>
      </c>
      <c r="M594">
        <v>3</v>
      </c>
      <c r="N594">
        <v>1</v>
      </c>
      <c r="O594">
        <v>2</v>
      </c>
      <c r="P594">
        <v>2</v>
      </c>
      <c r="Q594">
        <v>2</v>
      </c>
      <c r="R594">
        <v>2</v>
      </c>
      <c r="S594">
        <v>4</v>
      </c>
      <c r="T594">
        <v>4</v>
      </c>
      <c r="U594">
        <v>5</v>
      </c>
      <c r="V594">
        <v>3</v>
      </c>
      <c r="W594">
        <v>4</v>
      </c>
      <c r="X594">
        <v>4</v>
      </c>
      <c r="Y594">
        <v>3</v>
      </c>
      <c r="Z594">
        <v>1</v>
      </c>
      <c r="AA594">
        <v>2</v>
      </c>
      <c r="AB594">
        <v>2</v>
      </c>
      <c r="AC594">
        <v>2</v>
      </c>
      <c r="AD594">
        <v>4</v>
      </c>
      <c r="AE594">
        <v>4</v>
      </c>
      <c r="AF594">
        <v>6</v>
      </c>
      <c r="AG594">
        <v>7</v>
      </c>
      <c r="AH594">
        <v>3</v>
      </c>
      <c r="AI594">
        <v>4</v>
      </c>
      <c r="AJ594">
        <v>9198466</v>
      </c>
      <c r="AK594">
        <v>10858972</v>
      </c>
      <c r="AL594">
        <v>1572048.75</v>
      </c>
      <c r="AM594">
        <v>3226020.25</v>
      </c>
      <c r="AN594">
        <v>1150378</v>
      </c>
      <c r="AO594">
        <v>2707781.25</v>
      </c>
      <c r="AP594">
        <v>1941798.38</v>
      </c>
      <c r="AQ594">
        <v>6825833</v>
      </c>
      <c r="AR594">
        <v>7808880.5</v>
      </c>
      <c r="AS594">
        <v>5985806.5</v>
      </c>
      <c r="AT594">
        <v>4197471</v>
      </c>
      <c r="AU594">
        <v>6173221.5</v>
      </c>
      <c r="AV594">
        <v>2.29</v>
      </c>
      <c r="AW594" t="s">
        <v>32158</v>
      </c>
      <c r="AX594" t="s">
        <v>32158</v>
      </c>
      <c r="AY594" t="s">
        <v>32158</v>
      </c>
      <c r="AZ594" t="s">
        <v>32158</v>
      </c>
      <c r="BA594" t="s">
        <v>32158</v>
      </c>
      <c r="BB594" t="s">
        <v>32158</v>
      </c>
      <c r="BC594" t="s">
        <v>32158</v>
      </c>
      <c r="BD594" t="s">
        <v>32158</v>
      </c>
      <c r="BE594" t="s">
        <v>32158</v>
      </c>
      <c r="BF594" t="s">
        <v>32158</v>
      </c>
      <c r="BG594" t="s">
        <v>32158</v>
      </c>
      <c r="BH594" t="s">
        <v>32158</v>
      </c>
      <c r="BI594" s="7">
        <v>-0.24580843399999999</v>
      </c>
      <c r="BJ594" s="7">
        <v>0.73990287288478795</v>
      </c>
      <c r="BK594" s="5">
        <v>0</v>
      </c>
      <c r="BL594" s="8">
        <v>0.26623794639999998</v>
      </c>
      <c r="BM594" s="8">
        <v>0.71928816357068703</v>
      </c>
      <c r="BN594" s="8">
        <v>0</v>
      </c>
      <c r="BO594" s="8">
        <v>0.87830869339999995</v>
      </c>
      <c r="BP594" s="8">
        <v>0.249377064408046</v>
      </c>
      <c r="BQ594" s="8">
        <v>0</v>
      </c>
      <c r="BR594" s="10">
        <v>0.51204638039999995</v>
      </c>
      <c r="BS594" s="10">
        <v>0.49295990842979698</v>
      </c>
      <c r="BT594" s="10">
        <v>0</v>
      </c>
      <c r="BU594" s="12">
        <v>1.1241171273999999</v>
      </c>
      <c r="BV594" s="12">
        <v>0.14795754254745799</v>
      </c>
      <c r="BW594" s="12">
        <v>0</v>
      </c>
      <c r="BX594" s="14">
        <v>0.61207074699999997</v>
      </c>
      <c r="BY594" s="14">
        <v>0.41467820031387598</v>
      </c>
      <c r="BZ594" s="14">
        <v>0</v>
      </c>
      <c r="CA594" s="14">
        <f t="shared" si="10"/>
        <v>0</v>
      </c>
      <c r="CB594" s="14"/>
      <c r="CC594" s="14"/>
      <c r="CD594" s="14"/>
      <c r="CE594" s="14"/>
      <c r="CF594" s="14"/>
      <c r="CG594" s="14"/>
    </row>
    <row r="595" spans="1:85" x14ac:dyDescent="0.25">
      <c r="A595" s="17" t="s">
        <v>7602</v>
      </c>
      <c r="B595" t="s">
        <v>7602</v>
      </c>
      <c r="D595" t="s">
        <v>29739</v>
      </c>
      <c r="E595">
        <v>476.56299999999999</v>
      </c>
      <c r="F595">
        <v>1</v>
      </c>
      <c r="G595">
        <v>0</v>
      </c>
      <c r="H595">
        <v>14</v>
      </c>
      <c r="I595">
        <v>13</v>
      </c>
      <c r="J595">
        <v>115</v>
      </c>
      <c r="K595">
        <v>109</v>
      </c>
      <c r="L595">
        <v>5</v>
      </c>
      <c r="M595">
        <v>2</v>
      </c>
      <c r="N595">
        <v>8</v>
      </c>
      <c r="O595">
        <v>7</v>
      </c>
      <c r="P595">
        <v>5</v>
      </c>
      <c r="Q595">
        <v>5</v>
      </c>
      <c r="R595">
        <v>11</v>
      </c>
      <c r="S595">
        <v>8</v>
      </c>
      <c r="T595">
        <v>7</v>
      </c>
      <c r="U595">
        <v>9</v>
      </c>
      <c r="V595">
        <v>9</v>
      </c>
      <c r="W595">
        <v>9</v>
      </c>
      <c r="X595">
        <v>5</v>
      </c>
      <c r="Y595">
        <v>2</v>
      </c>
      <c r="Z595">
        <v>8</v>
      </c>
      <c r="AA595">
        <v>7</v>
      </c>
      <c r="AB595">
        <v>5</v>
      </c>
      <c r="AC595">
        <v>5</v>
      </c>
      <c r="AD595">
        <v>11</v>
      </c>
      <c r="AE595">
        <v>8</v>
      </c>
      <c r="AF595">
        <v>7</v>
      </c>
      <c r="AG595">
        <v>9</v>
      </c>
      <c r="AH595">
        <v>9</v>
      </c>
      <c r="AI595">
        <v>9</v>
      </c>
      <c r="AJ595">
        <v>32018846</v>
      </c>
      <c r="AK595">
        <v>4581810</v>
      </c>
      <c r="AL595">
        <v>49897348</v>
      </c>
      <c r="AM595">
        <v>19844434</v>
      </c>
      <c r="AN595">
        <v>9434914</v>
      </c>
      <c r="AO595">
        <v>13488032</v>
      </c>
      <c r="AP595">
        <v>66655284</v>
      </c>
      <c r="AQ595">
        <v>58803424</v>
      </c>
      <c r="AR595">
        <v>36967388</v>
      </c>
      <c r="AS595">
        <v>30462254</v>
      </c>
      <c r="AT595">
        <v>40762328</v>
      </c>
      <c r="AU595">
        <v>66164396</v>
      </c>
      <c r="AV595">
        <v>1.1599999999999999</v>
      </c>
      <c r="AW595" t="s">
        <v>32158</v>
      </c>
      <c r="AX595" t="s">
        <v>32158</v>
      </c>
      <c r="AY595" t="s">
        <v>32158</v>
      </c>
      <c r="AZ595" t="s">
        <v>32158</v>
      </c>
      <c r="BA595" t="s">
        <v>32158</v>
      </c>
      <c r="BB595" t="s">
        <v>32158</v>
      </c>
      <c r="BC595" t="s">
        <v>32158</v>
      </c>
      <c r="BD595" t="s">
        <v>32158</v>
      </c>
      <c r="BE595" t="s">
        <v>32158</v>
      </c>
      <c r="BF595" t="s">
        <v>32158</v>
      </c>
      <c r="BG595" t="s">
        <v>32158</v>
      </c>
      <c r="BH595" t="s">
        <v>32158</v>
      </c>
      <c r="BI595" s="7">
        <v>0.5643588289</v>
      </c>
      <c r="BJ595" s="7">
        <v>0.46691156508967102</v>
      </c>
      <c r="BK595" s="5">
        <v>0</v>
      </c>
      <c r="BL595" s="8">
        <v>2.2478772329000001</v>
      </c>
      <c r="BM595" s="8">
        <v>1.21668921951886E-2</v>
      </c>
      <c r="BN595" s="8">
        <v>0</v>
      </c>
      <c r="BO595" s="8">
        <v>1.7015176489999999</v>
      </c>
      <c r="BP595" s="8">
        <v>4.4343254609371198E-2</v>
      </c>
      <c r="BQ595" s="8">
        <v>0</v>
      </c>
      <c r="BR595" s="10">
        <v>1.6835184041</v>
      </c>
      <c r="BS595" s="10">
        <v>4.6246330234902197E-2</v>
      </c>
      <c r="BT595" s="10">
        <v>0</v>
      </c>
      <c r="BU595" s="12">
        <v>1.1371588202</v>
      </c>
      <c r="BV595" s="12">
        <v>0.157270211405976</v>
      </c>
      <c r="BW595" s="12">
        <v>0</v>
      </c>
      <c r="BX595" s="14">
        <v>-0.54635958389999995</v>
      </c>
      <c r="BY595" s="14">
        <v>0.48089669000386198</v>
      </c>
      <c r="BZ595" s="14">
        <v>0</v>
      </c>
      <c r="CA595" s="14">
        <f t="shared" si="10"/>
        <v>0</v>
      </c>
      <c r="CB595" s="14"/>
      <c r="CC595" s="14"/>
      <c r="CD595" s="14"/>
      <c r="CE595" s="14"/>
      <c r="CF595" s="14"/>
      <c r="CG595" s="14"/>
    </row>
    <row r="596" spans="1:85" x14ac:dyDescent="0.25">
      <c r="A596" s="18" t="s">
        <v>7082</v>
      </c>
      <c r="B596" t="s">
        <v>7082</v>
      </c>
      <c r="C596" t="s">
        <v>29689</v>
      </c>
      <c r="D596" t="s">
        <v>29690</v>
      </c>
      <c r="E596">
        <v>504.33100000000002</v>
      </c>
      <c r="F596">
        <v>1</v>
      </c>
      <c r="G596">
        <v>1</v>
      </c>
      <c r="H596">
        <v>14</v>
      </c>
      <c r="I596">
        <v>12</v>
      </c>
      <c r="J596">
        <v>103</v>
      </c>
      <c r="K596">
        <v>100</v>
      </c>
      <c r="O596">
        <v>8</v>
      </c>
      <c r="P596">
        <v>6</v>
      </c>
      <c r="Q596">
        <v>10</v>
      </c>
      <c r="R596">
        <v>10</v>
      </c>
      <c r="S596">
        <v>9</v>
      </c>
      <c r="T596">
        <v>9</v>
      </c>
      <c r="U596">
        <v>8</v>
      </c>
      <c r="V596">
        <v>10</v>
      </c>
      <c r="W596">
        <v>8</v>
      </c>
      <c r="X596">
        <v>0</v>
      </c>
      <c r="Y596">
        <v>0</v>
      </c>
      <c r="Z596">
        <v>0</v>
      </c>
      <c r="AA596">
        <v>8</v>
      </c>
      <c r="AB596">
        <v>6</v>
      </c>
      <c r="AC596">
        <v>10</v>
      </c>
      <c r="AD596">
        <v>10</v>
      </c>
      <c r="AE596">
        <v>9</v>
      </c>
      <c r="AF596">
        <v>9</v>
      </c>
      <c r="AG596">
        <v>8</v>
      </c>
      <c r="AH596">
        <v>10</v>
      </c>
      <c r="AI596">
        <v>8</v>
      </c>
      <c r="AM596">
        <v>19130602</v>
      </c>
      <c r="AN596">
        <v>6441741</v>
      </c>
      <c r="AO596">
        <v>31244338</v>
      </c>
      <c r="AP596">
        <v>46256828</v>
      </c>
      <c r="AQ596">
        <v>29458484</v>
      </c>
      <c r="AR596">
        <v>43889864</v>
      </c>
      <c r="AS596">
        <v>14163150</v>
      </c>
      <c r="AT596">
        <v>29415208</v>
      </c>
      <c r="AU596">
        <v>22649332</v>
      </c>
      <c r="AW596" t="s">
        <v>29141</v>
      </c>
      <c r="AX596" t="s">
        <v>29141</v>
      </c>
      <c r="AY596" t="s">
        <v>29141</v>
      </c>
      <c r="AZ596" t="s">
        <v>32158</v>
      </c>
      <c r="BA596" t="s">
        <v>32158</v>
      </c>
      <c r="BB596" t="s">
        <v>32158</v>
      </c>
      <c r="BC596" t="s">
        <v>32158</v>
      </c>
      <c r="BD596" t="s">
        <v>32158</v>
      </c>
      <c r="BE596" t="s">
        <v>32158</v>
      </c>
      <c r="BF596" t="s">
        <v>32158</v>
      </c>
      <c r="BG596" t="s">
        <v>32158</v>
      </c>
      <c r="BH596" t="s">
        <v>32158</v>
      </c>
      <c r="BI596" s="7">
        <v>6.2360248221000001</v>
      </c>
      <c r="BJ596" s="7">
        <v>5.17578783395348E-9</v>
      </c>
      <c r="BK596" s="15">
        <v>1</v>
      </c>
      <c r="BL596" s="8">
        <v>7.0517271663000001</v>
      </c>
      <c r="BM596" s="8">
        <v>1.41996926184081E-9</v>
      </c>
      <c r="BN596" s="15">
        <v>1</v>
      </c>
      <c r="BO596" s="8">
        <v>6.3690714151999996</v>
      </c>
      <c r="BP596" s="8">
        <v>4.1479730753150502E-9</v>
      </c>
      <c r="BQ596" s="15">
        <v>1</v>
      </c>
      <c r="BR596" s="10">
        <v>0.81570234419999998</v>
      </c>
      <c r="BS596" s="10">
        <v>5.5336540154188797E-2</v>
      </c>
      <c r="BT596" s="14">
        <v>0</v>
      </c>
      <c r="BU596" s="12">
        <v>0.1330465931</v>
      </c>
      <c r="BV596" s="12">
        <v>0.73302480233368095</v>
      </c>
      <c r="BW596" s="14">
        <v>0</v>
      </c>
      <c r="BX596" s="14">
        <v>-0.68265575109999999</v>
      </c>
      <c r="BY596" s="14">
        <v>0.10033921295555</v>
      </c>
      <c r="BZ596" s="14">
        <v>0</v>
      </c>
      <c r="CA596" s="14">
        <f t="shared" si="10"/>
        <v>3</v>
      </c>
      <c r="CB596" s="14"/>
      <c r="CC596" s="14"/>
      <c r="CD596" s="14"/>
      <c r="CE596" s="14"/>
      <c r="CF596" s="14"/>
      <c r="CG596" s="14"/>
    </row>
    <row r="597" spans="1:85" x14ac:dyDescent="0.25">
      <c r="A597" s="17" t="s">
        <v>7628</v>
      </c>
      <c r="B597" t="s">
        <v>7628</v>
      </c>
      <c r="D597" t="s">
        <v>29741</v>
      </c>
      <c r="E597">
        <v>474.99400000000003</v>
      </c>
      <c r="F597">
        <v>1</v>
      </c>
      <c r="G597">
        <v>0</v>
      </c>
      <c r="H597">
        <v>13</v>
      </c>
      <c r="I597">
        <v>4</v>
      </c>
      <c r="J597">
        <v>56</v>
      </c>
      <c r="K597">
        <v>15</v>
      </c>
      <c r="L597">
        <v>7</v>
      </c>
      <c r="M597">
        <v>4</v>
      </c>
      <c r="N597">
        <v>8</v>
      </c>
      <c r="O597">
        <v>6</v>
      </c>
      <c r="P597">
        <v>1</v>
      </c>
      <c r="Q597">
        <v>6</v>
      </c>
      <c r="R597">
        <v>3</v>
      </c>
      <c r="S597">
        <v>4</v>
      </c>
      <c r="T597">
        <v>3</v>
      </c>
      <c r="U597">
        <v>5</v>
      </c>
      <c r="V597">
        <v>3</v>
      </c>
      <c r="W597">
        <v>5</v>
      </c>
      <c r="X597">
        <v>7</v>
      </c>
      <c r="Y597">
        <v>4</v>
      </c>
      <c r="Z597">
        <v>8</v>
      </c>
      <c r="AA597">
        <v>6</v>
      </c>
      <c r="AB597">
        <v>1</v>
      </c>
      <c r="AC597">
        <v>6</v>
      </c>
      <c r="AD597">
        <v>3</v>
      </c>
      <c r="AE597">
        <v>4</v>
      </c>
      <c r="AF597">
        <v>3</v>
      </c>
      <c r="AG597">
        <v>5</v>
      </c>
      <c r="AH597">
        <v>3</v>
      </c>
      <c r="AI597">
        <v>5</v>
      </c>
      <c r="AJ597">
        <v>20145904</v>
      </c>
      <c r="AK597">
        <v>22569138</v>
      </c>
      <c r="AL597">
        <v>31977520</v>
      </c>
      <c r="AM597">
        <v>13775949</v>
      </c>
      <c r="AN597">
        <v>2537835.25</v>
      </c>
      <c r="AO597">
        <v>17854688</v>
      </c>
      <c r="AP597">
        <v>8509654</v>
      </c>
      <c r="AQ597">
        <v>11256622</v>
      </c>
      <c r="AR597">
        <v>10834818</v>
      </c>
      <c r="AS597">
        <v>15987493</v>
      </c>
      <c r="AT597">
        <v>4896131</v>
      </c>
      <c r="AU597">
        <v>12309174</v>
      </c>
      <c r="AV597">
        <v>1.05</v>
      </c>
      <c r="AW597" t="s">
        <v>32158</v>
      </c>
      <c r="AX597" t="s">
        <v>32158</v>
      </c>
      <c r="AY597" t="s">
        <v>32158</v>
      </c>
      <c r="AZ597" t="s">
        <v>32158</v>
      </c>
      <c r="BA597" t="s">
        <v>32158</v>
      </c>
      <c r="BB597" t="s">
        <v>32158</v>
      </c>
      <c r="BC597" t="s">
        <v>32158</v>
      </c>
      <c r="BD597" t="s">
        <v>32158</v>
      </c>
      <c r="BE597" t="s">
        <v>32158</v>
      </c>
      <c r="BF597" t="s">
        <v>32158</v>
      </c>
      <c r="BG597" t="s">
        <v>32158</v>
      </c>
      <c r="BH597" t="s">
        <v>32158</v>
      </c>
      <c r="BI597" s="7">
        <v>-0.43777196299999999</v>
      </c>
      <c r="BJ597" s="7">
        <v>0.41318558308325098</v>
      </c>
      <c r="BK597" s="5">
        <v>0</v>
      </c>
      <c r="BL597" s="8">
        <v>-0.88619518939999997</v>
      </c>
      <c r="BM597" s="8">
        <v>0.11327865115210101</v>
      </c>
      <c r="BN597" s="8">
        <v>0</v>
      </c>
      <c r="BO597" s="8">
        <v>-0.33748248190000002</v>
      </c>
      <c r="BP597" s="8">
        <v>0.52549434267231998</v>
      </c>
      <c r="BQ597" s="8">
        <v>0</v>
      </c>
      <c r="BR597" s="10">
        <v>-0.44842322639999999</v>
      </c>
      <c r="BS597" s="10">
        <v>0.40227507790637101</v>
      </c>
      <c r="BT597" s="10">
        <v>0</v>
      </c>
      <c r="BU597" s="12">
        <v>0.10028948109999999</v>
      </c>
      <c r="BV597" s="12">
        <v>0.84904325270327896</v>
      </c>
      <c r="BW597" s="12">
        <v>0</v>
      </c>
      <c r="BX597" s="14">
        <v>0.5487127074</v>
      </c>
      <c r="BY597" s="14">
        <v>0.30930702551169198</v>
      </c>
      <c r="BZ597" s="14">
        <v>0</v>
      </c>
      <c r="CA597" s="14">
        <f t="shared" si="10"/>
        <v>0</v>
      </c>
      <c r="CB597" s="14"/>
      <c r="CC597" s="14"/>
      <c r="CD597" s="14"/>
      <c r="CE597" s="14"/>
      <c r="CF597" s="14"/>
      <c r="CG597" s="14"/>
    </row>
    <row r="598" spans="1:85" x14ac:dyDescent="0.25">
      <c r="A598" s="17" t="s">
        <v>7641</v>
      </c>
      <c r="B598" t="s">
        <v>7641</v>
      </c>
      <c r="D598" t="s">
        <v>29742</v>
      </c>
      <c r="E598">
        <v>474.673</v>
      </c>
      <c r="F598">
        <v>1</v>
      </c>
      <c r="G598">
        <v>0</v>
      </c>
      <c r="H598">
        <v>10</v>
      </c>
      <c r="I598">
        <v>10</v>
      </c>
      <c r="J598">
        <v>54</v>
      </c>
      <c r="K598">
        <v>54</v>
      </c>
      <c r="L598">
        <v>6</v>
      </c>
      <c r="M598">
        <v>5</v>
      </c>
      <c r="N598">
        <v>5</v>
      </c>
      <c r="O598">
        <v>8</v>
      </c>
      <c r="P598">
        <v>4</v>
      </c>
      <c r="Q598">
        <v>4</v>
      </c>
      <c r="R598">
        <v>4</v>
      </c>
      <c r="S598">
        <v>2</v>
      </c>
      <c r="T598">
        <v>3</v>
      </c>
      <c r="U598">
        <v>3</v>
      </c>
      <c r="V598">
        <v>3</v>
      </c>
      <c r="W598">
        <v>3</v>
      </c>
      <c r="X598">
        <v>6</v>
      </c>
      <c r="Y598">
        <v>5</v>
      </c>
      <c r="Z598">
        <v>5</v>
      </c>
      <c r="AA598">
        <v>8</v>
      </c>
      <c r="AB598">
        <v>4</v>
      </c>
      <c r="AC598">
        <v>4</v>
      </c>
      <c r="AD598">
        <v>4</v>
      </c>
      <c r="AE598">
        <v>2</v>
      </c>
      <c r="AF598">
        <v>3</v>
      </c>
      <c r="AG598">
        <v>3</v>
      </c>
      <c r="AH598">
        <v>3</v>
      </c>
      <c r="AI598">
        <v>3</v>
      </c>
      <c r="AJ598">
        <v>7156595</v>
      </c>
      <c r="AK598">
        <v>12358643</v>
      </c>
      <c r="AL598">
        <v>7874003</v>
      </c>
      <c r="AM598">
        <v>10625622</v>
      </c>
      <c r="AN598">
        <v>2339142.5</v>
      </c>
      <c r="AO598">
        <v>5459766</v>
      </c>
      <c r="AP598">
        <v>4324287.5</v>
      </c>
      <c r="AQ598">
        <v>2916543</v>
      </c>
      <c r="AR598">
        <v>3798841.25</v>
      </c>
      <c r="AS598">
        <v>972863.12</v>
      </c>
      <c r="AT598">
        <v>1891266</v>
      </c>
      <c r="AU598">
        <v>6000894</v>
      </c>
      <c r="AV598">
        <v>0.97</v>
      </c>
      <c r="AW598" t="s">
        <v>32158</v>
      </c>
      <c r="AX598" t="s">
        <v>32158</v>
      </c>
      <c r="AY598" t="s">
        <v>32158</v>
      </c>
      <c r="AZ598" t="s">
        <v>32158</v>
      </c>
      <c r="BA598" t="s">
        <v>32158</v>
      </c>
      <c r="BB598" t="s">
        <v>32158</v>
      </c>
      <c r="BC598" t="s">
        <v>32158</v>
      </c>
      <c r="BD598" t="s">
        <v>32158</v>
      </c>
      <c r="BE598" t="s">
        <v>32158</v>
      </c>
      <c r="BF598" t="s">
        <v>32158</v>
      </c>
      <c r="BG598" t="s">
        <v>32158</v>
      </c>
      <c r="BH598" t="s">
        <v>32158</v>
      </c>
      <c r="BI598" s="7">
        <v>0.28964333489999999</v>
      </c>
      <c r="BJ598" s="7">
        <v>0.51768555916451597</v>
      </c>
      <c r="BK598" s="5">
        <v>0</v>
      </c>
      <c r="BL598" s="8">
        <v>-0.85736506589999995</v>
      </c>
      <c r="BM598" s="8">
        <v>7.3689710720228896E-2</v>
      </c>
      <c r="BN598" s="8">
        <v>0</v>
      </c>
      <c r="BO598" s="8">
        <v>-1.0718925614999999</v>
      </c>
      <c r="BP598" s="8">
        <v>3.1118495498490099E-2</v>
      </c>
      <c r="BQ598" s="8">
        <v>0</v>
      </c>
      <c r="BR598" s="10">
        <v>-1.1470084008999999</v>
      </c>
      <c r="BS598" s="10">
        <v>2.2883880044421399E-2</v>
      </c>
      <c r="BT598" s="10">
        <v>0</v>
      </c>
      <c r="BU598" s="12">
        <v>-1.3615358963999999</v>
      </c>
      <c r="BV598" s="12">
        <v>9.4887774575364396E-3</v>
      </c>
      <c r="BW598" s="12">
        <v>0</v>
      </c>
      <c r="BX598" s="14">
        <v>-0.2145274955</v>
      </c>
      <c r="BY598" s="14">
        <v>0.63030263413888898</v>
      </c>
      <c r="BZ598" s="14">
        <v>0</v>
      </c>
      <c r="CA598" s="14">
        <f t="shared" si="10"/>
        <v>0</v>
      </c>
      <c r="CB598" s="14"/>
      <c r="CC598" s="14"/>
      <c r="CD598" s="14"/>
      <c r="CE598" s="14"/>
      <c r="CF598" s="14"/>
      <c r="CG598" s="14"/>
    </row>
    <row r="599" spans="1:85" x14ac:dyDescent="0.25">
      <c r="A599" s="17" t="s">
        <v>7654</v>
      </c>
      <c r="B599" t="s">
        <v>7654</v>
      </c>
      <c r="D599" t="s">
        <v>29743</v>
      </c>
      <c r="E599">
        <v>474.24599999999998</v>
      </c>
      <c r="F599">
        <v>1</v>
      </c>
      <c r="G599">
        <v>0</v>
      </c>
      <c r="H599">
        <v>15</v>
      </c>
      <c r="I599">
        <v>15</v>
      </c>
      <c r="J599">
        <v>74</v>
      </c>
      <c r="K599">
        <v>74</v>
      </c>
      <c r="L599">
        <v>6</v>
      </c>
      <c r="M599">
        <v>5</v>
      </c>
      <c r="N599">
        <v>5</v>
      </c>
      <c r="O599">
        <v>9</v>
      </c>
      <c r="P599">
        <v>10</v>
      </c>
      <c r="Q599">
        <v>4</v>
      </c>
      <c r="R599">
        <v>7</v>
      </c>
      <c r="S599">
        <v>2</v>
      </c>
      <c r="T599">
        <v>2</v>
      </c>
      <c r="U599">
        <v>4</v>
      </c>
      <c r="V599">
        <v>4</v>
      </c>
      <c r="W599">
        <v>3</v>
      </c>
      <c r="X599">
        <v>6</v>
      </c>
      <c r="Y599">
        <v>5</v>
      </c>
      <c r="Z599">
        <v>5</v>
      </c>
      <c r="AA599">
        <v>9</v>
      </c>
      <c r="AB599">
        <v>10</v>
      </c>
      <c r="AC599">
        <v>4</v>
      </c>
      <c r="AD599">
        <v>7</v>
      </c>
      <c r="AE599">
        <v>2</v>
      </c>
      <c r="AF599">
        <v>2</v>
      </c>
      <c r="AG599">
        <v>4</v>
      </c>
      <c r="AH599">
        <v>4</v>
      </c>
      <c r="AI599">
        <v>3</v>
      </c>
      <c r="AJ599">
        <v>13137372</v>
      </c>
      <c r="AK599">
        <v>20517080</v>
      </c>
      <c r="AL599">
        <v>15773368</v>
      </c>
      <c r="AM599">
        <v>16042182</v>
      </c>
      <c r="AN599">
        <v>9407160</v>
      </c>
      <c r="AO599">
        <v>4283686.5</v>
      </c>
      <c r="AP599">
        <v>11105745</v>
      </c>
      <c r="AQ599">
        <v>2291521</v>
      </c>
      <c r="AR599">
        <v>1209776.25</v>
      </c>
      <c r="AS599">
        <v>3190869.5</v>
      </c>
      <c r="AT599">
        <v>3410607.5</v>
      </c>
      <c r="AU599">
        <v>5368943.5</v>
      </c>
      <c r="AV599">
        <v>0.59</v>
      </c>
      <c r="AW599" t="s">
        <v>32158</v>
      </c>
      <c r="AX599" t="s">
        <v>32158</v>
      </c>
      <c r="AY599" t="s">
        <v>32158</v>
      </c>
      <c r="AZ599" t="s">
        <v>32158</v>
      </c>
      <c r="BA599" t="s">
        <v>32158</v>
      </c>
      <c r="BB599" t="s">
        <v>32158</v>
      </c>
      <c r="BC599" t="s">
        <v>32158</v>
      </c>
      <c r="BD599" t="s">
        <v>32158</v>
      </c>
      <c r="BE599" t="s">
        <v>32158</v>
      </c>
      <c r="BF599" t="s">
        <v>32158</v>
      </c>
      <c r="BG599" t="s">
        <v>32158</v>
      </c>
      <c r="BH599" t="s">
        <v>32158</v>
      </c>
      <c r="BI599" s="7">
        <v>0.1703626885</v>
      </c>
      <c r="BJ599" s="7">
        <v>0.84091326513686604</v>
      </c>
      <c r="BK599" s="5">
        <v>0</v>
      </c>
      <c r="BL599" s="8">
        <v>-1.1061863421</v>
      </c>
      <c r="BM599" s="8">
        <v>0.20919742642376399</v>
      </c>
      <c r="BN599" s="8">
        <v>0</v>
      </c>
      <c r="BO599" s="8">
        <v>-1.9744511291</v>
      </c>
      <c r="BP599" s="8">
        <v>3.6582665750817499E-2</v>
      </c>
      <c r="BQ599" s="8">
        <v>0</v>
      </c>
      <c r="BR599" s="10">
        <v>-1.2765490306</v>
      </c>
      <c r="BS599" s="10">
        <v>0.152035841265209</v>
      </c>
      <c r="BT599" s="10">
        <v>0</v>
      </c>
      <c r="BU599" s="12">
        <v>-2.1448138176999998</v>
      </c>
      <c r="BV599" s="12">
        <v>2.5434109940093801E-2</v>
      </c>
      <c r="BW599" s="12">
        <v>0</v>
      </c>
      <c r="BX599" s="14">
        <v>-0.86826478699999998</v>
      </c>
      <c r="BY599" s="14">
        <v>0.31747873288694101</v>
      </c>
      <c r="BZ599" s="14">
        <v>0</v>
      </c>
      <c r="CA599" s="14">
        <f t="shared" si="10"/>
        <v>0</v>
      </c>
      <c r="CB599" s="14"/>
      <c r="CC599" s="14"/>
      <c r="CD599" s="14"/>
      <c r="CE599" s="14"/>
      <c r="CF599" s="14"/>
      <c r="CG599" s="14"/>
    </row>
    <row r="600" spans="1:85" x14ac:dyDescent="0.25">
      <c r="A600" s="17" t="s">
        <v>7667</v>
      </c>
      <c r="B600" t="s">
        <v>7667</v>
      </c>
      <c r="D600" t="s">
        <v>29744</v>
      </c>
      <c r="E600">
        <v>473.37700000000001</v>
      </c>
      <c r="F600">
        <v>1</v>
      </c>
      <c r="G600">
        <v>0</v>
      </c>
      <c r="H600">
        <v>13</v>
      </c>
      <c r="I600">
        <v>13</v>
      </c>
      <c r="J600">
        <v>109</v>
      </c>
      <c r="K600">
        <v>109</v>
      </c>
      <c r="L600">
        <v>9</v>
      </c>
      <c r="M600">
        <v>11</v>
      </c>
      <c r="N600">
        <v>9</v>
      </c>
      <c r="O600">
        <v>9</v>
      </c>
      <c r="P600">
        <v>7</v>
      </c>
      <c r="Q600">
        <v>10</v>
      </c>
      <c r="R600">
        <v>8</v>
      </c>
      <c r="S600">
        <v>5</v>
      </c>
      <c r="T600">
        <v>7</v>
      </c>
      <c r="U600">
        <v>3</v>
      </c>
      <c r="V600">
        <v>7</v>
      </c>
      <c r="W600">
        <v>7</v>
      </c>
      <c r="X600">
        <v>9</v>
      </c>
      <c r="Y600">
        <v>11</v>
      </c>
      <c r="Z600">
        <v>9</v>
      </c>
      <c r="AA600">
        <v>9</v>
      </c>
      <c r="AB600">
        <v>7</v>
      </c>
      <c r="AC600">
        <v>10</v>
      </c>
      <c r="AD600">
        <v>8</v>
      </c>
      <c r="AE600">
        <v>5</v>
      </c>
      <c r="AF600">
        <v>7</v>
      </c>
      <c r="AG600">
        <v>3</v>
      </c>
      <c r="AH600">
        <v>7</v>
      </c>
      <c r="AI600">
        <v>7</v>
      </c>
      <c r="AJ600">
        <v>21222534</v>
      </c>
      <c r="AK600">
        <v>48672908</v>
      </c>
      <c r="AL600">
        <v>25080824</v>
      </c>
      <c r="AM600">
        <v>20659344</v>
      </c>
      <c r="AN600">
        <v>5513928.5</v>
      </c>
      <c r="AO600">
        <v>23550064</v>
      </c>
      <c r="AP600">
        <v>14609942</v>
      </c>
      <c r="AQ600">
        <v>8863258</v>
      </c>
      <c r="AR600">
        <v>12915746</v>
      </c>
      <c r="AS600">
        <v>2747702.75</v>
      </c>
      <c r="AT600">
        <v>8992794</v>
      </c>
      <c r="AU600">
        <v>17778664</v>
      </c>
      <c r="AV600">
        <v>0.74</v>
      </c>
      <c r="AW600" t="s">
        <v>32158</v>
      </c>
      <c r="AX600" t="s">
        <v>32158</v>
      </c>
      <c r="AY600" t="s">
        <v>32158</v>
      </c>
      <c r="AZ600" t="s">
        <v>32158</v>
      </c>
      <c r="BA600" t="s">
        <v>32158</v>
      </c>
      <c r="BB600" t="s">
        <v>32158</v>
      </c>
      <c r="BC600" t="s">
        <v>32158</v>
      </c>
      <c r="BD600" t="s">
        <v>32158</v>
      </c>
      <c r="BE600" t="s">
        <v>32158</v>
      </c>
      <c r="BF600" t="s">
        <v>32158</v>
      </c>
      <c r="BG600" t="s">
        <v>32158</v>
      </c>
      <c r="BH600" t="s">
        <v>32158</v>
      </c>
      <c r="BI600" s="7">
        <v>-1.4389277000000001E-2</v>
      </c>
      <c r="BJ600" s="7">
        <v>0.97504230653921997</v>
      </c>
      <c r="BK600" s="5">
        <v>0</v>
      </c>
      <c r="BL600" s="8">
        <v>-0.72665006939999999</v>
      </c>
      <c r="BM600" s="8">
        <v>0.13459153081958</v>
      </c>
      <c r="BN600" s="8">
        <v>0</v>
      </c>
      <c r="BO600" s="8">
        <v>-1.2008764128</v>
      </c>
      <c r="BP600" s="8">
        <v>2.1933876677312201E-2</v>
      </c>
      <c r="BQ600" s="8">
        <v>0</v>
      </c>
      <c r="BR600" s="10">
        <v>-0.71226079239999995</v>
      </c>
      <c r="BS600" s="10">
        <v>0.14170084199983499</v>
      </c>
      <c r="BT600" s="10">
        <v>0</v>
      </c>
      <c r="BU600" s="12">
        <v>-1.1864871358</v>
      </c>
      <c r="BV600" s="12">
        <v>2.3217620298035899E-2</v>
      </c>
      <c r="BW600" s="12">
        <v>0</v>
      </c>
      <c r="BX600" s="14">
        <v>-0.47422634340000003</v>
      </c>
      <c r="BY600" s="14">
        <v>0.31429805311936898</v>
      </c>
      <c r="BZ600" s="14">
        <v>0</v>
      </c>
      <c r="CA600" s="14">
        <f t="shared" si="10"/>
        <v>0</v>
      </c>
      <c r="CB600" s="14"/>
      <c r="CC600" s="14"/>
      <c r="CD600" s="14"/>
      <c r="CE600" s="14"/>
      <c r="CF600" s="14"/>
      <c r="CG600" s="14"/>
    </row>
    <row r="601" spans="1:85" x14ac:dyDescent="0.25">
      <c r="A601" s="17" t="s">
        <v>7680</v>
      </c>
      <c r="B601" t="s">
        <v>7680</v>
      </c>
      <c r="D601" t="s">
        <v>29745</v>
      </c>
      <c r="E601">
        <v>472.68299999999999</v>
      </c>
      <c r="F601">
        <v>1</v>
      </c>
      <c r="G601">
        <v>0</v>
      </c>
      <c r="H601">
        <v>15</v>
      </c>
      <c r="I601">
        <v>15</v>
      </c>
      <c r="J601">
        <v>82</v>
      </c>
      <c r="K601">
        <v>82</v>
      </c>
      <c r="L601">
        <v>8</v>
      </c>
      <c r="M601">
        <v>7</v>
      </c>
      <c r="N601">
        <v>6</v>
      </c>
      <c r="O601">
        <v>5</v>
      </c>
      <c r="P601">
        <v>6</v>
      </c>
      <c r="Q601">
        <v>6</v>
      </c>
      <c r="R601">
        <v>10</v>
      </c>
      <c r="S601">
        <v>10</v>
      </c>
      <c r="T601">
        <v>5</v>
      </c>
      <c r="U601">
        <v>6</v>
      </c>
      <c r="V601">
        <v>4</v>
      </c>
      <c r="W601">
        <v>8</v>
      </c>
      <c r="X601">
        <v>8</v>
      </c>
      <c r="Y601">
        <v>7</v>
      </c>
      <c r="Z601">
        <v>6</v>
      </c>
      <c r="AA601">
        <v>5</v>
      </c>
      <c r="AB601">
        <v>6</v>
      </c>
      <c r="AC601">
        <v>6</v>
      </c>
      <c r="AD601">
        <v>10</v>
      </c>
      <c r="AE601">
        <v>10</v>
      </c>
      <c r="AF601">
        <v>5</v>
      </c>
      <c r="AG601">
        <v>6</v>
      </c>
      <c r="AH601">
        <v>4</v>
      </c>
      <c r="AI601">
        <v>8</v>
      </c>
      <c r="AJ601">
        <v>21039418</v>
      </c>
      <c r="AK601">
        <v>23660500</v>
      </c>
      <c r="AL601">
        <v>22930230</v>
      </c>
      <c r="AM601">
        <v>10533962</v>
      </c>
      <c r="AN601">
        <v>5154401</v>
      </c>
      <c r="AO601">
        <v>12844812</v>
      </c>
      <c r="AP601">
        <v>18174032</v>
      </c>
      <c r="AQ601">
        <v>19861326</v>
      </c>
      <c r="AR601">
        <v>14540914</v>
      </c>
      <c r="AS601">
        <v>8544706</v>
      </c>
      <c r="AT601">
        <v>5330201.5</v>
      </c>
      <c r="AU601">
        <v>20252068</v>
      </c>
      <c r="AV601">
        <v>1.1200000000000001</v>
      </c>
      <c r="AW601" t="s">
        <v>32158</v>
      </c>
      <c r="AX601" t="s">
        <v>32158</v>
      </c>
      <c r="AY601" t="s">
        <v>32158</v>
      </c>
      <c r="AZ601" t="s">
        <v>32158</v>
      </c>
      <c r="BA601" t="s">
        <v>32158</v>
      </c>
      <c r="BB601" t="s">
        <v>32158</v>
      </c>
      <c r="BC601" t="s">
        <v>32158</v>
      </c>
      <c r="BD601" t="s">
        <v>32158</v>
      </c>
      <c r="BE601" t="s">
        <v>32158</v>
      </c>
      <c r="BF601" t="s">
        <v>32158</v>
      </c>
      <c r="BG601" t="s">
        <v>32158</v>
      </c>
      <c r="BH601" t="s">
        <v>32158</v>
      </c>
      <c r="BI601" s="7">
        <v>-0.26808687819999999</v>
      </c>
      <c r="BJ601" s="7">
        <v>0.46672235036748799</v>
      </c>
      <c r="BK601" s="5">
        <v>0</v>
      </c>
      <c r="BL601" s="8">
        <v>-9.1024595299999997E-2</v>
      </c>
      <c r="BM601" s="8">
        <v>0.80265882154662305</v>
      </c>
      <c r="BN601" s="8">
        <v>0</v>
      </c>
      <c r="BO601" s="8">
        <v>-0.14148015880000001</v>
      </c>
      <c r="BP601" s="8">
        <v>0.69829889523446098</v>
      </c>
      <c r="BQ601" s="8">
        <v>0</v>
      </c>
      <c r="BR601" s="10">
        <v>0.17706228290000001</v>
      </c>
      <c r="BS601" s="10">
        <v>0.62829625946219703</v>
      </c>
      <c r="BT601" s="10">
        <v>0</v>
      </c>
      <c r="BU601" s="12">
        <v>0.12660671940000001</v>
      </c>
      <c r="BV601" s="12">
        <v>0.72850433550816096</v>
      </c>
      <c r="BW601" s="12">
        <v>0</v>
      </c>
      <c r="BX601" s="14">
        <v>-5.0455563500000002E-2</v>
      </c>
      <c r="BY601" s="14">
        <v>0.88971192802209098</v>
      </c>
      <c r="BZ601" s="14">
        <v>0</v>
      </c>
      <c r="CA601" s="14">
        <f t="shared" si="10"/>
        <v>0</v>
      </c>
      <c r="CB601" s="14"/>
      <c r="CC601" s="14"/>
      <c r="CD601" s="14"/>
      <c r="CE601" s="14"/>
      <c r="CF601" s="14"/>
      <c r="CG601" s="14"/>
    </row>
    <row r="602" spans="1:85" x14ac:dyDescent="0.25">
      <c r="A602" s="17" t="s">
        <v>7693</v>
      </c>
      <c r="B602" t="s">
        <v>7693</v>
      </c>
      <c r="D602" t="s">
        <v>29746</v>
      </c>
      <c r="E602">
        <v>472.16</v>
      </c>
      <c r="F602">
        <v>1</v>
      </c>
      <c r="G602">
        <v>0</v>
      </c>
      <c r="H602">
        <v>11</v>
      </c>
      <c r="I602">
        <v>11</v>
      </c>
      <c r="J602">
        <v>120</v>
      </c>
      <c r="K602">
        <v>120</v>
      </c>
      <c r="L602">
        <v>6</v>
      </c>
      <c r="M602">
        <v>6</v>
      </c>
      <c r="N602">
        <v>5</v>
      </c>
      <c r="O602">
        <v>6</v>
      </c>
      <c r="P602">
        <v>9</v>
      </c>
      <c r="Q602">
        <v>7</v>
      </c>
      <c r="R602">
        <v>7</v>
      </c>
      <c r="S602">
        <v>7</v>
      </c>
      <c r="T602">
        <v>8</v>
      </c>
      <c r="U602">
        <v>10</v>
      </c>
      <c r="V602">
        <v>9</v>
      </c>
      <c r="W602">
        <v>8</v>
      </c>
      <c r="X602">
        <v>6</v>
      </c>
      <c r="Y602">
        <v>6</v>
      </c>
      <c r="Z602">
        <v>5</v>
      </c>
      <c r="AA602">
        <v>6</v>
      </c>
      <c r="AB602">
        <v>9</v>
      </c>
      <c r="AC602">
        <v>7</v>
      </c>
      <c r="AD602">
        <v>7</v>
      </c>
      <c r="AE602">
        <v>7</v>
      </c>
      <c r="AF602">
        <v>8</v>
      </c>
      <c r="AG602">
        <v>10</v>
      </c>
      <c r="AH602">
        <v>9</v>
      </c>
      <c r="AI602">
        <v>8</v>
      </c>
      <c r="AJ602">
        <v>68523672</v>
      </c>
      <c r="AK602">
        <v>105933312</v>
      </c>
      <c r="AL602">
        <v>91104008</v>
      </c>
      <c r="AM602">
        <v>50650652</v>
      </c>
      <c r="AN602">
        <v>40009064</v>
      </c>
      <c r="AO602">
        <v>67790088</v>
      </c>
      <c r="AP602">
        <v>94968944</v>
      </c>
      <c r="AQ602">
        <v>88994432</v>
      </c>
      <c r="AR602">
        <v>102929104</v>
      </c>
      <c r="AS602">
        <v>49879592</v>
      </c>
      <c r="AT602">
        <v>69006680</v>
      </c>
      <c r="AU602">
        <v>80632760</v>
      </c>
      <c r="AV602">
        <v>0.82</v>
      </c>
      <c r="AW602" t="s">
        <v>32158</v>
      </c>
      <c r="AX602" t="s">
        <v>32158</v>
      </c>
      <c r="AY602" t="s">
        <v>32158</v>
      </c>
      <c r="AZ602" t="s">
        <v>32158</v>
      </c>
      <c r="BA602" t="s">
        <v>32158</v>
      </c>
      <c r="BB602" t="s">
        <v>32158</v>
      </c>
      <c r="BC602" t="s">
        <v>32158</v>
      </c>
      <c r="BD602" t="s">
        <v>32158</v>
      </c>
      <c r="BE602" t="s">
        <v>32158</v>
      </c>
      <c r="BF602" t="s">
        <v>32158</v>
      </c>
      <c r="BG602" t="s">
        <v>32158</v>
      </c>
      <c r="BH602" t="s">
        <v>32158</v>
      </c>
      <c r="BI602" s="7">
        <v>0.32041178930000003</v>
      </c>
      <c r="BJ602" s="7">
        <v>0.308940984524462</v>
      </c>
      <c r="BK602" s="5">
        <v>0</v>
      </c>
      <c r="BL602" s="8">
        <v>0.70478503079999999</v>
      </c>
      <c r="BM602" s="8">
        <v>3.8897252962537598E-2</v>
      </c>
      <c r="BN602" s="8">
        <v>0</v>
      </c>
      <c r="BO602" s="8">
        <v>0.3604297011</v>
      </c>
      <c r="BP602" s="8">
        <v>0.25539145190799301</v>
      </c>
      <c r="BQ602" s="8">
        <v>0</v>
      </c>
      <c r="BR602" s="10">
        <v>0.38437324150000002</v>
      </c>
      <c r="BS602" s="10">
        <v>0.22704281285049299</v>
      </c>
      <c r="BT602" s="10">
        <v>0</v>
      </c>
      <c r="BU602" s="12">
        <v>4.00179118E-2</v>
      </c>
      <c r="BV602" s="12">
        <v>0.89638490256927505</v>
      </c>
      <c r="BW602" s="12">
        <v>0</v>
      </c>
      <c r="BX602" s="14">
        <v>-0.34435532969999999</v>
      </c>
      <c r="BY602" s="14">
        <v>0.27595386518484399</v>
      </c>
      <c r="BZ602" s="14">
        <v>0</v>
      </c>
      <c r="CA602" s="14">
        <f t="shared" si="10"/>
        <v>0</v>
      </c>
      <c r="CB602" s="14"/>
      <c r="CC602" s="14"/>
      <c r="CD602" s="14"/>
      <c r="CE602" s="14"/>
      <c r="CF602" s="14"/>
      <c r="CG602" s="14"/>
    </row>
    <row r="603" spans="1:85" x14ac:dyDescent="0.25">
      <c r="A603" s="17" t="s">
        <v>7706</v>
      </c>
      <c r="B603" t="s">
        <v>7706</v>
      </c>
      <c r="D603" t="s">
        <v>29747</v>
      </c>
      <c r="E603">
        <v>472.077</v>
      </c>
      <c r="F603">
        <v>1</v>
      </c>
      <c r="G603">
        <v>0</v>
      </c>
      <c r="H603">
        <v>14</v>
      </c>
      <c r="I603">
        <v>5</v>
      </c>
      <c r="J603">
        <v>84</v>
      </c>
      <c r="K603">
        <v>23</v>
      </c>
      <c r="L603">
        <v>10</v>
      </c>
      <c r="M603">
        <v>8</v>
      </c>
      <c r="N603">
        <v>6</v>
      </c>
      <c r="O603">
        <v>8</v>
      </c>
      <c r="P603">
        <v>5</v>
      </c>
      <c r="Q603">
        <v>5</v>
      </c>
      <c r="R603">
        <v>6</v>
      </c>
      <c r="S603">
        <v>5</v>
      </c>
      <c r="T603">
        <v>5</v>
      </c>
      <c r="U603">
        <v>5</v>
      </c>
      <c r="V603">
        <v>4</v>
      </c>
      <c r="W603">
        <v>7</v>
      </c>
      <c r="X603">
        <v>10</v>
      </c>
      <c r="Y603">
        <v>8</v>
      </c>
      <c r="Z603">
        <v>6</v>
      </c>
      <c r="AA603">
        <v>8</v>
      </c>
      <c r="AB603">
        <v>5</v>
      </c>
      <c r="AC603">
        <v>5</v>
      </c>
      <c r="AD603">
        <v>6</v>
      </c>
      <c r="AE603">
        <v>5</v>
      </c>
      <c r="AF603">
        <v>5</v>
      </c>
      <c r="AG603">
        <v>5</v>
      </c>
      <c r="AH603">
        <v>4</v>
      </c>
      <c r="AI603">
        <v>7</v>
      </c>
      <c r="AJ603">
        <v>89571968</v>
      </c>
      <c r="AK603">
        <v>121961920</v>
      </c>
      <c r="AL603">
        <v>119353688</v>
      </c>
      <c r="AM603">
        <v>71450272</v>
      </c>
      <c r="AN603">
        <v>33912436</v>
      </c>
      <c r="AO603">
        <v>66193368</v>
      </c>
      <c r="AP603">
        <v>57228532</v>
      </c>
      <c r="AQ603">
        <v>61630452</v>
      </c>
      <c r="AR603">
        <v>90094176</v>
      </c>
      <c r="AS603">
        <v>36685104</v>
      </c>
      <c r="AT603">
        <v>30090304</v>
      </c>
      <c r="AU603">
        <v>104253432</v>
      </c>
      <c r="AV603">
        <v>0.94</v>
      </c>
      <c r="AW603" t="s">
        <v>32158</v>
      </c>
      <c r="AX603" t="s">
        <v>32158</v>
      </c>
      <c r="AY603" t="s">
        <v>32158</v>
      </c>
      <c r="AZ603" t="s">
        <v>32158</v>
      </c>
      <c r="BA603" t="s">
        <v>32158</v>
      </c>
      <c r="BB603" t="s">
        <v>32158</v>
      </c>
      <c r="BC603" t="s">
        <v>32158</v>
      </c>
      <c r="BD603" t="s">
        <v>32158</v>
      </c>
      <c r="BE603" t="s">
        <v>32158</v>
      </c>
      <c r="BF603" t="s">
        <v>32158</v>
      </c>
      <c r="BG603" t="s">
        <v>32158</v>
      </c>
      <c r="BH603" t="s">
        <v>32158</v>
      </c>
      <c r="BI603" s="7">
        <v>6.8439328399999999E-2</v>
      </c>
      <c r="BJ603" s="7">
        <v>0.78894560517244405</v>
      </c>
      <c r="BK603" s="5">
        <v>0</v>
      </c>
      <c r="BL603" s="8">
        <v>-0.44108367770000001</v>
      </c>
      <c r="BM603" s="8">
        <v>0.10503557563822501</v>
      </c>
      <c r="BN603" s="8">
        <v>0</v>
      </c>
      <c r="BO603" s="8">
        <v>-5.4276751499999998E-2</v>
      </c>
      <c r="BP603" s="8">
        <v>0.83177776344924903</v>
      </c>
      <c r="BQ603" s="8">
        <v>0</v>
      </c>
      <c r="BR603" s="10">
        <v>-0.50952300610000001</v>
      </c>
      <c r="BS603" s="10">
        <v>6.6112001376697704E-2</v>
      </c>
      <c r="BT603" s="10">
        <v>0</v>
      </c>
      <c r="BU603" s="12">
        <v>-0.1227160798</v>
      </c>
      <c r="BV603" s="12">
        <v>0.63253186735349998</v>
      </c>
      <c r="BW603" s="12">
        <v>0</v>
      </c>
      <c r="BX603" s="14">
        <v>0.38680692630000002</v>
      </c>
      <c r="BY603" s="14">
        <v>0.14959062408218601</v>
      </c>
      <c r="BZ603" s="14">
        <v>0</v>
      </c>
      <c r="CA603" s="14">
        <f t="shared" si="10"/>
        <v>0</v>
      </c>
      <c r="CB603" s="14"/>
      <c r="CC603" s="14"/>
      <c r="CD603" s="14"/>
      <c r="CE603" s="14"/>
      <c r="CF603" s="14"/>
      <c r="CG603" s="14"/>
    </row>
    <row r="604" spans="1:85" x14ac:dyDescent="0.25">
      <c r="A604" s="17" t="s">
        <v>7719</v>
      </c>
      <c r="B604" t="s">
        <v>7719</v>
      </c>
      <c r="D604" t="s">
        <v>29748</v>
      </c>
      <c r="E604">
        <v>471.37</v>
      </c>
      <c r="F604">
        <v>1</v>
      </c>
      <c r="G604">
        <v>0</v>
      </c>
      <c r="H604">
        <v>12</v>
      </c>
      <c r="I604">
        <v>7</v>
      </c>
      <c r="J604">
        <v>128</v>
      </c>
      <c r="K604">
        <v>52</v>
      </c>
      <c r="L604">
        <v>9</v>
      </c>
      <c r="M604">
        <v>8</v>
      </c>
      <c r="N604">
        <v>8</v>
      </c>
      <c r="O604">
        <v>9</v>
      </c>
      <c r="P604">
        <v>8</v>
      </c>
      <c r="Q604">
        <v>10</v>
      </c>
      <c r="R604">
        <v>8</v>
      </c>
      <c r="S604">
        <v>10</v>
      </c>
      <c r="T604">
        <v>9</v>
      </c>
      <c r="U604">
        <v>10</v>
      </c>
      <c r="V604">
        <v>8</v>
      </c>
      <c r="W604">
        <v>11</v>
      </c>
      <c r="X604">
        <v>9</v>
      </c>
      <c r="Y604">
        <v>8</v>
      </c>
      <c r="Z604">
        <v>8</v>
      </c>
      <c r="AA604">
        <v>9</v>
      </c>
      <c r="AB604">
        <v>8</v>
      </c>
      <c r="AC604">
        <v>10</v>
      </c>
      <c r="AD604">
        <v>8</v>
      </c>
      <c r="AE604">
        <v>10</v>
      </c>
      <c r="AF604">
        <v>9</v>
      </c>
      <c r="AG604">
        <v>10</v>
      </c>
      <c r="AH604">
        <v>8</v>
      </c>
      <c r="AI604">
        <v>11</v>
      </c>
      <c r="AJ604">
        <v>109013624</v>
      </c>
      <c r="AK604">
        <v>147865200</v>
      </c>
      <c r="AL604">
        <v>129758280</v>
      </c>
      <c r="AM604">
        <v>56732776</v>
      </c>
      <c r="AN604">
        <v>23714580</v>
      </c>
      <c r="AO604">
        <v>75213912</v>
      </c>
      <c r="AP604">
        <v>56824832</v>
      </c>
      <c r="AQ604">
        <v>128079888</v>
      </c>
      <c r="AR604">
        <v>105091752</v>
      </c>
      <c r="AS604">
        <v>92616784</v>
      </c>
      <c r="AT604">
        <v>48713452</v>
      </c>
      <c r="AU604">
        <v>185804864</v>
      </c>
      <c r="AV604">
        <v>1.38</v>
      </c>
      <c r="AW604" t="s">
        <v>32158</v>
      </c>
      <c r="AX604" t="s">
        <v>32158</v>
      </c>
      <c r="AY604" t="s">
        <v>32158</v>
      </c>
      <c r="AZ604" t="s">
        <v>32158</v>
      </c>
      <c r="BA604" t="s">
        <v>32158</v>
      </c>
      <c r="BB604" t="s">
        <v>32158</v>
      </c>
      <c r="BC604" t="s">
        <v>32158</v>
      </c>
      <c r="BD604" t="s">
        <v>32158</v>
      </c>
      <c r="BE604" t="s">
        <v>32158</v>
      </c>
      <c r="BF604" t="s">
        <v>32158</v>
      </c>
      <c r="BG604" t="s">
        <v>32158</v>
      </c>
      <c r="BH604" t="s">
        <v>32158</v>
      </c>
      <c r="BI604" s="7">
        <v>-0.38033026219999999</v>
      </c>
      <c r="BJ604" s="7">
        <v>0.27860408053124902</v>
      </c>
      <c r="BK604" s="5">
        <v>0</v>
      </c>
      <c r="BL604" s="8">
        <v>-8.8312739700000004E-2</v>
      </c>
      <c r="BM604" s="8">
        <v>0.79610689524645295</v>
      </c>
      <c r="BN604" s="8">
        <v>0</v>
      </c>
      <c r="BO604" s="8">
        <v>0.51575396650000005</v>
      </c>
      <c r="BP604" s="8">
        <v>0.15058061823805299</v>
      </c>
      <c r="BQ604" s="8">
        <v>0</v>
      </c>
      <c r="BR604" s="10">
        <v>0.29201752250000002</v>
      </c>
      <c r="BS604" s="10">
        <v>0.40016215516365899</v>
      </c>
      <c r="BT604" s="10">
        <v>0</v>
      </c>
      <c r="BU604" s="12">
        <v>0.89608422880000005</v>
      </c>
      <c r="BV604" s="12">
        <v>2.13436520602454E-2</v>
      </c>
      <c r="BW604" s="12">
        <v>0</v>
      </c>
      <c r="BX604" s="14">
        <v>0.60406670630000003</v>
      </c>
      <c r="BY604" s="14">
        <v>9.7782158775906597E-2</v>
      </c>
      <c r="BZ604" s="14">
        <v>0</v>
      </c>
      <c r="CA604" s="14">
        <f t="shared" si="10"/>
        <v>0</v>
      </c>
      <c r="CB604" s="14"/>
      <c r="CC604" s="14"/>
      <c r="CD604" s="14"/>
      <c r="CE604" s="14"/>
      <c r="CF604" s="14"/>
      <c r="CG604" s="14"/>
    </row>
    <row r="605" spans="1:85" x14ac:dyDescent="0.25">
      <c r="A605" s="17" t="s">
        <v>7732</v>
      </c>
      <c r="B605" t="s">
        <v>7732</v>
      </c>
      <c r="D605" t="s">
        <v>29749</v>
      </c>
      <c r="E605">
        <v>470.517</v>
      </c>
      <c r="F605">
        <v>1</v>
      </c>
      <c r="G605">
        <v>0</v>
      </c>
      <c r="H605">
        <v>13</v>
      </c>
      <c r="I605">
        <v>8</v>
      </c>
      <c r="J605">
        <v>161</v>
      </c>
      <c r="K605">
        <v>78</v>
      </c>
      <c r="L605">
        <v>11</v>
      </c>
      <c r="M605">
        <v>10</v>
      </c>
      <c r="N605">
        <v>11</v>
      </c>
      <c r="O605">
        <v>9</v>
      </c>
      <c r="P605">
        <v>8</v>
      </c>
      <c r="Q605">
        <v>10</v>
      </c>
      <c r="R605">
        <v>10</v>
      </c>
      <c r="S605">
        <v>9</v>
      </c>
      <c r="T605">
        <v>10</v>
      </c>
      <c r="U605">
        <v>7</v>
      </c>
      <c r="V605">
        <v>8</v>
      </c>
      <c r="W605">
        <v>11</v>
      </c>
      <c r="X605">
        <v>11</v>
      </c>
      <c r="Y605">
        <v>10</v>
      </c>
      <c r="Z605">
        <v>11</v>
      </c>
      <c r="AA605">
        <v>9</v>
      </c>
      <c r="AB605">
        <v>8</v>
      </c>
      <c r="AC605">
        <v>10</v>
      </c>
      <c r="AD605">
        <v>10</v>
      </c>
      <c r="AE605">
        <v>9</v>
      </c>
      <c r="AF605">
        <v>10</v>
      </c>
      <c r="AG605">
        <v>7</v>
      </c>
      <c r="AH605">
        <v>8</v>
      </c>
      <c r="AI605">
        <v>11</v>
      </c>
      <c r="AJ605">
        <v>358533376</v>
      </c>
      <c r="AK605">
        <v>290833728</v>
      </c>
      <c r="AL605">
        <v>493727584</v>
      </c>
      <c r="AM605">
        <v>178991216</v>
      </c>
      <c r="AN605">
        <v>114571832</v>
      </c>
      <c r="AO605">
        <v>288708096</v>
      </c>
      <c r="AP605">
        <v>141159680</v>
      </c>
      <c r="AQ605">
        <v>172903728</v>
      </c>
      <c r="AR605">
        <v>298038080</v>
      </c>
      <c r="AS605">
        <v>73898592</v>
      </c>
      <c r="AT605">
        <v>120536480</v>
      </c>
      <c r="AU605">
        <v>322414656</v>
      </c>
      <c r="AV605">
        <v>0.99</v>
      </c>
      <c r="AW605" t="s">
        <v>32158</v>
      </c>
      <c r="AX605" t="s">
        <v>32158</v>
      </c>
      <c r="AY605" t="s">
        <v>32158</v>
      </c>
      <c r="AZ605" t="s">
        <v>32158</v>
      </c>
      <c r="BA605" t="s">
        <v>32158</v>
      </c>
      <c r="BB605" t="s">
        <v>32158</v>
      </c>
      <c r="BC605" t="s">
        <v>32158</v>
      </c>
      <c r="BD605" t="s">
        <v>32158</v>
      </c>
      <c r="BE605" t="s">
        <v>32158</v>
      </c>
      <c r="BF605" t="s">
        <v>32158</v>
      </c>
      <c r="BG605" t="s">
        <v>32158</v>
      </c>
      <c r="BH605" t="s">
        <v>32158</v>
      </c>
      <c r="BI605" s="7">
        <v>3.6063394499999998E-2</v>
      </c>
      <c r="BJ605" s="7">
        <v>0.916676716945515</v>
      </c>
      <c r="BK605" s="5">
        <v>0</v>
      </c>
      <c r="BL605" s="8">
        <v>-0.61120016109999997</v>
      </c>
      <c r="BM605" s="8">
        <v>9.72256721137644E-2</v>
      </c>
      <c r="BN605" s="8">
        <v>0</v>
      </c>
      <c r="BO605" s="8">
        <v>-0.36696282650000001</v>
      </c>
      <c r="BP605" s="8">
        <v>0.29946398427250898</v>
      </c>
      <c r="BQ605" s="8">
        <v>0</v>
      </c>
      <c r="BR605" s="10">
        <v>-0.64726355560000004</v>
      </c>
      <c r="BS605" s="10">
        <v>8.1219725130845299E-2</v>
      </c>
      <c r="BT605" s="10">
        <v>0</v>
      </c>
      <c r="BU605" s="12">
        <v>-0.40302622100000002</v>
      </c>
      <c r="BV605" s="12">
        <v>0.25688825634861201</v>
      </c>
      <c r="BW605" s="12">
        <v>0</v>
      </c>
      <c r="BX605" s="14">
        <v>0.24423733449999999</v>
      </c>
      <c r="BY605" s="14">
        <v>0.48365661168586299</v>
      </c>
      <c r="BZ605" s="14">
        <v>0</v>
      </c>
      <c r="CA605" s="14">
        <f t="shared" si="10"/>
        <v>0</v>
      </c>
      <c r="CB605" s="14"/>
      <c r="CC605" s="14"/>
      <c r="CD605" s="14"/>
      <c r="CE605" s="14"/>
      <c r="CF605" s="14"/>
      <c r="CG605" s="14"/>
    </row>
    <row r="606" spans="1:85" x14ac:dyDescent="0.25">
      <c r="A606" s="18" t="s">
        <v>6515</v>
      </c>
      <c r="B606" t="s">
        <v>6515</v>
      </c>
      <c r="D606" t="s">
        <v>29637</v>
      </c>
      <c r="E606">
        <v>543.56500000000005</v>
      </c>
      <c r="F606">
        <v>1</v>
      </c>
      <c r="G606">
        <v>0</v>
      </c>
      <c r="H606">
        <v>14</v>
      </c>
      <c r="I606">
        <v>14</v>
      </c>
      <c r="J606">
        <v>146</v>
      </c>
      <c r="K606">
        <v>146</v>
      </c>
      <c r="O606">
        <v>8</v>
      </c>
      <c r="P606">
        <v>8</v>
      </c>
      <c r="Q606">
        <v>10</v>
      </c>
      <c r="R606">
        <v>8</v>
      </c>
      <c r="S606">
        <v>12</v>
      </c>
      <c r="T606">
        <v>10</v>
      </c>
      <c r="U606">
        <v>12</v>
      </c>
      <c r="V606">
        <v>12</v>
      </c>
      <c r="W606">
        <v>10</v>
      </c>
      <c r="X606">
        <v>0</v>
      </c>
      <c r="Y606">
        <v>0</v>
      </c>
      <c r="Z606">
        <v>0</v>
      </c>
      <c r="AA606">
        <v>8</v>
      </c>
      <c r="AB606">
        <v>8</v>
      </c>
      <c r="AC606">
        <v>10</v>
      </c>
      <c r="AD606">
        <v>8</v>
      </c>
      <c r="AE606">
        <v>12</v>
      </c>
      <c r="AF606">
        <v>10</v>
      </c>
      <c r="AG606">
        <v>12</v>
      </c>
      <c r="AH606">
        <v>12</v>
      </c>
      <c r="AI606">
        <v>10</v>
      </c>
      <c r="AM606">
        <v>46008720</v>
      </c>
      <c r="AN606">
        <v>24418342</v>
      </c>
      <c r="AO606">
        <v>92246328</v>
      </c>
      <c r="AP606">
        <v>73297112</v>
      </c>
      <c r="AQ606">
        <v>227708304</v>
      </c>
      <c r="AR606">
        <v>230360688</v>
      </c>
      <c r="AS606">
        <v>130876912</v>
      </c>
      <c r="AT606">
        <v>175388288</v>
      </c>
      <c r="AU606">
        <v>114633072</v>
      </c>
      <c r="AW606" t="s">
        <v>29141</v>
      </c>
      <c r="AX606" t="s">
        <v>29141</v>
      </c>
      <c r="AY606" t="s">
        <v>29141</v>
      </c>
      <c r="AZ606" t="s">
        <v>32158</v>
      </c>
      <c r="BA606" t="s">
        <v>32158</v>
      </c>
      <c r="BB606" t="s">
        <v>32158</v>
      </c>
      <c r="BC606" t="s">
        <v>32158</v>
      </c>
      <c r="BD606" t="s">
        <v>32158</v>
      </c>
      <c r="BE606" t="s">
        <v>32158</v>
      </c>
      <c r="BF606" t="s">
        <v>32158</v>
      </c>
      <c r="BG606" t="s">
        <v>32158</v>
      </c>
      <c r="BH606" t="s">
        <v>32158</v>
      </c>
      <c r="BI606" s="7">
        <v>7.8194795522999998</v>
      </c>
      <c r="BJ606" s="7">
        <v>7.32111373596226E-9</v>
      </c>
      <c r="BK606" s="15">
        <v>1</v>
      </c>
      <c r="BL606" s="8">
        <v>9.1152073329000007</v>
      </c>
      <c r="BM606" s="8">
        <v>1.46161402693048E-9</v>
      </c>
      <c r="BN606" s="15">
        <v>1</v>
      </c>
      <c r="BO606" s="8">
        <v>9.0155428575999998</v>
      </c>
      <c r="BP606" s="8">
        <v>1.64146947081519E-9</v>
      </c>
      <c r="BQ606" s="15">
        <v>1</v>
      </c>
      <c r="BR606" s="10">
        <v>1.2957277806</v>
      </c>
      <c r="BS606" s="10">
        <v>2.3627267850619301E-2</v>
      </c>
      <c r="BT606" s="14">
        <v>0</v>
      </c>
      <c r="BU606" s="12">
        <v>1.1960633053</v>
      </c>
      <c r="BV606" s="12">
        <v>3.3804132666594898E-2</v>
      </c>
      <c r="BW606" s="14">
        <v>0</v>
      </c>
      <c r="BX606" s="14">
        <v>-9.9664475399999994E-2</v>
      </c>
      <c r="BY606" s="14">
        <v>0.84343597983395302</v>
      </c>
      <c r="BZ606" s="14">
        <v>0</v>
      </c>
      <c r="CA606" s="14">
        <f t="shared" si="10"/>
        <v>3</v>
      </c>
      <c r="CB606" s="14"/>
      <c r="CC606" s="14"/>
      <c r="CD606" s="14"/>
      <c r="CE606" s="14"/>
      <c r="CF606" s="14"/>
      <c r="CG606" s="14"/>
    </row>
    <row r="607" spans="1:85" x14ac:dyDescent="0.25">
      <c r="A607" s="17" t="s">
        <v>7758</v>
      </c>
      <c r="B607" t="s">
        <v>7758</v>
      </c>
      <c r="D607" t="s">
        <v>29751</v>
      </c>
      <c r="E607">
        <v>470.09500000000003</v>
      </c>
      <c r="F607">
        <v>1</v>
      </c>
      <c r="G607">
        <v>0</v>
      </c>
      <c r="H607">
        <v>12</v>
      </c>
      <c r="I607">
        <v>10</v>
      </c>
      <c r="J607">
        <v>123</v>
      </c>
      <c r="K607">
        <v>84</v>
      </c>
      <c r="L607">
        <v>8</v>
      </c>
      <c r="M607">
        <v>8</v>
      </c>
      <c r="N607">
        <v>8</v>
      </c>
      <c r="O607">
        <v>6</v>
      </c>
      <c r="P607">
        <v>6</v>
      </c>
      <c r="Q607">
        <v>9</v>
      </c>
      <c r="R607">
        <v>8</v>
      </c>
      <c r="S607">
        <v>7</v>
      </c>
      <c r="T607">
        <v>5</v>
      </c>
      <c r="U607">
        <v>6</v>
      </c>
      <c r="V607">
        <v>5</v>
      </c>
      <c r="W607">
        <v>5</v>
      </c>
      <c r="X607">
        <v>8</v>
      </c>
      <c r="Y607">
        <v>8</v>
      </c>
      <c r="Z607">
        <v>8</v>
      </c>
      <c r="AA607">
        <v>6</v>
      </c>
      <c r="AB607">
        <v>6</v>
      </c>
      <c r="AC607">
        <v>9</v>
      </c>
      <c r="AD607">
        <v>8</v>
      </c>
      <c r="AE607">
        <v>7</v>
      </c>
      <c r="AF607">
        <v>5</v>
      </c>
      <c r="AG607">
        <v>6</v>
      </c>
      <c r="AH607">
        <v>5</v>
      </c>
      <c r="AI607">
        <v>5</v>
      </c>
      <c r="AJ607">
        <v>257048592</v>
      </c>
      <c r="AK607">
        <v>330194880</v>
      </c>
      <c r="AL607">
        <v>361457472</v>
      </c>
      <c r="AM607">
        <v>93387616</v>
      </c>
      <c r="AN607">
        <v>85194352</v>
      </c>
      <c r="AO607">
        <v>213833664</v>
      </c>
      <c r="AP607">
        <v>212725232</v>
      </c>
      <c r="AQ607">
        <v>169215088</v>
      </c>
      <c r="AR607">
        <v>159221344</v>
      </c>
      <c r="AS607">
        <v>151245536</v>
      </c>
      <c r="AT607">
        <v>107411424</v>
      </c>
      <c r="AU607">
        <v>191087184</v>
      </c>
      <c r="AV607">
        <v>0.95</v>
      </c>
      <c r="AW607" t="s">
        <v>32158</v>
      </c>
      <c r="AX607" t="s">
        <v>32158</v>
      </c>
      <c r="AY607" t="s">
        <v>32158</v>
      </c>
      <c r="AZ607" t="s">
        <v>32158</v>
      </c>
      <c r="BA607" t="s">
        <v>32158</v>
      </c>
      <c r="BB607" t="s">
        <v>32158</v>
      </c>
      <c r="BC607" t="s">
        <v>32158</v>
      </c>
      <c r="BD607" t="s">
        <v>32158</v>
      </c>
      <c r="BE607" t="s">
        <v>32158</v>
      </c>
      <c r="BF607" t="s">
        <v>32158</v>
      </c>
      <c r="BG607" t="s">
        <v>32158</v>
      </c>
      <c r="BH607" t="s">
        <v>32158</v>
      </c>
      <c r="BI607" s="7">
        <v>-0.3147025973</v>
      </c>
      <c r="BJ607" s="7">
        <v>0.44032944585036998</v>
      </c>
      <c r="BK607" s="5">
        <v>0</v>
      </c>
      <c r="BL607" s="8">
        <v>-0.23084590150000001</v>
      </c>
      <c r="BM607" s="8">
        <v>0.56886429271331695</v>
      </c>
      <c r="BN607" s="8">
        <v>0</v>
      </c>
      <c r="BO607" s="8">
        <v>-0.32664380209999999</v>
      </c>
      <c r="BP607" s="8">
        <v>0.42367952957258498</v>
      </c>
      <c r="BQ607" s="8">
        <v>0</v>
      </c>
      <c r="BR607" s="10">
        <v>8.3856695800000006E-2</v>
      </c>
      <c r="BS607" s="10">
        <v>0.83495074787692503</v>
      </c>
      <c r="BT607" s="10">
        <v>0</v>
      </c>
      <c r="BU607" s="12">
        <v>-1.1941204800000001E-2</v>
      </c>
      <c r="BV607" s="12">
        <v>0.97630619560323195</v>
      </c>
      <c r="BW607" s="12">
        <v>0</v>
      </c>
      <c r="BX607" s="14">
        <v>-9.5797900699999994E-2</v>
      </c>
      <c r="BY607" s="14">
        <v>0.81191899015537095</v>
      </c>
      <c r="BZ607" s="14">
        <v>0</v>
      </c>
      <c r="CA607" s="14">
        <f t="shared" si="10"/>
        <v>0</v>
      </c>
      <c r="CB607" s="14"/>
      <c r="CC607" s="14"/>
      <c r="CD607" s="14"/>
      <c r="CE607" s="14"/>
      <c r="CF607" s="14"/>
      <c r="CG607" s="14"/>
    </row>
    <row r="608" spans="1:85" x14ac:dyDescent="0.25">
      <c r="A608" s="17" t="s">
        <v>7771</v>
      </c>
      <c r="B608" t="s">
        <v>7771</v>
      </c>
      <c r="C608" t="s">
        <v>29590</v>
      </c>
      <c r="D608" t="s">
        <v>29752</v>
      </c>
      <c r="E608">
        <v>468.459</v>
      </c>
      <c r="F608">
        <v>1</v>
      </c>
      <c r="G608">
        <v>2</v>
      </c>
      <c r="H608">
        <v>14</v>
      </c>
      <c r="I608">
        <v>7</v>
      </c>
      <c r="J608">
        <v>137</v>
      </c>
      <c r="K608">
        <v>61</v>
      </c>
      <c r="L608">
        <v>9</v>
      </c>
      <c r="M608">
        <v>7</v>
      </c>
      <c r="N608">
        <v>7</v>
      </c>
      <c r="O608">
        <v>12</v>
      </c>
      <c r="P608">
        <v>8</v>
      </c>
      <c r="Q608">
        <v>8</v>
      </c>
      <c r="R608">
        <v>7</v>
      </c>
      <c r="S608">
        <v>11</v>
      </c>
      <c r="T608">
        <v>9</v>
      </c>
      <c r="U608">
        <v>11</v>
      </c>
      <c r="V608">
        <v>9</v>
      </c>
      <c r="W608">
        <v>12</v>
      </c>
      <c r="X608">
        <v>9</v>
      </c>
      <c r="Y608">
        <v>7</v>
      </c>
      <c r="Z608">
        <v>7</v>
      </c>
      <c r="AA608">
        <v>12</v>
      </c>
      <c r="AB608">
        <v>8</v>
      </c>
      <c r="AC608">
        <v>8</v>
      </c>
      <c r="AD608">
        <v>7</v>
      </c>
      <c r="AE608">
        <v>11</v>
      </c>
      <c r="AF608">
        <v>9</v>
      </c>
      <c r="AG608">
        <v>11</v>
      </c>
      <c r="AH608">
        <v>9</v>
      </c>
      <c r="AI608">
        <v>12</v>
      </c>
      <c r="AJ608">
        <v>73392192</v>
      </c>
      <c r="AK608">
        <v>89770592</v>
      </c>
      <c r="AL608">
        <v>88466992</v>
      </c>
      <c r="AM608">
        <v>71831672</v>
      </c>
      <c r="AN608">
        <v>11169817</v>
      </c>
      <c r="AO608">
        <v>78072376</v>
      </c>
      <c r="AP608">
        <v>64890568</v>
      </c>
      <c r="AQ608">
        <v>87873104</v>
      </c>
      <c r="AR608">
        <v>63975444</v>
      </c>
      <c r="AS608">
        <v>39145180</v>
      </c>
      <c r="AT608">
        <v>59712124</v>
      </c>
      <c r="AU608">
        <v>100024696</v>
      </c>
      <c r="AV608">
        <v>0.7</v>
      </c>
      <c r="AW608" t="s">
        <v>32158</v>
      </c>
      <c r="AX608" t="s">
        <v>32158</v>
      </c>
      <c r="AY608" t="s">
        <v>32158</v>
      </c>
      <c r="AZ608" t="s">
        <v>32158</v>
      </c>
      <c r="BA608" t="s">
        <v>32158</v>
      </c>
      <c r="BB608" t="s">
        <v>32158</v>
      </c>
      <c r="BC608" t="s">
        <v>32158</v>
      </c>
      <c r="BD608" t="s">
        <v>32158</v>
      </c>
      <c r="BE608" t="s">
        <v>32158</v>
      </c>
      <c r="BF608" t="s">
        <v>32158</v>
      </c>
      <c r="BG608" t="s">
        <v>32158</v>
      </c>
      <c r="BH608" t="s">
        <v>32158</v>
      </c>
      <c r="BI608" s="7">
        <v>3.4946096999999999E-3</v>
      </c>
      <c r="BJ608" s="7">
        <v>0.99302503636164796</v>
      </c>
      <c r="BK608" s="5">
        <v>0</v>
      </c>
      <c r="BL608" s="8">
        <v>0.50669852159999995</v>
      </c>
      <c r="BM608" s="8">
        <v>0.22149503871781501</v>
      </c>
      <c r="BN608" s="8">
        <v>0</v>
      </c>
      <c r="BO608" s="8">
        <v>0.17957472839999999</v>
      </c>
      <c r="BP608" s="8">
        <v>0.65482302549865101</v>
      </c>
      <c r="BQ608" s="8">
        <v>0</v>
      </c>
      <c r="BR608" s="10">
        <v>0.50320391190000002</v>
      </c>
      <c r="BS608" s="10">
        <v>0.224480781079863</v>
      </c>
      <c r="BT608" s="10">
        <v>0</v>
      </c>
      <c r="BU608" s="12">
        <v>0.17608011870000001</v>
      </c>
      <c r="BV608" s="12">
        <v>0.66105863415608501</v>
      </c>
      <c r="BW608" s="12">
        <v>0</v>
      </c>
      <c r="BX608" s="14">
        <v>-0.32712379320000001</v>
      </c>
      <c r="BY608" s="14">
        <v>0.42043808880573202</v>
      </c>
      <c r="BZ608" s="14">
        <v>0</v>
      </c>
      <c r="CA608" s="14">
        <f t="shared" si="10"/>
        <v>0</v>
      </c>
      <c r="CB608" s="14"/>
      <c r="CC608" s="14"/>
      <c r="CD608" s="14"/>
      <c r="CE608" s="14"/>
      <c r="CF608" s="14"/>
      <c r="CG608" s="14"/>
    </row>
    <row r="609" spans="1:85" x14ac:dyDescent="0.25">
      <c r="A609" s="17" t="s">
        <v>7784</v>
      </c>
      <c r="B609" t="s">
        <v>7784</v>
      </c>
      <c r="D609" t="s">
        <v>29753</v>
      </c>
      <c r="E609">
        <v>468.29300000000001</v>
      </c>
      <c r="F609">
        <v>1</v>
      </c>
      <c r="G609">
        <v>0</v>
      </c>
      <c r="H609">
        <v>14</v>
      </c>
      <c r="I609">
        <v>14</v>
      </c>
      <c r="J609">
        <v>77</v>
      </c>
      <c r="K609">
        <v>77</v>
      </c>
      <c r="L609">
        <v>3</v>
      </c>
      <c r="M609">
        <v>3</v>
      </c>
      <c r="N609">
        <v>5</v>
      </c>
      <c r="O609">
        <v>6</v>
      </c>
      <c r="P609">
        <v>4</v>
      </c>
      <c r="Q609">
        <v>9</v>
      </c>
      <c r="R609">
        <v>7</v>
      </c>
      <c r="S609">
        <v>5</v>
      </c>
      <c r="T609">
        <v>7</v>
      </c>
      <c r="U609">
        <v>5</v>
      </c>
      <c r="V609">
        <v>3</v>
      </c>
      <c r="W609">
        <v>7</v>
      </c>
      <c r="X609">
        <v>4</v>
      </c>
      <c r="Y609">
        <v>3</v>
      </c>
      <c r="Z609">
        <v>5</v>
      </c>
      <c r="AA609">
        <v>6</v>
      </c>
      <c r="AB609">
        <v>4</v>
      </c>
      <c r="AC609">
        <v>10</v>
      </c>
      <c r="AD609">
        <v>7</v>
      </c>
      <c r="AE609">
        <v>5</v>
      </c>
      <c r="AF609">
        <v>8</v>
      </c>
      <c r="AG609">
        <v>5</v>
      </c>
      <c r="AH609">
        <v>3</v>
      </c>
      <c r="AI609">
        <v>7</v>
      </c>
      <c r="AJ609">
        <v>6593634</v>
      </c>
      <c r="AK609">
        <v>10128973</v>
      </c>
      <c r="AL609">
        <v>18398484</v>
      </c>
      <c r="AM609">
        <v>12007396</v>
      </c>
      <c r="AN609">
        <v>5116389</v>
      </c>
      <c r="AO609">
        <v>19028672</v>
      </c>
      <c r="AP609">
        <v>14504090</v>
      </c>
      <c r="AQ609">
        <v>7845724</v>
      </c>
      <c r="AR609">
        <v>18656620</v>
      </c>
      <c r="AS609">
        <v>6834229</v>
      </c>
      <c r="AT609">
        <v>5650701.5</v>
      </c>
      <c r="AU609">
        <v>20269354</v>
      </c>
      <c r="AV609">
        <v>0.47</v>
      </c>
      <c r="AW609" t="s">
        <v>32158</v>
      </c>
      <c r="AX609" t="s">
        <v>32158</v>
      </c>
      <c r="AY609" t="s">
        <v>32158</v>
      </c>
      <c r="AZ609" t="s">
        <v>32158</v>
      </c>
      <c r="BA609" t="s">
        <v>32158</v>
      </c>
      <c r="BB609" t="s">
        <v>32158</v>
      </c>
      <c r="BC609" t="s">
        <v>32158</v>
      </c>
      <c r="BD609" t="s">
        <v>32158</v>
      </c>
      <c r="BE609" t="s">
        <v>32158</v>
      </c>
      <c r="BF609" t="s">
        <v>32158</v>
      </c>
      <c r="BG609" t="s">
        <v>32158</v>
      </c>
      <c r="BH609" t="s">
        <v>32158</v>
      </c>
      <c r="BI609" s="7">
        <v>1.0521766989000001</v>
      </c>
      <c r="BJ609" s="7">
        <v>2.2780796374439301E-2</v>
      </c>
      <c r="BK609" s="5">
        <v>0</v>
      </c>
      <c r="BL609" s="8">
        <v>0.45378978549999999</v>
      </c>
      <c r="BM609" s="8">
        <v>0.27757125639855001</v>
      </c>
      <c r="BN609" s="8">
        <v>0</v>
      </c>
      <c r="BO609" s="8">
        <v>0.94323776179999996</v>
      </c>
      <c r="BP609" s="8">
        <v>3.7020918744292398E-2</v>
      </c>
      <c r="BQ609" s="8">
        <v>0</v>
      </c>
      <c r="BR609" s="10">
        <v>-0.59838691330000005</v>
      </c>
      <c r="BS609" s="10">
        <v>0.160243226793924</v>
      </c>
      <c r="BT609" s="10">
        <v>0</v>
      </c>
      <c r="BU609" s="12">
        <v>-0.10893893709999999</v>
      </c>
      <c r="BV609" s="12">
        <v>0.78891745004415803</v>
      </c>
      <c r="BW609" s="12">
        <v>0</v>
      </c>
      <c r="BX609" s="14">
        <v>0.48944797629999998</v>
      </c>
      <c r="BY609" s="14">
        <v>0.24362574317091501</v>
      </c>
      <c r="BZ609" s="14">
        <v>0</v>
      </c>
      <c r="CA609" s="14">
        <f t="shared" si="10"/>
        <v>0</v>
      </c>
      <c r="CB609" s="14"/>
      <c r="CC609" s="14"/>
      <c r="CD609" s="14"/>
      <c r="CE609" s="14"/>
      <c r="CF609" s="14"/>
      <c r="CG609" s="14"/>
    </row>
    <row r="610" spans="1:85" x14ac:dyDescent="0.25">
      <c r="A610" s="17" t="s">
        <v>7797</v>
      </c>
      <c r="B610" t="s">
        <v>7797</v>
      </c>
      <c r="D610" t="s">
        <v>29754</v>
      </c>
      <c r="E610">
        <v>467.93400000000003</v>
      </c>
      <c r="F610">
        <v>1</v>
      </c>
      <c r="G610">
        <v>0</v>
      </c>
      <c r="H610">
        <v>14</v>
      </c>
      <c r="I610">
        <v>1</v>
      </c>
      <c r="J610">
        <v>91</v>
      </c>
      <c r="K610">
        <v>4</v>
      </c>
      <c r="L610">
        <v>8</v>
      </c>
      <c r="M610">
        <v>6</v>
      </c>
      <c r="N610">
        <v>6</v>
      </c>
      <c r="O610">
        <v>7</v>
      </c>
      <c r="P610">
        <v>4</v>
      </c>
      <c r="Q610">
        <v>6</v>
      </c>
      <c r="R610">
        <v>8</v>
      </c>
      <c r="S610">
        <v>6</v>
      </c>
      <c r="T610">
        <v>9</v>
      </c>
      <c r="U610">
        <v>6</v>
      </c>
      <c r="V610">
        <v>6</v>
      </c>
      <c r="W610">
        <v>11</v>
      </c>
      <c r="X610">
        <v>8</v>
      </c>
      <c r="Y610">
        <v>6</v>
      </c>
      <c r="Z610">
        <v>6</v>
      </c>
      <c r="AA610">
        <v>7</v>
      </c>
      <c r="AB610">
        <v>4</v>
      </c>
      <c r="AC610">
        <v>6</v>
      </c>
      <c r="AD610">
        <v>8</v>
      </c>
      <c r="AE610">
        <v>6</v>
      </c>
      <c r="AF610">
        <v>9</v>
      </c>
      <c r="AG610">
        <v>6</v>
      </c>
      <c r="AH610">
        <v>6</v>
      </c>
      <c r="AI610">
        <v>11</v>
      </c>
      <c r="AJ610">
        <v>14921080</v>
      </c>
      <c r="AK610">
        <v>17474810</v>
      </c>
      <c r="AL610">
        <v>18863474</v>
      </c>
      <c r="AM610">
        <v>12518791</v>
      </c>
      <c r="AN610">
        <v>14316860</v>
      </c>
      <c r="AO610">
        <v>9635261</v>
      </c>
      <c r="AP610">
        <v>50210076</v>
      </c>
      <c r="AQ610">
        <v>11344269</v>
      </c>
      <c r="AR610">
        <v>28143176</v>
      </c>
      <c r="AS610">
        <v>6073494</v>
      </c>
      <c r="AT610">
        <v>5278762</v>
      </c>
      <c r="AU610">
        <v>43462928</v>
      </c>
      <c r="AV610">
        <v>0.85</v>
      </c>
      <c r="AW610" t="s">
        <v>32158</v>
      </c>
      <c r="AX610" t="s">
        <v>32158</v>
      </c>
      <c r="AY610" t="s">
        <v>32158</v>
      </c>
      <c r="AZ610" t="s">
        <v>32158</v>
      </c>
      <c r="BA610" t="s">
        <v>32158</v>
      </c>
      <c r="BB610" t="s">
        <v>32158</v>
      </c>
      <c r="BC610" t="s">
        <v>32158</v>
      </c>
      <c r="BD610" t="s">
        <v>32158</v>
      </c>
      <c r="BE610" t="s">
        <v>32158</v>
      </c>
      <c r="BF610" t="s">
        <v>32158</v>
      </c>
      <c r="BG610" t="s">
        <v>32158</v>
      </c>
      <c r="BH610" t="s">
        <v>32158</v>
      </c>
      <c r="BI610" s="7">
        <v>0.57281218960000002</v>
      </c>
      <c r="BJ610" s="7">
        <v>0.449571016052282</v>
      </c>
      <c r="BK610" s="5">
        <v>0</v>
      </c>
      <c r="BL610" s="8">
        <v>0.52854587949999998</v>
      </c>
      <c r="BM610" s="8">
        <v>0.48449340990339701</v>
      </c>
      <c r="BN610" s="8">
        <v>0</v>
      </c>
      <c r="BO610" s="8">
        <v>0.78401357819999995</v>
      </c>
      <c r="BP610" s="8">
        <v>0.30626103248928599</v>
      </c>
      <c r="BQ610" s="8">
        <v>0</v>
      </c>
      <c r="BR610" s="10">
        <v>-4.4266310099999998E-2</v>
      </c>
      <c r="BS610" s="10">
        <v>0.95276473793666805</v>
      </c>
      <c r="BT610" s="10">
        <v>0</v>
      </c>
      <c r="BU610" s="12">
        <v>0.21120138860000001</v>
      </c>
      <c r="BV610" s="12">
        <v>0.77786153801478097</v>
      </c>
      <c r="BW610" s="12">
        <v>0</v>
      </c>
      <c r="BX610" s="14">
        <v>0.25546769870000002</v>
      </c>
      <c r="BY610" s="14">
        <v>0.73315224877796303</v>
      </c>
      <c r="BZ610" s="14">
        <v>0</v>
      </c>
      <c r="CA610" s="14">
        <f t="shared" si="10"/>
        <v>0</v>
      </c>
      <c r="CB610" s="14"/>
      <c r="CC610" s="14"/>
      <c r="CD610" s="14"/>
      <c r="CE610" s="14"/>
      <c r="CF610" s="14"/>
      <c r="CG610" s="14"/>
    </row>
    <row r="611" spans="1:85" x14ac:dyDescent="0.25">
      <c r="A611" s="18" t="s">
        <v>7540</v>
      </c>
      <c r="B611" t="s">
        <v>7540</v>
      </c>
      <c r="D611" t="s">
        <v>29734</v>
      </c>
      <c r="E611">
        <v>479.197</v>
      </c>
      <c r="F611">
        <v>1</v>
      </c>
      <c r="G611">
        <v>0</v>
      </c>
      <c r="H611">
        <v>13</v>
      </c>
      <c r="I611">
        <v>13</v>
      </c>
      <c r="J611">
        <v>87</v>
      </c>
      <c r="K611">
        <v>87</v>
      </c>
      <c r="O611">
        <v>7</v>
      </c>
      <c r="P611">
        <v>7</v>
      </c>
      <c r="Q611">
        <v>7</v>
      </c>
      <c r="R611">
        <v>8</v>
      </c>
      <c r="S611">
        <v>10</v>
      </c>
      <c r="T611">
        <v>8</v>
      </c>
      <c r="U611">
        <v>6</v>
      </c>
      <c r="V611">
        <v>7</v>
      </c>
      <c r="W611">
        <v>8</v>
      </c>
      <c r="X611">
        <v>0</v>
      </c>
      <c r="Y611">
        <v>0</v>
      </c>
      <c r="Z611">
        <v>0</v>
      </c>
      <c r="AA611">
        <v>7</v>
      </c>
      <c r="AB611">
        <v>7</v>
      </c>
      <c r="AC611">
        <v>7</v>
      </c>
      <c r="AD611">
        <v>8</v>
      </c>
      <c r="AE611">
        <v>10</v>
      </c>
      <c r="AF611">
        <v>8</v>
      </c>
      <c r="AG611">
        <v>6</v>
      </c>
      <c r="AH611">
        <v>7</v>
      </c>
      <c r="AI611">
        <v>8</v>
      </c>
      <c r="AM611">
        <v>12711355</v>
      </c>
      <c r="AN611">
        <v>4919240.5</v>
      </c>
      <c r="AO611">
        <v>15839046</v>
      </c>
      <c r="AP611">
        <v>15464221</v>
      </c>
      <c r="AQ611">
        <v>27215360</v>
      </c>
      <c r="AR611">
        <v>18602178</v>
      </c>
      <c r="AS611">
        <v>5969294</v>
      </c>
      <c r="AT611">
        <v>9510864</v>
      </c>
      <c r="AU611">
        <v>30990728</v>
      </c>
      <c r="AW611" t="s">
        <v>29141</v>
      </c>
      <c r="AX611" t="s">
        <v>29141</v>
      </c>
      <c r="AY611" t="s">
        <v>29141</v>
      </c>
      <c r="AZ611" t="s">
        <v>32158</v>
      </c>
      <c r="BA611" t="s">
        <v>32158</v>
      </c>
      <c r="BB611" t="s">
        <v>32158</v>
      </c>
      <c r="BC611" t="s">
        <v>32158</v>
      </c>
      <c r="BD611" t="s">
        <v>32158</v>
      </c>
      <c r="BE611" t="s">
        <v>32158</v>
      </c>
      <c r="BF611" t="s">
        <v>32158</v>
      </c>
      <c r="BG611" t="s">
        <v>32158</v>
      </c>
      <c r="BH611" t="s">
        <v>32158</v>
      </c>
      <c r="BI611" s="7">
        <v>5.5830618595999999</v>
      </c>
      <c r="BJ611" s="7">
        <v>4.2649588435127696E-9</v>
      </c>
      <c r="BK611" s="15">
        <v>1</v>
      </c>
      <c r="BL611" s="8">
        <v>5.9437578404</v>
      </c>
      <c r="BM611" s="8">
        <v>2.20830482515229E-9</v>
      </c>
      <c r="BN611" s="9">
        <v>1</v>
      </c>
      <c r="BO611" s="8">
        <v>5.6915521160999996</v>
      </c>
      <c r="BP611" s="8">
        <v>3.4846755694607199E-9</v>
      </c>
      <c r="BQ611" s="9">
        <v>1</v>
      </c>
      <c r="BR611" s="10">
        <v>0.36069598079999998</v>
      </c>
      <c r="BS611" s="10">
        <v>0.30369794317569399</v>
      </c>
      <c r="BT611" s="14">
        <v>0</v>
      </c>
      <c r="BU611" s="12">
        <v>0.10849025650000001</v>
      </c>
      <c r="BV611" s="12">
        <v>0.75155607970972604</v>
      </c>
      <c r="BW611" s="14">
        <v>0</v>
      </c>
      <c r="BX611" s="14">
        <v>-0.2522057244</v>
      </c>
      <c r="BY611" s="14">
        <v>0.46636694002510398</v>
      </c>
      <c r="BZ611" s="14">
        <v>0</v>
      </c>
      <c r="CA611" s="14">
        <f t="shared" si="10"/>
        <v>3</v>
      </c>
      <c r="CB611" s="14"/>
      <c r="CC611" s="14"/>
      <c r="CD611" s="14"/>
      <c r="CE611" s="14"/>
      <c r="CF611" s="14"/>
      <c r="CG611" s="14"/>
    </row>
    <row r="612" spans="1:85" x14ac:dyDescent="0.25">
      <c r="A612" s="17" t="s">
        <v>7823</v>
      </c>
      <c r="B612" t="s">
        <v>7823</v>
      </c>
      <c r="D612" t="s">
        <v>29757</v>
      </c>
      <c r="E612">
        <v>467.05500000000001</v>
      </c>
      <c r="F612">
        <v>1</v>
      </c>
      <c r="G612">
        <v>0</v>
      </c>
      <c r="H612">
        <v>13</v>
      </c>
      <c r="I612">
        <v>13</v>
      </c>
      <c r="J612">
        <v>101</v>
      </c>
      <c r="K612">
        <v>101</v>
      </c>
      <c r="L612">
        <v>10</v>
      </c>
      <c r="M612">
        <v>9</v>
      </c>
      <c r="N612">
        <v>9</v>
      </c>
      <c r="O612">
        <v>9</v>
      </c>
      <c r="P612">
        <v>10</v>
      </c>
      <c r="Q612">
        <v>11</v>
      </c>
      <c r="R612">
        <v>8</v>
      </c>
      <c r="S612">
        <v>7</v>
      </c>
      <c r="T612">
        <v>8</v>
      </c>
      <c r="U612">
        <v>7</v>
      </c>
      <c r="V612">
        <v>7</v>
      </c>
      <c r="W612">
        <v>5</v>
      </c>
      <c r="X612">
        <v>10</v>
      </c>
      <c r="Y612">
        <v>9</v>
      </c>
      <c r="Z612">
        <v>9</v>
      </c>
      <c r="AA612">
        <v>9</v>
      </c>
      <c r="AB612">
        <v>10</v>
      </c>
      <c r="AC612">
        <v>11</v>
      </c>
      <c r="AD612">
        <v>8</v>
      </c>
      <c r="AE612">
        <v>7</v>
      </c>
      <c r="AF612">
        <v>8</v>
      </c>
      <c r="AG612">
        <v>7</v>
      </c>
      <c r="AH612">
        <v>7</v>
      </c>
      <c r="AI612">
        <v>5</v>
      </c>
      <c r="AJ612">
        <v>26770644</v>
      </c>
      <c r="AK612">
        <v>31008736</v>
      </c>
      <c r="AL612">
        <v>28816942</v>
      </c>
      <c r="AM612">
        <v>21138066</v>
      </c>
      <c r="AN612">
        <v>12766338</v>
      </c>
      <c r="AO612">
        <v>28989710</v>
      </c>
      <c r="AP612">
        <v>11934294</v>
      </c>
      <c r="AQ612">
        <v>15762359</v>
      </c>
      <c r="AR612">
        <v>23409648</v>
      </c>
      <c r="AS612">
        <v>5729527.5</v>
      </c>
      <c r="AT612">
        <v>15134696</v>
      </c>
      <c r="AU612">
        <v>9512174</v>
      </c>
      <c r="AV612">
        <v>0.64</v>
      </c>
      <c r="AW612" t="s">
        <v>32158</v>
      </c>
      <c r="AX612" t="s">
        <v>32158</v>
      </c>
      <c r="AY612" t="s">
        <v>32158</v>
      </c>
      <c r="AZ612" t="s">
        <v>32158</v>
      </c>
      <c r="BA612" t="s">
        <v>32158</v>
      </c>
      <c r="BB612" t="s">
        <v>32158</v>
      </c>
      <c r="BC612" t="s">
        <v>32158</v>
      </c>
      <c r="BD612" t="s">
        <v>32158</v>
      </c>
      <c r="BE612" t="s">
        <v>32158</v>
      </c>
      <c r="BF612" t="s">
        <v>32158</v>
      </c>
      <c r="BG612" t="s">
        <v>32158</v>
      </c>
      <c r="BH612" t="s">
        <v>32158</v>
      </c>
      <c r="BI612" s="7">
        <v>0.53864665349999996</v>
      </c>
      <c r="BJ612" s="7">
        <v>0.17714219584535801</v>
      </c>
      <c r="BK612" s="5">
        <v>0</v>
      </c>
      <c r="BL612" s="8">
        <v>-0.25837912219999998</v>
      </c>
      <c r="BM612" s="8">
        <v>0.50326467085650795</v>
      </c>
      <c r="BN612" s="8">
        <v>0</v>
      </c>
      <c r="BO612" s="8">
        <v>-0.82390319170000004</v>
      </c>
      <c r="BP612" s="8">
        <v>4.9709701489486502E-2</v>
      </c>
      <c r="BQ612" s="8">
        <v>0</v>
      </c>
      <c r="BR612" s="10">
        <v>-0.7970257758</v>
      </c>
      <c r="BS612" s="10">
        <v>5.63289592487939E-2</v>
      </c>
      <c r="BT612" s="10">
        <v>0</v>
      </c>
      <c r="BU612" s="12">
        <v>-1.3625498452</v>
      </c>
      <c r="BV612" s="12">
        <v>3.8901074632426598E-3</v>
      </c>
      <c r="BW612" s="12">
        <v>0</v>
      </c>
      <c r="BX612" s="14">
        <v>-0.5655240694</v>
      </c>
      <c r="BY612" s="14">
        <v>0.15822972896821</v>
      </c>
      <c r="BZ612" s="14">
        <v>0</v>
      </c>
      <c r="CA612" s="14">
        <f t="shared" si="10"/>
        <v>0</v>
      </c>
      <c r="CB612" s="14"/>
      <c r="CC612" s="14"/>
      <c r="CD612" s="14"/>
      <c r="CE612" s="14"/>
      <c r="CF612" s="14"/>
      <c r="CG612" s="14"/>
    </row>
    <row r="613" spans="1:85" x14ac:dyDescent="0.25">
      <c r="A613" s="17" t="s">
        <v>7836</v>
      </c>
      <c r="B613" t="s">
        <v>7836</v>
      </c>
      <c r="C613" t="s">
        <v>29758</v>
      </c>
      <c r="D613" t="s">
        <v>29759</v>
      </c>
      <c r="E613">
        <v>464.41300000000001</v>
      </c>
      <c r="F613">
        <v>1</v>
      </c>
      <c r="G613">
        <v>1</v>
      </c>
      <c r="H613">
        <v>10</v>
      </c>
      <c r="I613">
        <v>1</v>
      </c>
      <c r="J613">
        <v>133</v>
      </c>
      <c r="K613">
        <v>22</v>
      </c>
      <c r="L613">
        <v>6</v>
      </c>
      <c r="M613">
        <v>8</v>
      </c>
      <c r="N613">
        <v>7</v>
      </c>
      <c r="O613">
        <v>9</v>
      </c>
      <c r="P613">
        <v>6</v>
      </c>
      <c r="Q613">
        <v>7</v>
      </c>
      <c r="R613">
        <v>9</v>
      </c>
      <c r="S613">
        <v>8</v>
      </c>
      <c r="T613">
        <v>8</v>
      </c>
      <c r="U613">
        <v>7</v>
      </c>
      <c r="V613">
        <v>7</v>
      </c>
      <c r="W613">
        <v>6</v>
      </c>
      <c r="X613">
        <v>7</v>
      </c>
      <c r="Y613">
        <v>8</v>
      </c>
      <c r="Z613">
        <v>8</v>
      </c>
      <c r="AA613">
        <v>9</v>
      </c>
      <c r="AB613">
        <v>7</v>
      </c>
      <c r="AC613">
        <v>8</v>
      </c>
      <c r="AD613">
        <v>9</v>
      </c>
      <c r="AE613">
        <v>8</v>
      </c>
      <c r="AF613">
        <v>8</v>
      </c>
      <c r="AG613">
        <v>8</v>
      </c>
      <c r="AH613">
        <v>8</v>
      </c>
      <c r="AI613">
        <v>7</v>
      </c>
      <c r="AJ613">
        <v>621351488</v>
      </c>
      <c r="AK613">
        <v>589951936</v>
      </c>
      <c r="AL613">
        <v>588631488</v>
      </c>
      <c r="AM613">
        <v>245500160</v>
      </c>
      <c r="AN613">
        <v>127200424</v>
      </c>
      <c r="AO613">
        <v>309691680</v>
      </c>
      <c r="AP613">
        <v>383209888</v>
      </c>
      <c r="AQ613">
        <v>689413440</v>
      </c>
      <c r="AR613">
        <v>700419008</v>
      </c>
      <c r="AS613">
        <v>329946720</v>
      </c>
      <c r="AT613">
        <v>116446160</v>
      </c>
      <c r="AU613">
        <v>525808800</v>
      </c>
      <c r="AV613">
        <v>1.1599999999999999</v>
      </c>
      <c r="AW613" t="s">
        <v>32158</v>
      </c>
      <c r="AX613" t="s">
        <v>32158</v>
      </c>
      <c r="AY613" t="s">
        <v>32158</v>
      </c>
      <c r="AZ613" t="s">
        <v>32158</v>
      </c>
      <c r="BA613" t="s">
        <v>32158</v>
      </c>
      <c r="BB613" t="s">
        <v>32158</v>
      </c>
      <c r="BC613" t="s">
        <v>32158</v>
      </c>
      <c r="BD613" t="s">
        <v>32158</v>
      </c>
      <c r="BE613" t="s">
        <v>32158</v>
      </c>
      <c r="BF613" t="s">
        <v>32158</v>
      </c>
      <c r="BG613" t="s">
        <v>32158</v>
      </c>
      <c r="BH613" t="s">
        <v>32158</v>
      </c>
      <c r="BI613" s="7">
        <v>-0.41708566590000001</v>
      </c>
      <c r="BJ613" s="7">
        <v>0.35526878559832498</v>
      </c>
      <c r="BK613" s="5">
        <v>0</v>
      </c>
      <c r="BL613" s="8">
        <v>-0.17151831889999999</v>
      </c>
      <c r="BM613" s="8">
        <v>0.69900993482894502</v>
      </c>
      <c r="BN613" s="8">
        <v>0</v>
      </c>
      <c r="BO613" s="8">
        <v>0.30957111910000001</v>
      </c>
      <c r="BP613" s="8">
        <v>0.48870663796188801</v>
      </c>
      <c r="BQ613" s="8">
        <v>0</v>
      </c>
      <c r="BR613" s="10">
        <v>0.24556734699999999</v>
      </c>
      <c r="BS613" s="10">
        <v>0.581264844289064</v>
      </c>
      <c r="BT613" s="10">
        <v>0</v>
      </c>
      <c r="BU613" s="12">
        <v>0.72665678499999997</v>
      </c>
      <c r="BV613" s="12">
        <v>0.121007202337875</v>
      </c>
      <c r="BW613" s="12">
        <v>0</v>
      </c>
      <c r="BX613" s="14">
        <v>0.48108943799999998</v>
      </c>
      <c r="BY613" s="14">
        <v>0.28943034029658199</v>
      </c>
      <c r="BZ613" s="14">
        <v>0</v>
      </c>
      <c r="CA613" s="14">
        <f t="shared" si="10"/>
        <v>0</v>
      </c>
      <c r="CB613" s="14"/>
      <c r="CC613" s="14"/>
      <c r="CD613" s="14"/>
      <c r="CE613" s="14"/>
      <c r="CF613" s="14"/>
      <c r="CG613" s="14"/>
    </row>
    <row r="614" spans="1:85" x14ac:dyDescent="0.25">
      <c r="A614" s="17" t="s">
        <v>7849</v>
      </c>
      <c r="B614" t="s">
        <v>7849</v>
      </c>
      <c r="D614" t="s">
        <v>29760</v>
      </c>
      <c r="E614">
        <v>462.387</v>
      </c>
      <c r="F614">
        <v>1</v>
      </c>
      <c r="G614">
        <v>0</v>
      </c>
      <c r="H614">
        <v>16</v>
      </c>
      <c r="I614">
        <v>2</v>
      </c>
      <c r="J614">
        <v>89</v>
      </c>
      <c r="K614">
        <v>17</v>
      </c>
      <c r="L614">
        <v>9</v>
      </c>
      <c r="M614">
        <v>10</v>
      </c>
      <c r="N614">
        <v>9</v>
      </c>
      <c r="O614">
        <v>9</v>
      </c>
      <c r="P614">
        <v>3</v>
      </c>
      <c r="Q614">
        <v>6</v>
      </c>
      <c r="R614">
        <v>6</v>
      </c>
      <c r="S614">
        <v>9</v>
      </c>
      <c r="T614">
        <v>7</v>
      </c>
      <c r="U614">
        <v>6</v>
      </c>
      <c r="V614">
        <v>7</v>
      </c>
      <c r="W614">
        <v>7</v>
      </c>
      <c r="X614">
        <v>9</v>
      </c>
      <c r="Y614">
        <v>10</v>
      </c>
      <c r="Z614">
        <v>9</v>
      </c>
      <c r="AA614">
        <v>9</v>
      </c>
      <c r="AB614">
        <v>3</v>
      </c>
      <c r="AC614">
        <v>6</v>
      </c>
      <c r="AD614">
        <v>6</v>
      </c>
      <c r="AE614">
        <v>9</v>
      </c>
      <c r="AF614">
        <v>7</v>
      </c>
      <c r="AG614">
        <v>6</v>
      </c>
      <c r="AH614">
        <v>7</v>
      </c>
      <c r="AI614">
        <v>7</v>
      </c>
      <c r="AJ614">
        <v>22427708</v>
      </c>
      <c r="AK614">
        <v>30468972</v>
      </c>
      <c r="AL614">
        <v>25434352</v>
      </c>
      <c r="AM614">
        <v>13616723</v>
      </c>
      <c r="AN614">
        <v>3297954.5</v>
      </c>
      <c r="AO614">
        <v>12035579</v>
      </c>
      <c r="AP614">
        <v>10819895</v>
      </c>
      <c r="AQ614">
        <v>21503366</v>
      </c>
      <c r="AR614">
        <v>19136510</v>
      </c>
      <c r="AS614">
        <v>7699923.5</v>
      </c>
      <c r="AT614">
        <v>9332756</v>
      </c>
      <c r="AU614">
        <v>17801896</v>
      </c>
      <c r="AV614">
        <v>1.44</v>
      </c>
      <c r="AW614" t="s">
        <v>32158</v>
      </c>
      <c r="AX614" t="s">
        <v>32158</v>
      </c>
      <c r="AY614" t="s">
        <v>32158</v>
      </c>
      <c r="AZ614" t="s">
        <v>32158</v>
      </c>
      <c r="BA614" t="s">
        <v>32158</v>
      </c>
      <c r="BB614" t="s">
        <v>32158</v>
      </c>
      <c r="BC614" t="s">
        <v>32158</v>
      </c>
      <c r="BD614" t="s">
        <v>32158</v>
      </c>
      <c r="BE614" t="s">
        <v>32158</v>
      </c>
      <c r="BF614" t="s">
        <v>32158</v>
      </c>
      <c r="BG614" t="s">
        <v>32158</v>
      </c>
      <c r="BH614" t="s">
        <v>32158</v>
      </c>
      <c r="BI614" s="7">
        <v>-0.59287260760000005</v>
      </c>
      <c r="BJ614" s="7">
        <v>7.5120113275106801E-2</v>
      </c>
      <c r="BK614" s="5">
        <v>0</v>
      </c>
      <c r="BL614" s="8">
        <v>-0.23504251800000001</v>
      </c>
      <c r="BM614" s="8">
        <v>0.45195382352660901</v>
      </c>
      <c r="BN614" s="8">
        <v>0</v>
      </c>
      <c r="BO614" s="8">
        <v>-0.3236770571</v>
      </c>
      <c r="BP614" s="8">
        <v>0.305936722264532</v>
      </c>
      <c r="BQ614" s="8">
        <v>0</v>
      </c>
      <c r="BR614" s="10">
        <v>0.35783008960000001</v>
      </c>
      <c r="BS614" s="10">
        <v>0.26025381851331703</v>
      </c>
      <c r="BT614" s="10">
        <v>0</v>
      </c>
      <c r="BU614" s="12">
        <v>0.26919555049999999</v>
      </c>
      <c r="BV614" s="12">
        <v>0.39093536607950102</v>
      </c>
      <c r="BW614" s="12">
        <v>0</v>
      </c>
      <c r="BX614" s="14">
        <v>-8.8634539100000007E-2</v>
      </c>
      <c r="BY614" s="14">
        <v>0.77414921781555701</v>
      </c>
      <c r="BZ614" s="14">
        <v>0</v>
      </c>
      <c r="CA614" s="14">
        <f t="shared" si="10"/>
        <v>0</v>
      </c>
      <c r="CB614" s="14"/>
      <c r="CC614" s="14"/>
      <c r="CD614" s="14"/>
      <c r="CE614" s="14"/>
      <c r="CF614" s="14"/>
      <c r="CG614" s="14"/>
    </row>
    <row r="615" spans="1:85" x14ac:dyDescent="0.25">
      <c r="A615" s="17" t="s">
        <v>7862</v>
      </c>
      <c r="B615" t="s">
        <v>7862</v>
      </c>
      <c r="D615" t="s">
        <v>29761</v>
      </c>
      <c r="E615">
        <v>461.22199999999998</v>
      </c>
      <c r="F615">
        <v>1</v>
      </c>
      <c r="G615">
        <v>0</v>
      </c>
      <c r="H615">
        <v>17</v>
      </c>
      <c r="I615">
        <v>17</v>
      </c>
      <c r="J615">
        <v>173</v>
      </c>
      <c r="K615">
        <v>173</v>
      </c>
      <c r="L615">
        <v>13</v>
      </c>
      <c r="M615">
        <v>15</v>
      </c>
      <c r="N615">
        <v>13</v>
      </c>
      <c r="O615">
        <v>13</v>
      </c>
      <c r="P615">
        <v>12</v>
      </c>
      <c r="Q615">
        <v>11</v>
      </c>
      <c r="R615">
        <v>9</v>
      </c>
      <c r="S615">
        <v>11</v>
      </c>
      <c r="T615">
        <v>10</v>
      </c>
      <c r="U615">
        <v>10</v>
      </c>
      <c r="V615">
        <v>10</v>
      </c>
      <c r="W615">
        <v>14</v>
      </c>
      <c r="X615">
        <v>13</v>
      </c>
      <c r="Y615">
        <v>15</v>
      </c>
      <c r="Z615">
        <v>13</v>
      </c>
      <c r="AA615">
        <v>13</v>
      </c>
      <c r="AB615">
        <v>12</v>
      </c>
      <c r="AC615">
        <v>11</v>
      </c>
      <c r="AD615">
        <v>9</v>
      </c>
      <c r="AE615">
        <v>11</v>
      </c>
      <c r="AF615">
        <v>10</v>
      </c>
      <c r="AG615">
        <v>10</v>
      </c>
      <c r="AH615">
        <v>10</v>
      </c>
      <c r="AI615">
        <v>14</v>
      </c>
      <c r="AJ615">
        <v>214085744</v>
      </c>
      <c r="AK615">
        <v>406185152</v>
      </c>
      <c r="AL615">
        <v>286892288</v>
      </c>
      <c r="AM615">
        <v>178286928</v>
      </c>
      <c r="AN615">
        <v>76583024</v>
      </c>
      <c r="AO615">
        <v>172175360</v>
      </c>
      <c r="AP615">
        <v>136120800</v>
      </c>
      <c r="AQ615">
        <v>184267792</v>
      </c>
      <c r="AR615">
        <v>161371424</v>
      </c>
      <c r="AS615">
        <v>81859104</v>
      </c>
      <c r="AT615">
        <v>101413936</v>
      </c>
      <c r="AU615">
        <v>258808144</v>
      </c>
      <c r="AV615">
        <v>0.93</v>
      </c>
      <c r="AW615" t="s">
        <v>32158</v>
      </c>
      <c r="AX615" t="s">
        <v>32158</v>
      </c>
      <c r="AY615" t="s">
        <v>32158</v>
      </c>
      <c r="AZ615" t="s">
        <v>32158</v>
      </c>
      <c r="BA615" t="s">
        <v>32158</v>
      </c>
      <c r="BB615" t="s">
        <v>32158</v>
      </c>
      <c r="BC615" t="s">
        <v>32158</v>
      </c>
      <c r="BD615" t="s">
        <v>32158</v>
      </c>
      <c r="BE615" t="s">
        <v>32158</v>
      </c>
      <c r="BF615" t="s">
        <v>32158</v>
      </c>
      <c r="BG615" t="s">
        <v>32158</v>
      </c>
      <c r="BH615" t="s">
        <v>32158</v>
      </c>
      <c r="BI615" s="7">
        <v>-5.9734801400000002E-2</v>
      </c>
      <c r="BJ615" s="7">
        <v>0.82600114364364396</v>
      </c>
      <c r="BK615" s="5">
        <v>0</v>
      </c>
      <c r="BL615" s="8">
        <v>-0.33274614060000002</v>
      </c>
      <c r="BM615" s="8">
        <v>0.23598395098309599</v>
      </c>
      <c r="BN615" s="8">
        <v>0</v>
      </c>
      <c r="BO615" s="8">
        <v>-0.37008564240000003</v>
      </c>
      <c r="BP615" s="8">
        <v>0.190802818929412</v>
      </c>
      <c r="BQ615" s="8">
        <v>0</v>
      </c>
      <c r="BR615" s="10">
        <v>-0.27301133909999997</v>
      </c>
      <c r="BS615" s="10">
        <v>0.32572135124003199</v>
      </c>
      <c r="BT615" s="10">
        <v>0</v>
      </c>
      <c r="BU615" s="12">
        <v>-0.31035084089999998</v>
      </c>
      <c r="BV615" s="12">
        <v>0.26700859264819599</v>
      </c>
      <c r="BW615" s="12">
        <v>0</v>
      </c>
      <c r="BX615" s="14">
        <v>-3.7339501800000001E-2</v>
      </c>
      <c r="BY615" s="14">
        <v>0.89062636330226497</v>
      </c>
      <c r="BZ615" s="14">
        <v>0</v>
      </c>
      <c r="CA615" s="14">
        <f t="shared" si="10"/>
        <v>0</v>
      </c>
      <c r="CB615" s="14"/>
      <c r="CC615" s="14"/>
      <c r="CD615" s="14"/>
      <c r="CE615" s="14"/>
      <c r="CF615" s="14"/>
      <c r="CG615" s="14"/>
    </row>
    <row r="616" spans="1:85" x14ac:dyDescent="0.25">
      <c r="A616" s="18" t="s">
        <v>10298</v>
      </c>
      <c r="B616" t="s">
        <v>10298</v>
      </c>
      <c r="D616" t="s">
        <v>29992</v>
      </c>
      <c r="E616">
        <v>351.57100000000003</v>
      </c>
      <c r="F616">
        <v>1</v>
      </c>
      <c r="G616">
        <v>0</v>
      </c>
      <c r="H616">
        <v>12</v>
      </c>
      <c r="I616">
        <v>11</v>
      </c>
      <c r="J616">
        <v>57</v>
      </c>
      <c r="K616">
        <v>50</v>
      </c>
      <c r="O616">
        <v>3</v>
      </c>
      <c r="P616">
        <v>2</v>
      </c>
      <c r="Q616">
        <v>4</v>
      </c>
      <c r="R616">
        <v>9</v>
      </c>
      <c r="S616">
        <v>9</v>
      </c>
      <c r="T616">
        <v>4</v>
      </c>
      <c r="U616">
        <v>4</v>
      </c>
      <c r="V616">
        <v>6</v>
      </c>
      <c r="W616">
        <v>4</v>
      </c>
      <c r="X616">
        <v>0</v>
      </c>
      <c r="Y616">
        <v>0</v>
      </c>
      <c r="Z616">
        <v>0</v>
      </c>
      <c r="AA616">
        <v>4</v>
      </c>
      <c r="AB616">
        <v>2</v>
      </c>
      <c r="AC616">
        <v>4</v>
      </c>
      <c r="AD616">
        <v>10</v>
      </c>
      <c r="AE616">
        <v>10</v>
      </c>
      <c r="AF616">
        <v>4</v>
      </c>
      <c r="AG616">
        <v>4</v>
      </c>
      <c r="AH616">
        <v>6</v>
      </c>
      <c r="AI616">
        <v>4</v>
      </c>
      <c r="AM616">
        <v>8172342.5</v>
      </c>
      <c r="AN616">
        <v>3315724.25</v>
      </c>
      <c r="AO616">
        <v>11237216</v>
      </c>
      <c r="AP616">
        <v>36021028</v>
      </c>
      <c r="AQ616">
        <v>42925056</v>
      </c>
      <c r="AR616">
        <v>6969366.5</v>
      </c>
      <c r="AS616">
        <v>6839151.5</v>
      </c>
      <c r="AT616">
        <v>13271166</v>
      </c>
      <c r="AU616">
        <v>16214620</v>
      </c>
      <c r="AW616" t="s">
        <v>29141</v>
      </c>
      <c r="AX616" t="s">
        <v>29141</v>
      </c>
      <c r="AY616" t="s">
        <v>29141</v>
      </c>
      <c r="AZ616" t="s">
        <v>32158</v>
      </c>
      <c r="BA616" t="s">
        <v>32158</v>
      </c>
      <c r="BB616" t="s">
        <v>32158</v>
      </c>
      <c r="BC616" t="s">
        <v>32158</v>
      </c>
      <c r="BD616" t="s">
        <v>32158</v>
      </c>
      <c r="BE616" t="s">
        <v>32158</v>
      </c>
      <c r="BF616" t="s">
        <v>32158</v>
      </c>
      <c r="BG616" t="s">
        <v>32158</v>
      </c>
      <c r="BH616" t="s">
        <v>32158</v>
      </c>
      <c r="BI616" s="7">
        <v>5.0158589662999997</v>
      </c>
      <c r="BJ616" s="7">
        <v>6.1314509815455396E-8</v>
      </c>
      <c r="BK616" s="15">
        <v>1</v>
      </c>
      <c r="BL616" s="8">
        <v>6.7297414830999998</v>
      </c>
      <c r="BM616" s="8">
        <v>2.8853664637506601E-9</v>
      </c>
      <c r="BN616" s="9">
        <v>1</v>
      </c>
      <c r="BO616" s="8">
        <v>4.9733331966999996</v>
      </c>
      <c r="BP616" s="8">
        <v>6.6906171314758001E-8</v>
      </c>
      <c r="BQ616" s="15">
        <v>1</v>
      </c>
      <c r="BR616" s="10">
        <v>1.7138825167</v>
      </c>
      <c r="BS616" s="10">
        <v>1.0640112085964601E-3</v>
      </c>
      <c r="BT616" s="14">
        <v>0</v>
      </c>
      <c r="BU616" s="12">
        <v>-4.25257697E-2</v>
      </c>
      <c r="BV616" s="12">
        <v>0.91472570138292097</v>
      </c>
      <c r="BW616" s="12">
        <v>0</v>
      </c>
      <c r="BX616" s="14">
        <v>-1.7564082863999999</v>
      </c>
      <c r="BY616" s="14">
        <v>8.8924861180302202E-4</v>
      </c>
      <c r="BZ616" s="14">
        <v>0</v>
      </c>
      <c r="CA616" s="14">
        <f t="shared" si="10"/>
        <v>3</v>
      </c>
      <c r="CB616" s="14"/>
      <c r="CC616" s="14"/>
      <c r="CD616" s="14"/>
      <c r="CE616" s="14"/>
      <c r="CF616" s="14"/>
      <c r="CG616" s="14"/>
    </row>
    <row r="617" spans="1:85" x14ac:dyDescent="0.25">
      <c r="A617" s="17" t="s">
        <v>7888</v>
      </c>
      <c r="B617" t="s">
        <v>7888</v>
      </c>
      <c r="C617" t="s">
        <v>29764</v>
      </c>
      <c r="D617" t="s">
        <v>29765</v>
      </c>
      <c r="E617">
        <v>459.76900000000001</v>
      </c>
      <c r="F617">
        <v>1</v>
      </c>
      <c r="G617">
        <v>1</v>
      </c>
      <c r="H617">
        <v>14</v>
      </c>
      <c r="I617">
        <v>14</v>
      </c>
      <c r="J617">
        <v>65</v>
      </c>
      <c r="K617">
        <v>65</v>
      </c>
      <c r="L617">
        <v>7</v>
      </c>
      <c r="M617">
        <v>8</v>
      </c>
      <c r="N617">
        <v>7</v>
      </c>
      <c r="O617">
        <v>9</v>
      </c>
      <c r="P617">
        <v>2</v>
      </c>
      <c r="Q617">
        <v>6</v>
      </c>
      <c r="R617">
        <v>4</v>
      </c>
      <c r="S617">
        <v>3</v>
      </c>
      <c r="T617">
        <v>7</v>
      </c>
      <c r="V617">
        <v>3</v>
      </c>
      <c r="W617">
        <v>5</v>
      </c>
      <c r="X617">
        <v>7</v>
      </c>
      <c r="Y617">
        <v>8</v>
      </c>
      <c r="Z617">
        <v>7</v>
      </c>
      <c r="AA617">
        <v>9</v>
      </c>
      <c r="AB617">
        <v>2</v>
      </c>
      <c r="AC617">
        <v>6</v>
      </c>
      <c r="AD617">
        <v>4</v>
      </c>
      <c r="AE617">
        <v>3</v>
      </c>
      <c r="AF617">
        <v>7</v>
      </c>
      <c r="AG617">
        <v>0</v>
      </c>
      <c r="AH617">
        <v>3</v>
      </c>
      <c r="AI617">
        <v>5</v>
      </c>
      <c r="AJ617">
        <v>11798010</v>
      </c>
      <c r="AK617">
        <v>13332403</v>
      </c>
      <c r="AL617">
        <v>15111436</v>
      </c>
      <c r="AM617">
        <v>15089226</v>
      </c>
      <c r="AN617">
        <v>713614</v>
      </c>
      <c r="AO617">
        <v>8130030</v>
      </c>
      <c r="AP617">
        <v>2509303</v>
      </c>
      <c r="AQ617">
        <v>3186508</v>
      </c>
      <c r="AR617">
        <v>10645407</v>
      </c>
      <c r="AT617">
        <v>2069587.75</v>
      </c>
      <c r="AU617">
        <v>6157284</v>
      </c>
      <c r="AV617">
        <v>1.1200000000000001</v>
      </c>
      <c r="AW617" t="s">
        <v>32158</v>
      </c>
      <c r="AX617" t="s">
        <v>32158</v>
      </c>
      <c r="AY617" t="s">
        <v>32158</v>
      </c>
      <c r="AZ617" t="s">
        <v>32158</v>
      </c>
      <c r="BA617" t="s">
        <v>32158</v>
      </c>
      <c r="BB617" t="s">
        <v>32158</v>
      </c>
      <c r="BC617" t="s">
        <v>32158</v>
      </c>
      <c r="BD617" t="s">
        <v>32158</v>
      </c>
      <c r="BE617" t="s">
        <v>32158</v>
      </c>
      <c r="BF617" t="s">
        <v>29027</v>
      </c>
      <c r="BG617" t="s">
        <v>32158</v>
      </c>
      <c r="BH617" t="s">
        <v>32158</v>
      </c>
      <c r="BI617" s="7">
        <v>-0.51150904210000003</v>
      </c>
      <c r="BJ617" s="7">
        <v>0.61802130706601899</v>
      </c>
      <c r="BK617" s="5">
        <v>0</v>
      </c>
      <c r="BL617" s="8">
        <v>-1.6235496747</v>
      </c>
      <c r="BM617" s="8">
        <v>0.13188433365298399</v>
      </c>
      <c r="BN617" s="8">
        <v>0</v>
      </c>
      <c r="BO617" s="8">
        <v>-1.8057382395999999</v>
      </c>
      <c r="BP617" s="8">
        <v>9.7673476551656299E-2</v>
      </c>
      <c r="BQ617" s="8">
        <v>0</v>
      </c>
      <c r="BR617" s="10">
        <v>-1.1120406326000001</v>
      </c>
      <c r="BS617" s="10">
        <v>0.28852550126457299</v>
      </c>
      <c r="BT617" s="10">
        <v>0</v>
      </c>
      <c r="BU617" s="12">
        <v>-1.2942291975</v>
      </c>
      <c r="BV617" s="12">
        <v>0.22091482975271701</v>
      </c>
      <c r="BW617" s="12">
        <v>0</v>
      </c>
      <c r="BX617" s="14">
        <v>-0.18218856489999999</v>
      </c>
      <c r="BY617" s="14">
        <v>0.85830271482129095</v>
      </c>
      <c r="BZ617" s="14">
        <v>0</v>
      </c>
      <c r="CA617" s="14">
        <f t="shared" si="10"/>
        <v>0</v>
      </c>
      <c r="CB617" s="14"/>
      <c r="CC617" s="14"/>
      <c r="CD617" s="14"/>
      <c r="CE617" s="14"/>
      <c r="CF617" s="14"/>
      <c r="CG617" s="14"/>
    </row>
    <row r="618" spans="1:85" x14ac:dyDescent="0.25">
      <c r="A618" s="17" t="s">
        <v>7901</v>
      </c>
      <c r="B618" t="s">
        <v>7901</v>
      </c>
      <c r="D618" t="s">
        <v>29766</v>
      </c>
      <c r="E618">
        <v>458.78899999999999</v>
      </c>
      <c r="F618">
        <v>1</v>
      </c>
      <c r="G618">
        <v>0</v>
      </c>
      <c r="H618">
        <v>9</v>
      </c>
      <c r="I618">
        <v>9</v>
      </c>
      <c r="J618">
        <v>108</v>
      </c>
      <c r="K618">
        <v>108</v>
      </c>
      <c r="L618">
        <v>6</v>
      </c>
      <c r="M618">
        <v>7</v>
      </c>
      <c r="N618">
        <v>4</v>
      </c>
      <c r="O618">
        <v>6</v>
      </c>
      <c r="P618">
        <v>6</v>
      </c>
      <c r="Q618">
        <v>7</v>
      </c>
      <c r="R618">
        <v>7</v>
      </c>
      <c r="S618">
        <v>7</v>
      </c>
      <c r="T618">
        <v>5</v>
      </c>
      <c r="U618">
        <v>7</v>
      </c>
      <c r="V618">
        <v>7</v>
      </c>
      <c r="W618">
        <v>8</v>
      </c>
      <c r="X618">
        <v>6</v>
      </c>
      <c r="Y618">
        <v>7</v>
      </c>
      <c r="Z618">
        <v>4</v>
      </c>
      <c r="AA618">
        <v>6</v>
      </c>
      <c r="AB618">
        <v>6</v>
      </c>
      <c r="AC618">
        <v>7</v>
      </c>
      <c r="AD618">
        <v>7</v>
      </c>
      <c r="AE618">
        <v>7</v>
      </c>
      <c r="AF618">
        <v>5</v>
      </c>
      <c r="AG618">
        <v>7</v>
      </c>
      <c r="AH618">
        <v>7</v>
      </c>
      <c r="AI618">
        <v>8</v>
      </c>
      <c r="AJ618">
        <v>35916484</v>
      </c>
      <c r="AK618">
        <v>63971264</v>
      </c>
      <c r="AL618">
        <v>12871650</v>
      </c>
      <c r="AM618">
        <v>20230888</v>
      </c>
      <c r="AN618">
        <v>11119865</v>
      </c>
      <c r="AO618">
        <v>29208494</v>
      </c>
      <c r="AP618">
        <v>26901780</v>
      </c>
      <c r="AQ618">
        <v>33572292</v>
      </c>
      <c r="AR618">
        <v>21174634</v>
      </c>
      <c r="AS618">
        <v>16640132</v>
      </c>
      <c r="AT618">
        <v>19225342</v>
      </c>
      <c r="AU618">
        <v>47491372</v>
      </c>
      <c r="AV618">
        <v>1.02</v>
      </c>
      <c r="AW618" t="s">
        <v>32158</v>
      </c>
      <c r="AX618" t="s">
        <v>32158</v>
      </c>
      <c r="AY618" t="s">
        <v>32158</v>
      </c>
      <c r="AZ618" t="s">
        <v>32158</v>
      </c>
      <c r="BA618" t="s">
        <v>32158</v>
      </c>
      <c r="BB618" t="s">
        <v>32158</v>
      </c>
      <c r="BC618" t="s">
        <v>32158</v>
      </c>
      <c r="BD618" t="s">
        <v>32158</v>
      </c>
      <c r="BE618" t="s">
        <v>32158</v>
      </c>
      <c r="BF618" t="s">
        <v>32158</v>
      </c>
      <c r="BG618" t="s">
        <v>32158</v>
      </c>
      <c r="BH618" t="s">
        <v>32158</v>
      </c>
      <c r="BI618" s="7">
        <v>0.35275820190000001</v>
      </c>
      <c r="BJ618" s="7">
        <v>0.51090725627989897</v>
      </c>
      <c r="BK618" s="5">
        <v>0</v>
      </c>
      <c r="BL618" s="8">
        <v>0.50912157520000001</v>
      </c>
      <c r="BM618" s="8">
        <v>0.34792900797549198</v>
      </c>
      <c r="BN618" s="8">
        <v>0</v>
      </c>
      <c r="BO618" s="8">
        <v>0.31183276339999999</v>
      </c>
      <c r="BP618" s="8">
        <v>0.56026096210221998</v>
      </c>
      <c r="BQ618" s="8">
        <v>0</v>
      </c>
      <c r="BR618" s="10">
        <v>0.1563633733</v>
      </c>
      <c r="BS618" s="10">
        <v>0.76888174791008601</v>
      </c>
      <c r="BT618" s="10">
        <v>0</v>
      </c>
      <c r="BU618" s="12">
        <v>-4.0925438500000001E-2</v>
      </c>
      <c r="BV618" s="12">
        <v>0.93857975527812298</v>
      </c>
      <c r="BW618" s="12">
        <v>0</v>
      </c>
      <c r="BX618" s="14">
        <v>-0.19728881179999999</v>
      </c>
      <c r="BY618" s="14">
        <v>0.71116293348117299</v>
      </c>
      <c r="BZ618" s="14">
        <v>0</v>
      </c>
      <c r="CA618" s="14">
        <f t="shared" si="10"/>
        <v>0</v>
      </c>
      <c r="CB618" s="14"/>
      <c r="CC618" s="14"/>
      <c r="CD618" s="14"/>
      <c r="CE618" s="14"/>
      <c r="CF618" s="14"/>
      <c r="CG618" s="14"/>
    </row>
    <row r="619" spans="1:85" x14ac:dyDescent="0.25">
      <c r="A619" s="17" t="s">
        <v>7914</v>
      </c>
      <c r="B619" t="s">
        <v>7914</v>
      </c>
      <c r="D619" t="s">
        <v>29767</v>
      </c>
      <c r="E619">
        <v>456.61099999999999</v>
      </c>
      <c r="F619">
        <v>1</v>
      </c>
      <c r="G619">
        <v>0</v>
      </c>
      <c r="H619">
        <v>12</v>
      </c>
      <c r="I619">
        <v>6</v>
      </c>
      <c r="J619">
        <v>125</v>
      </c>
      <c r="K619">
        <v>58</v>
      </c>
      <c r="L619">
        <v>8</v>
      </c>
      <c r="M619">
        <v>7</v>
      </c>
      <c r="N619">
        <v>6</v>
      </c>
      <c r="O619">
        <v>9</v>
      </c>
      <c r="P619">
        <v>8</v>
      </c>
      <c r="Q619">
        <v>8</v>
      </c>
      <c r="R619">
        <v>10</v>
      </c>
      <c r="S619">
        <v>9</v>
      </c>
      <c r="T619">
        <v>8</v>
      </c>
      <c r="U619">
        <v>6</v>
      </c>
      <c r="V619">
        <v>7</v>
      </c>
      <c r="W619">
        <v>8</v>
      </c>
      <c r="X619">
        <v>8</v>
      </c>
      <c r="Y619">
        <v>7</v>
      </c>
      <c r="Z619">
        <v>6</v>
      </c>
      <c r="AA619">
        <v>9</v>
      </c>
      <c r="AB619">
        <v>8</v>
      </c>
      <c r="AC619">
        <v>8</v>
      </c>
      <c r="AD619">
        <v>10</v>
      </c>
      <c r="AE619">
        <v>9</v>
      </c>
      <c r="AF619">
        <v>8</v>
      </c>
      <c r="AG619">
        <v>6</v>
      </c>
      <c r="AH619">
        <v>7</v>
      </c>
      <c r="AI619">
        <v>8</v>
      </c>
      <c r="AJ619">
        <v>108591536</v>
      </c>
      <c r="AK619">
        <v>120481296</v>
      </c>
      <c r="AL619">
        <v>104169952</v>
      </c>
      <c r="AM619">
        <v>83188784</v>
      </c>
      <c r="AN619">
        <v>30716016</v>
      </c>
      <c r="AO619">
        <v>75110984</v>
      </c>
      <c r="AP619">
        <v>111325360</v>
      </c>
      <c r="AQ619">
        <v>114742768</v>
      </c>
      <c r="AR619">
        <v>89357712</v>
      </c>
      <c r="AS619">
        <v>15099802</v>
      </c>
      <c r="AT619">
        <v>57982852</v>
      </c>
      <c r="AU619">
        <v>120144728</v>
      </c>
      <c r="AV619">
        <v>0.95</v>
      </c>
      <c r="AW619" t="s">
        <v>32158</v>
      </c>
      <c r="AX619" t="s">
        <v>32158</v>
      </c>
      <c r="AY619" t="s">
        <v>32158</v>
      </c>
      <c r="AZ619" t="s">
        <v>32158</v>
      </c>
      <c r="BA619" t="s">
        <v>32158</v>
      </c>
      <c r="BB619" t="s">
        <v>32158</v>
      </c>
      <c r="BC619" t="s">
        <v>32158</v>
      </c>
      <c r="BD619" t="s">
        <v>32158</v>
      </c>
      <c r="BE619" t="s">
        <v>32158</v>
      </c>
      <c r="BF619" t="s">
        <v>32158</v>
      </c>
      <c r="BG619" t="s">
        <v>32158</v>
      </c>
      <c r="BH619" t="s">
        <v>32158</v>
      </c>
      <c r="BI619" s="7">
        <v>0.133471542</v>
      </c>
      <c r="BJ619" s="7">
        <v>0.74935663179912004</v>
      </c>
      <c r="BK619" s="5">
        <v>0</v>
      </c>
      <c r="BL619" s="8">
        <v>0.4719578324</v>
      </c>
      <c r="BM619" s="8">
        <v>0.27137035869031301</v>
      </c>
      <c r="BN619" s="8">
        <v>0</v>
      </c>
      <c r="BO619" s="8">
        <v>-0.43817500700000001</v>
      </c>
      <c r="BP619" s="8">
        <v>0.30530055328230399</v>
      </c>
      <c r="BQ619" s="8">
        <v>0</v>
      </c>
      <c r="BR619" s="10">
        <v>0.3384862904</v>
      </c>
      <c r="BS619" s="10">
        <v>0.42381132520692899</v>
      </c>
      <c r="BT619" s="10">
        <v>0</v>
      </c>
      <c r="BU619" s="12">
        <v>-0.571646549</v>
      </c>
      <c r="BV619" s="12">
        <v>0.18837401278924601</v>
      </c>
      <c r="BW619" s="12">
        <v>0</v>
      </c>
      <c r="BX619" s="14">
        <v>-0.9101328394</v>
      </c>
      <c r="BY619" s="14">
        <v>4.74224413903169E-2</v>
      </c>
      <c r="BZ619" s="14">
        <v>0</v>
      </c>
      <c r="CA619" s="14">
        <f t="shared" si="10"/>
        <v>0</v>
      </c>
      <c r="CB619" s="14"/>
      <c r="CC619" s="14"/>
      <c r="CD619" s="14"/>
      <c r="CE619" s="14"/>
      <c r="CF619" s="14"/>
      <c r="CG619" s="14"/>
    </row>
    <row r="620" spans="1:85" x14ac:dyDescent="0.25">
      <c r="A620" s="17" t="s">
        <v>7927</v>
      </c>
      <c r="B620" t="s">
        <v>7927</v>
      </c>
      <c r="D620" t="s">
        <v>29768</v>
      </c>
      <c r="E620">
        <v>456.464</v>
      </c>
      <c r="F620">
        <v>1</v>
      </c>
      <c r="G620">
        <v>0</v>
      </c>
      <c r="H620">
        <v>12</v>
      </c>
      <c r="I620">
        <v>10</v>
      </c>
      <c r="J620">
        <v>123</v>
      </c>
      <c r="K620">
        <v>101</v>
      </c>
      <c r="L620">
        <v>11</v>
      </c>
      <c r="M620">
        <v>7</v>
      </c>
      <c r="N620">
        <v>6</v>
      </c>
      <c r="O620">
        <v>7</v>
      </c>
      <c r="P620">
        <v>10</v>
      </c>
      <c r="Q620">
        <v>9</v>
      </c>
      <c r="R620">
        <v>10</v>
      </c>
      <c r="S620">
        <v>9</v>
      </c>
      <c r="T620">
        <v>8</v>
      </c>
      <c r="U620">
        <v>10</v>
      </c>
      <c r="V620">
        <v>8</v>
      </c>
      <c r="W620">
        <v>11</v>
      </c>
      <c r="X620">
        <v>11</v>
      </c>
      <c r="Y620">
        <v>7</v>
      </c>
      <c r="Z620">
        <v>6</v>
      </c>
      <c r="AA620">
        <v>7</v>
      </c>
      <c r="AB620">
        <v>10</v>
      </c>
      <c r="AC620">
        <v>9</v>
      </c>
      <c r="AD620">
        <v>10</v>
      </c>
      <c r="AE620">
        <v>9</v>
      </c>
      <c r="AF620">
        <v>8</v>
      </c>
      <c r="AG620">
        <v>10</v>
      </c>
      <c r="AH620">
        <v>8</v>
      </c>
      <c r="AI620">
        <v>11</v>
      </c>
      <c r="AJ620">
        <v>63604140</v>
      </c>
      <c r="AK620">
        <v>38369880</v>
      </c>
      <c r="AL620">
        <v>43166984</v>
      </c>
      <c r="AM620">
        <v>40504096</v>
      </c>
      <c r="AN620">
        <v>21117096</v>
      </c>
      <c r="AO620">
        <v>45964776</v>
      </c>
      <c r="AP620">
        <v>49094096</v>
      </c>
      <c r="AQ620">
        <v>72229416</v>
      </c>
      <c r="AR620">
        <v>70938192</v>
      </c>
      <c r="AS620">
        <v>31549324</v>
      </c>
      <c r="AT620">
        <v>44829432</v>
      </c>
      <c r="AU620">
        <v>91236784</v>
      </c>
      <c r="AV620">
        <v>0.56999999999999995</v>
      </c>
      <c r="AW620" t="s">
        <v>32158</v>
      </c>
      <c r="AX620" t="s">
        <v>32158</v>
      </c>
      <c r="AY620" t="s">
        <v>32158</v>
      </c>
      <c r="AZ620" t="s">
        <v>32158</v>
      </c>
      <c r="BA620" t="s">
        <v>32158</v>
      </c>
      <c r="BB620" t="s">
        <v>32158</v>
      </c>
      <c r="BC620" t="s">
        <v>32158</v>
      </c>
      <c r="BD620" t="s">
        <v>32158</v>
      </c>
      <c r="BE620" t="s">
        <v>32158</v>
      </c>
      <c r="BF620" t="s">
        <v>32158</v>
      </c>
      <c r="BG620" t="s">
        <v>32158</v>
      </c>
      <c r="BH620" t="s">
        <v>32158</v>
      </c>
      <c r="BI620" s="7">
        <v>0.60214647129999999</v>
      </c>
      <c r="BJ620" s="7">
        <v>8.0154159825620006E-2</v>
      </c>
      <c r="BK620" s="5">
        <v>0</v>
      </c>
      <c r="BL620" s="8">
        <v>0.96306968329999998</v>
      </c>
      <c r="BM620" s="8">
        <v>1.04929752516998E-2</v>
      </c>
      <c r="BN620" s="8">
        <v>0</v>
      </c>
      <c r="BO620" s="8">
        <v>0.9039532254</v>
      </c>
      <c r="BP620" s="8">
        <v>1.4693725345264501E-2</v>
      </c>
      <c r="BQ620" s="8">
        <v>0</v>
      </c>
      <c r="BR620" s="10">
        <v>0.3609232121</v>
      </c>
      <c r="BS620" s="10">
        <v>0.27221522390748099</v>
      </c>
      <c r="BT620" s="10">
        <v>0</v>
      </c>
      <c r="BU620" s="12">
        <v>0.30180675420000003</v>
      </c>
      <c r="BV620" s="12">
        <v>0.35448319577118198</v>
      </c>
      <c r="BW620" s="12">
        <v>0</v>
      </c>
      <c r="BX620" s="14">
        <v>-5.9116457900000002E-2</v>
      </c>
      <c r="BY620" s="14">
        <v>0.853234028403972</v>
      </c>
      <c r="BZ620" s="14">
        <v>0</v>
      </c>
      <c r="CA620" s="14">
        <f t="shared" si="10"/>
        <v>0</v>
      </c>
      <c r="CB620" s="14"/>
      <c r="CC620" s="14"/>
      <c r="CD620" s="14"/>
      <c r="CE620" s="14"/>
      <c r="CF620" s="14"/>
      <c r="CG620" s="14"/>
    </row>
    <row r="621" spans="1:85" x14ac:dyDescent="0.25">
      <c r="A621" s="17" t="s">
        <v>7940</v>
      </c>
      <c r="B621" t="s">
        <v>7940</v>
      </c>
      <c r="D621" t="s">
        <v>29769</v>
      </c>
      <c r="E621">
        <v>456.30099999999999</v>
      </c>
      <c r="F621">
        <v>1</v>
      </c>
      <c r="G621">
        <v>0</v>
      </c>
      <c r="H621">
        <v>9</v>
      </c>
      <c r="I621">
        <v>7</v>
      </c>
      <c r="J621">
        <v>128</v>
      </c>
      <c r="K621">
        <v>90</v>
      </c>
      <c r="L621">
        <v>7</v>
      </c>
      <c r="M621">
        <v>6</v>
      </c>
      <c r="N621">
        <v>4</v>
      </c>
      <c r="O621">
        <v>6</v>
      </c>
      <c r="P621">
        <v>7</v>
      </c>
      <c r="Q621">
        <v>6</v>
      </c>
      <c r="R621">
        <v>8</v>
      </c>
      <c r="S621">
        <v>7</v>
      </c>
      <c r="T621">
        <v>5</v>
      </c>
      <c r="U621">
        <v>6</v>
      </c>
      <c r="V621">
        <v>5</v>
      </c>
      <c r="W621">
        <v>7</v>
      </c>
      <c r="X621">
        <v>8</v>
      </c>
      <c r="Y621">
        <v>7</v>
      </c>
      <c r="Z621">
        <v>4</v>
      </c>
      <c r="AA621">
        <v>7</v>
      </c>
      <c r="AB621">
        <v>8</v>
      </c>
      <c r="AC621">
        <v>7</v>
      </c>
      <c r="AD621">
        <v>9</v>
      </c>
      <c r="AE621">
        <v>8</v>
      </c>
      <c r="AF621">
        <v>7</v>
      </c>
      <c r="AG621">
        <v>7</v>
      </c>
      <c r="AH621">
        <v>6</v>
      </c>
      <c r="AI621">
        <v>8</v>
      </c>
      <c r="AJ621">
        <v>32399648</v>
      </c>
      <c r="AK621">
        <v>41894560</v>
      </c>
      <c r="AL621">
        <v>25877422</v>
      </c>
      <c r="AM621">
        <v>19223892</v>
      </c>
      <c r="AN621">
        <v>13530654</v>
      </c>
      <c r="AO621">
        <v>26483124</v>
      </c>
      <c r="AP621">
        <v>38812720</v>
      </c>
      <c r="AQ621">
        <v>41421688</v>
      </c>
      <c r="AR621">
        <v>32629476</v>
      </c>
      <c r="AS621">
        <v>20404364</v>
      </c>
      <c r="AT621">
        <v>12304594</v>
      </c>
      <c r="AU621">
        <v>58754244</v>
      </c>
      <c r="AV621">
        <v>0.94</v>
      </c>
      <c r="AW621" t="s">
        <v>32158</v>
      </c>
      <c r="AX621" t="s">
        <v>32158</v>
      </c>
      <c r="AY621" t="s">
        <v>32158</v>
      </c>
      <c r="AZ621" t="s">
        <v>32158</v>
      </c>
      <c r="BA621" t="s">
        <v>32158</v>
      </c>
      <c r="BB621" t="s">
        <v>32158</v>
      </c>
      <c r="BC621" t="s">
        <v>32158</v>
      </c>
      <c r="BD621" t="s">
        <v>32158</v>
      </c>
      <c r="BE621" t="s">
        <v>32158</v>
      </c>
      <c r="BF621" t="s">
        <v>32158</v>
      </c>
      <c r="BG621" t="s">
        <v>32158</v>
      </c>
      <c r="BH621" t="s">
        <v>32158</v>
      </c>
      <c r="BI621" s="7">
        <v>0.2927417376</v>
      </c>
      <c r="BJ621" s="7">
        <v>0.47106004253329398</v>
      </c>
      <c r="BK621" s="5">
        <v>0</v>
      </c>
      <c r="BL621" s="8">
        <v>0.48910919679999998</v>
      </c>
      <c r="BM621" s="8">
        <v>0.23836887630321801</v>
      </c>
      <c r="BN621" s="8">
        <v>0</v>
      </c>
      <c r="BO621" s="8">
        <v>0.63746915169999996</v>
      </c>
      <c r="BP621" s="8">
        <v>0.132544644724991</v>
      </c>
      <c r="BQ621" s="8">
        <v>0</v>
      </c>
      <c r="BR621" s="10">
        <v>0.19636745920000001</v>
      </c>
      <c r="BS621" s="10">
        <v>0.62642297897119303</v>
      </c>
      <c r="BT621" s="10">
        <v>0</v>
      </c>
      <c r="BU621" s="12">
        <v>0.34472741410000002</v>
      </c>
      <c r="BV621" s="12">
        <v>0.398232105476308</v>
      </c>
      <c r="BW621" s="12">
        <v>0</v>
      </c>
      <c r="BX621" s="14">
        <v>0.14835995490000001</v>
      </c>
      <c r="BY621" s="14">
        <v>0.71238476446022903</v>
      </c>
      <c r="BZ621" s="14">
        <v>0</v>
      </c>
      <c r="CA621" s="14">
        <f t="shared" si="10"/>
        <v>0</v>
      </c>
      <c r="CB621" s="14"/>
      <c r="CC621" s="14"/>
      <c r="CD621" s="14"/>
      <c r="CE621" s="14"/>
      <c r="CF621" s="14"/>
      <c r="CG621" s="14"/>
    </row>
    <row r="622" spans="1:85" x14ac:dyDescent="0.25">
      <c r="A622" s="17" t="s">
        <v>7953</v>
      </c>
      <c r="B622" t="s">
        <v>7953</v>
      </c>
      <c r="C622" t="s">
        <v>29770</v>
      </c>
      <c r="D622" t="s">
        <v>29771</v>
      </c>
      <c r="E622">
        <v>455.86200000000002</v>
      </c>
      <c r="F622">
        <v>1</v>
      </c>
      <c r="G622">
        <v>2</v>
      </c>
      <c r="H622">
        <v>21</v>
      </c>
      <c r="I622">
        <v>21</v>
      </c>
      <c r="J622">
        <v>131</v>
      </c>
      <c r="K622">
        <v>131</v>
      </c>
      <c r="L622">
        <v>16</v>
      </c>
      <c r="M622">
        <v>11</v>
      </c>
      <c r="N622">
        <v>11</v>
      </c>
      <c r="O622">
        <v>11</v>
      </c>
      <c r="P622">
        <v>7</v>
      </c>
      <c r="Q622">
        <v>9</v>
      </c>
      <c r="R622">
        <v>9</v>
      </c>
      <c r="S622">
        <v>9</v>
      </c>
      <c r="T622">
        <v>7</v>
      </c>
      <c r="U622">
        <v>9</v>
      </c>
      <c r="V622">
        <v>5</v>
      </c>
      <c r="W622">
        <v>10</v>
      </c>
      <c r="X622">
        <v>17</v>
      </c>
      <c r="Y622">
        <v>11</v>
      </c>
      <c r="Z622">
        <v>11</v>
      </c>
      <c r="AA622">
        <v>11</v>
      </c>
      <c r="AB622">
        <v>7</v>
      </c>
      <c r="AC622">
        <v>9</v>
      </c>
      <c r="AD622">
        <v>9</v>
      </c>
      <c r="AE622">
        <v>10</v>
      </c>
      <c r="AF622">
        <v>7</v>
      </c>
      <c r="AG622">
        <v>9</v>
      </c>
      <c r="AH622">
        <v>5</v>
      </c>
      <c r="AI622">
        <v>10</v>
      </c>
      <c r="AJ622">
        <v>47782800</v>
      </c>
      <c r="AK622">
        <v>34833464</v>
      </c>
      <c r="AL622">
        <v>35640772</v>
      </c>
      <c r="AM622">
        <v>22102684</v>
      </c>
      <c r="AN622">
        <v>5990565</v>
      </c>
      <c r="AO622">
        <v>18814426</v>
      </c>
      <c r="AP622">
        <v>17291706</v>
      </c>
      <c r="AQ622">
        <v>22733216</v>
      </c>
      <c r="AR622">
        <v>13735616</v>
      </c>
      <c r="AS622">
        <v>9542241</v>
      </c>
      <c r="AT622">
        <v>6145316.5</v>
      </c>
      <c r="AU622">
        <v>22235710</v>
      </c>
      <c r="AV622">
        <v>1.1599999999999999</v>
      </c>
      <c r="AW622" t="s">
        <v>32158</v>
      </c>
      <c r="AX622" t="s">
        <v>32158</v>
      </c>
      <c r="AY622" t="s">
        <v>32158</v>
      </c>
      <c r="AZ622" t="s">
        <v>32158</v>
      </c>
      <c r="BA622" t="s">
        <v>32158</v>
      </c>
      <c r="BB622" t="s">
        <v>32158</v>
      </c>
      <c r="BC622" t="s">
        <v>32158</v>
      </c>
      <c r="BD622" t="s">
        <v>32158</v>
      </c>
      <c r="BE622" t="s">
        <v>32158</v>
      </c>
      <c r="BF622" t="s">
        <v>32158</v>
      </c>
      <c r="BG622" t="s">
        <v>32158</v>
      </c>
      <c r="BH622" t="s">
        <v>32158</v>
      </c>
      <c r="BI622" s="7">
        <v>-0.44840478690000002</v>
      </c>
      <c r="BJ622" s="7">
        <v>0.284682382426659</v>
      </c>
      <c r="BK622" s="5">
        <v>0</v>
      </c>
      <c r="BL622" s="8">
        <v>-0.77413419809999995</v>
      </c>
      <c r="BM622" s="8">
        <v>7.8387850230209805E-2</v>
      </c>
      <c r="BN622" s="8">
        <v>0</v>
      </c>
      <c r="BO622" s="8">
        <v>-0.8633992814</v>
      </c>
      <c r="BP622" s="8">
        <v>5.33596304724075E-2</v>
      </c>
      <c r="BQ622" s="8">
        <v>0</v>
      </c>
      <c r="BR622" s="10">
        <v>-0.32572941119999999</v>
      </c>
      <c r="BS622" s="10">
        <v>0.43121684471043598</v>
      </c>
      <c r="BT622" s="10">
        <v>0</v>
      </c>
      <c r="BU622" s="12">
        <v>-0.41499449449999998</v>
      </c>
      <c r="BV622" s="12">
        <v>0.32026123440175103</v>
      </c>
      <c r="BW622" s="12">
        <v>0</v>
      </c>
      <c r="BX622" s="14">
        <v>-8.92650834E-2</v>
      </c>
      <c r="BY622" s="14">
        <v>0.82689357968654698</v>
      </c>
      <c r="BZ622" s="14">
        <v>0</v>
      </c>
      <c r="CA622" s="14">
        <f t="shared" si="10"/>
        <v>0</v>
      </c>
      <c r="CB622" s="14"/>
      <c r="CC622" s="14"/>
      <c r="CD622" s="14"/>
      <c r="CE622" s="14"/>
      <c r="CF622" s="14"/>
      <c r="CG622" s="14"/>
    </row>
    <row r="623" spans="1:85" x14ac:dyDescent="0.25">
      <c r="A623" s="17" t="s">
        <v>7966</v>
      </c>
      <c r="B623" t="s">
        <v>7966</v>
      </c>
      <c r="D623" t="s">
        <v>29772</v>
      </c>
      <c r="E623">
        <v>455.738</v>
      </c>
      <c r="F623">
        <v>1</v>
      </c>
      <c r="G623">
        <v>0</v>
      </c>
      <c r="H623">
        <v>12</v>
      </c>
      <c r="I623">
        <v>11</v>
      </c>
      <c r="J623">
        <v>111</v>
      </c>
      <c r="K623">
        <v>105</v>
      </c>
      <c r="L623">
        <v>7</v>
      </c>
      <c r="M623">
        <v>7</v>
      </c>
      <c r="N623">
        <v>7</v>
      </c>
      <c r="O623">
        <v>9</v>
      </c>
      <c r="P623">
        <v>6</v>
      </c>
      <c r="Q623">
        <v>9</v>
      </c>
      <c r="R623">
        <v>10</v>
      </c>
      <c r="S623">
        <v>9</v>
      </c>
      <c r="T623">
        <v>9</v>
      </c>
      <c r="U623">
        <v>8</v>
      </c>
      <c r="V623">
        <v>5</v>
      </c>
      <c r="W623">
        <v>10</v>
      </c>
      <c r="X623">
        <v>7</v>
      </c>
      <c r="Y623">
        <v>7</v>
      </c>
      <c r="Z623">
        <v>7</v>
      </c>
      <c r="AA623">
        <v>9</v>
      </c>
      <c r="AB623">
        <v>6</v>
      </c>
      <c r="AC623">
        <v>9</v>
      </c>
      <c r="AD623">
        <v>10</v>
      </c>
      <c r="AE623">
        <v>9</v>
      </c>
      <c r="AF623">
        <v>9</v>
      </c>
      <c r="AG623">
        <v>8</v>
      </c>
      <c r="AH623">
        <v>5</v>
      </c>
      <c r="AI623">
        <v>10</v>
      </c>
      <c r="AJ623">
        <v>41108320</v>
      </c>
      <c r="AK623">
        <v>52649396</v>
      </c>
      <c r="AL623">
        <v>103920344</v>
      </c>
      <c r="AM623">
        <v>59750064</v>
      </c>
      <c r="AN623">
        <v>16080274</v>
      </c>
      <c r="AO623">
        <v>79304280</v>
      </c>
      <c r="AP623">
        <v>63225184</v>
      </c>
      <c r="AQ623">
        <v>73190968</v>
      </c>
      <c r="AR623">
        <v>72214864</v>
      </c>
      <c r="AS623">
        <v>28408624</v>
      </c>
      <c r="AT623">
        <v>41562260</v>
      </c>
      <c r="AU623">
        <v>99908648</v>
      </c>
      <c r="AV623">
        <v>0.49</v>
      </c>
      <c r="AW623" t="s">
        <v>32158</v>
      </c>
      <c r="AX623" t="s">
        <v>32158</v>
      </c>
      <c r="AY623" t="s">
        <v>32158</v>
      </c>
      <c r="AZ623" t="s">
        <v>32158</v>
      </c>
      <c r="BA623" t="s">
        <v>32158</v>
      </c>
      <c r="BB623" t="s">
        <v>32158</v>
      </c>
      <c r="BC623" t="s">
        <v>32158</v>
      </c>
      <c r="BD623" t="s">
        <v>32158</v>
      </c>
      <c r="BE623" t="s">
        <v>32158</v>
      </c>
      <c r="BF623" t="s">
        <v>32158</v>
      </c>
      <c r="BG623" t="s">
        <v>32158</v>
      </c>
      <c r="BH623" t="s">
        <v>32158</v>
      </c>
      <c r="BI623" s="7">
        <v>0.55561068319999996</v>
      </c>
      <c r="BJ623" s="7">
        <v>0.15481742370863499</v>
      </c>
      <c r="BK623" s="5">
        <v>0</v>
      </c>
      <c r="BL623" s="8">
        <v>0.68994502629999999</v>
      </c>
      <c r="BM623" s="8">
        <v>8.44518515724937E-2</v>
      </c>
      <c r="BN623" s="8">
        <v>0</v>
      </c>
      <c r="BO623" s="8">
        <v>0.54102543979999995</v>
      </c>
      <c r="BP623" s="8">
        <v>0.16494118100066699</v>
      </c>
      <c r="BQ623" s="8">
        <v>0</v>
      </c>
      <c r="BR623" s="10">
        <v>0.1343343431</v>
      </c>
      <c r="BS623" s="10">
        <v>0.71871264602002305</v>
      </c>
      <c r="BT623" s="10">
        <v>0</v>
      </c>
      <c r="BU623" s="12">
        <v>-1.45852434E-2</v>
      </c>
      <c r="BV623" s="12">
        <v>0.96870994922518605</v>
      </c>
      <c r="BW623" s="12">
        <v>0</v>
      </c>
      <c r="BX623" s="14">
        <v>-0.14891958650000001</v>
      </c>
      <c r="BY623" s="14">
        <v>0.68988999257351102</v>
      </c>
      <c r="BZ623" s="14">
        <v>0</v>
      </c>
      <c r="CA623" s="14">
        <f t="shared" si="10"/>
        <v>0</v>
      </c>
      <c r="CB623" s="14"/>
      <c r="CC623" s="14"/>
      <c r="CD623" s="14"/>
      <c r="CE623" s="14"/>
      <c r="CF623" s="14"/>
      <c r="CG623" s="14"/>
    </row>
    <row r="624" spans="1:85" x14ac:dyDescent="0.25">
      <c r="A624" s="17" t="s">
        <v>7979</v>
      </c>
      <c r="B624" t="s">
        <v>7979</v>
      </c>
      <c r="C624" t="s">
        <v>29773</v>
      </c>
      <c r="D624" t="s">
        <v>29774</v>
      </c>
      <c r="E624">
        <v>455.209</v>
      </c>
      <c r="F624">
        <v>1</v>
      </c>
      <c r="G624">
        <v>2</v>
      </c>
      <c r="H624">
        <v>13</v>
      </c>
      <c r="I624">
        <v>11</v>
      </c>
      <c r="J624">
        <v>58</v>
      </c>
      <c r="K624">
        <v>51</v>
      </c>
      <c r="L624">
        <v>4</v>
      </c>
      <c r="M624">
        <v>5</v>
      </c>
      <c r="N624">
        <v>5</v>
      </c>
      <c r="O624">
        <v>3</v>
      </c>
      <c r="Q624">
        <v>3</v>
      </c>
      <c r="R624">
        <v>4</v>
      </c>
      <c r="S624">
        <v>6</v>
      </c>
      <c r="T624">
        <v>7</v>
      </c>
      <c r="U624">
        <v>5</v>
      </c>
      <c r="V624">
        <v>5</v>
      </c>
      <c r="W624">
        <v>9</v>
      </c>
      <c r="X624">
        <v>4</v>
      </c>
      <c r="Y624">
        <v>5</v>
      </c>
      <c r="Z624">
        <v>5</v>
      </c>
      <c r="AA624">
        <v>3</v>
      </c>
      <c r="AB624">
        <v>0</v>
      </c>
      <c r="AC624">
        <v>3</v>
      </c>
      <c r="AD624">
        <v>4</v>
      </c>
      <c r="AE624">
        <v>6</v>
      </c>
      <c r="AF624">
        <v>7</v>
      </c>
      <c r="AG624">
        <v>5</v>
      </c>
      <c r="AH624">
        <v>5</v>
      </c>
      <c r="AI624">
        <v>9</v>
      </c>
      <c r="AJ624">
        <v>4345777.5</v>
      </c>
      <c r="AK624">
        <v>8819684</v>
      </c>
      <c r="AL624">
        <v>7929269</v>
      </c>
      <c r="AM624">
        <v>3158915.5</v>
      </c>
      <c r="AO624">
        <v>2913564.75</v>
      </c>
      <c r="AP624">
        <v>8114164.5</v>
      </c>
      <c r="AQ624">
        <v>14882902</v>
      </c>
      <c r="AR624">
        <v>13069530</v>
      </c>
      <c r="AS624">
        <v>4193329.5</v>
      </c>
      <c r="AT624">
        <v>6006798</v>
      </c>
      <c r="AU624">
        <v>19235112</v>
      </c>
      <c r="AV624">
        <v>1.53</v>
      </c>
      <c r="AW624" t="s">
        <v>32158</v>
      </c>
      <c r="AX624" t="s">
        <v>32158</v>
      </c>
      <c r="AY624" t="s">
        <v>32158</v>
      </c>
      <c r="AZ624" t="s">
        <v>32158</v>
      </c>
      <c r="BA624" t="s">
        <v>29027</v>
      </c>
      <c r="BB624" t="s">
        <v>32158</v>
      </c>
      <c r="BC624" t="s">
        <v>32158</v>
      </c>
      <c r="BD624" t="s">
        <v>32158</v>
      </c>
      <c r="BE624" t="s">
        <v>32158</v>
      </c>
      <c r="BF624" t="s">
        <v>32158</v>
      </c>
      <c r="BG624" t="s">
        <v>32158</v>
      </c>
      <c r="BH624" t="s">
        <v>32158</v>
      </c>
      <c r="BI624" s="7">
        <v>-1.3030222936</v>
      </c>
      <c r="BJ624" s="7">
        <v>5.0084536151999599E-2</v>
      </c>
      <c r="BK624" s="5">
        <v>0</v>
      </c>
      <c r="BL624" s="8">
        <v>1.1835810455</v>
      </c>
      <c r="BM624" s="8">
        <v>7.0957594185276099E-2</v>
      </c>
      <c r="BN624" s="8">
        <v>0</v>
      </c>
      <c r="BO624" s="8">
        <v>1.1838228908999999</v>
      </c>
      <c r="BP624" s="8">
        <v>7.0908057524250903E-2</v>
      </c>
      <c r="BQ624" s="8">
        <v>0</v>
      </c>
      <c r="BR624" s="10">
        <v>2.4866033391000002</v>
      </c>
      <c r="BS624" s="10">
        <v>1.5133774029361901E-3</v>
      </c>
      <c r="BT624" s="10">
        <v>0</v>
      </c>
      <c r="BU624" s="12">
        <v>2.4868451844999999</v>
      </c>
      <c r="BV624" s="12">
        <v>1.5123429163260199E-3</v>
      </c>
      <c r="BW624" s="12">
        <v>0</v>
      </c>
      <c r="BX624" s="14">
        <v>2.418454E-4</v>
      </c>
      <c r="BY624" s="14">
        <v>0.99968112445799295</v>
      </c>
      <c r="BZ624" s="14">
        <v>0</v>
      </c>
      <c r="CA624" s="14">
        <f t="shared" si="10"/>
        <v>0</v>
      </c>
      <c r="CB624" s="14"/>
      <c r="CC624" s="14"/>
      <c r="CD624" s="14"/>
      <c r="CE624" s="14"/>
      <c r="CF624" s="14"/>
      <c r="CG624" s="14"/>
    </row>
    <row r="625" spans="1:85" x14ac:dyDescent="0.25">
      <c r="A625" s="18" t="s">
        <v>5720</v>
      </c>
      <c r="B625" t="s">
        <v>5720</v>
      </c>
      <c r="D625" t="s">
        <v>29560</v>
      </c>
      <c r="E625">
        <v>593.55200000000002</v>
      </c>
      <c r="F625">
        <v>1</v>
      </c>
      <c r="G625">
        <v>0</v>
      </c>
      <c r="H625">
        <v>15</v>
      </c>
      <c r="I625">
        <v>15</v>
      </c>
      <c r="J625">
        <v>115</v>
      </c>
      <c r="K625">
        <v>115</v>
      </c>
      <c r="O625">
        <v>9</v>
      </c>
      <c r="P625">
        <v>11</v>
      </c>
      <c r="Q625">
        <v>11</v>
      </c>
      <c r="R625">
        <v>9</v>
      </c>
      <c r="S625">
        <v>9</v>
      </c>
      <c r="T625">
        <v>10</v>
      </c>
      <c r="U625">
        <v>6</v>
      </c>
      <c r="V625">
        <v>9</v>
      </c>
      <c r="W625">
        <v>4</v>
      </c>
      <c r="X625">
        <v>0</v>
      </c>
      <c r="Y625">
        <v>0</v>
      </c>
      <c r="Z625">
        <v>0</v>
      </c>
      <c r="AA625">
        <v>11</v>
      </c>
      <c r="AB625">
        <v>11</v>
      </c>
      <c r="AC625">
        <v>13</v>
      </c>
      <c r="AD625">
        <v>10</v>
      </c>
      <c r="AE625">
        <v>9</v>
      </c>
      <c r="AF625">
        <v>10</v>
      </c>
      <c r="AG625">
        <v>6</v>
      </c>
      <c r="AH625">
        <v>10</v>
      </c>
      <c r="AI625">
        <v>4</v>
      </c>
      <c r="AM625">
        <v>26014248</v>
      </c>
      <c r="AN625">
        <v>23801672</v>
      </c>
      <c r="AO625">
        <v>65306384</v>
      </c>
      <c r="AP625">
        <v>67856032</v>
      </c>
      <c r="AQ625">
        <v>90889944</v>
      </c>
      <c r="AR625">
        <v>47977092</v>
      </c>
      <c r="AS625">
        <v>9261200</v>
      </c>
      <c r="AT625">
        <v>48221296</v>
      </c>
      <c r="AU625">
        <v>10817694</v>
      </c>
      <c r="AW625" t="s">
        <v>29141</v>
      </c>
      <c r="AX625" t="s">
        <v>29141</v>
      </c>
      <c r="AY625" t="s">
        <v>29141</v>
      </c>
      <c r="AZ625" t="s">
        <v>32158</v>
      </c>
      <c r="BA625" t="s">
        <v>32158</v>
      </c>
      <c r="BB625" t="s">
        <v>32158</v>
      </c>
      <c r="BC625" t="s">
        <v>32158</v>
      </c>
      <c r="BD625" t="s">
        <v>32158</v>
      </c>
      <c r="BE625" t="s">
        <v>32158</v>
      </c>
      <c r="BF625" t="s">
        <v>32158</v>
      </c>
      <c r="BG625" t="s">
        <v>32158</v>
      </c>
      <c r="BH625" t="s">
        <v>32158</v>
      </c>
      <c r="BI625" s="7">
        <v>7.3668879127000002</v>
      </c>
      <c r="BJ625" s="7">
        <v>2.0902439823064501E-8</v>
      </c>
      <c r="BK625" s="15">
        <v>1</v>
      </c>
      <c r="BL625" s="8">
        <v>8.0155127092999994</v>
      </c>
      <c r="BM625" s="8">
        <v>8.6886012796775996E-9</v>
      </c>
      <c r="BN625" s="9">
        <v>1</v>
      </c>
      <c r="BO625" s="8">
        <v>5.8522417714000001</v>
      </c>
      <c r="BP625" s="8">
        <v>2.2060830050967501E-7</v>
      </c>
      <c r="BQ625" s="15">
        <v>1</v>
      </c>
      <c r="BR625" s="10">
        <v>0.64862479660000005</v>
      </c>
      <c r="BS625" s="10">
        <v>0.23288746359985901</v>
      </c>
      <c r="BT625" s="14">
        <v>0</v>
      </c>
      <c r="BU625" s="12">
        <v>-1.5146461413000001</v>
      </c>
      <c r="BV625" s="12">
        <v>1.3364068953686E-2</v>
      </c>
      <c r="BW625" s="14">
        <v>0</v>
      </c>
      <c r="BX625" s="14">
        <v>-2.1632709379000001</v>
      </c>
      <c r="BY625" s="14">
        <v>1.4909749570983599E-3</v>
      </c>
      <c r="BZ625" s="14">
        <v>0</v>
      </c>
      <c r="CA625" s="14">
        <f t="shared" si="10"/>
        <v>3</v>
      </c>
      <c r="CB625" s="14"/>
      <c r="CC625" s="14"/>
      <c r="CD625" s="14"/>
      <c r="CE625" s="14"/>
      <c r="CF625" s="14"/>
      <c r="CG625" s="14"/>
    </row>
    <row r="626" spans="1:85" x14ac:dyDescent="0.25">
      <c r="A626" s="18" t="s">
        <v>11934</v>
      </c>
      <c r="B626" t="s">
        <v>11934</v>
      </c>
      <c r="D626" t="s">
        <v>30150</v>
      </c>
      <c r="E626">
        <v>299.26499999999999</v>
      </c>
      <c r="F626">
        <v>1</v>
      </c>
      <c r="G626">
        <v>0</v>
      </c>
      <c r="H626">
        <v>9</v>
      </c>
      <c r="I626">
        <v>9</v>
      </c>
      <c r="J626">
        <v>59</v>
      </c>
      <c r="K626">
        <v>59</v>
      </c>
      <c r="L626">
        <v>1</v>
      </c>
      <c r="M626">
        <v>1</v>
      </c>
      <c r="N626">
        <v>1</v>
      </c>
      <c r="O626">
        <v>4</v>
      </c>
      <c r="P626">
        <v>3</v>
      </c>
      <c r="Q626">
        <v>4</v>
      </c>
      <c r="R626">
        <v>6</v>
      </c>
      <c r="S626">
        <v>5</v>
      </c>
      <c r="T626">
        <v>5</v>
      </c>
      <c r="U626">
        <v>4</v>
      </c>
      <c r="V626">
        <v>8</v>
      </c>
      <c r="W626">
        <v>3</v>
      </c>
      <c r="X626">
        <v>1</v>
      </c>
      <c r="Y626">
        <v>1</v>
      </c>
      <c r="Z626">
        <v>1</v>
      </c>
      <c r="AA626">
        <v>4</v>
      </c>
      <c r="AB626">
        <v>3</v>
      </c>
      <c r="AC626">
        <v>4</v>
      </c>
      <c r="AD626">
        <v>6</v>
      </c>
      <c r="AE626">
        <v>5</v>
      </c>
      <c r="AF626">
        <v>5</v>
      </c>
      <c r="AG626">
        <v>4</v>
      </c>
      <c r="AH626">
        <v>8</v>
      </c>
      <c r="AI626">
        <v>3</v>
      </c>
      <c r="AJ626">
        <v>2458967.5</v>
      </c>
      <c r="AK626">
        <v>1600721</v>
      </c>
      <c r="AL626">
        <v>3334987</v>
      </c>
      <c r="AM626">
        <v>25390706</v>
      </c>
      <c r="AN626">
        <v>9550955</v>
      </c>
      <c r="AO626">
        <v>29406060</v>
      </c>
      <c r="AP626">
        <v>48788988</v>
      </c>
      <c r="AQ626">
        <v>61918496</v>
      </c>
      <c r="AR626">
        <v>35939412</v>
      </c>
      <c r="AS626">
        <v>14647274</v>
      </c>
      <c r="AT626">
        <v>56726576</v>
      </c>
      <c r="AU626">
        <v>18646012</v>
      </c>
      <c r="AV626">
        <v>7.0000000000000007E-2</v>
      </c>
      <c r="AW626" t="s">
        <v>32158</v>
      </c>
      <c r="AX626" t="s">
        <v>32158</v>
      </c>
      <c r="AY626" t="s">
        <v>32158</v>
      </c>
      <c r="AZ626" t="s">
        <v>32158</v>
      </c>
      <c r="BA626" t="s">
        <v>32158</v>
      </c>
      <c r="BB626" t="s">
        <v>32158</v>
      </c>
      <c r="BC626" t="s">
        <v>32158</v>
      </c>
      <c r="BD626" t="s">
        <v>32158</v>
      </c>
      <c r="BE626" t="s">
        <v>32158</v>
      </c>
      <c r="BF626" t="s">
        <v>32158</v>
      </c>
      <c r="BG626" t="s">
        <v>32158</v>
      </c>
      <c r="BH626" t="s">
        <v>32158</v>
      </c>
      <c r="BI626" s="7">
        <v>4.1046381581000002</v>
      </c>
      <c r="BJ626" s="7">
        <v>4.9507276499923695E-7</v>
      </c>
      <c r="BK626" s="15">
        <v>1</v>
      </c>
      <c r="BL626" s="8">
        <v>5.3226430308000001</v>
      </c>
      <c r="BM626" s="8">
        <v>3.5374513180518799E-8</v>
      </c>
      <c r="BN626" s="9">
        <v>1</v>
      </c>
      <c r="BO626" s="8">
        <v>3.7678301595999999</v>
      </c>
      <c r="BP626" s="8">
        <v>1.15519608294002E-6</v>
      </c>
      <c r="BQ626" s="15">
        <v>1</v>
      </c>
      <c r="BR626" s="10">
        <v>1.2180048726999999</v>
      </c>
      <c r="BS626" s="10">
        <v>9.8728976912287898E-3</v>
      </c>
      <c r="BT626" s="10">
        <v>0</v>
      </c>
      <c r="BU626" s="12">
        <v>-0.33680799849999998</v>
      </c>
      <c r="BV626" s="12">
        <v>0.40681543452353902</v>
      </c>
      <c r="BW626" s="12">
        <v>0</v>
      </c>
      <c r="BX626" s="14">
        <v>-1.5548128712</v>
      </c>
      <c r="BY626" s="14">
        <v>2.1967859966623799E-3</v>
      </c>
      <c r="BZ626" s="14">
        <v>0</v>
      </c>
      <c r="CA626" s="14">
        <f t="shared" si="10"/>
        <v>3</v>
      </c>
      <c r="CB626" s="14"/>
      <c r="CC626" s="14"/>
      <c r="CD626" s="14"/>
      <c r="CE626" s="14"/>
      <c r="CF626" s="14"/>
      <c r="CG626" s="14"/>
    </row>
    <row r="627" spans="1:85" x14ac:dyDescent="0.25">
      <c r="A627" s="17" t="s">
        <v>8017</v>
      </c>
      <c r="B627" t="s">
        <v>8017</v>
      </c>
      <c r="D627" t="s">
        <v>29777</v>
      </c>
      <c r="E627">
        <v>453.90600000000001</v>
      </c>
      <c r="F627">
        <v>1</v>
      </c>
      <c r="G627">
        <v>0</v>
      </c>
      <c r="H627">
        <v>11</v>
      </c>
      <c r="I627">
        <v>6</v>
      </c>
      <c r="J627">
        <v>147</v>
      </c>
      <c r="K627">
        <v>63</v>
      </c>
      <c r="L627">
        <v>8</v>
      </c>
      <c r="M627">
        <v>8</v>
      </c>
      <c r="N627">
        <v>9</v>
      </c>
      <c r="O627">
        <v>7</v>
      </c>
      <c r="P627">
        <v>8</v>
      </c>
      <c r="Q627">
        <v>8</v>
      </c>
      <c r="R627">
        <v>6</v>
      </c>
      <c r="S627">
        <v>7</v>
      </c>
      <c r="T627">
        <v>7</v>
      </c>
      <c r="U627">
        <v>7</v>
      </c>
      <c r="V627">
        <v>4</v>
      </c>
      <c r="W627">
        <v>7</v>
      </c>
      <c r="X627">
        <v>8</v>
      </c>
      <c r="Y627">
        <v>9</v>
      </c>
      <c r="Z627">
        <v>9</v>
      </c>
      <c r="AA627">
        <v>7</v>
      </c>
      <c r="AB627">
        <v>8</v>
      </c>
      <c r="AC627">
        <v>8</v>
      </c>
      <c r="AD627">
        <v>6</v>
      </c>
      <c r="AE627">
        <v>7</v>
      </c>
      <c r="AF627">
        <v>7</v>
      </c>
      <c r="AG627">
        <v>7</v>
      </c>
      <c r="AH627">
        <v>4</v>
      </c>
      <c r="AI627">
        <v>8</v>
      </c>
      <c r="AJ627">
        <v>138517248</v>
      </c>
      <c r="AK627">
        <v>300055072</v>
      </c>
      <c r="AL627">
        <v>213482928</v>
      </c>
      <c r="AM627">
        <v>72385304</v>
      </c>
      <c r="AN627">
        <v>50812280</v>
      </c>
      <c r="AO627">
        <v>102682592</v>
      </c>
      <c r="AP627">
        <v>100832888</v>
      </c>
      <c r="AQ627">
        <v>121396520</v>
      </c>
      <c r="AR627">
        <v>127773752</v>
      </c>
      <c r="AS627">
        <v>93572440</v>
      </c>
      <c r="AT627">
        <v>47056992</v>
      </c>
      <c r="AU627">
        <v>200239200</v>
      </c>
      <c r="AV627">
        <v>1.27</v>
      </c>
      <c r="AW627" t="s">
        <v>32158</v>
      </c>
      <c r="AX627" t="s">
        <v>32158</v>
      </c>
      <c r="AY627" t="s">
        <v>32158</v>
      </c>
      <c r="AZ627" t="s">
        <v>32158</v>
      </c>
      <c r="BA627" t="s">
        <v>32158</v>
      </c>
      <c r="BB627" t="s">
        <v>32158</v>
      </c>
      <c r="BC627" t="s">
        <v>32158</v>
      </c>
      <c r="BD627" t="s">
        <v>32158</v>
      </c>
      <c r="BE627" t="s">
        <v>32158</v>
      </c>
      <c r="BF627" t="s">
        <v>32158</v>
      </c>
      <c r="BG627" t="s">
        <v>32158</v>
      </c>
      <c r="BH627" t="s">
        <v>32158</v>
      </c>
      <c r="BI627" s="7">
        <v>-0.44191642240000001</v>
      </c>
      <c r="BJ627" s="7">
        <v>0.22089148057976499</v>
      </c>
      <c r="BK627" s="5">
        <v>0</v>
      </c>
      <c r="BL627" s="8">
        <v>-0.5498631745</v>
      </c>
      <c r="BM627" s="8">
        <v>0.134711960265116</v>
      </c>
      <c r="BN627" s="8">
        <v>0</v>
      </c>
      <c r="BO627" s="8">
        <v>-4.4282148100000002E-2</v>
      </c>
      <c r="BP627" s="8">
        <v>0.89882801689904601</v>
      </c>
      <c r="BQ627" s="8">
        <v>0</v>
      </c>
      <c r="BR627" s="10">
        <v>-0.1079467521</v>
      </c>
      <c r="BS627" s="10">
        <v>0.75705864548155599</v>
      </c>
      <c r="BT627" s="10">
        <v>0</v>
      </c>
      <c r="BU627" s="12">
        <v>0.39763427420000003</v>
      </c>
      <c r="BV627" s="12">
        <v>0.26753686867724802</v>
      </c>
      <c r="BW627" s="12">
        <v>0</v>
      </c>
      <c r="BX627" s="14">
        <v>0.50558102640000002</v>
      </c>
      <c r="BY627" s="14">
        <v>0.16572267204439201</v>
      </c>
      <c r="BZ627" s="14">
        <v>0</v>
      </c>
      <c r="CA627" s="14">
        <f t="shared" si="10"/>
        <v>0</v>
      </c>
      <c r="CB627" s="14"/>
      <c r="CC627" s="14"/>
      <c r="CD627" s="14"/>
      <c r="CE627" s="14"/>
      <c r="CF627" s="14"/>
      <c r="CG627" s="14"/>
    </row>
    <row r="628" spans="1:85" x14ac:dyDescent="0.25">
      <c r="A628" s="17" t="s">
        <v>8030</v>
      </c>
      <c r="B628" t="s">
        <v>8030</v>
      </c>
      <c r="D628" t="s">
        <v>29778</v>
      </c>
      <c r="E628">
        <v>453.15800000000002</v>
      </c>
      <c r="F628">
        <v>1</v>
      </c>
      <c r="G628">
        <v>0</v>
      </c>
      <c r="H628">
        <v>14</v>
      </c>
      <c r="I628">
        <v>10</v>
      </c>
      <c r="J628">
        <v>86</v>
      </c>
      <c r="K628">
        <v>60</v>
      </c>
      <c r="L628">
        <v>10</v>
      </c>
      <c r="M628">
        <v>6</v>
      </c>
      <c r="N628">
        <v>3</v>
      </c>
      <c r="O628">
        <v>3</v>
      </c>
      <c r="P628">
        <v>8</v>
      </c>
      <c r="Q628">
        <v>6</v>
      </c>
      <c r="R628">
        <v>7</v>
      </c>
      <c r="S628">
        <v>9</v>
      </c>
      <c r="T628">
        <v>4</v>
      </c>
      <c r="U628">
        <v>10</v>
      </c>
      <c r="V628">
        <v>10</v>
      </c>
      <c r="W628">
        <v>2</v>
      </c>
      <c r="X628">
        <v>10</v>
      </c>
      <c r="Y628">
        <v>6</v>
      </c>
      <c r="Z628">
        <v>3</v>
      </c>
      <c r="AA628">
        <v>3</v>
      </c>
      <c r="AB628">
        <v>8</v>
      </c>
      <c r="AC628">
        <v>6</v>
      </c>
      <c r="AD628">
        <v>7</v>
      </c>
      <c r="AE628">
        <v>9</v>
      </c>
      <c r="AF628">
        <v>4</v>
      </c>
      <c r="AG628">
        <v>10</v>
      </c>
      <c r="AH628">
        <v>10</v>
      </c>
      <c r="AI628">
        <v>2</v>
      </c>
      <c r="AJ628">
        <v>41262524</v>
      </c>
      <c r="AK628">
        <v>45579508</v>
      </c>
      <c r="AL628">
        <v>31659730</v>
      </c>
      <c r="AM628">
        <v>10310950</v>
      </c>
      <c r="AN628">
        <v>10343449</v>
      </c>
      <c r="AO628">
        <v>23265544</v>
      </c>
      <c r="AP628">
        <v>19464150</v>
      </c>
      <c r="AQ628">
        <v>35923184</v>
      </c>
      <c r="AR628">
        <v>16575773</v>
      </c>
      <c r="AS628">
        <v>14574550</v>
      </c>
      <c r="AT628">
        <v>20657498</v>
      </c>
      <c r="AU628">
        <v>11936449</v>
      </c>
      <c r="AV628">
        <v>1.17</v>
      </c>
      <c r="AW628" t="s">
        <v>32158</v>
      </c>
      <c r="AX628" t="s">
        <v>32158</v>
      </c>
      <c r="AY628" t="s">
        <v>32158</v>
      </c>
      <c r="AZ628" t="s">
        <v>32158</v>
      </c>
      <c r="BA628" t="s">
        <v>32158</v>
      </c>
      <c r="BB628" t="s">
        <v>32158</v>
      </c>
      <c r="BC628" t="s">
        <v>32158</v>
      </c>
      <c r="BD628" t="s">
        <v>32158</v>
      </c>
      <c r="BE628" t="s">
        <v>32158</v>
      </c>
      <c r="BF628" t="s">
        <v>32158</v>
      </c>
      <c r="BG628" t="s">
        <v>32158</v>
      </c>
      <c r="BH628" t="s">
        <v>32158</v>
      </c>
      <c r="BI628" s="7">
        <v>-0.45210729459999999</v>
      </c>
      <c r="BJ628" s="7">
        <v>0.34217233993044799</v>
      </c>
      <c r="BK628" s="5">
        <v>0</v>
      </c>
      <c r="BL628" s="8">
        <v>8.4061140199999995E-2</v>
      </c>
      <c r="BM628" s="8">
        <v>0.85687869263804095</v>
      </c>
      <c r="BN628" s="8">
        <v>0</v>
      </c>
      <c r="BO628" s="8">
        <v>-0.87028985810000004</v>
      </c>
      <c r="BP628" s="8">
        <v>8.2580504719693706E-2</v>
      </c>
      <c r="BQ628" s="8">
        <v>0</v>
      </c>
      <c r="BR628" s="10">
        <v>0.53616843479999998</v>
      </c>
      <c r="BS628" s="10">
        <v>0.263960634772269</v>
      </c>
      <c r="BT628" s="10">
        <v>0</v>
      </c>
      <c r="BU628" s="12">
        <v>-0.41818256339999998</v>
      </c>
      <c r="BV628" s="12">
        <v>0.37816583779274698</v>
      </c>
      <c r="BW628" s="12">
        <v>0</v>
      </c>
      <c r="BX628" s="14">
        <v>-0.95435099820000002</v>
      </c>
      <c r="BY628" s="14">
        <v>6.0241288008482899E-2</v>
      </c>
      <c r="BZ628" s="14">
        <v>0</v>
      </c>
      <c r="CA628" s="14">
        <f t="shared" si="10"/>
        <v>0</v>
      </c>
      <c r="CB628" s="14"/>
      <c r="CC628" s="14"/>
      <c r="CD628" s="14"/>
      <c r="CE628" s="14"/>
      <c r="CF628" s="14"/>
      <c r="CG628" s="14"/>
    </row>
    <row r="629" spans="1:85" x14ac:dyDescent="0.25">
      <c r="A629" s="18" t="s">
        <v>104</v>
      </c>
      <c r="B629" t="s">
        <v>104</v>
      </c>
      <c r="D629" t="s">
        <v>29024</v>
      </c>
      <c r="E629">
        <v>2720.1419999999998</v>
      </c>
      <c r="F629">
        <v>1</v>
      </c>
      <c r="G629">
        <v>0</v>
      </c>
      <c r="H629">
        <v>65</v>
      </c>
      <c r="I629">
        <v>52</v>
      </c>
      <c r="J629">
        <v>618</v>
      </c>
      <c r="K629">
        <v>449</v>
      </c>
      <c r="L629">
        <v>7</v>
      </c>
      <c r="M629">
        <v>6</v>
      </c>
      <c r="N629">
        <v>8</v>
      </c>
      <c r="O629">
        <v>38</v>
      </c>
      <c r="P629">
        <v>37</v>
      </c>
      <c r="Q629">
        <v>40</v>
      </c>
      <c r="R629">
        <v>47</v>
      </c>
      <c r="S629">
        <v>52</v>
      </c>
      <c r="T629">
        <v>39</v>
      </c>
      <c r="U629">
        <v>43</v>
      </c>
      <c r="V629">
        <v>44</v>
      </c>
      <c r="W629">
        <v>45</v>
      </c>
      <c r="X629">
        <v>7</v>
      </c>
      <c r="Y629">
        <v>6</v>
      </c>
      <c r="Z629">
        <v>8</v>
      </c>
      <c r="AA629">
        <v>38</v>
      </c>
      <c r="AB629">
        <v>37</v>
      </c>
      <c r="AC629">
        <v>41</v>
      </c>
      <c r="AD629">
        <v>53</v>
      </c>
      <c r="AE629">
        <v>56</v>
      </c>
      <c r="AF629">
        <v>42</v>
      </c>
      <c r="AG629">
        <v>44</v>
      </c>
      <c r="AH629">
        <v>46</v>
      </c>
      <c r="AI629">
        <v>49</v>
      </c>
      <c r="AJ629">
        <v>115133912</v>
      </c>
      <c r="AK629">
        <v>136874320</v>
      </c>
      <c r="AL629">
        <v>196774144</v>
      </c>
      <c r="AM629">
        <v>560433216</v>
      </c>
      <c r="AN629">
        <v>186919920</v>
      </c>
      <c r="AO629">
        <v>552281408</v>
      </c>
      <c r="AP629">
        <v>1252993152</v>
      </c>
      <c r="AQ629">
        <v>1571013376</v>
      </c>
      <c r="AR629">
        <v>987602112</v>
      </c>
      <c r="AS629">
        <v>493311328</v>
      </c>
      <c r="AT629">
        <v>676728384</v>
      </c>
      <c r="AU629">
        <v>1422878208</v>
      </c>
      <c r="AV629">
        <v>0.16</v>
      </c>
      <c r="AW629" t="s">
        <v>32158</v>
      </c>
      <c r="AX629" t="s">
        <v>32158</v>
      </c>
      <c r="AY629" t="s">
        <v>32158</v>
      </c>
      <c r="AZ629" t="s">
        <v>32158</v>
      </c>
      <c r="BA629" t="s">
        <v>32158</v>
      </c>
      <c r="BB629" t="s">
        <v>32158</v>
      </c>
      <c r="BC629" t="s">
        <v>32158</v>
      </c>
      <c r="BD629" t="s">
        <v>32158</v>
      </c>
      <c r="BE629" t="s">
        <v>32158</v>
      </c>
      <c r="BF629" t="s">
        <v>32158</v>
      </c>
      <c r="BG629" t="s">
        <v>32158</v>
      </c>
      <c r="BH629" t="s">
        <v>32158</v>
      </c>
      <c r="BI629" s="7">
        <v>2.4833721131000002</v>
      </c>
      <c r="BJ629" s="7">
        <v>2.7800568793538999E-6</v>
      </c>
      <c r="BK629" s="15">
        <v>1</v>
      </c>
      <c r="BL629" s="8">
        <v>3.6808172108999999</v>
      </c>
      <c r="BM629" s="8">
        <v>5.4616130851485699E-8</v>
      </c>
      <c r="BN629" s="15">
        <v>1</v>
      </c>
      <c r="BO629" s="8">
        <v>3.1871863627999999</v>
      </c>
      <c r="BP629" s="8">
        <v>2.3654574458933901E-7</v>
      </c>
      <c r="BQ629" s="15">
        <v>1</v>
      </c>
      <c r="BR629" s="10">
        <v>1.1974450978</v>
      </c>
      <c r="BS629" s="10">
        <v>1.3957803732004401E-3</v>
      </c>
      <c r="BT629" s="14">
        <v>0</v>
      </c>
      <c r="BU629" s="12">
        <v>0.70381424969999995</v>
      </c>
      <c r="BV629" s="12">
        <v>2.97512577794645E-2</v>
      </c>
      <c r="BW629" s="14">
        <v>0</v>
      </c>
      <c r="BX629" s="14">
        <v>-0.49363084810000002</v>
      </c>
      <c r="BY629" s="14">
        <v>0.10767485352985</v>
      </c>
      <c r="BZ629" s="14">
        <v>0</v>
      </c>
      <c r="CA629" s="14">
        <f t="shared" si="10"/>
        <v>3</v>
      </c>
      <c r="CB629" s="14"/>
      <c r="CC629" s="14"/>
      <c r="CD629" s="14"/>
      <c r="CE629" s="14"/>
      <c r="CF629" s="14"/>
      <c r="CG629" s="14"/>
    </row>
    <row r="630" spans="1:85" x14ac:dyDescent="0.25">
      <c r="A630" s="17" t="s">
        <v>8056</v>
      </c>
      <c r="B630" t="s">
        <v>8056</v>
      </c>
      <c r="D630" t="s">
        <v>29780</v>
      </c>
      <c r="E630">
        <v>452.43299999999999</v>
      </c>
      <c r="F630">
        <v>1</v>
      </c>
      <c r="G630">
        <v>0</v>
      </c>
      <c r="H630">
        <v>15</v>
      </c>
      <c r="I630">
        <v>5</v>
      </c>
      <c r="J630">
        <v>131</v>
      </c>
      <c r="K630">
        <v>53</v>
      </c>
      <c r="L630">
        <v>11</v>
      </c>
      <c r="M630">
        <v>10</v>
      </c>
      <c r="N630">
        <v>5</v>
      </c>
      <c r="O630">
        <v>8</v>
      </c>
      <c r="P630">
        <v>6</v>
      </c>
      <c r="Q630">
        <v>7</v>
      </c>
      <c r="R630">
        <v>10</v>
      </c>
      <c r="S630">
        <v>7</v>
      </c>
      <c r="T630">
        <v>11</v>
      </c>
      <c r="U630">
        <v>9</v>
      </c>
      <c r="V630">
        <v>8</v>
      </c>
      <c r="W630">
        <v>10</v>
      </c>
      <c r="X630">
        <v>11</v>
      </c>
      <c r="Y630">
        <v>10</v>
      </c>
      <c r="Z630">
        <v>5</v>
      </c>
      <c r="AA630">
        <v>8</v>
      </c>
      <c r="AB630">
        <v>6</v>
      </c>
      <c r="AC630">
        <v>7</v>
      </c>
      <c r="AD630">
        <v>10</v>
      </c>
      <c r="AE630">
        <v>7</v>
      </c>
      <c r="AF630">
        <v>11</v>
      </c>
      <c r="AG630">
        <v>9</v>
      </c>
      <c r="AH630">
        <v>8</v>
      </c>
      <c r="AI630">
        <v>10</v>
      </c>
      <c r="AJ630">
        <v>37455636</v>
      </c>
      <c r="AK630">
        <v>30752070</v>
      </c>
      <c r="AL630">
        <v>16873536</v>
      </c>
      <c r="AM630">
        <v>21220720</v>
      </c>
      <c r="AN630">
        <v>8250673.5</v>
      </c>
      <c r="AO630">
        <v>19042676</v>
      </c>
      <c r="AP630">
        <v>28562428</v>
      </c>
      <c r="AQ630">
        <v>23450674</v>
      </c>
      <c r="AR630">
        <v>37582712</v>
      </c>
      <c r="AS630">
        <v>18587128</v>
      </c>
      <c r="AT630">
        <v>17048556</v>
      </c>
      <c r="AU630">
        <v>38662212</v>
      </c>
      <c r="AV630">
        <v>0.91</v>
      </c>
      <c r="AW630" t="s">
        <v>32158</v>
      </c>
      <c r="AX630" t="s">
        <v>32158</v>
      </c>
      <c r="AY630" t="s">
        <v>32158</v>
      </c>
      <c r="AZ630" t="s">
        <v>32158</v>
      </c>
      <c r="BA630" t="s">
        <v>32158</v>
      </c>
      <c r="BB630" t="s">
        <v>32158</v>
      </c>
      <c r="BC630" t="s">
        <v>32158</v>
      </c>
      <c r="BD630" t="s">
        <v>32158</v>
      </c>
      <c r="BE630" t="s">
        <v>32158</v>
      </c>
      <c r="BF630" t="s">
        <v>32158</v>
      </c>
      <c r="BG630" t="s">
        <v>32158</v>
      </c>
      <c r="BH630" t="s">
        <v>32158</v>
      </c>
      <c r="BI630" s="7">
        <v>0.22837322900000001</v>
      </c>
      <c r="BJ630" s="7">
        <v>0.54115647159897795</v>
      </c>
      <c r="BK630" s="5">
        <v>0</v>
      </c>
      <c r="BL630" s="8">
        <v>0.50947290339999995</v>
      </c>
      <c r="BM630" s="8">
        <v>0.18725370650422399</v>
      </c>
      <c r="BN630" s="8">
        <v>0</v>
      </c>
      <c r="BO630" s="8">
        <v>0.74392152060000005</v>
      </c>
      <c r="BP630" s="8">
        <v>6.4715178626699899E-2</v>
      </c>
      <c r="BQ630" s="8">
        <v>0</v>
      </c>
      <c r="BR630" s="10">
        <v>0.2810996744</v>
      </c>
      <c r="BS630" s="10">
        <v>0.45399875268915202</v>
      </c>
      <c r="BT630" s="10">
        <v>0</v>
      </c>
      <c r="BU630" s="12">
        <v>0.51554829160000004</v>
      </c>
      <c r="BV630" s="12">
        <v>0.182460662183697</v>
      </c>
      <c r="BW630" s="12">
        <v>0</v>
      </c>
      <c r="BX630" s="14">
        <v>0.23444861719999999</v>
      </c>
      <c r="BY630" s="14">
        <v>0.53064389997324801</v>
      </c>
      <c r="BZ630" s="14">
        <v>0</v>
      </c>
      <c r="CA630" s="14">
        <f t="shared" si="10"/>
        <v>0</v>
      </c>
      <c r="CB630" s="14"/>
      <c r="CC630" s="14"/>
      <c r="CD630" s="14"/>
      <c r="CE630" s="14"/>
      <c r="CF630" s="14"/>
      <c r="CG630" s="14"/>
    </row>
    <row r="631" spans="1:85" x14ac:dyDescent="0.25">
      <c r="A631" s="17" t="s">
        <v>8069</v>
      </c>
      <c r="B631" t="s">
        <v>8069</v>
      </c>
      <c r="D631" t="s">
        <v>29781</v>
      </c>
      <c r="E631">
        <v>451.28100000000001</v>
      </c>
      <c r="F631">
        <v>1</v>
      </c>
      <c r="G631">
        <v>0</v>
      </c>
      <c r="H631">
        <v>14</v>
      </c>
      <c r="I631">
        <v>5</v>
      </c>
      <c r="J631">
        <v>80</v>
      </c>
      <c r="K631">
        <v>24</v>
      </c>
      <c r="L631">
        <v>8</v>
      </c>
      <c r="M631">
        <v>5</v>
      </c>
      <c r="N631">
        <v>5</v>
      </c>
      <c r="O631">
        <v>7</v>
      </c>
      <c r="P631">
        <v>9</v>
      </c>
      <c r="Q631">
        <v>8</v>
      </c>
      <c r="R631">
        <v>5</v>
      </c>
      <c r="S631">
        <v>8</v>
      </c>
      <c r="T631">
        <v>5</v>
      </c>
      <c r="U631">
        <v>8</v>
      </c>
      <c r="V631">
        <v>5</v>
      </c>
      <c r="W631">
        <v>2</v>
      </c>
      <c r="X631">
        <v>8</v>
      </c>
      <c r="Y631">
        <v>5</v>
      </c>
      <c r="Z631">
        <v>5</v>
      </c>
      <c r="AA631">
        <v>7</v>
      </c>
      <c r="AB631">
        <v>9</v>
      </c>
      <c r="AC631">
        <v>8</v>
      </c>
      <c r="AD631">
        <v>5</v>
      </c>
      <c r="AE631">
        <v>8</v>
      </c>
      <c r="AF631">
        <v>5</v>
      </c>
      <c r="AG631">
        <v>8</v>
      </c>
      <c r="AH631">
        <v>5</v>
      </c>
      <c r="AI631">
        <v>2</v>
      </c>
      <c r="AJ631">
        <v>42544084</v>
      </c>
      <c r="AK631">
        <v>15201666</v>
      </c>
      <c r="AL631">
        <v>39153156</v>
      </c>
      <c r="AM631">
        <v>24073800</v>
      </c>
      <c r="AN631">
        <v>10786886</v>
      </c>
      <c r="AO631">
        <v>28939324</v>
      </c>
      <c r="AP631">
        <v>12294815</v>
      </c>
      <c r="AQ631">
        <v>29681804</v>
      </c>
      <c r="AR631">
        <v>15752002</v>
      </c>
      <c r="AS631">
        <v>14878592</v>
      </c>
      <c r="AT631">
        <v>8838397</v>
      </c>
      <c r="AU631">
        <v>8101215.5</v>
      </c>
      <c r="AV631">
        <v>0.9</v>
      </c>
      <c r="AW631" t="s">
        <v>32158</v>
      </c>
      <c r="AX631" t="s">
        <v>32158</v>
      </c>
      <c r="AY631" t="s">
        <v>32158</v>
      </c>
      <c r="AZ631" t="s">
        <v>32158</v>
      </c>
      <c r="BA631" t="s">
        <v>32158</v>
      </c>
      <c r="BB631" t="s">
        <v>32158</v>
      </c>
      <c r="BC631" t="s">
        <v>32158</v>
      </c>
      <c r="BD631" t="s">
        <v>32158</v>
      </c>
      <c r="BE631" t="s">
        <v>32158</v>
      </c>
      <c r="BF631" t="s">
        <v>32158</v>
      </c>
      <c r="BG631" t="s">
        <v>32158</v>
      </c>
      <c r="BH631" t="s">
        <v>32158</v>
      </c>
      <c r="BI631" s="7">
        <v>0.49197070510000002</v>
      </c>
      <c r="BJ631" s="7">
        <v>0.42423717862912003</v>
      </c>
      <c r="BK631" s="5">
        <v>0</v>
      </c>
      <c r="BL631" s="8">
        <v>-0.22572713250000001</v>
      </c>
      <c r="BM631" s="8">
        <v>0.71057676371010403</v>
      </c>
      <c r="BN631" s="8">
        <v>0</v>
      </c>
      <c r="BO631" s="8">
        <v>-0.66007899619999999</v>
      </c>
      <c r="BP631" s="8">
        <v>0.289306828264427</v>
      </c>
      <c r="BQ631" s="8">
        <v>0</v>
      </c>
      <c r="BR631" s="10">
        <v>-0.71769783760000005</v>
      </c>
      <c r="BS631" s="10">
        <v>0.25147983752508501</v>
      </c>
      <c r="BT631" s="10">
        <v>0</v>
      </c>
      <c r="BU631" s="12">
        <v>-1.1520497013</v>
      </c>
      <c r="BV631" s="12">
        <v>7.8190266904548E-2</v>
      </c>
      <c r="BW631" s="12">
        <v>0</v>
      </c>
      <c r="BX631" s="14">
        <v>-0.43435186370000001</v>
      </c>
      <c r="BY631" s="14">
        <v>0.47904120847578702</v>
      </c>
      <c r="BZ631" s="14">
        <v>0</v>
      </c>
      <c r="CA631" s="14">
        <f t="shared" si="10"/>
        <v>0</v>
      </c>
      <c r="CB631" s="14"/>
      <c r="CC631" s="14"/>
      <c r="CD631" s="14"/>
      <c r="CE631" s="14"/>
      <c r="CF631" s="14"/>
      <c r="CG631" s="14"/>
    </row>
    <row r="632" spans="1:85" x14ac:dyDescent="0.25">
      <c r="A632" s="17" t="s">
        <v>8082</v>
      </c>
      <c r="B632" t="s">
        <v>8082</v>
      </c>
      <c r="D632" t="s">
        <v>29782</v>
      </c>
      <c r="E632">
        <v>449.75</v>
      </c>
      <c r="F632">
        <v>1</v>
      </c>
      <c r="G632">
        <v>0</v>
      </c>
      <c r="H632">
        <v>12</v>
      </c>
      <c r="I632">
        <v>12</v>
      </c>
      <c r="J632">
        <v>109</v>
      </c>
      <c r="K632">
        <v>109</v>
      </c>
      <c r="L632">
        <v>6</v>
      </c>
      <c r="M632">
        <v>6</v>
      </c>
      <c r="N632">
        <v>5</v>
      </c>
      <c r="O632">
        <v>9</v>
      </c>
      <c r="P632">
        <v>5</v>
      </c>
      <c r="Q632">
        <v>8</v>
      </c>
      <c r="R632">
        <v>8</v>
      </c>
      <c r="S632">
        <v>6</v>
      </c>
      <c r="T632">
        <v>6</v>
      </c>
      <c r="U632">
        <v>7</v>
      </c>
      <c r="V632">
        <v>6</v>
      </c>
      <c r="W632">
        <v>6</v>
      </c>
      <c r="X632">
        <v>6</v>
      </c>
      <c r="Y632">
        <v>6</v>
      </c>
      <c r="Z632">
        <v>5</v>
      </c>
      <c r="AA632">
        <v>9</v>
      </c>
      <c r="AB632">
        <v>5</v>
      </c>
      <c r="AC632">
        <v>8</v>
      </c>
      <c r="AD632">
        <v>8</v>
      </c>
      <c r="AE632">
        <v>6</v>
      </c>
      <c r="AF632">
        <v>6</v>
      </c>
      <c r="AG632">
        <v>7</v>
      </c>
      <c r="AH632">
        <v>6</v>
      </c>
      <c r="AI632">
        <v>6</v>
      </c>
      <c r="AJ632">
        <v>38547244</v>
      </c>
      <c r="AK632">
        <v>39558112</v>
      </c>
      <c r="AL632">
        <v>40097552</v>
      </c>
      <c r="AM632">
        <v>45888264</v>
      </c>
      <c r="AN632">
        <v>11139210</v>
      </c>
      <c r="AO632">
        <v>43285392</v>
      </c>
      <c r="AP632">
        <v>39532796</v>
      </c>
      <c r="AQ632">
        <v>24338356</v>
      </c>
      <c r="AR632">
        <v>42695576</v>
      </c>
      <c r="AS632">
        <v>38127780</v>
      </c>
      <c r="AT632">
        <v>23138824</v>
      </c>
      <c r="AU632">
        <v>60674064</v>
      </c>
      <c r="AV632">
        <v>0.56999999999999995</v>
      </c>
      <c r="AW632" t="s">
        <v>32158</v>
      </c>
      <c r="AX632" t="s">
        <v>32158</v>
      </c>
      <c r="AY632" t="s">
        <v>32158</v>
      </c>
      <c r="AZ632" t="s">
        <v>32158</v>
      </c>
      <c r="BA632" t="s">
        <v>32158</v>
      </c>
      <c r="BB632" t="s">
        <v>32158</v>
      </c>
      <c r="BC632" t="s">
        <v>32158</v>
      </c>
      <c r="BD632" t="s">
        <v>32158</v>
      </c>
      <c r="BE632" t="s">
        <v>32158</v>
      </c>
      <c r="BF632" t="s">
        <v>32158</v>
      </c>
      <c r="BG632" t="s">
        <v>32158</v>
      </c>
      <c r="BH632" t="s">
        <v>32158</v>
      </c>
      <c r="BI632" s="7">
        <v>0.5873305701</v>
      </c>
      <c r="BJ632" s="7">
        <v>0.143835185492517</v>
      </c>
      <c r="BK632" s="5">
        <v>0</v>
      </c>
      <c r="BL632" s="8">
        <v>0.2793771773</v>
      </c>
      <c r="BM632" s="8">
        <v>0.46957682206127199</v>
      </c>
      <c r="BN632" s="8">
        <v>0</v>
      </c>
      <c r="BO632" s="8">
        <v>0.81632978270000001</v>
      </c>
      <c r="BP632" s="8">
        <v>5.1303079746798798E-2</v>
      </c>
      <c r="BQ632" s="8">
        <v>0</v>
      </c>
      <c r="BR632" s="10">
        <v>-0.3079533928</v>
      </c>
      <c r="BS632" s="10">
        <v>0.42658837837541203</v>
      </c>
      <c r="BT632" s="10">
        <v>0</v>
      </c>
      <c r="BU632" s="12">
        <v>0.2289992126</v>
      </c>
      <c r="BV632" s="12">
        <v>0.55172630065135797</v>
      </c>
      <c r="BW632" s="12">
        <v>0</v>
      </c>
      <c r="BX632" s="14">
        <v>0.5369526054</v>
      </c>
      <c r="BY632" s="14">
        <v>0.17800365510991301</v>
      </c>
      <c r="BZ632" s="14">
        <v>0</v>
      </c>
      <c r="CA632" s="14">
        <f t="shared" si="10"/>
        <v>0</v>
      </c>
      <c r="CB632" s="14"/>
      <c r="CC632" s="14"/>
      <c r="CD632" s="14"/>
      <c r="CE632" s="14"/>
      <c r="CF632" s="14"/>
      <c r="CG632" s="14"/>
    </row>
    <row r="633" spans="1:85" x14ac:dyDescent="0.25">
      <c r="A633" s="17" t="s">
        <v>8095</v>
      </c>
      <c r="B633" t="s">
        <v>8095</v>
      </c>
      <c r="D633" t="s">
        <v>29783</v>
      </c>
      <c r="E633">
        <v>449.51499999999999</v>
      </c>
      <c r="F633">
        <v>1</v>
      </c>
      <c r="G633">
        <v>0</v>
      </c>
      <c r="H633">
        <v>13</v>
      </c>
      <c r="I633">
        <v>13</v>
      </c>
      <c r="J633">
        <v>82</v>
      </c>
      <c r="K633">
        <v>82</v>
      </c>
      <c r="L633">
        <v>4</v>
      </c>
      <c r="M633">
        <v>6</v>
      </c>
      <c r="N633">
        <v>6</v>
      </c>
      <c r="O633">
        <v>7</v>
      </c>
      <c r="P633">
        <v>5</v>
      </c>
      <c r="Q633">
        <v>6</v>
      </c>
      <c r="R633">
        <v>5</v>
      </c>
      <c r="S633">
        <v>6</v>
      </c>
      <c r="T633">
        <v>8</v>
      </c>
      <c r="U633">
        <v>4</v>
      </c>
      <c r="V633">
        <v>7</v>
      </c>
      <c r="W633">
        <v>6</v>
      </c>
      <c r="X633">
        <v>4</v>
      </c>
      <c r="Y633">
        <v>6</v>
      </c>
      <c r="Z633">
        <v>6</v>
      </c>
      <c r="AA633">
        <v>7</v>
      </c>
      <c r="AB633">
        <v>5</v>
      </c>
      <c r="AC633">
        <v>6</v>
      </c>
      <c r="AD633">
        <v>5</v>
      </c>
      <c r="AE633">
        <v>6</v>
      </c>
      <c r="AF633">
        <v>8</v>
      </c>
      <c r="AG633">
        <v>4</v>
      </c>
      <c r="AH633">
        <v>7</v>
      </c>
      <c r="AI633">
        <v>6</v>
      </c>
      <c r="AJ633">
        <v>13522149</v>
      </c>
      <c r="AK633">
        <v>24856848</v>
      </c>
      <c r="AL633">
        <v>24828010</v>
      </c>
      <c r="AM633">
        <v>17275840</v>
      </c>
      <c r="AN633">
        <v>7757621</v>
      </c>
      <c r="AO633">
        <v>8826431</v>
      </c>
      <c r="AP633">
        <v>12088801</v>
      </c>
      <c r="AQ633">
        <v>14513045</v>
      </c>
      <c r="AR633">
        <v>26267552</v>
      </c>
      <c r="AS633">
        <v>5865728</v>
      </c>
      <c r="AT633">
        <v>11135028</v>
      </c>
      <c r="AU633">
        <v>26078190</v>
      </c>
      <c r="AV633">
        <v>0.8</v>
      </c>
      <c r="AW633" t="s">
        <v>32158</v>
      </c>
      <c r="AX633" t="s">
        <v>32158</v>
      </c>
      <c r="AY633" t="s">
        <v>32158</v>
      </c>
      <c r="AZ633" t="s">
        <v>32158</v>
      </c>
      <c r="BA633" t="s">
        <v>32158</v>
      </c>
      <c r="BB633" t="s">
        <v>32158</v>
      </c>
      <c r="BC633" t="s">
        <v>32158</v>
      </c>
      <c r="BD633" t="s">
        <v>32158</v>
      </c>
      <c r="BE633" t="s">
        <v>32158</v>
      </c>
      <c r="BF633" t="s">
        <v>32158</v>
      </c>
      <c r="BG633" t="s">
        <v>32158</v>
      </c>
      <c r="BH633" t="s">
        <v>32158</v>
      </c>
      <c r="BI633" s="7">
        <v>0.13662083780000001</v>
      </c>
      <c r="BJ633" s="7">
        <v>0.72866865857099805</v>
      </c>
      <c r="BK633" s="5">
        <v>0</v>
      </c>
      <c r="BL633" s="8">
        <v>6.6946636399999995E-2</v>
      </c>
      <c r="BM633" s="8">
        <v>0.86472904998878997</v>
      </c>
      <c r="BN633" s="8">
        <v>0</v>
      </c>
      <c r="BO633" s="8">
        <v>0.2342222826</v>
      </c>
      <c r="BP633" s="8">
        <v>0.55421533747559804</v>
      </c>
      <c r="BQ633" s="8">
        <v>0</v>
      </c>
      <c r="BR633" s="10">
        <v>-6.9674201399999997E-2</v>
      </c>
      <c r="BS633" s="10">
        <v>0.85928218895390396</v>
      </c>
      <c r="BT633" s="10">
        <v>0</v>
      </c>
      <c r="BU633" s="12">
        <v>9.7601444699999998E-2</v>
      </c>
      <c r="BV633" s="12">
        <v>0.80400238748046204</v>
      </c>
      <c r="BW633" s="12">
        <v>0</v>
      </c>
      <c r="BX633" s="14">
        <v>0.16727564619999999</v>
      </c>
      <c r="BY633" s="14">
        <v>0.67147238670322595</v>
      </c>
      <c r="BZ633" s="14">
        <v>0</v>
      </c>
      <c r="CA633" s="14">
        <f t="shared" si="10"/>
        <v>0</v>
      </c>
      <c r="CB633" s="14"/>
      <c r="CC633" s="14"/>
      <c r="CD633" s="14"/>
      <c r="CE633" s="14"/>
      <c r="CF633" s="14"/>
      <c r="CG633" s="14"/>
    </row>
    <row r="634" spans="1:85" x14ac:dyDescent="0.25">
      <c r="A634" s="17" t="s">
        <v>8108</v>
      </c>
      <c r="B634" t="s">
        <v>8108</v>
      </c>
      <c r="D634" t="s">
        <v>29784</v>
      </c>
      <c r="E634">
        <v>448.495</v>
      </c>
      <c r="F634">
        <v>1</v>
      </c>
      <c r="G634">
        <v>0</v>
      </c>
      <c r="H634">
        <v>13</v>
      </c>
      <c r="I634">
        <v>13</v>
      </c>
      <c r="J634">
        <v>77</v>
      </c>
      <c r="K634">
        <v>77</v>
      </c>
      <c r="L634">
        <v>9</v>
      </c>
      <c r="M634">
        <v>6</v>
      </c>
      <c r="N634">
        <v>5</v>
      </c>
      <c r="O634">
        <v>8</v>
      </c>
      <c r="P634">
        <v>7</v>
      </c>
      <c r="Q634">
        <v>6</v>
      </c>
      <c r="R634">
        <v>7</v>
      </c>
      <c r="S634">
        <v>5</v>
      </c>
      <c r="T634">
        <v>4</v>
      </c>
      <c r="U634">
        <v>6</v>
      </c>
      <c r="V634">
        <v>4</v>
      </c>
      <c r="W634">
        <v>8</v>
      </c>
      <c r="X634">
        <v>9</v>
      </c>
      <c r="Y634">
        <v>6</v>
      </c>
      <c r="Z634">
        <v>5</v>
      </c>
      <c r="AA634">
        <v>8</v>
      </c>
      <c r="AB634">
        <v>7</v>
      </c>
      <c r="AC634">
        <v>6</v>
      </c>
      <c r="AD634">
        <v>7</v>
      </c>
      <c r="AE634">
        <v>5</v>
      </c>
      <c r="AF634">
        <v>4</v>
      </c>
      <c r="AG634">
        <v>6</v>
      </c>
      <c r="AH634">
        <v>4</v>
      </c>
      <c r="AI634">
        <v>8</v>
      </c>
      <c r="AJ634">
        <v>15451935</v>
      </c>
      <c r="AK634">
        <v>13457649</v>
      </c>
      <c r="AL634">
        <v>13691066</v>
      </c>
      <c r="AM634">
        <v>10909660</v>
      </c>
      <c r="AN634">
        <v>6885952.5</v>
      </c>
      <c r="AO634">
        <v>8557502</v>
      </c>
      <c r="AP634">
        <v>11865339</v>
      </c>
      <c r="AQ634">
        <v>8269931</v>
      </c>
      <c r="AR634">
        <v>12132285</v>
      </c>
      <c r="AS634">
        <v>5980327</v>
      </c>
      <c r="AT634">
        <v>4646490.5</v>
      </c>
      <c r="AU634">
        <v>19529486</v>
      </c>
      <c r="AV634">
        <v>0.71</v>
      </c>
      <c r="AW634" t="s">
        <v>32158</v>
      </c>
      <c r="AX634" t="s">
        <v>32158</v>
      </c>
      <c r="AY634" t="s">
        <v>32158</v>
      </c>
      <c r="AZ634" t="s">
        <v>32158</v>
      </c>
      <c r="BA634" t="s">
        <v>32158</v>
      </c>
      <c r="BB634" t="s">
        <v>32158</v>
      </c>
      <c r="BC634" t="s">
        <v>32158</v>
      </c>
      <c r="BD634" t="s">
        <v>32158</v>
      </c>
      <c r="BE634" t="s">
        <v>32158</v>
      </c>
      <c r="BF634" t="s">
        <v>32158</v>
      </c>
      <c r="BG634" t="s">
        <v>32158</v>
      </c>
      <c r="BH634" t="s">
        <v>32158</v>
      </c>
      <c r="BI634" s="7">
        <v>0.36053400740000002</v>
      </c>
      <c r="BJ634" s="7">
        <v>0.34493095188938899</v>
      </c>
      <c r="BK634" s="5">
        <v>0</v>
      </c>
      <c r="BL634" s="8">
        <v>-0.1156282881</v>
      </c>
      <c r="BM634" s="8">
        <v>0.75749680129817198</v>
      </c>
      <c r="BN634" s="8">
        <v>0</v>
      </c>
      <c r="BO634" s="8">
        <v>0.2501495782</v>
      </c>
      <c r="BP634" s="8">
        <v>0.50764647452978895</v>
      </c>
      <c r="BQ634" s="8">
        <v>0</v>
      </c>
      <c r="BR634" s="10">
        <v>-0.4761622955</v>
      </c>
      <c r="BS634" s="10">
        <v>0.21916284399812</v>
      </c>
      <c r="BT634" s="10">
        <v>0</v>
      </c>
      <c r="BU634" s="12">
        <v>-0.11038442919999999</v>
      </c>
      <c r="BV634" s="12">
        <v>0.76812684482715998</v>
      </c>
      <c r="BW634" s="12">
        <v>0</v>
      </c>
      <c r="BX634" s="14">
        <v>0.36577786629999998</v>
      </c>
      <c r="BY634" s="14">
        <v>0.338252661015359</v>
      </c>
      <c r="BZ634" s="14">
        <v>0</v>
      </c>
      <c r="CA634" s="14">
        <f t="shared" si="10"/>
        <v>0</v>
      </c>
      <c r="CB634" s="14"/>
      <c r="CC634" s="14"/>
      <c r="CD634" s="14"/>
      <c r="CE634" s="14"/>
      <c r="CF634" s="14"/>
      <c r="CG634" s="14"/>
    </row>
    <row r="635" spans="1:85" x14ac:dyDescent="0.25">
      <c r="A635" s="17" t="s">
        <v>8121</v>
      </c>
      <c r="B635" t="s">
        <v>8121</v>
      </c>
      <c r="D635" t="s">
        <v>29785</v>
      </c>
      <c r="E635">
        <v>448.39499999999998</v>
      </c>
      <c r="F635">
        <v>1</v>
      </c>
      <c r="G635">
        <v>0</v>
      </c>
      <c r="H635">
        <v>14</v>
      </c>
      <c r="I635">
        <v>1</v>
      </c>
      <c r="J635">
        <v>96</v>
      </c>
      <c r="K635">
        <v>12</v>
      </c>
      <c r="L635">
        <v>5</v>
      </c>
      <c r="M635">
        <v>3</v>
      </c>
      <c r="N635">
        <v>4</v>
      </c>
      <c r="O635">
        <v>7</v>
      </c>
      <c r="P635">
        <v>7</v>
      </c>
      <c r="Q635">
        <v>8</v>
      </c>
      <c r="R635">
        <v>8</v>
      </c>
      <c r="S635">
        <v>6</v>
      </c>
      <c r="T635">
        <v>5</v>
      </c>
      <c r="U635">
        <v>7</v>
      </c>
      <c r="V635">
        <v>7</v>
      </c>
      <c r="W635">
        <v>6</v>
      </c>
      <c r="X635">
        <v>7</v>
      </c>
      <c r="Y635">
        <v>4</v>
      </c>
      <c r="Z635">
        <v>5</v>
      </c>
      <c r="AA635">
        <v>9</v>
      </c>
      <c r="AB635">
        <v>9</v>
      </c>
      <c r="AC635">
        <v>10</v>
      </c>
      <c r="AD635">
        <v>10</v>
      </c>
      <c r="AE635">
        <v>8</v>
      </c>
      <c r="AF635">
        <v>7</v>
      </c>
      <c r="AG635">
        <v>9</v>
      </c>
      <c r="AH635">
        <v>8</v>
      </c>
      <c r="AI635">
        <v>8</v>
      </c>
      <c r="AJ635">
        <v>22879492</v>
      </c>
      <c r="AK635">
        <v>9104241</v>
      </c>
      <c r="AL635">
        <v>15412596</v>
      </c>
      <c r="AM635">
        <v>15604402</v>
      </c>
      <c r="AN635">
        <v>8760317</v>
      </c>
      <c r="AO635">
        <v>25585626</v>
      </c>
      <c r="AP635">
        <v>23293776</v>
      </c>
      <c r="AQ635">
        <v>22158638</v>
      </c>
      <c r="AR635">
        <v>13331021</v>
      </c>
      <c r="AS635">
        <v>13415295</v>
      </c>
      <c r="AT635">
        <v>16678441</v>
      </c>
      <c r="AU635">
        <v>27581406</v>
      </c>
      <c r="AV635">
        <v>0.44</v>
      </c>
      <c r="AW635" t="s">
        <v>32158</v>
      </c>
      <c r="AX635" t="s">
        <v>32158</v>
      </c>
      <c r="AY635" t="s">
        <v>32158</v>
      </c>
      <c r="AZ635" t="s">
        <v>32158</v>
      </c>
      <c r="BA635" t="s">
        <v>32158</v>
      </c>
      <c r="BB635" t="s">
        <v>32158</v>
      </c>
      <c r="BC635" t="s">
        <v>32158</v>
      </c>
      <c r="BD635" t="s">
        <v>32158</v>
      </c>
      <c r="BE635" t="s">
        <v>32158</v>
      </c>
      <c r="BF635" t="s">
        <v>32158</v>
      </c>
      <c r="BG635" t="s">
        <v>32158</v>
      </c>
      <c r="BH635" t="s">
        <v>32158</v>
      </c>
      <c r="BI635" s="7">
        <v>1.1173401526</v>
      </c>
      <c r="BJ635" s="7">
        <v>2.9774649134492098E-2</v>
      </c>
      <c r="BK635" s="5">
        <v>0</v>
      </c>
      <c r="BL635" s="8">
        <v>1.2395574465000001</v>
      </c>
      <c r="BM635" s="8">
        <v>1.8324885643602299E-2</v>
      </c>
      <c r="BN635" s="8">
        <v>0</v>
      </c>
      <c r="BO635" s="8">
        <v>0.79222725999999999</v>
      </c>
      <c r="BP635" s="8">
        <v>0.104370130568958</v>
      </c>
      <c r="BQ635" s="8">
        <v>0</v>
      </c>
      <c r="BR635" s="10">
        <v>0.1222172939</v>
      </c>
      <c r="BS635" s="10">
        <v>0.78968221744175204</v>
      </c>
      <c r="BT635" s="10">
        <v>0</v>
      </c>
      <c r="BU635" s="12">
        <v>-0.32511289259999998</v>
      </c>
      <c r="BV635" s="12">
        <v>0.48245178003562</v>
      </c>
      <c r="BW635" s="12">
        <v>0</v>
      </c>
      <c r="BX635" s="14">
        <v>-0.44733018660000001</v>
      </c>
      <c r="BY635" s="14">
        <v>0.33876679444669899</v>
      </c>
      <c r="BZ635" s="14">
        <v>0</v>
      </c>
      <c r="CA635" s="14">
        <f t="shared" si="10"/>
        <v>0</v>
      </c>
      <c r="CB635" s="14"/>
      <c r="CC635" s="14"/>
      <c r="CD635" s="14"/>
      <c r="CE635" s="14"/>
      <c r="CF635" s="14"/>
      <c r="CG635" s="14"/>
    </row>
    <row r="636" spans="1:85" x14ac:dyDescent="0.25">
      <c r="A636" s="17" t="s">
        <v>8134</v>
      </c>
      <c r="B636" t="s">
        <v>8134</v>
      </c>
      <c r="D636" t="s">
        <v>29786</v>
      </c>
      <c r="E636">
        <v>448.19099999999997</v>
      </c>
      <c r="F636">
        <v>1</v>
      </c>
      <c r="G636">
        <v>0</v>
      </c>
      <c r="H636">
        <v>13</v>
      </c>
      <c r="I636">
        <v>1</v>
      </c>
      <c r="J636">
        <v>142</v>
      </c>
      <c r="K636">
        <v>12</v>
      </c>
      <c r="L636">
        <v>8</v>
      </c>
      <c r="M636">
        <v>7</v>
      </c>
      <c r="N636">
        <v>10</v>
      </c>
      <c r="O636">
        <v>7</v>
      </c>
      <c r="P636">
        <v>6</v>
      </c>
      <c r="Q636">
        <v>10</v>
      </c>
      <c r="R636">
        <v>9</v>
      </c>
      <c r="S636">
        <v>9</v>
      </c>
      <c r="T636">
        <v>9</v>
      </c>
      <c r="U636">
        <v>10</v>
      </c>
      <c r="V636">
        <v>8</v>
      </c>
      <c r="W636">
        <v>10</v>
      </c>
      <c r="X636">
        <v>8</v>
      </c>
      <c r="Y636">
        <v>7</v>
      </c>
      <c r="Z636">
        <v>10</v>
      </c>
      <c r="AA636">
        <v>7</v>
      </c>
      <c r="AB636">
        <v>6</v>
      </c>
      <c r="AC636">
        <v>10</v>
      </c>
      <c r="AD636">
        <v>9</v>
      </c>
      <c r="AE636">
        <v>9</v>
      </c>
      <c r="AF636">
        <v>9</v>
      </c>
      <c r="AG636">
        <v>10</v>
      </c>
      <c r="AH636">
        <v>8</v>
      </c>
      <c r="AI636">
        <v>10</v>
      </c>
      <c r="AJ636">
        <v>191449184</v>
      </c>
      <c r="AK636">
        <v>223127744</v>
      </c>
      <c r="AL636">
        <v>293935360</v>
      </c>
      <c r="AM636">
        <v>84907056</v>
      </c>
      <c r="AN636">
        <v>48299600</v>
      </c>
      <c r="AO636">
        <v>152954784</v>
      </c>
      <c r="AP636">
        <v>151294720</v>
      </c>
      <c r="AQ636">
        <v>213141328</v>
      </c>
      <c r="AR636">
        <v>253492192</v>
      </c>
      <c r="AS636">
        <v>186344912</v>
      </c>
      <c r="AT636">
        <v>104215992</v>
      </c>
      <c r="AU636">
        <v>331327424</v>
      </c>
      <c r="AV636">
        <v>1.25</v>
      </c>
      <c r="AW636" t="s">
        <v>32158</v>
      </c>
      <c r="AX636" t="s">
        <v>32158</v>
      </c>
      <c r="AY636" t="s">
        <v>32158</v>
      </c>
      <c r="AZ636" t="s">
        <v>32158</v>
      </c>
      <c r="BA636" t="s">
        <v>32158</v>
      </c>
      <c r="BB636" t="s">
        <v>32158</v>
      </c>
      <c r="BC636" t="s">
        <v>32158</v>
      </c>
      <c r="BD636" t="s">
        <v>32158</v>
      </c>
      <c r="BE636" t="s">
        <v>32158</v>
      </c>
      <c r="BF636" t="s">
        <v>32158</v>
      </c>
      <c r="BG636" t="s">
        <v>32158</v>
      </c>
      <c r="BH636" t="s">
        <v>32158</v>
      </c>
      <c r="BI636" s="7">
        <v>-0.3649102575</v>
      </c>
      <c r="BJ636" s="7">
        <v>0.25108382651102501</v>
      </c>
      <c r="BK636" s="5">
        <v>0</v>
      </c>
      <c r="BL636" s="8">
        <v>0.1313560862</v>
      </c>
      <c r="BM636" s="8">
        <v>0.67108972619461404</v>
      </c>
      <c r="BN636" s="8">
        <v>0</v>
      </c>
      <c r="BO636" s="8">
        <v>0.69164660320000004</v>
      </c>
      <c r="BP636" s="8">
        <v>4.2462320837384299E-2</v>
      </c>
      <c r="BQ636" s="8">
        <v>0</v>
      </c>
      <c r="BR636" s="10">
        <v>0.4962663437</v>
      </c>
      <c r="BS636" s="10">
        <v>0.12777925049824701</v>
      </c>
      <c r="BT636" s="10">
        <v>0</v>
      </c>
      <c r="BU636" s="12">
        <v>1.0565568607</v>
      </c>
      <c r="BV636" s="12">
        <v>4.9704153859589702E-3</v>
      </c>
      <c r="BW636" s="12">
        <v>0</v>
      </c>
      <c r="BX636" s="14">
        <v>0.56029051699999999</v>
      </c>
      <c r="BY636" s="14">
        <v>8.99266218465576E-2</v>
      </c>
      <c r="BZ636" s="14">
        <v>0</v>
      </c>
      <c r="CA636" s="14">
        <f t="shared" si="10"/>
        <v>0</v>
      </c>
      <c r="CB636" s="14"/>
      <c r="CC636" s="14"/>
      <c r="CD636" s="14"/>
      <c r="CE636" s="14"/>
      <c r="CF636" s="14"/>
      <c r="CG636" s="14"/>
    </row>
    <row r="637" spans="1:85" x14ac:dyDescent="0.25">
      <c r="A637" s="17" t="s">
        <v>8147</v>
      </c>
      <c r="B637" t="s">
        <v>8147</v>
      </c>
      <c r="D637" t="s">
        <v>29787</v>
      </c>
      <c r="E637">
        <v>446.97300000000001</v>
      </c>
      <c r="F637">
        <v>1</v>
      </c>
      <c r="G637">
        <v>0</v>
      </c>
      <c r="H637">
        <v>12</v>
      </c>
      <c r="I637">
        <v>1</v>
      </c>
      <c r="J637">
        <v>82</v>
      </c>
      <c r="K637">
        <v>10</v>
      </c>
      <c r="L637">
        <v>8</v>
      </c>
      <c r="M637">
        <v>6</v>
      </c>
      <c r="N637">
        <v>4</v>
      </c>
      <c r="O637">
        <v>7</v>
      </c>
      <c r="P637">
        <v>8</v>
      </c>
      <c r="Q637">
        <v>8</v>
      </c>
      <c r="R637">
        <v>5</v>
      </c>
      <c r="S637">
        <v>4</v>
      </c>
      <c r="T637">
        <v>6</v>
      </c>
      <c r="U637">
        <v>7</v>
      </c>
      <c r="V637">
        <v>5</v>
      </c>
      <c r="W637">
        <v>5</v>
      </c>
      <c r="X637">
        <v>8</v>
      </c>
      <c r="Y637">
        <v>6</v>
      </c>
      <c r="Z637">
        <v>4</v>
      </c>
      <c r="AA637">
        <v>7</v>
      </c>
      <c r="AB637">
        <v>8</v>
      </c>
      <c r="AC637">
        <v>8</v>
      </c>
      <c r="AD637">
        <v>5</v>
      </c>
      <c r="AE637">
        <v>4</v>
      </c>
      <c r="AF637">
        <v>6</v>
      </c>
      <c r="AG637">
        <v>7</v>
      </c>
      <c r="AH637">
        <v>5</v>
      </c>
      <c r="AI637">
        <v>5</v>
      </c>
      <c r="AJ637">
        <v>21210472</v>
      </c>
      <c r="AK637">
        <v>15746584</v>
      </c>
      <c r="AL637">
        <v>11553613</v>
      </c>
      <c r="AM637">
        <v>12298285</v>
      </c>
      <c r="AN637">
        <v>5472202</v>
      </c>
      <c r="AO637">
        <v>19111342</v>
      </c>
      <c r="AP637">
        <v>5817218.5</v>
      </c>
      <c r="AQ637">
        <v>6206810.5</v>
      </c>
      <c r="AR637">
        <v>9990066</v>
      </c>
      <c r="AS637">
        <v>4011905.5</v>
      </c>
      <c r="AT637">
        <v>4578095</v>
      </c>
      <c r="AU637">
        <v>6895614</v>
      </c>
      <c r="AV637">
        <v>0.7</v>
      </c>
      <c r="AW637" t="s">
        <v>32158</v>
      </c>
      <c r="AX637" t="s">
        <v>32158</v>
      </c>
      <c r="AY637" t="s">
        <v>32158</v>
      </c>
      <c r="AZ637" t="s">
        <v>32158</v>
      </c>
      <c r="BA637" t="s">
        <v>32158</v>
      </c>
      <c r="BB637" t="s">
        <v>32158</v>
      </c>
      <c r="BC637" t="s">
        <v>32158</v>
      </c>
      <c r="BD637" t="s">
        <v>32158</v>
      </c>
      <c r="BE637" t="s">
        <v>32158</v>
      </c>
      <c r="BF637" t="s">
        <v>32158</v>
      </c>
      <c r="BG637" t="s">
        <v>32158</v>
      </c>
      <c r="BH637" t="s">
        <v>32158</v>
      </c>
      <c r="BI637" s="7">
        <v>0.54779147459999999</v>
      </c>
      <c r="BJ637" s="7">
        <v>0.14665393080206299</v>
      </c>
      <c r="BK637" s="5">
        <v>0</v>
      </c>
      <c r="BL637" s="8">
        <v>-0.74978839399999997</v>
      </c>
      <c r="BM637" s="8">
        <v>5.59462119745383E-2</v>
      </c>
      <c r="BN637" s="8">
        <v>0</v>
      </c>
      <c r="BO637" s="8">
        <v>-0.68212926419999997</v>
      </c>
      <c r="BP637" s="8">
        <v>7.7904238417353097E-2</v>
      </c>
      <c r="BQ637" s="8">
        <v>0</v>
      </c>
      <c r="BR637" s="10">
        <v>-1.2975798686</v>
      </c>
      <c r="BS637" s="10">
        <v>3.55636624350605E-3</v>
      </c>
      <c r="BT637" s="10">
        <v>0</v>
      </c>
      <c r="BU637" s="12">
        <v>-1.2299207388</v>
      </c>
      <c r="BV637" s="12">
        <v>4.9753804090502196E-3</v>
      </c>
      <c r="BW637" s="12">
        <v>0</v>
      </c>
      <c r="BX637" s="14">
        <v>6.7659129900000003E-2</v>
      </c>
      <c r="BY637" s="14">
        <v>0.85046806267641395</v>
      </c>
      <c r="BZ637" s="14">
        <v>0</v>
      </c>
      <c r="CA637" s="14">
        <f t="shared" si="10"/>
        <v>0</v>
      </c>
      <c r="CB637" s="14"/>
      <c r="CC637" s="14"/>
      <c r="CD637" s="14"/>
      <c r="CE637" s="14"/>
      <c r="CF637" s="14"/>
      <c r="CG637" s="14"/>
    </row>
    <row r="638" spans="1:85" x14ac:dyDescent="0.25">
      <c r="A638" s="17" t="s">
        <v>8160</v>
      </c>
      <c r="B638" t="s">
        <v>8160</v>
      </c>
      <c r="D638" t="s">
        <v>29788</v>
      </c>
      <c r="E638">
        <v>445.90199999999999</v>
      </c>
      <c r="F638">
        <v>1</v>
      </c>
      <c r="G638">
        <v>0</v>
      </c>
      <c r="H638">
        <v>15</v>
      </c>
      <c r="I638">
        <v>15</v>
      </c>
      <c r="J638">
        <v>159</v>
      </c>
      <c r="K638">
        <v>159</v>
      </c>
      <c r="L638">
        <v>11</v>
      </c>
      <c r="M638">
        <v>12</v>
      </c>
      <c r="N638">
        <v>10</v>
      </c>
      <c r="O638">
        <v>10</v>
      </c>
      <c r="P638">
        <v>8</v>
      </c>
      <c r="Q638">
        <v>9</v>
      </c>
      <c r="R638">
        <v>11</v>
      </c>
      <c r="S638">
        <v>8</v>
      </c>
      <c r="T638">
        <v>9</v>
      </c>
      <c r="U638">
        <v>10</v>
      </c>
      <c r="V638">
        <v>10</v>
      </c>
      <c r="W638">
        <v>8</v>
      </c>
      <c r="X638">
        <v>12</v>
      </c>
      <c r="Y638">
        <v>13</v>
      </c>
      <c r="Z638">
        <v>11</v>
      </c>
      <c r="AA638">
        <v>10</v>
      </c>
      <c r="AB638">
        <v>8</v>
      </c>
      <c r="AC638">
        <v>10</v>
      </c>
      <c r="AD638">
        <v>11</v>
      </c>
      <c r="AE638">
        <v>8</v>
      </c>
      <c r="AF638">
        <v>9</v>
      </c>
      <c r="AG638">
        <v>10</v>
      </c>
      <c r="AH638">
        <v>10</v>
      </c>
      <c r="AI638">
        <v>9</v>
      </c>
      <c r="AJ638">
        <v>264800832</v>
      </c>
      <c r="AK638">
        <v>532874880</v>
      </c>
      <c r="AL638">
        <v>156379440</v>
      </c>
      <c r="AM638">
        <v>128595824</v>
      </c>
      <c r="AN638">
        <v>84517800</v>
      </c>
      <c r="AO638">
        <v>104396832</v>
      </c>
      <c r="AP638">
        <v>178959824</v>
      </c>
      <c r="AQ638">
        <v>215602240</v>
      </c>
      <c r="AR638">
        <v>100207432</v>
      </c>
      <c r="AS638">
        <v>156698528</v>
      </c>
      <c r="AT638">
        <v>171056752</v>
      </c>
      <c r="AU638">
        <v>139495808</v>
      </c>
      <c r="AV638">
        <v>1.48</v>
      </c>
      <c r="AW638" t="s">
        <v>32158</v>
      </c>
      <c r="AX638" t="s">
        <v>32158</v>
      </c>
      <c r="AY638" t="s">
        <v>32158</v>
      </c>
      <c r="AZ638" t="s">
        <v>32158</v>
      </c>
      <c r="BA638" t="s">
        <v>32158</v>
      </c>
      <c r="BB638" t="s">
        <v>32158</v>
      </c>
      <c r="BC638" t="s">
        <v>32158</v>
      </c>
      <c r="BD638" t="s">
        <v>32158</v>
      </c>
      <c r="BE638" t="s">
        <v>32158</v>
      </c>
      <c r="BF638" t="s">
        <v>32158</v>
      </c>
      <c r="BG638" t="s">
        <v>32158</v>
      </c>
      <c r="BH638" t="s">
        <v>32158</v>
      </c>
      <c r="BI638" s="7">
        <v>-0.35101718370000001</v>
      </c>
      <c r="BJ638" s="7">
        <v>0.52857266206421205</v>
      </c>
      <c r="BK638" s="5">
        <v>0</v>
      </c>
      <c r="BL638" s="8">
        <v>0.1847925701</v>
      </c>
      <c r="BM638" s="8">
        <v>0.73834859628476002</v>
      </c>
      <c r="BN638" s="8">
        <v>0</v>
      </c>
      <c r="BO638" s="8">
        <v>-0.52515209610000002</v>
      </c>
      <c r="BP638" s="8">
        <v>0.35126244699613202</v>
      </c>
      <c r="BQ638" s="8">
        <v>0</v>
      </c>
      <c r="BR638" s="10">
        <v>0.53580975379999995</v>
      </c>
      <c r="BS638" s="10">
        <v>0.34197263514939202</v>
      </c>
      <c r="BT638" s="10">
        <v>0</v>
      </c>
      <c r="BU638" s="12">
        <v>-0.17413491240000001</v>
      </c>
      <c r="BV638" s="12">
        <v>0.75286081143752703</v>
      </c>
      <c r="BW638" s="12">
        <v>0</v>
      </c>
      <c r="BX638" s="14">
        <v>-0.70994466619999996</v>
      </c>
      <c r="BY638" s="14">
        <v>0.215041356344258</v>
      </c>
      <c r="BZ638" s="14">
        <v>0</v>
      </c>
      <c r="CA638" s="14">
        <f t="shared" si="10"/>
        <v>0</v>
      </c>
      <c r="CB638" s="14"/>
      <c r="CC638" s="14"/>
      <c r="CD638" s="14"/>
      <c r="CE638" s="14"/>
      <c r="CF638" s="14"/>
      <c r="CG638" s="14"/>
    </row>
    <row r="639" spans="1:85" x14ac:dyDescent="0.25">
      <c r="A639" s="17" t="s">
        <v>8173</v>
      </c>
      <c r="B639" t="s">
        <v>8173</v>
      </c>
      <c r="D639" t="s">
        <v>29789</v>
      </c>
      <c r="E639">
        <v>445.78800000000001</v>
      </c>
      <c r="F639">
        <v>1</v>
      </c>
      <c r="G639">
        <v>0</v>
      </c>
      <c r="H639">
        <v>6</v>
      </c>
      <c r="I639">
        <v>6</v>
      </c>
      <c r="J639">
        <v>97</v>
      </c>
      <c r="K639">
        <v>97</v>
      </c>
      <c r="L639">
        <v>5</v>
      </c>
      <c r="M639">
        <v>5</v>
      </c>
      <c r="N639">
        <v>6</v>
      </c>
      <c r="O639">
        <v>5</v>
      </c>
      <c r="P639">
        <v>4</v>
      </c>
      <c r="Q639">
        <v>6</v>
      </c>
      <c r="R639">
        <v>6</v>
      </c>
      <c r="S639">
        <v>6</v>
      </c>
      <c r="T639">
        <v>4</v>
      </c>
      <c r="U639">
        <v>5</v>
      </c>
      <c r="V639">
        <v>5</v>
      </c>
      <c r="W639">
        <v>4</v>
      </c>
      <c r="X639">
        <v>6</v>
      </c>
      <c r="Y639">
        <v>7</v>
      </c>
      <c r="Z639">
        <v>7</v>
      </c>
      <c r="AA639">
        <v>5</v>
      </c>
      <c r="AB639">
        <v>4</v>
      </c>
      <c r="AC639">
        <v>7</v>
      </c>
      <c r="AD639">
        <v>6</v>
      </c>
      <c r="AE639">
        <v>7</v>
      </c>
      <c r="AF639">
        <v>4</v>
      </c>
      <c r="AG639">
        <v>5</v>
      </c>
      <c r="AH639">
        <v>5</v>
      </c>
      <c r="AI639">
        <v>4</v>
      </c>
      <c r="AJ639">
        <v>243891248</v>
      </c>
      <c r="AK639">
        <v>409887552</v>
      </c>
      <c r="AL639">
        <v>260337904</v>
      </c>
      <c r="AM639">
        <v>123426104</v>
      </c>
      <c r="AN639">
        <v>82065248</v>
      </c>
      <c r="AO639">
        <v>216618400</v>
      </c>
      <c r="AP639">
        <v>169049152</v>
      </c>
      <c r="AQ639">
        <v>208401568</v>
      </c>
      <c r="AR639">
        <v>146830304</v>
      </c>
      <c r="AS639">
        <v>51367696</v>
      </c>
      <c r="AT639">
        <v>128459672</v>
      </c>
      <c r="AU639">
        <v>122108184</v>
      </c>
      <c r="AV639">
        <v>0.94</v>
      </c>
      <c r="AW639" t="s">
        <v>32158</v>
      </c>
      <c r="AX639" t="s">
        <v>32158</v>
      </c>
      <c r="AY639" t="s">
        <v>32158</v>
      </c>
      <c r="AZ639" t="s">
        <v>32158</v>
      </c>
      <c r="BA639" t="s">
        <v>32158</v>
      </c>
      <c r="BB639" t="s">
        <v>32158</v>
      </c>
      <c r="BC639" t="s">
        <v>32158</v>
      </c>
      <c r="BD639" t="s">
        <v>32158</v>
      </c>
      <c r="BE639" t="s">
        <v>32158</v>
      </c>
      <c r="BF639" t="s">
        <v>32158</v>
      </c>
      <c r="BG639" t="s">
        <v>32158</v>
      </c>
      <c r="BH639" t="s">
        <v>32158</v>
      </c>
      <c r="BI639" s="7">
        <v>-0.1132500296</v>
      </c>
      <c r="BJ639" s="7">
        <v>0.70210635197739601</v>
      </c>
      <c r="BK639" s="5">
        <v>0</v>
      </c>
      <c r="BL639" s="8">
        <v>-7.6025745800000002E-2</v>
      </c>
      <c r="BM639" s="8">
        <v>0.79698266369016602</v>
      </c>
      <c r="BN639" s="8">
        <v>0</v>
      </c>
      <c r="BO639" s="8">
        <v>-1.0211708915</v>
      </c>
      <c r="BP639" s="8">
        <v>4.7072791506120896E-3</v>
      </c>
      <c r="BQ639" s="8">
        <v>0</v>
      </c>
      <c r="BR639" s="10">
        <v>3.7224283800000001E-2</v>
      </c>
      <c r="BS639" s="10">
        <v>0.89964476512020697</v>
      </c>
      <c r="BT639" s="10">
        <v>0</v>
      </c>
      <c r="BU639" s="12">
        <v>-0.90792086189999999</v>
      </c>
      <c r="BV639" s="12">
        <v>9.3959726572057801E-3</v>
      </c>
      <c r="BW639" s="12">
        <v>0</v>
      </c>
      <c r="BX639" s="14">
        <v>-0.94514514569999997</v>
      </c>
      <c r="BY639" s="14">
        <v>7.4780394571567496E-3</v>
      </c>
      <c r="BZ639" s="14">
        <v>0</v>
      </c>
      <c r="CA639" s="14">
        <f t="shared" si="10"/>
        <v>0</v>
      </c>
      <c r="CB639" s="14"/>
      <c r="CC639" s="14"/>
      <c r="CD639" s="14"/>
      <c r="CE639" s="14"/>
      <c r="CF639" s="14"/>
      <c r="CG639" s="14"/>
    </row>
    <row r="640" spans="1:85" x14ac:dyDescent="0.25">
      <c r="A640" s="17" t="s">
        <v>8186</v>
      </c>
      <c r="B640" t="s">
        <v>8186</v>
      </c>
      <c r="D640" t="s">
        <v>29790</v>
      </c>
      <c r="E640">
        <v>445.72899999999998</v>
      </c>
      <c r="F640">
        <v>1</v>
      </c>
      <c r="G640">
        <v>0</v>
      </c>
      <c r="H640">
        <v>16</v>
      </c>
      <c r="I640">
        <v>16</v>
      </c>
      <c r="J640">
        <v>71</v>
      </c>
      <c r="K640">
        <v>71</v>
      </c>
      <c r="L640">
        <v>5</v>
      </c>
      <c r="M640">
        <v>5</v>
      </c>
      <c r="N640">
        <v>5</v>
      </c>
      <c r="O640">
        <v>6</v>
      </c>
      <c r="P640">
        <v>4</v>
      </c>
      <c r="Q640">
        <v>8</v>
      </c>
      <c r="R640">
        <v>4</v>
      </c>
      <c r="S640">
        <v>5</v>
      </c>
      <c r="T640">
        <v>5</v>
      </c>
      <c r="U640">
        <v>2</v>
      </c>
      <c r="V640">
        <v>2</v>
      </c>
      <c r="W640">
        <v>8</v>
      </c>
      <c r="X640">
        <v>5</v>
      </c>
      <c r="Y640">
        <v>5</v>
      </c>
      <c r="Z640">
        <v>5</v>
      </c>
      <c r="AA640">
        <v>6</v>
      </c>
      <c r="AB640">
        <v>4</v>
      </c>
      <c r="AC640">
        <v>8</v>
      </c>
      <c r="AD640">
        <v>4</v>
      </c>
      <c r="AE640">
        <v>5</v>
      </c>
      <c r="AF640">
        <v>5</v>
      </c>
      <c r="AG640">
        <v>2</v>
      </c>
      <c r="AH640">
        <v>2</v>
      </c>
      <c r="AI640">
        <v>8</v>
      </c>
      <c r="AJ640">
        <v>8725302</v>
      </c>
      <c r="AK640">
        <v>12794180</v>
      </c>
      <c r="AL640">
        <v>10701628</v>
      </c>
      <c r="AM640">
        <v>7835705</v>
      </c>
      <c r="AN640">
        <v>2637503.25</v>
      </c>
      <c r="AO640">
        <v>12732019</v>
      </c>
      <c r="AP640">
        <v>6250647</v>
      </c>
      <c r="AQ640">
        <v>5963035.5</v>
      </c>
      <c r="AR640">
        <v>12010659</v>
      </c>
      <c r="AS640">
        <v>1079554.8799999999</v>
      </c>
      <c r="AT640">
        <v>2174959</v>
      </c>
      <c r="AU640">
        <v>24469014</v>
      </c>
      <c r="AV640">
        <v>0.8</v>
      </c>
      <c r="AW640" t="s">
        <v>32158</v>
      </c>
      <c r="AX640" t="s">
        <v>32158</v>
      </c>
      <c r="AY640" t="s">
        <v>32158</v>
      </c>
      <c r="AZ640" t="s">
        <v>32158</v>
      </c>
      <c r="BA640" t="s">
        <v>32158</v>
      </c>
      <c r="BB640" t="s">
        <v>32158</v>
      </c>
      <c r="BC640" t="s">
        <v>32158</v>
      </c>
      <c r="BD640" t="s">
        <v>32158</v>
      </c>
      <c r="BE640" t="s">
        <v>32158</v>
      </c>
      <c r="BF640" t="s">
        <v>32158</v>
      </c>
      <c r="BG640" t="s">
        <v>32158</v>
      </c>
      <c r="BH640" t="s">
        <v>32158</v>
      </c>
      <c r="BI640" s="7">
        <v>0.34856697219999999</v>
      </c>
      <c r="BJ640" s="7">
        <v>0.61630607324814202</v>
      </c>
      <c r="BK640" s="5">
        <v>0</v>
      </c>
      <c r="BL640" s="8">
        <v>-0.52856295009999998</v>
      </c>
      <c r="BM640" s="8">
        <v>0.45080621053002101</v>
      </c>
      <c r="BN640" s="8">
        <v>0</v>
      </c>
      <c r="BO640" s="8">
        <v>-5.19064422E-2</v>
      </c>
      <c r="BP640" s="8">
        <v>0.94016746809149898</v>
      </c>
      <c r="BQ640" s="8">
        <v>0</v>
      </c>
      <c r="BR640" s="10">
        <v>-0.87712992229999998</v>
      </c>
      <c r="BS640" s="10">
        <v>0.22115119016324999</v>
      </c>
      <c r="BT640" s="10">
        <v>0</v>
      </c>
      <c r="BU640" s="12">
        <v>-0.40047341440000001</v>
      </c>
      <c r="BV640" s="12">
        <v>0.565548192981561</v>
      </c>
      <c r="BW640" s="12">
        <v>0</v>
      </c>
      <c r="BX640" s="14">
        <v>0.47665650790000003</v>
      </c>
      <c r="BY640" s="14">
        <v>0.49541416440286501</v>
      </c>
      <c r="BZ640" s="14">
        <v>0</v>
      </c>
      <c r="CA640" s="14">
        <f t="shared" si="10"/>
        <v>0</v>
      </c>
      <c r="CB640" s="14"/>
      <c r="CC640" s="14"/>
      <c r="CD640" s="14"/>
      <c r="CE640" s="14"/>
      <c r="CF640" s="14"/>
      <c r="CG640" s="14"/>
    </row>
    <row r="641" spans="1:85" x14ac:dyDescent="0.25">
      <c r="A641" s="17" t="s">
        <v>8199</v>
      </c>
      <c r="B641" t="s">
        <v>8199</v>
      </c>
      <c r="D641" t="s">
        <v>29791</v>
      </c>
      <c r="E641">
        <v>445.11200000000002</v>
      </c>
      <c r="F641">
        <v>1</v>
      </c>
      <c r="G641">
        <v>0</v>
      </c>
      <c r="H641">
        <v>13</v>
      </c>
      <c r="I641">
        <v>2</v>
      </c>
      <c r="J641">
        <v>75</v>
      </c>
      <c r="K641">
        <v>2</v>
      </c>
      <c r="L641">
        <v>6</v>
      </c>
      <c r="M641">
        <v>5</v>
      </c>
      <c r="N641">
        <v>6</v>
      </c>
      <c r="O641">
        <v>7</v>
      </c>
      <c r="P641">
        <v>6</v>
      </c>
      <c r="Q641">
        <v>8</v>
      </c>
      <c r="R641">
        <v>5</v>
      </c>
      <c r="S641">
        <v>6</v>
      </c>
      <c r="T641">
        <v>6</v>
      </c>
      <c r="U641">
        <v>5</v>
      </c>
      <c r="V641">
        <v>4</v>
      </c>
      <c r="W641">
        <v>5</v>
      </c>
      <c r="X641">
        <v>6</v>
      </c>
      <c r="Y641">
        <v>5</v>
      </c>
      <c r="Z641">
        <v>6</v>
      </c>
      <c r="AA641">
        <v>7</v>
      </c>
      <c r="AB641">
        <v>6</v>
      </c>
      <c r="AC641">
        <v>8</v>
      </c>
      <c r="AD641">
        <v>5</v>
      </c>
      <c r="AE641">
        <v>6</v>
      </c>
      <c r="AF641">
        <v>6</v>
      </c>
      <c r="AG641">
        <v>5</v>
      </c>
      <c r="AH641">
        <v>4</v>
      </c>
      <c r="AI641">
        <v>5</v>
      </c>
      <c r="AJ641">
        <v>14522624</v>
      </c>
      <c r="AK641">
        <v>16599650</v>
      </c>
      <c r="AL641">
        <v>32323086</v>
      </c>
      <c r="AM641">
        <v>15186153</v>
      </c>
      <c r="AN641">
        <v>5616691</v>
      </c>
      <c r="AO641">
        <v>18615400</v>
      </c>
      <c r="AP641">
        <v>11793312</v>
      </c>
      <c r="AQ641">
        <v>17430128</v>
      </c>
      <c r="AR641">
        <v>18475834</v>
      </c>
      <c r="AS641">
        <v>7116385.5</v>
      </c>
      <c r="AT641">
        <v>6970769</v>
      </c>
      <c r="AU641">
        <v>16442616</v>
      </c>
      <c r="AV641">
        <v>0.69</v>
      </c>
      <c r="AW641" t="s">
        <v>32158</v>
      </c>
      <c r="AX641" t="s">
        <v>32158</v>
      </c>
      <c r="AY641" t="s">
        <v>32158</v>
      </c>
      <c r="AZ641" t="s">
        <v>32158</v>
      </c>
      <c r="BA641" t="s">
        <v>32158</v>
      </c>
      <c r="BB641" t="s">
        <v>32158</v>
      </c>
      <c r="BC641" t="s">
        <v>32158</v>
      </c>
      <c r="BD641" t="s">
        <v>32158</v>
      </c>
      <c r="BE641" t="s">
        <v>32158</v>
      </c>
      <c r="BF641" t="s">
        <v>32158</v>
      </c>
      <c r="BG641" t="s">
        <v>32158</v>
      </c>
      <c r="BH641" t="s">
        <v>32158</v>
      </c>
      <c r="BI641" s="7">
        <v>0.31116001519999997</v>
      </c>
      <c r="BJ641" s="7">
        <v>0.354579324812059</v>
      </c>
      <c r="BK641" s="5">
        <v>0</v>
      </c>
      <c r="BL641" s="8">
        <v>-4.9142730699999998E-2</v>
      </c>
      <c r="BM641" s="8">
        <v>0.88141806685439095</v>
      </c>
      <c r="BN641" s="8">
        <v>0</v>
      </c>
      <c r="BO641" s="8">
        <v>-3.08760348E-2</v>
      </c>
      <c r="BP641" s="8">
        <v>0.92530476086770697</v>
      </c>
      <c r="BQ641" s="8">
        <v>0</v>
      </c>
      <c r="BR641" s="10">
        <v>-0.3603027459</v>
      </c>
      <c r="BS641" s="10">
        <v>0.28697685967465802</v>
      </c>
      <c r="BT641" s="10">
        <v>0</v>
      </c>
      <c r="BU641" s="12">
        <v>-0.34203604999999998</v>
      </c>
      <c r="BV641" s="12">
        <v>0.31086019275634602</v>
      </c>
      <c r="BW641" s="12">
        <v>0</v>
      </c>
      <c r="BX641" s="14">
        <v>1.8266695900000001E-2</v>
      </c>
      <c r="BY641" s="14">
        <v>0.95576114959380098</v>
      </c>
      <c r="BZ641" s="14">
        <v>0</v>
      </c>
      <c r="CA641" s="14">
        <f t="shared" si="10"/>
        <v>0</v>
      </c>
      <c r="CB641" s="14"/>
      <c r="CC641" s="14"/>
      <c r="CD641" s="14"/>
      <c r="CE641" s="14"/>
      <c r="CF641" s="14"/>
      <c r="CG641" s="14"/>
    </row>
    <row r="642" spans="1:85" x14ac:dyDescent="0.25">
      <c r="A642" s="17" t="s">
        <v>8212</v>
      </c>
      <c r="B642" t="s">
        <v>8212</v>
      </c>
      <c r="D642" t="s">
        <v>29792</v>
      </c>
      <c r="E642">
        <v>444.94400000000002</v>
      </c>
      <c r="F642">
        <v>1</v>
      </c>
      <c r="G642">
        <v>0</v>
      </c>
      <c r="H642">
        <v>10</v>
      </c>
      <c r="I642">
        <v>10</v>
      </c>
      <c r="J642">
        <v>89</v>
      </c>
      <c r="K642">
        <v>89</v>
      </c>
      <c r="L642">
        <v>6</v>
      </c>
      <c r="M642">
        <v>6</v>
      </c>
      <c r="N642">
        <v>5</v>
      </c>
      <c r="O642">
        <v>4</v>
      </c>
      <c r="P642">
        <v>6</v>
      </c>
      <c r="Q642">
        <v>8</v>
      </c>
      <c r="R642">
        <v>9</v>
      </c>
      <c r="S642">
        <v>7</v>
      </c>
      <c r="T642">
        <v>6</v>
      </c>
      <c r="U642">
        <v>5</v>
      </c>
      <c r="V642">
        <v>4</v>
      </c>
      <c r="W642">
        <v>7</v>
      </c>
      <c r="X642">
        <v>6</v>
      </c>
      <c r="Y642">
        <v>6</v>
      </c>
      <c r="Z642">
        <v>5</v>
      </c>
      <c r="AA642">
        <v>4</v>
      </c>
      <c r="AB642">
        <v>6</v>
      </c>
      <c r="AC642">
        <v>8</v>
      </c>
      <c r="AD642">
        <v>9</v>
      </c>
      <c r="AE642">
        <v>7</v>
      </c>
      <c r="AF642">
        <v>6</v>
      </c>
      <c r="AG642">
        <v>5</v>
      </c>
      <c r="AH642">
        <v>4</v>
      </c>
      <c r="AI642">
        <v>7</v>
      </c>
      <c r="AJ642">
        <v>18958734</v>
      </c>
      <c r="AK642">
        <v>17405988</v>
      </c>
      <c r="AL642">
        <v>16847108</v>
      </c>
      <c r="AM642">
        <v>5589636</v>
      </c>
      <c r="AN642">
        <v>3754547.25</v>
      </c>
      <c r="AO642">
        <v>12916244</v>
      </c>
      <c r="AP642">
        <v>14027193</v>
      </c>
      <c r="AQ642">
        <v>16272051</v>
      </c>
      <c r="AR642">
        <v>11962730</v>
      </c>
      <c r="AS642">
        <v>4698567</v>
      </c>
      <c r="AT642">
        <v>7000518</v>
      </c>
      <c r="AU642">
        <v>17600302</v>
      </c>
      <c r="AV642">
        <v>1.1299999999999999</v>
      </c>
      <c r="AW642" t="s">
        <v>32158</v>
      </c>
      <c r="AX642" t="s">
        <v>32158</v>
      </c>
      <c r="AY642" t="s">
        <v>32158</v>
      </c>
      <c r="AZ642" t="s">
        <v>32158</v>
      </c>
      <c r="BA642" t="s">
        <v>32158</v>
      </c>
      <c r="BB642" t="s">
        <v>32158</v>
      </c>
      <c r="BC642" t="s">
        <v>32158</v>
      </c>
      <c r="BD642" t="s">
        <v>32158</v>
      </c>
      <c r="BE642" t="s">
        <v>32158</v>
      </c>
      <c r="BF642" t="s">
        <v>32158</v>
      </c>
      <c r="BG642" t="s">
        <v>32158</v>
      </c>
      <c r="BH642" t="s">
        <v>32158</v>
      </c>
      <c r="BI642" s="7">
        <v>-0.37658953070000001</v>
      </c>
      <c r="BJ642" s="7">
        <v>0.30285261902584898</v>
      </c>
      <c r="BK642" s="5">
        <v>0</v>
      </c>
      <c r="BL642" s="8">
        <v>0.16561958269999999</v>
      </c>
      <c r="BM642" s="8">
        <v>0.643728172945778</v>
      </c>
      <c r="BN642" s="8">
        <v>0</v>
      </c>
      <c r="BO642" s="8">
        <v>-0.24447068820000001</v>
      </c>
      <c r="BP642" s="8">
        <v>0.49735861065943698</v>
      </c>
      <c r="BQ642" s="8">
        <v>0</v>
      </c>
      <c r="BR642" s="10">
        <v>0.5422091134</v>
      </c>
      <c r="BS642" s="10">
        <v>0.14803439910118699</v>
      </c>
      <c r="BT642" s="10">
        <v>0</v>
      </c>
      <c r="BU642" s="12">
        <v>0.13211884239999999</v>
      </c>
      <c r="BV642" s="12">
        <v>0.71166161883407897</v>
      </c>
      <c r="BW642" s="12">
        <v>0</v>
      </c>
      <c r="BX642" s="14">
        <v>-0.4100902709</v>
      </c>
      <c r="BY642" s="14">
        <v>0.26402416482083202</v>
      </c>
      <c r="BZ642" s="14">
        <v>0</v>
      </c>
      <c r="CA642" s="14">
        <f t="shared" si="10"/>
        <v>0</v>
      </c>
      <c r="CB642" s="14"/>
      <c r="CC642" s="14"/>
      <c r="CD642" s="14"/>
      <c r="CE642" s="14"/>
      <c r="CF642" s="14"/>
      <c r="CG642" s="14"/>
    </row>
    <row r="643" spans="1:85" x14ac:dyDescent="0.25">
      <c r="A643" s="17" t="s">
        <v>8225</v>
      </c>
      <c r="B643" t="s">
        <v>8225</v>
      </c>
      <c r="D643" t="s">
        <v>29793</v>
      </c>
      <c r="E643">
        <v>444.08499999999998</v>
      </c>
      <c r="F643">
        <v>1</v>
      </c>
      <c r="G643">
        <v>0</v>
      </c>
      <c r="H643">
        <v>11</v>
      </c>
      <c r="I643">
        <v>11</v>
      </c>
      <c r="J643">
        <v>73</v>
      </c>
      <c r="K643">
        <v>73</v>
      </c>
      <c r="L643">
        <v>9</v>
      </c>
      <c r="M643">
        <v>6</v>
      </c>
      <c r="N643">
        <v>3</v>
      </c>
      <c r="O643">
        <v>5</v>
      </c>
      <c r="P643">
        <v>4</v>
      </c>
      <c r="Q643">
        <v>6</v>
      </c>
      <c r="R643">
        <v>5</v>
      </c>
      <c r="S643">
        <v>6</v>
      </c>
      <c r="T643">
        <v>8</v>
      </c>
      <c r="U643">
        <v>9</v>
      </c>
      <c r="V643">
        <v>5</v>
      </c>
      <c r="W643">
        <v>6</v>
      </c>
      <c r="X643">
        <v>9</v>
      </c>
      <c r="Y643">
        <v>6</v>
      </c>
      <c r="Z643">
        <v>3</v>
      </c>
      <c r="AA643">
        <v>5</v>
      </c>
      <c r="AB643">
        <v>4</v>
      </c>
      <c r="AC643">
        <v>6</v>
      </c>
      <c r="AD643">
        <v>5</v>
      </c>
      <c r="AE643">
        <v>6</v>
      </c>
      <c r="AF643">
        <v>8</v>
      </c>
      <c r="AG643">
        <v>9</v>
      </c>
      <c r="AH643">
        <v>5</v>
      </c>
      <c r="AI643">
        <v>6</v>
      </c>
      <c r="AJ643">
        <v>35917188</v>
      </c>
      <c r="AK643">
        <v>16880396</v>
      </c>
      <c r="AL643">
        <v>16629962</v>
      </c>
      <c r="AM643">
        <v>8338283</v>
      </c>
      <c r="AN643">
        <v>2412803.5</v>
      </c>
      <c r="AO643">
        <v>11673848</v>
      </c>
      <c r="AP643">
        <v>8804393</v>
      </c>
      <c r="AQ643">
        <v>16368946</v>
      </c>
      <c r="AR643">
        <v>25432310</v>
      </c>
      <c r="AS643">
        <v>11769846</v>
      </c>
      <c r="AT643">
        <v>5877679.5</v>
      </c>
      <c r="AU643">
        <v>12773812</v>
      </c>
      <c r="AV643">
        <v>1.1299999999999999</v>
      </c>
      <c r="AW643" t="s">
        <v>32158</v>
      </c>
      <c r="AX643" t="s">
        <v>32158</v>
      </c>
      <c r="AY643" t="s">
        <v>32158</v>
      </c>
      <c r="AZ643" t="s">
        <v>32158</v>
      </c>
      <c r="BA643" t="s">
        <v>32158</v>
      </c>
      <c r="BB643" t="s">
        <v>32158</v>
      </c>
      <c r="BC643" t="s">
        <v>32158</v>
      </c>
      <c r="BD643" t="s">
        <v>32158</v>
      </c>
      <c r="BE643" t="s">
        <v>32158</v>
      </c>
      <c r="BF643" t="s">
        <v>32158</v>
      </c>
      <c r="BG643" t="s">
        <v>32158</v>
      </c>
      <c r="BH643" t="s">
        <v>32158</v>
      </c>
      <c r="BI643" s="7">
        <v>-0.73182283560000005</v>
      </c>
      <c r="BJ643" s="7">
        <v>0.16347787414360501</v>
      </c>
      <c r="BK643" s="5">
        <v>0</v>
      </c>
      <c r="BL643" s="8">
        <v>-0.4258608532</v>
      </c>
      <c r="BM643" s="8">
        <v>0.40324717920619901</v>
      </c>
      <c r="BN643" s="8">
        <v>0</v>
      </c>
      <c r="BO643" s="8">
        <v>0.1194115744</v>
      </c>
      <c r="BP643" s="8">
        <v>0.81187126930410902</v>
      </c>
      <c r="BQ643" s="8">
        <v>0</v>
      </c>
      <c r="BR643" s="10">
        <v>0.3059619824</v>
      </c>
      <c r="BS643" s="10">
        <v>0.54495610331255395</v>
      </c>
      <c r="BT643" s="10">
        <v>0</v>
      </c>
      <c r="BU643" s="12">
        <v>0.85123441</v>
      </c>
      <c r="BV643" s="12">
        <v>0.11033716469332799</v>
      </c>
      <c r="BW643" s="12">
        <v>0</v>
      </c>
      <c r="BX643" s="14">
        <v>0.54527242760000005</v>
      </c>
      <c r="BY643" s="14">
        <v>0.28947180697220098</v>
      </c>
      <c r="BZ643" s="14">
        <v>0</v>
      </c>
      <c r="CA643" s="14">
        <f t="shared" si="10"/>
        <v>0</v>
      </c>
      <c r="CB643" s="14"/>
      <c r="CC643" s="14"/>
      <c r="CD643" s="14"/>
      <c r="CE643" s="14"/>
      <c r="CF643" s="14"/>
      <c r="CG643" s="14"/>
    </row>
    <row r="644" spans="1:85" x14ac:dyDescent="0.25">
      <c r="A644" s="17" t="s">
        <v>8238</v>
      </c>
      <c r="B644" t="s">
        <v>8238</v>
      </c>
      <c r="D644" t="s">
        <v>29794</v>
      </c>
      <c r="E644">
        <v>443.92200000000003</v>
      </c>
      <c r="F644">
        <v>1</v>
      </c>
      <c r="G644">
        <v>0</v>
      </c>
      <c r="H644">
        <v>14</v>
      </c>
      <c r="I644">
        <v>14</v>
      </c>
      <c r="J644">
        <v>95</v>
      </c>
      <c r="K644">
        <v>95</v>
      </c>
      <c r="L644">
        <v>6</v>
      </c>
      <c r="M644">
        <v>6</v>
      </c>
      <c r="N644">
        <v>3</v>
      </c>
      <c r="O644">
        <v>8</v>
      </c>
      <c r="P644">
        <v>5</v>
      </c>
      <c r="Q644">
        <v>7</v>
      </c>
      <c r="R644">
        <v>5</v>
      </c>
      <c r="S644">
        <v>4</v>
      </c>
      <c r="T644">
        <v>4</v>
      </c>
      <c r="U644">
        <v>3</v>
      </c>
      <c r="V644">
        <v>3</v>
      </c>
      <c r="W644">
        <v>6</v>
      </c>
      <c r="X644">
        <v>6</v>
      </c>
      <c r="Y644">
        <v>6</v>
      </c>
      <c r="Z644">
        <v>3</v>
      </c>
      <c r="AA644">
        <v>8</v>
      </c>
      <c r="AB644">
        <v>5</v>
      </c>
      <c r="AC644">
        <v>7</v>
      </c>
      <c r="AD644">
        <v>5</v>
      </c>
      <c r="AE644">
        <v>4</v>
      </c>
      <c r="AF644">
        <v>4</v>
      </c>
      <c r="AG644">
        <v>3</v>
      </c>
      <c r="AH644">
        <v>3</v>
      </c>
      <c r="AI644">
        <v>6</v>
      </c>
      <c r="AJ644">
        <v>36627748</v>
      </c>
      <c r="AK644">
        <v>49128152</v>
      </c>
      <c r="AL644">
        <v>32680068</v>
      </c>
      <c r="AM644">
        <v>43723420</v>
      </c>
      <c r="AN644">
        <v>14176177</v>
      </c>
      <c r="AO644">
        <v>38683768</v>
      </c>
      <c r="AP644">
        <v>28281842</v>
      </c>
      <c r="AQ644">
        <v>46332572</v>
      </c>
      <c r="AR644">
        <v>34107400</v>
      </c>
      <c r="AS644">
        <v>6266591</v>
      </c>
      <c r="AT644">
        <v>18460202</v>
      </c>
      <c r="AU644">
        <v>46282480</v>
      </c>
      <c r="AV644">
        <v>0.73</v>
      </c>
      <c r="AW644" t="s">
        <v>32158</v>
      </c>
      <c r="AX644" t="s">
        <v>32158</v>
      </c>
      <c r="AY644" t="s">
        <v>32158</v>
      </c>
      <c r="AZ644" t="s">
        <v>32158</v>
      </c>
      <c r="BA644" t="s">
        <v>32158</v>
      </c>
      <c r="BB644" t="s">
        <v>32158</v>
      </c>
      <c r="BC644" t="s">
        <v>32158</v>
      </c>
      <c r="BD644" t="s">
        <v>32158</v>
      </c>
      <c r="BE644" t="s">
        <v>32158</v>
      </c>
      <c r="BF644" t="s">
        <v>32158</v>
      </c>
      <c r="BG644" t="s">
        <v>32158</v>
      </c>
      <c r="BH644" t="s">
        <v>32158</v>
      </c>
      <c r="BI644" s="7">
        <v>0.644719818</v>
      </c>
      <c r="BJ644" s="7">
        <v>0.14208686227343001</v>
      </c>
      <c r="BK644" s="5">
        <v>0</v>
      </c>
      <c r="BL644" s="8">
        <v>0.3380242644</v>
      </c>
      <c r="BM644" s="8">
        <v>0.42444256447030598</v>
      </c>
      <c r="BN644" s="8">
        <v>0</v>
      </c>
      <c r="BO644" s="8">
        <v>-0.27149960340000001</v>
      </c>
      <c r="BP644" s="8">
        <v>0.51893885474884605</v>
      </c>
      <c r="BQ644" s="8">
        <v>0</v>
      </c>
      <c r="BR644" s="10">
        <v>-0.3066955536</v>
      </c>
      <c r="BS644" s="10">
        <v>0.46745063119493901</v>
      </c>
      <c r="BT644" s="10">
        <v>0</v>
      </c>
      <c r="BU644" s="12">
        <v>-0.91621942140000001</v>
      </c>
      <c r="BV644" s="12">
        <v>4.6208525614138497E-2</v>
      </c>
      <c r="BW644" s="12">
        <v>0</v>
      </c>
      <c r="BX644" s="14">
        <v>-0.60952386780000001</v>
      </c>
      <c r="BY644" s="14">
        <v>0.162989679602184</v>
      </c>
      <c r="BZ644" s="14">
        <v>0</v>
      </c>
      <c r="CA644" s="14">
        <f t="shared" si="10"/>
        <v>0</v>
      </c>
      <c r="CB644" s="14"/>
      <c r="CC644" s="14"/>
      <c r="CD644" s="14"/>
      <c r="CE644" s="14"/>
      <c r="CF644" s="14"/>
      <c r="CG644" s="14"/>
    </row>
    <row r="645" spans="1:85" x14ac:dyDescent="0.25">
      <c r="A645" s="17" t="s">
        <v>8251</v>
      </c>
      <c r="B645" t="s">
        <v>8251</v>
      </c>
      <c r="D645" t="s">
        <v>29795</v>
      </c>
      <c r="E645">
        <v>443.85500000000002</v>
      </c>
      <c r="F645">
        <v>1</v>
      </c>
      <c r="G645">
        <v>0</v>
      </c>
      <c r="H645">
        <v>16</v>
      </c>
      <c r="I645">
        <v>16</v>
      </c>
      <c r="J645">
        <v>113</v>
      </c>
      <c r="K645">
        <v>113</v>
      </c>
      <c r="L645">
        <v>8</v>
      </c>
      <c r="M645">
        <v>2</v>
      </c>
      <c r="N645">
        <v>4</v>
      </c>
      <c r="O645">
        <v>7</v>
      </c>
      <c r="P645">
        <v>11</v>
      </c>
      <c r="Q645">
        <v>9</v>
      </c>
      <c r="R645">
        <v>12</v>
      </c>
      <c r="S645">
        <v>7</v>
      </c>
      <c r="T645">
        <v>7</v>
      </c>
      <c r="U645">
        <v>6</v>
      </c>
      <c r="V645">
        <v>10</v>
      </c>
      <c r="W645">
        <v>6</v>
      </c>
      <c r="X645">
        <v>8</v>
      </c>
      <c r="Y645">
        <v>2</v>
      </c>
      <c r="Z645">
        <v>4</v>
      </c>
      <c r="AA645">
        <v>7</v>
      </c>
      <c r="AB645">
        <v>11</v>
      </c>
      <c r="AC645">
        <v>9</v>
      </c>
      <c r="AD645">
        <v>12</v>
      </c>
      <c r="AE645">
        <v>7</v>
      </c>
      <c r="AF645">
        <v>7</v>
      </c>
      <c r="AG645">
        <v>6</v>
      </c>
      <c r="AH645">
        <v>10</v>
      </c>
      <c r="AI645">
        <v>6</v>
      </c>
      <c r="AJ645">
        <v>29590012</v>
      </c>
      <c r="AK645">
        <v>17276362</v>
      </c>
      <c r="AL645">
        <v>19992212</v>
      </c>
      <c r="AM645">
        <v>29184824</v>
      </c>
      <c r="AN645">
        <v>22947732</v>
      </c>
      <c r="AO645">
        <v>44702272</v>
      </c>
      <c r="AP645">
        <v>40536104</v>
      </c>
      <c r="AQ645">
        <v>40363640</v>
      </c>
      <c r="AR645">
        <v>29528048</v>
      </c>
      <c r="AS645">
        <v>8151761.5</v>
      </c>
      <c r="AT645">
        <v>21086186</v>
      </c>
      <c r="AU645">
        <v>27827392</v>
      </c>
      <c r="AV645">
        <v>0.27</v>
      </c>
      <c r="AW645" t="s">
        <v>32158</v>
      </c>
      <c r="AX645" t="s">
        <v>32158</v>
      </c>
      <c r="AY645" t="s">
        <v>32158</v>
      </c>
      <c r="AZ645" t="s">
        <v>32158</v>
      </c>
      <c r="BA645" t="s">
        <v>32158</v>
      </c>
      <c r="BB645" t="s">
        <v>32158</v>
      </c>
      <c r="BC645" t="s">
        <v>32158</v>
      </c>
      <c r="BD645" t="s">
        <v>32158</v>
      </c>
      <c r="BE645" t="s">
        <v>32158</v>
      </c>
      <c r="BF645" t="s">
        <v>32158</v>
      </c>
      <c r="BG645" t="s">
        <v>32158</v>
      </c>
      <c r="BH645" t="s">
        <v>32158</v>
      </c>
      <c r="BI645" s="7">
        <v>1.5930084094000001</v>
      </c>
      <c r="BJ645" s="7">
        <v>1.38107657302253E-3</v>
      </c>
      <c r="BK645" s="5">
        <v>0</v>
      </c>
      <c r="BL645" s="8">
        <v>1.3502880342000001</v>
      </c>
      <c r="BM645" s="8">
        <v>4.1731542151084398E-3</v>
      </c>
      <c r="BN645" s="8">
        <v>0</v>
      </c>
      <c r="BO645" s="8">
        <v>0.38250774510000002</v>
      </c>
      <c r="BP645" s="8">
        <v>0.328648193375707</v>
      </c>
      <c r="BQ645" s="8">
        <v>0</v>
      </c>
      <c r="BR645" s="10">
        <v>-0.24272037530000001</v>
      </c>
      <c r="BS645" s="10">
        <v>0.529818429580734</v>
      </c>
      <c r="BT645" s="10">
        <v>0</v>
      </c>
      <c r="BU645" s="12">
        <v>-1.2105006643</v>
      </c>
      <c r="BV645" s="12">
        <v>8.0393755590974399E-3</v>
      </c>
      <c r="BW645" s="12">
        <v>0</v>
      </c>
      <c r="BX645" s="14">
        <v>-0.96778028910000002</v>
      </c>
      <c r="BY645" s="14">
        <v>2.5461340826172501E-2</v>
      </c>
      <c r="BZ645" s="14">
        <v>0</v>
      </c>
      <c r="CA645" s="14">
        <f t="shared" ref="CA645:CA708" si="11">BK645+BN645+BQ645+BT645+BW645+BZ645</f>
        <v>0</v>
      </c>
      <c r="CB645" s="14"/>
      <c r="CC645" s="14"/>
      <c r="CD645" s="14"/>
      <c r="CE645" s="14"/>
      <c r="CF645" s="14"/>
      <c r="CG645" s="14"/>
    </row>
    <row r="646" spans="1:85" x14ac:dyDescent="0.25">
      <c r="A646" s="17" t="s">
        <v>8264</v>
      </c>
      <c r="B646" t="s">
        <v>8264</v>
      </c>
      <c r="D646" t="s">
        <v>29796</v>
      </c>
      <c r="E646">
        <v>443.05500000000001</v>
      </c>
      <c r="F646">
        <v>1</v>
      </c>
      <c r="G646">
        <v>0</v>
      </c>
      <c r="H646">
        <v>9</v>
      </c>
      <c r="I646">
        <v>9</v>
      </c>
      <c r="J646">
        <v>149</v>
      </c>
      <c r="K646">
        <v>149</v>
      </c>
      <c r="L646">
        <v>7</v>
      </c>
      <c r="M646">
        <v>5</v>
      </c>
      <c r="N646">
        <v>6</v>
      </c>
      <c r="O646">
        <v>6</v>
      </c>
      <c r="P646">
        <v>6</v>
      </c>
      <c r="Q646">
        <v>6</v>
      </c>
      <c r="R646">
        <v>8</v>
      </c>
      <c r="S646">
        <v>8</v>
      </c>
      <c r="T646">
        <v>6</v>
      </c>
      <c r="U646">
        <v>6</v>
      </c>
      <c r="V646">
        <v>5</v>
      </c>
      <c r="W646">
        <v>7</v>
      </c>
      <c r="X646">
        <v>7</v>
      </c>
      <c r="Y646">
        <v>8</v>
      </c>
      <c r="Z646">
        <v>7</v>
      </c>
      <c r="AA646">
        <v>7</v>
      </c>
      <c r="AB646">
        <v>7</v>
      </c>
      <c r="AC646">
        <v>9</v>
      </c>
      <c r="AD646">
        <v>9</v>
      </c>
      <c r="AE646">
        <v>9</v>
      </c>
      <c r="AF646">
        <v>6</v>
      </c>
      <c r="AG646">
        <v>6</v>
      </c>
      <c r="AH646">
        <v>5</v>
      </c>
      <c r="AI646">
        <v>8</v>
      </c>
      <c r="AJ646">
        <v>208964944</v>
      </c>
      <c r="AK646">
        <v>198348768</v>
      </c>
      <c r="AL646">
        <v>219265888</v>
      </c>
      <c r="AM646">
        <v>86629400</v>
      </c>
      <c r="AN646">
        <v>45897796</v>
      </c>
      <c r="AO646">
        <v>131185208</v>
      </c>
      <c r="AP646">
        <v>137001728</v>
      </c>
      <c r="AQ646">
        <v>169661968</v>
      </c>
      <c r="AR646">
        <v>72896424</v>
      </c>
      <c r="AS646">
        <v>51754008</v>
      </c>
      <c r="AT646">
        <v>58618504</v>
      </c>
      <c r="AU646">
        <v>146809168</v>
      </c>
      <c r="AV646">
        <v>1.19</v>
      </c>
      <c r="AW646" t="s">
        <v>32158</v>
      </c>
      <c r="AX646" t="s">
        <v>32158</v>
      </c>
      <c r="AY646" t="s">
        <v>32158</v>
      </c>
      <c r="AZ646" t="s">
        <v>32158</v>
      </c>
      <c r="BA646" t="s">
        <v>32158</v>
      </c>
      <c r="BB646" t="s">
        <v>32158</v>
      </c>
      <c r="BC646" t="s">
        <v>32158</v>
      </c>
      <c r="BD646" t="s">
        <v>32158</v>
      </c>
      <c r="BE646" t="s">
        <v>32158</v>
      </c>
      <c r="BF646" t="s">
        <v>32158</v>
      </c>
      <c r="BG646" t="s">
        <v>32158</v>
      </c>
      <c r="BH646" t="s">
        <v>32158</v>
      </c>
      <c r="BI646" s="7">
        <v>-0.29816549539999998</v>
      </c>
      <c r="BJ646" s="7">
        <v>0.40148405854602398</v>
      </c>
      <c r="BK646" s="5">
        <v>0</v>
      </c>
      <c r="BL646" s="8">
        <v>-0.14734878670000001</v>
      </c>
      <c r="BM646" s="8">
        <v>0.67455632195934301</v>
      </c>
      <c r="BN646" s="8">
        <v>0</v>
      </c>
      <c r="BO646" s="8">
        <v>-0.75976049830000003</v>
      </c>
      <c r="BP646" s="8">
        <v>4.8244276563724098E-2</v>
      </c>
      <c r="BQ646" s="8">
        <v>0</v>
      </c>
      <c r="BR646" s="10">
        <v>0.1508167087</v>
      </c>
      <c r="BS646" s="10">
        <v>0.66741395531006797</v>
      </c>
      <c r="BT646" s="10">
        <v>0</v>
      </c>
      <c r="BU646" s="12">
        <v>-0.4615950029</v>
      </c>
      <c r="BV646" s="12">
        <v>0.20394233537676501</v>
      </c>
      <c r="BW646" s="12">
        <v>0</v>
      </c>
      <c r="BX646" s="14">
        <v>-0.61241171159999996</v>
      </c>
      <c r="BY646" s="14">
        <v>0.100764743784551</v>
      </c>
      <c r="BZ646" s="14">
        <v>0</v>
      </c>
      <c r="CA646" s="14">
        <f t="shared" si="11"/>
        <v>0</v>
      </c>
      <c r="CB646" s="14"/>
      <c r="CC646" s="14"/>
      <c r="CD646" s="14"/>
      <c r="CE646" s="14"/>
      <c r="CF646" s="14"/>
      <c r="CG646" s="14"/>
    </row>
    <row r="647" spans="1:85" x14ac:dyDescent="0.25">
      <c r="A647" s="17" t="s">
        <v>8277</v>
      </c>
      <c r="B647" t="s">
        <v>8277</v>
      </c>
      <c r="D647" t="s">
        <v>29797</v>
      </c>
      <c r="E647">
        <v>442.63900000000001</v>
      </c>
      <c r="F647">
        <v>1</v>
      </c>
      <c r="G647">
        <v>0</v>
      </c>
      <c r="H647">
        <v>12</v>
      </c>
      <c r="I647">
        <v>12</v>
      </c>
      <c r="J647">
        <v>69</v>
      </c>
      <c r="K647">
        <v>69</v>
      </c>
      <c r="L647">
        <v>4</v>
      </c>
      <c r="M647">
        <v>5</v>
      </c>
      <c r="N647">
        <v>5</v>
      </c>
      <c r="O647">
        <v>3</v>
      </c>
      <c r="P647">
        <v>6</v>
      </c>
      <c r="Q647">
        <v>7</v>
      </c>
      <c r="R647">
        <v>7</v>
      </c>
      <c r="S647">
        <v>6</v>
      </c>
      <c r="T647">
        <v>4</v>
      </c>
      <c r="U647">
        <v>3</v>
      </c>
      <c r="V647">
        <v>6</v>
      </c>
      <c r="W647">
        <v>5</v>
      </c>
      <c r="X647">
        <v>4</v>
      </c>
      <c r="Y647">
        <v>5</v>
      </c>
      <c r="Z647">
        <v>5</v>
      </c>
      <c r="AA647">
        <v>3</v>
      </c>
      <c r="AB647">
        <v>6</v>
      </c>
      <c r="AC647">
        <v>7</v>
      </c>
      <c r="AD647">
        <v>7</v>
      </c>
      <c r="AE647">
        <v>6</v>
      </c>
      <c r="AF647">
        <v>4</v>
      </c>
      <c r="AG647">
        <v>3</v>
      </c>
      <c r="AH647">
        <v>6</v>
      </c>
      <c r="AI647">
        <v>5</v>
      </c>
      <c r="AJ647">
        <v>14169921</v>
      </c>
      <c r="AK647">
        <v>28250300</v>
      </c>
      <c r="AL647">
        <v>22126240</v>
      </c>
      <c r="AM647">
        <v>7690052.5</v>
      </c>
      <c r="AN647">
        <v>10193481</v>
      </c>
      <c r="AO647">
        <v>19699284</v>
      </c>
      <c r="AP647">
        <v>24028706</v>
      </c>
      <c r="AQ647">
        <v>19145260</v>
      </c>
      <c r="AR647">
        <v>24715878</v>
      </c>
      <c r="AS647">
        <v>6771638.5</v>
      </c>
      <c r="AT647">
        <v>15335687</v>
      </c>
      <c r="AU647">
        <v>25283692</v>
      </c>
      <c r="AV647">
        <v>0.69</v>
      </c>
      <c r="AW647" t="s">
        <v>32158</v>
      </c>
      <c r="AX647" t="s">
        <v>32158</v>
      </c>
      <c r="AY647" t="s">
        <v>32158</v>
      </c>
      <c r="AZ647" t="s">
        <v>32158</v>
      </c>
      <c r="BA647" t="s">
        <v>32158</v>
      </c>
      <c r="BB647" t="s">
        <v>32158</v>
      </c>
      <c r="BC647" t="s">
        <v>32158</v>
      </c>
      <c r="BD647" t="s">
        <v>32158</v>
      </c>
      <c r="BE647" t="s">
        <v>32158</v>
      </c>
      <c r="BF647" t="s">
        <v>32158</v>
      </c>
      <c r="BG647" t="s">
        <v>32158</v>
      </c>
      <c r="BH647" t="s">
        <v>32158</v>
      </c>
      <c r="BI647" s="7">
        <v>0.23615130070000001</v>
      </c>
      <c r="BJ647" s="7">
        <v>0.58454323010785902</v>
      </c>
      <c r="BK647" s="5">
        <v>0</v>
      </c>
      <c r="BL647" s="8">
        <v>0.65581074009999996</v>
      </c>
      <c r="BM647" s="8">
        <v>0.14625272133592099</v>
      </c>
      <c r="BN647" s="8">
        <v>0</v>
      </c>
      <c r="BO647" s="8">
        <v>0.23048719179999999</v>
      </c>
      <c r="BP647" s="8">
        <v>0.59346224847474305</v>
      </c>
      <c r="BQ647" s="8">
        <v>0</v>
      </c>
      <c r="BR647" s="10">
        <v>0.41965943950000001</v>
      </c>
      <c r="BS647" s="10">
        <v>0.33842817303539602</v>
      </c>
      <c r="BT647" s="10">
        <v>0</v>
      </c>
      <c r="BU647" s="12">
        <v>-5.6641089E-3</v>
      </c>
      <c r="BV647" s="12">
        <v>0.98946163370808304</v>
      </c>
      <c r="BW647" s="12">
        <v>0</v>
      </c>
      <c r="BX647" s="14">
        <v>-0.42532354839999997</v>
      </c>
      <c r="BY647" s="14">
        <v>0.33222795681990003</v>
      </c>
      <c r="BZ647" s="14">
        <v>0</v>
      </c>
      <c r="CA647" s="14">
        <f t="shared" si="11"/>
        <v>0</v>
      </c>
      <c r="CB647" s="14"/>
      <c r="CC647" s="14"/>
      <c r="CD647" s="14"/>
      <c r="CE647" s="14"/>
      <c r="CF647" s="14"/>
      <c r="CG647" s="14"/>
    </row>
    <row r="648" spans="1:85" x14ac:dyDescent="0.25">
      <c r="A648" s="17" t="s">
        <v>8290</v>
      </c>
      <c r="B648" t="s">
        <v>8290</v>
      </c>
      <c r="C648" t="s">
        <v>29798</v>
      </c>
      <c r="D648" t="s">
        <v>29799</v>
      </c>
      <c r="E648">
        <v>442.428</v>
      </c>
      <c r="F648">
        <v>1</v>
      </c>
      <c r="G648">
        <v>5</v>
      </c>
      <c r="H648">
        <v>14</v>
      </c>
      <c r="I648">
        <v>10</v>
      </c>
      <c r="J648">
        <v>80</v>
      </c>
      <c r="K648">
        <v>50</v>
      </c>
      <c r="L648">
        <v>12</v>
      </c>
      <c r="M648">
        <v>8</v>
      </c>
      <c r="N648">
        <v>7</v>
      </c>
      <c r="O648">
        <v>8</v>
      </c>
      <c r="P648">
        <v>5</v>
      </c>
      <c r="Q648">
        <v>7</v>
      </c>
      <c r="R648">
        <v>6</v>
      </c>
      <c r="S648">
        <v>6</v>
      </c>
      <c r="T648">
        <v>6</v>
      </c>
      <c r="U648">
        <v>5</v>
      </c>
      <c r="V648">
        <v>3</v>
      </c>
      <c r="W648">
        <v>3</v>
      </c>
      <c r="X648">
        <v>12</v>
      </c>
      <c r="Y648">
        <v>8</v>
      </c>
      <c r="Z648">
        <v>7</v>
      </c>
      <c r="AA648">
        <v>8</v>
      </c>
      <c r="AB648">
        <v>5</v>
      </c>
      <c r="AC648">
        <v>8</v>
      </c>
      <c r="AD648">
        <v>7</v>
      </c>
      <c r="AE648">
        <v>6</v>
      </c>
      <c r="AF648">
        <v>6</v>
      </c>
      <c r="AG648">
        <v>5</v>
      </c>
      <c r="AH648">
        <v>4</v>
      </c>
      <c r="AI648">
        <v>3</v>
      </c>
      <c r="AJ648">
        <v>25052892</v>
      </c>
      <c r="AK648">
        <v>20976124</v>
      </c>
      <c r="AL648">
        <v>17224276</v>
      </c>
      <c r="AM648">
        <v>13386091</v>
      </c>
      <c r="AN648">
        <v>3744596</v>
      </c>
      <c r="AO648">
        <v>13660863</v>
      </c>
      <c r="AP648">
        <v>7521849</v>
      </c>
      <c r="AQ648">
        <v>11662956</v>
      </c>
      <c r="AR648">
        <v>8952918</v>
      </c>
      <c r="AS648">
        <v>2447420</v>
      </c>
      <c r="AT648">
        <v>4603871.5</v>
      </c>
      <c r="AU648">
        <v>4613654.5</v>
      </c>
      <c r="AV648">
        <v>0.92</v>
      </c>
      <c r="AW648" t="s">
        <v>32158</v>
      </c>
      <c r="AX648" t="s">
        <v>32158</v>
      </c>
      <c r="AY648" t="s">
        <v>32158</v>
      </c>
      <c r="AZ648" t="s">
        <v>32158</v>
      </c>
      <c r="BA648" t="s">
        <v>32158</v>
      </c>
      <c r="BB648" t="s">
        <v>32158</v>
      </c>
      <c r="BC648" t="s">
        <v>32158</v>
      </c>
      <c r="BD648" t="s">
        <v>32158</v>
      </c>
      <c r="BE648" t="s">
        <v>32158</v>
      </c>
      <c r="BF648" t="s">
        <v>32158</v>
      </c>
      <c r="BG648" t="s">
        <v>32158</v>
      </c>
      <c r="BH648" t="s">
        <v>32158</v>
      </c>
      <c r="BI648" s="7">
        <v>-0.16534954590000001</v>
      </c>
      <c r="BJ648" s="7">
        <v>0.66623519781992402</v>
      </c>
      <c r="BK648" s="5">
        <v>0</v>
      </c>
      <c r="BL648" s="8">
        <v>-0.73016882930000004</v>
      </c>
      <c r="BM648" s="8">
        <v>7.6441013775221403E-2</v>
      </c>
      <c r="BN648" s="8">
        <v>0</v>
      </c>
      <c r="BO648" s="8">
        <v>-1.5757759493000001</v>
      </c>
      <c r="BP648" s="8">
        <v>1.46329965138333E-3</v>
      </c>
      <c r="BQ648" s="8">
        <v>0</v>
      </c>
      <c r="BR648" s="10">
        <v>-0.56481928339999998</v>
      </c>
      <c r="BS648" s="10">
        <v>0.15847398319077199</v>
      </c>
      <c r="BT648" s="10">
        <v>0</v>
      </c>
      <c r="BU648" s="12">
        <v>-1.4104264033</v>
      </c>
      <c r="BV648" s="12">
        <v>3.1042298388168298E-3</v>
      </c>
      <c r="BW648" s="12">
        <v>0</v>
      </c>
      <c r="BX648" s="14">
        <v>-0.84560712000000005</v>
      </c>
      <c r="BY648" s="14">
        <v>4.48066889585612E-2</v>
      </c>
      <c r="BZ648" s="14">
        <v>0</v>
      </c>
      <c r="CA648" s="14">
        <f t="shared" si="11"/>
        <v>0</v>
      </c>
      <c r="CB648" s="14"/>
      <c r="CC648" s="14"/>
      <c r="CD648" s="14"/>
      <c r="CE648" s="14"/>
      <c r="CF648" s="14"/>
      <c r="CG648" s="14"/>
    </row>
    <row r="649" spans="1:85" x14ac:dyDescent="0.25">
      <c r="A649" s="17" t="s">
        <v>8303</v>
      </c>
      <c r="B649" t="s">
        <v>8303</v>
      </c>
      <c r="D649" t="s">
        <v>29800</v>
      </c>
      <c r="E649">
        <v>442.2</v>
      </c>
      <c r="F649">
        <v>1</v>
      </c>
      <c r="G649">
        <v>0</v>
      </c>
      <c r="H649">
        <v>8</v>
      </c>
      <c r="I649">
        <v>8</v>
      </c>
      <c r="J649">
        <v>182</v>
      </c>
      <c r="K649">
        <v>182</v>
      </c>
      <c r="L649">
        <v>7</v>
      </c>
      <c r="M649">
        <v>6</v>
      </c>
      <c r="N649">
        <v>6</v>
      </c>
      <c r="O649">
        <v>7</v>
      </c>
      <c r="P649">
        <v>5</v>
      </c>
      <c r="Q649">
        <v>5</v>
      </c>
      <c r="R649">
        <v>6</v>
      </c>
      <c r="S649">
        <v>6</v>
      </c>
      <c r="T649">
        <v>6</v>
      </c>
      <c r="U649">
        <v>7</v>
      </c>
      <c r="V649">
        <v>5</v>
      </c>
      <c r="W649">
        <v>6</v>
      </c>
      <c r="X649">
        <v>9</v>
      </c>
      <c r="Y649">
        <v>11</v>
      </c>
      <c r="Z649">
        <v>12</v>
      </c>
      <c r="AA649">
        <v>7</v>
      </c>
      <c r="AB649">
        <v>5</v>
      </c>
      <c r="AC649">
        <v>6</v>
      </c>
      <c r="AD649">
        <v>7</v>
      </c>
      <c r="AE649">
        <v>12</v>
      </c>
      <c r="AF649">
        <v>20</v>
      </c>
      <c r="AG649">
        <v>9</v>
      </c>
      <c r="AH649">
        <v>8</v>
      </c>
      <c r="AI649">
        <v>15</v>
      </c>
      <c r="AJ649">
        <v>51060900</v>
      </c>
      <c r="AK649">
        <v>36743540</v>
      </c>
      <c r="AL649">
        <v>43326076</v>
      </c>
      <c r="AM649">
        <v>25400034</v>
      </c>
      <c r="AN649">
        <v>3607741.25</v>
      </c>
      <c r="AO649">
        <v>27350528</v>
      </c>
      <c r="AP649">
        <v>20435886</v>
      </c>
      <c r="AQ649">
        <v>56115700</v>
      </c>
      <c r="AR649">
        <v>78013704</v>
      </c>
      <c r="AS649">
        <v>29561636</v>
      </c>
      <c r="AT649">
        <v>22466968</v>
      </c>
      <c r="AU649">
        <v>103852584</v>
      </c>
      <c r="AV649">
        <v>0.97</v>
      </c>
      <c r="AW649" t="s">
        <v>32158</v>
      </c>
      <c r="AX649" t="s">
        <v>32158</v>
      </c>
      <c r="AY649" t="s">
        <v>32158</v>
      </c>
      <c r="AZ649" t="s">
        <v>32158</v>
      </c>
      <c r="BA649" t="s">
        <v>32158</v>
      </c>
      <c r="BB649" t="s">
        <v>32158</v>
      </c>
      <c r="BC649" t="s">
        <v>32158</v>
      </c>
      <c r="BD649" t="s">
        <v>32158</v>
      </c>
      <c r="BE649" t="s">
        <v>32158</v>
      </c>
      <c r="BF649" t="s">
        <v>32158</v>
      </c>
      <c r="BG649" t="s">
        <v>32158</v>
      </c>
      <c r="BH649" t="s">
        <v>32158</v>
      </c>
      <c r="BI649" s="7">
        <v>-0.59697455460000004</v>
      </c>
      <c r="BJ649" s="7">
        <v>0.238615835153484</v>
      </c>
      <c r="BK649" s="5">
        <v>0</v>
      </c>
      <c r="BL649" s="8">
        <v>0.21267304849999999</v>
      </c>
      <c r="BM649" s="8">
        <v>0.66559030179548095</v>
      </c>
      <c r="BN649" s="8">
        <v>0</v>
      </c>
      <c r="BO649" s="8">
        <v>1.1053563943</v>
      </c>
      <c r="BP649" s="8">
        <v>4.1648610735642501E-2</v>
      </c>
      <c r="BQ649" s="8">
        <v>0</v>
      </c>
      <c r="BR649" s="10">
        <v>0.80964760309999995</v>
      </c>
      <c r="BS649" s="10">
        <v>0.119239706401205</v>
      </c>
      <c r="BT649" s="10">
        <v>0</v>
      </c>
      <c r="BU649" s="12">
        <v>1.7023309488</v>
      </c>
      <c r="BV649" s="12">
        <v>4.5894534327678201E-3</v>
      </c>
      <c r="BW649" s="12">
        <v>0</v>
      </c>
      <c r="BX649" s="14">
        <v>0.89268334579999997</v>
      </c>
      <c r="BY649" s="14">
        <v>8.9443572540391494E-2</v>
      </c>
      <c r="BZ649" s="14">
        <v>0</v>
      </c>
      <c r="CA649" s="14">
        <f t="shared" si="11"/>
        <v>0</v>
      </c>
      <c r="CB649" s="14"/>
      <c r="CC649" s="14"/>
      <c r="CD649" s="14"/>
      <c r="CE649" s="14"/>
      <c r="CF649" s="14"/>
      <c r="CG649" s="14"/>
    </row>
    <row r="650" spans="1:85" x14ac:dyDescent="0.25">
      <c r="A650" s="18" t="s">
        <v>6091</v>
      </c>
      <c r="B650" t="s">
        <v>6091</v>
      </c>
      <c r="C650" t="s">
        <v>29594</v>
      </c>
      <c r="D650" t="s">
        <v>29595</v>
      </c>
      <c r="E650">
        <v>568.80999999999995</v>
      </c>
      <c r="F650">
        <v>1</v>
      </c>
      <c r="G650">
        <v>1</v>
      </c>
      <c r="H650">
        <v>14</v>
      </c>
      <c r="I650">
        <v>14</v>
      </c>
      <c r="J650">
        <v>92</v>
      </c>
      <c r="K650">
        <v>92</v>
      </c>
      <c r="O650">
        <v>8</v>
      </c>
      <c r="P650">
        <v>8</v>
      </c>
      <c r="Q650">
        <v>8</v>
      </c>
      <c r="R650">
        <v>10</v>
      </c>
      <c r="S650">
        <v>10</v>
      </c>
      <c r="T650">
        <v>9</v>
      </c>
      <c r="U650">
        <v>7</v>
      </c>
      <c r="V650">
        <v>6</v>
      </c>
      <c r="W650">
        <v>8</v>
      </c>
      <c r="X650">
        <v>0</v>
      </c>
      <c r="Y650">
        <v>0</v>
      </c>
      <c r="Z650">
        <v>0</v>
      </c>
      <c r="AA650">
        <v>8</v>
      </c>
      <c r="AB650">
        <v>8</v>
      </c>
      <c r="AC650">
        <v>8</v>
      </c>
      <c r="AD650">
        <v>10</v>
      </c>
      <c r="AE650">
        <v>10</v>
      </c>
      <c r="AF650">
        <v>9</v>
      </c>
      <c r="AG650">
        <v>7</v>
      </c>
      <c r="AH650">
        <v>6</v>
      </c>
      <c r="AI650">
        <v>8</v>
      </c>
      <c r="AM650">
        <v>20201330</v>
      </c>
      <c r="AN650">
        <v>13427676</v>
      </c>
      <c r="AO650">
        <v>24549082</v>
      </c>
      <c r="AP650">
        <v>43508328</v>
      </c>
      <c r="AQ650">
        <v>47164476</v>
      </c>
      <c r="AR650">
        <v>34319112</v>
      </c>
      <c r="AS650">
        <v>15013301</v>
      </c>
      <c r="AT650">
        <v>7963277.5</v>
      </c>
      <c r="AU650">
        <v>19250958</v>
      </c>
      <c r="AW650" t="s">
        <v>29141</v>
      </c>
      <c r="AX650" t="s">
        <v>29141</v>
      </c>
      <c r="AY650" t="s">
        <v>29141</v>
      </c>
      <c r="AZ650" t="s">
        <v>32158</v>
      </c>
      <c r="BA650" t="s">
        <v>32158</v>
      </c>
      <c r="BB650" t="s">
        <v>32158</v>
      </c>
      <c r="BC650" t="s">
        <v>32158</v>
      </c>
      <c r="BD650" t="s">
        <v>32158</v>
      </c>
      <c r="BE650" t="s">
        <v>32158</v>
      </c>
      <c r="BF650" t="s">
        <v>32158</v>
      </c>
      <c r="BG650" t="s">
        <v>32158</v>
      </c>
      <c r="BH650" t="s">
        <v>32158</v>
      </c>
      <c r="BI650" s="7">
        <v>6.4994679972</v>
      </c>
      <c r="BJ650" s="7">
        <v>6.7261447274243106E-8</v>
      </c>
      <c r="BK650" s="15">
        <v>1</v>
      </c>
      <c r="BL650" s="8">
        <v>6.6202321648</v>
      </c>
      <c r="BM650" s="8">
        <v>5.5689153837049098E-8</v>
      </c>
      <c r="BN650" s="15">
        <v>1</v>
      </c>
      <c r="BO650" s="8">
        <v>6.2006331453000003</v>
      </c>
      <c r="BP650" s="8">
        <v>1.08794617227033E-7</v>
      </c>
      <c r="BQ650" s="15">
        <v>1</v>
      </c>
      <c r="BR650" s="10">
        <v>0.1207641676</v>
      </c>
      <c r="BS650" s="10">
        <v>0.81628506235757903</v>
      </c>
      <c r="BT650" s="10">
        <v>0</v>
      </c>
      <c r="BU650" s="12">
        <v>-0.29883485189999998</v>
      </c>
      <c r="BV650" s="12">
        <v>0.56789181163854396</v>
      </c>
      <c r="BW650" s="12">
        <v>0</v>
      </c>
      <c r="BX650" s="14">
        <v>-0.4195990195</v>
      </c>
      <c r="BY650" s="14">
        <v>0.42599696745503102</v>
      </c>
      <c r="BZ650" s="14">
        <v>0</v>
      </c>
      <c r="CA650" s="14">
        <f t="shared" si="11"/>
        <v>3</v>
      </c>
      <c r="CB650" s="14"/>
      <c r="CC650" s="14"/>
      <c r="CD650" s="14"/>
      <c r="CE650" s="14"/>
      <c r="CF650" s="14"/>
      <c r="CG650" s="14"/>
    </row>
    <row r="651" spans="1:85" x14ac:dyDescent="0.25">
      <c r="A651" s="17" t="s">
        <v>8329</v>
      </c>
      <c r="B651" t="s">
        <v>8329</v>
      </c>
      <c r="D651" t="s">
        <v>29802</v>
      </c>
      <c r="E651">
        <v>440.10500000000002</v>
      </c>
      <c r="F651">
        <v>1</v>
      </c>
      <c r="G651">
        <v>0</v>
      </c>
      <c r="H651">
        <v>13</v>
      </c>
      <c r="I651">
        <v>13</v>
      </c>
      <c r="J651">
        <v>80</v>
      </c>
      <c r="K651">
        <v>80</v>
      </c>
      <c r="L651">
        <v>7</v>
      </c>
      <c r="M651">
        <v>5</v>
      </c>
      <c r="N651">
        <v>6</v>
      </c>
      <c r="O651">
        <v>7</v>
      </c>
      <c r="P651">
        <v>5</v>
      </c>
      <c r="Q651">
        <v>8</v>
      </c>
      <c r="R651">
        <v>4</v>
      </c>
      <c r="S651">
        <v>8</v>
      </c>
      <c r="T651">
        <v>6</v>
      </c>
      <c r="U651">
        <v>6</v>
      </c>
      <c r="V651">
        <v>4</v>
      </c>
      <c r="W651">
        <v>6</v>
      </c>
      <c r="X651">
        <v>7</v>
      </c>
      <c r="Y651">
        <v>5</v>
      </c>
      <c r="Z651">
        <v>6</v>
      </c>
      <c r="AA651">
        <v>7</v>
      </c>
      <c r="AB651">
        <v>5</v>
      </c>
      <c r="AC651">
        <v>8</v>
      </c>
      <c r="AD651">
        <v>4</v>
      </c>
      <c r="AE651">
        <v>8</v>
      </c>
      <c r="AF651">
        <v>6</v>
      </c>
      <c r="AG651">
        <v>6</v>
      </c>
      <c r="AH651">
        <v>4</v>
      </c>
      <c r="AI651">
        <v>6</v>
      </c>
      <c r="AJ651">
        <v>24942086</v>
      </c>
      <c r="AK651">
        <v>28147176</v>
      </c>
      <c r="AL651">
        <v>27040956</v>
      </c>
      <c r="AM651">
        <v>16957470</v>
      </c>
      <c r="AN651">
        <v>5394191</v>
      </c>
      <c r="AO651">
        <v>20885600</v>
      </c>
      <c r="AP651">
        <v>15462526</v>
      </c>
      <c r="AQ651">
        <v>27437944</v>
      </c>
      <c r="AR651">
        <v>21842094</v>
      </c>
      <c r="AS651">
        <v>9672054</v>
      </c>
      <c r="AT651">
        <v>9356898</v>
      </c>
      <c r="AU651">
        <v>24889850</v>
      </c>
      <c r="AV651">
        <v>0.92</v>
      </c>
      <c r="AW651" t="s">
        <v>32158</v>
      </c>
      <c r="AX651" t="s">
        <v>32158</v>
      </c>
      <c r="AY651" t="s">
        <v>32158</v>
      </c>
      <c r="AZ651" t="s">
        <v>32158</v>
      </c>
      <c r="BA651" t="s">
        <v>32158</v>
      </c>
      <c r="BB651" t="s">
        <v>32158</v>
      </c>
      <c r="BC651" t="s">
        <v>32158</v>
      </c>
      <c r="BD651" t="s">
        <v>32158</v>
      </c>
      <c r="BE651" t="s">
        <v>32158</v>
      </c>
      <c r="BF651" t="s">
        <v>32158</v>
      </c>
      <c r="BG651" t="s">
        <v>32158</v>
      </c>
      <c r="BH651" t="s">
        <v>32158</v>
      </c>
      <c r="BI651" s="7">
        <v>-2.8118530999999999E-2</v>
      </c>
      <c r="BJ651" s="7">
        <v>0.92596350412737705</v>
      </c>
      <c r="BK651" s="5">
        <v>0</v>
      </c>
      <c r="BL651" s="8">
        <v>1.26606705E-2</v>
      </c>
      <c r="BM651" s="8">
        <v>0.96662054128872998</v>
      </c>
      <c r="BN651" s="8">
        <v>0</v>
      </c>
      <c r="BO651" s="8">
        <v>-3.1686587600000003E-2</v>
      </c>
      <c r="BP651" s="8">
        <v>0.91660574205255196</v>
      </c>
      <c r="BQ651" s="8">
        <v>0</v>
      </c>
      <c r="BR651" s="10">
        <v>4.0779201399999999E-2</v>
      </c>
      <c r="BS651" s="10">
        <v>0.89282205481666399</v>
      </c>
      <c r="BT651" s="10">
        <v>0</v>
      </c>
      <c r="BU651" s="12">
        <v>-3.5680566000000002E-3</v>
      </c>
      <c r="BV651" s="12">
        <v>0.99059004115542904</v>
      </c>
      <c r="BW651" s="12">
        <v>0</v>
      </c>
      <c r="BX651" s="14">
        <v>-4.4347258100000002E-2</v>
      </c>
      <c r="BY651" s="14">
        <v>0.88351768790170204</v>
      </c>
      <c r="BZ651" s="14">
        <v>0</v>
      </c>
      <c r="CA651" s="14">
        <f t="shared" si="11"/>
        <v>0</v>
      </c>
      <c r="CB651" s="14"/>
      <c r="CC651" s="14"/>
      <c r="CD651" s="14"/>
      <c r="CE651" s="14"/>
      <c r="CF651" s="14"/>
      <c r="CG651" s="14"/>
    </row>
    <row r="652" spans="1:85" x14ac:dyDescent="0.25">
      <c r="A652" s="17" t="s">
        <v>8342</v>
      </c>
      <c r="B652" t="s">
        <v>8342</v>
      </c>
      <c r="D652" t="s">
        <v>29803</v>
      </c>
      <c r="E652">
        <v>438.53699999999998</v>
      </c>
      <c r="F652">
        <v>1</v>
      </c>
      <c r="G652">
        <v>0</v>
      </c>
      <c r="H652">
        <v>8</v>
      </c>
      <c r="I652">
        <v>1</v>
      </c>
      <c r="J652">
        <v>98</v>
      </c>
      <c r="K652">
        <v>10</v>
      </c>
      <c r="L652">
        <v>6</v>
      </c>
      <c r="M652">
        <v>4</v>
      </c>
      <c r="N652">
        <v>7</v>
      </c>
      <c r="O652">
        <v>6</v>
      </c>
      <c r="P652">
        <v>5</v>
      </c>
      <c r="Q652">
        <v>6</v>
      </c>
      <c r="R652">
        <v>8</v>
      </c>
      <c r="S652">
        <v>7</v>
      </c>
      <c r="T652">
        <v>6</v>
      </c>
      <c r="U652">
        <v>6</v>
      </c>
      <c r="V652">
        <v>7</v>
      </c>
      <c r="W652">
        <v>7</v>
      </c>
      <c r="X652">
        <v>6</v>
      </c>
      <c r="Y652">
        <v>4</v>
      </c>
      <c r="Z652">
        <v>7</v>
      </c>
      <c r="AA652">
        <v>6</v>
      </c>
      <c r="AB652">
        <v>5</v>
      </c>
      <c r="AC652">
        <v>6</v>
      </c>
      <c r="AD652">
        <v>8</v>
      </c>
      <c r="AE652">
        <v>7</v>
      </c>
      <c r="AF652">
        <v>6</v>
      </c>
      <c r="AG652">
        <v>6</v>
      </c>
      <c r="AH652">
        <v>7</v>
      </c>
      <c r="AI652">
        <v>7</v>
      </c>
      <c r="AJ652">
        <v>438978464</v>
      </c>
      <c r="AK652">
        <v>555904960</v>
      </c>
      <c r="AL652">
        <v>557883264</v>
      </c>
      <c r="AM652">
        <v>198259712</v>
      </c>
      <c r="AN652">
        <v>149939968</v>
      </c>
      <c r="AO652">
        <v>313709504</v>
      </c>
      <c r="AP652">
        <v>345519040</v>
      </c>
      <c r="AQ652">
        <v>472995872</v>
      </c>
      <c r="AR652">
        <v>507000640</v>
      </c>
      <c r="AS652">
        <v>366430528</v>
      </c>
      <c r="AT652">
        <v>278571968</v>
      </c>
      <c r="AU652">
        <v>621588352</v>
      </c>
      <c r="AV652">
        <v>1.08</v>
      </c>
      <c r="AW652" t="s">
        <v>32158</v>
      </c>
      <c r="AX652" t="s">
        <v>32158</v>
      </c>
      <c r="AY652" t="s">
        <v>32158</v>
      </c>
      <c r="AZ652" t="s">
        <v>32158</v>
      </c>
      <c r="BA652" t="s">
        <v>32158</v>
      </c>
      <c r="BB652" t="s">
        <v>32158</v>
      </c>
      <c r="BC652" t="s">
        <v>32158</v>
      </c>
      <c r="BD652" t="s">
        <v>32158</v>
      </c>
      <c r="BE652" t="s">
        <v>32158</v>
      </c>
      <c r="BF652" t="s">
        <v>32158</v>
      </c>
      <c r="BG652" t="s">
        <v>32158</v>
      </c>
      <c r="BH652" t="s">
        <v>32158</v>
      </c>
      <c r="BI652" s="7">
        <v>-0.21309713499999999</v>
      </c>
      <c r="BJ652" s="7">
        <v>0.47984438570510002</v>
      </c>
      <c r="BK652" s="5">
        <v>0</v>
      </c>
      <c r="BL652" s="8">
        <v>0.2384470792</v>
      </c>
      <c r="BM652" s="8">
        <v>0.43053304225987699</v>
      </c>
      <c r="BN652" s="8">
        <v>0</v>
      </c>
      <c r="BO652" s="8">
        <v>0.50654356899999997</v>
      </c>
      <c r="BP652" s="8">
        <v>0.110196686721379</v>
      </c>
      <c r="BQ652" s="8">
        <v>0</v>
      </c>
      <c r="BR652" s="10">
        <v>0.45154421420000002</v>
      </c>
      <c r="BS652" s="10">
        <v>0.14965947729217199</v>
      </c>
      <c r="BT652" s="10">
        <v>0</v>
      </c>
      <c r="BU652" s="12">
        <v>0.71964070390000001</v>
      </c>
      <c r="BV652" s="12">
        <v>3.1310152907609697E-2</v>
      </c>
      <c r="BW652" s="12">
        <v>0</v>
      </c>
      <c r="BX652" s="14">
        <v>0.2680964898</v>
      </c>
      <c r="BY652" s="14">
        <v>0.37728027805058301</v>
      </c>
      <c r="BZ652" s="14">
        <v>0</v>
      </c>
      <c r="CA652" s="14">
        <f t="shared" si="11"/>
        <v>0</v>
      </c>
      <c r="CB652" s="14"/>
      <c r="CC652" s="14"/>
      <c r="CD652" s="14"/>
      <c r="CE652" s="14"/>
      <c r="CF652" s="14"/>
      <c r="CG652" s="14"/>
    </row>
    <row r="653" spans="1:85" x14ac:dyDescent="0.25">
      <c r="A653" s="17" t="s">
        <v>8355</v>
      </c>
      <c r="B653" t="s">
        <v>8355</v>
      </c>
      <c r="D653" t="s">
        <v>29804</v>
      </c>
      <c r="E653">
        <v>437.98700000000002</v>
      </c>
      <c r="F653">
        <v>1</v>
      </c>
      <c r="G653">
        <v>0</v>
      </c>
      <c r="H653">
        <v>10</v>
      </c>
      <c r="I653">
        <v>2</v>
      </c>
      <c r="J653">
        <v>93</v>
      </c>
      <c r="K653">
        <v>13</v>
      </c>
      <c r="L653">
        <v>9</v>
      </c>
      <c r="M653">
        <v>7</v>
      </c>
      <c r="N653">
        <v>7</v>
      </c>
      <c r="O653">
        <v>8</v>
      </c>
      <c r="P653">
        <v>4</v>
      </c>
      <c r="Q653">
        <v>6</v>
      </c>
      <c r="R653">
        <v>5</v>
      </c>
      <c r="S653">
        <v>5</v>
      </c>
      <c r="T653">
        <v>7</v>
      </c>
      <c r="U653">
        <v>2</v>
      </c>
      <c r="V653">
        <v>3</v>
      </c>
      <c r="W653">
        <v>8</v>
      </c>
      <c r="X653">
        <v>9</v>
      </c>
      <c r="Y653">
        <v>7</v>
      </c>
      <c r="Z653">
        <v>7</v>
      </c>
      <c r="AA653">
        <v>8</v>
      </c>
      <c r="AB653">
        <v>4</v>
      </c>
      <c r="AC653">
        <v>6</v>
      </c>
      <c r="AD653">
        <v>5</v>
      </c>
      <c r="AE653">
        <v>5</v>
      </c>
      <c r="AF653">
        <v>7</v>
      </c>
      <c r="AG653">
        <v>2</v>
      </c>
      <c r="AH653">
        <v>3</v>
      </c>
      <c r="AI653">
        <v>8</v>
      </c>
      <c r="AJ653">
        <v>32676976</v>
      </c>
      <c r="AK653">
        <v>30228916</v>
      </c>
      <c r="AL653">
        <v>33001830</v>
      </c>
      <c r="AM653">
        <v>20553594</v>
      </c>
      <c r="AN653">
        <v>3973831.5</v>
      </c>
      <c r="AO653">
        <v>10622130</v>
      </c>
      <c r="AP653">
        <v>6674523</v>
      </c>
      <c r="AQ653">
        <v>10556646</v>
      </c>
      <c r="AR653">
        <v>20561348</v>
      </c>
      <c r="AS653">
        <v>764804.44</v>
      </c>
      <c r="AT653">
        <v>2146186.5</v>
      </c>
      <c r="AU653">
        <v>34432464</v>
      </c>
      <c r="AV653">
        <v>1.9</v>
      </c>
      <c r="AW653" t="s">
        <v>32158</v>
      </c>
      <c r="AX653" t="s">
        <v>32158</v>
      </c>
      <c r="AY653" t="s">
        <v>32158</v>
      </c>
      <c r="AZ653" t="s">
        <v>32158</v>
      </c>
      <c r="BA653" t="s">
        <v>32158</v>
      </c>
      <c r="BB653" t="s">
        <v>32158</v>
      </c>
      <c r="BC653" t="s">
        <v>32158</v>
      </c>
      <c r="BD653" t="s">
        <v>32158</v>
      </c>
      <c r="BE653" t="s">
        <v>32158</v>
      </c>
      <c r="BF653" t="s">
        <v>32158</v>
      </c>
      <c r="BG653" t="s">
        <v>32158</v>
      </c>
      <c r="BH653" t="s">
        <v>32158</v>
      </c>
      <c r="BI653" s="7">
        <v>-0.66774297810000005</v>
      </c>
      <c r="BJ653" s="7">
        <v>0.47818910150688498</v>
      </c>
      <c r="BK653" s="5">
        <v>0</v>
      </c>
      <c r="BL653" s="8">
        <v>-1.8187881961000001</v>
      </c>
      <c r="BM653" s="8">
        <v>7.1040838185715105E-2</v>
      </c>
      <c r="BN653" s="8">
        <v>0</v>
      </c>
      <c r="BO653" s="8">
        <v>-1.3849050593000001</v>
      </c>
      <c r="BP653" s="8">
        <v>0.15622004977203299</v>
      </c>
      <c r="BQ653" s="8">
        <v>0</v>
      </c>
      <c r="BR653" s="10">
        <v>-1.1510452179999999</v>
      </c>
      <c r="BS653" s="10">
        <v>0.23193283934504699</v>
      </c>
      <c r="BT653" s="10">
        <v>0</v>
      </c>
      <c r="BU653" s="12">
        <v>-0.71716208120000002</v>
      </c>
      <c r="BV653" s="12">
        <v>0.447057541938849</v>
      </c>
      <c r="BW653" s="12">
        <v>0</v>
      </c>
      <c r="BX653" s="14">
        <v>0.43388313680000001</v>
      </c>
      <c r="BY653" s="14">
        <v>0.64262717609008702</v>
      </c>
      <c r="BZ653" s="14">
        <v>0</v>
      </c>
      <c r="CA653" s="14">
        <f t="shared" si="11"/>
        <v>0</v>
      </c>
      <c r="CB653" s="14"/>
      <c r="CC653" s="14"/>
      <c r="CD653" s="14"/>
      <c r="CE653" s="14"/>
      <c r="CF653" s="14"/>
      <c r="CG653" s="14"/>
    </row>
    <row r="654" spans="1:85" x14ac:dyDescent="0.25">
      <c r="A654" s="17" t="s">
        <v>8368</v>
      </c>
      <c r="B654" t="s">
        <v>8368</v>
      </c>
      <c r="D654" t="s">
        <v>29805</v>
      </c>
      <c r="E654">
        <v>437.80500000000001</v>
      </c>
      <c r="F654">
        <v>1</v>
      </c>
      <c r="G654">
        <v>0</v>
      </c>
      <c r="H654">
        <v>17</v>
      </c>
      <c r="I654">
        <v>5</v>
      </c>
      <c r="J654">
        <v>116</v>
      </c>
      <c r="K654">
        <v>11</v>
      </c>
      <c r="L654">
        <v>8</v>
      </c>
      <c r="M654">
        <v>7</v>
      </c>
      <c r="N654">
        <v>7</v>
      </c>
      <c r="O654">
        <v>11</v>
      </c>
      <c r="P654">
        <v>8</v>
      </c>
      <c r="Q654">
        <v>9</v>
      </c>
      <c r="R654">
        <v>6</v>
      </c>
      <c r="S654">
        <v>7</v>
      </c>
      <c r="T654">
        <v>10</v>
      </c>
      <c r="U654">
        <v>7</v>
      </c>
      <c r="V654">
        <v>2</v>
      </c>
      <c r="W654">
        <v>10</v>
      </c>
      <c r="X654">
        <v>8</v>
      </c>
      <c r="Y654">
        <v>7</v>
      </c>
      <c r="Z654">
        <v>7</v>
      </c>
      <c r="AA654">
        <v>11</v>
      </c>
      <c r="AB654">
        <v>8</v>
      </c>
      <c r="AC654">
        <v>9</v>
      </c>
      <c r="AD654">
        <v>6</v>
      </c>
      <c r="AE654">
        <v>7</v>
      </c>
      <c r="AF654">
        <v>10</v>
      </c>
      <c r="AG654">
        <v>7</v>
      </c>
      <c r="AH654">
        <v>2</v>
      </c>
      <c r="AI654">
        <v>11</v>
      </c>
      <c r="AJ654">
        <v>50431856</v>
      </c>
      <c r="AK654">
        <v>83031728</v>
      </c>
      <c r="AL654">
        <v>71890336</v>
      </c>
      <c r="AM654">
        <v>73424800</v>
      </c>
      <c r="AN654">
        <v>22156968</v>
      </c>
      <c r="AO654">
        <v>76358800</v>
      </c>
      <c r="AP654">
        <v>41705568</v>
      </c>
      <c r="AQ654">
        <v>59803696</v>
      </c>
      <c r="AR654">
        <v>84393528</v>
      </c>
      <c r="AS654">
        <v>55958440</v>
      </c>
      <c r="AT654">
        <v>9173982</v>
      </c>
      <c r="AU654">
        <v>132261872</v>
      </c>
      <c r="AV654">
        <v>0.57999999999999996</v>
      </c>
      <c r="AW654" t="s">
        <v>32158</v>
      </c>
      <c r="AX654" t="s">
        <v>32158</v>
      </c>
      <c r="AY654" t="s">
        <v>32158</v>
      </c>
      <c r="AZ654" t="s">
        <v>32158</v>
      </c>
      <c r="BA654" t="s">
        <v>32158</v>
      </c>
      <c r="BB654" t="s">
        <v>32158</v>
      </c>
      <c r="BC654" t="s">
        <v>32158</v>
      </c>
      <c r="BD654" t="s">
        <v>32158</v>
      </c>
      <c r="BE654" t="s">
        <v>32158</v>
      </c>
      <c r="BF654" t="s">
        <v>32158</v>
      </c>
      <c r="BG654" t="s">
        <v>32158</v>
      </c>
      <c r="BH654" t="s">
        <v>32158</v>
      </c>
      <c r="BI654" s="7">
        <v>0.65049387510000001</v>
      </c>
      <c r="BJ654" s="7">
        <v>0.19806389615605799</v>
      </c>
      <c r="BK654" s="5">
        <v>0</v>
      </c>
      <c r="BL654" s="8">
        <v>-0.47401712480000002</v>
      </c>
      <c r="BM654" s="8">
        <v>0.33954108057090898</v>
      </c>
      <c r="BN654" s="8">
        <v>0</v>
      </c>
      <c r="BO654" s="8">
        <v>0.93670452959999995</v>
      </c>
      <c r="BP654" s="8">
        <v>7.43384703424564E-2</v>
      </c>
      <c r="BQ654" s="8">
        <v>0</v>
      </c>
      <c r="BR654" s="10">
        <v>-1.1245109998</v>
      </c>
      <c r="BS654" s="10">
        <v>3.7421591603297298E-2</v>
      </c>
      <c r="BT654" s="10">
        <v>0</v>
      </c>
      <c r="BU654" s="12">
        <v>0.28621065449999999</v>
      </c>
      <c r="BV654" s="12">
        <v>0.55877630219861896</v>
      </c>
      <c r="BW654" s="12">
        <v>0</v>
      </c>
      <c r="BX654" s="14">
        <v>1.4107216544000001</v>
      </c>
      <c r="BY654" s="14">
        <v>1.28328762613646E-2</v>
      </c>
      <c r="BZ654" s="14">
        <v>0</v>
      </c>
      <c r="CA654" s="14">
        <f t="shared" si="11"/>
        <v>0</v>
      </c>
      <c r="CB654" s="14"/>
      <c r="CC654" s="14"/>
      <c r="CD654" s="14"/>
      <c r="CE654" s="14"/>
      <c r="CF654" s="14"/>
      <c r="CG654" s="14"/>
    </row>
    <row r="655" spans="1:85" x14ac:dyDescent="0.25">
      <c r="A655" s="17" t="s">
        <v>8381</v>
      </c>
      <c r="B655" t="s">
        <v>8381</v>
      </c>
      <c r="C655" t="s">
        <v>29806</v>
      </c>
      <c r="D655" t="s">
        <v>29807</v>
      </c>
      <c r="E655">
        <v>436.84399999999999</v>
      </c>
      <c r="F655">
        <v>1</v>
      </c>
      <c r="G655">
        <v>2</v>
      </c>
      <c r="H655">
        <v>15</v>
      </c>
      <c r="I655">
        <v>15</v>
      </c>
      <c r="J655">
        <v>55</v>
      </c>
      <c r="K655">
        <v>55</v>
      </c>
      <c r="L655">
        <v>7</v>
      </c>
      <c r="M655">
        <v>7</v>
      </c>
      <c r="N655">
        <v>5</v>
      </c>
      <c r="O655">
        <v>1</v>
      </c>
      <c r="P655">
        <v>2</v>
      </c>
      <c r="Q655">
        <v>5</v>
      </c>
      <c r="R655">
        <v>5</v>
      </c>
      <c r="S655">
        <v>4</v>
      </c>
      <c r="T655">
        <v>5</v>
      </c>
      <c r="U655">
        <v>8</v>
      </c>
      <c r="V655">
        <v>3</v>
      </c>
      <c r="W655">
        <v>2</v>
      </c>
      <c r="X655">
        <v>7</v>
      </c>
      <c r="Y655">
        <v>7</v>
      </c>
      <c r="Z655">
        <v>5</v>
      </c>
      <c r="AA655">
        <v>1</v>
      </c>
      <c r="AB655">
        <v>2</v>
      </c>
      <c r="AC655">
        <v>5</v>
      </c>
      <c r="AD655">
        <v>5</v>
      </c>
      <c r="AE655">
        <v>4</v>
      </c>
      <c r="AF655">
        <v>5</v>
      </c>
      <c r="AG655">
        <v>8</v>
      </c>
      <c r="AH655">
        <v>3</v>
      </c>
      <c r="AI655">
        <v>2</v>
      </c>
      <c r="AJ655">
        <v>13655156</v>
      </c>
      <c r="AK655">
        <v>18914030</v>
      </c>
      <c r="AL655">
        <v>14153762</v>
      </c>
      <c r="AM655">
        <v>803029.81</v>
      </c>
      <c r="AN655">
        <v>1211057.75</v>
      </c>
      <c r="AO655">
        <v>9237942</v>
      </c>
      <c r="AP655">
        <v>10138178</v>
      </c>
      <c r="AQ655">
        <v>14426546</v>
      </c>
      <c r="AR655">
        <v>16326596</v>
      </c>
      <c r="AS655">
        <v>10493760</v>
      </c>
      <c r="AT655">
        <v>8287708</v>
      </c>
      <c r="AU655">
        <v>5851310.5</v>
      </c>
      <c r="AV655">
        <v>3.56</v>
      </c>
      <c r="AW655" t="s">
        <v>32158</v>
      </c>
      <c r="AX655" t="s">
        <v>32158</v>
      </c>
      <c r="AY655" t="s">
        <v>32158</v>
      </c>
      <c r="AZ655" t="s">
        <v>32158</v>
      </c>
      <c r="BA655" t="s">
        <v>32158</v>
      </c>
      <c r="BB655" t="s">
        <v>32158</v>
      </c>
      <c r="BC655" t="s">
        <v>32158</v>
      </c>
      <c r="BD655" t="s">
        <v>32158</v>
      </c>
      <c r="BE655" t="s">
        <v>32158</v>
      </c>
      <c r="BF655" t="s">
        <v>32158</v>
      </c>
      <c r="BG655" t="s">
        <v>32158</v>
      </c>
      <c r="BH655" t="s">
        <v>32158</v>
      </c>
      <c r="BI655" s="7">
        <v>-1.8133509214000001</v>
      </c>
      <c r="BJ655" s="7">
        <v>3.4524630329125401E-2</v>
      </c>
      <c r="BK655" s="5">
        <v>0</v>
      </c>
      <c r="BL655" s="8">
        <v>0.23437710470000001</v>
      </c>
      <c r="BM655" s="8">
        <v>0.76078676511277599</v>
      </c>
      <c r="BN655" s="8">
        <v>0</v>
      </c>
      <c r="BO655" s="8">
        <v>-3.6468312900000001E-2</v>
      </c>
      <c r="BP655" s="8">
        <v>0.96213574984537598</v>
      </c>
      <c r="BQ655" s="8">
        <v>0</v>
      </c>
      <c r="BR655" s="10">
        <v>2.0477280261000002</v>
      </c>
      <c r="BS655" s="10">
        <v>1.9851056618092802E-2</v>
      </c>
      <c r="BT655" s="10">
        <v>0</v>
      </c>
      <c r="BU655" s="12">
        <v>1.7768826085</v>
      </c>
      <c r="BV655" s="12">
        <v>3.7608315959758401E-2</v>
      </c>
      <c r="BW655" s="12">
        <v>0</v>
      </c>
      <c r="BX655" s="14">
        <v>-0.27084541760000003</v>
      </c>
      <c r="BY655" s="14">
        <v>0.72516921010345403</v>
      </c>
      <c r="BZ655" s="14">
        <v>0</v>
      </c>
      <c r="CA655" s="14">
        <f t="shared" si="11"/>
        <v>0</v>
      </c>
      <c r="CB655" s="14"/>
      <c r="CC655" s="14"/>
      <c r="CD655" s="14"/>
      <c r="CE655" s="14"/>
      <c r="CF655" s="14"/>
      <c r="CG655" s="14"/>
    </row>
    <row r="656" spans="1:85" x14ac:dyDescent="0.25">
      <c r="A656" s="17" t="s">
        <v>8394</v>
      </c>
      <c r="B656" t="s">
        <v>8394</v>
      </c>
      <c r="D656" t="s">
        <v>29808</v>
      </c>
      <c r="E656">
        <v>436.72800000000001</v>
      </c>
      <c r="F656">
        <v>1</v>
      </c>
      <c r="G656">
        <v>0</v>
      </c>
      <c r="H656">
        <v>16</v>
      </c>
      <c r="I656">
        <v>1</v>
      </c>
      <c r="J656">
        <v>75</v>
      </c>
      <c r="K656">
        <v>2</v>
      </c>
      <c r="L656">
        <v>11</v>
      </c>
      <c r="M656">
        <v>8</v>
      </c>
      <c r="N656">
        <v>7</v>
      </c>
      <c r="O656">
        <v>9</v>
      </c>
      <c r="P656">
        <v>1</v>
      </c>
      <c r="Q656">
        <v>5</v>
      </c>
      <c r="R656">
        <v>5</v>
      </c>
      <c r="S656">
        <v>4</v>
      </c>
      <c r="T656">
        <v>7</v>
      </c>
      <c r="U656">
        <v>3</v>
      </c>
      <c r="V656">
        <v>1</v>
      </c>
      <c r="W656">
        <v>6</v>
      </c>
      <c r="X656">
        <v>12</v>
      </c>
      <c r="Y656">
        <v>8</v>
      </c>
      <c r="Z656">
        <v>7</v>
      </c>
      <c r="AA656">
        <v>10</v>
      </c>
      <c r="AB656">
        <v>1</v>
      </c>
      <c r="AC656">
        <v>5</v>
      </c>
      <c r="AD656">
        <v>5</v>
      </c>
      <c r="AE656">
        <v>4</v>
      </c>
      <c r="AF656">
        <v>7</v>
      </c>
      <c r="AG656">
        <v>3</v>
      </c>
      <c r="AH656">
        <v>1</v>
      </c>
      <c r="AI656">
        <v>6</v>
      </c>
      <c r="AJ656">
        <v>18870474</v>
      </c>
      <c r="AK656">
        <v>15906300</v>
      </c>
      <c r="AL656">
        <v>17112312</v>
      </c>
      <c r="AM656">
        <v>14286919</v>
      </c>
      <c r="AN656">
        <v>266944.53000000003</v>
      </c>
      <c r="AO656">
        <v>8479803</v>
      </c>
      <c r="AP656">
        <v>3831509.5</v>
      </c>
      <c r="AQ656">
        <v>4529806.5</v>
      </c>
      <c r="AR656">
        <v>11736906</v>
      </c>
      <c r="AS656">
        <v>1326321.25</v>
      </c>
      <c r="AT656">
        <v>315219.19</v>
      </c>
      <c r="AU656">
        <v>10559098</v>
      </c>
      <c r="AV656">
        <v>1.23</v>
      </c>
      <c r="AW656" t="s">
        <v>32158</v>
      </c>
      <c r="AX656" t="s">
        <v>32158</v>
      </c>
      <c r="AY656" t="s">
        <v>32158</v>
      </c>
      <c r="AZ656" t="s">
        <v>32158</v>
      </c>
      <c r="BA656" t="s">
        <v>32158</v>
      </c>
      <c r="BB656" t="s">
        <v>32158</v>
      </c>
      <c r="BC656" t="s">
        <v>32158</v>
      </c>
      <c r="BD656" t="s">
        <v>32158</v>
      </c>
      <c r="BE656" t="s">
        <v>32158</v>
      </c>
      <c r="BF656" t="s">
        <v>32158</v>
      </c>
      <c r="BG656" t="s">
        <v>32158</v>
      </c>
      <c r="BH656" t="s">
        <v>32158</v>
      </c>
      <c r="BI656" s="7">
        <v>-1.3609425530999999</v>
      </c>
      <c r="BJ656" s="7">
        <v>0.26415494156755498</v>
      </c>
      <c r="BK656" s="5">
        <v>0</v>
      </c>
      <c r="BL656" s="8">
        <v>-2.5263694608999998</v>
      </c>
      <c r="BM656" s="8">
        <v>5.1634609312790999E-2</v>
      </c>
      <c r="BN656" s="8">
        <v>0</v>
      </c>
      <c r="BO656" s="8">
        <v>-1.0695423273</v>
      </c>
      <c r="BP656" s="8">
        <v>0.37487700671622698</v>
      </c>
      <c r="BQ656" s="8">
        <v>0</v>
      </c>
      <c r="BR656" s="10">
        <v>-1.1654269077999999</v>
      </c>
      <c r="BS656" s="10">
        <v>0.33523150701662002</v>
      </c>
      <c r="BT656" s="10">
        <v>0</v>
      </c>
      <c r="BU656" s="12">
        <v>0.29140022580000002</v>
      </c>
      <c r="BV656" s="12">
        <v>0.80565761513274303</v>
      </c>
      <c r="BW656" s="12">
        <v>0</v>
      </c>
      <c r="BX656" s="14">
        <v>1.4568271336</v>
      </c>
      <c r="BY656" s="14">
        <v>0.23390927984573401</v>
      </c>
      <c r="BZ656" s="14">
        <v>0</v>
      </c>
      <c r="CA656" s="14">
        <f t="shared" si="11"/>
        <v>0</v>
      </c>
      <c r="CB656" s="14"/>
      <c r="CC656" s="14"/>
      <c r="CD656" s="14"/>
      <c r="CE656" s="14"/>
      <c r="CF656" s="14"/>
      <c r="CG656" s="14"/>
    </row>
    <row r="657" spans="1:85" x14ac:dyDescent="0.25">
      <c r="A657" s="17" t="s">
        <v>8401</v>
      </c>
      <c r="B657" t="s">
        <v>8401</v>
      </c>
      <c r="D657" t="s">
        <v>29809</v>
      </c>
      <c r="E657">
        <v>435.20100000000002</v>
      </c>
      <c r="F657">
        <v>1</v>
      </c>
      <c r="G657">
        <v>0</v>
      </c>
      <c r="H657">
        <v>17</v>
      </c>
      <c r="I657">
        <v>3</v>
      </c>
      <c r="J657">
        <v>100</v>
      </c>
      <c r="K657">
        <v>3</v>
      </c>
      <c r="L657">
        <v>7</v>
      </c>
      <c r="M657">
        <v>9</v>
      </c>
      <c r="N657">
        <v>7</v>
      </c>
      <c r="O657">
        <v>12</v>
      </c>
      <c r="P657">
        <v>7</v>
      </c>
      <c r="Q657">
        <v>8</v>
      </c>
      <c r="R657">
        <v>6</v>
      </c>
      <c r="S657">
        <v>6</v>
      </c>
      <c r="T657">
        <v>7</v>
      </c>
      <c r="U657">
        <v>7</v>
      </c>
      <c r="V657">
        <v>6</v>
      </c>
      <c r="W657">
        <v>7</v>
      </c>
      <c r="X657">
        <v>7</v>
      </c>
      <c r="Y657">
        <v>9</v>
      </c>
      <c r="Z657">
        <v>7</v>
      </c>
      <c r="AA657">
        <v>12</v>
      </c>
      <c r="AB657">
        <v>7</v>
      </c>
      <c r="AC657">
        <v>8</v>
      </c>
      <c r="AD657">
        <v>6</v>
      </c>
      <c r="AE657">
        <v>6</v>
      </c>
      <c r="AF657">
        <v>7</v>
      </c>
      <c r="AG657">
        <v>7</v>
      </c>
      <c r="AH657">
        <v>6</v>
      </c>
      <c r="AI657">
        <v>7</v>
      </c>
      <c r="AJ657">
        <v>22151472</v>
      </c>
      <c r="AK657">
        <v>27747534</v>
      </c>
      <c r="AL657">
        <v>24148630</v>
      </c>
      <c r="AM657">
        <v>38084840</v>
      </c>
      <c r="AN657">
        <v>7337103.5</v>
      </c>
      <c r="AO657">
        <v>16587166</v>
      </c>
      <c r="AP657">
        <v>9316922</v>
      </c>
      <c r="AQ657">
        <v>17812084</v>
      </c>
      <c r="AR657">
        <v>20431982</v>
      </c>
      <c r="AS657">
        <v>10793903</v>
      </c>
      <c r="AT657">
        <v>9053891</v>
      </c>
      <c r="AU657">
        <v>14422723</v>
      </c>
      <c r="AV657">
        <v>0.92</v>
      </c>
      <c r="AW657" t="s">
        <v>32158</v>
      </c>
      <c r="AX657" t="s">
        <v>32158</v>
      </c>
      <c r="AY657" t="s">
        <v>32158</v>
      </c>
      <c r="AZ657" t="s">
        <v>32158</v>
      </c>
      <c r="BA657" t="s">
        <v>32158</v>
      </c>
      <c r="BB657" t="s">
        <v>32158</v>
      </c>
      <c r="BC657" t="s">
        <v>32158</v>
      </c>
      <c r="BD657" t="s">
        <v>32158</v>
      </c>
      <c r="BE657" t="s">
        <v>32158</v>
      </c>
      <c r="BF657" t="s">
        <v>32158</v>
      </c>
      <c r="BG657" t="s">
        <v>32158</v>
      </c>
      <c r="BH657" t="s">
        <v>32158</v>
      </c>
      <c r="BI657" s="7">
        <v>0.51643927850000004</v>
      </c>
      <c r="BJ657" s="7">
        <v>0.211619423501928</v>
      </c>
      <c r="BK657" s="5">
        <v>0</v>
      </c>
      <c r="BL657" s="8">
        <v>-0.33622078890000001</v>
      </c>
      <c r="BM657" s="8">
        <v>0.40619151257230002</v>
      </c>
      <c r="BN657" s="8">
        <v>0</v>
      </c>
      <c r="BO657" s="8">
        <v>-0.15507273429999999</v>
      </c>
      <c r="BP657" s="8">
        <v>0.69794265222619301</v>
      </c>
      <c r="BQ657" s="8">
        <v>0</v>
      </c>
      <c r="BR657" s="10">
        <v>-0.8526600674</v>
      </c>
      <c r="BS657" s="10">
        <v>5.1129912123101397E-2</v>
      </c>
      <c r="BT657" s="10">
        <v>0</v>
      </c>
      <c r="BU657" s="12">
        <v>-0.67151201279999995</v>
      </c>
      <c r="BV657" s="12">
        <v>0.112653979906623</v>
      </c>
      <c r="BW657" s="12">
        <v>0</v>
      </c>
      <c r="BX657" s="14">
        <v>0.1811480546</v>
      </c>
      <c r="BY657" s="14">
        <v>0.65071625301090397</v>
      </c>
      <c r="BZ657" s="14">
        <v>0</v>
      </c>
      <c r="CA657" s="14">
        <f t="shared" si="11"/>
        <v>0</v>
      </c>
      <c r="CB657" s="14"/>
      <c r="CC657" s="14"/>
      <c r="CD657" s="14"/>
      <c r="CE657" s="14"/>
      <c r="CF657" s="14"/>
      <c r="CG657" s="14"/>
    </row>
    <row r="658" spans="1:85" x14ac:dyDescent="0.25">
      <c r="A658" s="17" t="s">
        <v>8411</v>
      </c>
      <c r="B658" t="s">
        <v>8411</v>
      </c>
      <c r="D658" t="s">
        <v>29810</v>
      </c>
      <c r="E658">
        <v>434.02600000000001</v>
      </c>
      <c r="F658">
        <v>1</v>
      </c>
      <c r="G658">
        <v>0</v>
      </c>
      <c r="H658">
        <v>10</v>
      </c>
      <c r="I658">
        <v>10</v>
      </c>
      <c r="J658">
        <v>138</v>
      </c>
      <c r="K658">
        <v>138</v>
      </c>
      <c r="L658">
        <v>7</v>
      </c>
      <c r="M658">
        <v>8</v>
      </c>
      <c r="N658">
        <v>9</v>
      </c>
      <c r="O658">
        <v>8</v>
      </c>
      <c r="P658">
        <v>7</v>
      </c>
      <c r="Q658">
        <v>8</v>
      </c>
      <c r="R658">
        <v>8</v>
      </c>
      <c r="S658">
        <v>7</v>
      </c>
      <c r="T658">
        <v>6</v>
      </c>
      <c r="U658">
        <v>8</v>
      </c>
      <c r="V658">
        <v>8</v>
      </c>
      <c r="W658">
        <v>7</v>
      </c>
      <c r="X658">
        <v>7</v>
      </c>
      <c r="Y658">
        <v>8</v>
      </c>
      <c r="Z658">
        <v>9</v>
      </c>
      <c r="AA658">
        <v>8</v>
      </c>
      <c r="AB658">
        <v>7</v>
      </c>
      <c r="AC658">
        <v>8</v>
      </c>
      <c r="AD658">
        <v>8</v>
      </c>
      <c r="AE658">
        <v>7</v>
      </c>
      <c r="AF658">
        <v>6</v>
      </c>
      <c r="AG658">
        <v>8</v>
      </c>
      <c r="AH658">
        <v>8</v>
      </c>
      <c r="AI658">
        <v>7</v>
      </c>
      <c r="AJ658">
        <v>162776816</v>
      </c>
      <c r="AK658">
        <v>283364320</v>
      </c>
      <c r="AL658">
        <v>272301344</v>
      </c>
      <c r="AM658">
        <v>179695792</v>
      </c>
      <c r="AN658">
        <v>109416816</v>
      </c>
      <c r="AO658">
        <v>150340992</v>
      </c>
      <c r="AP658">
        <v>140562704</v>
      </c>
      <c r="AQ658">
        <v>98688072</v>
      </c>
      <c r="AR658">
        <v>128848688</v>
      </c>
      <c r="AS658">
        <v>88488784</v>
      </c>
      <c r="AT658">
        <v>105173176</v>
      </c>
      <c r="AU658">
        <v>157202928</v>
      </c>
      <c r="AV658">
        <v>0.86</v>
      </c>
      <c r="AW658" t="s">
        <v>32158</v>
      </c>
      <c r="AX658" t="s">
        <v>32158</v>
      </c>
      <c r="AY658" t="s">
        <v>32158</v>
      </c>
      <c r="AZ658" t="s">
        <v>32158</v>
      </c>
      <c r="BA658" t="s">
        <v>32158</v>
      </c>
      <c r="BB658" t="s">
        <v>32158</v>
      </c>
      <c r="BC658" t="s">
        <v>32158</v>
      </c>
      <c r="BD658" t="s">
        <v>32158</v>
      </c>
      <c r="BE658" t="s">
        <v>32158</v>
      </c>
      <c r="BF658" t="s">
        <v>32158</v>
      </c>
      <c r="BG658" t="s">
        <v>32158</v>
      </c>
      <c r="BH658" t="s">
        <v>32158</v>
      </c>
      <c r="BI658" s="7">
        <v>0.3804422583</v>
      </c>
      <c r="BJ658" s="7">
        <v>0.28619413532603</v>
      </c>
      <c r="BK658" s="5">
        <v>0</v>
      </c>
      <c r="BL658" s="8">
        <v>-0.27005985329999999</v>
      </c>
      <c r="BM658" s="8">
        <v>0.44296502769374202</v>
      </c>
      <c r="BN658" s="8">
        <v>0</v>
      </c>
      <c r="BO658" s="8">
        <v>-0.35059642790000001</v>
      </c>
      <c r="BP658" s="8">
        <v>0.32376243732743698</v>
      </c>
      <c r="BQ658" s="8">
        <v>0</v>
      </c>
      <c r="BR658" s="10">
        <v>-0.65050211160000004</v>
      </c>
      <c r="BS658" s="10">
        <v>8.1777790671020506E-2</v>
      </c>
      <c r="BT658" s="10">
        <v>0</v>
      </c>
      <c r="BU658" s="12">
        <v>-0.73103868620000001</v>
      </c>
      <c r="BV658" s="12">
        <v>5.4442664192061299E-2</v>
      </c>
      <c r="BW658" s="12">
        <v>0</v>
      </c>
      <c r="BX658" s="14">
        <v>-8.0536574599999994E-2</v>
      </c>
      <c r="BY658" s="14">
        <v>0.816733252103375</v>
      </c>
      <c r="BZ658" s="14">
        <v>0</v>
      </c>
      <c r="CA658" s="14">
        <f t="shared" si="11"/>
        <v>0</v>
      </c>
      <c r="CB658" s="14"/>
      <c r="CC658" s="14"/>
      <c r="CD658" s="14"/>
      <c r="CE658" s="14"/>
      <c r="CF658" s="14"/>
      <c r="CG658" s="14"/>
    </row>
    <row r="659" spans="1:85" x14ac:dyDescent="0.25">
      <c r="A659" s="17" t="s">
        <v>8424</v>
      </c>
      <c r="B659" t="s">
        <v>8424</v>
      </c>
      <c r="C659" t="s">
        <v>29811</v>
      </c>
      <c r="D659" t="s">
        <v>29812</v>
      </c>
      <c r="E659">
        <v>433.887</v>
      </c>
      <c r="F659">
        <v>1</v>
      </c>
      <c r="G659">
        <v>2</v>
      </c>
      <c r="H659">
        <v>13</v>
      </c>
      <c r="I659">
        <v>12</v>
      </c>
      <c r="J659">
        <v>50</v>
      </c>
      <c r="K659">
        <v>49</v>
      </c>
      <c r="L659">
        <v>8</v>
      </c>
      <c r="M659">
        <v>6</v>
      </c>
      <c r="N659">
        <v>6</v>
      </c>
      <c r="O659">
        <v>2</v>
      </c>
      <c r="P659">
        <v>3</v>
      </c>
      <c r="Q659">
        <v>4</v>
      </c>
      <c r="R659">
        <v>1</v>
      </c>
      <c r="S659">
        <v>2</v>
      </c>
      <c r="T659">
        <v>4</v>
      </c>
      <c r="U659">
        <v>3</v>
      </c>
      <c r="V659">
        <v>1</v>
      </c>
      <c r="W659">
        <v>2</v>
      </c>
      <c r="X659">
        <v>9</v>
      </c>
      <c r="Y659">
        <v>7</v>
      </c>
      <c r="Z659">
        <v>7</v>
      </c>
      <c r="AA659">
        <v>2</v>
      </c>
      <c r="AB659">
        <v>4</v>
      </c>
      <c r="AC659">
        <v>4</v>
      </c>
      <c r="AD659">
        <v>1</v>
      </c>
      <c r="AE659">
        <v>3</v>
      </c>
      <c r="AF659">
        <v>4</v>
      </c>
      <c r="AG659">
        <v>3</v>
      </c>
      <c r="AH659">
        <v>1</v>
      </c>
      <c r="AI659">
        <v>2</v>
      </c>
      <c r="AJ659">
        <v>22142992</v>
      </c>
      <c r="AK659">
        <v>23500688</v>
      </c>
      <c r="AL659">
        <v>18360010</v>
      </c>
      <c r="AM659">
        <v>4751657</v>
      </c>
      <c r="AN659">
        <v>2920760.25</v>
      </c>
      <c r="AO659">
        <v>9990600</v>
      </c>
      <c r="AP659">
        <v>1408221.25</v>
      </c>
      <c r="AQ659">
        <v>8886822</v>
      </c>
      <c r="AR659">
        <v>12428684</v>
      </c>
      <c r="AS659">
        <v>4342241</v>
      </c>
      <c r="AT659">
        <v>1707506.38</v>
      </c>
      <c r="AU659">
        <v>7822874</v>
      </c>
      <c r="AV659">
        <v>1.96</v>
      </c>
      <c r="AW659" t="s">
        <v>32158</v>
      </c>
      <c r="AX659" t="s">
        <v>32158</v>
      </c>
      <c r="AY659" t="s">
        <v>32158</v>
      </c>
      <c r="AZ659" t="s">
        <v>32158</v>
      </c>
      <c r="BA659" t="s">
        <v>32158</v>
      </c>
      <c r="BB659" t="s">
        <v>32158</v>
      </c>
      <c r="BC659" t="s">
        <v>32158</v>
      </c>
      <c r="BD659" t="s">
        <v>32158</v>
      </c>
      <c r="BE659" t="s">
        <v>32158</v>
      </c>
      <c r="BF659" t="s">
        <v>32158</v>
      </c>
      <c r="BG659" t="s">
        <v>32158</v>
      </c>
      <c r="BH659" t="s">
        <v>32158</v>
      </c>
      <c r="BI659" s="7">
        <v>-0.95936790019999996</v>
      </c>
      <c r="BJ659" s="7">
        <v>0.10232859402903501</v>
      </c>
      <c r="BK659" s="5">
        <v>0</v>
      </c>
      <c r="BL659" s="8">
        <v>-2.1696072701000002</v>
      </c>
      <c r="BM659" s="8">
        <v>2.0146784431245E-3</v>
      </c>
      <c r="BN659" s="8">
        <v>0</v>
      </c>
      <c r="BO659" s="8">
        <v>-0.91435612320000004</v>
      </c>
      <c r="BP659" s="8">
        <v>0.11747105972468699</v>
      </c>
      <c r="BQ659" s="8">
        <v>0</v>
      </c>
      <c r="BR659" s="10">
        <v>-1.2102393699</v>
      </c>
      <c r="BS659" s="10">
        <v>4.61232415599181E-2</v>
      </c>
      <c r="BT659" s="10">
        <v>0</v>
      </c>
      <c r="BU659" s="12">
        <v>4.5011777000000003E-2</v>
      </c>
      <c r="BV659" s="12">
        <v>0.93481402603790498</v>
      </c>
      <c r="BW659" s="12">
        <v>0</v>
      </c>
      <c r="BX659" s="14">
        <v>1.2552511469000001</v>
      </c>
      <c r="BY659" s="14">
        <v>3.9834723096709199E-2</v>
      </c>
      <c r="BZ659" s="14">
        <v>0</v>
      </c>
      <c r="CA659" s="14">
        <f t="shared" si="11"/>
        <v>0</v>
      </c>
      <c r="CB659" s="14"/>
      <c r="CC659" s="14"/>
      <c r="CD659" s="14"/>
      <c r="CE659" s="14"/>
      <c r="CF659" s="14"/>
      <c r="CG659" s="14"/>
    </row>
    <row r="660" spans="1:85" x14ac:dyDescent="0.25">
      <c r="A660" s="17" t="s">
        <v>8437</v>
      </c>
      <c r="B660" t="s">
        <v>8437</v>
      </c>
      <c r="D660" t="s">
        <v>29813</v>
      </c>
      <c r="E660">
        <v>432.32</v>
      </c>
      <c r="F660">
        <v>1</v>
      </c>
      <c r="G660">
        <v>0</v>
      </c>
      <c r="H660">
        <v>8</v>
      </c>
      <c r="I660">
        <v>1</v>
      </c>
      <c r="J660">
        <v>92</v>
      </c>
      <c r="K660">
        <v>4</v>
      </c>
      <c r="L660">
        <v>5</v>
      </c>
      <c r="M660">
        <v>4</v>
      </c>
      <c r="N660">
        <v>6</v>
      </c>
      <c r="O660">
        <v>5</v>
      </c>
      <c r="P660">
        <v>5</v>
      </c>
      <c r="Q660">
        <v>5</v>
      </c>
      <c r="R660">
        <v>7</v>
      </c>
      <c r="S660">
        <v>7</v>
      </c>
      <c r="T660">
        <v>5</v>
      </c>
      <c r="U660">
        <v>6</v>
      </c>
      <c r="V660">
        <v>6</v>
      </c>
      <c r="W660">
        <v>7</v>
      </c>
      <c r="X660">
        <v>5</v>
      </c>
      <c r="Y660">
        <v>4</v>
      </c>
      <c r="Z660">
        <v>6</v>
      </c>
      <c r="AA660">
        <v>5</v>
      </c>
      <c r="AB660">
        <v>5</v>
      </c>
      <c r="AC660">
        <v>5</v>
      </c>
      <c r="AD660">
        <v>7</v>
      </c>
      <c r="AE660">
        <v>7</v>
      </c>
      <c r="AF660">
        <v>5</v>
      </c>
      <c r="AG660">
        <v>6</v>
      </c>
      <c r="AH660">
        <v>6</v>
      </c>
      <c r="AI660">
        <v>7</v>
      </c>
      <c r="AJ660">
        <v>436381248</v>
      </c>
      <c r="AK660">
        <v>555904960</v>
      </c>
      <c r="AL660">
        <v>554285696</v>
      </c>
      <c r="AM660">
        <v>197382720</v>
      </c>
      <c r="AN660">
        <v>149939968</v>
      </c>
      <c r="AO660">
        <v>311130016</v>
      </c>
      <c r="AP660">
        <v>343515520</v>
      </c>
      <c r="AQ660">
        <v>471235424</v>
      </c>
      <c r="AR660">
        <v>503251456</v>
      </c>
      <c r="AS660">
        <v>365174176</v>
      </c>
      <c r="AT660">
        <v>277051936</v>
      </c>
      <c r="AU660">
        <v>619182976</v>
      </c>
      <c r="AV660">
        <v>1.0900000000000001</v>
      </c>
      <c r="AW660" t="s">
        <v>32158</v>
      </c>
      <c r="AX660" t="s">
        <v>32158</v>
      </c>
      <c r="AY660" t="s">
        <v>32158</v>
      </c>
      <c r="AZ660" t="s">
        <v>32158</v>
      </c>
      <c r="BA660" t="s">
        <v>32158</v>
      </c>
      <c r="BB660" t="s">
        <v>32158</v>
      </c>
      <c r="BC660" t="s">
        <v>32158</v>
      </c>
      <c r="BD660" t="s">
        <v>32158</v>
      </c>
      <c r="BE660" t="s">
        <v>32158</v>
      </c>
      <c r="BF660" t="s">
        <v>32158</v>
      </c>
      <c r="BG660" t="s">
        <v>32158</v>
      </c>
      <c r="BH660" t="s">
        <v>32158</v>
      </c>
      <c r="BI660" s="7">
        <v>-0.2132347449</v>
      </c>
      <c r="BJ660" s="7">
        <v>0.48061877519532498</v>
      </c>
      <c r="BK660" s="5">
        <v>0</v>
      </c>
      <c r="BL660" s="8">
        <v>0.2371908653</v>
      </c>
      <c r="BM660" s="8">
        <v>0.433990348588224</v>
      </c>
      <c r="BN660" s="8">
        <v>0</v>
      </c>
      <c r="BO660" s="8">
        <v>0.50542282719999998</v>
      </c>
      <c r="BP660" s="8">
        <v>0.111676150061274</v>
      </c>
      <c r="BQ660" s="8">
        <v>0</v>
      </c>
      <c r="BR660" s="10">
        <v>0.45042561019999999</v>
      </c>
      <c r="BS660" s="10">
        <v>0.15148641803655</v>
      </c>
      <c r="BT660" s="10">
        <v>0</v>
      </c>
      <c r="BU660" s="12">
        <v>0.71865757200000002</v>
      </c>
      <c r="BV660" s="12">
        <v>3.1835589230913001E-2</v>
      </c>
      <c r="BW660" s="12">
        <v>0</v>
      </c>
      <c r="BX660" s="14">
        <v>0.26823196189999998</v>
      </c>
      <c r="BY660" s="14">
        <v>0.37817507731442301</v>
      </c>
      <c r="BZ660" s="14">
        <v>0</v>
      </c>
      <c r="CA660" s="14">
        <f t="shared" si="11"/>
        <v>0</v>
      </c>
      <c r="CB660" s="14"/>
      <c r="CC660" s="14"/>
      <c r="CD660" s="14"/>
      <c r="CE660" s="14"/>
      <c r="CF660" s="14"/>
      <c r="CG660" s="14"/>
    </row>
    <row r="661" spans="1:85" x14ac:dyDescent="0.25">
      <c r="A661" s="17" t="s">
        <v>8448</v>
      </c>
      <c r="B661" t="s">
        <v>8448</v>
      </c>
      <c r="D661" t="s">
        <v>29814</v>
      </c>
      <c r="E661">
        <v>431.99700000000001</v>
      </c>
      <c r="F661">
        <v>1</v>
      </c>
      <c r="G661">
        <v>0</v>
      </c>
      <c r="H661">
        <v>11</v>
      </c>
      <c r="I661">
        <v>11</v>
      </c>
      <c r="J661">
        <v>147</v>
      </c>
      <c r="K661">
        <v>147</v>
      </c>
      <c r="L661">
        <v>9</v>
      </c>
      <c r="M661">
        <v>9</v>
      </c>
      <c r="N661">
        <v>8</v>
      </c>
      <c r="O661">
        <v>8</v>
      </c>
      <c r="P661">
        <v>7</v>
      </c>
      <c r="Q661">
        <v>9</v>
      </c>
      <c r="R661">
        <v>7</v>
      </c>
      <c r="S661">
        <v>8</v>
      </c>
      <c r="T661">
        <v>7</v>
      </c>
      <c r="U661">
        <v>10</v>
      </c>
      <c r="V661">
        <v>6</v>
      </c>
      <c r="W661">
        <v>10</v>
      </c>
      <c r="X661">
        <v>9</v>
      </c>
      <c r="Y661">
        <v>9</v>
      </c>
      <c r="Z661">
        <v>8</v>
      </c>
      <c r="AA661">
        <v>8</v>
      </c>
      <c r="AB661">
        <v>7</v>
      </c>
      <c r="AC661">
        <v>9</v>
      </c>
      <c r="AD661">
        <v>7</v>
      </c>
      <c r="AE661">
        <v>8</v>
      </c>
      <c r="AF661">
        <v>7</v>
      </c>
      <c r="AG661">
        <v>10</v>
      </c>
      <c r="AH661">
        <v>6</v>
      </c>
      <c r="AI661">
        <v>10</v>
      </c>
      <c r="AJ661">
        <v>107540736</v>
      </c>
      <c r="AK661">
        <v>207756384</v>
      </c>
      <c r="AL661">
        <v>110847744</v>
      </c>
      <c r="AM661">
        <v>50551028</v>
      </c>
      <c r="AN661">
        <v>27989370</v>
      </c>
      <c r="AO661">
        <v>77683656</v>
      </c>
      <c r="AP661">
        <v>53084200</v>
      </c>
      <c r="AQ661">
        <v>69825544</v>
      </c>
      <c r="AR661">
        <v>61149824</v>
      </c>
      <c r="AS661">
        <v>73077880</v>
      </c>
      <c r="AT661">
        <v>38391696</v>
      </c>
      <c r="AU661">
        <v>150043328</v>
      </c>
      <c r="AV661">
        <v>1.21</v>
      </c>
      <c r="AW661" t="s">
        <v>32158</v>
      </c>
      <c r="AX661" t="s">
        <v>32158</v>
      </c>
      <c r="AY661" t="s">
        <v>32158</v>
      </c>
      <c r="AZ661" t="s">
        <v>32158</v>
      </c>
      <c r="BA661" t="s">
        <v>32158</v>
      </c>
      <c r="BB661" t="s">
        <v>32158</v>
      </c>
      <c r="BC661" t="s">
        <v>32158</v>
      </c>
      <c r="BD661" t="s">
        <v>32158</v>
      </c>
      <c r="BE661" t="s">
        <v>32158</v>
      </c>
      <c r="BF661" t="s">
        <v>32158</v>
      </c>
      <c r="BG661" t="s">
        <v>32158</v>
      </c>
      <c r="BH661" t="s">
        <v>32158</v>
      </c>
      <c r="BI661" s="7">
        <v>-0.42181821120000002</v>
      </c>
      <c r="BJ661" s="7">
        <v>0.30230311963973999</v>
      </c>
      <c r="BK661" s="5">
        <v>0</v>
      </c>
      <c r="BL661" s="8">
        <v>-0.60855268600000001</v>
      </c>
      <c r="BM661" s="8">
        <v>0.14685757088849299</v>
      </c>
      <c r="BN661" s="8">
        <v>0</v>
      </c>
      <c r="BO661" s="8">
        <v>-4.2651308999999998E-2</v>
      </c>
      <c r="BP661" s="8">
        <v>0.91480695031983605</v>
      </c>
      <c r="BQ661" s="8">
        <v>0</v>
      </c>
      <c r="BR661" s="10">
        <v>-0.18673447479999999</v>
      </c>
      <c r="BS661" s="10">
        <v>0.64117012723603295</v>
      </c>
      <c r="BT661" s="10">
        <v>0</v>
      </c>
      <c r="BU661" s="12">
        <v>0.37916690209999998</v>
      </c>
      <c r="BV661" s="12">
        <v>0.35152918390868199</v>
      </c>
      <c r="BW661" s="12">
        <v>0</v>
      </c>
      <c r="BX661" s="14">
        <v>0.56590137689999997</v>
      </c>
      <c r="BY661" s="14">
        <v>0.17454451992871001</v>
      </c>
      <c r="BZ661" s="14">
        <v>0</v>
      </c>
      <c r="CA661" s="14">
        <f t="shared" si="11"/>
        <v>0</v>
      </c>
      <c r="CB661" s="14"/>
      <c r="CC661" s="14"/>
      <c r="CD661" s="14"/>
      <c r="CE661" s="14"/>
      <c r="CF661" s="14"/>
      <c r="CG661" s="14"/>
    </row>
    <row r="662" spans="1:85" x14ac:dyDescent="0.25">
      <c r="A662" s="17" t="s">
        <v>8461</v>
      </c>
      <c r="B662" t="s">
        <v>8461</v>
      </c>
      <c r="D662" t="s">
        <v>29815</v>
      </c>
      <c r="E662">
        <v>431.50200000000001</v>
      </c>
      <c r="F662">
        <v>1</v>
      </c>
      <c r="G662">
        <v>0</v>
      </c>
      <c r="H662">
        <v>15</v>
      </c>
      <c r="I662">
        <v>1</v>
      </c>
      <c r="J662">
        <v>82</v>
      </c>
      <c r="K662">
        <v>10</v>
      </c>
      <c r="L662">
        <v>9</v>
      </c>
      <c r="M662">
        <v>8</v>
      </c>
      <c r="N662">
        <v>9</v>
      </c>
      <c r="O662">
        <v>8</v>
      </c>
      <c r="P662">
        <v>3</v>
      </c>
      <c r="Q662">
        <v>6</v>
      </c>
      <c r="R662">
        <v>5</v>
      </c>
      <c r="S662">
        <v>9</v>
      </c>
      <c r="T662">
        <v>6</v>
      </c>
      <c r="U662">
        <v>6</v>
      </c>
      <c r="V662">
        <v>6</v>
      </c>
      <c r="W662">
        <v>6</v>
      </c>
      <c r="X662">
        <v>9</v>
      </c>
      <c r="Y662">
        <v>8</v>
      </c>
      <c r="Z662">
        <v>9</v>
      </c>
      <c r="AA662">
        <v>8</v>
      </c>
      <c r="AB662">
        <v>3</v>
      </c>
      <c r="AC662">
        <v>6</v>
      </c>
      <c r="AD662">
        <v>5</v>
      </c>
      <c r="AE662">
        <v>9</v>
      </c>
      <c r="AF662">
        <v>6</v>
      </c>
      <c r="AG662">
        <v>6</v>
      </c>
      <c r="AH662">
        <v>6</v>
      </c>
      <c r="AI662">
        <v>6</v>
      </c>
      <c r="AJ662">
        <v>22314680</v>
      </c>
      <c r="AK662">
        <v>21844762</v>
      </c>
      <c r="AL662">
        <v>28281964</v>
      </c>
      <c r="AM662">
        <v>12589334</v>
      </c>
      <c r="AN662">
        <v>3127149.75</v>
      </c>
      <c r="AO662">
        <v>12264792</v>
      </c>
      <c r="AP662">
        <v>8600204</v>
      </c>
      <c r="AQ662">
        <v>21796388</v>
      </c>
      <c r="AR662">
        <v>16441784</v>
      </c>
      <c r="AS662">
        <v>7691014</v>
      </c>
      <c r="AT662">
        <v>8392316</v>
      </c>
      <c r="AU662">
        <v>15953332</v>
      </c>
      <c r="AV662">
        <v>1.41</v>
      </c>
      <c r="AW662" t="s">
        <v>32158</v>
      </c>
      <c r="AX662" t="s">
        <v>32158</v>
      </c>
      <c r="AY662" t="s">
        <v>32158</v>
      </c>
      <c r="AZ662" t="s">
        <v>32158</v>
      </c>
      <c r="BA662" t="s">
        <v>32158</v>
      </c>
      <c r="BB662" t="s">
        <v>32158</v>
      </c>
      <c r="BC662" t="s">
        <v>32158</v>
      </c>
      <c r="BD662" t="s">
        <v>32158</v>
      </c>
      <c r="BE662" t="s">
        <v>32158</v>
      </c>
      <c r="BF662" t="s">
        <v>32158</v>
      </c>
      <c r="BG662" t="s">
        <v>32158</v>
      </c>
      <c r="BH662" t="s">
        <v>32158</v>
      </c>
      <c r="BI662" s="7">
        <v>-0.53568773240000001</v>
      </c>
      <c r="BJ662" s="7">
        <v>0.14264682540587501</v>
      </c>
      <c r="BK662" s="5">
        <v>0</v>
      </c>
      <c r="BL662" s="8">
        <v>-0.27861335479999999</v>
      </c>
      <c r="BM662" s="8">
        <v>0.42874200989320799</v>
      </c>
      <c r="BN662" s="8">
        <v>0</v>
      </c>
      <c r="BO662" s="8">
        <v>-0.33853224279999999</v>
      </c>
      <c r="BP662" s="8">
        <v>0.33961978352502398</v>
      </c>
      <c r="BQ662" s="8">
        <v>0</v>
      </c>
      <c r="BR662" s="10">
        <v>0.25707437760000001</v>
      </c>
      <c r="BS662" s="10">
        <v>0.464310172065446</v>
      </c>
      <c r="BT662" s="10">
        <v>0</v>
      </c>
      <c r="BU662" s="12">
        <v>0.19715548960000001</v>
      </c>
      <c r="BV662" s="12">
        <v>0.57265400508700903</v>
      </c>
      <c r="BW662" s="12">
        <v>0</v>
      </c>
      <c r="BX662" s="14">
        <v>-5.9918887999999997E-2</v>
      </c>
      <c r="BY662" s="14">
        <v>0.86293219893098505</v>
      </c>
      <c r="BZ662" s="14">
        <v>0</v>
      </c>
      <c r="CA662" s="14">
        <f t="shared" si="11"/>
        <v>0</v>
      </c>
      <c r="CB662" s="14"/>
      <c r="CC662" s="14"/>
      <c r="CD662" s="14"/>
      <c r="CE662" s="14"/>
      <c r="CF662" s="14"/>
      <c r="CG662" s="14"/>
    </row>
    <row r="663" spans="1:85" x14ac:dyDescent="0.25">
      <c r="A663" s="17" t="s">
        <v>8474</v>
      </c>
      <c r="B663" t="s">
        <v>8474</v>
      </c>
      <c r="D663" t="s">
        <v>29816</v>
      </c>
      <c r="E663">
        <v>431.33600000000001</v>
      </c>
      <c r="F663">
        <v>1</v>
      </c>
      <c r="G663">
        <v>0</v>
      </c>
      <c r="H663">
        <v>13</v>
      </c>
      <c r="I663">
        <v>7</v>
      </c>
      <c r="J663">
        <v>96</v>
      </c>
      <c r="K663">
        <v>55</v>
      </c>
      <c r="L663">
        <v>7</v>
      </c>
      <c r="M663">
        <v>6</v>
      </c>
      <c r="N663">
        <v>4</v>
      </c>
      <c r="O663">
        <v>6</v>
      </c>
      <c r="P663">
        <v>4</v>
      </c>
      <c r="Q663">
        <v>7</v>
      </c>
      <c r="R663">
        <v>8</v>
      </c>
      <c r="S663">
        <v>8</v>
      </c>
      <c r="T663">
        <v>8</v>
      </c>
      <c r="U663">
        <v>4</v>
      </c>
      <c r="V663">
        <v>6</v>
      </c>
      <c r="W663">
        <v>9</v>
      </c>
      <c r="X663">
        <v>7</v>
      </c>
      <c r="Y663">
        <v>6</v>
      </c>
      <c r="Z663">
        <v>4</v>
      </c>
      <c r="AA663">
        <v>6</v>
      </c>
      <c r="AB663">
        <v>4</v>
      </c>
      <c r="AC663">
        <v>7</v>
      </c>
      <c r="AD663">
        <v>8</v>
      </c>
      <c r="AE663">
        <v>8</v>
      </c>
      <c r="AF663">
        <v>8</v>
      </c>
      <c r="AG663">
        <v>4</v>
      </c>
      <c r="AH663">
        <v>7</v>
      </c>
      <c r="AI663">
        <v>9</v>
      </c>
      <c r="AJ663">
        <v>33895636</v>
      </c>
      <c r="AK663">
        <v>55229068</v>
      </c>
      <c r="AL663">
        <v>34918112</v>
      </c>
      <c r="AM663">
        <v>25815350</v>
      </c>
      <c r="AN663">
        <v>8057032.5</v>
      </c>
      <c r="AO663">
        <v>35052092</v>
      </c>
      <c r="AP663">
        <v>39511720</v>
      </c>
      <c r="AQ663">
        <v>60177328</v>
      </c>
      <c r="AR663">
        <v>59170508</v>
      </c>
      <c r="AS663">
        <v>9233154</v>
      </c>
      <c r="AT663">
        <v>29260586</v>
      </c>
      <c r="AU663">
        <v>63182752</v>
      </c>
      <c r="AV663">
        <v>0.94</v>
      </c>
      <c r="AW663" t="s">
        <v>32158</v>
      </c>
      <c r="AX663" t="s">
        <v>32158</v>
      </c>
      <c r="AY663" t="s">
        <v>32158</v>
      </c>
      <c r="AZ663" t="s">
        <v>32158</v>
      </c>
      <c r="BA663" t="s">
        <v>32158</v>
      </c>
      <c r="BB663" t="s">
        <v>32158</v>
      </c>
      <c r="BC663" t="s">
        <v>32158</v>
      </c>
      <c r="BD663" t="s">
        <v>32158</v>
      </c>
      <c r="BE663" t="s">
        <v>32158</v>
      </c>
      <c r="BF663" t="s">
        <v>32158</v>
      </c>
      <c r="BG663" t="s">
        <v>32158</v>
      </c>
      <c r="BH663" t="s">
        <v>32158</v>
      </c>
      <c r="BI663" s="7">
        <v>2.1334029500000001E-2</v>
      </c>
      <c r="BJ663" s="7">
        <v>0.96053634730267201</v>
      </c>
      <c r="BK663" s="5">
        <v>0</v>
      </c>
      <c r="BL663" s="8">
        <v>0.79520218600000003</v>
      </c>
      <c r="BM663" s="8">
        <v>8.6099444032321296E-2</v>
      </c>
      <c r="BN663" s="8">
        <v>0</v>
      </c>
      <c r="BO663" s="8">
        <v>0.27863260639999998</v>
      </c>
      <c r="BP663" s="8">
        <v>0.52219591251083397</v>
      </c>
      <c r="BQ663" s="8">
        <v>0</v>
      </c>
      <c r="BR663" s="10">
        <v>0.77386815649999996</v>
      </c>
      <c r="BS663" s="10">
        <v>9.3736783741154406E-2</v>
      </c>
      <c r="BT663" s="10">
        <v>0</v>
      </c>
      <c r="BU663" s="12">
        <v>0.25729857699999997</v>
      </c>
      <c r="BV663" s="12">
        <v>0.55397972517661398</v>
      </c>
      <c r="BW663" s="12">
        <v>0</v>
      </c>
      <c r="BX663" s="14">
        <v>-0.51656957950000004</v>
      </c>
      <c r="BY663" s="14">
        <v>0.246099661031563</v>
      </c>
      <c r="BZ663" s="14">
        <v>0</v>
      </c>
      <c r="CA663" s="14">
        <f t="shared" si="11"/>
        <v>0</v>
      </c>
      <c r="CB663" s="14"/>
      <c r="CC663" s="14"/>
      <c r="CD663" s="14"/>
      <c r="CE663" s="14"/>
      <c r="CF663" s="14"/>
      <c r="CG663" s="14"/>
    </row>
    <row r="664" spans="1:85" x14ac:dyDescent="0.25">
      <c r="A664" s="17" t="s">
        <v>8487</v>
      </c>
      <c r="B664" t="s">
        <v>8487</v>
      </c>
      <c r="D664" t="s">
        <v>29817</v>
      </c>
      <c r="E664">
        <v>431.23</v>
      </c>
      <c r="F664">
        <v>1</v>
      </c>
      <c r="G664">
        <v>0</v>
      </c>
      <c r="H664">
        <v>16</v>
      </c>
      <c r="I664">
        <v>2</v>
      </c>
      <c r="J664">
        <v>193</v>
      </c>
      <c r="K664">
        <v>12</v>
      </c>
      <c r="L664">
        <v>12</v>
      </c>
      <c r="M664">
        <v>12</v>
      </c>
      <c r="N664">
        <v>12</v>
      </c>
      <c r="O664">
        <v>11</v>
      </c>
      <c r="P664">
        <v>12</v>
      </c>
      <c r="Q664">
        <v>12</v>
      </c>
      <c r="R664">
        <v>12</v>
      </c>
      <c r="S664">
        <v>13</v>
      </c>
      <c r="T664">
        <v>13</v>
      </c>
      <c r="U664">
        <v>12</v>
      </c>
      <c r="V664">
        <v>10</v>
      </c>
      <c r="W664">
        <v>14</v>
      </c>
      <c r="X664">
        <v>13</v>
      </c>
      <c r="Y664">
        <v>12</v>
      </c>
      <c r="Z664">
        <v>12</v>
      </c>
      <c r="AA664">
        <v>11</v>
      </c>
      <c r="AB664">
        <v>13</v>
      </c>
      <c r="AC664">
        <v>13</v>
      </c>
      <c r="AD664">
        <v>13</v>
      </c>
      <c r="AE664">
        <v>14</v>
      </c>
      <c r="AF664">
        <v>14</v>
      </c>
      <c r="AG664">
        <v>13</v>
      </c>
      <c r="AH664">
        <v>12</v>
      </c>
      <c r="AI664">
        <v>16</v>
      </c>
      <c r="AJ664">
        <v>323264896</v>
      </c>
      <c r="AK664">
        <v>564114816</v>
      </c>
      <c r="AL664">
        <v>522187488</v>
      </c>
      <c r="AM664">
        <v>177522816</v>
      </c>
      <c r="AN664">
        <v>117574928</v>
      </c>
      <c r="AO664">
        <v>222643264</v>
      </c>
      <c r="AP664">
        <v>285721504</v>
      </c>
      <c r="AQ664">
        <v>401271680</v>
      </c>
      <c r="AR664">
        <v>399663872</v>
      </c>
      <c r="AS664">
        <v>257980896</v>
      </c>
      <c r="AT664">
        <v>181750432</v>
      </c>
      <c r="AU664">
        <v>447236736</v>
      </c>
      <c r="AV664">
        <v>1.43</v>
      </c>
      <c r="AW664" t="s">
        <v>32158</v>
      </c>
      <c r="AX664" t="s">
        <v>32158</v>
      </c>
      <c r="AY664" t="s">
        <v>32158</v>
      </c>
      <c r="AZ664" t="s">
        <v>32158</v>
      </c>
      <c r="BA664" t="s">
        <v>32158</v>
      </c>
      <c r="BB664" t="s">
        <v>32158</v>
      </c>
      <c r="BC664" t="s">
        <v>32158</v>
      </c>
      <c r="BD664" t="s">
        <v>32158</v>
      </c>
      <c r="BE664" t="s">
        <v>32158</v>
      </c>
      <c r="BF664" t="s">
        <v>32158</v>
      </c>
      <c r="BG664" t="s">
        <v>32158</v>
      </c>
      <c r="BH664" t="s">
        <v>32158</v>
      </c>
      <c r="BI664" s="7">
        <v>-0.37616668530000003</v>
      </c>
      <c r="BJ664" s="7">
        <v>0.21783829186154899</v>
      </c>
      <c r="BK664" s="5">
        <v>0</v>
      </c>
      <c r="BL664" s="8">
        <v>3.45080532E-2</v>
      </c>
      <c r="BM664" s="8">
        <v>0.90667440041910496</v>
      </c>
      <c r="BN664" s="8">
        <v>0</v>
      </c>
      <c r="BO664" s="8">
        <v>0.23697071250000001</v>
      </c>
      <c r="BP664" s="8">
        <v>0.427631912144462</v>
      </c>
      <c r="BQ664" s="8">
        <v>0</v>
      </c>
      <c r="BR664" s="10">
        <v>0.41067473850000002</v>
      </c>
      <c r="BS664" s="10">
        <v>0.181371382415532</v>
      </c>
      <c r="BT664" s="10">
        <v>0</v>
      </c>
      <c r="BU664" s="12">
        <v>0.61313739779999998</v>
      </c>
      <c r="BV664" s="12">
        <v>5.6668351298774303E-2</v>
      </c>
      <c r="BW664" s="12">
        <v>0</v>
      </c>
      <c r="BX664" s="14">
        <v>0.20246265929999999</v>
      </c>
      <c r="BY664" s="14">
        <v>0.49621583109434703</v>
      </c>
      <c r="BZ664" s="14">
        <v>0</v>
      </c>
      <c r="CA664" s="14">
        <f t="shared" si="11"/>
        <v>0</v>
      </c>
      <c r="CB664" s="14"/>
      <c r="CC664" s="14"/>
      <c r="CD664" s="14"/>
      <c r="CE664" s="14"/>
      <c r="CF664" s="14"/>
      <c r="CG664" s="14"/>
    </row>
    <row r="665" spans="1:85" x14ac:dyDescent="0.25">
      <c r="A665" s="17" t="s">
        <v>8500</v>
      </c>
      <c r="B665" t="s">
        <v>8500</v>
      </c>
      <c r="D665" t="s">
        <v>29818</v>
      </c>
      <c r="E665">
        <v>430.68799999999999</v>
      </c>
      <c r="F665">
        <v>1</v>
      </c>
      <c r="G665">
        <v>0</v>
      </c>
      <c r="H665">
        <v>14</v>
      </c>
      <c r="I665">
        <v>8</v>
      </c>
      <c r="J665">
        <v>100</v>
      </c>
      <c r="K665">
        <v>59</v>
      </c>
      <c r="L665">
        <v>5</v>
      </c>
      <c r="M665">
        <v>7</v>
      </c>
      <c r="N665">
        <v>5</v>
      </c>
      <c r="O665">
        <v>7</v>
      </c>
      <c r="P665">
        <v>4</v>
      </c>
      <c r="Q665">
        <v>7</v>
      </c>
      <c r="R665">
        <v>8</v>
      </c>
      <c r="S665">
        <v>8</v>
      </c>
      <c r="T665">
        <v>8</v>
      </c>
      <c r="U665">
        <v>6</v>
      </c>
      <c r="V665">
        <v>6</v>
      </c>
      <c r="W665">
        <v>9</v>
      </c>
      <c r="X665">
        <v>6</v>
      </c>
      <c r="Y665">
        <v>8</v>
      </c>
      <c r="Z665">
        <v>6</v>
      </c>
      <c r="AA665">
        <v>8</v>
      </c>
      <c r="AB665">
        <v>4</v>
      </c>
      <c r="AC665">
        <v>7</v>
      </c>
      <c r="AD665">
        <v>9</v>
      </c>
      <c r="AE665">
        <v>9</v>
      </c>
      <c r="AF665">
        <v>8</v>
      </c>
      <c r="AG665">
        <v>7</v>
      </c>
      <c r="AH665">
        <v>7</v>
      </c>
      <c r="AI665">
        <v>9</v>
      </c>
      <c r="AJ665">
        <v>27191604</v>
      </c>
      <c r="AK665">
        <v>55257192</v>
      </c>
      <c r="AL665">
        <v>39979104</v>
      </c>
      <c r="AM665">
        <v>22355194</v>
      </c>
      <c r="AN665">
        <v>5283101</v>
      </c>
      <c r="AO665">
        <v>29222752</v>
      </c>
      <c r="AP665">
        <v>32550456</v>
      </c>
      <c r="AQ665">
        <v>53904032</v>
      </c>
      <c r="AR665">
        <v>63066712</v>
      </c>
      <c r="AS665">
        <v>14464189</v>
      </c>
      <c r="AT665">
        <v>29370476</v>
      </c>
      <c r="AU665">
        <v>67838496</v>
      </c>
      <c r="AV665">
        <v>1.01</v>
      </c>
      <c r="AW665" t="s">
        <v>32158</v>
      </c>
      <c r="AX665" t="s">
        <v>32158</v>
      </c>
      <c r="AY665" t="s">
        <v>32158</v>
      </c>
      <c r="AZ665" t="s">
        <v>32158</v>
      </c>
      <c r="BA665" t="s">
        <v>32158</v>
      </c>
      <c r="BB665" t="s">
        <v>32158</v>
      </c>
      <c r="BC665" t="s">
        <v>32158</v>
      </c>
      <c r="BD665" t="s">
        <v>32158</v>
      </c>
      <c r="BE665" t="s">
        <v>32158</v>
      </c>
      <c r="BF665" t="s">
        <v>32158</v>
      </c>
      <c r="BG665" t="s">
        <v>32158</v>
      </c>
      <c r="BH665" t="s">
        <v>32158</v>
      </c>
      <c r="BI665" s="7">
        <v>-0.29765196579999997</v>
      </c>
      <c r="BJ665" s="7">
        <v>0.45809291508269201</v>
      </c>
      <c r="BK665" s="5">
        <v>0</v>
      </c>
      <c r="BL665" s="8">
        <v>0.69150590440000004</v>
      </c>
      <c r="BM665" s="8">
        <v>0.101773953526473</v>
      </c>
      <c r="BN665" s="8">
        <v>0</v>
      </c>
      <c r="BO665" s="8">
        <v>0.5999980788</v>
      </c>
      <c r="BP665" s="8">
        <v>0.14956656157152601</v>
      </c>
      <c r="BQ665" s="8">
        <v>0</v>
      </c>
      <c r="BR665" s="10">
        <v>0.98915787020000001</v>
      </c>
      <c r="BS665" s="10">
        <v>2.6902488429383701E-2</v>
      </c>
      <c r="BT665" s="10">
        <v>0</v>
      </c>
      <c r="BU665" s="12">
        <v>0.89765004459999997</v>
      </c>
      <c r="BV665" s="12">
        <v>4.0835312832389399E-2</v>
      </c>
      <c r="BW665" s="12">
        <v>0</v>
      </c>
      <c r="BX665" s="14">
        <v>-9.1507825599999995E-2</v>
      </c>
      <c r="BY665" s="14">
        <v>0.81743050515315596</v>
      </c>
      <c r="BZ665" s="14">
        <v>0</v>
      </c>
      <c r="CA665" s="14">
        <f t="shared" si="11"/>
        <v>0</v>
      </c>
      <c r="CB665" s="14"/>
      <c r="CC665" s="14"/>
      <c r="CD665" s="14"/>
      <c r="CE665" s="14"/>
      <c r="CF665" s="14"/>
      <c r="CG665" s="14"/>
    </row>
    <row r="666" spans="1:85" x14ac:dyDescent="0.25">
      <c r="A666" s="17" t="s">
        <v>8513</v>
      </c>
      <c r="B666" t="s">
        <v>8513</v>
      </c>
      <c r="D666" t="s">
        <v>29819</v>
      </c>
      <c r="E666">
        <v>430.291</v>
      </c>
      <c r="F666">
        <v>1</v>
      </c>
      <c r="G666">
        <v>0</v>
      </c>
      <c r="H666">
        <v>11</v>
      </c>
      <c r="I666">
        <v>11</v>
      </c>
      <c r="J666">
        <v>52</v>
      </c>
      <c r="K666">
        <v>52</v>
      </c>
      <c r="L666">
        <v>8</v>
      </c>
      <c r="M666">
        <v>7</v>
      </c>
      <c r="N666">
        <v>3</v>
      </c>
      <c r="O666">
        <v>3</v>
      </c>
      <c r="P666">
        <v>2</v>
      </c>
      <c r="Q666">
        <v>2</v>
      </c>
      <c r="R666">
        <v>2</v>
      </c>
      <c r="S666">
        <v>3</v>
      </c>
      <c r="T666">
        <v>6</v>
      </c>
      <c r="U666">
        <v>3</v>
      </c>
      <c r="V666">
        <v>3</v>
      </c>
      <c r="W666">
        <v>2</v>
      </c>
      <c r="X666">
        <v>8</v>
      </c>
      <c r="Y666">
        <v>7</v>
      </c>
      <c r="Z666">
        <v>3</v>
      </c>
      <c r="AA666">
        <v>3</v>
      </c>
      <c r="AB666">
        <v>2</v>
      </c>
      <c r="AC666">
        <v>2</v>
      </c>
      <c r="AD666">
        <v>2</v>
      </c>
      <c r="AE666">
        <v>3</v>
      </c>
      <c r="AF666">
        <v>6</v>
      </c>
      <c r="AG666">
        <v>3</v>
      </c>
      <c r="AH666">
        <v>3</v>
      </c>
      <c r="AI666">
        <v>2</v>
      </c>
      <c r="AJ666">
        <v>7913096</v>
      </c>
      <c r="AK666">
        <v>10541967</v>
      </c>
      <c r="AL666">
        <v>6174467</v>
      </c>
      <c r="AM666">
        <v>1578142.5</v>
      </c>
      <c r="AN666">
        <v>505471.56</v>
      </c>
      <c r="AO666">
        <v>1542644</v>
      </c>
      <c r="AP666">
        <v>1465445.38</v>
      </c>
      <c r="AQ666">
        <v>2934263.25</v>
      </c>
      <c r="AR666">
        <v>6282889.5</v>
      </c>
      <c r="AS666">
        <v>1158930</v>
      </c>
      <c r="AT666">
        <v>1404785.5</v>
      </c>
      <c r="AU666">
        <v>854249.81</v>
      </c>
      <c r="AV666">
        <v>3.98</v>
      </c>
      <c r="AW666" t="s">
        <v>32158</v>
      </c>
      <c r="AX666" t="s">
        <v>32158</v>
      </c>
      <c r="AY666" t="s">
        <v>32158</v>
      </c>
      <c r="AZ666" t="s">
        <v>32158</v>
      </c>
      <c r="BA666" t="s">
        <v>32158</v>
      </c>
      <c r="BB666" t="s">
        <v>32158</v>
      </c>
      <c r="BC666" t="s">
        <v>32158</v>
      </c>
      <c r="BD666" t="s">
        <v>32158</v>
      </c>
      <c r="BE666" t="s">
        <v>32158</v>
      </c>
      <c r="BF666" t="s">
        <v>32158</v>
      </c>
      <c r="BG666" t="s">
        <v>32158</v>
      </c>
      <c r="BH666" t="s">
        <v>32158</v>
      </c>
      <c r="BI666" s="7">
        <v>-1.8269466464999999</v>
      </c>
      <c r="BJ666" s="7">
        <v>1.21955819059134E-2</v>
      </c>
      <c r="BK666" s="5">
        <v>0</v>
      </c>
      <c r="BL666" s="8">
        <v>-1.3727639742</v>
      </c>
      <c r="BM666" s="8">
        <v>4.5732719021339303E-2</v>
      </c>
      <c r="BN666" s="8">
        <v>0</v>
      </c>
      <c r="BO666" s="8">
        <v>-1.538193973</v>
      </c>
      <c r="BP666" s="8">
        <v>2.8341946118650301E-2</v>
      </c>
      <c r="BQ666" s="8">
        <v>0</v>
      </c>
      <c r="BR666" s="10">
        <v>0.45418267229999998</v>
      </c>
      <c r="BS666" s="10">
        <v>0.47137313291393901</v>
      </c>
      <c r="BT666" s="10">
        <v>0</v>
      </c>
      <c r="BU666" s="12">
        <v>0.2887526735</v>
      </c>
      <c r="BV666" s="12">
        <v>0.64459396065887897</v>
      </c>
      <c r="BW666" s="12">
        <v>0</v>
      </c>
      <c r="BX666" s="14">
        <v>-0.16542999880000001</v>
      </c>
      <c r="BY666" s="14">
        <v>0.79087146529885</v>
      </c>
      <c r="BZ666" s="14">
        <v>0</v>
      </c>
      <c r="CA666" s="14">
        <f t="shared" si="11"/>
        <v>0</v>
      </c>
      <c r="CB666" s="14"/>
      <c r="CC666" s="14"/>
      <c r="CD666" s="14"/>
      <c r="CE666" s="14"/>
      <c r="CF666" s="14"/>
      <c r="CG666" s="14"/>
    </row>
    <row r="667" spans="1:85" x14ac:dyDescent="0.25">
      <c r="A667" s="17" t="s">
        <v>8526</v>
      </c>
      <c r="B667" t="s">
        <v>8526</v>
      </c>
      <c r="C667" t="s">
        <v>29820</v>
      </c>
      <c r="D667" t="s">
        <v>29821</v>
      </c>
      <c r="E667">
        <v>427.36700000000002</v>
      </c>
      <c r="F667">
        <v>1</v>
      </c>
      <c r="G667">
        <v>1</v>
      </c>
      <c r="H667">
        <v>12</v>
      </c>
      <c r="I667">
        <v>12</v>
      </c>
      <c r="J667">
        <v>93</v>
      </c>
      <c r="K667">
        <v>93</v>
      </c>
      <c r="L667">
        <v>8</v>
      </c>
      <c r="M667">
        <v>5</v>
      </c>
      <c r="N667">
        <v>5</v>
      </c>
      <c r="O667">
        <v>4</v>
      </c>
      <c r="P667">
        <v>7</v>
      </c>
      <c r="Q667">
        <v>6</v>
      </c>
      <c r="R667">
        <v>5</v>
      </c>
      <c r="S667">
        <v>4</v>
      </c>
      <c r="T667">
        <v>6</v>
      </c>
      <c r="U667">
        <v>9</v>
      </c>
      <c r="V667">
        <v>8</v>
      </c>
      <c r="W667">
        <v>4</v>
      </c>
      <c r="X667">
        <v>8</v>
      </c>
      <c r="Y667">
        <v>5</v>
      </c>
      <c r="Z667">
        <v>5</v>
      </c>
      <c r="AA667">
        <v>4</v>
      </c>
      <c r="AB667">
        <v>7</v>
      </c>
      <c r="AC667">
        <v>6</v>
      </c>
      <c r="AD667">
        <v>5</v>
      </c>
      <c r="AE667">
        <v>4</v>
      </c>
      <c r="AF667">
        <v>6</v>
      </c>
      <c r="AG667">
        <v>9</v>
      </c>
      <c r="AH667">
        <v>8</v>
      </c>
      <c r="AI667">
        <v>4</v>
      </c>
      <c r="AJ667">
        <v>89260824</v>
      </c>
      <c r="AK667">
        <v>49388308</v>
      </c>
      <c r="AL667">
        <v>65909496</v>
      </c>
      <c r="AM667">
        <v>19932322</v>
      </c>
      <c r="AN667">
        <v>12765333</v>
      </c>
      <c r="AO667">
        <v>36217864</v>
      </c>
      <c r="AP667">
        <v>24640788</v>
      </c>
      <c r="AQ667">
        <v>34056420</v>
      </c>
      <c r="AR667">
        <v>54338004</v>
      </c>
      <c r="AS667">
        <v>39602728</v>
      </c>
      <c r="AT667">
        <v>33277950</v>
      </c>
      <c r="AU667">
        <v>36124256</v>
      </c>
      <c r="AV667">
        <v>1.28</v>
      </c>
      <c r="AW667" t="s">
        <v>32158</v>
      </c>
      <c r="AX667" t="s">
        <v>32158</v>
      </c>
      <c r="AY667" t="s">
        <v>32158</v>
      </c>
      <c r="AZ667" t="s">
        <v>32158</v>
      </c>
      <c r="BA667" t="s">
        <v>32158</v>
      </c>
      <c r="BB667" t="s">
        <v>32158</v>
      </c>
      <c r="BC667" t="s">
        <v>32158</v>
      </c>
      <c r="BD667" t="s">
        <v>32158</v>
      </c>
      <c r="BE667" t="s">
        <v>32158</v>
      </c>
      <c r="BF667" t="s">
        <v>32158</v>
      </c>
      <c r="BG667" t="s">
        <v>32158</v>
      </c>
      <c r="BH667" t="s">
        <v>32158</v>
      </c>
      <c r="BI667" s="7">
        <v>-0.5833953181</v>
      </c>
      <c r="BJ667" s="7">
        <v>0.21823010147518801</v>
      </c>
      <c r="BK667" s="5">
        <v>0</v>
      </c>
      <c r="BL667" s="8">
        <v>-0.3611639438</v>
      </c>
      <c r="BM667" s="8">
        <v>0.43583850505261701</v>
      </c>
      <c r="BN667" s="8">
        <v>0</v>
      </c>
      <c r="BO667" s="8">
        <v>-4.8352579299999997E-2</v>
      </c>
      <c r="BP667" s="8">
        <v>0.91571884245134305</v>
      </c>
      <c r="BQ667" s="8">
        <v>0</v>
      </c>
      <c r="BR667" s="10">
        <v>0.22223137430000001</v>
      </c>
      <c r="BS667" s="10">
        <v>0.62852516028685301</v>
      </c>
      <c r="BT667" s="10">
        <v>0</v>
      </c>
      <c r="BU667" s="12">
        <v>0.53504273879999997</v>
      </c>
      <c r="BV667" s="12">
        <v>0.25618007565100198</v>
      </c>
      <c r="BW667" s="12">
        <v>0</v>
      </c>
      <c r="BX667" s="14">
        <v>0.31281136450000002</v>
      </c>
      <c r="BY667" s="14">
        <v>0.49819479103540898</v>
      </c>
      <c r="BZ667" s="14">
        <v>0</v>
      </c>
      <c r="CA667" s="14">
        <f t="shared" si="11"/>
        <v>0</v>
      </c>
      <c r="CB667" s="14"/>
      <c r="CC667" s="14"/>
      <c r="CD667" s="14"/>
      <c r="CE667" s="14"/>
      <c r="CF667" s="14"/>
      <c r="CG667" s="14"/>
    </row>
    <row r="668" spans="1:85" x14ac:dyDescent="0.25">
      <c r="A668" s="17" t="s">
        <v>8539</v>
      </c>
      <c r="B668" t="s">
        <v>8539</v>
      </c>
      <c r="D668" t="s">
        <v>29822</v>
      </c>
      <c r="E668">
        <v>427.15100000000001</v>
      </c>
      <c r="F668">
        <v>1</v>
      </c>
      <c r="G668">
        <v>0</v>
      </c>
      <c r="H668">
        <v>12</v>
      </c>
      <c r="I668">
        <v>1</v>
      </c>
      <c r="J668">
        <v>121</v>
      </c>
      <c r="K668">
        <v>11</v>
      </c>
      <c r="L668">
        <v>8</v>
      </c>
      <c r="M668">
        <v>8</v>
      </c>
      <c r="N668">
        <v>7</v>
      </c>
      <c r="O668">
        <v>5</v>
      </c>
      <c r="P668">
        <v>4</v>
      </c>
      <c r="Q668">
        <v>5</v>
      </c>
      <c r="R668">
        <v>7</v>
      </c>
      <c r="S668">
        <v>7</v>
      </c>
      <c r="T668">
        <v>7</v>
      </c>
      <c r="U668">
        <v>9</v>
      </c>
      <c r="V668">
        <v>8</v>
      </c>
      <c r="W668">
        <v>9</v>
      </c>
      <c r="X668">
        <v>8</v>
      </c>
      <c r="Y668">
        <v>9</v>
      </c>
      <c r="Z668">
        <v>9</v>
      </c>
      <c r="AA668">
        <v>5</v>
      </c>
      <c r="AB668">
        <v>4</v>
      </c>
      <c r="AC668">
        <v>5</v>
      </c>
      <c r="AD668">
        <v>7</v>
      </c>
      <c r="AE668">
        <v>7</v>
      </c>
      <c r="AF668">
        <v>7</v>
      </c>
      <c r="AG668">
        <v>9</v>
      </c>
      <c r="AH668">
        <v>8</v>
      </c>
      <c r="AI668">
        <v>9</v>
      </c>
      <c r="AJ668">
        <v>141985984</v>
      </c>
      <c r="AK668">
        <v>148692720</v>
      </c>
      <c r="AL668">
        <v>134493456</v>
      </c>
      <c r="AM668">
        <v>43526056</v>
      </c>
      <c r="AN668">
        <v>24111628</v>
      </c>
      <c r="AO668">
        <v>73889304</v>
      </c>
      <c r="AP668">
        <v>96883328</v>
      </c>
      <c r="AQ668">
        <v>76859480</v>
      </c>
      <c r="AR668">
        <v>114212992</v>
      </c>
      <c r="AS668">
        <v>121579704</v>
      </c>
      <c r="AT668">
        <v>87522064</v>
      </c>
      <c r="AU668">
        <v>63743400</v>
      </c>
      <c r="AV668">
        <v>1.5</v>
      </c>
      <c r="AW668" t="s">
        <v>32158</v>
      </c>
      <c r="AX668" t="s">
        <v>32158</v>
      </c>
      <c r="AY668" t="s">
        <v>32158</v>
      </c>
      <c r="AZ668" t="s">
        <v>32158</v>
      </c>
      <c r="BA668" t="s">
        <v>32158</v>
      </c>
      <c r="BB668" t="s">
        <v>32158</v>
      </c>
      <c r="BC668" t="s">
        <v>32158</v>
      </c>
      <c r="BD668" t="s">
        <v>32158</v>
      </c>
      <c r="BE668" t="s">
        <v>32158</v>
      </c>
      <c r="BF668" t="s">
        <v>32158</v>
      </c>
      <c r="BG668" t="s">
        <v>32158</v>
      </c>
      <c r="BH668" t="s">
        <v>32158</v>
      </c>
      <c r="BI668" s="7">
        <v>-0.65532462250000001</v>
      </c>
      <c r="BJ668" s="7">
        <v>0.212039740360145</v>
      </c>
      <c r="BK668" s="5">
        <v>0</v>
      </c>
      <c r="BL668" s="8">
        <v>5.7455065299999997E-2</v>
      </c>
      <c r="BM668" s="8">
        <v>0.90957128134016796</v>
      </c>
      <c r="BN668" s="8">
        <v>0</v>
      </c>
      <c r="BO668" s="8">
        <v>2.5151577000000001E-2</v>
      </c>
      <c r="BP668" s="8">
        <v>0.960335184884895</v>
      </c>
      <c r="BQ668" s="8">
        <v>0</v>
      </c>
      <c r="BR668" s="10">
        <v>0.71277968780000001</v>
      </c>
      <c r="BS668" s="10">
        <v>0.17742849908248601</v>
      </c>
      <c r="BT668" s="10">
        <v>0</v>
      </c>
      <c r="BU668" s="12">
        <v>0.68047619950000005</v>
      </c>
      <c r="BV668" s="12">
        <v>0.19625130893279299</v>
      </c>
      <c r="BW668" s="12">
        <v>0</v>
      </c>
      <c r="BX668" s="14">
        <v>-3.2303488300000002E-2</v>
      </c>
      <c r="BY668" s="14">
        <v>0.94907198475070698</v>
      </c>
      <c r="BZ668" s="14">
        <v>0</v>
      </c>
      <c r="CA668" s="14">
        <f t="shared" si="11"/>
        <v>0</v>
      </c>
      <c r="CB668" s="14"/>
      <c r="CC668" s="14"/>
      <c r="CD668" s="14"/>
      <c r="CE668" s="14"/>
      <c r="CF668" s="14"/>
      <c r="CG668" s="14"/>
    </row>
    <row r="669" spans="1:85" x14ac:dyDescent="0.25">
      <c r="A669" s="17" t="s">
        <v>8552</v>
      </c>
      <c r="B669" t="s">
        <v>8552</v>
      </c>
      <c r="C669" t="s">
        <v>29823</v>
      </c>
      <c r="D669" t="s">
        <v>29824</v>
      </c>
      <c r="E669">
        <v>426.72899999999998</v>
      </c>
      <c r="F669">
        <v>1</v>
      </c>
      <c r="G669">
        <v>2</v>
      </c>
      <c r="H669">
        <v>14</v>
      </c>
      <c r="I669">
        <v>14</v>
      </c>
      <c r="J669">
        <v>83</v>
      </c>
      <c r="K669">
        <v>83</v>
      </c>
      <c r="L669">
        <v>4</v>
      </c>
      <c r="M669">
        <v>4</v>
      </c>
      <c r="N669">
        <v>6</v>
      </c>
      <c r="O669">
        <v>3</v>
      </c>
      <c r="P669">
        <v>5</v>
      </c>
      <c r="Q669">
        <v>5</v>
      </c>
      <c r="R669">
        <v>8</v>
      </c>
      <c r="S669">
        <v>6</v>
      </c>
      <c r="T669">
        <v>5</v>
      </c>
      <c r="U669">
        <v>7</v>
      </c>
      <c r="V669">
        <v>7</v>
      </c>
      <c r="W669">
        <v>7</v>
      </c>
      <c r="X669">
        <v>6</v>
      </c>
      <c r="Y669">
        <v>4</v>
      </c>
      <c r="Z669">
        <v>8</v>
      </c>
      <c r="AA669">
        <v>3</v>
      </c>
      <c r="AB669">
        <v>5</v>
      </c>
      <c r="AC669">
        <v>5</v>
      </c>
      <c r="AD669">
        <v>9</v>
      </c>
      <c r="AE669">
        <v>7</v>
      </c>
      <c r="AF669">
        <v>6</v>
      </c>
      <c r="AG669">
        <v>9</v>
      </c>
      <c r="AH669">
        <v>7</v>
      </c>
      <c r="AI669">
        <v>9</v>
      </c>
      <c r="AJ669">
        <v>24125660</v>
      </c>
      <c r="AK669">
        <v>25994900</v>
      </c>
      <c r="AL669">
        <v>48376324</v>
      </c>
      <c r="AM669">
        <v>15154364</v>
      </c>
      <c r="AN669">
        <v>10356184</v>
      </c>
      <c r="AO669">
        <v>22560150</v>
      </c>
      <c r="AP669">
        <v>43385840</v>
      </c>
      <c r="AQ669">
        <v>40020972</v>
      </c>
      <c r="AR669">
        <v>47915980</v>
      </c>
      <c r="AS669">
        <v>28944954</v>
      </c>
      <c r="AT669">
        <v>24292872</v>
      </c>
      <c r="AU669">
        <v>54109848</v>
      </c>
      <c r="AV669">
        <v>0.83</v>
      </c>
      <c r="AW669" t="s">
        <v>32158</v>
      </c>
      <c r="AX669" t="s">
        <v>32158</v>
      </c>
      <c r="AY669" t="s">
        <v>32158</v>
      </c>
      <c r="AZ669" t="s">
        <v>32158</v>
      </c>
      <c r="BA669" t="s">
        <v>32158</v>
      </c>
      <c r="BB669" t="s">
        <v>32158</v>
      </c>
      <c r="BC669" t="s">
        <v>32158</v>
      </c>
      <c r="BD669" t="s">
        <v>32158</v>
      </c>
      <c r="BE669" t="s">
        <v>32158</v>
      </c>
      <c r="BF669" t="s">
        <v>32158</v>
      </c>
      <c r="BG669" t="s">
        <v>32158</v>
      </c>
      <c r="BH669" t="s">
        <v>32158</v>
      </c>
      <c r="BI669" s="7">
        <v>4.3119698999999997E-2</v>
      </c>
      <c r="BJ669" s="7">
        <v>0.89608952369820905</v>
      </c>
      <c r="BK669" s="5">
        <v>0</v>
      </c>
      <c r="BL669" s="8">
        <v>0.92368846670000004</v>
      </c>
      <c r="BM669" s="8">
        <v>1.55813632222432E-2</v>
      </c>
      <c r="BN669" s="8">
        <v>0</v>
      </c>
      <c r="BO669" s="8">
        <v>1.0212358304</v>
      </c>
      <c r="BP669" s="8">
        <v>9.1049045338678497E-3</v>
      </c>
      <c r="BQ669" s="8">
        <v>0</v>
      </c>
      <c r="BR669" s="10">
        <v>0.88056876770000003</v>
      </c>
      <c r="BS669" s="10">
        <v>1.97658924201198E-2</v>
      </c>
      <c r="BT669" s="10">
        <v>0</v>
      </c>
      <c r="BU669" s="12">
        <v>0.97811613139999998</v>
      </c>
      <c r="BV669" s="12">
        <v>1.1541842044883101E-2</v>
      </c>
      <c r="BW669" s="12">
        <v>0</v>
      </c>
      <c r="BX669" s="14">
        <v>9.75473637E-2</v>
      </c>
      <c r="BY669" s="14">
        <v>0.76802297612661896</v>
      </c>
      <c r="BZ669" s="14">
        <v>0</v>
      </c>
      <c r="CA669" s="14">
        <f t="shared" si="11"/>
        <v>0</v>
      </c>
      <c r="CB669" s="14"/>
      <c r="CC669" s="14"/>
      <c r="CD669" s="14"/>
      <c r="CE669" s="14"/>
      <c r="CF669" s="14"/>
      <c r="CG669" s="14"/>
    </row>
    <row r="670" spans="1:85" x14ac:dyDescent="0.25">
      <c r="A670" s="17" t="s">
        <v>8565</v>
      </c>
      <c r="B670" t="s">
        <v>8565</v>
      </c>
      <c r="D670" t="s">
        <v>29825</v>
      </c>
      <c r="E670">
        <v>426.70499999999998</v>
      </c>
      <c r="F670">
        <v>1</v>
      </c>
      <c r="G670">
        <v>0</v>
      </c>
      <c r="H670">
        <v>11</v>
      </c>
      <c r="I670">
        <v>11</v>
      </c>
      <c r="J670">
        <v>73</v>
      </c>
      <c r="K670">
        <v>73</v>
      </c>
      <c r="L670">
        <v>5</v>
      </c>
      <c r="M670">
        <v>6</v>
      </c>
      <c r="N670">
        <v>5</v>
      </c>
      <c r="O670">
        <v>4</v>
      </c>
      <c r="P670">
        <v>7</v>
      </c>
      <c r="Q670">
        <v>7</v>
      </c>
      <c r="R670">
        <v>8</v>
      </c>
      <c r="S670">
        <v>6</v>
      </c>
      <c r="T670">
        <v>8</v>
      </c>
      <c r="U670">
        <v>4</v>
      </c>
      <c r="V670">
        <v>6</v>
      </c>
      <c r="W670">
        <v>4</v>
      </c>
      <c r="X670">
        <v>5</v>
      </c>
      <c r="Y670">
        <v>6</v>
      </c>
      <c r="Z670">
        <v>5</v>
      </c>
      <c r="AA670">
        <v>4</v>
      </c>
      <c r="AB670">
        <v>7</v>
      </c>
      <c r="AC670">
        <v>7</v>
      </c>
      <c r="AD670">
        <v>8</v>
      </c>
      <c r="AE670">
        <v>6</v>
      </c>
      <c r="AF670">
        <v>8</v>
      </c>
      <c r="AG670">
        <v>4</v>
      </c>
      <c r="AH670">
        <v>6</v>
      </c>
      <c r="AI670">
        <v>4</v>
      </c>
      <c r="AJ670">
        <v>19031080</v>
      </c>
      <c r="AK670">
        <v>34900208</v>
      </c>
      <c r="AL670">
        <v>20636010</v>
      </c>
      <c r="AM670">
        <v>13781803</v>
      </c>
      <c r="AN670">
        <v>8611743</v>
      </c>
      <c r="AO670">
        <v>19156436</v>
      </c>
      <c r="AP670">
        <v>24021768</v>
      </c>
      <c r="AQ670">
        <v>24814880</v>
      </c>
      <c r="AR670">
        <v>30378090</v>
      </c>
      <c r="AS670">
        <v>5774756</v>
      </c>
      <c r="AT670">
        <v>13510546</v>
      </c>
      <c r="AU670">
        <v>22144252</v>
      </c>
      <c r="AV670">
        <v>0.77</v>
      </c>
      <c r="AW670" t="s">
        <v>32158</v>
      </c>
      <c r="AX670" t="s">
        <v>32158</v>
      </c>
      <c r="AY670" t="s">
        <v>32158</v>
      </c>
      <c r="AZ670" t="s">
        <v>32158</v>
      </c>
      <c r="BA670" t="s">
        <v>32158</v>
      </c>
      <c r="BB670" t="s">
        <v>32158</v>
      </c>
      <c r="BC670" t="s">
        <v>32158</v>
      </c>
      <c r="BD670" t="s">
        <v>32158</v>
      </c>
      <c r="BE670" t="s">
        <v>32158</v>
      </c>
      <c r="BF670" t="s">
        <v>32158</v>
      </c>
      <c r="BG670" t="s">
        <v>32158</v>
      </c>
      <c r="BH670" t="s">
        <v>32158</v>
      </c>
      <c r="BI670" s="7">
        <v>0.2122229843</v>
      </c>
      <c r="BJ670" s="7">
        <v>0.56158407875941396</v>
      </c>
      <c r="BK670" s="5">
        <v>0</v>
      </c>
      <c r="BL670" s="8">
        <v>0.50950888589999999</v>
      </c>
      <c r="BM670" s="8">
        <v>0.17871297300574401</v>
      </c>
      <c r="BN670" s="8">
        <v>0</v>
      </c>
      <c r="BO670" s="8">
        <v>-2.06219864E-2</v>
      </c>
      <c r="BP670" s="8">
        <v>0.95465689804206899</v>
      </c>
      <c r="BQ670" s="8">
        <v>0</v>
      </c>
      <c r="BR670" s="10">
        <v>0.29728590170000002</v>
      </c>
      <c r="BS670" s="10">
        <v>0.41964857614477002</v>
      </c>
      <c r="BT670" s="10">
        <v>0</v>
      </c>
      <c r="BU670" s="12">
        <v>-0.23284497060000001</v>
      </c>
      <c r="BV670" s="12">
        <v>0.52486299898128796</v>
      </c>
      <c r="BW670" s="12">
        <v>0</v>
      </c>
      <c r="BX670" s="14">
        <v>-0.5301308723</v>
      </c>
      <c r="BY670" s="14">
        <v>0.16317390917185901</v>
      </c>
      <c r="BZ670" s="14">
        <v>0</v>
      </c>
      <c r="CA670" s="14">
        <f t="shared" si="11"/>
        <v>0</v>
      </c>
      <c r="CB670" s="14"/>
      <c r="CC670" s="14"/>
      <c r="CD670" s="14"/>
      <c r="CE670" s="14"/>
      <c r="CF670" s="14"/>
      <c r="CG670" s="14"/>
    </row>
    <row r="671" spans="1:85" x14ac:dyDescent="0.25">
      <c r="A671" s="17" t="s">
        <v>8578</v>
      </c>
      <c r="B671" t="s">
        <v>8578</v>
      </c>
      <c r="D671" t="s">
        <v>29826</v>
      </c>
      <c r="E671">
        <v>426.54300000000001</v>
      </c>
      <c r="F671">
        <v>1</v>
      </c>
      <c r="G671">
        <v>0</v>
      </c>
      <c r="H671">
        <v>12</v>
      </c>
      <c r="I671">
        <v>1</v>
      </c>
      <c r="J671">
        <v>74</v>
      </c>
      <c r="K671">
        <v>1</v>
      </c>
      <c r="L671">
        <v>6</v>
      </c>
      <c r="M671">
        <v>6</v>
      </c>
      <c r="N671">
        <v>3</v>
      </c>
      <c r="O671">
        <v>4</v>
      </c>
      <c r="P671">
        <v>3</v>
      </c>
      <c r="Q671">
        <v>5</v>
      </c>
      <c r="R671">
        <v>6</v>
      </c>
      <c r="S671">
        <v>4</v>
      </c>
      <c r="T671">
        <v>5</v>
      </c>
      <c r="U671">
        <v>8</v>
      </c>
      <c r="V671">
        <v>4</v>
      </c>
      <c r="W671">
        <v>6</v>
      </c>
      <c r="X671">
        <v>6</v>
      </c>
      <c r="Y671">
        <v>6</v>
      </c>
      <c r="Z671">
        <v>3</v>
      </c>
      <c r="AA671">
        <v>4</v>
      </c>
      <c r="AB671">
        <v>3</v>
      </c>
      <c r="AC671">
        <v>5</v>
      </c>
      <c r="AD671">
        <v>6</v>
      </c>
      <c r="AE671">
        <v>4</v>
      </c>
      <c r="AF671">
        <v>5</v>
      </c>
      <c r="AG671">
        <v>8</v>
      </c>
      <c r="AH671">
        <v>4</v>
      </c>
      <c r="AI671">
        <v>6</v>
      </c>
      <c r="AJ671">
        <v>26885504</v>
      </c>
      <c r="AK671">
        <v>34881804</v>
      </c>
      <c r="AL671">
        <v>27152056</v>
      </c>
      <c r="AM671">
        <v>18086080</v>
      </c>
      <c r="AN671">
        <v>5447763</v>
      </c>
      <c r="AO671">
        <v>16174207</v>
      </c>
      <c r="AP671">
        <v>27723092</v>
      </c>
      <c r="AQ671">
        <v>26402130</v>
      </c>
      <c r="AR671">
        <v>35099632</v>
      </c>
      <c r="AS671">
        <v>28255382</v>
      </c>
      <c r="AT671">
        <v>15029893</v>
      </c>
      <c r="AU671">
        <v>47206904</v>
      </c>
      <c r="AV671">
        <v>1.29</v>
      </c>
      <c r="AW671" t="s">
        <v>32158</v>
      </c>
      <c r="AX671" t="s">
        <v>32158</v>
      </c>
      <c r="AY671" t="s">
        <v>32158</v>
      </c>
      <c r="AZ671" t="s">
        <v>32158</v>
      </c>
      <c r="BA671" t="s">
        <v>32158</v>
      </c>
      <c r="BB671" t="s">
        <v>32158</v>
      </c>
      <c r="BC671" t="s">
        <v>32158</v>
      </c>
      <c r="BD671" t="s">
        <v>32158</v>
      </c>
      <c r="BE671" t="s">
        <v>32158</v>
      </c>
      <c r="BF671" t="s">
        <v>32158</v>
      </c>
      <c r="BG671" t="s">
        <v>32158</v>
      </c>
      <c r="BH671" t="s">
        <v>32158</v>
      </c>
      <c r="BI671" s="7">
        <v>-0.25653305250000003</v>
      </c>
      <c r="BJ671" s="7">
        <v>0.41691933358087302</v>
      </c>
      <c r="BK671" s="5">
        <v>0</v>
      </c>
      <c r="BL671" s="8">
        <v>0.36162092000000001</v>
      </c>
      <c r="BM671" s="8">
        <v>0.259548882595321</v>
      </c>
      <c r="BN671" s="8">
        <v>0</v>
      </c>
      <c r="BO671" s="8">
        <v>0.87857032440000005</v>
      </c>
      <c r="BP671" s="8">
        <v>1.48701088634409E-2</v>
      </c>
      <c r="BQ671" s="8">
        <v>0</v>
      </c>
      <c r="BR671" s="10">
        <v>0.61815397250000004</v>
      </c>
      <c r="BS671" s="10">
        <v>6.7160055714050607E-2</v>
      </c>
      <c r="BT671" s="10">
        <v>0</v>
      </c>
      <c r="BU671" s="12">
        <v>1.1351033769000001</v>
      </c>
      <c r="BV671" s="12">
        <v>3.3686350676574799E-3</v>
      </c>
      <c r="BW671" s="12">
        <v>0</v>
      </c>
      <c r="BX671" s="14">
        <v>0.51694940440000003</v>
      </c>
      <c r="BY671" s="14">
        <v>0.11742757554630801</v>
      </c>
      <c r="BZ671" s="14">
        <v>0</v>
      </c>
      <c r="CA671" s="14">
        <f t="shared" si="11"/>
        <v>0</v>
      </c>
      <c r="CB671" s="14"/>
      <c r="CC671" s="14"/>
      <c r="CD671" s="14"/>
      <c r="CE671" s="14"/>
      <c r="CF671" s="14"/>
      <c r="CG671" s="14"/>
    </row>
    <row r="672" spans="1:85" x14ac:dyDescent="0.25">
      <c r="A672" s="17" t="s">
        <v>8581</v>
      </c>
      <c r="B672" t="s">
        <v>8581</v>
      </c>
      <c r="D672" t="s">
        <v>29827</v>
      </c>
      <c r="E672">
        <v>426.22300000000001</v>
      </c>
      <c r="F672">
        <v>1</v>
      </c>
      <c r="G672">
        <v>0</v>
      </c>
      <c r="H672">
        <v>12</v>
      </c>
      <c r="I672">
        <v>9</v>
      </c>
      <c r="J672">
        <v>107</v>
      </c>
      <c r="K672">
        <v>79</v>
      </c>
      <c r="L672">
        <v>6</v>
      </c>
      <c r="M672">
        <v>6</v>
      </c>
      <c r="N672">
        <v>3</v>
      </c>
      <c r="O672">
        <v>8</v>
      </c>
      <c r="P672">
        <v>9</v>
      </c>
      <c r="Q672">
        <v>9</v>
      </c>
      <c r="R672">
        <v>7</v>
      </c>
      <c r="S672">
        <v>8</v>
      </c>
      <c r="T672">
        <v>5</v>
      </c>
      <c r="U672">
        <v>7</v>
      </c>
      <c r="V672">
        <v>6</v>
      </c>
      <c r="W672">
        <v>6</v>
      </c>
      <c r="X672">
        <v>6</v>
      </c>
      <c r="Y672">
        <v>6</v>
      </c>
      <c r="Z672">
        <v>3</v>
      </c>
      <c r="AA672">
        <v>8</v>
      </c>
      <c r="AB672">
        <v>9</v>
      </c>
      <c r="AC672">
        <v>9</v>
      </c>
      <c r="AD672">
        <v>7</v>
      </c>
      <c r="AE672">
        <v>8</v>
      </c>
      <c r="AF672">
        <v>5</v>
      </c>
      <c r="AG672">
        <v>7</v>
      </c>
      <c r="AH672">
        <v>6</v>
      </c>
      <c r="AI672">
        <v>6</v>
      </c>
      <c r="AJ672">
        <v>34212628</v>
      </c>
      <c r="AK672">
        <v>105252816</v>
      </c>
      <c r="AL672">
        <v>90723928</v>
      </c>
      <c r="AM672">
        <v>80787632</v>
      </c>
      <c r="AN672">
        <v>75014576</v>
      </c>
      <c r="AO672">
        <v>210138896</v>
      </c>
      <c r="AP672">
        <v>115945256</v>
      </c>
      <c r="AQ672">
        <v>180808272</v>
      </c>
      <c r="AR672">
        <v>41476884</v>
      </c>
      <c r="AS672">
        <v>57092648</v>
      </c>
      <c r="AT672">
        <v>38232296</v>
      </c>
      <c r="AU672">
        <v>114150048</v>
      </c>
      <c r="AV672">
        <v>0.3</v>
      </c>
      <c r="AW672" t="s">
        <v>32158</v>
      </c>
      <c r="AX672" t="s">
        <v>32158</v>
      </c>
      <c r="AY672" t="s">
        <v>32158</v>
      </c>
      <c r="AZ672" t="s">
        <v>32158</v>
      </c>
      <c r="BA672" t="s">
        <v>32158</v>
      </c>
      <c r="BB672" t="s">
        <v>32158</v>
      </c>
      <c r="BC672" t="s">
        <v>32158</v>
      </c>
      <c r="BD672" t="s">
        <v>32158</v>
      </c>
      <c r="BE672" t="s">
        <v>32158</v>
      </c>
      <c r="BF672" t="s">
        <v>32158</v>
      </c>
      <c r="BG672" t="s">
        <v>32158</v>
      </c>
      <c r="BH672" t="s">
        <v>32158</v>
      </c>
      <c r="BI672" s="7">
        <v>1.7304108150999999</v>
      </c>
      <c r="BJ672" s="7">
        <v>1.2465577109771401E-2</v>
      </c>
      <c r="BK672" s="5">
        <v>0</v>
      </c>
      <c r="BL672" s="8">
        <v>1.1968011224999999</v>
      </c>
      <c r="BM672" s="8">
        <v>6.3350746366346397E-2</v>
      </c>
      <c r="BN672" s="8">
        <v>0</v>
      </c>
      <c r="BO672" s="8">
        <v>0.49458955440000002</v>
      </c>
      <c r="BP672" s="8">
        <v>0.41131579742059599</v>
      </c>
      <c r="BQ672" s="8">
        <v>0</v>
      </c>
      <c r="BR672" s="10">
        <v>-0.53360969260000002</v>
      </c>
      <c r="BS672" s="10">
        <v>0.37663330823764601</v>
      </c>
      <c r="BT672" s="10">
        <v>0</v>
      </c>
      <c r="BU672" s="12">
        <v>-1.2358212607000001</v>
      </c>
      <c r="BV672" s="12">
        <v>5.6396006183291499E-2</v>
      </c>
      <c r="BW672" s="12">
        <v>0</v>
      </c>
      <c r="BX672" s="14">
        <v>-0.70221156799999995</v>
      </c>
      <c r="BY672" s="14">
        <v>0.25080708678034203</v>
      </c>
      <c r="BZ672" s="14">
        <v>0</v>
      </c>
      <c r="CA672" s="14">
        <f t="shared" si="11"/>
        <v>0</v>
      </c>
      <c r="CB672" s="14"/>
      <c r="CC672" s="14"/>
      <c r="CD672" s="14"/>
      <c r="CE672" s="14"/>
      <c r="CF672" s="14"/>
      <c r="CG672" s="14"/>
    </row>
    <row r="673" spans="1:85" x14ac:dyDescent="0.25">
      <c r="A673" s="17" t="s">
        <v>8594</v>
      </c>
      <c r="B673" t="s">
        <v>8594</v>
      </c>
      <c r="D673" t="s">
        <v>29828</v>
      </c>
      <c r="E673">
        <v>425.96300000000002</v>
      </c>
      <c r="F673">
        <v>1</v>
      </c>
      <c r="G673">
        <v>0</v>
      </c>
      <c r="H673">
        <v>8</v>
      </c>
      <c r="I673">
        <v>8</v>
      </c>
      <c r="J673">
        <v>127</v>
      </c>
      <c r="K673">
        <v>127</v>
      </c>
      <c r="L673">
        <v>7</v>
      </c>
      <c r="M673">
        <v>7</v>
      </c>
      <c r="N673">
        <v>5</v>
      </c>
      <c r="O673">
        <v>7</v>
      </c>
      <c r="P673">
        <v>7</v>
      </c>
      <c r="Q673">
        <v>6</v>
      </c>
      <c r="R673">
        <v>7</v>
      </c>
      <c r="S673">
        <v>4</v>
      </c>
      <c r="T673">
        <v>6</v>
      </c>
      <c r="U673">
        <v>8</v>
      </c>
      <c r="V673">
        <v>8</v>
      </c>
      <c r="W673">
        <v>8</v>
      </c>
      <c r="X673">
        <v>7</v>
      </c>
      <c r="Y673">
        <v>7</v>
      </c>
      <c r="Z673">
        <v>5</v>
      </c>
      <c r="AA673">
        <v>7</v>
      </c>
      <c r="AB673">
        <v>7</v>
      </c>
      <c r="AC673">
        <v>6</v>
      </c>
      <c r="AD673">
        <v>7</v>
      </c>
      <c r="AE673">
        <v>4</v>
      </c>
      <c r="AF673">
        <v>6</v>
      </c>
      <c r="AG673">
        <v>8</v>
      </c>
      <c r="AH673">
        <v>8</v>
      </c>
      <c r="AI673">
        <v>8</v>
      </c>
      <c r="AJ673">
        <v>168453056</v>
      </c>
      <c r="AK673">
        <v>325896544</v>
      </c>
      <c r="AL673">
        <v>198803072</v>
      </c>
      <c r="AM673">
        <v>94626992</v>
      </c>
      <c r="AN673">
        <v>63927800</v>
      </c>
      <c r="AO673">
        <v>155606832</v>
      </c>
      <c r="AP673">
        <v>72384440</v>
      </c>
      <c r="AQ673">
        <v>75833696</v>
      </c>
      <c r="AR673">
        <v>73479528</v>
      </c>
      <c r="AS673">
        <v>122931984</v>
      </c>
      <c r="AT673">
        <v>102642264</v>
      </c>
      <c r="AU673">
        <v>244561504</v>
      </c>
      <c r="AV673">
        <v>0.84</v>
      </c>
      <c r="AW673" t="s">
        <v>32158</v>
      </c>
      <c r="AX673" t="s">
        <v>32158</v>
      </c>
      <c r="AY673" t="s">
        <v>32158</v>
      </c>
      <c r="AZ673" t="s">
        <v>32158</v>
      </c>
      <c r="BA673" t="s">
        <v>32158</v>
      </c>
      <c r="BB673" t="s">
        <v>32158</v>
      </c>
      <c r="BC673" t="s">
        <v>32158</v>
      </c>
      <c r="BD673" t="s">
        <v>32158</v>
      </c>
      <c r="BE673" t="s">
        <v>32158</v>
      </c>
      <c r="BF673" t="s">
        <v>32158</v>
      </c>
      <c r="BG673" t="s">
        <v>32158</v>
      </c>
      <c r="BH673" t="s">
        <v>32158</v>
      </c>
      <c r="BI673" s="7">
        <v>-0.10230049889999999</v>
      </c>
      <c r="BJ673" s="7">
        <v>0.84224424708407597</v>
      </c>
      <c r="BK673" s="5">
        <v>0</v>
      </c>
      <c r="BL673" s="8">
        <v>-0.66005459879999995</v>
      </c>
      <c r="BM673" s="8">
        <v>0.215513737795827</v>
      </c>
      <c r="BN673" s="8">
        <v>0</v>
      </c>
      <c r="BO673" s="8">
        <v>-0.1825110415</v>
      </c>
      <c r="BP673" s="8">
        <v>0.72308231999038597</v>
      </c>
      <c r="BQ673" s="8">
        <v>0</v>
      </c>
      <c r="BR673" s="10">
        <v>-0.55775409990000002</v>
      </c>
      <c r="BS673" s="10">
        <v>0.29039281659202998</v>
      </c>
      <c r="BT673" s="10">
        <v>0</v>
      </c>
      <c r="BU673" s="12">
        <v>-8.0210542600000004E-2</v>
      </c>
      <c r="BV673" s="12">
        <v>0.87595031275493995</v>
      </c>
      <c r="BW673" s="12">
        <v>0</v>
      </c>
      <c r="BX673" s="14">
        <v>0.47754355729999998</v>
      </c>
      <c r="BY673" s="14">
        <v>0.36201293741006402</v>
      </c>
      <c r="BZ673" s="14">
        <v>0</v>
      </c>
      <c r="CA673" s="14">
        <f t="shared" si="11"/>
        <v>0</v>
      </c>
      <c r="CB673" s="14"/>
      <c r="CC673" s="14"/>
      <c r="CD673" s="14"/>
      <c r="CE673" s="14"/>
      <c r="CF673" s="14"/>
      <c r="CG673" s="14"/>
    </row>
    <row r="674" spans="1:85" x14ac:dyDescent="0.25">
      <c r="A674" s="17" t="s">
        <v>8607</v>
      </c>
      <c r="B674" t="s">
        <v>8607</v>
      </c>
      <c r="D674" t="s">
        <v>29829</v>
      </c>
      <c r="E674">
        <v>425.95400000000001</v>
      </c>
      <c r="F674">
        <v>1</v>
      </c>
      <c r="G674">
        <v>0</v>
      </c>
      <c r="H674">
        <v>11</v>
      </c>
      <c r="I674">
        <v>2</v>
      </c>
      <c r="J674">
        <v>166</v>
      </c>
      <c r="K674">
        <v>55</v>
      </c>
      <c r="L674">
        <v>8</v>
      </c>
      <c r="M674">
        <v>7</v>
      </c>
      <c r="N674">
        <v>9</v>
      </c>
      <c r="O674">
        <v>8</v>
      </c>
      <c r="P674">
        <v>8</v>
      </c>
      <c r="Q674">
        <v>9</v>
      </c>
      <c r="R674">
        <v>8</v>
      </c>
      <c r="S674">
        <v>8</v>
      </c>
      <c r="T674">
        <v>8</v>
      </c>
      <c r="U674">
        <v>9</v>
      </c>
      <c r="V674">
        <v>7</v>
      </c>
      <c r="W674">
        <v>9</v>
      </c>
      <c r="X674">
        <v>8</v>
      </c>
      <c r="Y674">
        <v>7</v>
      </c>
      <c r="Z674">
        <v>9</v>
      </c>
      <c r="AA674">
        <v>8</v>
      </c>
      <c r="AB674">
        <v>8</v>
      </c>
      <c r="AC674">
        <v>9</v>
      </c>
      <c r="AD674">
        <v>8</v>
      </c>
      <c r="AE674">
        <v>8</v>
      </c>
      <c r="AF674">
        <v>8</v>
      </c>
      <c r="AG674">
        <v>9</v>
      </c>
      <c r="AH674">
        <v>7</v>
      </c>
      <c r="AI674">
        <v>10</v>
      </c>
      <c r="AJ674">
        <v>329418304</v>
      </c>
      <c r="AK674">
        <v>411084448</v>
      </c>
      <c r="AL674">
        <v>464913792</v>
      </c>
      <c r="AM674">
        <v>159266880</v>
      </c>
      <c r="AN674">
        <v>95573728</v>
      </c>
      <c r="AO674">
        <v>248234800</v>
      </c>
      <c r="AP674">
        <v>192886944</v>
      </c>
      <c r="AQ674">
        <v>275572032</v>
      </c>
      <c r="AR674">
        <v>295996416</v>
      </c>
      <c r="AS674">
        <v>241861136</v>
      </c>
      <c r="AT674">
        <v>147757280</v>
      </c>
      <c r="AU674">
        <v>570524352</v>
      </c>
      <c r="AV674">
        <v>1.0900000000000001</v>
      </c>
      <c r="AW674" t="s">
        <v>32158</v>
      </c>
      <c r="AX674" t="s">
        <v>32158</v>
      </c>
      <c r="AY674" t="s">
        <v>32158</v>
      </c>
      <c r="AZ674" t="s">
        <v>32158</v>
      </c>
      <c r="BA674" t="s">
        <v>32158</v>
      </c>
      <c r="BB674" t="s">
        <v>32158</v>
      </c>
      <c r="BC674" t="s">
        <v>32158</v>
      </c>
      <c r="BD674" t="s">
        <v>32158</v>
      </c>
      <c r="BE674" t="s">
        <v>32158</v>
      </c>
      <c r="BF674" t="s">
        <v>32158</v>
      </c>
      <c r="BG674" t="s">
        <v>32158</v>
      </c>
      <c r="BH674" t="s">
        <v>32158</v>
      </c>
      <c r="BI674" s="7">
        <v>-0.27667535319999997</v>
      </c>
      <c r="BJ674" s="7">
        <v>0.37814790240636798</v>
      </c>
      <c r="BK674" s="5">
        <v>0</v>
      </c>
      <c r="BL674" s="8">
        <v>-0.23575157129999999</v>
      </c>
      <c r="BM674" s="8">
        <v>0.450416645574926</v>
      </c>
      <c r="BN674" s="8">
        <v>0</v>
      </c>
      <c r="BO674" s="8">
        <v>0.37760806320000001</v>
      </c>
      <c r="BP674" s="8">
        <v>0.23615654299429201</v>
      </c>
      <c r="BQ674" s="8">
        <v>0</v>
      </c>
      <c r="BR674" s="10">
        <v>4.0923781899999997E-2</v>
      </c>
      <c r="BS674" s="10">
        <v>0.89438470260749603</v>
      </c>
      <c r="BT674" s="10">
        <v>0</v>
      </c>
      <c r="BU674" s="12">
        <v>0.65428341639999998</v>
      </c>
      <c r="BV674" s="12">
        <v>5.2814673543247898E-2</v>
      </c>
      <c r="BW674" s="12">
        <v>0</v>
      </c>
      <c r="BX674" s="14">
        <v>0.61335963439999996</v>
      </c>
      <c r="BY674" s="14">
        <v>6.6772676661152705E-2</v>
      </c>
      <c r="BZ674" s="14">
        <v>0</v>
      </c>
      <c r="CA674" s="14">
        <f t="shared" si="11"/>
        <v>0</v>
      </c>
      <c r="CB674" s="14"/>
      <c r="CC674" s="14"/>
      <c r="CD674" s="14"/>
      <c r="CE674" s="14"/>
      <c r="CF674" s="14"/>
      <c r="CG674" s="14"/>
    </row>
    <row r="675" spans="1:85" x14ac:dyDescent="0.25">
      <c r="A675" s="17" t="s">
        <v>8620</v>
      </c>
      <c r="B675" t="s">
        <v>8620</v>
      </c>
      <c r="D675" t="s">
        <v>29830</v>
      </c>
      <c r="E675">
        <v>425.86799999999999</v>
      </c>
      <c r="F675">
        <v>1</v>
      </c>
      <c r="G675">
        <v>0</v>
      </c>
      <c r="H675">
        <v>13</v>
      </c>
      <c r="I675">
        <v>13</v>
      </c>
      <c r="J675">
        <v>95</v>
      </c>
      <c r="K675">
        <v>95</v>
      </c>
      <c r="L675">
        <v>10</v>
      </c>
      <c r="M675">
        <v>8</v>
      </c>
      <c r="N675">
        <v>9</v>
      </c>
      <c r="O675">
        <v>9</v>
      </c>
      <c r="P675">
        <v>6</v>
      </c>
      <c r="Q675">
        <v>9</v>
      </c>
      <c r="R675">
        <v>5</v>
      </c>
      <c r="S675">
        <v>6</v>
      </c>
      <c r="T675">
        <v>6</v>
      </c>
      <c r="U675">
        <v>7</v>
      </c>
      <c r="V675">
        <v>4</v>
      </c>
      <c r="W675">
        <v>3</v>
      </c>
      <c r="X675">
        <v>10</v>
      </c>
      <c r="Y675">
        <v>8</v>
      </c>
      <c r="Z675">
        <v>9</v>
      </c>
      <c r="AA675">
        <v>9</v>
      </c>
      <c r="AB675">
        <v>6</v>
      </c>
      <c r="AC675">
        <v>9</v>
      </c>
      <c r="AD675">
        <v>5</v>
      </c>
      <c r="AE675">
        <v>6</v>
      </c>
      <c r="AF675">
        <v>6</v>
      </c>
      <c r="AG675">
        <v>7</v>
      </c>
      <c r="AH675">
        <v>4</v>
      </c>
      <c r="AI675">
        <v>3</v>
      </c>
      <c r="AJ675">
        <v>41926000</v>
      </c>
      <c r="AK675">
        <v>28504272</v>
      </c>
      <c r="AL675">
        <v>39113488</v>
      </c>
      <c r="AM675">
        <v>22370112</v>
      </c>
      <c r="AN675">
        <v>6044684</v>
      </c>
      <c r="AO675">
        <v>17742106</v>
      </c>
      <c r="AP675">
        <v>7024425</v>
      </c>
      <c r="AQ675">
        <v>14403966</v>
      </c>
      <c r="AR675">
        <v>10435130</v>
      </c>
      <c r="AS675">
        <v>9168115</v>
      </c>
      <c r="AT675">
        <v>4013615.25</v>
      </c>
      <c r="AU675">
        <v>6636193</v>
      </c>
      <c r="AV675">
        <v>1.35</v>
      </c>
      <c r="AW675" t="s">
        <v>32158</v>
      </c>
      <c r="AX675" t="s">
        <v>32158</v>
      </c>
      <c r="AY675" t="s">
        <v>32158</v>
      </c>
      <c r="AZ675" t="s">
        <v>32158</v>
      </c>
      <c r="BA675" t="s">
        <v>32158</v>
      </c>
      <c r="BB675" t="s">
        <v>32158</v>
      </c>
      <c r="BC675" t="s">
        <v>32158</v>
      </c>
      <c r="BD675" t="s">
        <v>32158</v>
      </c>
      <c r="BE675" t="s">
        <v>32158</v>
      </c>
      <c r="BF675" t="s">
        <v>32158</v>
      </c>
      <c r="BG675" t="s">
        <v>32158</v>
      </c>
      <c r="BH675" t="s">
        <v>32158</v>
      </c>
      <c r="BI675" s="7">
        <v>-0.35191554949999998</v>
      </c>
      <c r="BJ675" s="7">
        <v>0.47640153125144402</v>
      </c>
      <c r="BK675" s="5">
        <v>0</v>
      </c>
      <c r="BL675" s="8">
        <v>-1.5170491258000001</v>
      </c>
      <c r="BM675" s="8">
        <v>8.8946272737366206E-3</v>
      </c>
      <c r="BN675" s="8">
        <v>0</v>
      </c>
      <c r="BO675" s="8">
        <v>-1.4816735188000001</v>
      </c>
      <c r="BP675" s="8">
        <v>1.0143597641693701E-2</v>
      </c>
      <c r="BQ675" s="8">
        <v>0</v>
      </c>
      <c r="BR675" s="10">
        <v>-1.1651335761999999</v>
      </c>
      <c r="BS675" s="10">
        <v>3.2953707030753003E-2</v>
      </c>
      <c r="BT675" s="10">
        <v>0</v>
      </c>
      <c r="BU675" s="12">
        <v>-1.1297579692999999</v>
      </c>
      <c r="BV675" s="12">
        <v>3.7553239490300303E-2</v>
      </c>
      <c r="BW675" s="12">
        <v>0</v>
      </c>
      <c r="BX675" s="14">
        <v>3.5375606900000002E-2</v>
      </c>
      <c r="BY675" s="14">
        <v>0.94224414891399999</v>
      </c>
      <c r="BZ675" s="14">
        <v>0</v>
      </c>
      <c r="CA675" s="14">
        <f t="shared" si="11"/>
        <v>0</v>
      </c>
      <c r="CB675" s="14"/>
      <c r="CC675" s="14"/>
      <c r="CD675" s="14"/>
      <c r="CE675" s="14"/>
      <c r="CF675" s="14"/>
      <c r="CG675" s="14"/>
    </row>
    <row r="676" spans="1:85" x14ac:dyDescent="0.25">
      <c r="A676" s="17" t="s">
        <v>8633</v>
      </c>
      <c r="B676" t="s">
        <v>8633</v>
      </c>
      <c r="C676" t="s">
        <v>29831</v>
      </c>
      <c r="D676" t="s">
        <v>29832</v>
      </c>
      <c r="E676">
        <v>424.79899999999998</v>
      </c>
      <c r="F676">
        <v>1</v>
      </c>
      <c r="G676">
        <v>4</v>
      </c>
      <c r="H676">
        <v>14</v>
      </c>
      <c r="I676">
        <v>9</v>
      </c>
      <c r="J676">
        <v>72</v>
      </c>
      <c r="K676">
        <v>41</v>
      </c>
      <c r="L676">
        <v>6</v>
      </c>
      <c r="M676">
        <v>5</v>
      </c>
      <c r="N676">
        <v>5</v>
      </c>
      <c r="O676">
        <v>7</v>
      </c>
      <c r="P676">
        <v>8</v>
      </c>
      <c r="Q676">
        <v>6</v>
      </c>
      <c r="R676">
        <v>5</v>
      </c>
      <c r="S676">
        <v>3</v>
      </c>
      <c r="T676">
        <v>6</v>
      </c>
      <c r="U676">
        <v>4</v>
      </c>
      <c r="V676">
        <v>4</v>
      </c>
      <c r="W676">
        <v>10</v>
      </c>
      <c r="X676">
        <v>6</v>
      </c>
      <c r="Y676">
        <v>5</v>
      </c>
      <c r="Z676">
        <v>5</v>
      </c>
      <c r="AA676">
        <v>7</v>
      </c>
      <c r="AB676">
        <v>8</v>
      </c>
      <c r="AC676">
        <v>6</v>
      </c>
      <c r="AD676">
        <v>5</v>
      </c>
      <c r="AE676">
        <v>3</v>
      </c>
      <c r="AF676">
        <v>6</v>
      </c>
      <c r="AG676">
        <v>4</v>
      </c>
      <c r="AH676">
        <v>4</v>
      </c>
      <c r="AI676">
        <v>10</v>
      </c>
      <c r="AJ676">
        <v>11833316</v>
      </c>
      <c r="AK676">
        <v>15143566</v>
      </c>
      <c r="AL676">
        <v>12540980</v>
      </c>
      <c r="AM676">
        <v>10860800</v>
      </c>
      <c r="AN676">
        <v>5730582.5</v>
      </c>
      <c r="AO676">
        <v>7849882</v>
      </c>
      <c r="AP676">
        <v>7287039.5</v>
      </c>
      <c r="AQ676">
        <v>6450760</v>
      </c>
      <c r="AR676">
        <v>12749674</v>
      </c>
      <c r="AS676">
        <v>4783500</v>
      </c>
      <c r="AT676">
        <v>4384342</v>
      </c>
      <c r="AU676">
        <v>26731656</v>
      </c>
      <c r="AV676">
        <v>0.77</v>
      </c>
      <c r="AW676" t="s">
        <v>32158</v>
      </c>
      <c r="AX676" t="s">
        <v>32158</v>
      </c>
      <c r="AY676" t="s">
        <v>32158</v>
      </c>
      <c r="AZ676" t="s">
        <v>32158</v>
      </c>
      <c r="BA676" t="s">
        <v>32158</v>
      </c>
      <c r="BB676" t="s">
        <v>32158</v>
      </c>
      <c r="BC676" t="s">
        <v>32158</v>
      </c>
      <c r="BD676" t="s">
        <v>32158</v>
      </c>
      <c r="BE676" t="s">
        <v>32158</v>
      </c>
      <c r="BF676" t="s">
        <v>32158</v>
      </c>
      <c r="BG676" t="s">
        <v>32158</v>
      </c>
      <c r="BH676" t="s">
        <v>32158</v>
      </c>
      <c r="BI676" s="7">
        <v>0.34229077260000002</v>
      </c>
      <c r="BJ676" s="7">
        <v>0.361044014219429</v>
      </c>
      <c r="BK676" s="5">
        <v>0</v>
      </c>
      <c r="BL676" s="8">
        <v>-0.38372715699999999</v>
      </c>
      <c r="BM676" s="8">
        <v>0.30825065631794402</v>
      </c>
      <c r="BN676" s="8">
        <v>0</v>
      </c>
      <c r="BO676" s="8">
        <v>0.43134478679999999</v>
      </c>
      <c r="BP676" s="8">
        <v>0.25504063447250203</v>
      </c>
      <c r="BQ676" s="8">
        <v>0</v>
      </c>
      <c r="BR676" s="10">
        <v>-0.72601792949999999</v>
      </c>
      <c r="BS676" s="10">
        <v>6.8433171609800697E-2</v>
      </c>
      <c r="BT676" s="10">
        <v>0</v>
      </c>
      <c r="BU676" s="12">
        <v>8.9054014200000003E-2</v>
      </c>
      <c r="BV676" s="12">
        <v>0.80869498938213902</v>
      </c>
      <c r="BW676" s="12">
        <v>0</v>
      </c>
      <c r="BX676" s="14">
        <v>0.81507194380000003</v>
      </c>
      <c r="BY676" s="14">
        <v>4.45355701310114E-2</v>
      </c>
      <c r="BZ676" s="14">
        <v>0</v>
      </c>
      <c r="CA676" s="14">
        <f t="shared" si="11"/>
        <v>0</v>
      </c>
      <c r="CB676" s="14"/>
      <c r="CC676" s="14"/>
      <c r="CD676" s="14"/>
      <c r="CE676" s="14"/>
      <c r="CF676" s="14"/>
      <c r="CG676" s="14"/>
    </row>
    <row r="677" spans="1:85" x14ac:dyDescent="0.25">
      <c r="A677" s="17" t="s">
        <v>8646</v>
      </c>
      <c r="B677" t="s">
        <v>8646</v>
      </c>
      <c r="C677" t="s">
        <v>29833</v>
      </c>
      <c r="D677" t="s">
        <v>29834</v>
      </c>
      <c r="E677">
        <v>422.63600000000002</v>
      </c>
      <c r="F677">
        <v>1</v>
      </c>
      <c r="G677">
        <v>1</v>
      </c>
      <c r="H677">
        <v>13</v>
      </c>
      <c r="I677">
        <v>5</v>
      </c>
      <c r="J677">
        <v>92</v>
      </c>
      <c r="K677">
        <v>14</v>
      </c>
      <c r="L677">
        <v>6</v>
      </c>
      <c r="M677">
        <v>6</v>
      </c>
      <c r="N677">
        <v>4</v>
      </c>
      <c r="O677">
        <v>12</v>
      </c>
      <c r="P677">
        <v>4</v>
      </c>
      <c r="Q677">
        <v>10</v>
      </c>
      <c r="R677">
        <v>4</v>
      </c>
      <c r="S677">
        <v>8</v>
      </c>
      <c r="T677">
        <v>7</v>
      </c>
      <c r="U677">
        <v>8</v>
      </c>
      <c r="V677">
        <v>7</v>
      </c>
      <c r="W677">
        <v>7</v>
      </c>
      <c r="X677">
        <v>6</v>
      </c>
      <c r="Y677">
        <v>6</v>
      </c>
      <c r="Z677">
        <v>4</v>
      </c>
      <c r="AA677">
        <v>12</v>
      </c>
      <c r="AB677">
        <v>4</v>
      </c>
      <c r="AC677">
        <v>10</v>
      </c>
      <c r="AD677">
        <v>4</v>
      </c>
      <c r="AE677">
        <v>8</v>
      </c>
      <c r="AF677">
        <v>7</v>
      </c>
      <c r="AG677">
        <v>8</v>
      </c>
      <c r="AH677">
        <v>7</v>
      </c>
      <c r="AI677">
        <v>7</v>
      </c>
      <c r="AJ677">
        <v>65914100</v>
      </c>
      <c r="AK677">
        <v>84132112</v>
      </c>
      <c r="AL677">
        <v>77995616</v>
      </c>
      <c r="AM677">
        <v>66414340</v>
      </c>
      <c r="AN677">
        <v>6946047.5</v>
      </c>
      <c r="AO677">
        <v>72865024</v>
      </c>
      <c r="AP677">
        <v>49636720</v>
      </c>
      <c r="AQ677">
        <v>70509936</v>
      </c>
      <c r="AR677">
        <v>47081940</v>
      </c>
      <c r="AS677">
        <v>29844524</v>
      </c>
      <c r="AT677">
        <v>48297056</v>
      </c>
      <c r="AU677">
        <v>78555272</v>
      </c>
      <c r="AV677">
        <v>0.7</v>
      </c>
      <c r="AW677" t="s">
        <v>32158</v>
      </c>
      <c r="AX677" t="s">
        <v>32158</v>
      </c>
      <c r="AY677" t="s">
        <v>32158</v>
      </c>
      <c r="AZ677" t="s">
        <v>32158</v>
      </c>
      <c r="BA677" t="s">
        <v>32158</v>
      </c>
      <c r="BB677" t="s">
        <v>32158</v>
      </c>
      <c r="BC677" t="s">
        <v>32158</v>
      </c>
      <c r="BD677" t="s">
        <v>32158</v>
      </c>
      <c r="BE677" t="s">
        <v>32158</v>
      </c>
      <c r="BF677" t="s">
        <v>32158</v>
      </c>
      <c r="BG677" t="s">
        <v>32158</v>
      </c>
      <c r="BH677" t="s">
        <v>32158</v>
      </c>
      <c r="BI677" s="7">
        <v>-0.15239883400000001</v>
      </c>
      <c r="BJ677" s="7">
        <v>0.76281231903715596</v>
      </c>
      <c r="BK677" s="5">
        <v>0</v>
      </c>
      <c r="BL677" s="8">
        <v>0.31339416949999999</v>
      </c>
      <c r="BM677" s="8">
        <v>0.53768319205082304</v>
      </c>
      <c r="BN677" s="8">
        <v>0</v>
      </c>
      <c r="BO677" s="8">
        <v>-7.1064325400000003E-2</v>
      </c>
      <c r="BP677" s="8">
        <v>0.88789688948716405</v>
      </c>
      <c r="BQ677" s="8">
        <v>0</v>
      </c>
      <c r="BR677" s="10">
        <v>0.46579300350000002</v>
      </c>
      <c r="BS677" s="10">
        <v>0.364763836020497</v>
      </c>
      <c r="BT677" s="10">
        <v>0</v>
      </c>
      <c r="BU677" s="12">
        <v>8.1334508700000002E-2</v>
      </c>
      <c r="BV677" s="12">
        <v>0.871845706286001</v>
      </c>
      <c r="BW677" s="12">
        <v>0</v>
      </c>
      <c r="BX677" s="14">
        <v>-0.38445849479999999</v>
      </c>
      <c r="BY677" s="14">
        <v>0.451638800075851</v>
      </c>
      <c r="BZ677" s="14">
        <v>0</v>
      </c>
      <c r="CA677" s="14">
        <f t="shared" si="11"/>
        <v>0</v>
      </c>
      <c r="CB677" s="14"/>
      <c r="CC677" s="14"/>
      <c r="CD677" s="14"/>
      <c r="CE677" s="14"/>
      <c r="CF677" s="14"/>
      <c r="CG677" s="14"/>
    </row>
    <row r="678" spans="1:85" x14ac:dyDescent="0.25">
      <c r="A678" s="17" t="s">
        <v>8659</v>
      </c>
      <c r="B678" t="s">
        <v>8659</v>
      </c>
      <c r="D678" t="s">
        <v>29835</v>
      </c>
      <c r="E678">
        <v>420.71100000000001</v>
      </c>
      <c r="F678">
        <v>1</v>
      </c>
      <c r="G678">
        <v>0</v>
      </c>
      <c r="H678">
        <v>15</v>
      </c>
      <c r="I678">
        <v>4</v>
      </c>
      <c r="J678">
        <v>76</v>
      </c>
      <c r="K678">
        <v>4</v>
      </c>
      <c r="L678">
        <v>7</v>
      </c>
      <c r="M678">
        <v>6</v>
      </c>
      <c r="N678">
        <v>5</v>
      </c>
      <c r="O678">
        <v>7</v>
      </c>
      <c r="P678">
        <v>8</v>
      </c>
      <c r="Q678">
        <v>8</v>
      </c>
      <c r="R678">
        <v>4</v>
      </c>
      <c r="S678">
        <v>3</v>
      </c>
      <c r="T678">
        <v>5</v>
      </c>
      <c r="U678">
        <v>6</v>
      </c>
      <c r="V678">
        <v>4</v>
      </c>
      <c r="W678">
        <v>4</v>
      </c>
      <c r="X678">
        <v>7</v>
      </c>
      <c r="Y678">
        <v>6</v>
      </c>
      <c r="Z678">
        <v>5</v>
      </c>
      <c r="AA678">
        <v>7</v>
      </c>
      <c r="AB678">
        <v>8</v>
      </c>
      <c r="AC678">
        <v>8</v>
      </c>
      <c r="AD678">
        <v>4</v>
      </c>
      <c r="AE678">
        <v>3</v>
      </c>
      <c r="AF678">
        <v>5</v>
      </c>
      <c r="AG678">
        <v>6</v>
      </c>
      <c r="AH678">
        <v>4</v>
      </c>
      <c r="AI678">
        <v>4</v>
      </c>
      <c r="AJ678">
        <v>18940454</v>
      </c>
      <c r="AK678">
        <v>15746585</v>
      </c>
      <c r="AL678">
        <v>15214440</v>
      </c>
      <c r="AM678">
        <v>11373532</v>
      </c>
      <c r="AN678">
        <v>5105491.5</v>
      </c>
      <c r="AO678">
        <v>17940480</v>
      </c>
      <c r="AP678">
        <v>4814356.5</v>
      </c>
      <c r="AQ678">
        <v>4808813</v>
      </c>
      <c r="AR678">
        <v>8168925</v>
      </c>
      <c r="AS678">
        <v>3456489</v>
      </c>
      <c r="AT678">
        <v>3941153.75</v>
      </c>
      <c r="AU678">
        <v>5595150</v>
      </c>
      <c r="AV678">
        <v>0.75</v>
      </c>
      <c r="AW678" t="s">
        <v>32158</v>
      </c>
      <c r="AX678" t="s">
        <v>32158</v>
      </c>
      <c r="AY678" t="s">
        <v>32158</v>
      </c>
      <c r="AZ678" t="s">
        <v>32158</v>
      </c>
      <c r="BA678" t="s">
        <v>32158</v>
      </c>
      <c r="BB678" t="s">
        <v>32158</v>
      </c>
      <c r="BC678" t="s">
        <v>32158</v>
      </c>
      <c r="BD678" t="s">
        <v>32158</v>
      </c>
      <c r="BE678" t="s">
        <v>32158</v>
      </c>
      <c r="BF678" t="s">
        <v>32158</v>
      </c>
      <c r="BG678" t="s">
        <v>32158</v>
      </c>
      <c r="BH678" t="s">
        <v>32158</v>
      </c>
      <c r="BI678" s="7">
        <v>0.36850808509999999</v>
      </c>
      <c r="BJ678" s="7">
        <v>0.26594471733608099</v>
      </c>
      <c r="BK678" s="5">
        <v>0</v>
      </c>
      <c r="BL678" s="8">
        <v>-1.1134813002999999</v>
      </c>
      <c r="BM678" s="8">
        <v>4.6876606944522402E-3</v>
      </c>
      <c r="BN678" s="8">
        <v>0</v>
      </c>
      <c r="BO678" s="8">
        <v>-1.0290030755999999</v>
      </c>
      <c r="BP678" s="8">
        <v>7.5152641798670499E-3</v>
      </c>
      <c r="BQ678" s="8">
        <v>0</v>
      </c>
      <c r="BR678" s="10">
        <v>-1.4819893854999999</v>
      </c>
      <c r="BS678" s="10">
        <v>6.5422370557438603E-4</v>
      </c>
      <c r="BT678" s="10">
        <v>0</v>
      </c>
      <c r="BU678" s="12">
        <v>-1.3975111607999999</v>
      </c>
      <c r="BV678" s="12">
        <v>1.0118701963890201E-3</v>
      </c>
      <c r="BW678" s="12">
        <v>0</v>
      </c>
      <c r="BX678" s="14">
        <v>8.4478224699999993E-2</v>
      </c>
      <c r="BY678" s="14">
        <v>0.79307637981257995</v>
      </c>
      <c r="BZ678" s="14">
        <v>0</v>
      </c>
      <c r="CA678" s="14">
        <f t="shared" si="11"/>
        <v>0</v>
      </c>
      <c r="CB678" s="14"/>
      <c r="CC678" s="14"/>
      <c r="CD678" s="14"/>
      <c r="CE678" s="14"/>
      <c r="CF678" s="14"/>
      <c r="CG678" s="14"/>
    </row>
    <row r="679" spans="1:85" x14ac:dyDescent="0.25">
      <c r="A679" s="17" t="s">
        <v>8672</v>
      </c>
      <c r="B679" t="s">
        <v>8672</v>
      </c>
      <c r="D679" t="s">
        <v>29836</v>
      </c>
      <c r="E679">
        <v>419.33300000000003</v>
      </c>
      <c r="F679">
        <v>1</v>
      </c>
      <c r="G679">
        <v>0</v>
      </c>
      <c r="H679">
        <v>14</v>
      </c>
      <c r="I679">
        <v>9</v>
      </c>
      <c r="J679">
        <v>161</v>
      </c>
      <c r="K679">
        <v>88</v>
      </c>
      <c r="L679">
        <v>12</v>
      </c>
      <c r="M679">
        <v>11</v>
      </c>
      <c r="N679">
        <v>8</v>
      </c>
      <c r="O679">
        <v>9</v>
      </c>
      <c r="P679">
        <v>9</v>
      </c>
      <c r="Q679">
        <v>9</v>
      </c>
      <c r="R679">
        <v>9</v>
      </c>
      <c r="S679">
        <v>10</v>
      </c>
      <c r="T679">
        <v>10</v>
      </c>
      <c r="U679">
        <v>10</v>
      </c>
      <c r="V679">
        <v>10</v>
      </c>
      <c r="W679">
        <v>10</v>
      </c>
      <c r="X679">
        <v>12</v>
      </c>
      <c r="Y679">
        <v>11</v>
      </c>
      <c r="Z679">
        <v>8</v>
      </c>
      <c r="AA679">
        <v>9</v>
      </c>
      <c r="AB679">
        <v>9</v>
      </c>
      <c r="AC679">
        <v>9</v>
      </c>
      <c r="AD679">
        <v>9</v>
      </c>
      <c r="AE679">
        <v>10</v>
      </c>
      <c r="AF679">
        <v>10</v>
      </c>
      <c r="AG679">
        <v>10</v>
      </c>
      <c r="AH679">
        <v>10</v>
      </c>
      <c r="AI679">
        <v>10</v>
      </c>
      <c r="AJ679">
        <v>110972352</v>
      </c>
      <c r="AK679">
        <v>130475360</v>
      </c>
      <c r="AL679">
        <v>123523384</v>
      </c>
      <c r="AM679">
        <v>42176076</v>
      </c>
      <c r="AN679">
        <v>32150876</v>
      </c>
      <c r="AO679">
        <v>77961296</v>
      </c>
      <c r="AP679">
        <v>63228416</v>
      </c>
      <c r="AQ679">
        <v>66126252</v>
      </c>
      <c r="AR679">
        <v>75562872</v>
      </c>
      <c r="AS679">
        <v>33418444</v>
      </c>
      <c r="AT679">
        <v>45791956</v>
      </c>
      <c r="AU679">
        <v>90003536</v>
      </c>
      <c r="AV679">
        <v>1</v>
      </c>
      <c r="AW679" t="s">
        <v>32158</v>
      </c>
      <c r="AX679" t="s">
        <v>32158</v>
      </c>
      <c r="AY679" t="s">
        <v>32158</v>
      </c>
      <c r="AZ679" t="s">
        <v>32158</v>
      </c>
      <c r="BA679" t="s">
        <v>32158</v>
      </c>
      <c r="BB679" t="s">
        <v>32158</v>
      </c>
      <c r="BC679" t="s">
        <v>32158</v>
      </c>
      <c r="BD679" t="s">
        <v>32158</v>
      </c>
      <c r="BE679" t="s">
        <v>32158</v>
      </c>
      <c r="BF679" t="s">
        <v>32158</v>
      </c>
      <c r="BG679" t="s">
        <v>32158</v>
      </c>
      <c r="BH679" t="s">
        <v>32158</v>
      </c>
      <c r="BI679" s="7">
        <v>-0.28401671049999999</v>
      </c>
      <c r="BJ679" s="7">
        <v>0.32738650524366902</v>
      </c>
      <c r="BK679" s="5">
        <v>0</v>
      </c>
      <c r="BL679" s="8">
        <v>-0.30933534940000001</v>
      </c>
      <c r="BM679" s="8">
        <v>0.28808885434561099</v>
      </c>
      <c r="BN679" s="8">
        <v>0</v>
      </c>
      <c r="BO679" s="8">
        <v>-0.40638220860000002</v>
      </c>
      <c r="BP679" s="8">
        <v>0.17060027052627399</v>
      </c>
      <c r="BQ679" s="8">
        <v>0</v>
      </c>
      <c r="BR679" s="10">
        <v>-2.5318638899999999E-2</v>
      </c>
      <c r="BS679" s="10">
        <v>0.92881970757935794</v>
      </c>
      <c r="BT679" s="10">
        <v>0</v>
      </c>
      <c r="BU679" s="12">
        <v>-0.1223654981</v>
      </c>
      <c r="BV679" s="12">
        <v>0.66726088492166602</v>
      </c>
      <c r="BW679" s="12">
        <v>0</v>
      </c>
      <c r="BX679" s="14">
        <v>-9.7046859200000002E-2</v>
      </c>
      <c r="BY679" s="14">
        <v>0.73271602516087297</v>
      </c>
      <c r="BZ679" s="14">
        <v>0</v>
      </c>
      <c r="CA679" s="14">
        <f t="shared" si="11"/>
        <v>0</v>
      </c>
      <c r="CB679" s="14"/>
      <c r="CC679" s="14"/>
      <c r="CD679" s="14"/>
      <c r="CE679" s="14"/>
      <c r="CF679" s="14"/>
      <c r="CG679" s="14"/>
    </row>
    <row r="680" spans="1:85" x14ac:dyDescent="0.25">
      <c r="A680" s="17" t="s">
        <v>8685</v>
      </c>
      <c r="B680" t="s">
        <v>8685</v>
      </c>
      <c r="D680" t="s">
        <v>29837</v>
      </c>
      <c r="E680">
        <v>418.95699999999999</v>
      </c>
      <c r="F680">
        <v>1</v>
      </c>
      <c r="G680">
        <v>0</v>
      </c>
      <c r="H680">
        <v>14</v>
      </c>
      <c r="I680">
        <v>14</v>
      </c>
      <c r="J680">
        <v>64</v>
      </c>
      <c r="K680">
        <v>64</v>
      </c>
      <c r="L680">
        <v>5</v>
      </c>
      <c r="M680">
        <v>5</v>
      </c>
      <c r="N680">
        <v>4</v>
      </c>
      <c r="O680">
        <v>5</v>
      </c>
      <c r="P680">
        <v>4</v>
      </c>
      <c r="Q680">
        <v>4</v>
      </c>
      <c r="R680">
        <v>5</v>
      </c>
      <c r="S680">
        <v>6</v>
      </c>
      <c r="T680">
        <v>12</v>
      </c>
      <c r="U680">
        <v>3</v>
      </c>
      <c r="V680">
        <v>3</v>
      </c>
      <c r="W680">
        <v>5</v>
      </c>
      <c r="X680">
        <v>5</v>
      </c>
      <c r="Y680">
        <v>5</v>
      </c>
      <c r="Z680">
        <v>4</v>
      </c>
      <c r="AA680">
        <v>5</v>
      </c>
      <c r="AB680">
        <v>4</v>
      </c>
      <c r="AC680">
        <v>4</v>
      </c>
      <c r="AD680">
        <v>5</v>
      </c>
      <c r="AE680">
        <v>6</v>
      </c>
      <c r="AF680">
        <v>12</v>
      </c>
      <c r="AG680">
        <v>3</v>
      </c>
      <c r="AH680">
        <v>3</v>
      </c>
      <c r="AI680">
        <v>5</v>
      </c>
      <c r="AJ680">
        <v>11132897</v>
      </c>
      <c r="AK680">
        <v>9404236</v>
      </c>
      <c r="AL680">
        <v>8139080</v>
      </c>
      <c r="AM680">
        <v>6698461</v>
      </c>
      <c r="AN680">
        <v>2349864.5</v>
      </c>
      <c r="AO680">
        <v>5772280</v>
      </c>
      <c r="AP680">
        <v>6176530</v>
      </c>
      <c r="AQ680">
        <v>10084033</v>
      </c>
      <c r="AR680">
        <v>27090298</v>
      </c>
      <c r="AS680">
        <v>1733041.25</v>
      </c>
      <c r="AT680">
        <v>2629806.75</v>
      </c>
      <c r="AU680">
        <v>15387725</v>
      </c>
      <c r="AV680">
        <v>0.97</v>
      </c>
      <c r="AW680" t="s">
        <v>32158</v>
      </c>
      <c r="AX680" t="s">
        <v>32158</v>
      </c>
      <c r="AY680" t="s">
        <v>32158</v>
      </c>
      <c r="AZ680" t="s">
        <v>32158</v>
      </c>
      <c r="BA680" t="s">
        <v>32158</v>
      </c>
      <c r="BB680" t="s">
        <v>32158</v>
      </c>
      <c r="BC680" t="s">
        <v>32158</v>
      </c>
      <c r="BD680" t="s">
        <v>32158</v>
      </c>
      <c r="BE680" t="s">
        <v>32158</v>
      </c>
      <c r="BF680" t="s">
        <v>32158</v>
      </c>
      <c r="BG680" t="s">
        <v>32158</v>
      </c>
      <c r="BH680" t="s">
        <v>32158</v>
      </c>
      <c r="BI680" s="7">
        <v>-3.1008920000000001E-4</v>
      </c>
      <c r="BJ680" s="7">
        <v>0.99960408586666705</v>
      </c>
      <c r="BK680" s="5">
        <v>0</v>
      </c>
      <c r="BL680" s="8">
        <v>-2.7843096800000001E-2</v>
      </c>
      <c r="BM680" s="8">
        <v>0.96446407516749499</v>
      </c>
      <c r="BN680" s="8">
        <v>0</v>
      </c>
      <c r="BO680" s="8">
        <v>0.50629353119999998</v>
      </c>
      <c r="BP680" s="8">
        <v>0.42493935508360298</v>
      </c>
      <c r="BQ680" s="8">
        <v>0</v>
      </c>
      <c r="BR680" s="10">
        <v>-2.7533007500000001E-2</v>
      </c>
      <c r="BS680" s="10">
        <v>0.96485954529517604</v>
      </c>
      <c r="BT680" s="10">
        <v>0</v>
      </c>
      <c r="BU680" s="12">
        <v>0.50660362039999995</v>
      </c>
      <c r="BV680" s="12">
        <v>0.42466425609742398</v>
      </c>
      <c r="BW680" s="12">
        <v>0</v>
      </c>
      <c r="BX680" s="14">
        <v>0.53413662799999995</v>
      </c>
      <c r="BY680" s="14">
        <v>0.40071356749465697</v>
      </c>
      <c r="BZ680" s="14">
        <v>0</v>
      </c>
      <c r="CA680" s="14">
        <f t="shared" si="11"/>
        <v>0</v>
      </c>
      <c r="CB680" s="14"/>
      <c r="CC680" s="14"/>
      <c r="CD680" s="14"/>
      <c r="CE680" s="14"/>
      <c r="CF680" s="14"/>
      <c r="CG680" s="14"/>
    </row>
    <row r="681" spans="1:85" x14ac:dyDescent="0.25">
      <c r="A681" s="17" t="s">
        <v>8698</v>
      </c>
      <c r="B681" t="s">
        <v>8698</v>
      </c>
      <c r="D681" t="s">
        <v>29838</v>
      </c>
      <c r="E681">
        <v>418.51</v>
      </c>
      <c r="F681">
        <v>1</v>
      </c>
      <c r="G681">
        <v>0</v>
      </c>
      <c r="H681">
        <v>6</v>
      </c>
      <c r="I681">
        <v>6</v>
      </c>
      <c r="J681">
        <v>31</v>
      </c>
      <c r="K681">
        <v>31</v>
      </c>
      <c r="L681">
        <v>2</v>
      </c>
      <c r="M681">
        <v>1</v>
      </c>
      <c r="P681">
        <v>1</v>
      </c>
      <c r="Q681">
        <v>1</v>
      </c>
      <c r="R681">
        <v>3</v>
      </c>
      <c r="S681">
        <v>1</v>
      </c>
      <c r="T681">
        <v>1</v>
      </c>
      <c r="U681">
        <v>2</v>
      </c>
      <c r="V681">
        <v>1</v>
      </c>
      <c r="W681">
        <v>1</v>
      </c>
      <c r="X681">
        <v>2</v>
      </c>
      <c r="Y681">
        <v>1</v>
      </c>
      <c r="Z681">
        <v>0</v>
      </c>
      <c r="AA681">
        <v>0</v>
      </c>
      <c r="AB681">
        <v>1</v>
      </c>
      <c r="AC681">
        <v>1</v>
      </c>
      <c r="AD681">
        <v>3</v>
      </c>
      <c r="AE681">
        <v>1</v>
      </c>
      <c r="AF681">
        <v>1</v>
      </c>
      <c r="AG681">
        <v>2</v>
      </c>
      <c r="AH681">
        <v>1</v>
      </c>
      <c r="AI681">
        <v>1</v>
      </c>
      <c r="AJ681">
        <v>24176024</v>
      </c>
      <c r="AK681">
        <v>21283000</v>
      </c>
      <c r="AN681">
        <v>5570184</v>
      </c>
      <c r="AO681">
        <v>12631296</v>
      </c>
      <c r="AP681">
        <v>19294130</v>
      </c>
      <c r="AQ681">
        <v>20510094</v>
      </c>
      <c r="AR681">
        <v>14261015</v>
      </c>
      <c r="AS681">
        <v>9824374</v>
      </c>
      <c r="AT681">
        <v>12876596</v>
      </c>
      <c r="AU681">
        <v>195061.75</v>
      </c>
      <c r="AV681">
        <v>1.19</v>
      </c>
      <c r="AW681" t="s">
        <v>32158</v>
      </c>
      <c r="AX681" t="s">
        <v>32158</v>
      </c>
      <c r="AY681" t="s">
        <v>29027</v>
      </c>
      <c r="AZ681" t="s">
        <v>29027</v>
      </c>
      <c r="BA681" t="s">
        <v>32158</v>
      </c>
      <c r="BB681" t="s">
        <v>32158</v>
      </c>
      <c r="BC681" t="s">
        <v>32158</v>
      </c>
      <c r="BD681" t="s">
        <v>32158</v>
      </c>
      <c r="BE681" t="s">
        <v>32158</v>
      </c>
      <c r="BF681" t="s">
        <v>32158</v>
      </c>
      <c r="BG681" t="s">
        <v>32158</v>
      </c>
      <c r="BH681" t="s">
        <v>32158</v>
      </c>
      <c r="BI681" s="7">
        <v>-3.438844E-4</v>
      </c>
      <c r="BJ681" s="7">
        <v>1</v>
      </c>
      <c r="BK681" s="5">
        <v>0</v>
      </c>
      <c r="BL681" s="8">
        <v>2.239674854</v>
      </c>
      <c r="BM681" s="8">
        <v>0.30294579192510601</v>
      </c>
      <c r="BN681" s="8">
        <v>0</v>
      </c>
      <c r="BO681" s="8">
        <v>-0.45406267909999998</v>
      </c>
      <c r="BP681" s="8">
        <v>0.83053242651344295</v>
      </c>
      <c r="BQ681" s="8">
        <v>0</v>
      </c>
      <c r="BR681" s="10">
        <v>2.2400187383999999</v>
      </c>
      <c r="BS681" s="10">
        <v>0.30287519822940301</v>
      </c>
      <c r="BT681" s="10">
        <v>0</v>
      </c>
      <c r="BU681" s="12">
        <v>-0.45371879469999998</v>
      </c>
      <c r="BV681" s="12">
        <v>0.83065855138358302</v>
      </c>
      <c r="BW681" s="12">
        <v>0</v>
      </c>
      <c r="BX681" s="14">
        <v>-2.6937375331000002</v>
      </c>
      <c r="BY681" s="14">
        <v>0.220298831618467</v>
      </c>
      <c r="BZ681" s="14">
        <v>0</v>
      </c>
      <c r="CA681" s="14">
        <f t="shared" si="11"/>
        <v>0</v>
      </c>
      <c r="CB681" s="14"/>
      <c r="CC681" s="14"/>
      <c r="CD681" s="14"/>
      <c r="CE681" s="14"/>
      <c r="CF681" s="14"/>
      <c r="CG681" s="14"/>
    </row>
    <row r="682" spans="1:85" x14ac:dyDescent="0.25">
      <c r="A682" s="17" t="s">
        <v>8709</v>
      </c>
      <c r="B682" t="s">
        <v>8709</v>
      </c>
      <c r="D682" t="s">
        <v>29839</v>
      </c>
      <c r="E682">
        <v>417.89699999999999</v>
      </c>
      <c r="F682">
        <v>1</v>
      </c>
      <c r="G682">
        <v>0</v>
      </c>
      <c r="H682">
        <v>11</v>
      </c>
      <c r="I682">
        <v>11</v>
      </c>
      <c r="J682">
        <v>79</v>
      </c>
      <c r="K682">
        <v>79</v>
      </c>
      <c r="L682">
        <v>4</v>
      </c>
      <c r="M682">
        <v>7</v>
      </c>
      <c r="N682">
        <v>7</v>
      </c>
      <c r="O682">
        <v>5</v>
      </c>
      <c r="P682">
        <v>7</v>
      </c>
      <c r="Q682">
        <v>6</v>
      </c>
      <c r="R682">
        <v>9</v>
      </c>
      <c r="S682">
        <v>6</v>
      </c>
      <c r="T682">
        <v>7</v>
      </c>
      <c r="U682">
        <v>6</v>
      </c>
      <c r="V682">
        <v>7</v>
      </c>
      <c r="W682">
        <v>6</v>
      </c>
      <c r="X682">
        <v>4</v>
      </c>
      <c r="Y682">
        <v>7</v>
      </c>
      <c r="Z682">
        <v>7</v>
      </c>
      <c r="AA682">
        <v>5</v>
      </c>
      <c r="AB682">
        <v>7</v>
      </c>
      <c r="AC682">
        <v>6</v>
      </c>
      <c r="AD682">
        <v>9</v>
      </c>
      <c r="AE682">
        <v>6</v>
      </c>
      <c r="AF682">
        <v>7</v>
      </c>
      <c r="AG682">
        <v>6</v>
      </c>
      <c r="AH682">
        <v>7</v>
      </c>
      <c r="AI682">
        <v>6</v>
      </c>
      <c r="AJ682">
        <v>5284397</v>
      </c>
      <c r="AK682">
        <v>15024678</v>
      </c>
      <c r="AL682">
        <v>13701397</v>
      </c>
      <c r="AM682">
        <v>4638022</v>
      </c>
      <c r="AN682">
        <v>4734553</v>
      </c>
      <c r="AO682">
        <v>6697147.5</v>
      </c>
      <c r="AP682">
        <v>16486922</v>
      </c>
      <c r="AQ682">
        <v>10464075</v>
      </c>
      <c r="AR682">
        <v>17432216</v>
      </c>
      <c r="AS682">
        <v>4832318</v>
      </c>
      <c r="AT682">
        <v>9202135</v>
      </c>
      <c r="AU682">
        <v>9544146</v>
      </c>
      <c r="AV682">
        <v>1.25</v>
      </c>
      <c r="AW682" t="s">
        <v>32158</v>
      </c>
      <c r="AX682" t="s">
        <v>32158</v>
      </c>
      <c r="AY682" t="s">
        <v>32158</v>
      </c>
      <c r="AZ682" t="s">
        <v>32158</v>
      </c>
      <c r="BA682" t="s">
        <v>32158</v>
      </c>
      <c r="BB682" t="s">
        <v>32158</v>
      </c>
      <c r="BC682" t="s">
        <v>32158</v>
      </c>
      <c r="BD682" t="s">
        <v>32158</v>
      </c>
      <c r="BE682" t="s">
        <v>32158</v>
      </c>
      <c r="BF682" t="s">
        <v>32158</v>
      </c>
      <c r="BG682" t="s">
        <v>32158</v>
      </c>
      <c r="BH682" t="s">
        <v>32158</v>
      </c>
      <c r="BI682" s="7">
        <v>0.1138290741</v>
      </c>
      <c r="BJ682" s="7">
        <v>0.80508083321408097</v>
      </c>
      <c r="BK682" s="5">
        <v>0</v>
      </c>
      <c r="BL682" s="8">
        <v>0.94699647679999999</v>
      </c>
      <c r="BM682" s="8">
        <v>5.9507963765342897E-2</v>
      </c>
      <c r="BN682" s="8">
        <v>0</v>
      </c>
      <c r="BO682" s="8">
        <v>0.44028641029999999</v>
      </c>
      <c r="BP682" s="8">
        <v>0.34928303453786902</v>
      </c>
      <c r="BQ682" s="8">
        <v>0</v>
      </c>
      <c r="BR682" s="10">
        <v>0.8331674027</v>
      </c>
      <c r="BS682" s="10">
        <v>9.1523222468521195E-2</v>
      </c>
      <c r="BT682" s="10">
        <v>0</v>
      </c>
      <c r="BU682" s="12">
        <v>0.3264573362</v>
      </c>
      <c r="BV682" s="12">
        <v>0.48362410075138401</v>
      </c>
      <c r="BW682" s="12">
        <v>0</v>
      </c>
      <c r="BX682" s="14">
        <v>-0.50671006649999994</v>
      </c>
      <c r="BY682" s="14">
        <v>0.28454119914703402</v>
      </c>
      <c r="BZ682" s="14">
        <v>0</v>
      </c>
      <c r="CA682" s="14">
        <f t="shared" si="11"/>
        <v>0</v>
      </c>
      <c r="CB682" s="14"/>
      <c r="CC682" s="14"/>
      <c r="CD682" s="14"/>
      <c r="CE682" s="14"/>
      <c r="CF682" s="14"/>
      <c r="CG682" s="14"/>
    </row>
    <row r="683" spans="1:85" x14ac:dyDescent="0.25">
      <c r="A683" s="18" t="s">
        <v>17613</v>
      </c>
      <c r="B683" t="s">
        <v>17613</v>
      </c>
      <c r="D683" t="s">
        <v>30722</v>
      </c>
      <c r="E683">
        <v>170.68700000000001</v>
      </c>
      <c r="F683">
        <v>1</v>
      </c>
      <c r="G683">
        <v>0</v>
      </c>
      <c r="H683">
        <v>5</v>
      </c>
      <c r="I683">
        <v>5</v>
      </c>
      <c r="J683">
        <v>31</v>
      </c>
      <c r="K683">
        <v>31</v>
      </c>
      <c r="L683">
        <v>1</v>
      </c>
      <c r="M683">
        <v>1</v>
      </c>
      <c r="N683">
        <v>1</v>
      </c>
      <c r="O683">
        <v>5</v>
      </c>
      <c r="P683">
        <v>3</v>
      </c>
      <c r="Q683">
        <v>5</v>
      </c>
      <c r="R683">
        <v>4</v>
      </c>
      <c r="S683">
        <v>2</v>
      </c>
      <c r="T683">
        <v>3</v>
      </c>
      <c r="U683">
        <v>2</v>
      </c>
      <c r="V683">
        <v>3</v>
      </c>
      <c r="W683">
        <v>3</v>
      </c>
      <c r="X683">
        <v>1</v>
      </c>
      <c r="Y683">
        <v>1</v>
      </c>
      <c r="Z683">
        <v>1</v>
      </c>
      <c r="AA683">
        <v>5</v>
      </c>
      <c r="AB683">
        <v>3</v>
      </c>
      <c r="AC683">
        <v>5</v>
      </c>
      <c r="AD683">
        <v>4</v>
      </c>
      <c r="AE683">
        <v>2</v>
      </c>
      <c r="AF683">
        <v>3</v>
      </c>
      <c r="AG683">
        <v>2</v>
      </c>
      <c r="AH683">
        <v>3</v>
      </c>
      <c r="AI683">
        <v>3</v>
      </c>
      <c r="AJ683">
        <v>269090</v>
      </c>
      <c r="AK683">
        <v>288417.96999999997</v>
      </c>
      <c r="AL683">
        <v>316564.78000000003</v>
      </c>
      <c r="AM683">
        <v>7247365</v>
      </c>
      <c r="AN683">
        <v>1907977.38</v>
      </c>
      <c r="AO683">
        <v>8912650</v>
      </c>
      <c r="AP683">
        <v>4032963.5</v>
      </c>
      <c r="AQ683">
        <v>2932878.75</v>
      </c>
      <c r="AR683">
        <v>5728716</v>
      </c>
      <c r="AS683">
        <v>1489050.88</v>
      </c>
      <c r="AT683">
        <v>4160802</v>
      </c>
      <c r="AU683">
        <v>3776774</v>
      </c>
      <c r="AV683">
        <v>0.02</v>
      </c>
      <c r="AW683" t="s">
        <v>32158</v>
      </c>
      <c r="AX683" t="s">
        <v>32158</v>
      </c>
      <c r="AY683" t="s">
        <v>32158</v>
      </c>
      <c r="AZ683" t="s">
        <v>32158</v>
      </c>
      <c r="BA683" t="s">
        <v>32158</v>
      </c>
      <c r="BB683" t="s">
        <v>32158</v>
      </c>
      <c r="BC683" t="s">
        <v>32158</v>
      </c>
      <c r="BD683" t="s">
        <v>32158</v>
      </c>
      <c r="BE683" t="s">
        <v>32158</v>
      </c>
      <c r="BF683" t="s">
        <v>32158</v>
      </c>
      <c r="BG683" t="s">
        <v>32158</v>
      </c>
      <c r="BH683" t="s">
        <v>32158</v>
      </c>
      <c r="BI683" s="7">
        <v>5.1736145351999996</v>
      </c>
      <c r="BJ683" s="7">
        <v>4.0103574233866501E-8</v>
      </c>
      <c r="BK683" s="15">
        <v>1</v>
      </c>
      <c r="BL683" s="8">
        <v>4.4212343082999999</v>
      </c>
      <c r="BM683" s="8">
        <v>1.9949301400209E-7</v>
      </c>
      <c r="BN683" s="15">
        <v>1</v>
      </c>
      <c r="BO683" s="8">
        <v>4.0379629504999999</v>
      </c>
      <c r="BP683" s="8">
        <v>4.9582325110816795E-7</v>
      </c>
      <c r="BQ683" s="9">
        <v>1</v>
      </c>
      <c r="BR683" s="10">
        <v>-0.75238022699999996</v>
      </c>
      <c r="BS683" s="10">
        <v>7.6237615371058498E-2</v>
      </c>
      <c r="BT683" s="10">
        <v>0</v>
      </c>
      <c r="BU683" s="12">
        <v>-1.1356515846999999</v>
      </c>
      <c r="BV683" s="12">
        <v>1.31972326125514E-2</v>
      </c>
      <c r="BW683" s="14">
        <v>0</v>
      </c>
      <c r="BX683" s="14">
        <v>-0.38327135779999999</v>
      </c>
      <c r="BY683" s="14">
        <v>0.33996445734908998</v>
      </c>
      <c r="BZ683" s="14">
        <v>0</v>
      </c>
      <c r="CA683" s="14">
        <f t="shared" si="11"/>
        <v>3</v>
      </c>
      <c r="CB683" s="14"/>
      <c r="CC683" s="14"/>
      <c r="CD683" s="14"/>
      <c r="CE683" s="14"/>
      <c r="CF683" s="14"/>
      <c r="CG683" s="14"/>
    </row>
    <row r="684" spans="1:85" x14ac:dyDescent="0.25">
      <c r="A684" s="17" t="s">
        <v>8735</v>
      </c>
      <c r="B684" t="s">
        <v>8735</v>
      </c>
      <c r="D684" t="s">
        <v>29842</v>
      </c>
      <c r="E684">
        <v>415.90300000000002</v>
      </c>
      <c r="F684">
        <v>1</v>
      </c>
      <c r="G684">
        <v>0</v>
      </c>
      <c r="H684">
        <v>8</v>
      </c>
      <c r="I684">
        <v>8</v>
      </c>
      <c r="J684">
        <v>72</v>
      </c>
      <c r="K684">
        <v>72</v>
      </c>
      <c r="L684">
        <v>6</v>
      </c>
      <c r="M684">
        <v>7</v>
      </c>
      <c r="N684">
        <v>4</v>
      </c>
      <c r="O684">
        <v>4</v>
      </c>
      <c r="P684">
        <v>6</v>
      </c>
      <c r="Q684">
        <v>5</v>
      </c>
      <c r="R684">
        <v>6</v>
      </c>
      <c r="S684">
        <v>3</v>
      </c>
      <c r="T684">
        <v>4</v>
      </c>
      <c r="U684">
        <v>5</v>
      </c>
      <c r="V684">
        <v>4</v>
      </c>
      <c r="W684">
        <v>4</v>
      </c>
      <c r="X684">
        <v>6</v>
      </c>
      <c r="Y684">
        <v>7</v>
      </c>
      <c r="Z684">
        <v>4</v>
      </c>
      <c r="AA684">
        <v>4</v>
      </c>
      <c r="AB684">
        <v>6</v>
      </c>
      <c r="AC684">
        <v>5</v>
      </c>
      <c r="AD684">
        <v>6</v>
      </c>
      <c r="AE684">
        <v>3</v>
      </c>
      <c r="AF684">
        <v>4</v>
      </c>
      <c r="AG684">
        <v>5</v>
      </c>
      <c r="AH684">
        <v>4</v>
      </c>
      <c r="AI684">
        <v>4</v>
      </c>
      <c r="AJ684">
        <v>20337592</v>
      </c>
      <c r="AK684">
        <v>35256448</v>
      </c>
      <c r="AL684">
        <v>20891172</v>
      </c>
      <c r="AM684">
        <v>8358497</v>
      </c>
      <c r="AN684">
        <v>5886800</v>
      </c>
      <c r="AO684">
        <v>13954793</v>
      </c>
      <c r="AP684">
        <v>10630627</v>
      </c>
      <c r="AQ684">
        <v>8428685</v>
      </c>
      <c r="AR684">
        <v>8846172</v>
      </c>
      <c r="AS684">
        <v>6589037.5</v>
      </c>
      <c r="AT684">
        <v>6779773</v>
      </c>
      <c r="AU684">
        <v>6315080</v>
      </c>
      <c r="AV684">
        <v>1.1299999999999999</v>
      </c>
      <c r="AW684" t="s">
        <v>32158</v>
      </c>
      <c r="AX684" t="s">
        <v>32158</v>
      </c>
      <c r="AY684" t="s">
        <v>32158</v>
      </c>
      <c r="AZ684" t="s">
        <v>32158</v>
      </c>
      <c r="BA684" t="s">
        <v>32158</v>
      </c>
      <c r="BB684" t="s">
        <v>32158</v>
      </c>
      <c r="BC684" t="s">
        <v>32158</v>
      </c>
      <c r="BD684" t="s">
        <v>32158</v>
      </c>
      <c r="BE684" t="s">
        <v>32158</v>
      </c>
      <c r="BF684" t="s">
        <v>32158</v>
      </c>
      <c r="BG684" t="s">
        <v>32158</v>
      </c>
      <c r="BH684" t="s">
        <v>32158</v>
      </c>
      <c r="BI684" s="7">
        <v>-0.4062810604</v>
      </c>
      <c r="BJ684" s="7">
        <v>0.31740878016769603</v>
      </c>
      <c r="BK684" s="5">
        <v>0</v>
      </c>
      <c r="BL684" s="8">
        <v>-0.77612145330000004</v>
      </c>
      <c r="BM684" s="8">
        <v>7.0887255952603298E-2</v>
      </c>
      <c r="BN684" s="8">
        <v>0</v>
      </c>
      <c r="BO684" s="8">
        <v>-1.1965652938</v>
      </c>
      <c r="BP684" s="8">
        <v>1.0491297367424299E-2</v>
      </c>
      <c r="BQ684" s="8">
        <v>0</v>
      </c>
      <c r="BR684" s="10">
        <v>-0.36984039289999998</v>
      </c>
      <c r="BS684" s="10">
        <v>0.36084301465251101</v>
      </c>
      <c r="BT684" s="10">
        <v>0</v>
      </c>
      <c r="BU684" s="12">
        <v>-0.79028423339999998</v>
      </c>
      <c r="BV684" s="12">
        <v>6.6591613881961303E-2</v>
      </c>
      <c r="BW684" s="12">
        <v>0</v>
      </c>
      <c r="BX684" s="14">
        <v>-0.4204438405</v>
      </c>
      <c r="BY684" s="14">
        <v>0.30162360276097899</v>
      </c>
      <c r="BZ684" s="14">
        <v>0</v>
      </c>
      <c r="CA684" s="14">
        <f t="shared" si="11"/>
        <v>0</v>
      </c>
      <c r="CB684" s="14"/>
      <c r="CC684" s="14"/>
      <c r="CD684" s="14"/>
      <c r="CE684" s="14"/>
      <c r="CF684" s="14"/>
      <c r="CG684" s="14"/>
    </row>
    <row r="685" spans="1:85" x14ac:dyDescent="0.25">
      <c r="A685" s="17" t="s">
        <v>8748</v>
      </c>
      <c r="B685" t="s">
        <v>8748</v>
      </c>
      <c r="D685" t="s">
        <v>29843</v>
      </c>
      <c r="E685">
        <v>415.73</v>
      </c>
      <c r="F685">
        <v>1</v>
      </c>
      <c r="G685">
        <v>0</v>
      </c>
      <c r="H685">
        <v>9</v>
      </c>
      <c r="I685">
        <v>9</v>
      </c>
      <c r="J685">
        <v>141</v>
      </c>
      <c r="K685">
        <v>141</v>
      </c>
      <c r="L685">
        <v>7</v>
      </c>
      <c r="M685">
        <v>4</v>
      </c>
      <c r="N685">
        <v>6</v>
      </c>
      <c r="O685">
        <v>7</v>
      </c>
      <c r="P685">
        <v>7</v>
      </c>
      <c r="Q685">
        <v>7</v>
      </c>
      <c r="R685">
        <v>6</v>
      </c>
      <c r="S685">
        <v>6</v>
      </c>
      <c r="T685">
        <v>7</v>
      </c>
      <c r="U685">
        <v>6</v>
      </c>
      <c r="V685">
        <v>6</v>
      </c>
      <c r="W685">
        <v>8</v>
      </c>
      <c r="X685">
        <v>7</v>
      </c>
      <c r="Y685">
        <v>5</v>
      </c>
      <c r="Z685">
        <v>7</v>
      </c>
      <c r="AA685">
        <v>7</v>
      </c>
      <c r="AB685">
        <v>7</v>
      </c>
      <c r="AC685">
        <v>7</v>
      </c>
      <c r="AD685">
        <v>6</v>
      </c>
      <c r="AE685">
        <v>6</v>
      </c>
      <c r="AF685">
        <v>7</v>
      </c>
      <c r="AG685">
        <v>6</v>
      </c>
      <c r="AH685">
        <v>6</v>
      </c>
      <c r="AI685">
        <v>8</v>
      </c>
      <c r="AJ685">
        <v>202174944</v>
      </c>
      <c r="AK685">
        <v>108352264</v>
      </c>
      <c r="AL685">
        <v>250441600</v>
      </c>
      <c r="AM685">
        <v>119670912</v>
      </c>
      <c r="AN685">
        <v>60637164</v>
      </c>
      <c r="AO685">
        <v>166474400</v>
      </c>
      <c r="AP685">
        <v>115303392</v>
      </c>
      <c r="AQ685">
        <v>128116056</v>
      </c>
      <c r="AR685">
        <v>129378296</v>
      </c>
      <c r="AS685">
        <v>39043636</v>
      </c>
      <c r="AT685">
        <v>91844760</v>
      </c>
      <c r="AU685">
        <v>220997328</v>
      </c>
      <c r="AV685">
        <v>1.03</v>
      </c>
      <c r="AW685" t="s">
        <v>32158</v>
      </c>
      <c r="AX685" t="s">
        <v>32158</v>
      </c>
      <c r="AY685" t="s">
        <v>32158</v>
      </c>
      <c r="AZ685" t="s">
        <v>32158</v>
      </c>
      <c r="BA685" t="s">
        <v>32158</v>
      </c>
      <c r="BB685" t="s">
        <v>32158</v>
      </c>
      <c r="BC685" t="s">
        <v>32158</v>
      </c>
      <c r="BD685" t="s">
        <v>32158</v>
      </c>
      <c r="BE685" t="s">
        <v>32158</v>
      </c>
      <c r="BF685" t="s">
        <v>32158</v>
      </c>
      <c r="BG685" t="s">
        <v>32158</v>
      </c>
      <c r="BH685" t="s">
        <v>32158</v>
      </c>
      <c r="BI685" s="7">
        <v>0.34843131760000001</v>
      </c>
      <c r="BJ685" s="7">
        <v>0.40691840301971499</v>
      </c>
      <c r="BK685" s="5">
        <v>0</v>
      </c>
      <c r="BL685" s="8">
        <v>9.3332568500000004E-2</v>
      </c>
      <c r="BM685" s="8">
        <v>0.82153265694515698</v>
      </c>
      <c r="BN685" s="8">
        <v>0</v>
      </c>
      <c r="BO685" s="8">
        <v>-0.1799761091</v>
      </c>
      <c r="BP685" s="8">
        <v>0.66461044468666697</v>
      </c>
      <c r="BQ685" s="8">
        <v>0</v>
      </c>
      <c r="BR685" s="10">
        <v>-0.25509874910000002</v>
      </c>
      <c r="BS685" s="10">
        <v>0.54068110125148905</v>
      </c>
      <c r="BT685" s="10">
        <v>0</v>
      </c>
      <c r="BU685" s="12">
        <v>-0.52840742669999996</v>
      </c>
      <c r="BV685" s="12">
        <v>0.21774353557173601</v>
      </c>
      <c r="BW685" s="12">
        <v>0</v>
      </c>
      <c r="BX685" s="14">
        <v>-0.2733086777</v>
      </c>
      <c r="BY685" s="14">
        <v>0.51272473194977997</v>
      </c>
      <c r="BZ685" s="14">
        <v>0</v>
      </c>
      <c r="CA685" s="14">
        <f t="shared" si="11"/>
        <v>0</v>
      </c>
      <c r="CB685" s="14"/>
      <c r="CC685" s="14"/>
      <c r="CD685" s="14"/>
      <c r="CE685" s="14"/>
      <c r="CF685" s="14"/>
      <c r="CG685" s="14"/>
    </row>
    <row r="686" spans="1:85" x14ac:dyDescent="0.25">
      <c r="A686" s="17" t="s">
        <v>8761</v>
      </c>
      <c r="B686" t="s">
        <v>8761</v>
      </c>
      <c r="C686" t="s">
        <v>29844</v>
      </c>
      <c r="D686" t="s">
        <v>29845</v>
      </c>
      <c r="E686">
        <v>415.30500000000001</v>
      </c>
      <c r="F686">
        <v>1</v>
      </c>
      <c r="G686">
        <v>2</v>
      </c>
      <c r="H686">
        <v>11</v>
      </c>
      <c r="I686">
        <v>4</v>
      </c>
      <c r="J686">
        <v>106</v>
      </c>
      <c r="K686">
        <v>31</v>
      </c>
      <c r="L686">
        <v>7</v>
      </c>
      <c r="M686">
        <v>6</v>
      </c>
      <c r="N686">
        <v>7</v>
      </c>
      <c r="O686">
        <v>7</v>
      </c>
      <c r="P686">
        <v>5</v>
      </c>
      <c r="Q686">
        <v>7</v>
      </c>
      <c r="R686">
        <v>4</v>
      </c>
      <c r="S686">
        <v>9</v>
      </c>
      <c r="T686">
        <v>6</v>
      </c>
      <c r="U686">
        <v>8</v>
      </c>
      <c r="V686">
        <v>6</v>
      </c>
      <c r="W686">
        <v>7</v>
      </c>
      <c r="X686">
        <v>7</v>
      </c>
      <c r="Y686">
        <v>6</v>
      </c>
      <c r="Z686">
        <v>7</v>
      </c>
      <c r="AA686">
        <v>7</v>
      </c>
      <c r="AB686">
        <v>5</v>
      </c>
      <c r="AC686">
        <v>7</v>
      </c>
      <c r="AD686">
        <v>4</v>
      </c>
      <c r="AE686">
        <v>9</v>
      </c>
      <c r="AF686">
        <v>6</v>
      </c>
      <c r="AG686">
        <v>8</v>
      </c>
      <c r="AH686">
        <v>6</v>
      </c>
      <c r="AI686">
        <v>7</v>
      </c>
      <c r="AJ686">
        <v>35338540</v>
      </c>
      <c r="AK686">
        <v>33298480</v>
      </c>
      <c r="AL686">
        <v>48529216</v>
      </c>
      <c r="AM686">
        <v>19929540</v>
      </c>
      <c r="AN686">
        <v>9662993</v>
      </c>
      <c r="AO686">
        <v>24449976</v>
      </c>
      <c r="AP686">
        <v>27015848</v>
      </c>
      <c r="AQ686">
        <v>56564280</v>
      </c>
      <c r="AR686">
        <v>41953456</v>
      </c>
      <c r="AS686">
        <v>23815638</v>
      </c>
      <c r="AT686">
        <v>29098176</v>
      </c>
      <c r="AU686">
        <v>50906196</v>
      </c>
      <c r="AV686">
        <v>1.1499999999999999</v>
      </c>
      <c r="AW686" t="s">
        <v>32158</v>
      </c>
      <c r="AX686" t="s">
        <v>32158</v>
      </c>
      <c r="AY686" t="s">
        <v>32158</v>
      </c>
      <c r="AZ686" t="s">
        <v>32158</v>
      </c>
      <c r="BA686" t="s">
        <v>32158</v>
      </c>
      <c r="BB686" t="s">
        <v>32158</v>
      </c>
      <c r="BC686" t="s">
        <v>32158</v>
      </c>
      <c r="BD686" t="s">
        <v>32158</v>
      </c>
      <c r="BE686" t="s">
        <v>32158</v>
      </c>
      <c r="BF686" t="s">
        <v>32158</v>
      </c>
      <c r="BG686" t="s">
        <v>32158</v>
      </c>
      <c r="BH686" t="s">
        <v>32158</v>
      </c>
      <c r="BI686" s="7">
        <v>-0.1239380056</v>
      </c>
      <c r="BJ686" s="7">
        <v>0.67537094229095296</v>
      </c>
      <c r="BK686" s="5">
        <v>0</v>
      </c>
      <c r="BL686" s="8">
        <v>0.64490783210000002</v>
      </c>
      <c r="BM686" s="8">
        <v>4.7049122484385003E-2</v>
      </c>
      <c r="BN686" s="8">
        <v>0</v>
      </c>
      <c r="BO686" s="8">
        <v>0.53002783080000004</v>
      </c>
      <c r="BP686" s="8">
        <v>9.3169530043823903E-2</v>
      </c>
      <c r="BQ686" s="8">
        <v>0</v>
      </c>
      <c r="BR686" s="10">
        <v>0.76884583770000003</v>
      </c>
      <c r="BS686" s="10">
        <v>2.2018701485321899E-2</v>
      </c>
      <c r="BT686" s="10">
        <v>0</v>
      </c>
      <c r="BU686" s="12">
        <v>0.65396583639999994</v>
      </c>
      <c r="BV686" s="12">
        <v>4.4534034437127099E-2</v>
      </c>
      <c r="BW686" s="12">
        <v>0</v>
      </c>
      <c r="BX686" s="14">
        <v>-0.11488000130000001</v>
      </c>
      <c r="BY686" s="14">
        <v>0.69771328109545405</v>
      </c>
      <c r="BZ686" s="14">
        <v>0</v>
      </c>
      <c r="CA686" s="14">
        <f t="shared" si="11"/>
        <v>0</v>
      </c>
      <c r="CB686" s="14"/>
      <c r="CC686" s="14"/>
      <c r="CD686" s="14"/>
      <c r="CE686" s="14"/>
      <c r="CF686" s="14"/>
      <c r="CG686" s="14"/>
    </row>
    <row r="687" spans="1:85" x14ac:dyDescent="0.25">
      <c r="A687" s="17" t="s">
        <v>8774</v>
      </c>
      <c r="B687" t="s">
        <v>8774</v>
      </c>
      <c r="D687" t="s">
        <v>29846</v>
      </c>
      <c r="E687">
        <v>414.67700000000002</v>
      </c>
      <c r="F687">
        <v>1</v>
      </c>
      <c r="G687">
        <v>0</v>
      </c>
      <c r="H687">
        <v>14</v>
      </c>
      <c r="I687">
        <v>9</v>
      </c>
      <c r="J687">
        <v>84</v>
      </c>
      <c r="K687">
        <v>43</v>
      </c>
      <c r="L687">
        <v>8</v>
      </c>
      <c r="M687">
        <v>7</v>
      </c>
      <c r="N687">
        <v>11</v>
      </c>
      <c r="O687">
        <v>8</v>
      </c>
      <c r="P687">
        <v>7</v>
      </c>
      <c r="Q687">
        <v>10</v>
      </c>
      <c r="R687">
        <v>5</v>
      </c>
      <c r="S687">
        <v>5</v>
      </c>
      <c r="T687">
        <v>5</v>
      </c>
      <c r="U687">
        <v>4</v>
      </c>
      <c r="V687">
        <v>5</v>
      </c>
      <c r="W687">
        <v>6</v>
      </c>
      <c r="X687">
        <v>8</v>
      </c>
      <c r="Y687">
        <v>8</v>
      </c>
      <c r="Z687">
        <v>11</v>
      </c>
      <c r="AA687">
        <v>9</v>
      </c>
      <c r="AB687">
        <v>7</v>
      </c>
      <c r="AC687">
        <v>11</v>
      </c>
      <c r="AD687">
        <v>5</v>
      </c>
      <c r="AE687">
        <v>5</v>
      </c>
      <c r="AF687">
        <v>5</v>
      </c>
      <c r="AG687">
        <v>4</v>
      </c>
      <c r="AH687">
        <v>5</v>
      </c>
      <c r="AI687">
        <v>6</v>
      </c>
      <c r="AJ687">
        <v>17514832</v>
      </c>
      <c r="AK687">
        <v>26458332</v>
      </c>
      <c r="AL687">
        <v>29993036</v>
      </c>
      <c r="AM687">
        <v>15792092</v>
      </c>
      <c r="AN687">
        <v>6167091</v>
      </c>
      <c r="AO687">
        <v>16753053</v>
      </c>
      <c r="AP687">
        <v>6795226</v>
      </c>
      <c r="AQ687">
        <v>8781643</v>
      </c>
      <c r="AR687">
        <v>7385290</v>
      </c>
      <c r="AS687">
        <v>3514125.75</v>
      </c>
      <c r="AT687">
        <v>4855841</v>
      </c>
      <c r="AU687">
        <v>13591338</v>
      </c>
      <c r="AV687">
        <v>0.94</v>
      </c>
      <c r="AW687" t="s">
        <v>32158</v>
      </c>
      <c r="AX687" t="s">
        <v>32158</v>
      </c>
      <c r="AY687" t="s">
        <v>32158</v>
      </c>
      <c r="AZ687" t="s">
        <v>32158</v>
      </c>
      <c r="BA687" t="s">
        <v>32158</v>
      </c>
      <c r="BB687" t="s">
        <v>32158</v>
      </c>
      <c r="BC687" t="s">
        <v>32158</v>
      </c>
      <c r="BD687" t="s">
        <v>32158</v>
      </c>
      <c r="BE687" t="s">
        <v>32158</v>
      </c>
      <c r="BF687" t="s">
        <v>32158</v>
      </c>
      <c r="BG687" t="s">
        <v>32158</v>
      </c>
      <c r="BH687" t="s">
        <v>32158</v>
      </c>
      <c r="BI687" s="7">
        <v>4.5938692699999999E-2</v>
      </c>
      <c r="BJ687" s="7">
        <v>0.870917367443516</v>
      </c>
      <c r="BK687" s="5">
        <v>0</v>
      </c>
      <c r="BL687" s="8">
        <v>-1.0961092518</v>
      </c>
      <c r="BM687" s="8">
        <v>2.2490626557723501E-3</v>
      </c>
      <c r="BN687" s="8">
        <v>0</v>
      </c>
      <c r="BO687" s="8">
        <v>-1.1810599199</v>
      </c>
      <c r="BP687" s="8">
        <v>1.3404193061731301E-3</v>
      </c>
      <c r="BQ687" s="8">
        <v>0</v>
      </c>
      <c r="BR687" s="10">
        <v>-1.1420479445</v>
      </c>
      <c r="BS687" s="10">
        <v>1.6975646985213501E-3</v>
      </c>
      <c r="BT687" s="10">
        <v>0</v>
      </c>
      <c r="BU687" s="12">
        <v>-1.2269986126000001</v>
      </c>
      <c r="BV687" s="12">
        <v>1.0183098116778801E-3</v>
      </c>
      <c r="BW687" s="12">
        <v>0</v>
      </c>
      <c r="BX687" s="14">
        <v>-8.4950668199999996E-2</v>
      </c>
      <c r="BY687" s="14">
        <v>0.76415512444369005</v>
      </c>
      <c r="BZ687" s="14">
        <v>0</v>
      </c>
      <c r="CA687" s="14">
        <f t="shared" si="11"/>
        <v>0</v>
      </c>
      <c r="CB687" s="14"/>
      <c r="CC687" s="14"/>
      <c r="CD687" s="14"/>
      <c r="CE687" s="14"/>
      <c r="CF687" s="14"/>
      <c r="CG687" s="14"/>
    </row>
    <row r="688" spans="1:85" x14ac:dyDescent="0.25">
      <c r="A688" s="17" t="s">
        <v>8787</v>
      </c>
      <c r="B688" t="s">
        <v>8787</v>
      </c>
      <c r="D688" t="s">
        <v>29847</v>
      </c>
      <c r="E688">
        <v>413.56799999999998</v>
      </c>
      <c r="F688">
        <v>1</v>
      </c>
      <c r="G688">
        <v>0</v>
      </c>
      <c r="H688">
        <v>9</v>
      </c>
      <c r="I688">
        <v>9</v>
      </c>
      <c r="J688">
        <v>100</v>
      </c>
      <c r="K688">
        <v>100</v>
      </c>
      <c r="L688">
        <v>7</v>
      </c>
      <c r="M688">
        <v>7</v>
      </c>
      <c r="N688">
        <v>5</v>
      </c>
      <c r="O688">
        <v>5</v>
      </c>
      <c r="P688">
        <v>4</v>
      </c>
      <c r="Q688">
        <v>4</v>
      </c>
      <c r="R688">
        <v>4</v>
      </c>
      <c r="S688">
        <v>5</v>
      </c>
      <c r="T688">
        <v>7</v>
      </c>
      <c r="U688">
        <v>7</v>
      </c>
      <c r="V688">
        <v>4</v>
      </c>
      <c r="W688">
        <v>5</v>
      </c>
      <c r="X688">
        <v>7</v>
      </c>
      <c r="Y688">
        <v>7</v>
      </c>
      <c r="Z688">
        <v>5</v>
      </c>
      <c r="AA688">
        <v>5</v>
      </c>
      <c r="AB688">
        <v>4</v>
      </c>
      <c r="AC688">
        <v>4</v>
      </c>
      <c r="AD688">
        <v>4</v>
      </c>
      <c r="AE688">
        <v>5</v>
      </c>
      <c r="AF688">
        <v>7</v>
      </c>
      <c r="AG688">
        <v>7</v>
      </c>
      <c r="AH688">
        <v>4</v>
      </c>
      <c r="AI688">
        <v>5</v>
      </c>
      <c r="AJ688">
        <v>142945984</v>
      </c>
      <c r="AK688">
        <v>162424624</v>
      </c>
      <c r="AL688">
        <v>119349376</v>
      </c>
      <c r="AM688">
        <v>45589436</v>
      </c>
      <c r="AN688">
        <v>11237934</v>
      </c>
      <c r="AO688">
        <v>34113588</v>
      </c>
      <c r="AP688">
        <v>21442618</v>
      </c>
      <c r="AQ688">
        <v>47393536</v>
      </c>
      <c r="AR688">
        <v>96045064</v>
      </c>
      <c r="AS688">
        <v>43696444</v>
      </c>
      <c r="AT688">
        <v>26929578</v>
      </c>
      <c r="AU688">
        <v>40498080</v>
      </c>
      <c r="AV688">
        <v>2.84</v>
      </c>
      <c r="AW688" t="s">
        <v>32158</v>
      </c>
      <c r="AX688" t="s">
        <v>32158</v>
      </c>
      <c r="AY688" t="s">
        <v>32158</v>
      </c>
      <c r="AZ688" t="s">
        <v>32158</v>
      </c>
      <c r="BA688" t="s">
        <v>32158</v>
      </c>
      <c r="BB688" t="s">
        <v>32158</v>
      </c>
      <c r="BC688" t="s">
        <v>32158</v>
      </c>
      <c r="BD688" t="s">
        <v>32158</v>
      </c>
      <c r="BE688" t="s">
        <v>32158</v>
      </c>
      <c r="BF688" t="s">
        <v>32158</v>
      </c>
      <c r="BG688" t="s">
        <v>32158</v>
      </c>
      <c r="BH688" t="s">
        <v>32158</v>
      </c>
      <c r="BI688" s="7">
        <v>-1.3601127634000001</v>
      </c>
      <c r="BJ688" s="7">
        <v>9.2825512356200703E-3</v>
      </c>
      <c r="BK688" s="5">
        <v>0</v>
      </c>
      <c r="BL688" s="8">
        <v>-1.4554010043000001</v>
      </c>
      <c r="BM688" s="8">
        <v>6.2830643927987003E-3</v>
      </c>
      <c r="BN688" s="8">
        <v>0</v>
      </c>
      <c r="BO688" s="8">
        <v>-0.75667972159999997</v>
      </c>
      <c r="BP688" s="8">
        <v>0.107284301774019</v>
      </c>
      <c r="BQ688" s="8">
        <v>0</v>
      </c>
      <c r="BR688" s="10">
        <v>-9.5288240900000001E-2</v>
      </c>
      <c r="BS688" s="10">
        <v>0.82913955993911703</v>
      </c>
      <c r="BT688" s="10">
        <v>0</v>
      </c>
      <c r="BU688" s="12">
        <v>0.60343304180000001</v>
      </c>
      <c r="BV688" s="12">
        <v>0.18942356269635999</v>
      </c>
      <c r="BW688" s="12">
        <v>0</v>
      </c>
      <c r="BX688" s="14">
        <v>0.6987212827</v>
      </c>
      <c r="BY688" s="14">
        <v>0.13364103282119599</v>
      </c>
      <c r="BZ688" s="14">
        <v>0</v>
      </c>
      <c r="CA688" s="14">
        <f t="shared" si="11"/>
        <v>0</v>
      </c>
      <c r="CB688" s="14"/>
      <c r="CC688" s="14"/>
      <c r="CD688" s="14"/>
      <c r="CE688" s="14"/>
      <c r="CF688" s="14"/>
      <c r="CG688" s="14"/>
    </row>
    <row r="689" spans="1:85" x14ac:dyDescent="0.25">
      <c r="A689" s="17" t="s">
        <v>8800</v>
      </c>
      <c r="B689" t="s">
        <v>8800</v>
      </c>
      <c r="C689" t="s">
        <v>29564</v>
      </c>
      <c r="D689" t="s">
        <v>29848</v>
      </c>
      <c r="E689">
        <v>413.55399999999997</v>
      </c>
      <c r="F689">
        <v>1</v>
      </c>
      <c r="G689">
        <v>1</v>
      </c>
      <c r="H689">
        <v>11</v>
      </c>
      <c r="I689">
        <v>6</v>
      </c>
      <c r="J689">
        <v>63</v>
      </c>
      <c r="K689">
        <v>33</v>
      </c>
      <c r="L689">
        <v>4</v>
      </c>
      <c r="M689">
        <v>9</v>
      </c>
      <c r="N689">
        <v>4</v>
      </c>
      <c r="O689">
        <v>6</v>
      </c>
      <c r="P689">
        <v>3</v>
      </c>
      <c r="Q689">
        <v>6</v>
      </c>
      <c r="R689">
        <v>4</v>
      </c>
      <c r="S689">
        <v>4</v>
      </c>
      <c r="T689">
        <v>4</v>
      </c>
      <c r="U689">
        <v>3</v>
      </c>
      <c r="V689">
        <v>5</v>
      </c>
      <c r="W689">
        <v>4</v>
      </c>
      <c r="X689">
        <v>4</v>
      </c>
      <c r="Y689">
        <v>9</v>
      </c>
      <c r="Z689">
        <v>4</v>
      </c>
      <c r="AA689">
        <v>6</v>
      </c>
      <c r="AB689">
        <v>3</v>
      </c>
      <c r="AC689">
        <v>6</v>
      </c>
      <c r="AD689">
        <v>4</v>
      </c>
      <c r="AE689">
        <v>4</v>
      </c>
      <c r="AF689">
        <v>4</v>
      </c>
      <c r="AG689">
        <v>3</v>
      </c>
      <c r="AH689">
        <v>5</v>
      </c>
      <c r="AI689">
        <v>4</v>
      </c>
      <c r="AJ689">
        <v>7405048</v>
      </c>
      <c r="AK689">
        <v>32982358</v>
      </c>
      <c r="AL689">
        <v>12371560</v>
      </c>
      <c r="AM689">
        <v>10113560</v>
      </c>
      <c r="AN689">
        <v>1628337.38</v>
      </c>
      <c r="AO689">
        <v>15046958</v>
      </c>
      <c r="AP689">
        <v>3615591</v>
      </c>
      <c r="AQ689">
        <v>7856898</v>
      </c>
      <c r="AR689">
        <v>6059875</v>
      </c>
      <c r="AS689">
        <v>2787940</v>
      </c>
      <c r="AT689">
        <v>5936437</v>
      </c>
      <c r="AU689">
        <v>5914575</v>
      </c>
      <c r="AV689">
        <v>0.69</v>
      </c>
      <c r="AW689" t="s">
        <v>32158</v>
      </c>
      <c r="AX689" t="s">
        <v>32158</v>
      </c>
      <c r="AY689" t="s">
        <v>32158</v>
      </c>
      <c r="AZ689" t="s">
        <v>32158</v>
      </c>
      <c r="BA689" t="s">
        <v>32158</v>
      </c>
      <c r="BB689" t="s">
        <v>32158</v>
      </c>
      <c r="BC689" t="s">
        <v>32158</v>
      </c>
      <c r="BD689" t="s">
        <v>32158</v>
      </c>
      <c r="BE689" t="s">
        <v>32158</v>
      </c>
      <c r="BF689" t="s">
        <v>32158</v>
      </c>
      <c r="BG689" t="s">
        <v>32158</v>
      </c>
      <c r="BH689" t="s">
        <v>32158</v>
      </c>
      <c r="BI689" s="7">
        <v>-0.1265379392</v>
      </c>
      <c r="BJ689" s="7">
        <v>0.82679090244652298</v>
      </c>
      <c r="BK689" s="5">
        <v>0</v>
      </c>
      <c r="BL689" s="8">
        <v>-0.62254971169999995</v>
      </c>
      <c r="BM689" s="8">
        <v>0.293919690341299</v>
      </c>
      <c r="BN689" s="8">
        <v>0</v>
      </c>
      <c r="BO689" s="8">
        <v>-1.0537431765</v>
      </c>
      <c r="BP689" s="8">
        <v>8.9135943925153893E-2</v>
      </c>
      <c r="BQ689" s="8">
        <v>0</v>
      </c>
      <c r="BR689" s="10">
        <v>-0.4960117725</v>
      </c>
      <c r="BS689" s="10">
        <v>0.39858650928588102</v>
      </c>
      <c r="BT689" s="10">
        <v>0</v>
      </c>
      <c r="BU689" s="12">
        <v>-0.92720523740000005</v>
      </c>
      <c r="BV689" s="12">
        <v>0.129069434740577</v>
      </c>
      <c r="BW689" s="12">
        <v>0</v>
      </c>
      <c r="BX689" s="14">
        <v>-0.43119346489999999</v>
      </c>
      <c r="BY689" s="14">
        <v>0.46121639713168999</v>
      </c>
      <c r="BZ689" s="14">
        <v>0</v>
      </c>
      <c r="CA689" s="14">
        <f t="shared" si="11"/>
        <v>0</v>
      </c>
      <c r="CB689" s="14"/>
      <c r="CC689" s="14"/>
      <c r="CD689" s="14"/>
      <c r="CE689" s="14"/>
      <c r="CF689" s="14"/>
      <c r="CG689" s="14"/>
    </row>
    <row r="690" spans="1:85" x14ac:dyDescent="0.25">
      <c r="A690" s="18" t="s">
        <v>9138</v>
      </c>
      <c r="B690" t="s">
        <v>9138</v>
      </c>
      <c r="D690" t="s">
        <v>29880</v>
      </c>
      <c r="E690">
        <v>399.39100000000002</v>
      </c>
      <c r="F690">
        <v>1</v>
      </c>
      <c r="G690">
        <v>0</v>
      </c>
      <c r="H690">
        <v>8</v>
      </c>
      <c r="I690">
        <v>8</v>
      </c>
      <c r="J690">
        <v>64</v>
      </c>
      <c r="K690">
        <v>64</v>
      </c>
      <c r="L690">
        <v>3</v>
      </c>
      <c r="M690">
        <v>2</v>
      </c>
      <c r="N690">
        <v>2</v>
      </c>
      <c r="O690">
        <v>6</v>
      </c>
      <c r="P690">
        <v>5</v>
      </c>
      <c r="Q690">
        <v>7</v>
      </c>
      <c r="R690">
        <v>6</v>
      </c>
      <c r="S690">
        <v>4</v>
      </c>
      <c r="T690">
        <v>3</v>
      </c>
      <c r="U690">
        <v>3</v>
      </c>
      <c r="V690">
        <v>6</v>
      </c>
      <c r="W690">
        <v>3</v>
      </c>
      <c r="X690">
        <v>3</v>
      </c>
      <c r="Y690">
        <v>2</v>
      </c>
      <c r="Z690">
        <v>2</v>
      </c>
      <c r="AA690">
        <v>6</v>
      </c>
      <c r="AB690">
        <v>5</v>
      </c>
      <c r="AC690">
        <v>7</v>
      </c>
      <c r="AD690">
        <v>6</v>
      </c>
      <c r="AE690">
        <v>4</v>
      </c>
      <c r="AF690">
        <v>3</v>
      </c>
      <c r="AG690">
        <v>3</v>
      </c>
      <c r="AH690">
        <v>6</v>
      </c>
      <c r="AI690">
        <v>3</v>
      </c>
      <c r="AJ690">
        <v>6201236</v>
      </c>
      <c r="AK690">
        <v>6675792.5</v>
      </c>
      <c r="AL690">
        <v>6437051</v>
      </c>
      <c r="AM690">
        <v>38376644</v>
      </c>
      <c r="AN690">
        <v>17926066</v>
      </c>
      <c r="AO690">
        <v>48596560</v>
      </c>
      <c r="AP690">
        <v>27355892</v>
      </c>
      <c r="AQ690">
        <v>32192084</v>
      </c>
      <c r="AR690">
        <v>9782893</v>
      </c>
      <c r="AS690">
        <v>4679643.5</v>
      </c>
      <c r="AT690">
        <v>28913940</v>
      </c>
      <c r="AU690">
        <v>8539540</v>
      </c>
      <c r="AV690">
        <v>0.09</v>
      </c>
      <c r="AW690" t="s">
        <v>32158</v>
      </c>
      <c r="AX690" t="s">
        <v>32158</v>
      </c>
      <c r="AY690" t="s">
        <v>32158</v>
      </c>
      <c r="AZ690" t="s">
        <v>32158</v>
      </c>
      <c r="BA690" t="s">
        <v>32158</v>
      </c>
      <c r="BB690" t="s">
        <v>32158</v>
      </c>
      <c r="BC690" t="s">
        <v>32158</v>
      </c>
      <c r="BD690" t="s">
        <v>32158</v>
      </c>
      <c r="BE690" t="s">
        <v>32158</v>
      </c>
      <c r="BF690" t="s">
        <v>32158</v>
      </c>
      <c r="BG690" t="s">
        <v>32158</v>
      </c>
      <c r="BH690" t="s">
        <v>32158</v>
      </c>
      <c r="BI690" s="7">
        <v>3.3998287240999998</v>
      </c>
      <c r="BJ690" s="7">
        <v>6.1004921005872401E-8</v>
      </c>
      <c r="BK690" s="15">
        <v>1</v>
      </c>
      <c r="BL690" s="8">
        <v>2.9579541204000002</v>
      </c>
      <c r="BM690" s="8">
        <v>2.5132017779054301E-7</v>
      </c>
      <c r="BN690" s="15">
        <v>1</v>
      </c>
      <c r="BO690" s="8">
        <v>0.77000646900000003</v>
      </c>
      <c r="BP690" s="8">
        <v>1.38721662018395E-2</v>
      </c>
      <c r="BQ690" s="14">
        <v>0</v>
      </c>
      <c r="BR690" s="10">
        <v>-0.44187460369999998</v>
      </c>
      <c r="BS690" s="10">
        <v>0.12125389028148501</v>
      </c>
      <c r="BT690" s="14">
        <v>0</v>
      </c>
      <c r="BU690" s="12">
        <v>-2.6298222551000001</v>
      </c>
      <c r="BV690" s="12">
        <v>8.1282624085677496E-7</v>
      </c>
      <c r="BW690" s="15">
        <v>1</v>
      </c>
      <c r="BX690" s="14">
        <v>-2.1879476514</v>
      </c>
      <c r="BY690" s="14">
        <v>4.8448803605471696E-6</v>
      </c>
      <c r="BZ690" s="15">
        <v>1</v>
      </c>
      <c r="CA690" s="14">
        <f t="shared" si="11"/>
        <v>4</v>
      </c>
      <c r="CB690" s="14"/>
      <c r="CC690" s="14"/>
      <c r="CD690" s="14"/>
      <c r="CE690" s="14"/>
      <c r="CF690" s="14"/>
      <c r="CG690" s="14"/>
    </row>
    <row r="691" spans="1:85" x14ac:dyDescent="0.25">
      <c r="A691" s="17" t="s">
        <v>8825</v>
      </c>
      <c r="B691" t="s">
        <v>8825</v>
      </c>
      <c r="C691" t="s">
        <v>29850</v>
      </c>
      <c r="D691" t="s">
        <v>29851</v>
      </c>
      <c r="E691">
        <v>412.892</v>
      </c>
      <c r="F691">
        <v>1</v>
      </c>
      <c r="G691">
        <v>1</v>
      </c>
      <c r="H691">
        <v>11</v>
      </c>
      <c r="I691">
        <v>11</v>
      </c>
      <c r="J691">
        <v>63</v>
      </c>
      <c r="K691">
        <v>63</v>
      </c>
      <c r="L691">
        <v>5</v>
      </c>
      <c r="M691">
        <v>5</v>
      </c>
      <c r="N691">
        <v>5</v>
      </c>
      <c r="O691">
        <v>7</v>
      </c>
      <c r="P691">
        <v>6</v>
      </c>
      <c r="Q691">
        <v>7</v>
      </c>
      <c r="R691">
        <v>3</v>
      </c>
      <c r="S691">
        <v>4</v>
      </c>
      <c r="T691">
        <v>6</v>
      </c>
      <c r="U691">
        <v>3</v>
      </c>
      <c r="V691">
        <v>3</v>
      </c>
      <c r="W691">
        <v>7</v>
      </c>
      <c r="X691">
        <v>5</v>
      </c>
      <c r="Y691">
        <v>5</v>
      </c>
      <c r="Z691">
        <v>5</v>
      </c>
      <c r="AA691">
        <v>7</v>
      </c>
      <c r="AB691">
        <v>6</v>
      </c>
      <c r="AC691">
        <v>7</v>
      </c>
      <c r="AD691">
        <v>3</v>
      </c>
      <c r="AE691">
        <v>4</v>
      </c>
      <c r="AF691">
        <v>6</v>
      </c>
      <c r="AG691">
        <v>3</v>
      </c>
      <c r="AH691">
        <v>3</v>
      </c>
      <c r="AI691">
        <v>7</v>
      </c>
      <c r="AJ691">
        <v>7156826</v>
      </c>
      <c r="AK691">
        <v>8437917</v>
      </c>
      <c r="AL691">
        <v>7938299</v>
      </c>
      <c r="AM691">
        <v>9889905</v>
      </c>
      <c r="AN691">
        <v>3394414.75</v>
      </c>
      <c r="AO691">
        <v>8233992</v>
      </c>
      <c r="AP691">
        <v>3092291.5</v>
      </c>
      <c r="AQ691">
        <v>3731261.5</v>
      </c>
      <c r="AR691">
        <v>7887131</v>
      </c>
      <c r="AS691">
        <v>1525949.12</v>
      </c>
      <c r="AT691">
        <v>1605671.25</v>
      </c>
      <c r="AU691">
        <v>19600628</v>
      </c>
      <c r="AV691">
        <v>0.6</v>
      </c>
      <c r="AW691" t="s">
        <v>32158</v>
      </c>
      <c r="AX691" t="s">
        <v>32158</v>
      </c>
      <c r="AY691" t="s">
        <v>32158</v>
      </c>
      <c r="AZ691" t="s">
        <v>32158</v>
      </c>
      <c r="BA691" t="s">
        <v>32158</v>
      </c>
      <c r="BB691" t="s">
        <v>32158</v>
      </c>
      <c r="BC691" t="s">
        <v>32158</v>
      </c>
      <c r="BD691" t="s">
        <v>32158</v>
      </c>
      <c r="BE691" t="s">
        <v>32158</v>
      </c>
      <c r="BF691" t="s">
        <v>32158</v>
      </c>
      <c r="BG691" t="s">
        <v>32158</v>
      </c>
      <c r="BH691" t="s">
        <v>32158</v>
      </c>
      <c r="BI691" s="7">
        <v>0.81137661130000005</v>
      </c>
      <c r="BJ691" s="7">
        <v>0.12764011871851599</v>
      </c>
      <c r="BK691" s="5">
        <v>0</v>
      </c>
      <c r="BL691" s="8">
        <v>-0.7992900825</v>
      </c>
      <c r="BM691" s="8">
        <v>0.13282003192616601</v>
      </c>
      <c r="BN691" s="8">
        <v>0</v>
      </c>
      <c r="BO691" s="8">
        <v>0.24469828590000001</v>
      </c>
      <c r="BP691" s="8">
        <v>0.62879454478780505</v>
      </c>
      <c r="BQ691" s="8">
        <v>0</v>
      </c>
      <c r="BR691" s="10">
        <v>-1.6106666938</v>
      </c>
      <c r="BS691" s="10">
        <v>7.52343403884275E-3</v>
      </c>
      <c r="BT691" s="10">
        <v>0</v>
      </c>
      <c r="BU691" s="12">
        <v>-0.56667832549999997</v>
      </c>
      <c r="BV691" s="12">
        <v>0.274046371547848</v>
      </c>
      <c r="BW691" s="12">
        <v>0</v>
      </c>
      <c r="BX691" s="14">
        <v>1.0439883684</v>
      </c>
      <c r="BY691" s="14">
        <v>5.7642402209047899E-2</v>
      </c>
      <c r="BZ691" s="14">
        <v>0</v>
      </c>
      <c r="CA691" s="14">
        <f t="shared" si="11"/>
        <v>0</v>
      </c>
      <c r="CB691" s="14"/>
      <c r="CC691" s="14"/>
      <c r="CD691" s="14"/>
      <c r="CE691" s="14"/>
      <c r="CF691" s="14"/>
      <c r="CG691" s="14"/>
    </row>
    <row r="692" spans="1:85" x14ac:dyDescent="0.25">
      <c r="A692" s="17" t="s">
        <v>8838</v>
      </c>
      <c r="B692" t="s">
        <v>8838</v>
      </c>
      <c r="D692" t="s">
        <v>29852</v>
      </c>
      <c r="E692">
        <v>412.08800000000002</v>
      </c>
      <c r="F692">
        <v>1</v>
      </c>
      <c r="G692">
        <v>0</v>
      </c>
      <c r="H692">
        <v>9</v>
      </c>
      <c r="I692">
        <v>9</v>
      </c>
      <c r="J692">
        <v>67</v>
      </c>
      <c r="K692">
        <v>67</v>
      </c>
      <c r="L692">
        <v>6</v>
      </c>
      <c r="M692">
        <v>6</v>
      </c>
      <c r="N692">
        <v>5</v>
      </c>
      <c r="O692">
        <v>3</v>
      </c>
      <c r="P692">
        <v>5</v>
      </c>
      <c r="Q692">
        <v>4</v>
      </c>
      <c r="R692">
        <v>5</v>
      </c>
      <c r="S692">
        <v>6</v>
      </c>
      <c r="T692">
        <v>5</v>
      </c>
      <c r="U692">
        <v>8</v>
      </c>
      <c r="V692">
        <v>4</v>
      </c>
      <c r="W692">
        <v>5</v>
      </c>
      <c r="X692">
        <v>6</v>
      </c>
      <c r="Y692">
        <v>6</v>
      </c>
      <c r="Z692">
        <v>5</v>
      </c>
      <c r="AA692">
        <v>3</v>
      </c>
      <c r="AB692">
        <v>5</v>
      </c>
      <c r="AC692">
        <v>4</v>
      </c>
      <c r="AD692">
        <v>5</v>
      </c>
      <c r="AE692">
        <v>6</v>
      </c>
      <c r="AF692">
        <v>5</v>
      </c>
      <c r="AG692">
        <v>8</v>
      </c>
      <c r="AH692">
        <v>4</v>
      </c>
      <c r="AI692">
        <v>5</v>
      </c>
      <c r="AJ692">
        <v>17919442</v>
      </c>
      <c r="AK692">
        <v>34669040</v>
      </c>
      <c r="AL692">
        <v>16588939</v>
      </c>
      <c r="AM692">
        <v>3730462.5</v>
      </c>
      <c r="AN692">
        <v>4524827.5</v>
      </c>
      <c r="AO692">
        <v>8846690</v>
      </c>
      <c r="AP692">
        <v>13614076</v>
      </c>
      <c r="AQ692">
        <v>18864604</v>
      </c>
      <c r="AR692">
        <v>19104902</v>
      </c>
      <c r="AS692">
        <v>11426408</v>
      </c>
      <c r="AT692">
        <v>5444509.5</v>
      </c>
      <c r="AU692">
        <v>17569098</v>
      </c>
      <c r="AV692">
        <v>1.57</v>
      </c>
      <c r="AW692" t="s">
        <v>32158</v>
      </c>
      <c r="AX692" t="s">
        <v>32158</v>
      </c>
      <c r="AY692" t="s">
        <v>32158</v>
      </c>
      <c r="AZ692" t="s">
        <v>32158</v>
      </c>
      <c r="BA692" t="s">
        <v>32158</v>
      </c>
      <c r="BB692" t="s">
        <v>32158</v>
      </c>
      <c r="BC692" t="s">
        <v>32158</v>
      </c>
      <c r="BD692" t="s">
        <v>32158</v>
      </c>
      <c r="BE692" t="s">
        <v>32158</v>
      </c>
      <c r="BF692" t="s">
        <v>32158</v>
      </c>
      <c r="BG692" t="s">
        <v>32158</v>
      </c>
      <c r="BH692" t="s">
        <v>32158</v>
      </c>
      <c r="BI692" s="7">
        <v>-0.96012322520000004</v>
      </c>
      <c r="BJ692" s="7">
        <v>6.0767063918432999E-2</v>
      </c>
      <c r="BK692" s="5">
        <v>0</v>
      </c>
      <c r="BL692" s="8">
        <v>-0.19536357979999999</v>
      </c>
      <c r="BM692" s="8">
        <v>0.67869817433877799</v>
      </c>
      <c r="BN692" s="8">
        <v>0</v>
      </c>
      <c r="BO692" s="8">
        <v>0.11035175329999999</v>
      </c>
      <c r="BP692" s="8">
        <v>0.81448930422120303</v>
      </c>
      <c r="BQ692" s="8">
        <v>0</v>
      </c>
      <c r="BR692" s="10">
        <v>0.76475964539999997</v>
      </c>
      <c r="BS692" s="10">
        <v>0.12422858172326801</v>
      </c>
      <c r="BT692" s="10">
        <v>0</v>
      </c>
      <c r="BU692" s="12">
        <v>1.0704749785000001</v>
      </c>
      <c r="BV692" s="12">
        <v>3.9986735157592199E-2</v>
      </c>
      <c r="BW692" s="12">
        <v>0</v>
      </c>
      <c r="BX692" s="14">
        <v>0.30571533309999999</v>
      </c>
      <c r="BY692" s="14">
        <v>0.51928723201729199</v>
      </c>
      <c r="BZ692" s="14">
        <v>0</v>
      </c>
      <c r="CA692" s="14">
        <f t="shared" si="11"/>
        <v>0</v>
      </c>
      <c r="CB692" s="14"/>
      <c r="CC692" s="14"/>
      <c r="CD692" s="14"/>
      <c r="CE692" s="14"/>
      <c r="CF692" s="14"/>
      <c r="CG692" s="14"/>
    </row>
    <row r="693" spans="1:85" x14ac:dyDescent="0.25">
      <c r="A693" s="17" t="s">
        <v>8851</v>
      </c>
      <c r="B693" t="s">
        <v>8851</v>
      </c>
      <c r="D693" t="s">
        <v>29853</v>
      </c>
      <c r="E693">
        <v>411.48599999999999</v>
      </c>
      <c r="F693">
        <v>1</v>
      </c>
      <c r="G693">
        <v>0</v>
      </c>
      <c r="H693">
        <v>12</v>
      </c>
      <c r="I693">
        <v>3</v>
      </c>
      <c r="J693">
        <v>166</v>
      </c>
      <c r="K693">
        <v>55</v>
      </c>
      <c r="L693">
        <v>8</v>
      </c>
      <c r="M693">
        <v>7</v>
      </c>
      <c r="N693">
        <v>9</v>
      </c>
      <c r="O693">
        <v>8</v>
      </c>
      <c r="P693">
        <v>8</v>
      </c>
      <c r="Q693">
        <v>9</v>
      </c>
      <c r="R693">
        <v>8</v>
      </c>
      <c r="S693">
        <v>8</v>
      </c>
      <c r="T693">
        <v>9</v>
      </c>
      <c r="U693">
        <v>10</v>
      </c>
      <c r="V693">
        <v>6</v>
      </c>
      <c r="W693">
        <v>10</v>
      </c>
      <c r="X693">
        <v>8</v>
      </c>
      <c r="Y693">
        <v>7</v>
      </c>
      <c r="Z693">
        <v>9</v>
      </c>
      <c r="AA693">
        <v>8</v>
      </c>
      <c r="AB693">
        <v>8</v>
      </c>
      <c r="AC693">
        <v>9</v>
      </c>
      <c r="AD693">
        <v>8</v>
      </c>
      <c r="AE693">
        <v>8</v>
      </c>
      <c r="AF693">
        <v>9</v>
      </c>
      <c r="AG693">
        <v>10</v>
      </c>
      <c r="AH693">
        <v>6</v>
      </c>
      <c r="AI693">
        <v>11</v>
      </c>
      <c r="AJ693">
        <v>324427072</v>
      </c>
      <c r="AK693">
        <v>390762656</v>
      </c>
      <c r="AL693">
        <v>453431680</v>
      </c>
      <c r="AM693">
        <v>156166544</v>
      </c>
      <c r="AN693">
        <v>94959208</v>
      </c>
      <c r="AO693">
        <v>240620496</v>
      </c>
      <c r="AP693">
        <v>187941872</v>
      </c>
      <c r="AQ693">
        <v>260968864</v>
      </c>
      <c r="AR693">
        <v>293901696</v>
      </c>
      <c r="AS693">
        <v>242375440</v>
      </c>
      <c r="AT693">
        <v>143654320</v>
      </c>
      <c r="AU693">
        <v>553195904</v>
      </c>
      <c r="AV693">
        <v>1.08</v>
      </c>
      <c r="AW693" t="s">
        <v>32158</v>
      </c>
      <c r="AX693" t="s">
        <v>32158</v>
      </c>
      <c r="AY693" t="s">
        <v>32158</v>
      </c>
      <c r="AZ693" t="s">
        <v>32158</v>
      </c>
      <c r="BA693" t="s">
        <v>32158</v>
      </c>
      <c r="BB693" t="s">
        <v>32158</v>
      </c>
      <c r="BC693" t="s">
        <v>32158</v>
      </c>
      <c r="BD693" t="s">
        <v>32158</v>
      </c>
      <c r="BE693" t="s">
        <v>32158</v>
      </c>
      <c r="BF693" t="s">
        <v>32158</v>
      </c>
      <c r="BG693" t="s">
        <v>32158</v>
      </c>
      <c r="BH693" t="s">
        <v>32158</v>
      </c>
      <c r="BI693" s="7">
        <v>-0.2604641546</v>
      </c>
      <c r="BJ693" s="7">
        <v>0.40379323118258698</v>
      </c>
      <c r="BK693" s="5">
        <v>0</v>
      </c>
      <c r="BL693" s="8">
        <v>-0.24421878329999999</v>
      </c>
      <c r="BM693" s="8">
        <v>0.432839643411911</v>
      </c>
      <c r="BN693" s="8">
        <v>0</v>
      </c>
      <c r="BO693" s="8">
        <v>0.40413058860000001</v>
      </c>
      <c r="BP693" s="8">
        <v>0.205134272756574</v>
      </c>
      <c r="BQ693" s="8">
        <v>0</v>
      </c>
      <c r="BR693" s="10">
        <v>1.6245371299999999E-2</v>
      </c>
      <c r="BS693" s="10">
        <v>0.95777420083204401</v>
      </c>
      <c r="BT693" s="10">
        <v>0</v>
      </c>
      <c r="BU693" s="12">
        <v>0.66459474330000001</v>
      </c>
      <c r="BV693" s="12">
        <v>4.8943156948737097E-2</v>
      </c>
      <c r="BW693" s="12">
        <v>0</v>
      </c>
      <c r="BX693" s="14">
        <v>0.64834937199999998</v>
      </c>
      <c r="BY693" s="14">
        <v>5.3776969068215698E-2</v>
      </c>
      <c r="BZ693" s="14">
        <v>0</v>
      </c>
      <c r="CA693" s="14">
        <f t="shared" si="11"/>
        <v>0</v>
      </c>
      <c r="CB693" s="14"/>
      <c r="CC693" s="14"/>
      <c r="CD693" s="14"/>
      <c r="CE693" s="14"/>
      <c r="CF693" s="14"/>
      <c r="CG693" s="14"/>
    </row>
    <row r="694" spans="1:85" x14ac:dyDescent="0.25">
      <c r="A694" s="17" t="s">
        <v>8864</v>
      </c>
      <c r="B694" t="s">
        <v>8864</v>
      </c>
      <c r="D694" t="s">
        <v>29854</v>
      </c>
      <c r="E694">
        <v>411.34899999999999</v>
      </c>
      <c r="F694">
        <v>1</v>
      </c>
      <c r="G694">
        <v>0</v>
      </c>
      <c r="H694">
        <v>18</v>
      </c>
      <c r="I694">
        <v>9</v>
      </c>
      <c r="J694">
        <v>215</v>
      </c>
      <c r="K694">
        <v>129</v>
      </c>
      <c r="L694">
        <v>11</v>
      </c>
      <c r="M694">
        <v>14</v>
      </c>
      <c r="N694">
        <v>12</v>
      </c>
      <c r="O694">
        <v>13</v>
      </c>
      <c r="P694">
        <v>11</v>
      </c>
      <c r="Q694">
        <v>13</v>
      </c>
      <c r="R694">
        <v>14</v>
      </c>
      <c r="S694">
        <v>13</v>
      </c>
      <c r="T694">
        <v>11</v>
      </c>
      <c r="U694">
        <v>14</v>
      </c>
      <c r="V694">
        <v>13</v>
      </c>
      <c r="W694">
        <v>11</v>
      </c>
      <c r="X694">
        <v>11</v>
      </c>
      <c r="Y694">
        <v>14</v>
      </c>
      <c r="Z694">
        <v>12</v>
      </c>
      <c r="AA694">
        <v>13</v>
      </c>
      <c r="AB694">
        <v>11</v>
      </c>
      <c r="AC694">
        <v>13</v>
      </c>
      <c r="AD694">
        <v>14</v>
      </c>
      <c r="AE694">
        <v>13</v>
      </c>
      <c r="AF694">
        <v>11</v>
      </c>
      <c r="AG694">
        <v>15</v>
      </c>
      <c r="AH694">
        <v>13</v>
      </c>
      <c r="AI694">
        <v>11</v>
      </c>
      <c r="AJ694">
        <v>705176000</v>
      </c>
      <c r="AK694">
        <v>952112000</v>
      </c>
      <c r="AL694">
        <v>813173632</v>
      </c>
      <c r="AM694">
        <v>358137536</v>
      </c>
      <c r="AN694">
        <v>204228864</v>
      </c>
      <c r="AO694">
        <v>498767168</v>
      </c>
      <c r="AP694">
        <v>521212928</v>
      </c>
      <c r="AQ694">
        <v>825885248</v>
      </c>
      <c r="AR694">
        <v>644849728</v>
      </c>
      <c r="AS694">
        <v>480989184</v>
      </c>
      <c r="AT694">
        <v>386308832</v>
      </c>
      <c r="AU694">
        <v>932083328</v>
      </c>
      <c r="AV694">
        <v>1.1000000000000001</v>
      </c>
      <c r="AW694" t="s">
        <v>32158</v>
      </c>
      <c r="AX694" t="s">
        <v>32158</v>
      </c>
      <c r="AY694" t="s">
        <v>32158</v>
      </c>
      <c r="AZ694" t="s">
        <v>32158</v>
      </c>
      <c r="BA694" t="s">
        <v>32158</v>
      </c>
      <c r="BB694" t="s">
        <v>32158</v>
      </c>
      <c r="BC694" t="s">
        <v>32158</v>
      </c>
      <c r="BD694" t="s">
        <v>32158</v>
      </c>
      <c r="BE694" t="s">
        <v>32158</v>
      </c>
      <c r="BF694" t="s">
        <v>32158</v>
      </c>
      <c r="BG694" t="s">
        <v>32158</v>
      </c>
      <c r="BH694" t="s">
        <v>32158</v>
      </c>
      <c r="BI694" s="7">
        <v>-0.22505219430000001</v>
      </c>
      <c r="BJ694" s="7">
        <v>0.43755658012758297</v>
      </c>
      <c r="BK694" s="5">
        <v>0</v>
      </c>
      <c r="BL694" s="8">
        <v>0.1935134594</v>
      </c>
      <c r="BM694" s="8">
        <v>0.50285213113974603</v>
      </c>
      <c r="BN694" s="8">
        <v>0</v>
      </c>
      <c r="BO694" s="8">
        <v>0.2799479634</v>
      </c>
      <c r="BP694" s="8">
        <v>0.33788722859994502</v>
      </c>
      <c r="BQ694" s="8">
        <v>0</v>
      </c>
      <c r="BR694" s="10">
        <v>0.41856565369999998</v>
      </c>
      <c r="BS694" s="10">
        <v>0.16236472518033401</v>
      </c>
      <c r="BT694" s="10">
        <v>0</v>
      </c>
      <c r="BU694" s="12">
        <v>0.50500015769999995</v>
      </c>
      <c r="BV694" s="12">
        <v>9.8253870333887994E-2</v>
      </c>
      <c r="BW694" s="12">
        <v>0</v>
      </c>
      <c r="BX694" s="14">
        <v>8.6434503900000001E-2</v>
      </c>
      <c r="BY694" s="14">
        <v>0.762769814943418</v>
      </c>
      <c r="BZ694" s="14">
        <v>0</v>
      </c>
      <c r="CA694" s="14">
        <f t="shared" si="11"/>
        <v>0</v>
      </c>
      <c r="CB694" s="14"/>
      <c r="CC694" s="14"/>
      <c r="CD694" s="14"/>
      <c r="CE694" s="14"/>
      <c r="CF694" s="14"/>
      <c r="CG694" s="14"/>
    </row>
    <row r="695" spans="1:85" x14ac:dyDescent="0.25">
      <c r="A695" s="18" t="s">
        <v>11444</v>
      </c>
      <c r="B695" t="s">
        <v>11444</v>
      </c>
      <c r="C695" t="s">
        <v>30099</v>
      </c>
      <c r="D695" t="s">
        <v>30100</v>
      </c>
      <c r="E695">
        <v>314.40100000000001</v>
      </c>
      <c r="F695">
        <v>1</v>
      </c>
      <c r="G695">
        <v>1</v>
      </c>
      <c r="H695">
        <v>10</v>
      </c>
      <c r="I695">
        <v>5</v>
      </c>
      <c r="J695">
        <v>30</v>
      </c>
      <c r="K695">
        <v>21</v>
      </c>
      <c r="O695">
        <v>4</v>
      </c>
      <c r="P695">
        <v>2</v>
      </c>
      <c r="Q695">
        <v>6</v>
      </c>
      <c r="R695">
        <v>6</v>
      </c>
      <c r="S695">
        <v>6</v>
      </c>
      <c r="V695">
        <v>4</v>
      </c>
      <c r="W695">
        <v>1</v>
      </c>
      <c r="X695">
        <v>0</v>
      </c>
      <c r="Y695">
        <v>0</v>
      </c>
      <c r="Z695">
        <v>0</v>
      </c>
      <c r="AA695">
        <v>4</v>
      </c>
      <c r="AB695">
        <v>2</v>
      </c>
      <c r="AC695">
        <v>6</v>
      </c>
      <c r="AD695">
        <v>6</v>
      </c>
      <c r="AE695">
        <v>6</v>
      </c>
      <c r="AF695">
        <v>0</v>
      </c>
      <c r="AG695">
        <v>0</v>
      </c>
      <c r="AH695">
        <v>4</v>
      </c>
      <c r="AI695">
        <v>1</v>
      </c>
      <c r="AM695">
        <v>6755694.5</v>
      </c>
      <c r="AN695">
        <v>992827.06</v>
      </c>
      <c r="AO695">
        <v>6503641.5</v>
      </c>
      <c r="AP695">
        <v>6752663.5</v>
      </c>
      <c r="AQ695">
        <v>6592992</v>
      </c>
      <c r="AT695">
        <v>4060900</v>
      </c>
      <c r="AU695">
        <v>404233.5</v>
      </c>
      <c r="AW695" t="s">
        <v>29141</v>
      </c>
      <c r="AX695" t="s">
        <v>29141</v>
      </c>
      <c r="AY695" t="s">
        <v>29141</v>
      </c>
      <c r="AZ695" t="s">
        <v>32158</v>
      </c>
      <c r="BA695" t="s">
        <v>32158</v>
      </c>
      <c r="BB695" t="s">
        <v>32158</v>
      </c>
      <c r="BC695" t="s">
        <v>32158</v>
      </c>
      <c r="BD695" t="s">
        <v>32158</v>
      </c>
      <c r="BE695" t="s">
        <v>29027</v>
      </c>
      <c r="BF695" t="s">
        <v>29027</v>
      </c>
      <c r="BG695" t="s">
        <v>32158</v>
      </c>
      <c r="BH695" t="s">
        <v>32158</v>
      </c>
      <c r="BI695" s="7">
        <v>4.0814189301999999</v>
      </c>
      <c r="BJ695" s="7">
        <v>6.2235663399117899E-7</v>
      </c>
      <c r="BK695" s="15">
        <v>1</v>
      </c>
      <c r="BL695" s="8">
        <v>4.4542250230000002</v>
      </c>
      <c r="BM695" s="8">
        <v>2.5961997846795099E-7</v>
      </c>
      <c r="BN695" s="9">
        <v>1</v>
      </c>
      <c r="BO695" s="8">
        <v>0.31822586269999997</v>
      </c>
      <c r="BP695" s="8">
        <v>1</v>
      </c>
      <c r="BQ695" s="14">
        <v>0</v>
      </c>
      <c r="BR695" s="10">
        <v>0.37280609279999999</v>
      </c>
      <c r="BS695" s="10">
        <v>0.36824960728350598</v>
      </c>
      <c r="BT695" s="14">
        <v>0</v>
      </c>
      <c r="BU695" s="12">
        <v>-3.7631930675</v>
      </c>
      <c r="BV695" s="12">
        <v>1.3855820009934799E-6</v>
      </c>
      <c r="BW695" s="15">
        <v>1</v>
      </c>
      <c r="BX695" s="14">
        <v>-4.1359991602999999</v>
      </c>
      <c r="BY695" s="14">
        <v>5.4535180082880201E-7</v>
      </c>
      <c r="BZ695" s="15">
        <v>1</v>
      </c>
      <c r="CA695" s="14">
        <f t="shared" si="11"/>
        <v>4</v>
      </c>
      <c r="CB695" s="14"/>
      <c r="CC695" s="14"/>
      <c r="CD695" s="14"/>
      <c r="CE695" s="14"/>
      <c r="CF695" s="14"/>
      <c r="CG695" s="14"/>
    </row>
    <row r="696" spans="1:85" x14ac:dyDescent="0.25">
      <c r="A696" s="18" t="s">
        <v>14548</v>
      </c>
      <c r="B696" t="s">
        <v>14548</v>
      </c>
      <c r="D696" t="s">
        <v>30406</v>
      </c>
      <c r="E696">
        <v>239.41499999999999</v>
      </c>
      <c r="F696">
        <v>1</v>
      </c>
      <c r="G696">
        <v>0</v>
      </c>
      <c r="H696">
        <v>6</v>
      </c>
      <c r="I696">
        <v>6</v>
      </c>
      <c r="J696">
        <v>24</v>
      </c>
      <c r="K696">
        <v>24</v>
      </c>
      <c r="O696">
        <v>1</v>
      </c>
      <c r="P696">
        <v>2</v>
      </c>
      <c r="Q696">
        <v>2</v>
      </c>
      <c r="R696">
        <v>3</v>
      </c>
      <c r="S696">
        <v>3</v>
      </c>
      <c r="T696">
        <v>2</v>
      </c>
      <c r="U696">
        <v>1</v>
      </c>
      <c r="V696">
        <v>4</v>
      </c>
      <c r="W696">
        <v>1</v>
      </c>
      <c r="X696">
        <v>0</v>
      </c>
      <c r="Y696">
        <v>0</v>
      </c>
      <c r="Z696">
        <v>0</v>
      </c>
      <c r="AA696">
        <v>1</v>
      </c>
      <c r="AB696">
        <v>2</v>
      </c>
      <c r="AC696">
        <v>2</v>
      </c>
      <c r="AD696">
        <v>3</v>
      </c>
      <c r="AE696">
        <v>3</v>
      </c>
      <c r="AF696">
        <v>2</v>
      </c>
      <c r="AG696">
        <v>1</v>
      </c>
      <c r="AH696">
        <v>4</v>
      </c>
      <c r="AI696">
        <v>1</v>
      </c>
      <c r="AM696">
        <v>2766525.5</v>
      </c>
      <c r="AN696">
        <v>1493674.62</v>
      </c>
      <c r="AO696">
        <v>5191414.5</v>
      </c>
      <c r="AP696">
        <v>14881049</v>
      </c>
      <c r="AQ696">
        <v>25992654</v>
      </c>
      <c r="AR696">
        <v>4974733.5</v>
      </c>
      <c r="AS696">
        <v>429497</v>
      </c>
      <c r="AT696">
        <v>21741966</v>
      </c>
      <c r="AU696">
        <v>5780952</v>
      </c>
      <c r="AW696" t="s">
        <v>29141</v>
      </c>
      <c r="AX696" t="s">
        <v>29141</v>
      </c>
      <c r="AY696" t="s">
        <v>29141</v>
      </c>
      <c r="AZ696" t="s">
        <v>32158</v>
      </c>
      <c r="BA696" t="s">
        <v>32158</v>
      </c>
      <c r="BB696" t="s">
        <v>32158</v>
      </c>
      <c r="BC696" t="s">
        <v>32158</v>
      </c>
      <c r="BD696" t="s">
        <v>32158</v>
      </c>
      <c r="BE696" t="s">
        <v>32158</v>
      </c>
      <c r="BF696" t="s">
        <v>32158</v>
      </c>
      <c r="BG696" t="s">
        <v>32158</v>
      </c>
      <c r="BH696" t="s">
        <v>32158</v>
      </c>
      <c r="BI696" s="7">
        <v>3.7401198236000002</v>
      </c>
      <c r="BJ696" s="7">
        <v>4.8924505547330298E-5</v>
      </c>
      <c r="BK696" s="15">
        <v>1</v>
      </c>
      <c r="BL696" s="8">
        <v>6.3007774743000002</v>
      </c>
      <c r="BM696" s="8">
        <v>3.4708275987093798E-7</v>
      </c>
      <c r="BN696" s="9">
        <v>1</v>
      </c>
      <c r="BO696" s="8">
        <v>2.9841925991</v>
      </c>
      <c r="BP696" s="8">
        <v>3.2527386909666698E-4</v>
      </c>
      <c r="BQ696" s="15">
        <v>1</v>
      </c>
      <c r="BR696" s="10">
        <v>2.5606576507000001</v>
      </c>
      <c r="BS696" s="10">
        <v>1.0442388706027299E-3</v>
      </c>
      <c r="BT696" s="10">
        <v>0</v>
      </c>
      <c r="BU696" s="12">
        <v>-0.75592722450000005</v>
      </c>
      <c r="BV696" s="12">
        <v>0.21808769294021099</v>
      </c>
      <c r="BW696" s="12">
        <v>0</v>
      </c>
      <c r="BX696" s="14">
        <v>-3.3165848751999998</v>
      </c>
      <c r="BY696" s="14">
        <v>1.37332032384351E-4</v>
      </c>
      <c r="BZ696" s="15">
        <v>1</v>
      </c>
      <c r="CA696" s="14">
        <f t="shared" si="11"/>
        <v>4</v>
      </c>
      <c r="CB696" s="14"/>
      <c r="CC696" s="14"/>
      <c r="CD696" s="14"/>
      <c r="CE696" s="14"/>
      <c r="CF696" s="14"/>
      <c r="CG696" s="14"/>
    </row>
    <row r="697" spans="1:85" x14ac:dyDescent="0.25">
      <c r="A697" s="17" t="s">
        <v>8898</v>
      </c>
      <c r="B697" t="s">
        <v>8898</v>
      </c>
      <c r="D697" t="s">
        <v>29857</v>
      </c>
      <c r="E697">
        <v>409.55500000000001</v>
      </c>
      <c r="F697">
        <v>1</v>
      </c>
      <c r="G697">
        <v>0</v>
      </c>
      <c r="H697">
        <v>9</v>
      </c>
      <c r="I697">
        <v>1</v>
      </c>
      <c r="J697">
        <v>101</v>
      </c>
      <c r="K697">
        <v>1</v>
      </c>
      <c r="L697">
        <v>4</v>
      </c>
      <c r="M697">
        <v>6</v>
      </c>
      <c r="N697">
        <v>5</v>
      </c>
      <c r="O697">
        <v>7</v>
      </c>
      <c r="P697">
        <v>5</v>
      </c>
      <c r="Q697">
        <v>5</v>
      </c>
      <c r="R697">
        <v>8</v>
      </c>
      <c r="S697">
        <v>6</v>
      </c>
      <c r="T697">
        <v>6</v>
      </c>
      <c r="U697">
        <v>5</v>
      </c>
      <c r="V697">
        <v>6</v>
      </c>
      <c r="W697">
        <v>4</v>
      </c>
      <c r="X697">
        <v>5</v>
      </c>
      <c r="Y697">
        <v>6</v>
      </c>
      <c r="Z697">
        <v>6</v>
      </c>
      <c r="AA697">
        <v>7</v>
      </c>
      <c r="AB697">
        <v>6</v>
      </c>
      <c r="AC697">
        <v>6</v>
      </c>
      <c r="AD697">
        <v>8</v>
      </c>
      <c r="AE697">
        <v>6</v>
      </c>
      <c r="AF697">
        <v>6</v>
      </c>
      <c r="AG697">
        <v>6</v>
      </c>
      <c r="AH697">
        <v>7</v>
      </c>
      <c r="AI697">
        <v>5</v>
      </c>
      <c r="AJ697">
        <v>179689184</v>
      </c>
      <c r="AK697">
        <v>90455520</v>
      </c>
      <c r="AL697">
        <v>77102888</v>
      </c>
      <c r="AM697">
        <v>62440296</v>
      </c>
      <c r="AN697">
        <v>45969508</v>
      </c>
      <c r="AO697">
        <v>64298304</v>
      </c>
      <c r="AP697">
        <v>85299368</v>
      </c>
      <c r="AQ697">
        <v>156328528</v>
      </c>
      <c r="AR697">
        <v>104068888</v>
      </c>
      <c r="AS697">
        <v>40779988</v>
      </c>
      <c r="AT697">
        <v>114187256</v>
      </c>
      <c r="AU697">
        <v>42332888</v>
      </c>
      <c r="AV697">
        <v>0.8</v>
      </c>
      <c r="AW697" t="s">
        <v>32158</v>
      </c>
      <c r="AX697" t="s">
        <v>32158</v>
      </c>
      <c r="AY697" t="s">
        <v>32158</v>
      </c>
      <c r="AZ697" t="s">
        <v>32158</v>
      </c>
      <c r="BA697" t="s">
        <v>32158</v>
      </c>
      <c r="BB697" t="s">
        <v>32158</v>
      </c>
      <c r="BC697" t="s">
        <v>32158</v>
      </c>
      <c r="BD697" t="s">
        <v>32158</v>
      </c>
      <c r="BE697" t="s">
        <v>32158</v>
      </c>
      <c r="BF697" t="s">
        <v>32158</v>
      </c>
      <c r="BG697" t="s">
        <v>32158</v>
      </c>
      <c r="BH697" t="s">
        <v>32158</v>
      </c>
      <c r="BI697" s="7">
        <v>0.15498846769999999</v>
      </c>
      <c r="BJ697" s="7">
        <v>0.765466481106579</v>
      </c>
      <c r="BK697" s="5">
        <v>0</v>
      </c>
      <c r="BL697" s="8">
        <v>0.8588661756</v>
      </c>
      <c r="BM697" s="8">
        <v>0.118481405026732</v>
      </c>
      <c r="BN697" s="8">
        <v>0</v>
      </c>
      <c r="BO697" s="8">
        <v>-0.34840740079999999</v>
      </c>
      <c r="BP697" s="8">
        <v>0.50609469169806398</v>
      </c>
      <c r="BQ697" s="8">
        <v>0</v>
      </c>
      <c r="BR697" s="10">
        <v>0.70387770790000004</v>
      </c>
      <c r="BS697" s="10">
        <v>0.19257716297764799</v>
      </c>
      <c r="BT697" s="10">
        <v>0</v>
      </c>
      <c r="BU697" s="12">
        <v>-0.50339586849999995</v>
      </c>
      <c r="BV697" s="12">
        <v>0.34206048569560699</v>
      </c>
      <c r="BW697" s="12">
        <v>0</v>
      </c>
      <c r="BX697" s="14">
        <v>-1.2072735764</v>
      </c>
      <c r="BY697" s="14">
        <v>3.6580616590483103E-2</v>
      </c>
      <c r="BZ697" s="14">
        <v>0</v>
      </c>
      <c r="CA697" s="14">
        <f t="shared" si="11"/>
        <v>0</v>
      </c>
      <c r="CB697" s="14"/>
      <c r="CC697" s="14"/>
      <c r="CD697" s="14"/>
      <c r="CE697" s="14"/>
      <c r="CF697" s="14"/>
      <c r="CG697" s="14"/>
    </row>
    <row r="698" spans="1:85" x14ac:dyDescent="0.25">
      <c r="A698" s="17" t="s">
        <v>8911</v>
      </c>
      <c r="B698" t="s">
        <v>8911</v>
      </c>
      <c r="D698" t="s">
        <v>29858</v>
      </c>
      <c r="E698">
        <v>409.36200000000002</v>
      </c>
      <c r="F698">
        <v>1</v>
      </c>
      <c r="G698">
        <v>0</v>
      </c>
      <c r="H698">
        <v>7</v>
      </c>
      <c r="I698">
        <v>7</v>
      </c>
      <c r="J698">
        <v>107</v>
      </c>
      <c r="K698">
        <v>107</v>
      </c>
      <c r="L698">
        <v>6</v>
      </c>
      <c r="M698">
        <v>5</v>
      </c>
      <c r="N698">
        <v>5</v>
      </c>
      <c r="O698">
        <v>6</v>
      </c>
      <c r="P698">
        <v>6</v>
      </c>
      <c r="Q698">
        <v>6</v>
      </c>
      <c r="R698">
        <v>3</v>
      </c>
      <c r="S698">
        <v>4</v>
      </c>
      <c r="T698">
        <v>4</v>
      </c>
      <c r="U698">
        <v>4</v>
      </c>
      <c r="V698">
        <v>4</v>
      </c>
      <c r="W698">
        <v>5</v>
      </c>
      <c r="X698">
        <v>6</v>
      </c>
      <c r="Y698">
        <v>5</v>
      </c>
      <c r="Z698">
        <v>5</v>
      </c>
      <c r="AA698">
        <v>6</v>
      </c>
      <c r="AB698">
        <v>6</v>
      </c>
      <c r="AC698">
        <v>6</v>
      </c>
      <c r="AD698">
        <v>3</v>
      </c>
      <c r="AE698">
        <v>4</v>
      </c>
      <c r="AF698">
        <v>4</v>
      </c>
      <c r="AG698">
        <v>4</v>
      </c>
      <c r="AH698">
        <v>4</v>
      </c>
      <c r="AI698">
        <v>5</v>
      </c>
      <c r="AJ698">
        <v>106629168</v>
      </c>
      <c r="AK698">
        <v>92540816</v>
      </c>
      <c r="AL698">
        <v>79609952</v>
      </c>
      <c r="AM698">
        <v>94138928</v>
      </c>
      <c r="AN698">
        <v>37506640</v>
      </c>
      <c r="AO698">
        <v>104282336</v>
      </c>
      <c r="AP698">
        <v>23096198</v>
      </c>
      <c r="AQ698">
        <v>91326736</v>
      </c>
      <c r="AR698">
        <v>97280528</v>
      </c>
      <c r="AS698">
        <v>27239968</v>
      </c>
      <c r="AT698">
        <v>33400054</v>
      </c>
      <c r="AU698">
        <v>63648432</v>
      </c>
      <c r="AV698">
        <v>0.54</v>
      </c>
      <c r="AW698" t="s">
        <v>32158</v>
      </c>
      <c r="AX698" t="s">
        <v>32158</v>
      </c>
      <c r="AY698" t="s">
        <v>32158</v>
      </c>
      <c r="AZ698" t="s">
        <v>32158</v>
      </c>
      <c r="BA698" t="s">
        <v>32158</v>
      </c>
      <c r="BB698" t="s">
        <v>32158</v>
      </c>
      <c r="BC698" t="s">
        <v>32158</v>
      </c>
      <c r="BD698" t="s">
        <v>32158</v>
      </c>
      <c r="BE698" t="s">
        <v>32158</v>
      </c>
      <c r="BF698" t="s">
        <v>32158</v>
      </c>
      <c r="BG698" t="s">
        <v>32158</v>
      </c>
      <c r="BH698" t="s">
        <v>32158</v>
      </c>
      <c r="BI698" s="7">
        <v>0.71174869289999998</v>
      </c>
      <c r="BJ698" s="7">
        <v>0.11874246678087499</v>
      </c>
      <c r="BK698" s="5">
        <v>0</v>
      </c>
      <c r="BL698" s="8">
        <v>-0.39445860739999999</v>
      </c>
      <c r="BM698" s="8">
        <v>0.36828161560807698</v>
      </c>
      <c r="BN698" s="8">
        <v>0</v>
      </c>
      <c r="BO698" s="8">
        <v>-0.1541573933</v>
      </c>
      <c r="BP698" s="8">
        <v>0.72077423639483396</v>
      </c>
      <c r="BQ698" s="8">
        <v>0</v>
      </c>
      <c r="BR698" s="10">
        <v>-1.1062073002999999</v>
      </c>
      <c r="BS698" s="10">
        <v>2.35164649522304E-2</v>
      </c>
      <c r="BT698" s="10">
        <v>0</v>
      </c>
      <c r="BU698" s="12">
        <v>-0.86590608609999997</v>
      </c>
      <c r="BV698" s="12">
        <v>6.4105848117015807E-2</v>
      </c>
      <c r="BW698" s="12">
        <v>0</v>
      </c>
      <c r="BX698" s="14">
        <v>0.2403012142</v>
      </c>
      <c r="BY698" s="14">
        <v>0.57906199328867902</v>
      </c>
      <c r="BZ698" s="14">
        <v>0</v>
      </c>
      <c r="CA698" s="14">
        <f t="shared" si="11"/>
        <v>0</v>
      </c>
      <c r="CB698" s="14"/>
      <c r="CC698" s="14"/>
      <c r="CD698" s="14"/>
      <c r="CE698" s="14"/>
      <c r="CF698" s="14"/>
      <c r="CG698" s="14"/>
    </row>
    <row r="699" spans="1:85" x14ac:dyDescent="0.25">
      <c r="A699" s="17" t="s">
        <v>8924</v>
      </c>
      <c r="B699" t="s">
        <v>8924</v>
      </c>
      <c r="D699" t="s">
        <v>29859</v>
      </c>
      <c r="E699">
        <v>408.76</v>
      </c>
      <c r="F699">
        <v>1</v>
      </c>
      <c r="G699">
        <v>0</v>
      </c>
      <c r="H699">
        <v>11</v>
      </c>
      <c r="I699">
        <v>11</v>
      </c>
      <c r="J699">
        <v>71</v>
      </c>
      <c r="K699">
        <v>71</v>
      </c>
      <c r="L699">
        <v>4</v>
      </c>
      <c r="M699">
        <v>4</v>
      </c>
      <c r="N699">
        <v>4</v>
      </c>
      <c r="O699">
        <v>5</v>
      </c>
      <c r="P699">
        <v>5</v>
      </c>
      <c r="Q699">
        <v>7</v>
      </c>
      <c r="R699">
        <v>2</v>
      </c>
      <c r="S699">
        <v>6</v>
      </c>
      <c r="T699">
        <v>7</v>
      </c>
      <c r="U699">
        <v>6</v>
      </c>
      <c r="V699">
        <v>7</v>
      </c>
      <c r="W699">
        <v>7</v>
      </c>
      <c r="X699">
        <v>4</v>
      </c>
      <c r="Y699">
        <v>4</v>
      </c>
      <c r="Z699">
        <v>4</v>
      </c>
      <c r="AA699">
        <v>5</v>
      </c>
      <c r="AB699">
        <v>5</v>
      </c>
      <c r="AC699">
        <v>7</v>
      </c>
      <c r="AD699">
        <v>2</v>
      </c>
      <c r="AE699">
        <v>6</v>
      </c>
      <c r="AF699">
        <v>7</v>
      </c>
      <c r="AG699">
        <v>6</v>
      </c>
      <c r="AH699">
        <v>7</v>
      </c>
      <c r="AI699">
        <v>7</v>
      </c>
      <c r="AJ699">
        <v>18992786</v>
      </c>
      <c r="AK699">
        <v>27168404</v>
      </c>
      <c r="AL699">
        <v>27475758</v>
      </c>
      <c r="AM699">
        <v>18084586</v>
      </c>
      <c r="AN699">
        <v>4597590</v>
      </c>
      <c r="AO699">
        <v>18494108</v>
      </c>
      <c r="AP699">
        <v>7975901</v>
      </c>
      <c r="AQ699">
        <v>29372824</v>
      </c>
      <c r="AR699">
        <v>31645742</v>
      </c>
      <c r="AS699">
        <v>17803022</v>
      </c>
      <c r="AT699">
        <v>14816215</v>
      </c>
      <c r="AU699">
        <v>39699736</v>
      </c>
      <c r="AV699">
        <v>0.88</v>
      </c>
      <c r="AW699" t="s">
        <v>32158</v>
      </c>
      <c r="AX699" t="s">
        <v>32158</v>
      </c>
      <c r="AY699" t="s">
        <v>32158</v>
      </c>
      <c r="AZ699" t="s">
        <v>32158</v>
      </c>
      <c r="BA699" t="s">
        <v>32158</v>
      </c>
      <c r="BB699" t="s">
        <v>32158</v>
      </c>
      <c r="BC699" t="s">
        <v>32158</v>
      </c>
      <c r="BD699" t="s">
        <v>32158</v>
      </c>
      <c r="BE699" t="s">
        <v>32158</v>
      </c>
      <c r="BF699" t="s">
        <v>32158</v>
      </c>
      <c r="BG699" t="s">
        <v>32158</v>
      </c>
      <c r="BH699" t="s">
        <v>32158</v>
      </c>
      <c r="BI699" s="7">
        <v>7.8966625000000002E-3</v>
      </c>
      <c r="BJ699" s="7">
        <v>0.98473410661551897</v>
      </c>
      <c r="BK699" s="5">
        <v>0</v>
      </c>
      <c r="BL699" s="8">
        <v>8.8495924000000004E-2</v>
      </c>
      <c r="BM699" s="8">
        <v>0.83039246946804302</v>
      </c>
      <c r="BN699" s="8">
        <v>0</v>
      </c>
      <c r="BO699" s="8">
        <v>0.80493949269999998</v>
      </c>
      <c r="BP699" s="8">
        <v>7.1634842233515003E-2</v>
      </c>
      <c r="BQ699" s="8">
        <v>0</v>
      </c>
      <c r="BR699" s="10">
        <v>8.0599261500000005E-2</v>
      </c>
      <c r="BS699" s="10">
        <v>0.84529795706343702</v>
      </c>
      <c r="BT699" s="10">
        <v>0</v>
      </c>
      <c r="BU699" s="12">
        <v>0.7970428302</v>
      </c>
      <c r="BV699" s="12">
        <v>7.4066173920818407E-2</v>
      </c>
      <c r="BW699" s="12">
        <v>0</v>
      </c>
      <c r="BX699" s="14">
        <v>0.71644356870000003</v>
      </c>
      <c r="BY699" s="14">
        <v>0.10364192107521</v>
      </c>
      <c r="BZ699" s="14">
        <v>0</v>
      </c>
      <c r="CA699" s="14">
        <f t="shared" si="11"/>
        <v>0</v>
      </c>
      <c r="CB699" s="14"/>
      <c r="CC699" s="14"/>
      <c r="CD699" s="14"/>
      <c r="CE699" s="14"/>
      <c r="CF699" s="14"/>
      <c r="CG699" s="14"/>
    </row>
    <row r="700" spans="1:85" x14ac:dyDescent="0.25">
      <c r="A700" s="18" t="s">
        <v>11355</v>
      </c>
      <c r="B700" t="s">
        <v>11355</v>
      </c>
      <c r="D700" t="s">
        <v>30092</v>
      </c>
      <c r="E700">
        <v>316.65300000000002</v>
      </c>
      <c r="F700">
        <v>1</v>
      </c>
      <c r="G700">
        <v>0</v>
      </c>
      <c r="H700">
        <v>8</v>
      </c>
      <c r="I700">
        <v>8</v>
      </c>
      <c r="J700">
        <v>44</v>
      </c>
      <c r="K700">
        <v>44</v>
      </c>
      <c r="L700">
        <v>1</v>
      </c>
      <c r="M700">
        <v>1</v>
      </c>
      <c r="N700">
        <v>1</v>
      </c>
      <c r="O700">
        <v>5</v>
      </c>
      <c r="P700">
        <v>2</v>
      </c>
      <c r="Q700">
        <v>5</v>
      </c>
      <c r="R700">
        <v>6</v>
      </c>
      <c r="S700">
        <v>5</v>
      </c>
      <c r="T700">
        <v>3</v>
      </c>
      <c r="U700">
        <v>2</v>
      </c>
      <c r="V700">
        <v>5</v>
      </c>
      <c r="W700">
        <v>2</v>
      </c>
      <c r="X700">
        <v>1</v>
      </c>
      <c r="Y700">
        <v>1</v>
      </c>
      <c r="Z700">
        <v>1</v>
      </c>
      <c r="AA700">
        <v>5</v>
      </c>
      <c r="AB700">
        <v>2</v>
      </c>
      <c r="AC700">
        <v>5</v>
      </c>
      <c r="AD700">
        <v>6</v>
      </c>
      <c r="AE700">
        <v>5</v>
      </c>
      <c r="AF700">
        <v>3</v>
      </c>
      <c r="AG700">
        <v>2</v>
      </c>
      <c r="AH700">
        <v>5</v>
      </c>
      <c r="AI700">
        <v>2</v>
      </c>
      <c r="AJ700">
        <v>910538.06</v>
      </c>
      <c r="AK700">
        <v>847569.19</v>
      </c>
      <c r="AL700">
        <v>1188149.75</v>
      </c>
      <c r="AM700">
        <v>6232913.5</v>
      </c>
      <c r="AN700">
        <v>1891096.25</v>
      </c>
      <c r="AO700">
        <v>6448476</v>
      </c>
      <c r="AP700">
        <v>10134415</v>
      </c>
      <c r="AQ700">
        <v>7780749</v>
      </c>
      <c r="AR700">
        <v>5928158.5</v>
      </c>
      <c r="AS700">
        <v>1216909</v>
      </c>
      <c r="AT700">
        <v>8642148</v>
      </c>
      <c r="AU700">
        <v>4943673.5</v>
      </c>
      <c r="AV700">
        <v>0.11</v>
      </c>
      <c r="AW700" t="s">
        <v>32158</v>
      </c>
      <c r="AX700" t="s">
        <v>32158</v>
      </c>
      <c r="AY700" t="s">
        <v>32158</v>
      </c>
      <c r="AZ700" t="s">
        <v>32158</v>
      </c>
      <c r="BA700" t="s">
        <v>32158</v>
      </c>
      <c r="BB700" t="s">
        <v>32158</v>
      </c>
      <c r="BC700" t="s">
        <v>32158</v>
      </c>
      <c r="BD700" t="s">
        <v>32158</v>
      </c>
      <c r="BE700" t="s">
        <v>32158</v>
      </c>
      <c r="BF700" t="s">
        <v>32158</v>
      </c>
      <c r="BG700" t="s">
        <v>32158</v>
      </c>
      <c r="BH700" t="s">
        <v>32158</v>
      </c>
      <c r="BI700" s="7">
        <v>3.2005438301</v>
      </c>
      <c r="BJ700" s="7">
        <v>2.86472240594443E-6</v>
      </c>
      <c r="BK700" s="15">
        <v>1</v>
      </c>
      <c r="BL700" s="8">
        <v>3.9444095761</v>
      </c>
      <c r="BM700" s="8">
        <v>3.6684286490541902E-7</v>
      </c>
      <c r="BN700" s="9">
        <v>1</v>
      </c>
      <c r="BO700" s="8">
        <v>2.3461912224999999</v>
      </c>
      <c r="BP700" s="8">
        <v>5.0442167438271699E-5</v>
      </c>
      <c r="BQ700" s="15">
        <v>1</v>
      </c>
      <c r="BR700" s="10">
        <v>0.74386574599999999</v>
      </c>
      <c r="BS700" s="10">
        <v>6.5998122049905406E-2</v>
      </c>
      <c r="BT700" s="14">
        <v>0</v>
      </c>
      <c r="BU700" s="12">
        <v>-0.85435260769999999</v>
      </c>
      <c r="BV700" s="12">
        <v>3.89391006189004E-2</v>
      </c>
      <c r="BW700" s="12">
        <v>0</v>
      </c>
      <c r="BX700" s="14">
        <v>-1.5982183537000001</v>
      </c>
      <c r="BY700" s="14">
        <v>1.1108766899742301E-3</v>
      </c>
      <c r="BZ700" s="14">
        <v>0</v>
      </c>
      <c r="CA700" s="14">
        <f t="shared" si="11"/>
        <v>3</v>
      </c>
      <c r="CB700" s="14"/>
      <c r="CC700" s="14"/>
      <c r="CD700" s="14"/>
      <c r="CE700" s="14"/>
      <c r="CF700" s="14"/>
      <c r="CG700" s="14"/>
    </row>
    <row r="701" spans="1:85" x14ac:dyDescent="0.25">
      <c r="A701" s="17" t="s">
        <v>8946</v>
      </c>
      <c r="B701" t="s">
        <v>8946</v>
      </c>
      <c r="C701" t="s">
        <v>29861</v>
      </c>
      <c r="D701" t="s">
        <v>29862</v>
      </c>
      <c r="E701">
        <v>408.43599999999998</v>
      </c>
      <c r="F701">
        <v>1</v>
      </c>
      <c r="G701">
        <v>1</v>
      </c>
      <c r="H701">
        <v>11</v>
      </c>
      <c r="I701">
        <v>4</v>
      </c>
      <c r="J701">
        <v>100</v>
      </c>
      <c r="K701">
        <v>25</v>
      </c>
      <c r="L701">
        <v>6</v>
      </c>
      <c r="M701">
        <v>6</v>
      </c>
      <c r="N701">
        <v>6</v>
      </c>
      <c r="O701">
        <v>7</v>
      </c>
      <c r="P701">
        <v>5</v>
      </c>
      <c r="Q701">
        <v>6</v>
      </c>
      <c r="R701">
        <v>4</v>
      </c>
      <c r="S701">
        <v>7</v>
      </c>
      <c r="T701">
        <v>7</v>
      </c>
      <c r="U701">
        <v>8</v>
      </c>
      <c r="V701">
        <v>6</v>
      </c>
      <c r="W701">
        <v>8</v>
      </c>
      <c r="X701">
        <v>6</v>
      </c>
      <c r="Y701">
        <v>6</v>
      </c>
      <c r="Z701">
        <v>6</v>
      </c>
      <c r="AA701">
        <v>7</v>
      </c>
      <c r="AB701">
        <v>5</v>
      </c>
      <c r="AC701">
        <v>6</v>
      </c>
      <c r="AD701">
        <v>4</v>
      </c>
      <c r="AE701">
        <v>7</v>
      </c>
      <c r="AF701">
        <v>7</v>
      </c>
      <c r="AG701">
        <v>8</v>
      </c>
      <c r="AH701">
        <v>6</v>
      </c>
      <c r="AI701">
        <v>8</v>
      </c>
      <c r="AJ701">
        <v>34864248</v>
      </c>
      <c r="AK701">
        <v>33555308</v>
      </c>
      <c r="AL701">
        <v>46568036</v>
      </c>
      <c r="AM701">
        <v>18652028</v>
      </c>
      <c r="AN701">
        <v>9772808</v>
      </c>
      <c r="AO701">
        <v>24035550</v>
      </c>
      <c r="AP701">
        <v>27618276</v>
      </c>
      <c r="AQ701">
        <v>53068592</v>
      </c>
      <c r="AR701">
        <v>43642916</v>
      </c>
      <c r="AS701">
        <v>24072748</v>
      </c>
      <c r="AT701">
        <v>29633762</v>
      </c>
      <c r="AU701">
        <v>55747600</v>
      </c>
      <c r="AV701">
        <v>1.1299999999999999</v>
      </c>
      <c r="AW701" t="s">
        <v>32158</v>
      </c>
      <c r="AX701" t="s">
        <v>32158</v>
      </c>
      <c r="AY701" t="s">
        <v>32158</v>
      </c>
      <c r="AZ701" t="s">
        <v>32158</v>
      </c>
      <c r="BA701" t="s">
        <v>32158</v>
      </c>
      <c r="BB701" t="s">
        <v>32158</v>
      </c>
      <c r="BC701" t="s">
        <v>32158</v>
      </c>
      <c r="BD701" t="s">
        <v>32158</v>
      </c>
      <c r="BE701" t="s">
        <v>32158</v>
      </c>
      <c r="BF701" t="s">
        <v>32158</v>
      </c>
      <c r="BG701" t="s">
        <v>32158</v>
      </c>
      <c r="BH701" t="s">
        <v>32158</v>
      </c>
      <c r="BI701" s="7">
        <v>-0.13594239690000001</v>
      </c>
      <c r="BJ701" s="7">
        <v>0.63348911310063005</v>
      </c>
      <c r="BK701" s="5">
        <v>0</v>
      </c>
      <c r="BL701" s="8">
        <v>0.65624782420000005</v>
      </c>
      <c r="BM701" s="8">
        <v>3.7531423065585198E-2</v>
      </c>
      <c r="BN701" s="8">
        <v>0</v>
      </c>
      <c r="BO701" s="8">
        <v>0.62050816730000002</v>
      </c>
      <c r="BP701" s="8">
        <v>4.7048274713022198E-2</v>
      </c>
      <c r="BQ701" s="8">
        <v>0</v>
      </c>
      <c r="BR701" s="10">
        <v>0.79219022120000004</v>
      </c>
      <c r="BS701" s="10">
        <v>1.57255051656843E-2</v>
      </c>
      <c r="BT701" s="10">
        <v>0</v>
      </c>
      <c r="BU701" s="12">
        <v>0.75645056430000002</v>
      </c>
      <c r="BV701" s="12">
        <v>1.9781834201798399E-2</v>
      </c>
      <c r="BW701" s="12">
        <v>0</v>
      </c>
      <c r="BX701" s="14">
        <v>-3.57396569E-2</v>
      </c>
      <c r="BY701" s="14">
        <v>0.89973663005123194</v>
      </c>
      <c r="BZ701" s="14">
        <v>0</v>
      </c>
      <c r="CA701" s="14">
        <f t="shared" si="11"/>
        <v>0</v>
      </c>
      <c r="CB701" s="14"/>
      <c r="CC701" s="14"/>
      <c r="CD701" s="14"/>
      <c r="CE701" s="14"/>
      <c r="CF701" s="14"/>
      <c r="CG701" s="14"/>
    </row>
    <row r="702" spans="1:85" x14ac:dyDescent="0.25">
      <c r="A702" s="17" t="s">
        <v>8959</v>
      </c>
      <c r="B702" t="s">
        <v>8959</v>
      </c>
      <c r="D702" t="s">
        <v>29863</v>
      </c>
      <c r="E702">
        <v>408.209</v>
      </c>
      <c r="F702">
        <v>1</v>
      </c>
      <c r="G702">
        <v>0</v>
      </c>
      <c r="H702">
        <v>8</v>
      </c>
      <c r="I702">
        <v>8</v>
      </c>
      <c r="J702">
        <v>84</v>
      </c>
      <c r="K702">
        <v>84</v>
      </c>
      <c r="L702">
        <v>4</v>
      </c>
      <c r="M702">
        <v>6</v>
      </c>
      <c r="N702">
        <v>4</v>
      </c>
      <c r="O702">
        <v>5</v>
      </c>
      <c r="P702">
        <v>5</v>
      </c>
      <c r="Q702">
        <v>5</v>
      </c>
      <c r="R702">
        <v>5</v>
      </c>
      <c r="S702">
        <v>5</v>
      </c>
      <c r="T702">
        <v>4</v>
      </c>
      <c r="U702">
        <v>6</v>
      </c>
      <c r="V702">
        <v>4</v>
      </c>
      <c r="W702">
        <v>5</v>
      </c>
      <c r="X702">
        <v>4</v>
      </c>
      <c r="Y702">
        <v>6</v>
      </c>
      <c r="Z702">
        <v>4</v>
      </c>
      <c r="AA702">
        <v>5</v>
      </c>
      <c r="AB702">
        <v>5</v>
      </c>
      <c r="AC702">
        <v>5</v>
      </c>
      <c r="AD702">
        <v>5</v>
      </c>
      <c r="AE702">
        <v>5</v>
      </c>
      <c r="AF702">
        <v>4</v>
      </c>
      <c r="AG702">
        <v>6</v>
      </c>
      <c r="AH702">
        <v>4</v>
      </c>
      <c r="AI702">
        <v>5</v>
      </c>
      <c r="AJ702">
        <v>145677568</v>
      </c>
      <c r="AK702">
        <v>276822432</v>
      </c>
      <c r="AL702">
        <v>239840912</v>
      </c>
      <c r="AM702">
        <v>126723592</v>
      </c>
      <c r="AN702">
        <v>42769604</v>
      </c>
      <c r="AO702">
        <v>181226592</v>
      </c>
      <c r="AP702">
        <v>164686720</v>
      </c>
      <c r="AQ702">
        <v>174930112</v>
      </c>
      <c r="AR702">
        <v>225460576</v>
      </c>
      <c r="AS702">
        <v>142525360</v>
      </c>
      <c r="AT702">
        <v>40787644</v>
      </c>
      <c r="AU702">
        <v>227061952</v>
      </c>
      <c r="AV702">
        <v>1.07</v>
      </c>
      <c r="AW702" t="s">
        <v>32158</v>
      </c>
      <c r="AX702" t="s">
        <v>32158</v>
      </c>
      <c r="AY702" t="s">
        <v>32158</v>
      </c>
      <c r="AZ702" t="s">
        <v>32158</v>
      </c>
      <c r="BA702" t="s">
        <v>32158</v>
      </c>
      <c r="BB702" t="s">
        <v>32158</v>
      </c>
      <c r="BC702" t="s">
        <v>32158</v>
      </c>
      <c r="BD702" t="s">
        <v>32158</v>
      </c>
      <c r="BE702" t="s">
        <v>32158</v>
      </c>
      <c r="BF702" t="s">
        <v>32158</v>
      </c>
      <c r="BG702" t="s">
        <v>32158</v>
      </c>
      <c r="BH702" t="s">
        <v>32158</v>
      </c>
      <c r="BI702" s="7">
        <v>-2.37416391E-2</v>
      </c>
      <c r="BJ702" s="7">
        <v>0.95707324470364297</v>
      </c>
      <c r="BK702" s="5">
        <v>0</v>
      </c>
      <c r="BL702" s="8">
        <v>-0.24848678460000001</v>
      </c>
      <c r="BM702" s="8">
        <v>0.57602477803714203</v>
      </c>
      <c r="BN702" s="8">
        <v>0</v>
      </c>
      <c r="BO702" s="8">
        <v>0.4501527756</v>
      </c>
      <c r="BP702" s="8">
        <v>0.31898954889633202</v>
      </c>
      <c r="BQ702" s="8">
        <v>0</v>
      </c>
      <c r="BR702" s="10">
        <v>-0.22474514549999999</v>
      </c>
      <c r="BS702" s="10">
        <v>0.61253754820557904</v>
      </c>
      <c r="BT702" s="10">
        <v>0</v>
      </c>
      <c r="BU702" s="12">
        <v>0.47389441469999999</v>
      </c>
      <c r="BV702" s="12">
        <v>0.29533091257536498</v>
      </c>
      <c r="BW702" s="12">
        <v>0</v>
      </c>
      <c r="BX702" s="14">
        <v>0.69863956019999995</v>
      </c>
      <c r="BY702" s="14">
        <v>0.133673142621938</v>
      </c>
      <c r="BZ702" s="14">
        <v>0</v>
      </c>
      <c r="CA702" s="14">
        <f t="shared" si="11"/>
        <v>0</v>
      </c>
      <c r="CB702" s="14"/>
      <c r="CC702" s="14"/>
      <c r="CD702" s="14"/>
      <c r="CE702" s="14"/>
      <c r="CF702" s="14"/>
      <c r="CG702" s="14"/>
    </row>
    <row r="703" spans="1:85" x14ac:dyDescent="0.25">
      <c r="A703" s="17" t="s">
        <v>8972</v>
      </c>
      <c r="B703" t="s">
        <v>8972</v>
      </c>
      <c r="D703" t="s">
        <v>29864</v>
      </c>
      <c r="E703">
        <v>406.17099999999999</v>
      </c>
      <c r="F703">
        <v>1</v>
      </c>
      <c r="G703">
        <v>0</v>
      </c>
      <c r="H703">
        <v>12</v>
      </c>
      <c r="I703">
        <v>12</v>
      </c>
      <c r="J703">
        <v>99</v>
      </c>
      <c r="K703">
        <v>99</v>
      </c>
      <c r="L703">
        <v>7</v>
      </c>
      <c r="M703">
        <v>7</v>
      </c>
      <c r="N703">
        <v>4</v>
      </c>
      <c r="O703">
        <v>8</v>
      </c>
      <c r="P703">
        <v>6</v>
      </c>
      <c r="Q703">
        <v>6</v>
      </c>
      <c r="R703">
        <v>6</v>
      </c>
      <c r="S703">
        <v>4</v>
      </c>
      <c r="T703">
        <v>4</v>
      </c>
      <c r="U703">
        <v>7</v>
      </c>
      <c r="V703">
        <v>5</v>
      </c>
      <c r="W703">
        <v>6</v>
      </c>
      <c r="X703">
        <v>7</v>
      </c>
      <c r="Y703">
        <v>7</v>
      </c>
      <c r="Z703">
        <v>4</v>
      </c>
      <c r="AA703">
        <v>8</v>
      </c>
      <c r="AB703">
        <v>6</v>
      </c>
      <c r="AC703">
        <v>6</v>
      </c>
      <c r="AD703">
        <v>6</v>
      </c>
      <c r="AE703">
        <v>4</v>
      </c>
      <c r="AF703">
        <v>4</v>
      </c>
      <c r="AG703">
        <v>7</v>
      </c>
      <c r="AH703">
        <v>5</v>
      </c>
      <c r="AI703">
        <v>6</v>
      </c>
      <c r="AJ703">
        <v>31622072</v>
      </c>
      <c r="AK703">
        <v>59499088</v>
      </c>
      <c r="AL703">
        <v>48430252</v>
      </c>
      <c r="AM703">
        <v>42629612</v>
      </c>
      <c r="AN703">
        <v>14157614</v>
      </c>
      <c r="AO703">
        <v>43823928</v>
      </c>
      <c r="AP703">
        <v>26573570</v>
      </c>
      <c r="AQ703">
        <v>30119142</v>
      </c>
      <c r="AR703">
        <v>17628216</v>
      </c>
      <c r="AS703">
        <v>14633496</v>
      </c>
      <c r="AT703">
        <v>19245816</v>
      </c>
      <c r="AU703">
        <v>54550920</v>
      </c>
      <c r="AV703">
        <v>0.68</v>
      </c>
      <c r="AW703" t="s">
        <v>32158</v>
      </c>
      <c r="AX703" t="s">
        <v>32158</v>
      </c>
      <c r="AY703" t="s">
        <v>32158</v>
      </c>
      <c r="AZ703" t="s">
        <v>32158</v>
      </c>
      <c r="BA703" t="s">
        <v>32158</v>
      </c>
      <c r="BB703" t="s">
        <v>32158</v>
      </c>
      <c r="BC703" t="s">
        <v>32158</v>
      </c>
      <c r="BD703" t="s">
        <v>32158</v>
      </c>
      <c r="BE703" t="s">
        <v>32158</v>
      </c>
      <c r="BF703" t="s">
        <v>32158</v>
      </c>
      <c r="BG703" t="s">
        <v>32158</v>
      </c>
      <c r="BH703" t="s">
        <v>32158</v>
      </c>
      <c r="BI703" s="7">
        <v>0.48129989820000002</v>
      </c>
      <c r="BJ703" s="7">
        <v>0.21390022184374</v>
      </c>
      <c r="BK703" s="5">
        <v>0</v>
      </c>
      <c r="BL703" s="8">
        <v>-8.9613446900000004E-2</v>
      </c>
      <c r="BM703" s="8">
        <v>0.81041159401081198</v>
      </c>
      <c r="BN703" s="8">
        <v>0</v>
      </c>
      <c r="BO703" s="8">
        <v>-0.31261600550000002</v>
      </c>
      <c r="BP703" s="8">
        <v>0.409681478323912</v>
      </c>
      <c r="BQ703" s="8">
        <v>0</v>
      </c>
      <c r="BR703" s="10">
        <v>-0.57091334500000002</v>
      </c>
      <c r="BS703" s="10">
        <v>0.14598259467998101</v>
      </c>
      <c r="BT703" s="10">
        <v>0</v>
      </c>
      <c r="BU703" s="12">
        <v>-0.79391590359999997</v>
      </c>
      <c r="BV703" s="12">
        <v>5.2363686752431998E-2</v>
      </c>
      <c r="BW703" s="12">
        <v>0</v>
      </c>
      <c r="BX703" s="14">
        <v>-0.22300255860000001</v>
      </c>
      <c r="BY703" s="14">
        <v>0.55332319023734</v>
      </c>
      <c r="BZ703" s="14">
        <v>0</v>
      </c>
      <c r="CA703" s="14">
        <f t="shared" si="11"/>
        <v>0</v>
      </c>
      <c r="CB703" s="14"/>
      <c r="CC703" s="14"/>
      <c r="CD703" s="14"/>
      <c r="CE703" s="14"/>
      <c r="CF703" s="14"/>
      <c r="CG703" s="14"/>
    </row>
    <row r="704" spans="1:85" x14ac:dyDescent="0.25">
      <c r="A704" s="17" t="s">
        <v>8985</v>
      </c>
      <c r="B704" t="s">
        <v>8985</v>
      </c>
      <c r="D704" t="s">
        <v>29865</v>
      </c>
      <c r="E704">
        <v>405.28300000000002</v>
      </c>
      <c r="F704">
        <v>1</v>
      </c>
      <c r="G704">
        <v>0</v>
      </c>
      <c r="H704">
        <v>15</v>
      </c>
      <c r="I704">
        <v>6</v>
      </c>
      <c r="J704">
        <v>188</v>
      </c>
      <c r="K704">
        <v>106</v>
      </c>
      <c r="L704">
        <v>8</v>
      </c>
      <c r="M704">
        <v>11</v>
      </c>
      <c r="N704">
        <v>10</v>
      </c>
      <c r="O704">
        <v>10</v>
      </c>
      <c r="P704">
        <v>10</v>
      </c>
      <c r="Q704">
        <v>9</v>
      </c>
      <c r="R704">
        <v>7</v>
      </c>
      <c r="S704">
        <v>11</v>
      </c>
      <c r="T704">
        <v>10</v>
      </c>
      <c r="U704">
        <v>11</v>
      </c>
      <c r="V704">
        <v>10</v>
      </c>
      <c r="W704">
        <v>13</v>
      </c>
      <c r="X704">
        <v>8</v>
      </c>
      <c r="Y704">
        <v>11</v>
      </c>
      <c r="Z704">
        <v>10</v>
      </c>
      <c r="AA704">
        <v>10</v>
      </c>
      <c r="AB704">
        <v>11</v>
      </c>
      <c r="AC704">
        <v>9</v>
      </c>
      <c r="AD704">
        <v>7</v>
      </c>
      <c r="AE704">
        <v>11</v>
      </c>
      <c r="AF704">
        <v>10</v>
      </c>
      <c r="AG704">
        <v>12</v>
      </c>
      <c r="AH704">
        <v>10</v>
      </c>
      <c r="AI704">
        <v>13</v>
      </c>
      <c r="AJ704">
        <v>98451520</v>
      </c>
      <c r="AK704">
        <v>257805360</v>
      </c>
      <c r="AL704">
        <v>241518240</v>
      </c>
      <c r="AM704">
        <v>91400944</v>
      </c>
      <c r="AN704">
        <v>61623752</v>
      </c>
      <c r="AO704">
        <v>155228240</v>
      </c>
      <c r="AP704">
        <v>112925192</v>
      </c>
      <c r="AQ704">
        <v>213988928</v>
      </c>
      <c r="AR704">
        <v>214837344</v>
      </c>
      <c r="AS704">
        <v>171459536</v>
      </c>
      <c r="AT704">
        <v>116679800</v>
      </c>
      <c r="AU704">
        <v>251646048</v>
      </c>
      <c r="AV704">
        <v>0.98</v>
      </c>
      <c r="AW704" t="s">
        <v>32158</v>
      </c>
      <c r="AX704" t="s">
        <v>32158</v>
      </c>
      <c r="AY704" t="s">
        <v>32158</v>
      </c>
      <c r="AZ704" t="s">
        <v>32158</v>
      </c>
      <c r="BA704" t="s">
        <v>32158</v>
      </c>
      <c r="BB704" t="s">
        <v>32158</v>
      </c>
      <c r="BC704" t="s">
        <v>32158</v>
      </c>
      <c r="BD704" t="s">
        <v>32158</v>
      </c>
      <c r="BE704" t="s">
        <v>32158</v>
      </c>
      <c r="BF704" t="s">
        <v>32158</v>
      </c>
      <c r="BG704" t="s">
        <v>32158</v>
      </c>
      <c r="BH704" t="s">
        <v>32158</v>
      </c>
      <c r="BI704" s="7">
        <v>0.13959511920000001</v>
      </c>
      <c r="BJ704" s="7">
        <v>0.71865332340684596</v>
      </c>
      <c r="BK704" s="5">
        <v>0</v>
      </c>
      <c r="BL704" s="8">
        <v>0.39173601499999999</v>
      </c>
      <c r="BM704" s="8">
        <v>0.32195688151360702</v>
      </c>
      <c r="BN704" s="8">
        <v>0</v>
      </c>
      <c r="BO704" s="8">
        <v>0.78456820390000004</v>
      </c>
      <c r="BP704" s="8">
        <v>6.2187942641720999E-2</v>
      </c>
      <c r="BQ704" s="8">
        <v>0</v>
      </c>
      <c r="BR704" s="10">
        <v>0.25214089579999999</v>
      </c>
      <c r="BS704" s="10">
        <v>0.51812879283951296</v>
      </c>
      <c r="BT704" s="10">
        <v>0</v>
      </c>
      <c r="BU704" s="12">
        <v>0.64497308470000003</v>
      </c>
      <c r="BV704" s="12">
        <v>0.11591197185534199</v>
      </c>
      <c r="BW704" s="12">
        <v>0</v>
      </c>
      <c r="BX704" s="14">
        <v>0.39283218889999999</v>
      </c>
      <c r="BY704" s="14">
        <v>0.32066626007323301</v>
      </c>
      <c r="BZ704" s="14">
        <v>0</v>
      </c>
      <c r="CA704" s="14">
        <f t="shared" si="11"/>
        <v>0</v>
      </c>
      <c r="CB704" s="14"/>
      <c r="CC704" s="14"/>
      <c r="CD704" s="14"/>
      <c r="CE704" s="14"/>
      <c r="CF704" s="14"/>
      <c r="CG704" s="14"/>
    </row>
    <row r="705" spans="1:85" x14ac:dyDescent="0.25">
      <c r="A705" s="17" t="s">
        <v>8998</v>
      </c>
      <c r="B705" t="s">
        <v>8998</v>
      </c>
      <c r="D705" t="s">
        <v>29866</v>
      </c>
      <c r="E705">
        <v>405.01100000000002</v>
      </c>
      <c r="F705">
        <v>1</v>
      </c>
      <c r="G705">
        <v>0</v>
      </c>
      <c r="H705">
        <v>10</v>
      </c>
      <c r="I705">
        <v>10</v>
      </c>
      <c r="J705">
        <v>113</v>
      </c>
      <c r="K705">
        <v>113</v>
      </c>
      <c r="L705">
        <v>9</v>
      </c>
      <c r="M705">
        <v>9</v>
      </c>
      <c r="N705">
        <v>6</v>
      </c>
      <c r="O705">
        <v>8</v>
      </c>
      <c r="P705">
        <v>10</v>
      </c>
      <c r="Q705">
        <v>6</v>
      </c>
      <c r="R705">
        <v>8</v>
      </c>
      <c r="S705">
        <v>7</v>
      </c>
      <c r="T705">
        <v>6</v>
      </c>
      <c r="U705">
        <v>9</v>
      </c>
      <c r="V705">
        <v>6</v>
      </c>
      <c r="W705">
        <v>8</v>
      </c>
      <c r="X705">
        <v>9</v>
      </c>
      <c r="Y705">
        <v>9</v>
      </c>
      <c r="Z705">
        <v>6</v>
      </c>
      <c r="AA705">
        <v>8</v>
      </c>
      <c r="AB705">
        <v>10</v>
      </c>
      <c r="AC705">
        <v>6</v>
      </c>
      <c r="AD705">
        <v>8</v>
      </c>
      <c r="AE705">
        <v>7</v>
      </c>
      <c r="AF705">
        <v>6</v>
      </c>
      <c r="AG705">
        <v>9</v>
      </c>
      <c r="AH705">
        <v>6</v>
      </c>
      <c r="AI705">
        <v>8</v>
      </c>
      <c r="AJ705">
        <v>37688468</v>
      </c>
      <c r="AK705">
        <v>37720848</v>
      </c>
      <c r="AL705">
        <v>20002460</v>
      </c>
      <c r="AM705">
        <v>17381342</v>
      </c>
      <c r="AN705">
        <v>14928181</v>
      </c>
      <c r="AO705">
        <v>13962088</v>
      </c>
      <c r="AP705">
        <v>38950648</v>
      </c>
      <c r="AQ705">
        <v>38953588</v>
      </c>
      <c r="AR705">
        <v>39701336</v>
      </c>
      <c r="AS705">
        <v>34730936</v>
      </c>
      <c r="AT705">
        <v>21340182</v>
      </c>
      <c r="AU705">
        <v>46565028</v>
      </c>
      <c r="AV705">
        <v>1.2</v>
      </c>
      <c r="AW705" t="s">
        <v>32158</v>
      </c>
      <c r="AX705" t="s">
        <v>32158</v>
      </c>
      <c r="AY705" t="s">
        <v>32158</v>
      </c>
      <c r="AZ705" t="s">
        <v>32158</v>
      </c>
      <c r="BA705" t="s">
        <v>32158</v>
      </c>
      <c r="BB705" t="s">
        <v>32158</v>
      </c>
      <c r="BC705" t="s">
        <v>32158</v>
      </c>
      <c r="BD705" t="s">
        <v>32158</v>
      </c>
      <c r="BE705" t="s">
        <v>32158</v>
      </c>
      <c r="BF705" t="s">
        <v>32158</v>
      </c>
      <c r="BG705" t="s">
        <v>32158</v>
      </c>
      <c r="BH705" t="s">
        <v>32158</v>
      </c>
      <c r="BI705" s="7">
        <v>8.5294858000000001E-2</v>
      </c>
      <c r="BJ705" s="7">
        <v>0.85356861704278297</v>
      </c>
      <c r="BK705" s="5">
        <v>0</v>
      </c>
      <c r="BL705" s="8">
        <v>0.82765443530000005</v>
      </c>
      <c r="BM705" s="8">
        <v>9.4148351448397005E-2</v>
      </c>
      <c r="BN705" s="8">
        <v>0</v>
      </c>
      <c r="BO705" s="8">
        <v>0.97736299869999999</v>
      </c>
      <c r="BP705" s="8">
        <v>5.3456423842269001E-2</v>
      </c>
      <c r="BQ705" s="8">
        <v>0</v>
      </c>
      <c r="BR705" s="10">
        <v>0.74235957730000002</v>
      </c>
      <c r="BS705" s="10">
        <v>0.128546476694122</v>
      </c>
      <c r="BT705" s="10">
        <v>0</v>
      </c>
      <c r="BU705" s="12">
        <v>0.89206814069999996</v>
      </c>
      <c r="BV705" s="12">
        <v>7.3990200296087702E-2</v>
      </c>
      <c r="BW705" s="12">
        <v>0</v>
      </c>
      <c r="BX705" s="14">
        <v>0.14970856339999999</v>
      </c>
      <c r="BY705" s="14">
        <v>0.74638928684691697</v>
      </c>
      <c r="BZ705" s="14">
        <v>0</v>
      </c>
      <c r="CA705" s="14">
        <f t="shared" si="11"/>
        <v>0</v>
      </c>
      <c r="CB705" s="14"/>
      <c r="CC705" s="14"/>
      <c r="CD705" s="14"/>
      <c r="CE705" s="14"/>
      <c r="CF705" s="14"/>
      <c r="CG705" s="14"/>
    </row>
    <row r="706" spans="1:85" x14ac:dyDescent="0.25">
      <c r="A706" s="17" t="s">
        <v>9011</v>
      </c>
      <c r="B706" t="s">
        <v>9011</v>
      </c>
      <c r="D706" t="s">
        <v>29867</v>
      </c>
      <c r="E706">
        <v>404.43799999999999</v>
      </c>
      <c r="F706">
        <v>1</v>
      </c>
      <c r="G706">
        <v>0</v>
      </c>
      <c r="H706">
        <v>13</v>
      </c>
      <c r="I706">
        <v>1</v>
      </c>
      <c r="J706">
        <v>142</v>
      </c>
      <c r="K706">
        <v>12</v>
      </c>
      <c r="L706">
        <v>8</v>
      </c>
      <c r="M706">
        <v>7</v>
      </c>
      <c r="N706">
        <v>10</v>
      </c>
      <c r="O706">
        <v>7</v>
      </c>
      <c r="P706">
        <v>6</v>
      </c>
      <c r="Q706">
        <v>10</v>
      </c>
      <c r="R706">
        <v>9</v>
      </c>
      <c r="S706">
        <v>9</v>
      </c>
      <c r="T706">
        <v>9</v>
      </c>
      <c r="U706">
        <v>10</v>
      </c>
      <c r="V706">
        <v>8</v>
      </c>
      <c r="W706">
        <v>10</v>
      </c>
      <c r="X706">
        <v>8</v>
      </c>
      <c r="Y706">
        <v>7</v>
      </c>
      <c r="Z706">
        <v>10</v>
      </c>
      <c r="AA706">
        <v>7</v>
      </c>
      <c r="AB706">
        <v>6</v>
      </c>
      <c r="AC706">
        <v>10</v>
      </c>
      <c r="AD706">
        <v>9</v>
      </c>
      <c r="AE706">
        <v>9</v>
      </c>
      <c r="AF706">
        <v>9</v>
      </c>
      <c r="AG706">
        <v>10</v>
      </c>
      <c r="AH706">
        <v>8</v>
      </c>
      <c r="AI706">
        <v>10</v>
      </c>
      <c r="AJ706">
        <v>189429344</v>
      </c>
      <c r="AK706">
        <v>222243168</v>
      </c>
      <c r="AL706">
        <v>292463456</v>
      </c>
      <c r="AM706">
        <v>84369720</v>
      </c>
      <c r="AN706">
        <v>47930776</v>
      </c>
      <c r="AO706">
        <v>151547392</v>
      </c>
      <c r="AP706">
        <v>150551312</v>
      </c>
      <c r="AQ706">
        <v>212792080</v>
      </c>
      <c r="AR706">
        <v>252346032</v>
      </c>
      <c r="AS706">
        <v>185843712</v>
      </c>
      <c r="AT706">
        <v>103079152</v>
      </c>
      <c r="AU706">
        <v>330803136</v>
      </c>
      <c r="AV706">
        <v>1.25</v>
      </c>
      <c r="AW706" t="s">
        <v>32158</v>
      </c>
      <c r="AX706" t="s">
        <v>32158</v>
      </c>
      <c r="AY706" t="s">
        <v>32158</v>
      </c>
      <c r="AZ706" t="s">
        <v>32158</v>
      </c>
      <c r="BA706" t="s">
        <v>32158</v>
      </c>
      <c r="BB706" t="s">
        <v>32158</v>
      </c>
      <c r="BC706" t="s">
        <v>32158</v>
      </c>
      <c r="BD706" t="s">
        <v>32158</v>
      </c>
      <c r="BE706" t="s">
        <v>32158</v>
      </c>
      <c r="BF706" t="s">
        <v>32158</v>
      </c>
      <c r="BG706" t="s">
        <v>32158</v>
      </c>
      <c r="BH706" t="s">
        <v>32158</v>
      </c>
      <c r="BI706" s="7">
        <v>-0.36667007210000002</v>
      </c>
      <c r="BJ706" s="7">
        <v>0.24943501614403299</v>
      </c>
      <c r="BK706" s="5">
        <v>0</v>
      </c>
      <c r="BL706" s="8">
        <v>0.13234894350000001</v>
      </c>
      <c r="BM706" s="8">
        <v>0.66911271754980906</v>
      </c>
      <c r="BN706" s="8">
        <v>0</v>
      </c>
      <c r="BO706" s="8">
        <v>0.6968355584</v>
      </c>
      <c r="BP706" s="8">
        <v>4.1383734734249E-2</v>
      </c>
      <c r="BQ706" s="8">
        <v>0</v>
      </c>
      <c r="BR706" s="10">
        <v>0.4990190156</v>
      </c>
      <c r="BS706" s="10">
        <v>0.12627110335018699</v>
      </c>
      <c r="BT706" s="10">
        <v>0</v>
      </c>
      <c r="BU706" s="12">
        <v>1.0635056304999999</v>
      </c>
      <c r="BV706" s="12">
        <v>4.8066281891510996E-3</v>
      </c>
      <c r="BW706" s="12">
        <v>0</v>
      </c>
      <c r="BX706" s="14">
        <v>0.56448661489999996</v>
      </c>
      <c r="BY706" s="14">
        <v>8.8151688237546405E-2</v>
      </c>
      <c r="BZ706" s="14">
        <v>0</v>
      </c>
      <c r="CA706" s="14">
        <f t="shared" si="11"/>
        <v>0</v>
      </c>
      <c r="CB706" s="14"/>
      <c r="CC706" s="14"/>
      <c r="CD706" s="14"/>
      <c r="CE706" s="14"/>
      <c r="CF706" s="14"/>
      <c r="CG706" s="14"/>
    </row>
    <row r="707" spans="1:85" x14ac:dyDescent="0.25">
      <c r="A707" s="17" t="s">
        <v>9024</v>
      </c>
      <c r="B707" t="s">
        <v>9024</v>
      </c>
      <c r="C707" t="s">
        <v>29868</v>
      </c>
      <c r="D707" t="s">
        <v>29869</v>
      </c>
      <c r="E707">
        <v>403.70299999999997</v>
      </c>
      <c r="F707">
        <v>1</v>
      </c>
      <c r="G707">
        <v>1</v>
      </c>
      <c r="H707">
        <v>12</v>
      </c>
      <c r="I707">
        <v>1</v>
      </c>
      <c r="J707">
        <v>96</v>
      </c>
      <c r="K707">
        <v>10</v>
      </c>
      <c r="L707">
        <v>5</v>
      </c>
      <c r="M707">
        <v>4</v>
      </c>
      <c r="N707">
        <v>4</v>
      </c>
      <c r="O707">
        <v>4</v>
      </c>
      <c r="P707">
        <v>5</v>
      </c>
      <c r="Q707">
        <v>5</v>
      </c>
      <c r="R707">
        <v>4</v>
      </c>
      <c r="S707">
        <v>5</v>
      </c>
      <c r="T707">
        <v>1</v>
      </c>
      <c r="U707">
        <v>7</v>
      </c>
      <c r="V707">
        <v>4</v>
      </c>
      <c r="W707">
        <v>6</v>
      </c>
      <c r="X707">
        <v>6</v>
      </c>
      <c r="Y707">
        <v>6</v>
      </c>
      <c r="Z707">
        <v>4</v>
      </c>
      <c r="AA707">
        <v>5</v>
      </c>
      <c r="AB707">
        <v>7</v>
      </c>
      <c r="AC707">
        <v>7</v>
      </c>
      <c r="AD707">
        <v>7</v>
      </c>
      <c r="AE707">
        <v>7</v>
      </c>
      <c r="AF707">
        <v>2</v>
      </c>
      <c r="AG707">
        <v>9</v>
      </c>
      <c r="AH707">
        <v>5</v>
      </c>
      <c r="AI707">
        <v>8</v>
      </c>
      <c r="AJ707">
        <v>18896586</v>
      </c>
      <c r="AK707">
        <v>23358406</v>
      </c>
      <c r="AL707">
        <v>16799512</v>
      </c>
      <c r="AM707">
        <v>7632792</v>
      </c>
      <c r="AN707">
        <v>7521151.5</v>
      </c>
      <c r="AO707">
        <v>15062600</v>
      </c>
      <c r="AP707">
        <v>10901790</v>
      </c>
      <c r="AQ707">
        <v>18274820</v>
      </c>
      <c r="AR707">
        <v>5858058</v>
      </c>
      <c r="AS707">
        <v>19104632</v>
      </c>
      <c r="AT707">
        <v>11726606</v>
      </c>
      <c r="AU707">
        <v>30264590</v>
      </c>
      <c r="AV707">
        <v>0.93</v>
      </c>
      <c r="AW707" t="s">
        <v>32158</v>
      </c>
      <c r="AX707" t="s">
        <v>32158</v>
      </c>
      <c r="AY707" t="s">
        <v>32158</v>
      </c>
      <c r="AZ707" t="s">
        <v>32158</v>
      </c>
      <c r="BA707" t="s">
        <v>32158</v>
      </c>
      <c r="BB707" t="s">
        <v>32158</v>
      </c>
      <c r="BC707" t="s">
        <v>32158</v>
      </c>
      <c r="BD707" t="s">
        <v>32158</v>
      </c>
      <c r="BE707" t="s">
        <v>32158</v>
      </c>
      <c r="BF707" t="s">
        <v>32158</v>
      </c>
      <c r="BG707" t="s">
        <v>32158</v>
      </c>
      <c r="BH707" t="s">
        <v>32158</v>
      </c>
      <c r="BI707" s="7">
        <v>4.2748966999999999E-2</v>
      </c>
      <c r="BJ707" s="7">
        <v>0.94672389223491205</v>
      </c>
      <c r="BK707" s="5">
        <v>0</v>
      </c>
      <c r="BL707" s="8">
        <v>0.20979028390000001</v>
      </c>
      <c r="BM707" s="8">
        <v>0.74357530405429995</v>
      </c>
      <c r="BN707" s="8">
        <v>0</v>
      </c>
      <c r="BO707" s="8">
        <v>0.2088855577</v>
      </c>
      <c r="BP707" s="8">
        <v>0.74463709855686</v>
      </c>
      <c r="BQ707" s="8">
        <v>0</v>
      </c>
      <c r="BR707" s="10">
        <v>0.16704131689999999</v>
      </c>
      <c r="BS707" s="10">
        <v>0.79431763792483601</v>
      </c>
      <c r="BT707" s="10">
        <v>0</v>
      </c>
      <c r="BU707" s="12">
        <v>0.1661365907</v>
      </c>
      <c r="BV707" s="12">
        <v>0.79540333773981098</v>
      </c>
      <c r="BW707" s="12">
        <v>0</v>
      </c>
      <c r="BX707" s="14">
        <v>-9.0472619999999997E-4</v>
      </c>
      <c r="BY707" s="14">
        <v>0.99887152148621094</v>
      </c>
      <c r="BZ707" s="14">
        <v>0</v>
      </c>
      <c r="CA707" s="14">
        <f t="shared" si="11"/>
        <v>0</v>
      </c>
      <c r="CB707" s="14"/>
      <c r="CC707" s="14"/>
      <c r="CD707" s="14"/>
      <c r="CE707" s="14"/>
      <c r="CF707" s="14"/>
      <c r="CG707" s="14"/>
    </row>
    <row r="708" spans="1:85" x14ac:dyDescent="0.25">
      <c r="A708" s="17" t="s">
        <v>9037</v>
      </c>
      <c r="B708" t="s">
        <v>9037</v>
      </c>
      <c r="C708" t="s">
        <v>29868</v>
      </c>
      <c r="D708" t="s">
        <v>29870</v>
      </c>
      <c r="E708">
        <v>403.488</v>
      </c>
      <c r="F708">
        <v>1</v>
      </c>
      <c r="G708">
        <v>1</v>
      </c>
      <c r="H708">
        <v>12</v>
      </c>
      <c r="I708">
        <v>0</v>
      </c>
      <c r="J708">
        <v>100</v>
      </c>
      <c r="K708">
        <v>0</v>
      </c>
      <c r="L708">
        <v>5</v>
      </c>
      <c r="M708">
        <v>5</v>
      </c>
      <c r="N708">
        <v>4</v>
      </c>
      <c r="O708">
        <v>4</v>
      </c>
      <c r="P708">
        <v>5</v>
      </c>
      <c r="Q708">
        <v>5</v>
      </c>
      <c r="R708">
        <v>4</v>
      </c>
      <c r="S708">
        <v>5</v>
      </c>
      <c r="T708">
        <v>2</v>
      </c>
      <c r="U708">
        <v>7</v>
      </c>
      <c r="V708">
        <v>5</v>
      </c>
      <c r="W708">
        <v>7</v>
      </c>
      <c r="X708">
        <v>6</v>
      </c>
      <c r="Y708">
        <v>7</v>
      </c>
      <c r="Z708">
        <v>4</v>
      </c>
      <c r="AA708">
        <v>5</v>
      </c>
      <c r="AB708">
        <v>7</v>
      </c>
      <c r="AC708">
        <v>7</v>
      </c>
      <c r="AD708">
        <v>7</v>
      </c>
      <c r="AE708">
        <v>7</v>
      </c>
      <c r="AF708">
        <v>3</v>
      </c>
      <c r="AG708">
        <v>9</v>
      </c>
      <c r="AH708">
        <v>6</v>
      </c>
      <c r="AI708">
        <v>9</v>
      </c>
      <c r="AJ708">
        <v>18902252</v>
      </c>
      <c r="AK708">
        <v>24629060</v>
      </c>
      <c r="AL708">
        <v>16688248</v>
      </c>
      <c r="AM708">
        <v>7436597</v>
      </c>
      <c r="AN708">
        <v>7432854</v>
      </c>
      <c r="AO708">
        <v>14929282</v>
      </c>
      <c r="AP708">
        <v>10737375</v>
      </c>
      <c r="AQ708">
        <v>17907620</v>
      </c>
      <c r="AR708">
        <v>7042007.5</v>
      </c>
      <c r="AS708">
        <v>18982122</v>
      </c>
      <c r="AT708">
        <v>12662977</v>
      </c>
      <c r="AU708">
        <v>31869700</v>
      </c>
      <c r="AV708">
        <v>0.98</v>
      </c>
      <c r="AW708" t="s">
        <v>32158</v>
      </c>
      <c r="AX708" t="s">
        <v>32158</v>
      </c>
      <c r="AY708" t="s">
        <v>32158</v>
      </c>
      <c r="AZ708" t="s">
        <v>32158</v>
      </c>
      <c r="BA708" t="s">
        <v>32158</v>
      </c>
      <c r="BB708" t="s">
        <v>32158</v>
      </c>
      <c r="BC708" t="s">
        <v>32158</v>
      </c>
      <c r="BD708" t="s">
        <v>32158</v>
      </c>
      <c r="BE708" t="s">
        <v>32158</v>
      </c>
      <c r="BF708" t="s">
        <v>32158</v>
      </c>
      <c r="BG708" t="s">
        <v>32158</v>
      </c>
      <c r="BH708" t="s">
        <v>32158</v>
      </c>
      <c r="BI708" s="7">
        <v>-2.1499996999999999E-3</v>
      </c>
      <c r="BJ708" s="7">
        <v>0.99716024375526902</v>
      </c>
      <c r="BK708" s="5">
        <v>0</v>
      </c>
      <c r="BL708" s="8">
        <v>0.20724303399999999</v>
      </c>
      <c r="BM708" s="8">
        <v>0.73226678211866303</v>
      </c>
      <c r="BN708" s="8">
        <v>0</v>
      </c>
      <c r="BO708" s="8">
        <v>0.29674297840000002</v>
      </c>
      <c r="BP708" s="8">
        <v>0.625243936005066</v>
      </c>
      <c r="BQ708" s="8">
        <v>0</v>
      </c>
      <c r="BR708" s="10">
        <v>0.20939303370000001</v>
      </c>
      <c r="BS708" s="10">
        <v>0.72961263975055801</v>
      </c>
      <c r="BT708" s="10">
        <v>0</v>
      </c>
      <c r="BU708" s="12">
        <v>0.29889297809999998</v>
      </c>
      <c r="BV708" s="12">
        <v>0.62276861226285196</v>
      </c>
      <c r="BW708" s="12">
        <v>0</v>
      </c>
      <c r="BX708" s="14">
        <v>8.9499944400000003E-2</v>
      </c>
      <c r="BY708" s="14">
        <v>0.88227897733677596</v>
      </c>
      <c r="BZ708" s="14">
        <v>0</v>
      </c>
      <c r="CA708" s="14">
        <f t="shared" si="11"/>
        <v>0</v>
      </c>
      <c r="CB708" s="14"/>
      <c r="CC708" s="14"/>
      <c r="CD708" s="14"/>
      <c r="CE708" s="14"/>
      <c r="CF708" s="14"/>
      <c r="CG708" s="14"/>
    </row>
    <row r="709" spans="1:85" x14ac:dyDescent="0.25">
      <c r="A709" s="18" t="s">
        <v>208</v>
      </c>
      <c r="B709" t="s">
        <v>208</v>
      </c>
      <c r="D709" t="s">
        <v>29036</v>
      </c>
      <c r="E709">
        <v>2329.4290000000001</v>
      </c>
      <c r="F709">
        <v>1</v>
      </c>
      <c r="G709">
        <v>0</v>
      </c>
      <c r="H709">
        <v>54</v>
      </c>
      <c r="I709">
        <v>48</v>
      </c>
      <c r="J709">
        <v>481</v>
      </c>
      <c r="K709">
        <v>374</v>
      </c>
      <c r="L709">
        <v>4</v>
      </c>
      <c r="M709">
        <v>3</v>
      </c>
      <c r="N709">
        <v>3</v>
      </c>
      <c r="O709">
        <v>30</v>
      </c>
      <c r="P709">
        <v>29</v>
      </c>
      <c r="Q709">
        <v>32</v>
      </c>
      <c r="R709">
        <v>31</v>
      </c>
      <c r="S709">
        <v>35</v>
      </c>
      <c r="T709">
        <v>43</v>
      </c>
      <c r="U709">
        <v>36</v>
      </c>
      <c r="V709">
        <v>33</v>
      </c>
      <c r="W709">
        <v>32</v>
      </c>
      <c r="X709">
        <v>4</v>
      </c>
      <c r="Y709">
        <v>3</v>
      </c>
      <c r="Z709">
        <v>3</v>
      </c>
      <c r="AA709">
        <v>30</v>
      </c>
      <c r="AB709">
        <v>29</v>
      </c>
      <c r="AC709">
        <v>32</v>
      </c>
      <c r="AD709">
        <v>31</v>
      </c>
      <c r="AE709">
        <v>36</v>
      </c>
      <c r="AF709">
        <v>43</v>
      </c>
      <c r="AG709">
        <v>36</v>
      </c>
      <c r="AH709">
        <v>33</v>
      </c>
      <c r="AI709">
        <v>32</v>
      </c>
      <c r="AJ709">
        <v>77994648</v>
      </c>
      <c r="AK709">
        <v>108866832</v>
      </c>
      <c r="AL709">
        <v>85372800</v>
      </c>
      <c r="AM709">
        <v>314625920</v>
      </c>
      <c r="AN709">
        <v>122779696</v>
      </c>
      <c r="AO709">
        <v>323615456</v>
      </c>
      <c r="AP709">
        <v>414867680</v>
      </c>
      <c r="AQ709">
        <v>649204096</v>
      </c>
      <c r="AR709">
        <v>899637312</v>
      </c>
      <c r="AS709">
        <v>352469920</v>
      </c>
      <c r="AT709">
        <v>372227840</v>
      </c>
      <c r="AU709">
        <v>524574496</v>
      </c>
      <c r="AV709">
        <v>0.19</v>
      </c>
      <c r="AW709" t="s">
        <v>32158</v>
      </c>
      <c r="AX709" t="s">
        <v>32158</v>
      </c>
      <c r="AY709" t="s">
        <v>32158</v>
      </c>
      <c r="AZ709" t="s">
        <v>32158</v>
      </c>
      <c r="BA709" t="s">
        <v>32158</v>
      </c>
      <c r="BB709" t="s">
        <v>32158</v>
      </c>
      <c r="BC709" t="s">
        <v>32158</v>
      </c>
      <c r="BD709" t="s">
        <v>32158</v>
      </c>
      <c r="BE709" t="s">
        <v>32158</v>
      </c>
      <c r="BF709" t="s">
        <v>32158</v>
      </c>
      <c r="BG709" t="s">
        <v>32158</v>
      </c>
      <c r="BH709" t="s">
        <v>32158</v>
      </c>
      <c r="BI709" s="7">
        <v>2.4455283365999998</v>
      </c>
      <c r="BJ709" s="7">
        <v>4.2477523785358204E-6</v>
      </c>
      <c r="BK709" s="15">
        <v>1</v>
      </c>
      <c r="BL709" s="8">
        <v>3.1357665434999999</v>
      </c>
      <c r="BM709" s="8">
        <v>3.72258832338108E-7</v>
      </c>
      <c r="BN709" s="9">
        <v>1</v>
      </c>
      <c r="BO709" s="8">
        <v>3.1997425403999999</v>
      </c>
      <c r="BP709" s="8">
        <v>3.0398973060668199E-7</v>
      </c>
      <c r="BQ709" s="15">
        <v>1</v>
      </c>
      <c r="BR709" s="10">
        <v>0.69023820690000004</v>
      </c>
      <c r="BS709" s="10">
        <v>3.6636974276913703E-2</v>
      </c>
      <c r="BT709" s="14">
        <v>0</v>
      </c>
      <c r="BU709" s="12">
        <v>0.75421420380000004</v>
      </c>
      <c r="BV709" s="12">
        <v>2.4795239904814199E-2</v>
      </c>
      <c r="BW709" s="12">
        <v>0</v>
      </c>
      <c r="BX709" s="14">
        <v>6.3975996899999998E-2</v>
      </c>
      <c r="BY709" s="14">
        <v>0.82936684606175004</v>
      </c>
      <c r="BZ709" s="14">
        <v>0</v>
      </c>
      <c r="CA709" s="14">
        <f t="shared" ref="CA709:CA772" si="12">BK709+BN709+BQ709+BT709+BW709+BZ709</f>
        <v>3</v>
      </c>
      <c r="CB709" s="14"/>
      <c r="CC709" s="14"/>
      <c r="CD709" s="14"/>
      <c r="CE709" s="14"/>
      <c r="CF709" s="14"/>
      <c r="CG709" s="14"/>
    </row>
    <row r="710" spans="1:85" x14ac:dyDescent="0.25">
      <c r="A710" s="17" t="s">
        <v>9063</v>
      </c>
      <c r="B710" t="s">
        <v>9063</v>
      </c>
      <c r="D710" t="s">
        <v>29874</v>
      </c>
      <c r="E710">
        <v>402.25099999999998</v>
      </c>
      <c r="F710">
        <v>1</v>
      </c>
      <c r="G710">
        <v>0</v>
      </c>
      <c r="H710">
        <v>11</v>
      </c>
      <c r="I710">
        <v>2</v>
      </c>
      <c r="J710">
        <v>50</v>
      </c>
      <c r="K710">
        <v>8</v>
      </c>
      <c r="L710">
        <v>4</v>
      </c>
      <c r="M710">
        <v>4</v>
      </c>
      <c r="N710">
        <v>3</v>
      </c>
      <c r="O710">
        <v>5</v>
      </c>
      <c r="P710">
        <v>2</v>
      </c>
      <c r="Q710">
        <v>6</v>
      </c>
      <c r="R710">
        <v>3</v>
      </c>
      <c r="S710">
        <v>3</v>
      </c>
      <c r="T710">
        <v>6</v>
      </c>
      <c r="U710">
        <v>2</v>
      </c>
      <c r="V710">
        <v>4</v>
      </c>
      <c r="W710">
        <v>6</v>
      </c>
      <c r="X710">
        <v>4</v>
      </c>
      <c r="Y710">
        <v>4</v>
      </c>
      <c r="Z710">
        <v>3</v>
      </c>
      <c r="AA710">
        <v>5</v>
      </c>
      <c r="AB710">
        <v>2</v>
      </c>
      <c r="AC710">
        <v>6</v>
      </c>
      <c r="AD710">
        <v>3</v>
      </c>
      <c r="AE710">
        <v>3</v>
      </c>
      <c r="AF710">
        <v>6</v>
      </c>
      <c r="AG710">
        <v>2</v>
      </c>
      <c r="AH710">
        <v>4</v>
      </c>
      <c r="AI710">
        <v>6</v>
      </c>
      <c r="AJ710">
        <v>7143075</v>
      </c>
      <c r="AK710">
        <v>12711268</v>
      </c>
      <c r="AL710">
        <v>15121223</v>
      </c>
      <c r="AM710">
        <v>14400360</v>
      </c>
      <c r="AN710">
        <v>2140458.5</v>
      </c>
      <c r="AO710">
        <v>19057404</v>
      </c>
      <c r="AP710">
        <v>7593705</v>
      </c>
      <c r="AQ710">
        <v>12416590</v>
      </c>
      <c r="AR710">
        <v>30168540</v>
      </c>
      <c r="AS710">
        <v>4397086</v>
      </c>
      <c r="AT710">
        <v>9267461</v>
      </c>
      <c r="AU710">
        <v>28143482</v>
      </c>
      <c r="AV710">
        <v>0.49</v>
      </c>
      <c r="AW710" t="s">
        <v>32158</v>
      </c>
      <c r="AX710" t="s">
        <v>32158</v>
      </c>
      <c r="AY710" t="s">
        <v>32158</v>
      </c>
      <c r="AZ710" t="s">
        <v>32158</v>
      </c>
      <c r="BA710" t="s">
        <v>32158</v>
      </c>
      <c r="BB710" t="s">
        <v>32158</v>
      </c>
      <c r="BC710" t="s">
        <v>32158</v>
      </c>
      <c r="BD710" t="s">
        <v>32158</v>
      </c>
      <c r="BE710" t="s">
        <v>32158</v>
      </c>
      <c r="BF710" t="s">
        <v>32158</v>
      </c>
      <c r="BG710" t="s">
        <v>32158</v>
      </c>
      <c r="BH710" t="s">
        <v>32158</v>
      </c>
      <c r="BI710" s="7">
        <v>0.66786775570000001</v>
      </c>
      <c r="BJ710" s="7">
        <v>0.244852239459107</v>
      </c>
      <c r="BK710" s="5">
        <v>0</v>
      </c>
      <c r="BL710" s="8">
        <v>0.54791358499999998</v>
      </c>
      <c r="BM710" s="8">
        <v>0.33507646265610502</v>
      </c>
      <c r="BN710" s="8">
        <v>0</v>
      </c>
      <c r="BO710" s="8">
        <v>1.0667537088000001</v>
      </c>
      <c r="BP710" s="8">
        <v>7.5648138228151696E-2</v>
      </c>
      <c r="BQ710" s="8">
        <v>0</v>
      </c>
      <c r="BR710" s="10">
        <v>-0.1199541707</v>
      </c>
      <c r="BS710" s="10">
        <v>0.82932564883794901</v>
      </c>
      <c r="BT710" s="10">
        <v>0</v>
      </c>
      <c r="BU710" s="12">
        <v>0.39888595310000002</v>
      </c>
      <c r="BV710" s="12">
        <v>0.47831014686996298</v>
      </c>
      <c r="BW710" s="12">
        <v>0</v>
      </c>
      <c r="BX710" s="14">
        <v>0.51884012369999999</v>
      </c>
      <c r="BY710" s="14">
        <v>0.36027970434745699</v>
      </c>
      <c r="BZ710" s="14">
        <v>0</v>
      </c>
      <c r="CA710" s="14">
        <f t="shared" si="12"/>
        <v>0</v>
      </c>
      <c r="CB710" s="14"/>
      <c r="CC710" s="14"/>
      <c r="CD710" s="14"/>
      <c r="CE710" s="14"/>
      <c r="CF710" s="14"/>
      <c r="CG710" s="14"/>
    </row>
    <row r="711" spans="1:85" x14ac:dyDescent="0.25">
      <c r="A711" s="17" t="s">
        <v>9076</v>
      </c>
      <c r="B711" t="s">
        <v>9076</v>
      </c>
      <c r="D711" t="s">
        <v>29875</v>
      </c>
      <c r="E711">
        <v>401.86</v>
      </c>
      <c r="F711">
        <v>1</v>
      </c>
      <c r="G711">
        <v>0</v>
      </c>
      <c r="H711">
        <v>15</v>
      </c>
      <c r="I711">
        <v>3</v>
      </c>
      <c r="J711">
        <v>116</v>
      </c>
      <c r="K711">
        <v>11</v>
      </c>
      <c r="L711">
        <v>7</v>
      </c>
      <c r="M711">
        <v>8</v>
      </c>
      <c r="N711">
        <v>7</v>
      </c>
      <c r="O711">
        <v>10</v>
      </c>
      <c r="P711">
        <v>7</v>
      </c>
      <c r="Q711">
        <v>10</v>
      </c>
      <c r="R711">
        <v>6</v>
      </c>
      <c r="S711">
        <v>7</v>
      </c>
      <c r="T711">
        <v>10</v>
      </c>
      <c r="U711">
        <v>9</v>
      </c>
      <c r="V711">
        <v>2</v>
      </c>
      <c r="W711">
        <v>10</v>
      </c>
      <c r="X711">
        <v>7</v>
      </c>
      <c r="Y711">
        <v>8</v>
      </c>
      <c r="Z711">
        <v>7</v>
      </c>
      <c r="AA711">
        <v>10</v>
      </c>
      <c r="AB711">
        <v>7</v>
      </c>
      <c r="AC711">
        <v>10</v>
      </c>
      <c r="AD711">
        <v>6</v>
      </c>
      <c r="AE711">
        <v>7</v>
      </c>
      <c r="AF711">
        <v>10</v>
      </c>
      <c r="AG711">
        <v>9</v>
      </c>
      <c r="AH711">
        <v>2</v>
      </c>
      <c r="AI711">
        <v>10</v>
      </c>
      <c r="AJ711">
        <v>47917684</v>
      </c>
      <c r="AK711">
        <v>85829528</v>
      </c>
      <c r="AL711">
        <v>71890336</v>
      </c>
      <c r="AM711">
        <v>71141352</v>
      </c>
      <c r="AN711">
        <v>20846428</v>
      </c>
      <c r="AO711">
        <v>75396224</v>
      </c>
      <c r="AP711">
        <v>41705568</v>
      </c>
      <c r="AQ711">
        <v>59814104</v>
      </c>
      <c r="AR711">
        <v>84265752</v>
      </c>
      <c r="AS711">
        <v>59366168</v>
      </c>
      <c r="AT711">
        <v>9173982</v>
      </c>
      <c r="AU711">
        <v>133734376</v>
      </c>
      <c r="AV711">
        <v>0.57999999999999996</v>
      </c>
      <c r="AW711" t="s">
        <v>32158</v>
      </c>
      <c r="AX711" t="s">
        <v>32158</v>
      </c>
      <c r="AY711" t="s">
        <v>32158</v>
      </c>
      <c r="AZ711" t="s">
        <v>32158</v>
      </c>
      <c r="BA711" t="s">
        <v>32158</v>
      </c>
      <c r="BB711" t="s">
        <v>32158</v>
      </c>
      <c r="BC711" t="s">
        <v>32158</v>
      </c>
      <c r="BD711" t="s">
        <v>32158</v>
      </c>
      <c r="BE711" t="s">
        <v>32158</v>
      </c>
      <c r="BF711" t="s">
        <v>32158</v>
      </c>
      <c r="BG711" t="s">
        <v>32158</v>
      </c>
      <c r="BH711" t="s">
        <v>32158</v>
      </c>
      <c r="BI711" s="7">
        <v>0.60853519680000001</v>
      </c>
      <c r="BJ711" s="7">
        <v>0.23425375893540301</v>
      </c>
      <c r="BK711" s="5">
        <v>0</v>
      </c>
      <c r="BL711" s="8">
        <v>-0.46527816999999999</v>
      </c>
      <c r="BM711" s="8">
        <v>0.35651468914084999</v>
      </c>
      <c r="BN711" s="8">
        <v>0</v>
      </c>
      <c r="BO711" s="8">
        <v>0.97838377109999997</v>
      </c>
      <c r="BP711" s="8">
        <v>6.81583816663172E-2</v>
      </c>
      <c r="BQ711" s="8">
        <v>0</v>
      </c>
      <c r="BR711" s="10">
        <v>-1.0738133668000001</v>
      </c>
      <c r="BS711" s="10">
        <v>4.8448027031791997E-2</v>
      </c>
      <c r="BT711" s="10">
        <v>0</v>
      </c>
      <c r="BU711" s="12">
        <v>0.36984857430000001</v>
      </c>
      <c r="BV711" s="12">
        <v>0.460310769761408</v>
      </c>
      <c r="BW711" s="12">
        <v>0</v>
      </c>
      <c r="BX711" s="14">
        <v>1.4436619411</v>
      </c>
      <c r="BY711" s="14">
        <v>1.24990621807215E-2</v>
      </c>
      <c r="BZ711" s="14">
        <v>0</v>
      </c>
      <c r="CA711" s="14">
        <f t="shared" si="12"/>
        <v>0</v>
      </c>
      <c r="CB711" s="14"/>
      <c r="CC711" s="14"/>
      <c r="CD711" s="14"/>
      <c r="CE711" s="14"/>
      <c r="CF711" s="14"/>
      <c r="CG711" s="14"/>
    </row>
    <row r="712" spans="1:85" x14ac:dyDescent="0.25">
      <c r="A712" s="17" t="s">
        <v>9086</v>
      </c>
      <c r="B712" t="s">
        <v>9086</v>
      </c>
      <c r="D712" t="s">
        <v>29876</v>
      </c>
      <c r="E712">
        <v>400.911</v>
      </c>
      <c r="F712">
        <v>1</v>
      </c>
      <c r="G712">
        <v>0</v>
      </c>
      <c r="H712">
        <v>13</v>
      </c>
      <c r="I712">
        <v>2</v>
      </c>
      <c r="J712">
        <v>76</v>
      </c>
      <c r="K712">
        <v>14</v>
      </c>
      <c r="L712">
        <v>3</v>
      </c>
      <c r="M712">
        <v>5</v>
      </c>
      <c r="N712">
        <v>5</v>
      </c>
      <c r="O712">
        <v>3</v>
      </c>
      <c r="P712">
        <v>6</v>
      </c>
      <c r="Q712">
        <v>6</v>
      </c>
      <c r="R712">
        <v>7</v>
      </c>
      <c r="S712">
        <v>8</v>
      </c>
      <c r="T712">
        <v>6</v>
      </c>
      <c r="U712">
        <v>6</v>
      </c>
      <c r="V712">
        <v>6</v>
      </c>
      <c r="W712">
        <v>10</v>
      </c>
      <c r="X712">
        <v>3</v>
      </c>
      <c r="Y712">
        <v>5</v>
      </c>
      <c r="Z712">
        <v>5</v>
      </c>
      <c r="AA712">
        <v>3</v>
      </c>
      <c r="AB712">
        <v>6</v>
      </c>
      <c r="AC712">
        <v>6</v>
      </c>
      <c r="AD712">
        <v>7</v>
      </c>
      <c r="AE712">
        <v>8</v>
      </c>
      <c r="AF712">
        <v>6</v>
      </c>
      <c r="AG712">
        <v>6</v>
      </c>
      <c r="AH712">
        <v>6</v>
      </c>
      <c r="AI712">
        <v>10</v>
      </c>
      <c r="AJ712">
        <v>17495978</v>
      </c>
      <c r="AK712">
        <v>19196628</v>
      </c>
      <c r="AL712">
        <v>30482956</v>
      </c>
      <c r="AM712">
        <v>10947445</v>
      </c>
      <c r="AN712">
        <v>15218723</v>
      </c>
      <c r="AO712">
        <v>22512548</v>
      </c>
      <c r="AP712">
        <v>43520364</v>
      </c>
      <c r="AQ712">
        <v>58924680</v>
      </c>
      <c r="AR712">
        <v>36340760</v>
      </c>
      <c r="AS712">
        <v>18140018</v>
      </c>
      <c r="AT712">
        <v>26424284</v>
      </c>
      <c r="AU712">
        <v>74901016</v>
      </c>
      <c r="AV712">
        <v>0.6</v>
      </c>
      <c r="AW712" t="s">
        <v>32158</v>
      </c>
      <c r="AX712" t="s">
        <v>32158</v>
      </c>
      <c r="AY712" t="s">
        <v>32158</v>
      </c>
      <c r="AZ712" t="s">
        <v>32158</v>
      </c>
      <c r="BA712" t="s">
        <v>32158</v>
      </c>
      <c r="BB712" t="s">
        <v>32158</v>
      </c>
      <c r="BC712" t="s">
        <v>32158</v>
      </c>
      <c r="BD712" t="s">
        <v>32158</v>
      </c>
      <c r="BE712" t="s">
        <v>32158</v>
      </c>
      <c r="BF712" t="s">
        <v>32158</v>
      </c>
      <c r="BG712" t="s">
        <v>32158</v>
      </c>
      <c r="BH712" t="s">
        <v>32158</v>
      </c>
      <c r="BI712" s="7">
        <v>0.59324895909999997</v>
      </c>
      <c r="BJ712" s="7">
        <v>0.195569926563919</v>
      </c>
      <c r="BK712" s="5">
        <v>0</v>
      </c>
      <c r="BL712" s="8">
        <v>1.6740661071</v>
      </c>
      <c r="BM712" s="8">
        <v>2.5689116689161201E-3</v>
      </c>
      <c r="BN712" s="8">
        <v>0</v>
      </c>
      <c r="BO712" s="8">
        <v>1.3423222328</v>
      </c>
      <c r="BP712" s="8">
        <v>9.8745277357340303E-3</v>
      </c>
      <c r="BQ712" s="8">
        <v>0</v>
      </c>
      <c r="BR712" s="10">
        <v>1.0808171479999999</v>
      </c>
      <c r="BS712" s="10">
        <v>2.9084436493061801E-2</v>
      </c>
      <c r="BT712" s="10">
        <v>0</v>
      </c>
      <c r="BU712" s="12">
        <v>0.74907327359999998</v>
      </c>
      <c r="BV712" s="12">
        <v>0.109806403025886</v>
      </c>
      <c r="BW712" s="12">
        <v>0</v>
      </c>
      <c r="BX712" s="14">
        <v>-0.33174387430000002</v>
      </c>
      <c r="BY712" s="14">
        <v>0.45701934035971398</v>
      </c>
      <c r="BZ712" s="14">
        <v>0</v>
      </c>
      <c r="CA712" s="14">
        <f t="shared" si="12"/>
        <v>0</v>
      </c>
      <c r="CB712" s="14"/>
      <c r="CC712" s="14"/>
      <c r="CD712" s="14"/>
      <c r="CE712" s="14"/>
      <c r="CF712" s="14"/>
      <c r="CG712" s="14"/>
    </row>
    <row r="713" spans="1:85" x14ac:dyDescent="0.25">
      <c r="A713" s="18" t="s">
        <v>195</v>
      </c>
      <c r="B713" t="s">
        <v>195</v>
      </c>
      <c r="D713" t="s">
        <v>29035</v>
      </c>
      <c r="E713">
        <v>2447.0740000000001</v>
      </c>
      <c r="F713">
        <v>1</v>
      </c>
      <c r="G713">
        <v>0</v>
      </c>
      <c r="H713">
        <v>68</v>
      </c>
      <c r="I713">
        <v>64</v>
      </c>
      <c r="J713">
        <v>403</v>
      </c>
      <c r="K713">
        <v>367</v>
      </c>
      <c r="L713">
        <v>2</v>
      </c>
      <c r="M713">
        <v>5</v>
      </c>
      <c r="N713">
        <v>1</v>
      </c>
      <c r="O713">
        <v>33</v>
      </c>
      <c r="P713">
        <v>21</v>
      </c>
      <c r="Q713">
        <v>29</v>
      </c>
      <c r="R713">
        <v>45</v>
      </c>
      <c r="S713">
        <v>43</v>
      </c>
      <c r="T713">
        <v>35</v>
      </c>
      <c r="U713">
        <v>24</v>
      </c>
      <c r="V713">
        <v>27</v>
      </c>
      <c r="W713">
        <v>38</v>
      </c>
      <c r="X713">
        <v>2</v>
      </c>
      <c r="Y713">
        <v>5</v>
      </c>
      <c r="Z713">
        <v>1</v>
      </c>
      <c r="AA713">
        <v>36</v>
      </c>
      <c r="AB713">
        <v>24</v>
      </c>
      <c r="AC713">
        <v>31</v>
      </c>
      <c r="AD713">
        <v>48</v>
      </c>
      <c r="AE713">
        <v>45</v>
      </c>
      <c r="AF713">
        <v>36</v>
      </c>
      <c r="AG713">
        <v>27</v>
      </c>
      <c r="AH713">
        <v>29</v>
      </c>
      <c r="AI713">
        <v>40</v>
      </c>
      <c r="AJ713">
        <v>2202312</v>
      </c>
      <c r="AK713">
        <v>7879769</v>
      </c>
      <c r="AL713">
        <v>2877556.5</v>
      </c>
      <c r="AM713">
        <v>71857264</v>
      </c>
      <c r="AN713">
        <v>17901308</v>
      </c>
      <c r="AO713">
        <v>58777460</v>
      </c>
      <c r="AP713">
        <v>139857088</v>
      </c>
      <c r="AQ713">
        <v>153077136</v>
      </c>
      <c r="AR713">
        <v>119473600</v>
      </c>
      <c r="AS713">
        <v>27814222</v>
      </c>
      <c r="AT713">
        <v>41879796</v>
      </c>
      <c r="AU713">
        <v>137569312</v>
      </c>
      <c r="AV713">
        <v>0.03</v>
      </c>
      <c r="AW713" t="s">
        <v>32158</v>
      </c>
      <c r="AX713" t="s">
        <v>32158</v>
      </c>
      <c r="AY713" t="s">
        <v>32158</v>
      </c>
      <c r="AZ713" t="s">
        <v>32158</v>
      </c>
      <c r="BA713" t="s">
        <v>32158</v>
      </c>
      <c r="BB713" t="s">
        <v>32158</v>
      </c>
      <c r="BC713" t="s">
        <v>32158</v>
      </c>
      <c r="BD713" t="s">
        <v>32158</v>
      </c>
      <c r="BE713" t="s">
        <v>32158</v>
      </c>
      <c r="BF713" t="s">
        <v>32158</v>
      </c>
      <c r="BG713" t="s">
        <v>32158</v>
      </c>
      <c r="BH713" t="s">
        <v>32158</v>
      </c>
      <c r="BI713" s="7">
        <v>4.5975614869000001</v>
      </c>
      <c r="BJ713" s="7">
        <v>2.2131514003214602E-6</v>
      </c>
      <c r="BK713" s="15">
        <v>1</v>
      </c>
      <c r="BL713" s="8">
        <v>5.4759132937999997</v>
      </c>
      <c r="BM713" s="8">
        <v>3.9517210959660801E-7</v>
      </c>
      <c r="BN713" s="9">
        <v>1</v>
      </c>
      <c r="BO713" s="8">
        <v>4.9724643470999998</v>
      </c>
      <c r="BP713" s="8">
        <v>1.0292814479500499E-6</v>
      </c>
      <c r="BQ713" s="15">
        <v>1</v>
      </c>
      <c r="BR713" s="10">
        <v>0.87835180680000002</v>
      </c>
      <c r="BS713" s="10">
        <v>0.11274347578317501</v>
      </c>
      <c r="BT713" s="10">
        <v>0</v>
      </c>
      <c r="BU713" s="12">
        <v>0.37490286020000002</v>
      </c>
      <c r="BV713" s="12">
        <v>0.47706556394121302</v>
      </c>
      <c r="BW713" s="12">
        <v>0</v>
      </c>
      <c r="BX713" s="14">
        <v>-0.50344894659999995</v>
      </c>
      <c r="BY713" s="14">
        <v>0.34420207098989303</v>
      </c>
      <c r="BZ713" s="14">
        <v>0</v>
      </c>
      <c r="CA713" s="14">
        <f t="shared" si="12"/>
        <v>3</v>
      </c>
      <c r="CB713" s="14"/>
      <c r="CC713" s="14"/>
      <c r="CD713" s="14"/>
      <c r="CE713" s="14"/>
      <c r="CF713" s="14"/>
      <c r="CG713" s="14"/>
    </row>
    <row r="714" spans="1:85" x14ac:dyDescent="0.25">
      <c r="A714" s="17" t="s">
        <v>9112</v>
      </c>
      <c r="B714" t="s">
        <v>9112</v>
      </c>
      <c r="D714" t="s">
        <v>29878</v>
      </c>
      <c r="E714">
        <v>400.41899999999998</v>
      </c>
      <c r="F714">
        <v>1</v>
      </c>
      <c r="G714">
        <v>0</v>
      </c>
      <c r="H714">
        <v>10</v>
      </c>
      <c r="I714">
        <v>4</v>
      </c>
      <c r="J714">
        <v>101</v>
      </c>
      <c r="K714">
        <v>34</v>
      </c>
      <c r="L714">
        <v>8</v>
      </c>
      <c r="M714">
        <v>6</v>
      </c>
      <c r="N714">
        <v>6</v>
      </c>
      <c r="O714">
        <v>8</v>
      </c>
      <c r="P714">
        <v>7</v>
      </c>
      <c r="Q714">
        <v>8</v>
      </c>
      <c r="R714">
        <v>8</v>
      </c>
      <c r="S714">
        <v>8</v>
      </c>
      <c r="T714">
        <v>7</v>
      </c>
      <c r="U714">
        <v>6</v>
      </c>
      <c r="V714">
        <v>6</v>
      </c>
      <c r="W714">
        <v>5</v>
      </c>
      <c r="X714">
        <v>8</v>
      </c>
      <c r="Y714">
        <v>6</v>
      </c>
      <c r="Z714">
        <v>6</v>
      </c>
      <c r="AA714">
        <v>8</v>
      </c>
      <c r="AB714">
        <v>7</v>
      </c>
      <c r="AC714">
        <v>8</v>
      </c>
      <c r="AD714">
        <v>8</v>
      </c>
      <c r="AE714">
        <v>8</v>
      </c>
      <c r="AF714">
        <v>7</v>
      </c>
      <c r="AG714">
        <v>6</v>
      </c>
      <c r="AH714">
        <v>6</v>
      </c>
      <c r="AI714">
        <v>5</v>
      </c>
      <c r="AJ714">
        <v>107470856</v>
      </c>
      <c r="AK714">
        <v>89668008</v>
      </c>
      <c r="AL714">
        <v>102979480</v>
      </c>
      <c r="AM714">
        <v>71669208</v>
      </c>
      <c r="AN714">
        <v>31232202</v>
      </c>
      <c r="AO714">
        <v>75901624</v>
      </c>
      <c r="AP714">
        <v>77759080</v>
      </c>
      <c r="AQ714">
        <v>89502600</v>
      </c>
      <c r="AR714">
        <v>67518408</v>
      </c>
      <c r="AS714">
        <v>12577954</v>
      </c>
      <c r="AT714">
        <v>42932288</v>
      </c>
      <c r="AU714">
        <v>66836168</v>
      </c>
      <c r="AV714">
        <v>0.82</v>
      </c>
      <c r="AW714" t="s">
        <v>32158</v>
      </c>
      <c r="AX714" t="s">
        <v>32158</v>
      </c>
      <c r="AY714" t="s">
        <v>32158</v>
      </c>
      <c r="AZ714" t="s">
        <v>32158</v>
      </c>
      <c r="BA714" t="s">
        <v>32158</v>
      </c>
      <c r="BB714" t="s">
        <v>32158</v>
      </c>
      <c r="BC714" t="s">
        <v>32158</v>
      </c>
      <c r="BD714" t="s">
        <v>32158</v>
      </c>
      <c r="BE714" t="s">
        <v>32158</v>
      </c>
      <c r="BF714" t="s">
        <v>32158</v>
      </c>
      <c r="BG714" t="s">
        <v>32158</v>
      </c>
      <c r="BH714" t="s">
        <v>32158</v>
      </c>
      <c r="BI714" s="7">
        <v>0.22740706469999999</v>
      </c>
      <c r="BJ714" s="7">
        <v>0.53593865364669102</v>
      </c>
      <c r="BK714" s="5">
        <v>0</v>
      </c>
      <c r="BL714" s="8">
        <v>0.18796730659999999</v>
      </c>
      <c r="BM714" s="8">
        <v>0.60788702786839499</v>
      </c>
      <c r="BN714" s="8">
        <v>0</v>
      </c>
      <c r="BO714" s="8">
        <v>-0.79028296610000004</v>
      </c>
      <c r="BP714" s="8">
        <v>4.8537143072860299E-2</v>
      </c>
      <c r="BQ714" s="8">
        <v>0</v>
      </c>
      <c r="BR714" s="10">
        <v>-3.94397581E-2</v>
      </c>
      <c r="BS714" s="10">
        <v>0.91375095018555097</v>
      </c>
      <c r="BT714" s="10">
        <v>0</v>
      </c>
      <c r="BU714" s="12">
        <v>-1.0176900308000001</v>
      </c>
      <c r="BV714" s="12">
        <v>1.56755014706586E-2</v>
      </c>
      <c r="BW714" s="12">
        <v>0</v>
      </c>
      <c r="BX714" s="14">
        <v>-0.97825027269999998</v>
      </c>
      <c r="BY714" s="14">
        <v>1.9093702649274201E-2</v>
      </c>
      <c r="BZ714" s="14">
        <v>0</v>
      </c>
      <c r="CA714" s="14">
        <f t="shared" si="12"/>
        <v>0</v>
      </c>
      <c r="CB714" s="14"/>
      <c r="CC714" s="14"/>
      <c r="CD714" s="14"/>
      <c r="CE714" s="14"/>
      <c r="CF714" s="14"/>
      <c r="CG714" s="14"/>
    </row>
    <row r="715" spans="1:85" x14ac:dyDescent="0.25">
      <c r="A715" s="17" t="s">
        <v>9125</v>
      </c>
      <c r="B715" t="s">
        <v>9125</v>
      </c>
      <c r="D715" t="s">
        <v>29879</v>
      </c>
      <c r="E715">
        <v>399.53</v>
      </c>
      <c r="F715">
        <v>1</v>
      </c>
      <c r="G715">
        <v>0</v>
      </c>
      <c r="H715">
        <v>12</v>
      </c>
      <c r="I715">
        <v>12</v>
      </c>
      <c r="J715">
        <v>75</v>
      </c>
      <c r="K715">
        <v>75</v>
      </c>
      <c r="L715">
        <v>5</v>
      </c>
      <c r="M715">
        <v>5</v>
      </c>
      <c r="N715">
        <v>5</v>
      </c>
      <c r="O715">
        <v>4</v>
      </c>
      <c r="P715">
        <v>8</v>
      </c>
      <c r="Q715">
        <v>9</v>
      </c>
      <c r="R715">
        <v>4</v>
      </c>
      <c r="S715">
        <v>5</v>
      </c>
      <c r="T715">
        <v>3</v>
      </c>
      <c r="U715">
        <v>2</v>
      </c>
      <c r="V715">
        <v>6</v>
      </c>
      <c r="W715">
        <v>5</v>
      </c>
      <c r="X715">
        <v>6</v>
      </c>
      <c r="Y715">
        <v>5</v>
      </c>
      <c r="Z715">
        <v>6</v>
      </c>
      <c r="AA715">
        <v>5</v>
      </c>
      <c r="AB715">
        <v>9</v>
      </c>
      <c r="AC715">
        <v>9</v>
      </c>
      <c r="AD715">
        <v>4</v>
      </c>
      <c r="AE715">
        <v>5</v>
      </c>
      <c r="AF715">
        <v>3</v>
      </c>
      <c r="AG715">
        <v>2</v>
      </c>
      <c r="AH715">
        <v>6</v>
      </c>
      <c r="AI715">
        <v>5</v>
      </c>
      <c r="AJ715">
        <v>20121726</v>
      </c>
      <c r="AK715">
        <v>43469872</v>
      </c>
      <c r="AL715">
        <v>24727274</v>
      </c>
      <c r="AM715">
        <v>9773913</v>
      </c>
      <c r="AN715">
        <v>11769726</v>
      </c>
      <c r="AO715">
        <v>37684812</v>
      </c>
      <c r="AP715">
        <v>10766293</v>
      </c>
      <c r="AQ715">
        <v>11969878</v>
      </c>
      <c r="AR715">
        <v>5999377</v>
      </c>
      <c r="AS715">
        <v>1650241.62</v>
      </c>
      <c r="AT715">
        <v>13038828</v>
      </c>
      <c r="AU715">
        <v>16586548</v>
      </c>
      <c r="AV715">
        <v>0.54</v>
      </c>
      <c r="AW715" t="s">
        <v>32158</v>
      </c>
      <c r="AX715" t="s">
        <v>32158</v>
      </c>
      <c r="AY715" t="s">
        <v>32158</v>
      </c>
      <c r="AZ715" t="s">
        <v>32158</v>
      </c>
      <c r="BA715" t="s">
        <v>32158</v>
      </c>
      <c r="BB715" t="s">
        <v>32158</v>
      </c>
      <c r="BC715" t="s">
        <v>32158</v>
      </c>
      <c r="BD715" t="s">
        <v>32158</v>
      </c>
      <c r="BE715" t="s">
        <v>32158</v>
      </c>
      <c r="BF715" t="s">
        <v>32158</v>
      </c>
      <c r="BG715" t="s">
        <v>32158</v>
      </c>
      <c r="BH715" t="s">
        <v>32158</v>
      </c>
      <c r="BI715" s="7">
        <v>0.30321775070000001</v>
      </c>
      <c r="BJ715" s="7">
        <v>0.61389562444913204</v>
      </c>
      <c r="BK715" s="5">
        <v>0</v>
      </c>
      <c r="BL715" s="8">
        <v>-0.46349313110000001</v>
      </c>
      <c r="BM715" s="8">
        <v>0.44421798765994103</v>
      </c>
      <c r="BN715" s="8">
        <v>0</v>
      </c>
      <c r="BO715" s="8">
        <v>-1.761376678</v>
      </c>
      <c r="BP715" s="8">
        <v>1.18634979036793E-2</v>
      </c>
      <c r="BQ715" s="8">
        <v>0</v>
      </c>
      <c r="BR715" s="10">
        <v>-0.76671088170000001</v>
      </c>
      <c r="BS715" s="10">
        <v>0.216119131750486</v>
      </c>
      <c r="BT715" s="10">
        <v>0</v>
      </c>
      <c r="BU715" s="12">
        <v>-2.0645944287</v>
      </c>
      <c r="BV715" s="12">
        <v>4.7463748054307198E-3</v>
      </c>
      <c r="BW715" s="12">
        <v>0</v>
      </c>
      <c r="BX715" s="14">
        <v>-1.2978835469000001</v>
      </c>
      <c r="BY715" s="14">
        <v>4.83756929586623E-2</v>
      </c>
      <c r="BZ715" s="14">
        <v>0</v>
      </c>
      <c r="CA715" s="14">
        <f t="shared" si="12"/>
        <v>0</v>
      </c>
      <c r="CB715" s="14"/>
      <c r="CC715" s="14"/>
      <c r="CD715" s="14"/>
      <c r="CE715" s="14"/>
      <c r="CF715" s="14"/>
      <c r="CG715" s="14"/>
    </row>
    <row r="716" spans="1:85" x14ac:dyDescent="0.25">
      <c r="A716" s="18" t="s">
        <v>5294</v>
      </c>
      <c r="B716" t="s">
        <v>5294</v>
      </c>
      <c r="D716" t="s">
        <v>29518</v>
      </c>
      <c r="E716">
        <v>623.74199999999996</v>
      </c>
      <c r="F716">
        <v>1</v>
      </c>
      <c r="G716">
        <v>0</v>
      </c>
      <c r="H716">
        <v>21</v>
      </c>
      <c r="I716">
        <v>21</v>
      </c>
      <c r="J716">
        <v>62</v>
      </c>
      <c r="K716">
        <v>62</v>
      </c>
      <c r="L716">
        <v>12</v>
      </c>
      <c r="M716">
        <v>10</v>
      </c>
      <c r="N716">
        <v>8</v>
      </c>
      <c r="O716">
        <v>1</v>
      </c>
      <c r="Q716">
        <v>3</v>
      </c>
      <c r="T716">
        <v>5</v>
      </c>
      <c r="U716">
        <v>4</v>
      </c>
      <c r="V716">
        <v>1</v>
      </c>
      <c r="W716">
        <v>8</v>
      </c>
      <c r="X716">
        <v>12</v>
      </c>
      <c r="Y716">
        <v>10</v>
      </c>
      <c r="Z716">
        <v>8</v>
      </c>
      <c r="AA716">
        <v>1</v>
      </c>
      <c r="AB716">
        <v>0</v>
      </c>
      <c r="AC716">
        <v>3</v>
      </c>
      <c r="AD716">
        <v>0</v>
      </c>
      <c r="AE716">
        <v>0</v>
      </c>
      <c r="AF716">
        <v>5</v>
      </c>
      <c r="AG716">
        <v>4</v>
      </c>
      <c r="AH716">
        <v>1</v>
      </c>
      <c r="AI716">
        <v>8</v>
      </c>
      <c r="AJ716">
        <v>34899120</v>
      </c>
      <c r="AK716">
        <v>29913430</v>
      </c>
      <c r="AL716">
        <v>31113788</v>
      </c>
      <c r="AM716">
        <v>790677.56</v>
      </c>
      <c r="AO716">
        <v>3315268.75</v>
      </c>
      <c r="AR716">
        <v>12230903</v>
      </c>
      <c r="AS716">
        <v>5425249</v>
      </c>
      <c r="AT716">
        <v>380033.09</v>
      </c>
      <c r="AU716">
        <v>17201126</v>
      </c>
      <c r="AV716">
        <v>9.1300000000000008</v>
      </c>
      <c r="AW716" t="s">
        <v>32158</v>
      </c>
      <c r="AX716" t="s">
        <v>32158</v>
      </c>
      <c r="AY716" t="s">
        <v>32158</v>
      </c>
      <c r="AZ716" t="s">
        <v>32158</v>
      </c>
      <c r="BA716" t="s">
        <v>29027</v>
      </c>
      <c r="BB716" t="s">
        <v>32158</v>
      </c>
      <c r="BC716" t="s">
        <v>29027</v>
      </c>
      <c r="BD716" t="s">
        <v>29027</v>
      </c>
      <c r="BE716" t="s">
        <v>32158</v>
      </c>
      <c r="BF716" t="s">
        <v>32158</v>
      </c>
      <c r="BG716" t="s">
        <v>32158</v>
      </c>
      <c r="BH716" t="s">
        <v>32158</v>
      </c>
      <c r="BI716" s="7">
        <v>-4.1535958956999997</v>
      </c>
      <c r="BJ716" s="7">
        <v>1.0641371275586799E-5</v>
      </c>
      <c r="BK716" s="15">
        <v>1</v>
      </c>
      <c r="BL716" s="8">
        <v>-5.6438888615999998</v>
      </c>
      <c r="BM716" s="8">
        <v>5.5222276186686904E-7</v>
      </c>
      <c r="BN716" s="9">
        <v>1</v>
      </c>
      <c r="BO716" s="8">
        <v>-1.0245491038000001</v>
      </c>
      <c r="BP716" s="8">
        <v>8.59614199928493E-2</v>
      </c>
      <c r="BQ716" s="8">
        <v>0</v>
      </c>
      <c r="BR716" s="10">
        <v>-1.4902929659999999</v>
      </c>
      <c r="BS716" s="10">
        <v>1</v>
      </c>
      <c r="BT716" s="14">
        <v>0</v>
      </c>
      <c r="BU716" s="12">
        <v>3.1290467919</v>
      </c>
      <c r="BV716" s="12">
        <v>1.3124949482408899E-4</v>
      </c>
      <c r="BW716" s="15">
        <v>1</v>
      </c>
      <c r="BX716" s="14">
        <v>4.6193397577999997</v>
      </c>
      <c r="BY716" s="14">
        <v>3.9057199497131297E-6</v>
      </c>
      <c r="BZ716" s="15">
        <v>1</v>
      </c>
      <c r="CA716" s="14">
        <f t="shared" si="12"/>
        <v>4</v>
      </c>
      <c r="CB716" s="14"/>
      <c r="CC716" s="14"/>
      <c r="CD716" s="14"/>
      <c r="CE716" s="14"/>
      <c r="CF716" s="14"/>
      <c r="CG716" s="14"/>
    </row>
    <row r="717" spans="1:85" x14ac:dyDescent="0.25">
      <c r="A717" s="17" t="s">
        <v>9151</v>
      </c>
      <c r="B717" t="s">
        <v>9151</v>
      </c>
      <c r="C717" t="s">
        <v>29881</v>
      </c>
      <c r="D717" t="s">
        <v>29882</v>
      </c>
      <c r="E717">
        <v>398.67399999999998</v>
      </c>
      <c r="F717">
        <v>1</v>
      </c>
      <c r="G717">
        <v>5</v>
      </c>
      <c r="H717">
        <v>17</v>
      </c>
      <c r="I717">
        <v>16</v>
      </c>
      <c r="J717">
        <v>121</v>
      </c>
      <c r="K717">
        <v>120</v>
      </c>
      <c r="L717">
        <v>9</v>
      </c>
      <c r="M717">
        <v>10</v>
      </c>
      <c r="N717">
        <v>10</v>
      </c>
      <c r="O717">
        <v>12</v>
      </c>
      <c r="P717">
        <v>8</v>
      </c>
      <c r="Q717">
        <v>8</v>
      </c>
      <c r="R717">
        <v>7</v>
      </c>
      <c r="S717">
        <v>8</v>
      </c>
      <c r="T717">
        <v>8</v>
      </c>
      <c r="U717">
        <v>8</v>
      </c>
      <c r="V717">
        <v>6</v>
      </c>
      <c r="W717">
        <v>9</v>
      </c>
      <c r="X717">
        <v>9</v>
      </c>
      <c r="Y717">
        <v>10</v>
      </c>
      <c r="Z717">
        <v>10</v>
      </c>
      <c r="AA717">
        <v>12</v>
      </c>
      <c r="AB717">
        <v>8</v>
      </c>
      <c r="AC717">
        <v>8</v>
      </c>
      <c r="AD717">
        <v>7</v>
      </c>
      <c r="AE717">
        <v>8</v>
      </c>
      <c r="AF717">
        <v>8</v>
      </c>
      <c r="AG717">
        <v>8</v>
      </c>
      <c r="AH717">
        <v>6</v>
      </c>
      <c r="AI717">
        <v>9</v>
      </c>
      <c r="AJ717">
        <v>17763638</v>
      </c>
      <c r="AK717">
        <v>29822280</v>
      </c>
      <c r="AL717">
        <v>25784528</v>
      </c>
      <c r="AM717">
        <v>23318358</v>
      </c>
      <c r="AN717">
        <v>6700839</v>
      </c>
      <c r="AO717">
        <v>14144814</v>
      </c>
      <c r="AP717">
        <v>11863738</v>
      </c>
      <c r="AQ717">
        <v>13954876</v>
      </c>
      <c r="AR717">
        <v>18882870</v>
      </c>
      <c r="AS717">
        <v>7658644</v>
      </c>
      <c r="AT717">
        <v>8263452.5</v>
      </c>
      <c r="AU717">
        <v>22717278</v>
      </c>
      <c r="AV717">
        <v>0.96</v>
      </c>
      <c r="AW717" t="s">
        <v>32158</v>
      </c>
      <c r="AX717" t="s">
        <v>32158</v>
      </c>
      <c r="AY717" t="s">
        <v>32158</v>
      </c>
      <c r="AZ717" t="s">
        <v>32158</v>
      </c>
      <c r="BA717" t="s">
        <v>32158</v>
      </c>
      <c r="BB717" t="s">
        <v>32158</v>
      </c>
      <c r="BC717" t="s">
        <v>32158</v>
      </c>
      <c r="BD717" t="s">
        <v>32158</v>
      </c>
      <c r="BE717" t="s">
        <v>32158</v>
      </c>
      <c r="BF717" t="s">
        <v>32158</v>
      </c>
      <c r="BG717" t="s">
        <v>32158</v>
      </c>
      <c r="BH717" t="s">
        <v>32158</v>
      </c>
      <c r="BI717" s="7">
        <v>0.2002616723</v>
      </c>
      <c r="BJ717" s="7">
        <v>0.488061377157264</v>
      </c>
      <c r="BK717" s="5">
        <v>0</v>
      </c>
      <c r="BL717" s="8">
        <v>-0.34134290010000001</v>
      </c>
      <c r="BM717" s="8">
        <v>0.247053435437982</v>
      </c>
      <c r="BN717" s="8">
        <v>0</v>
      </c>
      <c r="BO717" s="8">
        <v>-9.95660882E-2</v>
      </c>
      <c r="BP717" s="8">
        <v>0.72804047808241101</v>
      </c>
      <c r="BQ717" s="8">
        <v>0</v>
      </c>
      <c r="BR717" s="10">
        <v>-0.54160457230000003</v>
      </c>
      <c r="BS717" s="10">
        <v>7.8615101272378599E-2</v>
      </c>
      <c r="BT717" s="10">
        <v>0</v>
      </c>
      <c r="BU717" s="12">
        <v>-0.29982776049999998</v>
      </c>
      <c r="BV717" s="12">
        <v>0.30584164013857501</v>
      </c>
      <c r="BW717" s="12">
        <v>0</v>
      </c>
      <c r="BX717" s="14">
        <v>0.2417768119</v>
      </c>
      <c r="BY717" s="14">
        <v>0.40492674994517203</v>
      </c>
      <c r="BZ717" s="14">
        <v>0</v>
      </c>
      <c r="CA717" s="14">
        <f t="shared" si="12"/>
        <v>0</v>
      </c>
      <c r="CB717" s="14"/>
      <c r="CC717" s="14"/>
      <c r="CD717" s="14"/>
      <c r="CE717" s="14"/>
      <c r="CF717" s="14"/>
      <c r="CG717" s="14"/>
    </row>
    <row r="718" spans="1:85" x14ac:dyDescent="0.25">
      <c r="A718" s="17" t="s">
        <v>9164</v>
      </c>
      <c r="B718" t="s">
        <v>9164</v>
      </c>
      <c r="C718" t="s">
        <v>29330</v>
      </c>
      <c r="D718" t="s">
        <v>29883</v>
      </c>
      <c r="E718">
        <v>398.59100000000001</v>
      </c>
      <c r="F718">
        <v>1</v>
      </c>
      <c r="G718">
        <v>1</v>
      </c>
      <c r="H718">
        <v>14</v>
      </c>
      <c r="I718">
        <v>12</v>
      </c>
      <c r="J718">
        <v>129</v>
      </c>
      <c r="K718">
        <v>124</v>
      </c>
      <c r="L718">
        <v>10</v>
      </c>
      <c r="M718">
        <v>9</v>
      </c>
      <c r="N718">
        <v>7</v>
      </c>
      <c r="O718">
        <v>12</v>
      </c>
      <c r="P718">
        <v>9</v>
      </c>
      <c r="Q718">
        <v>10</v>
      </c>
      <c r="R718">
        <v>8</v>
      </c>
      <c r="S718">
        <v>9</v>
      </c>
      <c r="T718">
        <v>8</v>
      </c>
      <c r="U718">
        <v>5</v>
      </c>
      <c r="V718">
        <v>9</v>
      </c>
      <c r="W718">
        <v>10</v>
      </c>
      <c r="X718">
        <v>10</v>
      </c>
      <c r="Y718">
        <v>9</v>
      </c>
      <c r="Z718">
        <v>7</v>
      </c>
      <c r="AA718">
        <v>12</v>
      </c>
      <c r="AB718">
        <v>9</v>
      </c>
      <c r="AC718">
        <v>10</v>
      </c>
      <c r="AD718">
        <v>8</v>
      </c>
      <c r="AE718">
        <v>9</v>
      </c>
      <c r="AF718">
        <v>8</v>
      </c>
      <c r="AG718">
        <v>5</v>
      </c>
      <c r="AH718">
        <v>9</v>
      </c>
      <c r="AI718">
        <v>10</v>
      </c>
      <c r="AJ718">
        <v>53114864</v>
      </c>
      <c r="AK718">
        <v>75296096</v>
      </c>
      <c r="AL718">
        <v>42713424</v>
      </c>
      <c r="AM718">
        <v>55261340</v>
      </c>
      <c r="AN718">
        <v>24858324</v>
      </c>
      <c r="AO718">
        <v>70158104</v>
      </c>
      <c r="AP718">
        <v>40809572</v>
      </c>
      <c r="AQ718">
        <v>63912928</v>
      </c>
      <c r="AR718">
        <v>45995264</v>
      </c>
      <c r="AS718">
        <v>10821930</v>
      </c>
      <c r="AT718">
        <v>43220348</v>
      </c>
      <c r="AU718">
        <v>64413124</v>
      </c>
      <c r="AV718">
        <v>0.67</v>
      </c>
      <c r="AW718" t="s">
        <v>32158</v>
      </c>
      <c r="AX718" t="s">
        <v>32158</v>
      </c>
      <c r="AY718" t="s">
        <v>32158</v>
      </c>
      <c r="AZ718" t="s">
        <v>32158</v>
      </c>
      <c r="BA718" t="s">
        <v>32158</v>
      </c>
      <c r="BB718" t="s">
        <v>32158</v>
      </c>
      <c r="BC718" t="s">
        <v>32158</v>
      </c>
      <c r="BD718" t="s">
        <v>32158</v>
      </c>
      <c r="BE718" t="s">
        <v>32158</v>
      </c>
      <c r="BF718" t="s">
        <v>32158</v>
      </c>
      <c r="BG718" t="s">
        <v>32158</v>
      </c>
      <c r="BH718" t="s">
        <v>32158</v>
      </c>
      <c r="BI718" s="7">
        <v>0.8008945918</v>
      </c>
      <c r="BJ718" s="7">
        <v>5.0334826388050598E-2</v>
      </c>
      <c r="BK718" s="5">
        <v>0</v>
      </c>
      <c r="BL718" s="8">
        <v>0.56533182559999995</v>
      </c>
      <c r="BM718" s="8">
        <v>0.14898771199357999</v>
      </c>
      <c r="BN718" s="8">
        <v>0</v>
      </c>
      <c r="BO718" s="8">
        <v>-0.21882890099999999</v>
      </c>
      <c r="BP718" s="8">
        <v>0.56002250469797299</v>
      </c>
      <c r="BQ718" s="8">
        <v>0</v>
      </c>
      <c r="BR718" s="10">
        <v>-0.23556276609999999</v>
      </c>
      <c r="BS718" s="10">
        <v>0.53093589093328597</v>
      </c>
      <c r="BT718" s="10">
        <v>0</v>
      </c>
      <c r="BU718" s="12">
        <v>-1.0197234928000001</v>
      </c>
      <c r="BV718" s="12">
        <v>1.7406283953414699E-2</v>
      </c>
      <c r="BW718" s="12">
        <v>0</v>
      </c>
      <c r="BX718" s="14">
        <v>-0.78416072670000003</v>
      </c>
      <c r="BY718" s="14">
        <v>5.4518640609544498E-2</v>
      </c>
      <c r="BZ718" s="14">
        <v>0</v>
      </c>
      <c r="CA718" s="14">
        <f t="shared" si="12"/>
        <v>0</v>
      </c>
      <c r="CB718" s="14"/>
      <c r="CC718" s="14"/>
      <c r="CD718" s="14"/>
      <c r="CE718" s="14"/>
      <c r="CF718" s="14"/>
      <c r="CG718" s="14"/>
    </row>
    <row r="719" spans="1:85" x14ac:dyDescent="0.25">
      <c r="A719" s="17" t="s">
        <v>9177</v>
      </c>
      <c r="B719" t="s">
        <v>9177</v>
      </c>
      <c r="D719" t="s">
        <v>29884</v>
      </c>
      <c r="E719">
        <v>398.483</v>
      </c>
      <c r="F719">
        <v>1</v>
      </c>
      <c r="G719">
        <v>0</v>
      </c>
      <c r="H719">
        <v>18</v>
      </c>
      <c r="I719">
        <v>11</v>
      </c>
      <c r="J719">
        <v>94</v>
      </c>
      <c r="K719">
        <v>56</v>
      </c>
      <c r="L719">
        <v>5</v>
      </c>
      <c r="M719">
        <v>5</v>
      </c>
      <c r="N719">
        <v>4</v>
      </c>
      <c r="O719">
        <v>7</v>
      </c>
      <c r="P719">
        <v>5</v>
      </c>
      <c r="Q719">
        <v>11</v>
      </c>
      <c r="R719">
        <v>5</v>
      </c>
      <c r="S719">
        <v>7</v>
      </c>
      <c r="T719">
        <v>7</v>
      </c>
      <c r="U719">
        <v>5</v>
      </c>
      <c r="V719">
        <v>6</v>
      </c>
      <c r="W719">
        <v>12</v>
      </c>
      <c r="X719">
        <v>5</v>
      </c>
      <c r="Y719">
        <v>5</v>
      </c>
      <c r="Z719">
        <v>4</v>
      </c>
      <c r="AA719">
        <v>8</v>
      </c>
      <c r="AB719">
        <v>6</v>
      </c>
      <c r="AC719">
        <v>11</v>
      </c>
      <c r="AD719">
        <v>5</v>
      </c>
      <c r="AE719">
        <v>8</v>
      </c>
      <c r="AF719">
        <v>7</v>
      </c>
      <c r="AG719">
        <v>5</v>
      </c>
      <c r="AH719">
        <v>6</v>
      </c>
      <c r="AI719">
        <v>13</v>
      </c>
      <c r="AJ719">
        <v>24274384</v>
      </c>
      <c r="AK719">
        <v>40434656</v>
      </c>
      <c r="AL719">
        <v>22903510</v>
      </c>
      <c r="AM719">
        <v>43231672</v>
      </c>
      <c r="AN719">
        <v>9366454</v>
      </c>
      <c r="AO719">
        <v>61254784</v>
      </c>
      <c r="AP719">
        <v>16156870</v>
      </c>
      <c r="AQ719">
        <v>32359986</v>
      </c>
      <c r="AR719">
        <v>82597840</v>
      </c>
      <c r="AS719">
        <v>10364640</v>
      </c>
      <c r="AT719">
        <v>18939714</v>
      </c>
      <c r="AU719">
        <v>107377360</v>
      </c>
      <c r="AV719">
        <v>0.4</v>
      </c>
      <c r="AW719" t="s">
        <v>32158</v>
      </c>
      <c r="AX719" t="s">
        <v>32158</v>
      </c>
      <c r="AY719" t="s">
        <v>32158</v>
      </c>
      <c r="AZ719" t="s">
        <v>32158</v>
      </c>
      <c r="BA719" t="s">
        <v>32158</v>
      </c>
      <c r="BB719" t="s">
        <v>32158</v>
      </c>
      <c r="BC719" t="s">
        <v>32158</v>
      </c>
      <c r="BD719" t="s">
        <v>32158</v>
      </c>
      <c r="BE719" t="s">
        <v>32158</v>
      </c>
      <c r="BF719" t="s">
        <v>32158</v>
      </c>
      <c r="BG719" t="s">
        <v>32158</v>
      </c>
      <c r="BH719" t="s">
        <v>32158</v>
      </c>
      <c r="BI719" s="7">
        <v>1.1234482864999999</v>
      </c>
      <c r="BJ719" s="7">
        <v>6.8392434651401698E-2</v>
      </c>
      <c r="BK719" s="5">
        <v>0</v>
      </c>
      <c r="BL719" s="8">
        <v>0.37094249909999999</v>
      </c>
      <c r="BM719" s="8">
        <v>0.51812222670730801</v>
      </c>
      <c r="BN719" s="8">
        <v>0</v>
      </c>
      <c r="BO719" s="8">
        <v>1.2629641019</v>
      </c>
      <c r="BP719" s="8">
        <v>4.4265778774251502E-2</v>
      </c>
      <c r="BQ719" s="8">
        <v>0</v>
      </c>
      <c r="BR719" s="10">
        <v>-0.75250578729999995</v>
      </c>
      <c r="BS719" s="10">
        <v>0.202928985791093</v>
      </c>
      <c r="BT719" s="10">
        <v>0</v>
      </c>
      <c r="BU719" s="12">
        <v>0.13951581539999999</v>
      </c>
      <c r="BV719" s="12">
        <v>0.80633845812973204</v>
      </c>
      <c r="BW719" s="12">
        <v>0</v>
      </c>
      <c r="BX719" s="14">
        <v>0.89202160279999998</v>
      </c>
      <c r="BY719" s="14">
        <v>0.13687965687738499</v>
      </c>
      <c r="BZ719" s="14">
        <v>0</v>
      </c>
      <c r="CA719" s="14">
        <f t="shared" si="12"/>
        <v>0</v>
      </c>
      <c r="CB719" s="14"/>
      <c r="CC719" s="14"/>
      <c r="CD719" s="14"/>
      <c r="CE719" s="14"/>
      <c r="CF719" s="14"/>
      <c r="CG719" s="14"/>
    </row>
    <row r="720" spans="1:85" x14ac:dyDescent="0.25">
      <c r="A720" s="17" t="s">
        <v>9190</v>
      </c>
      <c r="B720" t="s">
        <v>9190</v>
      </c>
      <c r="D720" t="s">
        <v>29885</v>
      </c>
      <c r="E720">
        <v>398.39299999999997</v>
      </c>
      <c r="F720">
        <v>1</v>
      </c>
      <c r="G720">
        <v>0</v>
      </c>
      <c r="H720">
        <v>13</v>
      </c>
      <c r="I720">
        <v>13</v>
      </c>
      <c r="J720">
        <v>86</v>
      </c>
      <c r="K720">
        <v>86</v>
      </c>
      <c r="L720">
        <v>8</v>
      </c>
      <c r="M720">
        <v>7</v>
      </c>
      <c r="N720">
        <v>4</v>
      </c>
      <c r="O720">
        <v>7</v>
      </c>
      <c r="P720">
        <v>5</v>
      </c>
      <c r="Q720">
        <v>7</v>
      </c>
      <c r="R720">
        <v>6</v>
      </c>
      <c r="S720">
        <v>7</v>
      </c>
      <c r="T720">
        <v>7</v>
      </c>
      <c r="U720">
        <v>6</v>
      </c>
      <c r="V720">
        <v>6</v>
      </c>
      <c r="W720">
        <v>10</v>
      </c>
      <c r="X720">
        <v>8</v>
      </c>
      <c r="Y720">
        <v>7</v>
      </c>
      <c r="Z720">
        <v>4</v>
      </c>
      <c r="AA720">
        <v>7</v>
      </c>
      <c r="AB720">
        <v>5</v>
      </c>
      <c r="AC720">
        <v>7</v>
      </c>
      <c r="AD720">
        <v>6</v>
      </c>
      <c r="AE720">
        <v>7</v>
      </c>
      <c r="AF720">
        <v>7</v>
      </c>
      <c r="AG720">
        <v>6</v>
      </c>
      <c r="AH720">
        <v>6</v>
      </c>
      <c r="AI720">
        <v>10</v>
      </c>
      <c r="AJ720">
        <v>30157236</v>
      </c>
      <c r="AK720">
        <v>36217736</v>
      </c>
      <c r="AL720">
        <v>16311763</v>
      </c>
      <c r="AM720">
        <v>18819028</v>
      </c>
      <c r="AN720">
        <v>13451826</v>
      </c>
      <c r="AO720">
        <v>23702672</v>
      </c>
      <c r="AP720">
        <v>23411630</v>
      </c>
      <c r="AQ720">
        <v>36816084</v>
      </c>
      <c r="AR720">
        <v>38937360</v>
      </c>
      <c r="AS720">
        <v>14472186</v>
      </c>
      <c r="AT720">
        <v>20478476</v>
      </c>
      <c r="AU720">
        <v>63780484</v>
      </c>
      <c r="AV720">
        <v>0.91</v>
      </c>
      <c r="AW720" t="s">
        <v>32158</v>
      </c>
      <c r="AX720" t="s">
        <v>32158</v>
      </c>
      <c r="AY720" t="s">
        <v>32158</v>
      </c>
      <c r="AZ720" t="s">
        <v>32158</v>
      </c>
      <c r="BA720" t="s">
        <v>32158</v>
      </c>
      <c r="BB720" t="s">
        <v>32158</v>
      </c>
      <c r="BC720" t="s">
        <v>32158</v>
      </c>
      <c r="BD720" t="s">
        <v>32158</v>
      </c>
      <c r="BE720" t="s">
        <v>32158</v>
      </c>
      <c r="BF720" t="s">
        <v>32158</v>
      </c>
      <c r="BG720" t="s">
        <v>32158</v>
      </c>
      <c r="BH720" t="s">
        <v>32158</v>
      </c>
      <c r="BI720" s="7">
        <v>0.55279525159999998</v>
      </c>
      <c r="BJ720" s="7">
        <v>0.17794208753058599</v>
      </c>
      <c r="BK720" s="5">
        <v>0</v>
      </c>
      <c r="BL720" s="8">
        <v>0.7607355657</v>
      </c>
      <c r="BM720" s="8">
        <v>7.3311843220964207E-2</v>
      </c>
      <c r="BN720" s="8">
        <v>0</v>
      </c>
      <c r="BO720" s="8">
        <v>0.92317855559999995</v>
      </c>
      <c r="BP720" s="8">
        <v>3.5145181966145599E-2</v>
      </c>
      <c r="BQ720" s="8">
        <v>0</v>
      </c>
      <c r="BR720" s="10">
        <v>0.2079403141</v>
      </c>
      <c r="BS720" s="10">
        <v>0.598878787409302</v>
      </c>
      <c r="BT720" s="10">
        <v>0</v>
      </c>
      <c r="BU720" s="12">
        <v>0.37038330400000002</v>
      </c>
      <c r="BV720" s="12">
        <v>0.35548921302594499</v>
      </c>
      <c r="BW720" s="12">
        <v>0</v>
      </c>
      <c r="BX720" s="14">
        <v>0.1624429899</v>
      </c>
      <c r="BY720" s="14">
        <v>0.68035627681285105</v>
      </c>
      <c r="BZ720" s="14">
        <v>0</v>
      </c>
      <c r="CA720" s="14">
        <f t="shared" si="12"/>
        <v>0</v>
      </c>
      <c r="CB720" s="14"/>
      <c r="CC720" s="14"/>
      <c r="CD720" s="14"/>
      <c r="CE720" s="14"/>
      <c r="CF720" s="14"/>
      <c r="CG720" s="14"/>
    </row>
    <row r="721" spans="1:85" x14ac:dyDescent="0.25">
      <c r="A721" s="17" t="s">
        <v>9203</v>
      </c>
      <c r="B721" t="s">
        <v>9203</v>
      </c>
      <c r="D721" t="s">
        <v>29886</v>
      </c>
      <c r="E721">
        <v>398.28699999999998</v>
      </c>
      <c r="F721">
        <v>1</v>
      </c>
      <c r="G721">
        <v>0</v>
      </c>
      <c r="H721">
        <v>11</v>
      </c>
      <c r="I721">
        <v>11</v>
      </c>
      <c r="J721">
        <v>63</v>
      </c>
      <c r="K721">
        <v>63</v>
      </c>
      <c r="L721">
        <v>4</v>
      </c>
      <c r="M721">
        <v>4</v>
      </c>
      <c r="N721">
        <v>6</v>
      </c>
      <c r="O721">
        <v>5</v>
      </c>
      <c r="P721">
        <v>5</v>
      </c>
      <c r="Q721">
        <v>7</v>
      </c>
      <c r="R721">
        <v>4</v>
      </c>
      <c r="S721">
        <v>4</v>
      </c>
      <c r="T721">
        <v>4</v>
      </c>
      <c r="U721">
        <v>4</v>
      </c>
      <c r="V721">
        <v>6</v>
      </c>
      <c r="W721">
        <v>4</v>
      </c>
      <c r="X721">
        <v>4</v>
      </c>
      <c r="Y721">
        <v>4</v>
      </c>
      <c r="Z721">
        <v>6</v>
      </c>
      <c r="AA721">
        <v>5</v>
      </c>
      <c r="AB721">
        <v>5</v>
      </c>
      <c r="AC721">
        <v>7</v>
      </c>
      <c r="AD721">
        <v>4</v>
      </c>
      <c r="AE721">
        <v>4</v>
      </c>
      <c r="AF721">
        <v>4</v>
      </c>
      <c r="AG721">
        <v>4</v>
      </c>
      <c r="AH721">
        <v>6</v>
      </c>
      <c r="AI721">
        <v>4</v>
      </c>
      <c r="AJ721">
        <v>14225444</v>
      </c>
      <c r="AK721">
        <v>15202282</v>
      </c>
      <c r="AL721">
        <v>25639454</v>
      </c>
      <c r="AM721">
        <v>15470881</v>
      </c>
      <c r="AN721">
        <v>8886811</v>
      </c>
      <c r="AO721">
        <v>20479116</v>
      </c>
      <c r="AP721">
        <v>11513485</v>
      </c>
      <c r="AQ721">
        <v>10792059</v>
      </c>
      <c r="AR721">
        <v>11007602</v>
      </c>
      <c r="AS721">
        <v>6254527</v>
      </c>
      <c r="AT721">
        <v>12779122</v>
      </c>
      <c r="AU721">
        <v>11477364</v>
      </c>
      <c r="AV721">
        <v>0.54</v>
      </c>
      <c r="AW721" t="s">
        <v>32158</v>
      </c>
      <c r="AX721" t="s">
        <v>32158</v>
      </c>
      <c r="AY721" t="s">
        <v>32158</v>
      </c>
      <c r="AZ721" t="s">
        <v>32158</v>
      </c>
      <c r="BA721" t="s">
        <v>32158</v>
      </c>
      <c r="BB721" t="s">
        <v>32158</v>
      </c>
      <c r="BC721" t="s">
        <v>32158</v>
      </c>
      <c r="BD721" t="s">
        <v>32158</v>
      </c>
      <c r="BE721" t="s">
        <v>32158</v>
      </c>
      <c r="BF721" t="s">
        <v>32158</v>
      </c>
      <c r="BG721" t="s">
        <v>32158</v>
      </c>
      <c r="BH721" t="s">
        <v>32158</v>
      </c>
      <c r="BI721" s="7">
        <v>0.75025811099999995</v>
      </c>
      <c r="BJ721" s="7">
        <v>4.14284420874503E-2</v>
      </c>
      <c r="BK721" s="5">
        <v>0</v>
      </c>
      <c r="BL721" s="8">
        <v>0.1638687405</v>
      </c>
      <c r="BM721" s="8">
        <v>0.62367164003406905</v>
      </c>
      <c r="BN721" s="8">
        <v>0</v>
      </c>
      <c r="BO721" s="8">
        <v>-0.35125568559999998</v>
      </c>
      <c r="BP721" s="8">
        <v>0.30251356988355799</v>
      </c>
      <c r="BQ721" s="8">
        <v>0</v>
      </c>
      <c r="BR721" s="10">
        <v>-0.58638937059999996</v>
      </c>
      <c r="BS721" s="10">
        <v>9.8504694715104493E-2</v>
      </c>
      <c r="BT721" s="10">
        <v>0</v>
      </c>
      <c r="BU721" s="12">
        <v>-1.1015137966999999</v>
      </c>
      <c r="BV721" s="12">
        <v>6.0896113318200402E-3</v>
      </c>
      <c r="BW721" s="12">
        <v>0</v>
      </c>
      <c r="BX721" s="14">
        <v>-0.51512442609999998</v>
      </c>
      <c r="BY721" s="14">
        <v>0.14108153728461101</v>
      </c>
      <c r="BZ721" s="14">
        <v>0</v>
      </c>
      <c r="CA721" s="14">
        <f t="shared" si="12"/>
        <v>0</v>
      </c>
      <c r="CB721" s="14"/>
      <c r="CC721" s="14"/>
      <c r="CD721" s="14"/>
      <c r="CE721" s="14"/>
      <c r="CF721" s="14"/>
      <c r="CG721" s="14"/>
    </row>
    <row r="722" spans="1:85" x14ac:dyDescent="0.25">
      <c r="A722" s="17" t="s">
        <v>9216</v>
      </c>
      <c r="B722" t="s">
        <v>9216</v>
      </c>
      <c r="D722" t="s">
        <v>29887</v>
      </c>
      <c r="E722">
        <v>397.86799999999999</v>
      </c>
      <c r="F722">
        <v>1</v>
      </c>
      <c r="G722">
        <v>0</v>
      </c>
      <c r="H722">
        <v>12</v>
      </c>
      <c r="I722">
        <v>1</v>
      </c>
      <c r="J722">
        <v>120</v>
      </c>
      <c r="K722">
        <v>10</v>
      </c>
      <c r="L722">
        <v>8</v>
      </c>
      <c r="M722">
        <v>7</v>
      </c>
      <c r="N722">
        <v>6</v>
      </c>
      <c r="O722">
        <v>5</v>
      </c>
      <c r="P722">
        <v>4</v>
      </c>
      <c r="Q722">
        <v>5</v>
      </c>
      <c r="R722">
        <v>7</v>
      </c>
      <c r="S722">
        <v>8</v>
      </c>
      <c r="T722">
        <v>7</v>
      </c>
      <c r="U722">
        <v>9</v>
      </c>
      <c r="V722">
        <v>8</v>
      </c>
      <c r="W722">
        <v>10</v>
      </c>
      <c r="X722">
        <v>8</v>
      </c>
      <c r="Y722">
        <v>8</v>
      </c>
      <c r="Z722">
        <v>7</v>
      </c>
      <c r="AA722">
        <v>5</v>
      </c>
      <c r="AB722">
        <v>4</v>
      </c>
      <c r="AC722">
        <v>5</v>
      </c>
      <c r="AD722">
        <v>7</v>
      </c>
      <c r="AE722">
        <v>8</v>
      </c>
      <c r="AF722">
        <v>7</v>
      </c>
      <c r="AG722">
        <v>9</v>
      </c>
      <c r="AH722">
        <v>8</v>
      </c>
      <c r="AI722">
        <v>10</v>
      </c>
      <c r="AJ722">
        <v>111368832</v>
      </c>
      <c r="AK722">
        <v>48982160</v>
      </c>
      <c r="AL722">
        <v>38996204</v>
      </c>
      <c r="AM722">
        <v>27912816</v>
      </c>
      <c r="AN722">
        <v>18662368</v>
      </c>
      <c r="AO722">
        <v>50191744</v>
      </c>
      <c r="AP722">
        <v>81655040</v>
      </c>
      <c r="AQ722">
        <v>131131544</v>
      </c>
      <c r="AR722">
        <v>94884336</v>
      </c>
      <c r="AS722">
        <v>99117384</v>
      </c>
      <c r="AT722">
        <v>79903704</v>
      </c>
      <c r="AU722">
        <v>141321824</v>
      </c>
      <c r="AV722">
        <v>0.64</v>
      </c>
      <c r="AW722" t="s">
        <v>32158</v>
      </c>
      <c r="AX722" t="s">
        <v>32158</v>
      </c>
      <c r="AY722" t="s">
        <v>32158</v>
      </c>
      <c r="AZ722" t="s">
        <v>32158</v>
      </c>
      <c r="BA722" t="s">
        <v>32158</v>
      </c>
      <c r="BB722" t="s">
        <v>32158</v>
      </c>
      <c r="BC722" t="s">
        <v>32158</v>
      </c>
      <c r="BD722" t="s">
        <v>32158</v>
      </c>
      <c r="BE722" t="s">
        <v>32158</v>
      </c>
      <c r="BF722" t="s">
        <v>32158</v>
      </c>
      <c r="BG722" t="s">
        <v>32158</v>
      </c>
      <c r="BH722" t="s">
        <v>32158</v>
      </c>
      <c r="BI722" s="7">
        <v>6.8033583199999997E-2</v>
      </c>
      <c r="BJ722" s="7">
        <v>0.89252218431868902</v>
      </c>
      <c r="BK722" s="5">
        <v>0</v>
      </c>
      <c r="BL722" s="8">
        <v>1.4345110166999999</v>
      </c>
      <c r="BM722" s="8">
        <v>1.4191785879782801E-2</v>
      </c>
      <c r="BN722" s="8">
        <v>0</v>
      </c>
      <c r="BO722" s="8">
        <v>1.4668174570000001</v>
      </c>
      <c r="BP722" s="8">
        <v>1.26272199719226E-2</v>
      </c>
      <c r="BQ722" s="8">
        <v>0</v>
      </c>
      <c r="BR722" s="10">
        <v>1.3664774336000001</v>
      </c>
      <c r="BS722" s="10">
        <v>1.8152017076702699E-2</v>
      </c>
      <c r="BT722" s="10">
        <v>0</v>
      </c>
      <c r="BU722" s="12">
        <v>1.3987838738</v>
      </c>
      <c r="BV722" s="12">
        <v>1.6149758838938402E-2</v>
      </c>
      <c r="BW722" s="12">
        <v>0</v>
      </c>
      <c r="BX722" s="14">
        <v>3.2306440200000001E-2</v>
      </c>
      <c r="BY722" s="14">
        <v>0.94882557110520105</v>
      </c>
      <c r="BZ722" s="14">
        <v>0</v>
      </c>
      <c r="CA722" s="14">
        <f t="shared" si="12"/>
        <v>0</v>
      </c>
      <c r="CB722" s="14"/>
      <c r="CC722" s="14"/>
      <c r="CD722" s="14"/>
      <c r="CE722" s="14"/>
      <c r="CF722" s="14"/>
      <c r="CG722" s="14"/>
    </row>
    <row r="723" spans="1:85" x14ac:dyDescent="0.25">
      <c r="A723" s="17" t="s">
        <v>9229</v>
      </c>
      <c r="B723" t="s">
        <v>9229</v>
      </c>
      <c r="D723" t="s">
        <v>29888</v>
      </c>
      <c r="E723">
        <v>397.58600000000001</v>
      </c>
      <c r="F723">
        <v>1</v>
      </c>
      <c r="G723">
        <v>0</v>
      </c>
      <c r="H723">
        <v>9</v>
      </c>
      <c r="I723">
        <v>9</v>
      </c>
      <c r="J723">
        <v>62</v>
      </c>
      <c r="K723">
        <v>62</v>
      </c>
      <c r="L723">
        <v>5</v>
      </c>
      <c r="M723">
        <v>2</v>
      </c>
      <c r="N723">
        <v>4</v>
      </c>
      <c r="O723">
        <v>3</v>
      </c>
      <c r="P723">
        <v>1</v>
      </c>
      <c r="Q723">
        <v>5</v>
      </c>
      <c r="R723">
        <v>5</v>
      </c>
      <c r="S723">
        <v>7</v>
      </c>
      <c r="T723">
        <v>6</v>
      </c>
      <c r="U723">
        <v>5</v>
      </c>
      <c r="V723">
        <v>6</v>
      </c>
      <c r="W723">
        <v>4</v>
      </c>
      <c r="X723">
        <v>5</v>
      </c>
      <c r="Y723">
        <v>2</v>
      </c>
      <c r="Z723">
        <v>4</v>
      </c>
      <c r="AA723">
        <v>3</v>
      </c>
      <c r="AB723">
        <v>1</v>
      </c>
      <c r="AC723">
        <v>5</v>
      </c>
      <c r="AD723">
        <v>5</v>
      </c>
      <c r="AE723">
        <v>7</v>
      </c>
      <c r="AF723">
        <v>6</v>
      </c>
      <c r="AG723">
        <v>5</v>
      </c>
      <c r="AH723">
        <v>6</v>
      </c>
      <c r="AI723">
        <v>4</v>
      </c>
      <c r="AJ723">
        <v>6569176</v>
      </c>
      <c r="AK723">
        <v>3950207.25</v>
      </c>
      <c r="AL723">
        <v>5670312</v>
      </c>
      <c r="AM723">
        <v>2841563.5</v>
      </c>
      <c r="AN723">
        <v>519293.53</v>
      </c>
      <c r="AO723">
        <v>5414486.5</v>
      </c>
      <c r="AP723">
        <v>7010504</v>
      </c>
      <c r="AQ723">
        <v>11548010</v>
      </c>
      <c r="AR723">
        <v>11757171</v>
      </c>
      <c r="AS723">
        <v>4258529</v>
      </c>
      <c r="AT723">
        <v>5538510</v>
      </c>
      <c r="AU723">
        <v>7630874</v>
      </c>
      <c r="AV723">
        <v>1.1299999999999999</v>
      </c>
      <c r="AW723" t="s">
        <v>32158</v>
      </c>
      <c r="AX723" t="s">
        <v>32158</v>
      </c>
      <c r="AY723" t="s">
        <v>32158</v>
      </c>
      <c r="AZ723" t="s">
        <v>32158</v>
      </c>
      <c r="BA723" t="s">
        <v>32158</v>
      </c>
      <c r="BB723" t="s">
        <v>32158</v>
      </c>
      <c r="BC723" t="s">
        <v>32158</v>
      </c>
      <c r="BD723" t="s">
        <v>32158</v>
      </c>
      <c r="BE723" t="s">
        <v>32158</v>
      </c>
      <c r="BF723" t="s">
        <v>32158</v>
      </c>
      <c r="BG723" t="s">
        <v>32158</v>
      </c>
      <c r="BH723" t="s">
        <v>32158</v>
      </c>
      <c r="BI723" s="7">
        <v>-0.32482746709999999</v>
      </c>
      <c r="BJ723" s="7">
        <v>0.52550208837281598</v>
      </c>
      <c r="BK723" s="5">
        <v>0</v>
      </c>
      <c r="BL723" s="8">
        <v>1.3010564689999999</v>
      </c>
      <c r="BM723" s="8">
        <v>2.3731798859831101E-2</v>
      </c>
      <c r="BN723" s="8">
        <v>0</v>
      </c>
      <c r="BO723" s="8">
        <v>1.0445663605</v>
      </c>
      <c r="BP723" s="8">
        <v>5.8941021552888703E-2</v>
      </c>
      <c r="BQ723" s="8">
        <v>0</v>
      </c>
      <c r="BR723" s="10">
        <v>1.6258839360999999</v>
      </c>
      <c r="BS723" s="10">
        <v>7.40445917318864E-3</v>
      </c>
      <c r="BT723" s="10">
        <v>0</v>
      </c>
      <c r="BU723" s="12">
        <v>1.3693938275999999</v>
      </c>
      <c r="BV723" s="12">
        <v>1.85688489683308E-2</v>
      </c>
      <c r="BW723" s="12">
        <v>0</v>
      </c>
      <c r="BX723" s="14">
        <v>-0.25649010849999998</v>
      </c>
      <c r="BY723" s="14">
        <v>0.61487457293161396</v>
      </c>
      <c r="BZ723" s="14">
        <v>0</v>
      </c>
      <c r="CA723" s="14">
        <f t="shared" si="12"/>
        <v>0</v>
      </c>
      <c r="CB723" s="14"/>
      <c r="CC723" s="14"/>
      <c r="CD723" s="14"/>
      <c r="CE723" s="14"/>
      <c r="CF723" s="14"/>
      <c r="CG723" s="14"/>
    </row>
    <row r="724" spans="1:85" x14ac:dyDescent="0.25">
      <c r="A724" s="17" t="s">
        <v>9242</v>
      </c>
      <c r="B724" t="s">
        <v>29889</v>
      </c>
      <c r="C724" t="s">
        <v>29890</v>
      </c>
      <c r="D724" t="s">
        <v>29891</v>
      </c>
      <c r="E724">
        <v>397.18799999999999</v>
      </c>
      <c r="F724">
        <v>2</v>
      </c>
      <c r="G724">
        <v>1</v>
      </c>
      <c r="H724">
        <v>14</v>
      </c>
      <c r="I724">
        <v>5</v>
      </c>
      <c r="J724">
        <v>124</v>
      </c>
      <c r="K724">
        <v>37</v>
      </c>
      <c r="L724">
        <v>9</v>
      </c>
      <c r="M724">
        <v>7</v>
      </c>
      <c r="N724">
        <v>7</v>
      </c>
      <c r="O724">
        <v>6</v>
      </c>
      <c r="P724">
        <v>9</v>
      </c>
      <c r="Q724">
        <v>9</v>
      </c>
      <c r="R724">
        <v>8</v>
      </c>
      <c r="S724">
        <v>9</v>
      </c>
      <c r="T724">
        <v>7</v>
      </c>
      <c r="U724">
        <v>11</v>
      </c>
      <c r="V724">
        <v>8</v>
      </c>
      <c r="W724">
        <v>10</v>
      </c>
      <c r="X724">
        <v>9</v>
      </c>
      <c r="Y724">
        <v>7</v>
      </c>
      <c r="Z724">
        <v>7</v>
      </c>
      <c r="AA724">
        <v>6</v>
      </c>
      <c r="AB724">
        <v>9</v>
      </c>
      <c r="AC724">
        <v>10</v>
      </c>
      <c r="AD724">
        <v>8</v>
      </c>
      <c r="AE724">
        <v>9</v>
      </c>
      <c r="AF724">
        <v>7</v>
      </c>
      <c r="AG724">
        <v>11</v>
      </c>
      <c r="AH724">
        <v>8</v>
      </c>
      <c r="AI724">
        <v>12</v>
      </c>
      <c r="AJ724">
        <v>271460000</v>
      </c>
      <c r="AK724">
        <v>307366272</v>
      </c>
      <c r="AL724">
        <v>343912800</v>
      </c>
      <c r="AM724">
        <v>160488752</v>
      </c>
      <c r="AN724">
        <v>101042800</v>
      </c>
      <c r="AO724">
        <v>249610640</v>
      </c>
      <c r="AP724">
        <v>236849248</v>
      </c>
      <c r="AQ724">
        <v>321173632</v>
      </c>
      <c r="AR724">
        <v>228547024</v>
      </c>
      <c r="AS724">
        <v>283514784</v>
      </c>
      <c r="AT724">
        <v>211872544</v>
      </c>
      <c r="AU724">
        <v>466546784</v>
      </c>
      <c r="AV724">
        <v>0.85</v>
      </c>
      <c r="AW724" t="s">
        <v>32158</v>
      </c>
      <c r="AX724" t="s">
        <v>32158</v>
      </c>
      <c r="AY724" t="s">
        <v>32158</v>
      </c>
      <c r="AZ724" t="s">
        <v>32158</v>
      </c>
      <c r="BA724" t="s">
        <v>32158</v>
      </c>
      <c r="BB724" t="s">
        <v>32158</v>
      </c>
      <c r="BC724" t="s">
        <v>32158</v>
      </c>
      <c r="BD724" t="s">
        <v>32158</v>
      </c>
      <c r="BE724" t="s">
        <v>32158</v>
      </c>
      <c r="BF724" t="s">
        <v>32158</v>
      </c>
      <c r="BG724" t="s">
        <v>32158</v>
      </c>
      <c r="BH724" t="s">
        <v>32158</v>
      </c>
      <c r="BI724" s="7">
        <v>0.13427729150000001</v>
      </c>
      <c r="BJ724" s="7">
        <v>0.71695765231086495</v>
      </c>
      <c r="BK724" s="5">
        <v>0</v>
      </c>
      <c r="BL724" s="8">
        <v>0.48780927299999999</v>
      </c>
      <c r="BM724" s="8">
        <v>0.20388601400386799</v>
      </c>
      <c r="BN724" s="8">
        <v>0</v>
      </c>
      <c r="BO724" s="8">
        <v>0.61076376200000004</v>
      </c>
      <c r="BP724" s="8">
        <v>0.118966853910856</v>
      </c>
      <c r="BQ724" s="8">
        <v>0</v>
      </c>
      <c r="BR724" s="10">
        <v>0.35353198149999998</v>
      </c>
      <c r="BS724" s="10">
        <v>0.34852331728529301</v>
      </c>
      <c r="BT724" s="10">
        <v>0</v>
      </c>
      <c r="BU724" s="12">
        <v>0.47648647049999998</v>
      </c>
      <c r="BV724" s="12">
        <v>0.21380893629832001</v>
      </c>
      <c r="BW724" s="12">
        <v>0</v>
      </c>
      <c r="BX724" s="14">
        <v>0.122954489</v>
      </c>
      <c r="BY724" s="14">
        <v>0.73979422838306597</v>
      </c>
      <c r="BZ724" s="14">
        <v>0</v>
      </c>
      <c r="CA724" s="14">
        <f t="shared" si="12"/>
        <v>0</v>
      </c>
      <c r="CB724" s="14"/>
      <c r="CC724" s="14"/>
      <c r="CD724" s="14"/>
      <c r="CE724" s="14"/>
      <c r="CF724" s="14"/>
      <c r="CG724" s="14"/>
    </row>
    <row r="725" spans="1:85" x14ac:dyDescent="0.25">
      <c r="A725" s="17" t="s">
        <v>9255</v>
      </c>
      <c r="B725" t="s">
        <v>9255</v>
      </c>
      <c r="D725" t="s">
        <v>29892</v>
      </c>
      <c r="E725">
        <v>396.846</v>
      </c>
      <c r="F725">
        <v>1</v>
      </c>
      <c r="G725">
        <v>0</v>
      </c>
      <c r="H725">
        <v>14</v>
      </c>
      <c r="I725">
        <v>14</v>
      </c>
      <c r="J725">
        <v>66</v>
      </c>
      <c r="K725">
        <v>66</v>
      </c>
      <c r="L725">
        <v>7</v>
      </c>
      <c r="M725">
        <v>5</v>
      </c>
      <c r="N725">
        <v>6</v>
      </c>
      <c r="O725">
        <v>8</v>
      </c>
      <c r="P725">
        <v>3</v>
      </c>
      <c r="Q725">
        <v>6</v>
      </c>
      <c r="R725">
        <v>2</v>
      </c>
      <c r="S725">
        <v>3</v>
      </c>
      <c r="T725">
        <v>4</v>
      </c>
      <c r="U725">
        <v>3</v>
      </c>
      <c r="V725">
        <v>2</v>
      </c>
      <c r="W725">
        <v>3</v>
      </c>
      <c r="X725">
        <v>8</v>
      </c>
      <c r="Y725">
        <v>5</v>
      </c>
      <c r="Z725">
        <v>6</v>
      </c>
      <c r="AA725">
        <v>8</v>
      </c>
      <c r="AB725">
        <v>3</v>
      </c>
      <c r="AC725">
        <v>6</v>
      </c>
      <c r="AD725">
        <v>2</v>
      </c>
      <c r="AE725">
        <v>3</v>
      </c>
      <c r="AF725">
        <v>4</v>
      </c>
      <c r="AG725">
        <v>3</v>
      </c>
      <c r="AH725">
        <v>2</v>
      </c>
      <c r="AI725">
        <v>3</v>
      </c>
      <c r="AJ725">
        <v>22668724</v>
      </c>
      <c r="AK725">
        <v>19101640</v>
      </c>
      <c r="AL725">
        <v>13261223</v>
      </c>
      <c r="AM725">
        <v>15681002</v>
      </c>
      <c r="AN725">
        <v>5620975</v>
      </c>
      <c r="AO725">
        <v>11833169</v>
      </c>
      <c r="AP725">
        <v>2488308</v>
      </c>
      <c r="AQ725">
        <v>8502443</v>
      </c>
      <c r="AR725">
        <v>14324187</v>
      </c>
      <c r="AS725">
        <v>2726243</v>
      </c>
      <c r="AT725">
        <v>5779951.5</v>
      </c>
      <c r="AU725">
        <v>4491741</v>
      </c>
      <c r="AV725">
        <v>0.83</v>
      </c>
      <c r="AW725" t="s">
        <v>32158</v>
      </c>
      <c r="AX725" t="s">
        <v>32158</v>
      </c>
      <c r="AY725" t="s">
        <v>32158</v>
      </c>
      <c r="AZ725" t="s">
        <v>32158</v>
      </c>
      <c r="BA725" t="s">
        <v>32158</v>
      </c>
      <c r="BB725" t="s">
        <v>32158</v>
      </c>
      <c r="BC725" t="s">
        <v>32158</v>
      </c>
      <c r="BD725" t="s">
        <v>32158</v>
      </c>
      <c r="BE725" t="s">
        <v>32158</v>
      </c>
      <c r="BF725" t="s">
        <v>32158</v>
      </c>
      <c r="BG725" t="s">
        <v>32158</v>
      </c>
      <c r="BH725" t="s">
        <v>32158</v>
      </c>
      <c r="BI725" s="7">
        <v>0.25586256619999997</v>
      </c>
      <c r="BJ725" s="7">
        <v>0.64742689608945703</v>
      </c>
      <c r="BK725" s="5">
        <v>0</v>
      </c>
      <c r="BL725" s="8">
        <v>-1.085882682</v>
      </c>
      <c r="BM725" s="8">
        <v>7.1602926834124003E-2</v>
      </c>
      <c r="BN725" s="8">
        <v>0</v>
      </c>
      <c r="BO725" s="8">
        <v>-1.0919105209</v>
      </c>
      <c r="BP725" s="8">
        <v>7.0260793782567998E-2</v>
      </c>
      <c r="BQ725" s="8">
        <v>0</v>
      </c>
      <c r="BR725" s="10">
        <v>-1.3417452483000001</v>
      </c>
      <c r="BS725" s="10">
        <v>3.1564946362019099E-2</v>
      </c>
      <c r="BT725" s="10">
        <v>0</v>
      </c>
      <c r="BU725" s="12">
        <v>-1.3477730871</v>
      </c>
      <c r="BV725" s="12">
        <v>3.0952799381051801E-2</v>
      </c>
      <c r="BW725" s="12">
        <v>0</v>
      </c>
      <c r="BX725" s="14">
        <v>-6.0278388999999996E-3</v>
      </c>
      <c r="BY725" s="14">
        <v>0.99136031274464798</v>
      </c>
      <c r="BZ725" s="14">
        <v>0</v>
      </c>
      <c r="CA725" s="14">
        <f t="shared" si="12"/>
        <v>0</v>
      </c>
      <c r="CB725" s="14"/>
      <c r="CC725" s="14"/>
      <c r="CD725" s="14"/>
      <c r="CE725" s="14"/>
      <c r="CF725" s="14"/>
      <c r="CG725" s="14"/>
    </row>
    <row r="726" spans="1:85" x14ac:dyDescent="0.25">
      <c r="A726" s="17" t="s">
        <v>9268</v>
      </c>
      <c r="B726" t="s">
        <v>9268</v>
      </c>
      <c r="C726" t="s">
        <v>29893</v>
      </c>
      <c r="D726" t="s">
        <v>29894</v>
      </c>
      <c r="E726">
        <v>396.839</v>
      </c>
      <c r="F726">
        <v>1</v>
      </c>
      <c r="G726">
        <v>1</v>
      </c>
      <c r="H726">
        <v>11</v>
      </c>
      <c r="I726">
        <v>5</v>
      </c>
      <c r="J726">
        <v>86</v>
      </c>
      <c r="K726">
        <v>44</v>
      </c>
      <c r="L726">
        <v>6</v>
      </c>
      <c r="M726">
        <v>5</v>
      </c>
      <c r="N726">
        <v>6</v>
      </c>
      <c r="O726">
        <v>4</v>
      </c>
      <c r="P726">
        <v>6</v>
      </c>
      <c r="Q726">
        <v>4</v>
      </c>
      <c r="R726">
        <v>3</v>
      </c>
      <c r="S726">
        <v>4</v>
      </c>
      <c r="T726">
        <v>2</v>
      </c>
      <c r="U726">
        <v>5</v>
      </c>
      <c r="V726">
        <v>2</v>
      </c>
      <c r="W726">
        <v>6</v>
      </c>
      <c r="X726">
        <v>8</v>
      </c>
      <c r="Y726">
        <v>7</v>
      </c>
      <c r="Z726">
        <v>7</v>
      </c>
      <c r="AA726">
        <v>6</v>
      </c>
      <c r="AB726">
        <v>8</v>
      </c>
      <c r="AC726">
        <v>6</v>
      </c>
      <c r="AD726">
        <v>4</v>
      </c>
      <c r="AE726">
        <v>5</v>
      </c>
      <c r="AF726">
        <v>3</v>
      </c>
      <c r="AG726">
        <v>5</v>
      </c>
      <c r="AH726">
        <v>3</v>
      </c>
      <c r="AI726">
        <v>7</v>
      </c>
      <c r="AJ726">
        <v>27096260</v>
      </c>
      <c r="AK726">
        <v>26648090</v>
      </c>
      <c r="AL726">
        <v>34808172</v>
      </c>
      <c r="AM726">
        <v>5720218.5</v>
      </c>
      <c r="AN726">
        <v>8164907.5</v>
      </c>
      <c r="AO726">
        <v>5215942</v>
      </c>
      <c r="AP726">
        <v>3186948.5</v>
      </c>
      <c r="AQ726">
        <v>5430175</v>
      </c>
      <c r="AR726">
        <v>4112359</v>
      </c>
      <c r="AS726">
        <v>4760494</v>
      </c>
      <c r="AT726">
        <v>1842972.88</v>
      </c>
      <c r="AU726">
        <v>27447188</v>
      </c>
      <c r="AV726">
        <v>3.4</v>
      </c>
      <c r="AW726" t="s">
        <v>32158</v>
      </c>
      <c r="AX726" t="s">
        <v>32158</v>
      </c>
      <c r="AY726" t="s">
        <v>32158</v>
      </c>
      <c r="AZ726" t="s">
        <v>32158</v>
      </c>
      <c r="BA726" t="s">
        <v>32158</v>
      </c>
      <c r="BB726" t="s">
        <v>32158</v>
      </c>
      <c r="BC726" t="s">
        <v>32158</v>
      </c>
      <c r="BD726" t="s">
        <v>32158</v>
      </c>
      <c r="BE726" t="s">
        <v>32158</v>
      </c>
      <c r="BF726" t="s">
        <v>32158</v>
      </c>
      <c r="BG726" t="s">
        <v>32158</v>
      </c>
      <c r="BH726" t="s">
        <v>32158</v>
      </c>
      <c r="BI726" s="7">
        <v>-1.1534822886</v>
      </c>
      <c r="BJ726" s="7">
        <v>0.104893339377194</v>
      </c>
      <c r="BK726" s="5">
        <v>0</v>
      </c>
      <c r="BL726" s="8">
        <v>-2.4421590926999999</v>
      </c>
      <c r="BM726" s="8">
        <v>3.3023356982285201E-3</v>
      </c>
      <c r="BN726" s="8">
        <v>0</v>
      </c>
      <c r="BO726" s="8">
        <v>-1.2635254573000001</v>
      </c>
      <c r="BP726" s="8">
        <v>7.9047161010983497E-2</v>
      </c>
      <c r="BQ726" s="8">
        <v>0</v>
      </c>
      <c r="BR726" s="10">
        <v>-1.2886768042000001</v>
      </c>
      <c r="BS726" s="10">
        <v>7.4032504692120596E-2</v>
      </c>
      <c r="BT726" s="10">
        <v>0</v>
      </c>
      <c r="BU726" s="12">
        <v>-0.1100431687</v>
      </c>
      <c r="BV726" s="12">
        <v>0.86907479004699695</v>
      </c>
      <c r="BW726" s="12">
        <v>0</v>
      </c>
      <c r="BX726" s="14">
        <v>1.1786336355</v>
      </c>
      <c r="BY726" s="14">
        <v>9.8384217540144106E-2</v>
      </c>
      <c r="BZ726" s="14">
        <v>0</v>
      </c>
      <c r="CA726" s="14">
        <f t="shared" si="12"/>
        <v>0</v>
      </c>
      <c r="CB726" s="14"/>
      <c r="CC726" s="14"/>
      <c r="CD726" s="14"/>
      <c r="CE726" s="14"/>
      <c r="CF726" s="14"/>
      <c r="CG726" s="14"/>
    </row>
    <row r="727" spans="1:85" x14ac:dyDescent="0.25">
      <c r="A727" s="17" t="s">
        <v>9281</v>
      </c>
      <c r="B727" t="s">
        <v>9281</v>
      </c>
      <c r="D727" t="s">
        <v>29895</v>
      </c>
      <c r="E727">
        <v>396.66699999999997</v>
      </c>
      <c r="F727">
        <v>1</v>
      </c>
      <c r="G727">
        <v>0</v>
      </c>
      <c r="H727">
        <v>14</v>
      </c>
      <c r="I727">
        <v>5</v>
      </c>
      <c r="J727">
        <v>116</v>
      </c>
      <c r="K727">
        <v>21</v>
      </c>
      <c r="L727">
        <v>5</v>
      </c>
      <c r="M727">
        <v>9</v>
      </c>
      <c r="N727">
        <v>7</v>
      </c>
      <c r="O727">
        <v>6</v>
      </c>
      <c r="P727">
        <v>7</v>
      </c>
      <c r="Q727">
        <v>9</v>
      </c>
      <c r="R727">
        <v>7</v>
      </c>
      <c r="S727">
        <v>10</v>
      </c>
      <c r="T727">
        <v>8</v>
      </c>
      <c r="U727">
        <v>10</v>
      </c>
      <c r="V727">
        <v>8</v>
      </c>
      <c r="W727">
        <v>10</v>
      </c>
      <c r="X727">
        <v>5</v>
      </c>
      <c r="Y727">
        <v>9</v>
      </c>
      <c r="Z727">
        <v>7</v>
      </c>
      <c r="AA727">
        <v>6</v>
      </c>
      <c r="AB727">
        <v>7</v>
      </c>
      <c r="AC727">
        <v>9</v>
      </c>
      <c r="AD727">
        <v>7</v>
      </c>
      <c r="AE727">
        <v>10</v>
      </c>
      <c r="AF727">
        <v>8</v>
      </c>
      <c r="AG727">
        <v>10</v>
      </c>
      <c r="AH727">
        <v>8</v>
      </c>
      <c r="AI727">
        <v>10</v>
      </c>
      <c r="AJ727">
        <v>76654272</v>
      </c>
      <c r="AK727">
        <v>134753632</v>
      </c>
      <c r="AL727">
        <v>158856640</v>
      </c>
      <c r="AM727">
        <v>51224800</v>
      </c>
      <c r="AN727">
        <v>31676452</v>
      </c>
      <c r="AO727">
        <v>90533712</v>
      </c>
      <c r="AP727">
        <v>79414904</v>
      </c>
      <c r="AQ727">
        <v>126353072</v>
      </c>
      <c r="AR727">
        <v>127010208</v>
      </c>
      <c r="AS727">
        <v>105246400</v>
      </c>
      <c r="AT727">
        <v>52045132</v>
      </c>
      <c r="AU727">
        <v>217063392</v>
      </c>
      <c r="AV727">
        <v>1.03</v>
      </c>
      <c r="AW727" t="s">
        <v>32158</v>
      </c>
      <c r="AX727" t="s">
        <v>32158</v>
      </c>
      <c r="AY727" t="s">
        <v>32158</v>
      </c>
      <c r="AZ727" t="s">
        <v>32158</v>
      </c>
      <c r="BA727" t="s">
        <v>32158</v>
      </c>
      <c r="BB727" t="s">
        <v>32158</v>
      </c>
      <c r="BC727" t="s">
        <v>32158</v>
      </c>
      <c r="BD727" t="s">
        <v>32158</v>
      </c>
      <c r="BE727" t="s">
        <v>32158</v>
      </c>
      <c r="BF727" t="s">
        <v>32158</v>
      </c>
      <c r="BG727" t="s">
        <v>32158</v>
      </c>
      <c r="BH727" t="s">
        <v>32158</v>
      </c>
      <c r="BI727" s="7">
        <v>-8.4369662200000001E-2</v>
      </c>
      <c r="BJ727" s="7">
        <v>0.80985883900042499</v>
      </c>
      <c r="BK727" s="5">
        <v>0</v>
      </c>
      <c r="BL727" s="8">
        <v>0.21464653389999999</v>
      </c>
      <c r="BM727" s="8">
        <v>0.54346247868178599</v>
      </c>
      <c r="BN727" s="8">
        <v>0</v>
      </c>
      <c r="BO727" s="8">
        <v>0.85981335039999995</v>
      </c>
      <c r="BP727" s="8">
        <v>2.9090360884682E-2</v>
      </c>
      <c r="BQ727" s="8">
        <v>0</v>
      </c>
      <c r="BR727" s="10">
        <v>0.29901619610000002</v>
      </c>
      <c r="BS727" s="10">
        <v>0.40114030724761401</v>
      </c>
      <c r="BT727" s="10">
        <v>0</v>
      </c>
      <c r="BU727" s="12">
        <v>0.94418301270000005</v>
      </c>
      <c r="BV727" s="12">
        <v>1.8777296674114499E-2</v>
      </c>
      <c r="BW727" s="12">
        <v>0</v>
      </c>
      <c r="BX727" s="14">
        <v>0.64516681659999997</v>
      </c>
      <c r="BY727" s="14">
        <v>8.6394333041770896E-2</v>
      </c>
      <c r="BZ727" s="14">
        <v>0</v>
      </c>
      <c r="CA727" s="14">
        <f t="shared" si="12"/>
        <v>0</v>
      </c>
      <c r="CB727" s="14"/>
      <c r="CC727" s="14"/>
      <c r="CD727" s="14"/>
      <c r="CE727" s="14"/>
      <c r="CF727" s="14"/>
      <c r="CG727" s="14"/>
    </row>
    <row r="728" spans="1:85" x14ac:dyDescent="0.25">
      <c r="A728" s="17" t="s">
        <v>9294</v>
      </c>
      <c r="B728" t="s">
        <v>9294</v>
      </c>
      <c r="D728" t="s">
        <v>29896</v>
      </c>
      <c r="E728">
        <v>396.483</v>
      </c>
      <c r="F728">
        <v>1</v>
      </c>
      <c r="G728">
        <v>0</v>
      </c>
      <c r="H728">
        <v>12</v>
      </c>
      <c r="I728">
        <v>12</v>
      </c>
      <c r="J728">
        <v>61</v>
      </c>
      <c r="K728">
        <v>61</v>
      </c>
      <c r="L728">
        <v>4</v>
      </c>
      <c r="M728">
        <v>7</v>
      </c>
      <c r="N728">
        <v>4</v>
      </c>
      <c r="O728">
        <v>6</v>
      </c>
      <c r="P728">
        <v>3</v>
      </c>
      <c r="Q728">
        <v>4</v>
      </c>
      <c r="R728">
        <v>5</v>
      </c>
      <c r="S728">
        <v>7</v>
      </c>
      <c r="T728">
        <v>5</v>
      </c>
      <c r="U728">
        <v>3</v>
      </c>
      <c r="V728">
        <v>5</v>
      </c>
      <c r="W728">
        <v>6</v>
      </c>
      <c r="X728">
        <v>4</v>
      </c>
      <c r="Y728">
        <v>7</v>
      </c>
      <c r="Z728">
        <v>4</v>
      </c>
      <c r="AA728">
        <v>6</v>
      </c>
      <c r="AB728">
        <v>3</v>
      </c>
      <c r="AC728">
        <v>4</v>
      </c>
      <c r="AD728">
        <v>5</v>
      </c>
      <c r="AE728">
        <v>7</v>
      </c>
      <c r="AF728">
        <v>5</v>
      </c>
      <c r="AG728">
        <v>3</v>
      </c>
      <c r="AH728">
        <v>5</v>
      </c>
      <c r="AI728">
        <v>6</v>
      </c>
      <c r="AJ728">
        <v>6934244</v>
      </c>
      <c r="AK728">
        <v>18380060</v>
      </c>
      <c r="AL728">
        <v>8508004</v>
      </c>
      <c r="AM728">
        <v>8532797</v>
      </c>
      <c r="AN728">
        <v>3233139</v>
      </c>
      <c r="AO728">
        <v>7354923.5</v>
      </c>
      <c r="AP728">
        <v>6553123</v>
      </c>
      <c r="AQ728">
        <v>9878238</v>
      </c>
      <c r="AR728">
        <v>7853090.5</v>
      </c>
      <c r="AS728">
        <v>3148522.75</v>
      </c>
      <c r="AT728">
        <v>5304964.5</v>
      </c>
      <c r="AU728">
        <v>16320712</v>
      </c>
      <c r="AV728">
        <v>0.68</v>
      </c>
      <c r="AW728" t="s">
        <v>32158</v>
      </c>
      <c r="AX728" t="s">
        <v>32158</v>
      </c>
      <c r="AY728" t="s">
        <v>32158</v>
      </c>
      <c r="AZ728" t="s">
        <v>32158</v>
      </c>
      <c r="BA728" t="s">
        <v>32158</v>
      </c>
      <c r="BB728" t="s">
        <v>32158</v>
      </c>
      <c r="BC728" t="s">
        <v>32158</v>
      </c>
      <c r="BD728" t="s">
        <v>32158</v>
      </c>
      <c r="BE728" t="s">
        <v>32158</v>
      </c>
      <c r="BF728" t="s">
        <v>32158</v>
      </c>
      <c r="BG728" t="s">
        <v>32158</v>
      </c>
      <c r="BH728" t="s">
        <v>32158</v>
      </c>
      <c r="BI728" s="7">
        <v>0.27016347140000002</v>
      </c>
      <c r="BJ728" s="7">
        <v>0.48788815900226401</v>
      </c>
      <c r="BK728" s="5">
        <v>0</v>
      </c>
      <c r="BL728" s="8">
        <v>0.21226672229999999</v>
      </c>
      <c r="BM728" s="8">
        <v>0.58410440052002799</v>
      </c>
      <c r="BN728" s="8">
        <v>0</v>
      </c>
      <c r="BO728" s="8">
        <v>0.1103448313</v>
      </c>
      <c r="BP728" s="8">
        <v>0.77484017163628904</v>
      </c>
      <c r="BQ728" s="8">
        <v>0</v>
      </c>
      <c r="BR728" s="10">
        <v>-5.7896748999999997E-2</v>
      </c>
      <c r="BS728" s="10">
        <v>0.88052803723211404</v>
      </c>
      <c r="BT728" s="10">
        <v>0</v>
      </c>
      <c r="BU728" s="12">
        <v>-0.15981864000000001</v>
      </c>
      <c r="BV728" s="12">
        <v>0.67929965353775401</v>
      </c>
      <c r="BW728" s="12">
        <v>0</v>
      </c>
      <c r="BX728" s="14">
        <v>-0.101921891</v>
      </c>
      <c r="BY728" s="14">
        <v>0.791556268407693</v>
      </c>
      <c r="BZ728" s="14">
        <v>0</v>
      </c>
      <c r="CA728" s="14">
        <f t="shared" si="12"/>
        <v>0</v>
      </c>
      <c r="CB728" s="14"/>
      <c r="CC728" s="14"/>
      <c r="CD728" s="14"/>
      <c r="CE728" s="14"/>
      <c r="CF728" s="14"/>
      <c r="CG728" s="14"/>
    </row>
    <row r="729" spans="1:85" x14ac:dyDescent="0.25">
      <c r="A729" s="17" t="s">
        <v>9307</v>
      </c>
      <c r="B729" t="s">
        <v>9307</v>
      </c>
      <c r="C729" t="s">
        <v>29897</v>
      </c>
      <c r="D729" t="s">
        <v>29898</v>
      </c>
      <c r="E729">
        <v>396.00400000000002</v>
      </c>
      <c r="F729">
        <v>1</v>
      </c>
      <c r="G729">
        <v>1</v>
      </c>
      <c r="H729">
        <v>14</v>
      </c>
      <c r="I729">
        <v>14</v>
      </c>
      <c r="J729">
        <v>76</v>
      </c>
      <c r="K729">
        <v>76</v>
      </c>
      <c r="L729">
        <v>8</v>
      </c>
      <c r="M729">
        <v>6</v>
      </c>
      <c r="N729">
        <v>6</v>
      </c>
      <c r="O729">
        <v>6</v>
      </c>
      <c r="P729">
        <v>2</v>
      </c>
      <c r="Q729">
        <v>8</v>
      </c>
      <c r="R729">
        <v>3</v>
      </c>
      <c r="S729">
        <v>5</v>
      </c>
      <c r="T729">
        <v>13</v>
      </c>
      <c r="U729">
        <v>2</v>
      </c>
      <c r="V729">
        <v>3</v>
      </c>
      <c r="W729">
        <v>11</v>
      </c>
      <c r="X729">
        <v>8</v>
      </c>
      <c r="Y729">
        <v>6</v>
      </c>
      <c r="Z729">
        <v>6</v>
      </c>
      <c r="AA729">
        <v>6</v>
      </c>
      <c r="AB729">
        <v>2</v>
      </c>
      <c r="AC729">
        <v>8</v>
      </c>
      <c r="AD729">
        <v>3</v>
      </c>
      <c r="AE729">
        <v>5</v>
      </c>
      <c r="AF729">
        <v>13</v>
      </c>
      <c r="AG729">
        <v>2</v>
      </c>
      <c r="AH729">
        <v>3</v>
      </c>
      <c r="AI729">
        <v>11</v>
      </c>
      <c r="AJ729">
        <v>14608650</v>
      </c>
      <c r="AK729">
        <v>10272610</v>
      </c>
      <c r="AL729">
        <v>11773769</v>
      </c>
      <c r="AM729">
        <v>7723909</v>
      </c>
      <c r="AN729">
        <v>874265</v>
      </c>
      <c r="AO729">
        <v>10409766</v>
      </c>
      <c r="AP729">
        <v>2045942.12</v>
      </c>
      <c r="AQ729">
        <v>6691152</v>
      </c>
      <c r="AR729">
        <v>28947604</v>
      </c>
      <c r="AS729">
        <v>1169610.5</v>
      </c>
      <c r="AT729">
        <v>2684663.5</v>
      </c>
      <c r="AU729">
        <v>29000968</v>
      </c>
      <c r="AV729">
        <v>0.86</v>
      </c>
      <c r="AW729" t="s">
        <v>32158</v>
      </c>
      <c r="AX729" t="s">
        <v>32158</v>
      </c>
      <c r="AY729" t="s">
        <v>32158</v>
      </c>
      <c r="AZ729" t="s">
        <v>32158</v>
      </c>
      <c r="BA729" t="s">
        <v>32158</v>
      </c>
      <c r="BB729" t="s">
        <v>32158</v>
      </c>
      <c r="BC729" t="s">
        <v>32158</v>
      </c>
      <c r="BD729" t="s">
        <v>32158</v>
      </c>
      <c r="BE729" t="s">
        <v>32158</v>
      </c>
      <c r="BF729" t="s">
        <v>32158</v>
      </c>
      <c r="BG729" t="s">
        <v>32158</v>
      </c>
      <c r="BH729" t="s">
        <v>32158</v>
      </c>
      <c r="BI729" s="7">
        <v>-0.47439733849999999</v>
      </c>
      <c r="BJ729" s="7">
        <v>0.60546039552505504</v>
      </c>
      <c r="BK729" s="5">
        <v>0</v>
      </c>
      <c r="BL729" s="8">
        <v>-1.0971916804999999</v>
      </c>
      <c r="BM729" s="8">
        <v>0.244546141609395</v>
      </c>
      <c r="BN729" s="8">
        <v>0</v>
      </c>
      <c r="BO729" s="8">
        <v>0.30317974149999999</v>
      </c>
      <c r="BP729" s="8">
        <v>0.74036314541924597</v>
      </c>
      <c r="BQ729" s="8">
        <v>0</v>
      </c>
      <c r="BR729" s="10">
        <v>-0.62279434199999995</v>
      </c>
      <c r="BS729" s="10">
        <v>0.49962446935413302</v>
      </c>
      <c r="BT729" s="10">
        <v>0</v>
      </c>
      <c r="BU729" s="12">
        <v>0.77757707990000002</v>
      </c>
      <c r="BV729" s="12">
        <v>0.40210437498092899</v>
      </c>
      <c r="BW729" s="12">
        <v>0</v>
      </c>
      <c r="BX729" s="14">
        <v>1.4003714219000001</v>
      </c>
      <c r="BY729" s="14">
        <v>0.14498880314689599</v>
      </c>
      <c r="BZ729" s="14">
        <v>0</v>
      </c>
      <c r="CA729" s="14">
        <f t="shared" si="12"/>
        <v>0</v>
      </c>
      <c r="CB729" s="14"/>
      <c r="CC729" s="14"/>
      <c r="CD729" s="14"/>
      <c r="CE729" s="14"/>
      <c r="CF729" s="14"/>
      <c r="CG729" s="14"/>
    </row>
    <row r="730" spans="1:85" x14ac:dyDescent="0.25">
      <c r="A730" s="17" t="s">
        <v>9320</v>
      </c>
      <c r="B730" t="s">
        <v>9320</v>
      </c>
      <c r="D730" t="s">
        <v>29899</v>
      </c>
      <c r="E730">
        <v>395.983</v>
      </c>
      <c r="F730">
        <v>1</v>
      </c>
      <c r="G730">
        <v>0</v>
      </c>
      <c r="H730">
        <v>14</v>
      </c>
      <c r="I730">
        <v>5</v>
      </c>
      <c r="J730">
        <v>132</v>
      </c>
      <c r="K730">
        <v>23</v>
      </c>
      <c r="L730">
        <v>7</v>
      </c>
      <c r="M730">
        <v>5</v>
      </c>
      <c r="N730">
        <v>7</v>
      </c>
      <c r="O730">
        <v>6</v>
      </c>
      <c r="P730">
        <v>7</v>
      </c>
      <c r="Q730">
        <v>8</v>
      </c>
      <c r="R730">
        <v>9</v>
      </c>
      <c r="S730">
        <v>6</v>
      </c>
      <c r="T730">
        <v>9</v>
      </c>
      <c r="U730">
        <v>12</v>
      </c>
      <c r="V730">
        <v>7</v>
      </c>
      <c r="W730">
        <v>8</v>
      </c>
      <c r="X730">
        <v>7</v>
      </c>
      <c r="Y730">
        <v>5</v>
      </c>
      <c r="Z730">
        <v>7</v>
      </c>
      <c r="AA730">
        <v>6</v>
      </c>
      <c r="AB730">
        <v>7</v>
      </c>
      <c r="AC730">
        <v>8</v>
      </c>
      <c r="AD730">
        <v>9</v>
      </c>
      <c r="AE730">
        <v>6</v>
      </c>
      <c r="AF730">
        <v>9</v>
      </c>
      <c r="AG730">
        <v>12</v>
      </c>
      <c r="AH730">
        <v>7</v>
      </c>
      <c r="AI730">
        <v>8</v>
      </c>
      <c r="AJ730">
        <v>139026016</v>
      </c>
      <c r="AK730">
        <v>181198144</v>
      </c>
      <c r="AL730">
        <v>186573472</v>
      </c>
      <c r="AM730">
        <v>66011884</v>
      </c>
      <c r="AN730">
        <v>43229016</v>
      </c>
      <c r="AO730">
        <v>104800240</v>
      </c>
      <c r="AP730">
        <v>80739984</v>
      </c>
      <c r="AQ730">
        <v>106260688</v>
      </c>
      <c r="AR730">
        <v>100729856</v>
      </c>
      <c r="AS730">
        <v>106847320</v>
      </c>
      <c r="AT730">
        <v>59927000</v>
      </c>
      <c r="AU730">
        <v>128661200</v>
      </c>
      <c r="AV730">
        <v>1.03</v>
      </c>
      <c r="AW730" t="s">
        <v>32158</v>
      </c>
      <c r="AX730" t="s">
        <v>32158</v>
      </c>
      <c r="AY730" t="s">
        <v>32158</v>
      </c>
      <c r="AZ730" t="s">
        <v>32158</v>
      </c>
      <c r="BA730" t="s">
        <v>32158</v>
      </c>
      <c r="BB730" t="s">
        <v>32158</v>
      </c>
      <c r="BC730" t="s">
        <v>32158</v>
      </c>
      <c r="BD730" t="s">
        <v>32158</v>
      </c>
      <c r="BE730" t="s">
        <v>32158</v>
      </c>
      <c r="BF730" t="s">
        <v>32158</v>
      </c>
      <c r="BG730" t="s">
        <v>32158</v>
      </c>
      <c r="BH730" t="s">
        <v>32158</v>
      </c>
      <c r="BI730" s="7">
        <v>-0.2485669405</v>
      </c>
      <c r="BJ730" s="7">
        <v>0.48165969969642503</v>
      </c>
      <c r="BK730" s="5">
        <v>0</v>
      </c>
      <c r="BL730" s="8">
        <v>-0.29892535320000002</v>
      </c>
      <c r="BM730" s="8">
        <v>0.39987674552083902</v>
      </c>
      <c r="BN730" s="8">
        <v>0</v>
      </c>
      <c r="BO730" s="8">
        <v>-1.9839425E-3</v>
      </c>
      <c r="BP730" s="8">
        <v>0.995465513912695</v>
      </c>
      <c r="BQ730" s="8">
        <v>0</v>
      </c>
      <c r="BR730" s="10">
        <v>-5.0358412700000001E-2</v>
      </c>
      <c r="BS730" s="10">
        <v>0.88535496479900599</v>
      </c>
      <c r="BT730" s="10">
        <v>0</v>
      </c>
      <c r="BU730" s="12">
        <v>0.246582998</v>
      </c>
      <c r="BV730" s="12">
        <v>0.48508412193626599</v>
      </c>
      <c r="BW730" s="12">
        <v>0</v>
      </c>
      <c r="BX730" s="14">
        <v>0.29694141070000002</v>
      </c>
      <c r="BY730" s="14">
        <v>0.40290890686084802</v>
      </c>
      <c r="BZ730" s="14">
        <v>0</v>
      </c>
      <c r="CA730" s="14">
        <f t="shared" si="12"/>
        <v>0</v>
      </c>
      <c r="CB730" s="14"/>
      <c r="CC730" s="14"/>
      <c r="CD730" s="14"/>
      <c r="CE730" s="14"/>
      <c r="CF730" s="14"/>
      <c r="CG730" s="14"/>
    </row>
    <row r="731" spans="1:85" x14ac:dyDescent="0.25">
      <c r="A731" s="17" t="s">
        <v>9333</v>
      </c>
      <c r="B731" t="s">
        <v>9333</v>
      </c>
      <c r="C731" t="s">
        <v>29900</v>
      </c>
      <c r="D731" t="s">
        <v>29901</v>
      </c>
      <c r="E731">
        <v>395.85700000000003</v>
      </c>
      <c r="F731">
        <v>1</v>
      </c>
      <c r="G731">
        <v>1</v>
      </c>
      <c r="H731">
        <v>8</v>
      </c>
      <c r="I731">
        <v>8</v>
      </c>
      <c r="J731">
        <v>108</v>
      </c>
      <c r="K731">
        <v>108</v>
      </c>
      <c r="L731">
        <v>5</v>
      </c>
      <c r="M731">
        <v>2</v>
      </c>
      <c r="N731">
        <v>3</v>
      </c>
      <c r="O731">
        <v>5</v>
      </c>
      <c r="P731">
        <v>5</v>
      </c>
      <c r="Q731">
        <v>5</v>
      </c>
      <c r="R731">
        <v>6</v>
      </c>
      <c r="S731">
        <v>6</v>
      </c>
      <c r="T731">
        <v>6</v>
      </c>
      <c r="U731">
        <v>6</v>
      </c>
      <c r="V731">
        <v>5</v>
      </c>
      <c r="W731">
        <v>6</v>
      </c>
      <c r="X731">
        <v>8</v>
      </c>
      <c r="Y731">
        <v>3</v>
      </c>
      <c r="Z731">
        <v>5</v>
      </c>
      <c r="AA731">
        <v>7</v>
      </c>
      <c r="AB731">
        <v>6</v>
      </c>
      <c r="AC731">
        <v>6</v>
      </c>
      <c r="AD731">
        <v>7</v>
      </c>
      <c r="AE731">
        <v>9</v>
      </c>
      <c r="AF731">
        <v>10</v>
      </c>
      <c r="AG731">
        <v>7</v>
      </c>
      <c r="AH731">
        <v>6</v>
      </c>
      <c r="AI731">
        <v>9</v>
      </c>
      <c r="AJ731">
        <v>16921504</v>
      </c>
      <c r="AK731">
        <v>14232149</v>
      </c>
      <c r="AL731">
        <v>16887940</v>
      </c>
      <c r="AM731">
        <v>13903903</v>
      </c>
      <c r="AN731">
        <v>9025352</v>
      </c>
      <c r="AO731">
        <v>19070896</v>
      </c>
      <c r="AP731">
        <v>18574948</v>
      </c>
      <c r="AQ731">
        <v>24717018</v>
      </c>
      <c r="AR731">
        <v>23309340</v>
      </c>
      <c r="AS731">
        <v>10194345</v>
      </c>
      <c r="AT731">
        <v>9381690</v>
      </c>
      <c r="AU731">
        <v>19426018</v>
      </c>
      <c r="AV731">
        <v>0.54</v>
      </c>
      <c r="AW731" t="s">
        <v>32158</v>
      </c>
      <c r="AX731" t="s">
        <v>32158</v>
      </c>
      <c r="AY731" t="s">
        <v>32158</v>
      </c>
      <c r="AZ731" t="s">
        <v>32158</v>
      </c>
      <c r="BA731" t="s">
        <v>32158</v>
      </c>
      <c r="BB731" t="s">
        <v>32158</v>
      </c>
      <c r="BC731" t="s">
        <v>32158</v>
      </c>
      <c r="BD731" t="s">
        <v>32158</v>
      </c>
      <c r="BE731" t="s">
        <v>32158</v>
      </c>
      <c r="BF731" t="s">
        <v>32158</v>
      </c>
      <c r="BG731" t="s">
        <v>32158</v>
      </c>
      <c r="BH731" t="s">
        <v>32158</v>
      </c>
      <c r="BI731" s="7">
        <v>0.82112255479999996</v>
      </c>
      <c r="BJ731" s="7">
        <v>2.1471009841575201E-2</v>
      </c>
      <c r="BK731" s="5">
        <v>0</v>
      </c>
      <c r="BL731" s="8">
        <v>0.79280911769999995</v>
      </c>
      <c r="BM731" s="8">
        <v>2.53063779640883E-2</v>
      </c>
      <c r="BN731" s="8">
        <v>0</v>
      </c>
      <c r="BO731" s="8">
        <v>0.64658616140000003</v>
      </c>
      <c r="BP731" s="8">
        <v>5.85494542679941E-2</v>
      </c>
      <c r="BQ731" s="8">
        <v>0</v>
      </c>
      <c r="BR731" s="10">
        <v>-2.8313437100000002E-2</v>
      </c>
      <c r="BS731" s="10">
        <v>0.92795573926743302</v>
      </c>
      <c r="BT731" s="10">
        <v>0</v>
      </c>
      <c r="BU731" s="12">
        <v>-0.1745363935</v>
      </c>
      <c r="BV731" s="12">
        <v>0.57998569816774703</v>
      </c>
      <c r="BW731" s="12">
        <v>0</v>
      </c>
      <c r="BX731" s="14">
        <v>-0.14622295630000001</v>
      </c>
      <c r="BY731" s="14">
        <v>0.64219079025485903</v>
      </c>
      <c r="BZ731" s="14">
        <v>0</v>
      </c>
      <c r="CA731" s="14">
        <f t="shared" si="12"/>
        <v>0</v>
      </c>
      <c r="CB731" s="14"/>
      <c r="CC731" s="14"/>
      <c r="CD731" s="14"/>
      <c r="CE731" s="14"/>
      <c r="CF731" s="14"/>
      <c r="CG731" s="14"/>
    </row>
    <row r="732" spans="1:85" x14ac:dyDescent="0.25">
      <c r="A732" s="18" t="s">
        <v>24893</v>
      </c>
      <c r="B732" t="s">
        <v>24893</v>
      </c>
      <c r="D732" t="s">
        <v>31579</v>
      </c>
      <c r="E732">
        <v>66.768000000000001</v>
      </c>
      <c r="F732">
        <v>1</v>
      </c>
      <c r="G732">
        <v>0</v>
      </c>
      <c r="H732">
        <v>2</v>
      </c>
      <c r="I732">
        <v>2</v>
      </c>
      <c r="J732">
        <v>9</v>
      </c>
      <c r="K732">
        <v>9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2</v>
      </c>
      <c r="V732">
        <v>2</v>
      </c>
      <c r="W732">
        <v>1</v>
      </c>
      <c r="X732">
        <v>0</v>
      </c>
      <c r="Y732">
        <v>0</v>
      </c>
      <c r="Z732">
        <v>0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2</v>
      </c>
      <c r="AH732">
        <v>2</v>
      </c>
      <c r="AI732">
        <v>1</v>
      </c>
      <c r="AM732">
        <v>652519.5</v>
      </c>
      <c r="AN732">
        <v>456479.69</v>
      </c>
      <c r="AO732">
        <v>1017772.94</v>
      </c>
      <c r="AP732">
        <v>2565585.5</v>
      </c>
      <c r="AQ732">
        <v>2399613.75</v>
      </c>
      <c r="AR732">
        <v>1332001.8799999999</v>
      </c>
      <c r="AS732">
        <v>984432</v>
      </c>
      <c r="AT732">
        <v>2516410.5</v>
      </c>
      <c r="AU732">
        <v>1496375</v>
      </c>
      <c r="AW732" t="s">
        <v>29141</v>
      </c>
      <c r="AX732" t="s">
        <v>29141</v>
      </c>
      <c r="AY732" t="s">
        <v>29141</v>
      </c>
      <c r="AZ732" t="s">
        <v>32158</v>
      </c>
      <c r="BA732" t="s">
        <v>32158</v>
      </c>
      <c r="BB732" t="s">
        <v>32158</v>
      </c>
      <c r="BC732" t="s">
        <v>32158</v>
      </c>
      <c r="BD732" t="s">
        <v>32158</v>
      </c>
      <c r="BE732" t="s">
        <v>32158</v>
      </c>
      <c r="BF732" t="s">
        <v>32158</v>
      </c>
      <c r="BG732" t="s">
        <v>32158</v>
      </c>
      <c r="BH732" t="s">
        <v>32158</v>
      </c>
      <c r="BI732" s="7">
        <v>1.6918072560999999</v>
      </c>
      <c r="BJ732" s="7">
        <v>2.6881859868352402E-4</v>
      </c>
      <c r="BK732" s="15">
        <v>1</v>
      </c>
      <c r="BL732" s="8">
        <v>3.2726477527000002</v>
      </c>
      <c r="BM732" s="8">
        <v>6.5534611832425004E-7</v>
      </c>
      <c r="BN732" s="9">
        <v>1</v>
      </c>
      <c r="BO732" s="8">
        <v>2.0994542989</v>
      </c>
      <c r="BP732" s="8">
        <v>4.3273971969879999E-5</v>
      </c>
      <c r="BQ732" s="15">
        <v>1</v>
      </c>
      <c r="BR732" s="10">
        <v>1.5808404966</v>
      </c>
      <c r="BS732" s="10">
        <v>4.5970919834422401E-4</v>
      </c>
      <c r="BT732" s="14">
        <v>0</v>
      </c>
      <c r="BU732" s="12">
        <v>0.40764704280000003</v>
      </c>
      <c r="BV732" s="12">
        <v>0.22939537975000901</v>
      </c>
      <c r="BW732" s="14">
        <v>0</v>
      </c>
      <c r="BX732" s="14">
        <v>-1.1731934538</v>
      </c>
      <c r="BY732" s="14">
        <v>3.7949202121917501E-3</v>
      </c>
      <c r="BZ732" s="14">
        <v>0</v>
      </c>
      <c r="CA732" s="14">
        <f t="shared" si="12"/>
        <v>3</v>
      </c>
      <c r="CB732" s="14"/>
      <c r="CC732" s="14"/>
      <c r="CD732" s="14"/>
      <c r="CE732" s="14"/>
      <c r="CF732" s="14"/>
      <c r="CG732" s="14"/>
    </row>
    <row r="733" spans="1:85" x14ac:dyDescent="0.25">
      <c r="A733" s="17" t="s">
        <v>9359</v>
      </c>
      <c r="B733" t="s">
        <v>9359</v>
      </c>
      <c r="C733" t="s">
        <v>29904</v>
      </c>
      <c r="D733" t="s">
        <v>29905</v>
      </c>
      <c r="E733">
        <v>394.99400000000003</v>
      </c>
      <c r="F733">
        <v>1</v>
      </c>
      <c r="G733">
        <v>1</v>
      </c>
      <c r="H733">
        <v>12</v>
      </c>
      <c r="I733">
        <v>12</v>
      </c>
      <c r="J733">
        <v>104</v>
      </c>
      <c r="K733">
        <v>104</v>
      </c>
      <c r="L733">
        <v>9</v>
      </c>
      <c r="M733">
        <v>6</v>
      </c>
      <c r="N733">
        <v>9</v>
      </c>
      <c r="O733">
        <v>7</v>
      </c>
      <c r="P733">
        <v>7</v>
      </c>
      <c r="Q733">
        <v>7</v>
      </c>
      <c r="R733">
        <v>9</v>
      </c>
      <c r="S733">
        <v>8</v>
      </c>
      <c r="T733">
        <v>7</v>
      </c>
      <c r="U733">
        <v>7</v>
      </c>
      <c r="V733">
        <v>6</v>
      </c>
      <c r="W733">
        <v>4</v>
      </c>
      <c r="X733">
        <v>9</v>
      </c>
      <c r="Y733">
        <v>6</v>
      </c>
      <c r="Z733">
        <v>9</v>
      </c>
      <c r="AA733">
        <v>7</v>
      </c>
      <c r="AB733">
        <v>7</v>
      </c>
      <c r="AC733">
        <v>7</v>
      </c>
      <c r="AD733">
        <v>9</v>
      </c>
      <c r="AE733">
        <v>8</v>
      </c>
      <c r="AF733">
        <v>7</v>
      </c>
      <c r="AG733">
        <v>7</v>
      </c>
      <c r="AH733">
        <v>6</v>
      </c>
      <c r="AI733">
        <v>4</v>
      </c>
      <c r="AJ733">
        <v>48109132</v>
      </c>
      <c r="AK733">
        <v>39023688</v>
      </c>
      <c r="AL733">
        <v>61989716</v>
      </c>
      <c r="AM733">
        <v>24306968</v>
      </c>
      <c r="AN733">
        <v>10476342</v>
      </c>
      <c r="AO733">
        <v>29571224</v>
      </c>
      <c r="AP733">
        <v>24393260</v>
      </c>
      <c r="AQ733">
        <v>38808624</v>
      </c>
      <c r="AR733">
        <v>35609404</v>
      </c>
      <c r="AS733">
        <v>15947559</v>
      </c>
      <c r="AT733">
        <v>20049992</v>
      </c>
      <c r="AU733">
        <v>19011354</v>
      </c>
      <c r="AV733">
        <v>1.42</v>
      </c>
      <c r="AW733" t="s">
        <v>32158</v>
      </c>
      <c r="AX733" t="s">
        <v>32158</v>
      </c>
      <c r="AY733" t="s">
        <v>32158</v>
      </c>
      <c r="AZ733" t="s">
        <v>32158</v>
      </c>
      <c r="BA733" t="s">
        <v>32158</v>
      </c>
      <c r="BB733" t="s">
        <v>32158</v>
      </c>
      <c r="BC733" t="s">
        <v>32158</v>
      </c>
      <c r="BD733" t="s">
        <v>32158</v>
      </c>
      <c r="BE733" t="s">
        <v>32158</v>
      </c>
      <c r="BF733" t="s">
        <v>32158</v>
      </c>
      <c r="BG733" t="s">
        <v>32158</v>
      </c>
      <c r="BH733" t="s">
        <v>32158</v>
      </c>
      <c r="BI733" s="7">
        <v>-0.2405119664</v>
      </c>
      <c r="BJ733" s="7">
        <v>0.497313801023125</v>
      </c>
      <c r="BK733" s="5">
        <v>0</v>
      </c>
      <c r="BL733" s="8">
        <v>-0.10685938809999999</v>
      </c>
      <c r="BM733" s="8">
        <v>0.76095153920595304</v>
      </c>
      <c r="BN733" s="8">
        <v>0</v>
      </c>
      <c r="BO733" s="8">
        <v>-0.55771282060000005</v>
      </c>
      <c r="BP733" s="8">
        <v>0.13207303083633601</v>
      </c>
      <c r="BQ733" s="8">
        <v>0</v>
      </c>
      <c r="BR733" s="10">
        <v>0.13365257829999999</v>
      </c>
      <c r="BS733" s="10">
        <v>0.70391556273177702</v>
      </c>
      <c r="BT733" s="10">
        <v>0</v>
      </c>
      <c r="BU733" s="12">
        <v>-0.31720085419999999</v>
      </c>
      <c r="BV733" s="12">
        <v>0.374496476928186</v>
      </c>
      <c r="BW733" s="12">
        <v>0</v>
      </c>
      <c r="BX733" s="14">
        <v>-0.45085343249999998</v>
      </c>
      <c r="BY733" s="14">
        <v>0.21515010422618</v>
      </c>
      <c r="BZ733" s="14">
        <v>0</v>
      </c>
      <c r="CA733" s="14">
        <f t="shared" si="12"/>
        <v>0</v>
      </c>
      <c r="CB733" s="14"/>
      <c r="CC733" s="14"/>
      <c r="CD733" s="14"/>
      <c r="CE733" s="14"/>
      <c r="CF733" s="14"/>
      <c r="CG733" s="14"/>
    </row>
    <row r="734" spans="1:85" x14ac:dyDescent="0.25">
      <c r="A734" s="17" t="s">
        <v>9372</v>
      </c>
      <c r="B734" t="s">
        <v>9372</v>
      </c>
      <c r="D734" t="s">
        <v>29906</v>
      </c>
      <c r="E734">
        <v>394.95100000000002</v>
      </c>
      <c r="F734">
        <v>1</v>
      </c>
      <c r="G734">
        <v>0</v>
      </c>
      <c r="H734">
        <v>13</v>
      </c>
      <c r="I734">
        <v>13</v>
      </c>
      <c r="J734">
        <v>61</v>
      </c>
      <c r="K734">
        <v>61</v>
      </c>
      <c r="L734">
        <v>10</v>
      </c>
      <c r="M734">
        <v>6</v>
      </c>
      <c r="N734">
        <v>7</v>
      </c>
      <c r="O734">
        <v>4</v>
      </c>
      <c r="P734">
        <v>3</v>
      </c>
      <c r="Q734">
        <v>4</v>
      </c>
      <c r="R734">
        <v>4</v>
      </c>
      <c r="S734">
        <v>4</v>
      </c>
      <c r="T734">
        <v>6</v>
      </c>
      <c r="U734">
        <v>3</v>
      </c>
      <c r="V734">
        <v>3</v>
      </c>
      <c r="W734">
        <v>2</v>
      </c>
      <c r="X734">
        <v>10</v>
      </c>
      <c r="Y734">
        <v>6</v>
      </c>
      <c r="Z734">
        <v>7</v>
      </c>
      <c r="AA734">
        <v>4</v>
      </c>
      <c r="AB734">
        <v>3</v>
      </c>
      <c r="AC734">
        <v>4</v>
      </c>
      <c r="AD734">
        <v>4</v>
      </c>
      <c r="AE734">
        <v>4</v>
      </c>
      <c r="AF734">
        <v>6</v>
      </c>
      <c r="AG734">
        <v>3</v>
      </c>
      <c r="AH734">
        <v>3</v>
      </c>
      <c r="AI734">
        <v>2</v>
      </c>
      <c r="AJ734">
        <v>44365536</v>
      </c>
      <c r="AK734">
        <v>34101384</v>
      </c>
      <c r="AL734">
        <v>44005220</v>
      </c>
      <c r="AM734">
        <v>12617867</v>
      </c>
      <c r="AN734">
        <v>4146096</v>
      </c>
      <c r="AO734">
        <v>14960556</v>
      </c>
      <c r="AP734">
        <v>8327130.5</v>
      </c>
      <c r="AQ734">
        <v>12758943</v>
      </c>
      <c r="AR734">
        <v>16333290</v>
      </c>
      <c r="AS734">
        <v>5710955</v>
      </c>
      <c r="AT734">
        <v>6160194</v>
      </c>
      <c r="AU734">
        <v>7486611.5</v>
      </c>
      <c r="AV734">
        <v>1.98</v>
      </c>
      <c r="AW734" t="s">
        <v>32158</v>
      </c>
      <c r="AX734" t="s">
        <v>32158</v>
      </c>
      <c r="AY734" t="s">
        <v>32158</v>
      </c>
      <c r="AZ734" t="s">
        <v>32158</v>
      </c>
      <c r="BA734" t="s">
        <v>32158</v>
      </c>
      <c r="BB734" t="s">
        <v>32158</v>
      </c>
      <c r="BC734" t="s">
        <v>32158</v>
      </c>
      <c r="BD734" t="s">
        <v>32158</v>
      </c>
      <c r="BE734" t="s">
        <v>32158</v>
      </c>
      <c r="BF734" t="s">
        <v>32158</v>
      </c>
      <c r="BG734" t="s">
        <v>32158</v>
      </c>
      <c r="BH734" t="s">
        <v>32158</v>
      </c>
      <c r="BI734" s="7">
        <v>-1.0606773384999999</v>
      </c>
      <c r="BJ734" s="7">
        <v>1.4072953983729399E-2</v>
      </c>
      <c r="BK734" s="5">
        <v>0</v>
      </c>
      <c r="BL734" s="8">
        <v>-1.4576155324</v>
      </c>
      <c r="BM734" s="8">
        <v>2.0851879492212902E-3</v>
      </c>
      <c r="BN734" s="8">
        <v>0</v>
      </c>
      <c r="BO734" s="8">
        <v>-1.6059482051</v>
      </c>
      <c r="BP734" s="8">
        <v>1.05400268996863E-3</v>
      </c>
      <c r="BQ734" s="8">
        <v>0</v>
      </c>
      <c r="BR734" s="10">
        <v>-0.39693819380000001</v>
      </c>
      <c r="BS734" s="10">
        <v>0.29795817100741101</v>
      </c>
      <c r="BT734" s="10">
        <v>0</v>
      </c>
      <c r="BU734" s="12">
        <v>-0.54527086650000001</v>
      </c>
      <c r="BV734" s="12">
        <v>0.16166513783284001</v>
      </c>
      <c r="BW734" s="12">
        <v>0</v>
      </c>
      <c r="BX734" s="14">
        <v>-0.1483326727</v>
      </c>
      <c r="BY734" s="14">
        <v>0.69083354082124104</v>
      </c>
      <c r="BZ734" s="14">
        <v>0</v>
      </c>
      <c r="CA734" s="14">
        <f t="shared" si="12"/>
        <v>0</v>
      </c>
      <c r="CB734" s="14"/>
      <c r="CC734" s="14"/>
      <c r="CD734" s="14"/>
      <c r="CE734" s="14"/>
      <c r="CF734" s="14"/>
      <c r="CG734" s="14"/>
    </row>
    <row r="735" spans="1:85" x14ac:dyDescent="0.25">
      <c r="A735" s="17" t="s">
        <v>9385</v>
      </c>
      <c r="B735" t="s">
        <v>9385</v>
      </c>
      <c r="D735" t="s">
        <v>29907</v>
      </c>
      <c r="E735">
        <v>394.90300000000002</v>
      </c>
      <c r="F735">
        <v>1</v>
      </c>
      <c r="G735">
        <v>0</v>
      </c>
      <c r="H735">
        <v>11</v>
      </c>
      <c r="I735">
        <v>5</v>
      </c>
      <c r="J735">
        <v>162</v>
      </c>
      <c r="K735">
        <v>41</v>
      </c>
      <c r="L735">
        <v>9</v>
      </c>
      <c r="M735">
        <v>9</v>
      </c>
      <c r="N735">
        <v>7</v>
      </c>
      <c r="O735">
        <v>9</v>
      </c>
      <c r="P735">
        <v>7</v>
      </c>
      <c r="Q735">
        <v>8</v>
      </c>
      <c r="R735">
        <v>9</v>
      </c>
      <c r="S735">
        <v>9</v>
      </c>
      <c r="T735">
        <v>9</v>
      </c>
      <c r="U735">
        <v>9</v>
      </c>
      <c r="V735">
        <v>9</v>
      </c>
      <c r="W735">
        <v>9</v>
      </c>
      <c r="X735">
        <v>10</v>
      </c>
      <c r="Y735">
        <v>10</v>
      </c>
      <c r="Z735">
        <v>8</v>
      </c>
      <c r="AA735">
        <v>10</v>
      </c>
      <c r="AB735">
        <v>8</v>
      </c>
      <c r="AC735">
        <v>9</v>
      </c>
      <c r="AD735">
        <v>10</v>
      </c>
      <c r="AE735">
        <v>10</v>
      </c>
      <c r="AF735">
        <v>10</v>
      </c>
      <c r="AG735">
        <v>10</v>
      </c>
      <c r="AH735">
        <v>10</v>
      </c>
      <c r="AI735">
        <v>11</v>
      </c>
      <c r="AJ735">
        <v>280109696</v>
      </c>
      <c r="AK735">
        <v>431276768</v>
      </c>
      <c r="AL735">
        <v>347981792</v>
      </c>
      <c r="AM735">
        <v>154112336</v>
      </c>
      <c r="AN735">
        <v>108146784</v>
      </c>
      <c r="AO735">
        <v>220165952</v>
      </c>
      <c r="AP735">
        <v>252262992</v>
      </c>
      <c r="AQ735">
        <v>305283552</v>
      </c>
      <c r="AR735">
        <v>248343728</v>
      </c>
      <c r="AS735">
        <v>228828400</v>
      </c>
      <c r="AT735">
        <v>221008128</v>
      </c>
      <c r="AU735">
        <v>401786784</v>
      </c>
      <c r="AV735">
        <v>0.99</v>
      </c>
      <c r="AW735" t="s">
        <v>32158</v>
      </c>
      <c r="AX735" t="s">
        <v>32158</v>
      </c>
      <c r="AY735" t="s">
        <v>32158</v>
      </c>
      <c r="AZ735" t="s">
        <v>32158</v>
      </c>
      <c r="BA735" t="s">
        <v>32158</v>
      </c>
      <c r="BB735" t="s">
        <v>32158</v>
      </c>
      <c r="BC735" t="s">
        <v>32158</v>
      </c>
      <c r="BD735" t="s">
        <v>32158</v>
      </c>
      <c r="BE735" t="s">
        <v>32158</v>
      </c>
      <c r="BF735" t="s">
        <v>32158</v>
      </c>
      <c r="BG735" t="s">
        <v>32158</v>
      </c>
      <c r="BH735" t="s">
        <v>32158</v>
      </c>
      <c r="BI735" s="7">
        <v>-9.6532790600000001E-2</v>
      </c>
      <c r="BJ735" s="7">
        <v>0.76635079340650503</v>
      </c>
      <c r="BK735" s="5">
        <v>0</v>
      </c>
      <c r="BL735" s="8">
        <v>0.33040336949999999</v>
      </c>
      <c r="BM735" s="8">
        <v>0.31964068633451598</v>
      </c>
      <c r="BN735" s="8">
        <v>0</v>
      </c>
      <c r="BO735" s="8">
        <v>0.29217093640000003</v>
      </c>
      <c r="BP735" s="8">
        <v>0.37643463411827</v>
      </c>
      <c r="BQ735" s="8">
        <v>0</v>
      </c>
      <c r="BR735" s="10">
        <v>0.42693616010000002</v>
      </c>
      <c r="BS735" s="10">
        <v>0.205210566640772</v>
      </c>
      <c r="BT735" s="10">
        <v>0</v>
      </c>
      <c r="BU735" s="12">
        <v>0.388703727</v>
      </c>
      <c r="BV735" s="12">
        <v>0.24577007952682001</v>
      </c>
      <c r="BW735" s="12">
        <v>0</v>
      </c>
      <c r="BX735" s="14">
        <v>-3.8232433099999998E-2</v>
      </c>
      <c r="BY735" s="14">
        <v>0.90614820054043599</v>
      </c>
      <c r="BZ735" s="14">
        <v>0</v>
      </c>
      <c r="CA735" s="14">
        <f t="shared" si="12"/>
        <v>0</v>
      </c>
      <c r="CB735" s="14"/>
      <c r="CC735" s="14"/>
      <c r="CD735" s="14"/>
      <c r="CE735" s="14"/>
      <c r="CF735" s="14"/>
      <c r="CG735" s="14"/>
    </row>
    <row r="736" spans="1:85" x14ac:dyDescent="0.25">
      <c r="A736" s="17" t="s">
        <v>9398</v>
      </c>
      <c r="B736" t="s">
        <v>9398</v>
      </c>
      <c r="D736" t="s">
        <v>29908</v>
      </c>
      <c r="E736">
        <v>394.41800000000001</v>
      </c>
      <c r="F736">
        <v>1</v>
      </c>
      <c r="G736">
        <v>0</v>
      </c>
      <c r="H736">
        <v>10</v>
      </c>
      <c r="I736">
        <v>10</v>
      </c>
      <c r="J736">
        <v>63</v>
      </c>
      <c r="K736">
        <v>63</v>
      </c>
      <c r="L736">
        <v>8</v>
      </c>
      <c r="M736">
        <v>4</v>
      </c>
      <c r="N736">
        <v>4</v>
      </c>
      <c r="O736">
        <v>4</v>
      </c>
      <c r="P736">
        <v>2</v>
      </c>
      <c r="Q736">
        <v>5</v>
      </c>
      <c r="R736">
        <v>4</v>
      </c>
      <c r="S736">
        <v>5</v>
      </c>
      <c r="T736">
        <v>4</v>
      </c>
      <c r="U736">
        <v>7</v>
      </c>
      <c r="V736">
        <v>7</v>
      </c>
      <c r="W736">
        <v>3</v>
      </c>
      <c r="X736">
        <v>8</v>
      </c>
      <c r="Y736">
        <v>4</v>
      </c>
      <c r="Z736">
        <v>4</v>
      </c>
      <c r="AA736">
        <v>4</v>
      </c>
      <c r="AB736">
        <v>2</v>
      </c>
      <c r="AC736">
        <v>5</v>
      </c>
      <c r="AD736">
        <v>4</v>
      </c>
      <c r="AE736">
        <v>5</v>
      </c>
      <c r="AF736">
        <v>4</v>
      </c>
      <c r="AG736">
        <v>7</v>
      </c>
      <c r="AH736">
        <v>7</v>
      </c>
      <c r="AI736">
        <v>3</v>
      </c>
      <c r="AJ736">
        <v>15220056</v>
      </c>
      <c r="AK736">
        <v>9387569</v>
      </c>
      <c r="AL736">
        <v>6184799</v>
      </c>
      <c r="AM736">
        <v>4529626</v>
      </c>
      <c r="AN736">
        <v>1680843.88</v>
      </c>
      <c r="AO736">
        <v>8125858</v>
      </c>
      <c r="AP736">
        <v>7090856</v>
      </c>
      <c r="AQ736">
        <v>12557060</v>
      </c>
      <c r="AR736">
        <v>8935486</v>
      </c>
      <c r="AS736">
        <v>9042358</v>
      </c>
      <c r="AT736">
        <v>10485387</v>
      </c>
      <c r="AU736">
        <v>6679299</v>
      </c>
      <c r="AV736">
        <v>1.1499999999999999</v>
      </c>
      <c r="AW736" t="s">
        <v>32158</v>
      </c>
      <c r="AX736" t="s">
        <v>32158</v>
      </c>
      <c r="AY736" t="s">
        <v>32158</v>
      </c>
      <c r="AZ736" t="s">
        <v>32158</v>
      </c>
      <c r="BA736" t="s">
        <v>32158</v>
      </c>
      <c r="BB736" t="s">
        <v>32158</v>
      </c>
      <c r="BC736" t="s">
        <v>32158</v>
      </c>
      <c r="BD736" t="s">
        <v>32158</v>
      </c>
      <c r="BE736" t="s">
        <v>32158</v>
      </c>
      <c r="BF736" t="s">
        <v>32158</v>
      </c>
      <c r="BG736" t="s">
        <v>32158</v>
      </c>
      <c r="BH736" t="s">
        <v>32158</v>
      </c>
      <c r="BI736" s="7">
        <v>-0.2026091777</v>
      </c>
      <c r="BJ736" s="7">
        <v>0.71335198157863899</v>
      </c>
      <c r="BK736" s="5">
        <v>0</v>
      </c>
      <c r="BL736" s="8">
        <v>0.79165487469999996</v>
      </c>
      <c r="BM736" s="8">
        <v>0.16898653208234399</v>
      </c>
      <c r="BN736" s="8">
        <v>0</v>
      </c>
      <c r="BO736" s="8">
        <v>0.34855249420000001</v>
      </c>
      <c r="BP736" s="8">
        <v>0.52997052858653704</v>
      </c>
      <c r="BQ736" s="8">
        <v>0</v>
      </c>
      <c r="BR736" s="10">
        <v>0.99426405240000004</v>
      </c>
      <c r="BS736" s="10">
        <v>9.1576816515858403E-2</v>
      </c>
      <c r="BT736" s="10">
        <v>0</v>
      </c>
      <c r="BU736" s="12">
        <v>0.55116167189999998</v>
      </c>
      <c r="BV736" s="12">
        <v>0.32725040079256401</v>
      </c>
      <c r="BW736" s="12">
        <v>0</v>
      </c>
      <c r="BX736" s="14">
        <v>-0.44310238060000001</v>
      </c>
      <c r="BY736" s="14">
        <v>0.42725514401159198</v>
      </c>
      <c r="BZ736" s="14">
        <v>0</v>
      </c>
      <c r="CA736" s="14">
        <f t="shared" si="12"/>
        <v>0</v>
      </c>
      <c r="CB736" s="14"/>
      <c r="CC736" s="14"/>
      <c r="CD736" s="14"/>
      <c r="CE736" s="14"/>
      <c r="CF736" s="14"/>
      <c r="CG736" s="14"/>
    </row>
    <row r="737" spans="1:85" x14ac:dyDescent="0.25">
      <c r="A737" s="18" t="s">
        <v>26350</v>
      </c>
      <c r="B737" t="s">
        <v>26350</v>
      </c>
      <c r="D737" t="s">
        <v>31773</v>
      </c>
      <c r="E737">
        <v>47.152000000000001</v>
      </c>
      <c r="F737">
        <v>1</v>
      </c>
      <c r="G737">
        <v>0</v>
      </c>
      <c r="H737">
        <v>4</v>
      </c>
      <c r="I737">
        <v>4</v>
      </c>
      <c r="J737">
        <v>24</v>
      </c>
      <c r="K737">
        <v>24</v>
      </c>
      <c r="O737">
        <v>3</v>
      </c>
      <c r="P737">
        <v>3</v>
      </c>
      <c r="Q737">
        <v>3</v>
      </c>
      <c r="R737">
        <v>2</v>
      </c>
      <c r="S737">
        <v>4</v>
      </c>
      <c r="T737">
        <v>1</v>
      </c>
      <c r="U737">
        <v>1</v>
      </c>
      <c r="V737">
        <v>2</v>
      </c>
      <c r="X737">
        <v>0</v>
      </c>
      <c r="Y737">
        <v>0</v>
      </c>
      <c r="Z737">
        <v>0</v>
      </c>
      <c r="AA737">
        <v>3</v>
      </c>
      <c r="AB737">
        <v>3</v>
      </c>
      <c r="AC737">
        <v>3</v>
      </c>
      <c r="AD737">
        <v>2</v>
      </c>
      <c r="AE737">
        <v>4</v>
      </c>
      <c r="AF737">
        <v>1</v>
      </c>
      <c r="AG737">
        <v>1</v>
      </c>
      <c r="AH737">
        <v>2</v>
      </c>
      <c r="AI737">
        <v>0</v>
      </c>
      <c r="AM737">
        <v>8018593</v>
      </c>
      <c r="AN737">
        <v>3359181.25</v>
      </c>
      <c r="AO737">
        <v>11331520</v>
      </c>
      <c r="AP737">
        <v>5607639.5</v>
      </c>
      <c r="AQ737">
        <v>20400614</v>
      </c>
      <c r="AR737">
        <v>1598058.5</v>
      </c>
      <c r="AS737">
        <v>653357.68999999994</v>
      </c>
      <c r="AT737">
        <v>13498429</v>
      </c>
      <c r="AW737" t="s">
        <v>29141</v>
      </c>
      <c r="AX737" t="s">
        <v>29141</v>
      </c>
      <c r="AY737" t="s">
        <v>29141</v>
      </c>
      <c r="AZ737" t="s">
        <v>32158</v>
      </c>
      <c r="BA737" t="s">
        <v>32158</v>
      </c>
      <c r="BB737" t="s">
        <v>32158</v>
      </c>
      <c r="BC737" t="s">
        <v>32158</v>
      </c>
      <c r="BD737" t="s">
        <v>32158</v>
      </c>
      <c r="BE737" t="s">
        <v>32158</v>
      </c>
      <c r="BF737" t="s">
        <v>32158</v>
      </c>
      <c r="BG737" t="s">
        <v>32158</v>
      </c>
      <c r="BH737" t="s">
        <v>29027</v>
      </c>
      <c r="BI737" s="7">
        <v>5.0170061746999997</v>
      </c>
      <c r="BJ737" s="7">
        <v>1.82256779595354E-6</v>
      </c>
      <c r="BK737" s="15">
        <v>1</v>
      </c>
      <c r="BL737" s="8">
        <v>5.4857131721999997</v>
      </c>
      <c r="BM737" s="8">
        <v>7.5854464885529902E-7</v>
      </c>
      <c r="BN737" s="15">
        <v>1</v>
      </c>
      <c r="BO737" s="8">
        <v>1.4420752679</v>
      </c>
      <c r="BP737" s="8">
        <v>1</v>
      </c>
      <c r="BQ737" s="14">
        <v>0</v>
      </c>
      <c r="BR737" s="10">
        <v>0.4687069975</v>
      </c>
      <c r="BS737" s="10">
        <v>0.40795857688965498</v>
      </c>
      <c r="BT737" s="14">
        <v>0</v>
      </c>
      <c r="BU737" s="12">
        <v>-3.5749309067000001</v>
      </c>
      <c r="BV737" s="12">
        <v>4.2906668984425899E-5</v>
      </c>
      <c r="BW737" s="13">
        <v>1</v>
      </c>
      <c r="BX737" s="14">
        <v>-4.0436379042999997</v>
      </c>
      <c r="BY737" s="14">
        <v>1.40979113910256E-5</v>
      </c>
      <c r="BZ737" s="15">
        <v>1</v>
      </c>
      <c r="CA737" s="14">
        <f t="shared" si="12"/>
        <v>4</v>
      </c>
      <c r="CB737" s="14"/>
      <c r="CC737" s="14"/>
      <c r="CD737" s="14"/>
      <c r="CE737" s="14"/>
      <c r="CF737" s="14"/>
      <c r="CG737" s="14"/>
    </row>
    <row r="738" spans="1:85" x14ac:dyDescent="0.25">
      <c r="A738" s="17" t="s">
        <v>9423</v>
      </c>
      <c r="B738" t="s">
        <v>9423</v>
      </c>
      <c r="D738" t="s">
        <v>29910</v>
      </c>
      <c r="E738">
        <v>393.56299999999999</v>
      </c>
      <c r="F738">
        <v>1</v>
      </c>
      <c r="G738">
        <v>0</v>
      </c>
      <c r="H738">
        <v>9</v>
      </c>
      <c r="I738">
        <v>5</v>
      </c>
      <c r="J738">
        <v>82</v>
      </c>
      <c r="K738">
        <v>37</v>
      </c>
      <c r="L738">
        <v>6</v>
      </c>
      <c r="M738">
        <v>6</v>
      </c>
      <c r="N738">
        <v>4</v>
      </c>
      <c r="O738">
        <v>4</v>
      </c>
      <c r="P738">
        <v>3</v>
      </c>
      <c r="Q738">
        <v>5</v>
      </c>
      <c r="R738">
        <v>6</v>
      </c>
      <c r="S738">
        <v>6</v>
      </c>
      <c r="T738">
        <v>5</v>
      </c>
      <c r="U738">
        <v>8</v>
      </c>
      <c r="V738">
        <v>3</v>
      </c>
      <c r="W738">
        <v>7</v>
      </c>
      <c r="X738">
        <v>6</v>
      </c>
      <c r="Y738">
        <v>6</v>
      </c>
      <c r="Z738">
        <v>4</v>
      </c>
      <c r="AA738">
        <v>4</v>
      </c>
      <c r="AB738">
        <v>3</v>
      </c>
      <c r="AC738">
        <v>5</v>
      </c>
      <c r="AD738">
        <v>6</v>
      </c>
      <c r="AE738">
        <v>6</v>
      </c>
      <c r="AF738">
        <v>5</v>
      </c>
      <c r="AG738">
        <v>8</v>
      </c>
      <c r="AH738">
        <v>3</v>
      </c>
      <c r="AI738">
        <v>7</v>
      </c>
      <c r="AJ738">
        <v>29533158</v>
      </c>
      <c r="AK738">
        <v>32426342</v>
      </c>
      <c r="AL738">
        <v>24502658</v>
      </c>
      <c r="AM738">
        <v>6781744</v>
      </c>
      <c r="AN738">
        <v>2870049</v>
      </c>
      <c r="AO738">
        <v>10390906</v>
      </c>
      <c r="AP738">
        <v>13552644</v>
      </c>
      <c r="AQ738">
        <v>20604320</v>
      </c>
      <c r="AR738">
        <v>21079774</v>
      </c>
      <c r="AS738">
        <v>21028516</v>
      </c>
      <c r="AT738">
        <v>5089061.5</v>
      </c>
      <c r="AU738">
        <v>42165688</v>
      </c>
      <c r="AV738">
        <v>2.64</v>
      </c>
      <c r="AW738" t="s">
        <v>32158</v>
      </c>
      <c r="AX738" t="s">
        <v>32158</v>
      </c>
      <c r="AY738" t="s">
        <v>32158</v>
      </c>
      <c r="AZ738" t="s">
        <v>32158</v>
      </c>
      <c r="BA738" t="s">
        <v>32158</v>
      </c>
      <c r="BB738" t="s">
        <v>32158</v>
      </c>
      <c r="BC738" t="s">
        <v>32158</v>
      </c>
      <c r="BD738" t="s">
        <v>32158</v>
      </c>
      <c r="BE738" t="s">
        <v>32158</v>
      </c>
      <c r="BF738" t="s">
        <v>32158</v>
      </c>
      <c r="BG738" t="s">
        <v>32158</v>
      </c>
      <c r="BH738" t="s">
        <v>32158</v>
      </c>
      <c r="BI738" s="7">
        <v>-1.2099294404000001</v>
      </c>
      <c r="BJ738" s="7">
        <v>1.4984795956961399E-2</v>
      </c>
      <c r="BK738" s="5">
        <v>0</v>
      </c>
      <c r="BL738" s="8">
        <v>-0.5832658007</v>
      </c>
      <c r="BM738" s="8">
        <v>0.192000442878109</v>
      </c>
      <c r="BN738" s="8">
        <v>0</v>
      </c>
      <c r="BO738" s="8">
        <v>0.47631063530000001</v>
      </c>
      <c r="BP738" s="8">
        <v>0.28036435889440797</v>
      </c>
      <c r="BQ738" s="8">
        <v>0</v>
      </c>
      <c r="BR738" s="10">
        <v>0.62666363970000005</v>
      </c>
      <c r="BS738" s="10">
        <v>0.16345982798877101</v>
      </c>
      <c r="BT738" s="10">
        <v>0</v>
      </c>
      <c r="BU738" s="12">
        <v>1.6862400758</v>
      </c>
      <c r="BV738" s="12">
        <v>2.0584969156383702E-3</v>
      </c>
      <c r="BW738" s="12">
        <v>0</v>
      </c>
      <c r="BX738" s="14">
        <v>1.0595764361</v>
      </c>
      <c r="BY738" s="14">
        <v>2.8342060349225401E-2</v>
      </c>
      <c r="BZ738" s="14">
        <v>0</v>
      </c>
      <c r="CA738" s="14">
        <f t="shared" si="12"/>
        <v>0</v>
      </c>
      <c r="CB738" s="14"/>
      <c r="CC738" s="14"/>
      <c r="CD738" s="14"/>
      <c r="CE738" s="14"/>
      <c r="CF738" s="14"/>
      <c r="CG738" s="14"/>
    </row>
    <row r="739" spans="1:85" x14ac:dyDescent="0.25">
      <c r="A739" s="17" t="s">
        <v>9436</v>
      </c>
      <c r="B739" t="s">
        <v>9436</v>
      </c>
      <c r="D739" t="s">
        <v>29911</v>
      </c>
      <c r="E739">
        <v>391.791</v>
      </c>
      <c r="F739">
        <v>1</v>
      </c>
      <c r="G739">
        <v>0</v>
      </c>
      <c r="H739">
        <v>11</v>
      </c>
      <c r="I739">
        <v>4</v>
      </c>
      <c r="J739">
        <v>77</v>
      </c>
      <c r="K739">
        <v>15</v>
      </c>
      <c r="L739">
        <v>6</v>
      </c>
      <c r="M739">
        <v>5</v>
      </c>
      <c r="N739">
        <v>4</v>
      </c>
      <c r="O739">
        <v>5</v>
      </c>
      <c r="P739">
        <v>6</v>
      </c>
      <c r="Q739">
        <v>7</v>
      </c>
      <c r="R739">
        <v>5</v>
      </c>
      <c r="S739">
        <v>5</v>
      </c>
      <c r="T739">
        <v>4</v>
      </c>
      <c r="U739">
        <v>3</v>
      </c>
      <c r="V739">
        <v>3</v>
      </c>
      <c r="W739">
        <v>6</v>
      </c>
      <c r="X739">
        <v>6</v>
      </c>
      <c r="Y739">
        <v>5</v>
      </c>
      <c r="Z739">
        <v>4</v>
      </c>
      <c r="AA739">
        <v>5</v>
      </c>
      <c r="AB739">
        <v>6</v>
      </c>
      <c r="AC739">
        <v>7</v>
      </c>
      <c r="AD739">
        <v>5</v>
      </c>
      <c r="AE739">
        <v>5</v>
      </c>
      <c r="AF739">
        <v>4</v>
      </c>
      <c r="AG739">
        <v>3</v>
      </c>
      <c r="AH739">
        <v>3</v>
      </c>
      <c r="AI739">
        <v>6</v>
      </c>
      <c r="AJ739">
        <v>11768454</v>
      </c>
      <c r="AK739">
        <v>9388485</v>
      </c>
      <c r="AL739">
        <v>7195908</v>
      </c>
      <c r="AM739">
        <v>4903311.5</v>
      </c>
      <c r="AN739">
        <v>4994574.5</v>
      </c>
      <c r="AO739">
        <v>9528620</v>
      </c>
      <c r="AP739">
        <v>5685528</v>
      </c>
      <c r="AQ739">
        <v>6016115.5</v>
      </c>
      <c r="AR739">
        <v>6857982</v>
      </c>
      <c r="AS739">
        <v>2731837.25</v>
      </c>
      <c r="AT739">
        <v>2897202.5</v>
      </c>
      <c r="AU739">
        <v>19127398</v>
      </c>
      <c r="AV739">
        <v>0.59</v>
      </c>
      <c r="AW739" t="s">
        <v>32158</v>
      </c>
      <c r="AX739" t="s">
        <v>32158</v>
      </c>
      <c r="AY739" t="s">
        <v>32158</v>
      </c>
      <c r="AZ739" t="s">
        <v>32158</v>
      </c>
      <c r="BA739" t="s">
        <v>32158</v>
      </c>
      <c r="BB739" t="s">
        <v>32158</v>
      </c>
      <c r="BC739" t="s">
        <v>32158</v>
      </c>
      <c r="BD739" t="s">
        <v>32158</v>
      </c>
      <c r="BE739" t="s">
        <v>32158</v>
      </c>
      <c r="BF739" t="s">
        <v>32158</v>
      </c>
      <c r="BG739" t="s">
        <v>32158</v>
      </c>
      <c r="BH739" t="s">
        <v>32158</v>
      </c>
      <c r="BI739" s="7">
        <v>0.48663935600000002</v>
      </c>
      <c r="BJ739" s="7">
        <v>0.328379214313261</v>
      </c>
      <c r="BK739" s="5">
        <v>0</v>
      </c>
      <c r="BL739" s="8">
        <v>-0.23616170080000001</v>
      </c>
      <c r="BM739" s="8">
        <v>0.62934503321654101</v>
      </c>
      <c r="BN739" s="8">
        <v>0</v>
      </c>
      <c r="BO739" s="8">
        <v>0.2024661016</v>
      </c>
      <c r="BP739" s="8">
        <v>0.67858692784803498</v>
      </c>
      <c r="BQ739" s="8">
        <v>0</v>
      </c>
      <c r="BR739" s="10">
        <v>-0.72280105679999995</v>
      </c>
      <c r="BS739" s="10">
        <v>0.157060618149027</v>
      </c>
      <c r="BT739" s="10">
        <v>0</v>
      </c>
      <c r="BU739" s="12">
        <v>-0.28417325440000002</v>
      </c>
      <c r="BV739" s="12">
        <v>0.56235857008559698</v>
      </c>
      <c r="BW739" s="12">
        <v>0</v>
      </c>
      <c r="BX739" s="14">
        <v>0.43862780229999998</v>
      </c>
      <c r="BY739" s="14">
        <v>0.376347212854868</v>
      </c>
      <c r="BZ739" s="14">
        <v>0</v>
      </c>
      <c r="CA739" s="14">
        <f t="shared" si="12"/>
        <v>0</v>
      </c>
      <c r="CB739" s="14"/>
      <c r="CC739" s="14"/>
      <c r="CD739" s="14"/>
      <c r="CE739" s="14"/>
      <c r="CF739" s="14"/>
      <c r="CG739" s="14"/>
    </row>
    <row r="740" spans="1:85" x14ac:dyDescent="0.25">
      <c r="A740" s="17" t="s">
        <v>9447</v>
      </c>
      <c r="B740" t="s">
        <v>9447</v>
      </c>
      <c r="C740" t="s">
        <v>29912</v>
      </c>
      <c r="D740" t="s">
        <v>29913</v>
      </c>
      <c r="E740">
        <v>390.59300000000002</v>
      </c>
      <c r="F740">
        <v>1</v>
      </c>
      <c r="G740">
        <v>1</v>
      </c>
      <c r="H740">
        <v>17</v>
      </c>
      <c r="I740">
        <v>17</v>
      </c>
      <c r="J740">
        <v>95</v>
      </c>
      <c r="K740">
        <v>95</v>
      </c>
      <c r="L740">
        <v>8</v>
      </c>
      <c r="M740">
        <v>5</v>
      </c>
      <c r="N740">
        <v>5</v>
      </c>
      <c r="O740">
        <v>8</v>
      </c>
      <c r="P740">
        <v>8</v>
      </c>
      <c r="Q740">
        <v>11</v>
      </c>
      <c r="R740">
        <v>7</v>
      </c>
      <c r="S740">
        <v>7</v>
      </c>
      <c r="T740">
        <v>7</v>
      </c>
      <c r="U740">
        <v>7</v>
      </c>
      <c r="V740">
        <v>6</v>
      </c>
      <c r="W740">
        <v>7</v>
      </c>
      <c r="X740">
        <v>8</v>
      </c>
      <c r="Y740">
        <v>5</v>
      </c>
      <c r="Z740">
        <v>5</v>
      </c>
      <c r="AA740">
        <v>8</v>
      </c>
      <c r="AB740">
        <v>8</v>
      </c>
      <c r="AC740">
        <v>11</v>
      </c>
      <c r="AD740">
        <v>7</v>
      </c>
      <c r="AE740">
        <v>7</v>
      </c>
      <c r="AF740">
        <v>7</v>
      </c>
      <c r="AG740">
        <v>7</v>
      </c>
      <c r="AH740">
        <v>6</v>
      </c>
      <c r="AI740">
        <v>7</v>
      </c>
      <c r="AJ740">
        <v>31666280</v>
      </c>
      <c r="AK740">
        <v>26797144</v>
      </c>
      <c r="AL740">
        <v>22431138</v>
      </c>
      <c r="AM740">
        <v>20658452</v>
      </c>
      <c r="AN740">
        <v>8697905</v>
      </c>
      <c r="AO740">
        <v>24972618</v>
      </c>
      <c r="AP740">
        <v>14852859</v>
      </c>
      <c r="AQ740">
        <v>20265580</v>
      </c>
      <c r="AR740">
        <v>21128152</v>
      </c>
      <c r="AS740">
        <v>9255133</v>
      </c>
      <c r="AT740">
        <v>10580423</v>
      </c>
      <c r="AU740">
        <v>28338190</v>
      </c>
      <c r="AV740">
        <v>0.72</v>
      </c>
      <c r="AW740" t="s">
        <v>32158</v>
      </c>
      <c r="AX740" t="s">
        <v>32158</v>
      </c>
      <c r="AY740" t="s">
        <v>32158</v>
      </c>
      <c r="AZ740" t="s">
        <v>32158</v>
      </c>
      <c r="BA740" t="s">
        <v>32158</v>
      </c>
      <c r="BB740" t="s">
        <v>32158</v>
      </c>
      <c r="BC740" t="s">
        <v>32158</v>
      </c>
      <c r="BD740" t="s">
        <v>32158</v>
      </c>
      <c r="BE740" t="s">
        <v>32158</v>
      </c>
      <c r="BF740" t="s">
        <v>32158</v>
      </c>
      <c r="BG740" t="s">
        <v>32158</v>
      </c>
      <c r="BH740" t="s">
        <v>32158</v>
      </c>
      <c r="BI740" s="7">
        <v>0.3812481258</v>
      </c>
      <c r="BJ740" s="7">
        <v>0.201586503562694</v>
      </c>
      <c r="BK740" s="5">
        <v>0</v>
      </c>
      <c r="BL740" s="8">
        <v>-9.45700186E-2</v>
      </c>
      <c r="BM740" s="8">
        <v>0.74240218166662597</v>
      </c>
      <c r="BN740" s="8">
        <v>0</v>
      </c>
      <c r="BO740" s="8">
        <v>-7.7312885E-3</v>
      </c>
      <c r="BP740" s="8">
        <v>0.97850855963988603</v>
      </c>
      <c r="BQ740" s="8">
        <v>0</v>
      </c>
      <c r="BR740" s="10">
        <v>-0.47581814439999998</v>
      </c>
      <c r="BS740" s="10">
        <v>0.118211876866489</v>
      </c>
      <c r="BT740" s="10">
        <v>0</v>
      </c>
      <c r="BU740" s="12">
        <v>-0.38897941429999999</v>
      </c>
      <c r="BV740" s="12">
        <v>0.19326751501863901</v>
      </c>
      <c r="BW740" s="12">
        <v>0</v>
      </c>
      <c r="BX740" s="14">
        <v>8.6838730000000003E-2</v>
      </c>
      <c r="BY740" s="14">
        <v>0.762708479174937</v>
      </c>
      <c r="BZ740" s="14">
        <v>0</v>
      </c>
      <c r="CA740" s="14">
        <f t="shared" si="12"/>
        <v>0</v>
      </c>
      <c r="CB740" s="14"/>
      <c r="CC740" s="14"/>
      <c r="CD740" s="14"/>
      <c r="CE740" s="14"/>
      <c r="CF740" s="14"/>
      <c r="CG740" s="14"/>
    </row>
    <row r="741" spans="1:85" x14ac:dyDescent="0.25">
      <c r="A741" s="18" t="s">
        <v>16820</v>
      </c>
      <c r="B741" t="s">
        <v>16820</v>
      </c>
      <c r="D741" t="s">
        <v>30633</v>
      </c>
      <c r="E741">
        <v>184.99199999999999</v>
      </c>
      <c r="F741">
        <v>1</v>
      </c>
      <c r="G741">
        <v>0</v>
      </c>
      <c r="H741">
        <v>8</v>
      </c>
      <c r="I741">
        <v>7</v>
      </c>
      <c r="J741">
        <v>36</v>
      </c>
      <c r="K741">
        <v>29</v>
      </c>
      <c r="N741">
        <v>1</v>
      </c>
      <c r="O741">
        <v>3</v>
      </c>
      <c r="P741">
        <v>3</v>
      </c>
      <c r="Q741">
        <v>3</v>
      </c>
      <c r="R741">
        <v>4</v>
      </c>
      <c r="S741">
        <v>4</v>
      </c>
      <c r="T741">
        <v>3</v>
      </c>
      <c r="U741">
        <v>3</v>
      </c>
      <c r="V741">
        <v>2</v>
      </c>
      <c r="W741">
        <v>3</v>
      </c>
      <c r="X741">
        <v>0</v>
      </c>
      <c r="Y741">
        <v>0</v>
      </c>
      <c r="Z741">
        <v>1</v>
      </c>
      <c r="AA741">
        <v>4</v>
      </c>
      <c r="AB741">
        <v>3</v>
      </c>
      <c r="AC741">
        <v>3</v>
      </c>
      <c r="AD741">
        <v>5</v>
      </c>
      <c r="AE741">
        <v>5</v>
      </c>
      <c r="AF741">
        <v>3</v>
      </c>
      <c r="AG741">
        <v>3</v>
      </c>
      <c r="AH741">
        <v>2</v>
      </c>
      <c r="AI741">
        <v>3</v>
      </c>
      <c r="AL741">
        <v>1655597.88</v>
      </c>
      <c r="AM741">
        <v>6542428.5</v>
      </c>
      <c r="AN741">
        <v>3562923</v>
      </c>
      <c r="AO741">
        <v>8622113</v>
      </c>
      <c r="AP741">
        <v>13958092</v>
      </c>
      <c r="AQ741">
        <v>15684104</v>
      </c>
      <c r="AR741">
        <v>14261384</v>
      </c>
      <c r="AS741">
        <v>7546044.5</v>
      </c>
      <c r="AT741">
        <v>5243991</v>
      </c>
      <c r="AU741">
        <v>15340928</v>
      </c>
      <c r="AV741">
        <v>0.12</v>
      </c>
      <c r="AW741" t="s">
        <v>29027</v>
      </c>
      <c r="AX741" t="s">
        <v>29027</v>
      </c>
      <c r="AY741" t="s">
        <v>32158</v>
      </c>
      <c r="AZ741" t="s">
        <v>32158</v>
      </c>
      <c r="BA741" t="s">
        <v>32158</v>
      </c>
      <c r="BB741" t="s">
        <v>32158</v>
      </c>
      <c r="BC741" t="s">
        <v>32158</v>
      </c>
      <c r="BD741" t="s">
        <v>32158</v>
      </c>
      <c r="BE741" t="s">
        <v>32158</v>
      </c>
      <c r="BF741" t="s">
        <v>32158</v>
      </c>
      <c r="BG741" t="s">
        <v>32158</v>
      </c>
      <c r="BH741" t="s">
        <v>32158</v>
      </c>
      <c r="BI741" s="7">
        <v>4.2017965485</v>
      </c>
      <c r="BJ741" s="7">
        <v>2.7331101275619798E-6</v>
      </c>
      <c r="BK741" s="15">
        <v>1</v>
      </c>
      <c r="BL741" s="8">
        <v>4.7288605809000002</v>
      </c>
      <c r="BM741" s="8">
        <v>8.6237493236340097E-7</v>
      </c>
      <c r="BN741" s="9">
        <v>1</v>
      </c>
      <c r="BO741" s="8">
        <v>4.7240593425000004</v>
      </c>
      <c r="BP741" s="8">
        <v>8.7106753482966801E-7</v>
      </c>
      <c r="BQ741" s="15">
        <v>1</v>
      </c>
      <c r="BR741" s="10">
        <v>0.52706403239999999</v>
      </c>
      <c r="BS741" s="10">
        <v>0.29162778888699198</v>
      </c>
      <c r="BT741" s="14">
        <v>0</v>
      </c>
      <c r="BU741" s="12">
        <v>0.52226279399999997</v>
      </c>
      <c r="BV741" s="12">
        <v>0.295820844438343</v>
      </c>
      <c r="BW741" s="12">
        <v>0</v>
      </c>
      <c r="BX741" s="14">
        <v>-4.8012384000000003E-3</v>
      </c>
      <c r="BY741" s="14">
        <v>0.99212717113939397</v>
      </c>
      <c r="BZ741" s="14">
        <v>0</v>
      </c>
      <c r="CA741" s="14">
        <f t="shared" si="12"/>
        <v>3</v>
      </c>
      <c r="CB741" s="14"/>
      <c r="CC741" s="14"/>
      <c r="CD741" s="14"/>
      <c r="CE741" s="14"/>
      <c r="CF741" s="14"/>
      <c r="CG741" s="14"/>
    </row>
    <row r="742" spans="1:85" x14ac:dyDescent="0.25">
      <c r="A742" s="17" t="s">
        <v>9471</v>
      </c>
      <c r="B742" t="s">
        <v>9471</v>
      </c>
      <c r="D742" t="s">
        <v>29915</v>
      </c>
      <c r="E742">
        <v>389.49299999999999</v>
      </c>
      <c r="F742">
        <v>1</v>
      </c>
      <c r="G742">
        <v>0</v>
      </c>
      <c r="H742">
        <v>8</v>
      </c>
      <c r="I742">
        <v>5</v>
      </c>
      <c r="J742">
        <v>133</v>
      </c>
      <c r="K742">
        <v>72</v>
      </c>
      <c r="L742">
        <v>7</v>
      </c>
      <c r="M742">
        <v>7</v>
      </c>
      <c r="N742">
        <v>4</v>
      </c>
      <c r="O742">
        <v>7</v>
      </c>
      <c r="P742">
        <v>6</v>
      </c>
      <c r="Q742">
        <v>7</v>
      </c>
      <c r="R742">
        <v>7</v>
      </c>
      <c r="S742">
        <v>5</v>
      </c>
      <c r="T742">
        <v>5</v>
      </c>
      <c r="U742">
        <v>7</v>
      </c>
      <c r="V742">
        <v>6</v>
      </c>
      <c r="W742">
        <v>6</v>
      </c>
      <c r="X742">
        <v>7</v>
      </c>
      <c r="Y742">
        <v>7</v>
      </c>
      <c r="Z742">
        <v>4</v>
      </c>
      <c r="AA742">
        <v>7</v>
      </c>
      <c r="AB742">
        <v>6</v>
      </c>
      <c r="AC742">
        <v>7</v>
      </c>
      <c r="AD742">
        <v>7</v>
      </c>
      <c r="AE742">
        <v>5</v>
      </c>
      <c r="AF742">
        <v>5</v>
      </c>
      <c r="AG742">
        <v>7</v>
      </c>
      <c r="AH742">
        <v>6</v>
      </c>
      <c r="AI742">
        <v>6</v>
      </c>
      <c r="AJ742">
        <v>132162720</v>
      </c>
      <c r="AK742">
        <v>195873072</v>
      </c>
      <c r="AL742">
        <v>106778960</v>
      </c>
      <c r="AM742">
        <v>66402276</v>
      </c>
      <c r="AN742">
        <v>42086380</v>
      </c>
      <c r="AO742">
        <v>101670840</v>
      </c>
      <c r="AP742">
        <v>93880232</v>
      </c>
      <c r="AQ742">
        <v>103752736</v>
      </c>
      <c r="AR742">
        <v>88674616</v>
      </c>
      <c r="AS742">
        <v>96929168</v>
      </c>
      <c r="AT742">
        <v>66130684</v>
      </c>
      <c r="AU742">
        <v>155742144</v>
      </c>
      <c r="AV742">
        <v>1.01</v>
      </c>
      <c r="AW742" t="s">
        <v>32158</v>
      </c>
      <c r="AX742" t="s">
        <v>32158</v>
      </c>
      <c r="AY742" t="s">
        <v>32158</v>
      </c>
      <c r="AZ742" t="s">
        <v>32158</v>
      </c>
      <c r="BA742" t="s">
        <v>32158</v>
      </c>
      <c r="BB742" t="s">
        <v>32158</v>
      </c>
      <c r="BC742" t="s">
        <v>32158</v>
      </c>
      <c r="BD742" t="s">
        <v>32158</v>
      </c>
      <c r="BE742" t="s">
        <v>32158</v>
      </c>
      <c r="BF742" t="s">
        <v>32158</v>
      </c>
      <c r="BG742" t="s">
        <v>32158</v>
      </c>
      <c r="BH742" t="s">
        <v>32158</v>
      </c>
      <c r="BI742" s="7">
        <v>-1.7923672799999998E-2</v>
      </c>
      <c r="BJ742" s="7">
        <v>0.96195103633912904</v>
      </c>
      <c r="BK742" s="5">
        <v>0</v>
      </c>
      <c r="BL742" s="8">
        <v>6.4740791800000003E-2</v>
      </c>
      <c r="BM742" s="8">
        <v>0.86327993223282395</v>
      </c>
      <c r="BN742" s="8">
        <v>0</v>
      </c>
      <c r="BO742" s="8">
        <v>0.23699631439999999</v>
      </c>
      <c r="BP742" s="8">
        <v>0.53200807589616605</v>
      </c>
      <c r="BQ742" s="8">
        <v>0</v>
      </c>
      <c r="BR742" s="10">
        <v>8.2664464600000001E-2</v>
      </c>
      <c r="BS742" s="10">
        <v>0.82604510818814503</v>
      </c>
      <c r="BT742" s="10">
        <v>0</v>
      </c>
      <c r="BU742" s="12">
        <v>0.25491998719999998</v>
      </c>
      <c r="BV742" s="12">
        <v>0.50206903345818199</v>
      </c>
      <c r="BW742" s="12">
        <v>0</v>
      </c>
      <c r="BX742" s="14">
        <v>0.17225552259999999</v>
      </c>
      <c r="BY742" s="14">
        <v>0.64823201704877997</v>
      </c>
      <c r="BZ742" s="14">
        <v>0</v>
      </c>
      <c r="CA742" s="14">
        <f t="shared" si="12"/>
        <v>0</v>
      </c>
      <c r="CB742" s="14"/>
      <c r="CC742" s="14"/>
      <c r="CD742" s="14"/>
      <c r="CE742" s="14"/>
      <c r="CF742" s="14"/>
      <c r="CG742" s="14"/>
    </row>
    <row r="743" spans="1:85" x14ac:dyDescent="0.25">
      <c r="A743" s="17" t="s">
        <v>9484</v>
      </c>
      <c r="B743" t="s">
        <v>9484</v>
      </c>
      <c r="D743" t="s">
        <v>29916</v>
      </c>
      <c r="E743">
        <v>388.68200000000002</v>
      </c>
      <c r="F743">
        <v>1</v>
      </c>
      <c r="G743">
        <v>0</v>
      </c>
      <c r="H743">
        <v>9</v>
      </c>
      <c r="I743">
        <v>9</v>
      </c>
      <c r="J743">
        <v>48</v>
      </c>
      <c r="K743">
        <v>48</v>
      </c>
      <c r="L743">
        <v>4</v>
      </c>
      <c r="M743">
        <v>3</v>
      </c>
      <c r="N743">
        <v>4</v>
      </c>
      <c r="O743">
        <v>5</v>
      </c>
      <c r="P743">
        <v>4</v>
      </c>
      <c r="Q743">
        <v>5</v>
      </c>
      <c r="R743">
        <v>1</v>
      </c>
      <c r="S743">
        <v>1</v>
      </c>
      <c r="T743">
        <v>4</v>
      </c>
      <c r="V743">
        <v>2</v>
      </c>
      <c r="W743">
        <v>3</v>
      </c>
      <c r="X743">
        <v>4</v>
      </c>
      <c r="Y743">
        <v>3</v>
      </c>
      <c r="Z743">
        <v>4</v>
      </c>
      <c r="AA743">
        <v>5</v>
      </c>
      <c r="AB743">
        <v>4</v>
      </c>
      <c r="AC743">
        <v>5</v>
      </c>
      <c r="AD743">
        <v>1</v>
      </c>
      <c r="AE743">
        <v>1</v>
      </c>
      <c r="AF743">
        <v>4</v>
      </c>
      <c r="AG743">
        <v>0</v>
      </c>
      <c r="AH743">
        <v>2</v>
      </c>
      <c r="AI743">
        <v>3</v>
      </c>
      <c r="AJ743">
        <v>7764733</v>
      </c>
      <c r="AK743">
        <v>9338555</v>
      </c>
      <c r="AL743">
        <v>8989028</v>
      </c>
      <c r="AM743">
        <v>8623525</v>
      </c>
      <c r="AN743">
        <v>3362517.5</v>
      </c>
      <c r="AO743">
        <v>9185100</v>
      </c>
      <c r="AP743">
        <v>1750867.5</v>
      </c>
      <c r="AQ743">
        <v>1669399.38</v>
      </c>
      <c r="AR743">
        <v>7490855</v>
      </c>
      <c r="AT743">
        <v>2788502.75</v>
      </c>
      <c r="AU743">
        <v>7614916</v>
      </c>
      <c r="AV743">
        <v>0.61</v>
      </c>
      <c r="AW743" t="s">
        <v>32158</v>
      </c>
      <c r="AX743" t="s">
        <v>32158</v>
      </c>
      <c r="AY743" t="s">
        <v>32158</v>
      </c>
      <c r="AZ743" t="s">
        <v>32158</v>
      </c>
      <c r="BA743" t="s">
        <v>32158</v>
      </c>
      <c r="BB743" t="s">
        <v>32158</v>
      </c>
      <c r="BC743" t="s">
        <v>32158</v>
      </c>
      <c r="BD743" t="s">
        <v>32158</v>
      </c>
      <c r="BE743" t="s">
        <v>32158</v>
      </c>
      <c r="BF743" t="s">
        <v>29027</v>
      </c>
      <c r="BG743" t="s">
        <v>32158</v>
      </c>
      <c r="BH743" t="s">
        <v>32158</v>
      </c>
      <c r="BI743" s="7">
        <v>0.64575634289999995</v>
      </c>
      <c r="BJ743" s="7">
        <v>0.44753845861026298</v>
      </c>
      <c r="BK743" s="5">
        <v>0</v>
      </c>
      <c r="BL743" s="8">
        <v>-1.3419203683000001</v>
      </c>
      <c r="BM743" s="8">
        <v>0.13011956464277699</v>
      </c>
      <c r="BN743" s="8">
        <v>0</v>
      </c>
      <c r="BO743" s="8">
        <v>-1.2503683643000001</v>
      </c>
      <c r="BP743" s="8">
        <v>0.15561855510475001</v>
      </c>
      <c r="BQ743" s="8">
        <v>0</v>
      </c>
      <c r="BR743" s="10">
        <v>-1.9876767112</v>
      </c>
      <c r="BS743" s="10">
        <v>3.3922512007192401E-2</v>
      </c>
      <c r="BT743" s="10">
        <v>0</v>
      </c>
      <c r="BU743" s="12">
        <v>-1.8961247072</v>
      </c>
      <c r="BV743" s="12">
        <v>4.1289018074358502E-2</v>
      </c>
      <c r="BW743" s="12">
        <v>0</v>
      </c>
      <c r="BX743" s="14">
        <v>9.1552003899999998E-2</v>
      </c>
      <c r="BY743" s="14">
        <v>0.91308219028647097</v>
      </c>
      <c r="BZ743" s="14">
        <v>0</v>
      </c>
      <c r="CA743" s="14">
        <f t="shared" si="12"/>
        <v>0</v>
      </c>
      <c r="CB743" s="14"/>
      <c r="CC743" s="14"/>
      <c r="CD743" s="14"/>
      <c r="CE743" s="14"/>
      <c r="CF743" s="14"/>
      <c r="CG743" s="14"/>
    </row>
    <row r="744" spans="1:85" x14ac:dyDescent="0.25">
      <c r="A744" s="17" t="s">
        <v>9496</v>
      </c>
      <c r="B744" t="s">
        <v>9496</v>
      </c>
      <c r="C744" t="s">
        <v>29917</v>
      </c>
      <c r="D744" t="s">
        <v>29918</v>
      </c>
      <c r="E744">
        <v>386.94299999999998</v>
      </c>
      <c r="F744">
        <v>1</v>
      </c>
      <c r="G744">
        <v>1</v>
      </c>
      <c r="H744">
        <v>6</v>
      </c>
      <c r="I744">
        <v>3</v>
      </c>
      <c r="J744">
        <v>52</v>
      </c>
      <c r="K744">
        <v>24</v>
      </c>
      <c r="L744">
        <v>2</v>
      </c>
      <c r="N744">
        <v>1</v>
      </c>
      <c r="O744">
        <v>2</v>
      </c>
      <c r="P744">
        <v>2</v>
      </c>
      <c r="Q744">
        <v>2</v>
      </c>
      <c r="R744">
        <v>1</v>
      </c>
      <c r="S744">
        <v>2</v>
      </c>
      <c r="T744">
        <v>2</v>
      </c>
      <c r="U744">
        <v>2</v>
      </c>
      <c r="V744">
        <v>2</v>
      </c>
      <c r="W744">
        <v>2</v>
      </c>
      <c r="X744">
        <v>4</v>
      </c>
      <c r="Y744">
        <v>1</v>
      </c>
      <c r="Z744">
        <v>2</v>
      </c>
      <c r="AA744">
        <v>6</v>
      </c>
      <c r="AB744">
        <v>5</v>
      </c>
      <c r="AC744">
        <v>5</v>
      </c>
      <c r="AD744">
        <v>3</v>
      </c>
      <c r="AE744">
        <v>3</v>
      </c>
      <c r="AF744">
        <v>4</v>
      </c>
      <c r="AG744">
        <v>3</v>
      </c>
      <c r="AH744">
        <v>6</v>
      </c>
      <c r="AI744">
        <v>3</v>
      </c>
      <c r="AJ744">
        <v>6224537</v>
      </c>
      <c r="AL744">
        <v>4677617.5</v>
      </c>
      <c r="AM744">
        <v>3976693</v>
      </c>
      <c r="AN744">
        <v>1687026.75</v>
      </c>
      <c r="AO744">
        <v>4899966.5</v>
      </c>
      <c r="AP744">
        <v>1874663.62</v>
      </c>
      <c r="AQ744">
        <v>5131208</v>
      </c>
      <c r="AR744">
        <v>5655105.5</v>
      </c>
      <c r="AS744">
        <v>2887972.5</v>
      </c>
      <c r="AT744">
        <v>3031478.75</v>
      </c>
      <c r="AU744">
        <v>6987080</v>
      </c>
      <c r="AV744">
        <v>0.89</v>
      </c>
      <c r="AW744" t="s">
        <v>32158</v>
      </c>
      <c r="AX744" t="s">
        <v>29027</v>
      </c>
      <c r="AY744" t="s">
        <v>32158</v>
      </c>
      <c r="AZ744" t="s">
        <v>32158</v>
      </c>
      <c r="BA744" t="s">
        <v>32158</v>
      </c>
      <c r="BB744" t="s">
        <v>32158</v>
      </c>
      <c r="BC744" t="s">
        <v>32158</v>
      </c>
      <c r="BD744" t="s">
        <v>32158</v>
      </c>
      <c r="BE744" t="s">
        <v>32158</v>
      </c>
      <c r="BF744" t="s">
        <v>32158</v>
      </c>
      <c r="BG744" t="s">
        <v>32158</v>
      </c>
      <c r="BH744" t="s">
        <v>32158</v>
      </c>
      <c r="BI744" s="7">
        <v>1.5125030612999999</v>
      </c>
      <c r="BJ744" s="7">
        <v>9.8738055832310503E-2</v>
      </c>
      <c r="BK744" s="5">
        <v>0</v>
      </c>
      <c r="BL744" s="8">
        <v>1.1439441445</v>
      </c>
      <c r="BM744" s="8">
        <v>0.199673860051132</v>
      </c>
      <c r="BN744" s="8">
        <v>0</v>
      </c>
      <c r="BO744" s="8">
        <v>1.6205423976</v>
      </c>
      <c r="BP744" s="8">
        <v>7.9501934974550895E-2</v>
      </c>
      <c r="BQ744" s="8">
        <v>0</v>
      </c>
      <c r="BR744" s="10">
        <v>-0.36855891680000002</v>
      </c>
      <c r="BS744" s="10">
        <v>0.66858768507981203</v>
      </c>
      <c r="BT744" s="10">
        <v>0</v>
      </c>
      <c r="BU744" s="12">
        <v>0.1080393363</v>
      </c>
      <c r="BV744" s="12">
        <v>0.89973739762676297</v>
      </c>
      <c r="BW744" s="12">
        <v>0</v>
      </c>
      <c r="BX744" s="14">
        <v>0.47659825309999998</v>
      </c>
      <c r="BY744" s="14">
        <v>0.58097094140512195</v>
      </c>
      <c r="BZ744" s="14">
        <v>0</v>
      </c>
      <c r="CA744" s="14">
        <f t="shared" si="12"/>
        <v>0</v>
      </c>
      <c r="CB744" s="14"/>
      <c r="CC744" s="14"/>
      <c r="CD744" s="14"/>
      <c r="CE744" s="14"/>
      <c r="CF744" s="14"/>
      <c r="CG744" s="14"/>
    </row>
    <row r="745" spans="1:85" x14ac:dyDescent="0.25">
      <c r="A745" s="17" t="s">
        <v>9508</v>
      </c>
      <c r="B745" t="s">
        <v>9508</v>
      </c>
      <c r="D745" t="s">
        <v>29919</v>
      </c>
      <c r="E745">
        <v>386.51900000000001</v>
      </c>
      <c r="F745">
        <v>1</v>
      </c>
      <c r="G745">
        <v>0</v>
      </c>
      <c r="H745">
        <v>13</v>
      </c>
      <c r="I745">
        <v>11</v>
      </c>
      <c r="J745">
        <v>91</v>
      </c>
      <c r="K745">
        <v>73</v>
      </c>
      <c r="L745">
        <v>9</v>
      </c>
      <c r="M745">
        <v>7</v>
      </c>
      <c r="N745">
        <v>7</v>
      </c>
      <c r="O745">
        <v>6</v>
      </c>
      <c r="P745">
        <v>6</v>
      </c>
      <c r="Q745">
        <v>6</v>
      </c>
      <c r="R745">
        <v>7</v>
      </c>
      <c r="S745">
        <v>5</v>
      </c>
      <c r="T745">
        <v>6</v>
      </c>
      <c r="U745">
        <v>7</v>
      </c>
      <c r="V745">
        <v>6</v>
      </c>
      <c r="W745">
        <v>6</v>
      </c>
      <c r="X745">
        <v>9</v>
      </c>
      <c r="Y745">
        <v>7</v>
      </c>
      <c r="Z745">
        <v>7</v>
      </c>
      <c r="AA745">
        <v>6</v>
      </c>
      <c r="AB745">
        <v>6</v>
      </c>
      <c r="AC745">
        <v>6</v>
      </c>
      <c r="AD745">
        <v>7</v>
      </c>
      <c r="AE745">
        <v>5</v>
      </c>
      <c r="AF745">
        <v>6</v>
      </c>
      <c r="AG745">
        <v>7</v>
      </c>
      <c r="AH745">
        <v>6</v>
      </c>
      <c r="AI745">
        <v>6</v>
      </c>
      <c r="AJ745">
        <v>125977088</v>
      </c>
      <c r="AK745">
        <v>64200144</v>
      </c>
      <c r="AL745">
        <v>66660352</v>
      </c>
      <c r="AM745">
        <v>30247962</v>
      </c>
      <c r="AN745">
        <v>15808417</v>
      </c>
      <c r="AO745">
        <v>40193308</v>
      </c>
      <c r="AP745">
        <v>39191172</v>
      </c>
      <c r="AQ745">
        <v>34124608</v>
      </c>
      <c r="AR745">
        <v>46303636</v>
      </c>
      <c r="AS745">
        <v>34886116</v>
      </c>
      <c r="AT745">
        <v>35929996</v>
      </c>
      <c r="AU745">
        <v>33892112</v>
      </c>
      <c r="AV745">
        <v>1.05</v>
      </c>
      <c r="AW745" t="s">
        <v>32158</v>
      </c>
      <c r="AX745" t="s">
        <v>32158</v>
      </c>
      <c r="AY745" t="s">
        <v>32158</v>
      </c>
      <c r="AZ745" t="s">
        <v>32158</v>
      </c>
      <c r="BA745" t="s">
        <v>32158</v>
      </c>
      <c r="BB745" t="s">
        <v>32158</v>
      </c>
      <c r="BC745" t="s">
        <v>32158</v>
      </c>
      <c r="BD745" t="s">
        <v>32158</v>
      </c>
      <c r="BE745" t="s">
        <v>32158</v>
      </c>
      <c r="BF745" t="s">
        <v>32158</v>
      </c>
      <c r="BG745" t="s">
        <v>32158</v>
      </c>
      <c r="BH745" t="s">
        <v>32158</v>
      </c>
      <c r="BI745" s="7">
        <v>-0.52718466090000005</v>
      </c>
      <c r="BJ745" s="7">
        <v>0.25686988785430598</v>
      </c>
      <c r="BK745" s="5">
        <v>0</v>
      </c>
      <c r="BL745" s="8">
        <v>-0.39743839110000001</v>
      </c>
      <c r="BM745" s="8">
        <v>0.38651312182689701</v>
      </c>
      <c r="BN745" s="8">
        <v>0</v>
      </c>
      <c r="BO745" s="8">
        <v>-0.51422374969999995</v>
      </c>
      <c r="BP745" s="8">
        <v>0.268063369750836</v>
      </c>
      <c r="BQ745" s="8">
        <v>0</v>
      </c>
      <c r="BR745" s="10">
        <v>0.12974626980000001</v>
      </c>
      <c r="BS745" s="10">
        <v>0.77390504822884998</v>
      </c>
      <c r="BT745" s="10">
        <v>0</v>
      </c>
      <c r="BU745" s="12">
        <v>1.29609112E-2</v>
      </c>
      <c r="BV745" s="12">
        <v>0.97706173749751402</v>
      </c>
      <c r="BW745" s="12">
        <v>0</v>
      </c>
      <c r="BX745" s="14">
        <v>-0.11678535869999999</v>
      </c>
      <c r="BY745" s="14">
        <v>0.79588940451010104</v>
      </c>
      <c r="BZ745" s="14">
        <v>0</v>
      </c>
      <c r="CA745" s="14">
        <f t="shared" si="12"/>
        <v>0</v>
      </c>
      <c r="CB745" s="14"/>
      <c r="CC745" s="14"/>
      <c r="CD745" s="14"/>
      <c r="CE745" s="14"/>
      <c r="CF745" s="14"/>
      <c r="CG745" s="14"/>
    </row>
    <row r="746" spans="1:85" x14ac:dyDescent="0.25">
      <c r="A746" s="17" t="s">
        <v>9521</v>
      </c>
      <c r="B746" t="s">
        <v>9521</v>
      </c>
      <c r="D746" t="s">
        <v>29920</v>
      </c>
      <c r="E746">
        <v>386.13299999999998</v>
      </c>
      <c r="F746">
        <v>1</v>
      </c>
      <c r="G746">
        <v>0</v>
      </c>
      <c r="H746">
        <v>13</v>
      </c>
      <c r="I746">
        <v>13</v>
      </c>
      <c r="J746">
        <v>82</v>
      </c>
      <c r="K746">
        <v>82</v>
      </c>
      <c r="L746">
        <v>4</v>
      </c>
      <c r="M746">
        <v>3</v>
      </c>
      <c r="N746">
        <v>6</v>
      </c>
      <c r="O746">
        <v>9</v>
      </c>
      <c r="P746">
        <v>6</v>
      </c>
      <c r="Q746">
        <v>8</v>
      </c>
      <c r="R746">
        <v>7</v>
      </c>
      <c r="S746">
        <v>8</v>
      </c>
      <c r="T746">
        <v>7</v>
      </c>
      <c r="U746">
        <v>2</v>
      </c>
      <c r="V746">
        <v>9</v>
      </c>
      <c r="W746">
        <v>5</v>
      </c>
      <c r="X746">
        <v>4</v>
      </c>
      <c r="Y746">
        <v>3</v>
      </c>
      <c r="Z746">
        <v>6</v>
      </c>
      <c r="AA746">
        <v>9</v>
      </c>
      <c r="AB746">
        <v>6</v>
      </c>
      <c r="AC746">
        <v>8</v>
      </c>
      <c r="AD746">
        <v>7</v>
      </c>
      <c r="AE746">
        <v>8</v>
      </c>
      <c r="AF746">
        <v>7</v>
      </c>
      <c r="AG746">
        <v>2</v>
      </c>
      <c r="AH746">
        <v>9</v>
      </c>
      <c r="AI746">
        <v>5</v>
      </c>
      <c r="AJ746">
        <v>11670710</v>
      </c>
      <c r="AK746">
        <v>15492015</v>
      </c>
      <c r="AL746">
        <v>22830292</v>
      </c>
      <c r="AM746">
        <v>38299756</v>
      </c>
      <c r="AN746">
        <v>13900392</v>
      </c>
      <c r="AO746">
        <v>38088276</v>
      </c>
      <c r="AP746">
        <v>29042230</v>
      </c>
      <c r="AQ746">
        <v>42449868</v>
      </c>
      <c r="AR746">
        <v>24169314</v>
      </c>
      <c r="AS746">
        <v>1283707</v>
      </c>
      <c r="AT746">
        <v>30709634</v>
      </c>
      <c r="AU746">
        <v>14540914</v>
      </c>
      <c r="AV746">
        <v>0.24</v>
      </c>
      <c r="AW746" t="s">
        <v>32158</v>
      </c>
      <c r="AX746" t="s">
        <v>32158</v>
      </c>
      <c r="AY746" t="s">
        <v>32158</v>
      </c>
      <c r="AZ746" t="s">
        <v>32158</v>
      </c>
      <c r="BA746" t="s">
        <v>32158</v>
      </c>
      <c r="BB746" t="s">
        <v>32158</v>
      </c>
      <c r="BC746" t="s">
        <v>32158</v>
      </c>
      <c r="BD746" t="s">
        <v>32158</v>
      </c>
      <c r="BE746" t="s">
        <v>32158</v>
      </c>
      <c r="BF746" t="s">
        <v>32158</v>
      </c>
      <c r="BG746" t="s">
        <v>32158</v>
      </c>
      <c r="BH746" t="s">
        <v>32158</v>
      </c>
      <c r="BI746" s="7">
        <v>1.8416320522</v>
      </c>
      <c r="BJ746" s="7">
        <v>1.2494939339490901E-2</v>
      </c>
      <c r="BK746" s="5">
        <v>0</v>
      </c>
      <c r="BL746" s="8">
        <v>1.8309623685</v>
      </c>
      <c r="BM746" s="8">
        <v>1.28854745931123E-2</v>
      </c>
      <c r="BN746" s="8">
        <v>0</v>
      </c>
      <c r="BO746" s="8">
        <v>-0.4788626326</v>
      </c>
      <c r="BP746" s="8">
        <v>0.45377381861234001</v>
      </c>
      <c r="BQ746" s="8">
        <v>0</v>
      </c>
      <c r="BR746" s="10">
        <v>-1.06696837E-2</v>
      </c>
      <c r="BS746" s="10">
        <v>0.98650205476103403</v>
      </c>
      <c r="BT746" s="10">
        <v>0</v>
      </c>
      <c r="BU746" s="12">
        <v>-2.3204946847999999</v>
      </c>
      <c r="BV746" s="12">
        <v>3.1937990016657502E-3</v>
      </c>
      <c r="BW746" s="12">
        <v>0</v>
      </c>
      <c r="BX746" s="14">
        <v>-2.3098250011000001</v>
      </c>
      <c r="BY746" s="14">
        <v>3.29057629309724E-3</v>
      </c>
      <c r="BZ746" s="14">
        <v>0</v>
      </c>
      <c r="CA746" s="14">
        <f t="shared" si="12"/>
        <v>0</v>
      </c>
      <c r="CB746" s="14"/>
      <c r="CC746" s="14"/>
      <c r="CD746" s="14"/>
      <c r="CE746" s="14"/>
      <c r="CF746" s="14"/>
      <c r="CG746" s="14"/>
    </row>
    <row r="747" spans="1:85" x14ac:dyDescent="0.25">
      <c r="A747" s="17" t="s">
        <v>9534</v>
      </c>
      <c r="B747" t="s">
        <v>9534</v>
      </c>
      <c r="D747" t="s">
        <v>29921</v>
      </c>
      <c r="E747">
        <v>385.709</v>
      </c>
      <c r="F747">
        <v>1</v>
      </c>
      <c r="G747">
        <v>0</v>
      </c>
      <c r="H747">
        <v>15</v>
      </c>
      <c r="I747">
        <v>6</v>
      </c>
      <c r="J747">
        <v>72</v>
      </c>
      <c r="K747">
        <v>37</v>
      </c>
      <c r="L747">
        <v>9</v>
      </c>
      <c r="M747">
        <v>6</v>
      </c>
      <c r="N747">
        <v>6</v>
      </c>
      <c r="O747">
        <v>7</v>
      </c>
      <c r="P747">
        <v>2</v>
      </c>
      <c r="Q747">
        <v>6</v>
      </c>
      <c r="R747">
        <v>5</v>
      </c>
      <c r="S747">
        <v>5</v>
      </c>
      <c r="T747">
        <v>9</v>
      </c>
      <c r="U747">
        <v>6</v>
      </c>
      <c r="V747">
        <v>3</v>
      </c>
      <c r="W747">
        <v>7</v>
      </c>
      <c r="X747">
        <v>9</v>
      </c>
      <c r="Y747">
        <v>6</v>
      </c>
      <c r="Z747">
        <v>6</v>
      </c>
      <c r="AA747">
        <v>7</v>
      </c>
      <c r="AB747">
        <v>2</v>
      </c>
      <c r="AC747">
        <v>6</v>
      </c>
      <c r="AD747">
        <v>5</v>
      </c>
      <c r="AE747">
        <v>5</v>
      </c>
      <c r="AF747">
        <v>9</v>
      </c>
      <c r="AG747">
        <v>6</v>
      </c>
      <c r="AH747">
        <v>3</v>
      </c>
      <c r="AI747">
        <v>7</v>
      </c>
      <c r="AJ747">
        <v>13533508</v>
      </c>
      <c r="AK747">
        <v>13458632</v>
      </c>
      <c r="AL747">
        <v>13944509</v>
      </c>
      <c r="AM747">
        <v>9818611</v>
      </c>
      <c r="AN747">
        <v>950887</v>
      </c>
      <c r="AO747">
        <v>9171330</v>
      </c>
      <c r="AP747">
        <v>6253272</v>
      </c>
      <c r="AQ747">
        <v>8896952</v>
      </c>
      <c r="AR747">
        <v>17872156</v>
      </c>
      <c r="AS747">
        <v>6044445</v>
      </c>
      <c r="AT747">
        <v>3021302.5</v>
      </c>
      <c r="AU747">
        <v>15222350</v>
      </c>
      <c r="AV747">
        <v>0.93</v>
      </c>
      <c r="AW747" t="s">
        <v>32158</v>
      </c>
      <c r="AX747" t="s">
        <v>32158</v>
      </c>
      <c r="AY747" t="s">
        <v>32158</v>
      </c>
      <c r="AZ747" t="s">
        <v>32158</v>
      </c>
      <c r="BA747" t="s">
        <v>32158</v>
      </c>
      <c r="BB747" t="s">
        <v>32158</v>
      </c>
      <c r="BC747" t="s">
        <v>32158</v>
      </c>
      <c r="BD747" t="s">
        <v>32158</v>
      </c>
      <c r="BE747" t="s">
        <v>32158</v>
      </c>
      <c r="BF747" t="s">
        <v>32158</v>
      </c>
      <c r="BG747" t="s">
        <v>32158</v>
      </c>
      <c r="BH747" t="s">
        <v>32158</v>
      </c>
      <c r="BI747" s="7">
        <v>-0.55403284239999995</v>
      </c>
      <c r="BJ747" s="7">
        <v>0.30259080482006401</v>
      </c>
      <c r="BK747" s="5">
        <v>0</v>
      </c>
      <c r="BL747" s="8">
        <v>-0.54060221649999995</v>
      </c>
      <c r="BM747" s="8">
        <v>0.31389234378504999</v>
      </c>
      <c r="BN747" s="8">
        <v>0</v>
      </c>
      <c r="BO747" s="8">
        <v>0.37663911459999999</v>
      </c>
      <c r="BP747" s="8">
        <v>0.47749413883635999</v>
      </c>
      <c r="BQ747" s="8">
        <v>0</v>
      </c>
      <c r="BR747" s="10">
        <v>1.34306259E-2</v>
      </c>
      <c r="BS747" s="10">
        <v>0.97954600288392701</v>
      </c>
      <c r="BT747" s="10">
        <v>0</v>
      </c>
      <c r="BU747" s="12">
        <v>0.93067195700000005</v>
      </c>
      <c r="BV747" s="12">
        <v>9.6722136200888695E-2</v>
      </c>
      <c r="BW747" s="12">
        <v>0</v>
      </c>
      <c r="BX747" s="14">
        <v>0.91724133109999995</v>
      </c>
      <c r="BY747" s="14">
        <v>0.10104025090518901</v>
      </c>
      <c r="BZ747" s="14">
        <v>0</v>
      </c>
      <c r="CA747" s="14">
        <f t="shared" si="12"/>
        <v>0</v>
      </c>
      <c r="CB747" s="14"/>
      <c r="CC747" s="14"/>
      <c r="CD747" s="14"/>
      <c r="CE747" s="14"/>
      <c r="CF747" s="14"/>
      <c r="CG747" s="14"/>
    </row>
    <row r="748" spans="1:85" x14ac:dyDescent="0.25">
      <c r="A748" s="17" t="s">
        <v>9547</v>
      </c>
      <c r="B748" t="s">
        <v>9547</v>
      </c>
      <c r="D748" t="s">
        <v>29922</v>
      </c>
      <c r="E748">
        <v>385.16399999999999</v>
      </c>
      <c r="F748">
        <v>1</v>
      </c>
      <c r="G748">
        <v>0</v>
      </c>
      <c r="H748">
        <v>9</v>
      </c>
      <c r="I748">
        <v>9</v>
      </c>
      <c r="J748">
        <v>39</v>
      </c>
      <c r="K748">
        <v>39</v>
      </c>
      <c r="L748">
        <v>6</v>
      </c>
      <c r="M748">
        <v>5</v>
      </c>
      <c r="N748">
        <v>3</v>
      </c>
      <c r="O748">
        <v>2</v>
      </c>
      <c r="P748">
        <v>2</v>
      </c>
      <c r="Q748">
        <v>1</v>
      </c>
      <c r="R748">
        <v>2</v>
      </c>
      <c r="S748">
        <v>6</v>
      </c>
      <c r="T748">
        <v>3</v>
      </c>
      <c r="U748">
        <v>3</v>
      </c>
      <c r="V748">
        <v>3</v>
      </c>
      <c r="W748">
        <v>1</v>
      </c>
      <c r="X748">
        <v>6</v>
      </c>
      <c r="Y748">
        <v>5</v>
      </c>
      <c r="Z748">
        <v>3</v>
      </c>
      <c r="AA748">
        <v>2</v>
      </c>
      <c r="AB748">
        <v>2</v>
      </c>
      <c r="AC748">
        <v>1</v>
      </c>
      <c r="AD748">
        <v>2</v>
      </c>
      <c r="AE748">
        <v>6</v>
      </c>
      <c r="AF748">
        <v>3</v>
      </c>
      <c r="AG748">
        <v>3</v>
      </c>
      <c r="AH748">
        <v>3</v>
      </c>
      <c r="AI748">
        <v>1</v>
      </c>
      <c r="AJ748">
        <v>13998172</v>
      </c>
      <c r="AK748">
        <v>19347940</v>
      </c>
      <c r="AL748">
        <v>12596878</v>
      </c>
      <c r="AM748">
        <v>4476845.5</v>
      </c>
      <c r="AN748">
        <v>1872655</v>
      </c>
      <c r="AO748">
        <v>2033692.25</v>
      </c>
      <c r="AP748">
        <v>6156862.5</v>
      </c>
      <c r="AQ748">
        <v>16424144</v>
      </c>
      <c r="AR748">
        <v>6540057</v>
      </c>
      <c r="AS748">
        <v>3124076.5</v>
      </c>
      <c r="AT748">
        <v>6791091</v>
      </c>
      <c r="AU748">
        <v>833384</v>
      </c>
      <c r="AV748">
        <v>2.36</v>
      </c>
      <c r="AW748" t="s">
        <v>32158</v>
      </c>
      <c r="AX748" t="s">
        <v>32158</v>
      </c>
      <c r="AY748" t="s">
        <v>32158</v>
      </c>
      <c r="AZ748" t="s">
        <v>32158</v>
      </c>
      <c r="BA748" t="s">
        <v>32158</v>
      </c>
      <c r="BB748" t="s">
        <v>32158</v>
      </c>
      <c r="BC748" t="s">
        <v>32158</v>
      </c>
      <c r="BD748" t="s">
        <v>32158</v>
      </c>
      <c r="BE748" t="s">
        <v>32158</v>
      </c>
      <c r="BF748" t="s">
        <v>32158</v>
      </c>
      <c r="BG748" t="s">
        <v>32158</v>
      </c>
      <c r="BH748" t="s">
        <v>32158</v>
      </c>
      <c r="BI748" s="7">
        <v>-1.4720482566999999</v>
      </c>
      <c r="BJ748" s="7">
        <v>7.6336476311086601E-2</v>
      </c>
      <c r="BK748" s="5">
        <v>0</v>
      </c>
      <c r="BL748" s="8">
        <v>-5.6780236000000001E-3</v>
      </c>
      <c r="BM748" s="8">
        <v>0.99410962250450197</v>
      </c>
      <c r="BN748" s="8">
        <v>0</v>
      </c>
      <c r="BO748" s="8">
        <v>-1.9631289458000001</v>
      </c>
      <c r="BP748" s="8">
        <v>2.4395677022271599E-2</v>
      </c>
      <c r="BQ748" s="8">
        <v>0</v>
      </c>
      <c r="BR748" s="10">
        <v>1.4663702330999999</v>
      </c>
      <c r="BS748" s="10">
        <v>7.7322270936687795E-2</v>
      </c>
      <c r="BT748" s="10">
        <v>0</v>
      </c>
      <c r="BU748" s="12">
        <v>-0.49108068900000001</v>
      </c>
      <c r="BV748" s="12">
        <v>0.52711745746845995</v>
      </c>
      <c r="BW748" s="12">
        <v>0</v>
      </c>
      <c r="BX748" s="14">
        <v>-1.9574509222000001</v>
      </c>
      <c r="BY748" s="14">
        <v>2.47249959961864E-2</v>
      </c>
      <c r="BZ748" s="14">
        <v>0</v>
      </c>
      <c r="CA748" s="14">
        <f t="shared" si="12"/>
        <v>0</v>
      </c>
      <c r="CB748" s="14"/>
      <c r="CC748" s="14"/>
      <c r="CD748" s="14"/>
      <c r="CE748" s="14"/>
      <c r="CF748" s="14"/>
      <c r="CG748" s="14"/>
    </row>
    <row r="749" spans="1:85" x14ac:dyDescent="0.25">
      <c r="A749" s="17" t="s">
        <v>9560</v>
      </c>
      <c r="B749" t="s">
        <v>9560</v>
      </c>
      <c r="D749" t="s">
        <v>29923</v>
      </c>
      <c r="E749">
        <v>384.47899999999998</v>
      </c>
      <c r="F749">
        <v>1</v>
      </c>
      <c r="G749">
        <v>0</v>
      </c>
      <c r="H749">
        <v>12</v>
      </c>
      <c r="I749">
        <v>12</v>
      </c>
      <c r="J749">
        <v>61</v>
      </c>
      <c r="K749">
        <v>61</v>
      </c>
      <c r="L749">
        <v>6</v>
      </c>
      <c r="M749">
        <v>9</v>
      </c>
      <c r="N749">
        <v>5</v>
      </c>
      <c r="O749">
        <v>7</v>
      </c>
      <c r="P749">
        <v>5</v>
      </c>
      <c r="Q749">
        <v>8</v>
      </c>
      <c r="R749">
        <v>4</v>
      </c>
      <c r="S749">
        <v>2</v>
      </c>
      <c r="T749">
        <v>3</v>
      </c>
      <c r="U749">
        <v>2</v>
      </c>
      <c r="V749">
        <v>2</v>
      </c>
      <c r="W749">
        <v>8</v>
      </c>
      <c r="X749">
        <v>6</v>
      </c>
      <c r="Y749">
        <v>9</v>
      </c>
      <c r="Z749">
        <v>5</v>
      </c>
      <c r="AA749">
        <v>7</v>
      </c>
      <c r="AB749">
        <v>5</v>
      </c>
      <c r="AC749">
        <v>8</v>
      </c>
      <c r="AD749">
        <v>4</v>
      </c>
      <c r="AE749">
        <v>2</v>
      </c>
      <c r="AF749">
        <v>3</v>
      </c>
      <c r="AG749">
        <v>2</v>
      </c>
      <c r="AH749">
        <v>2</v>
      </c>
      <c r="AI749">
        <v>8</v>
      </c>
      <c r="AJ749">
        <v>12526832</v>
      </c>
      <c r="AK749">
        <v>36970408</v>
      </c>
      <c r="AL749">
        <v>15866615</v>
      </c>
      <c r="AM749">
        <v>12955778</v>
      </c>
      <c r="AN749">
        <v>4919103.5</v>
      </c>
      <c r="AO749">
        <v>15574770</v>
      </c>
      <c r="AP749">
        <v>6831654</v>
      </c>
      <c r="AQ749">
        <v>3423548.25</v>
      </c>
      <c r="AR749">
        <v>6059258</v>
      </c>
      <c r="AS749">
        <v>1101560.8799999999</v>
      </c>
      <c r="AT749">
        <v>1590603.25</v>
      </c>
      <c r="AU749">
        <v>19543860</v>
      </c>
      <c r="AV749">
        <v>0.69</v>
      </c>
      <c r="AW749" t="s">
        <v>32158</v>
      </c>
      <c r="AX749" t="s">
        <v>32158</v>
      </c>
      <c r="AY749" t="s">
        <v>32158</v>
      </c>
      <c r="AZ749" t="s">
        <v>32158</v>
      </c>
      <c r="BA749" t="s">
        <v>32158</v>
      </c>
      <c r="BB749" t="s">
        <v>32158</v>
      </c>
      <c r="BC749" t="s">
        <v>32158</v>
      </c>
      <c r="BD749" t="s">
        <v>32158</v>
      </c>
      <c r="BE749" t="s">
        <v>32158</v>
      </c>
      <c r="BF749" t="s">
        <v>32158</v>
      </c>
      <c r="BG749" t="s">
        <v>32158</v>
      </c>
      <c r="BH749" t="s">
        <v>32158</v>
      </c>
      <c r="BI749" s="7">
        <v>0.1134470855</v>
      </c>
      <c r="BJ749" s="7">
        <v>0.86999878767282701</v>
      </c>
      <c r="BK749" s="5">
        <v>0</v>
      </c>
      <c r="BL749" s="8">
        <v>-1.7767400385000001</v>
      </c>
      <c r="BM749" s="8">
        <v>2.38555300432047E-2</v>
      </c>
      <c r="BN749" s="8">
        <v>0</v>
      </c>
      <c r="BO749" s="8">
        <v>-1.3529140263999999</v>
      </c>
      <c r="BP749" s="8">
        <v>7.1317676617185299E-2</v>
      </c>
      <c r="BQ749" s="8">
        <v>0</v>
      </c>
      <c r="BR749" s="10">
        <v>-1.8901871240999999</v>
      </c>
      <c r="BS749" s="10">
        <v>1.77090974310589E-2</v>
      </c>
      <c r="BT749" s="10">
        <v>0</v>
      </c>
      <c r="BU749" s="12">
        <v>-1.4663611119</v>
      </c>
      <c r="BV749" s="12">
        <v>5.3443766641826103E-2</v>
      </c>
      <c r="BW749" s="12">
        <v>0</v>
      </c>
      <c r="BX749" s="14">
        <v>0.42382601209999998</v>
      </c>
      <c r="BY749" s="14">
        <v>0.54422261566153196</v>
      </c>
      <c r="BZ749" s="14">
        <v>0</v>
      </c>
      <c r="CA749" s="14">
        <f t="shared" si="12"/>
        <v>0</v>
      </c>
      <c r="CB749" s="14"/>
      <c r="CC749" s="14"/>
      <c r="CD749" s="14"/>
      <c r="CE749" s="14"/>
      <c r="CF749" s="14"/>
      <c r="CG749" s="14"/>
    </row>
    <row r="750" spans="1:85" x14ac:dyDescent="0.25">
      <c r="A750" s="17" t="s">
        <v>9573</v>
      </c>
      <c r="B750" t="s">
        <v>9573</v>
      </c>
      <c r="D750" t="s">
        <v>29924</v>
      </c>
      <c r="E750">
        <v>383.93900000000002</v>
      </c>
      <c r="F750">
        <v>1</v>
      </c>
      <c r="G750">
        <v>0</v>
      </c>
      <c r="H750">
        <v>8</v>
      </c>
      <c r="I750">
        <v>2</v>
      </c>
      <c r="J750">
        <v>76</v>
      </c>
      <c r="K750">
        <v>4</v>
      </c>
      <c r="L750">
        <v>4</v>
      </c>
      <c r="M750">
        <v>5</v>
      </c>
      <c r="N750">
        <v>5</v>
      </c>
      <c r="O750">
        <v>4</v>
      </c>
      <c r="P750">
        <v>4</v>
      </c>
      <c r="Q750">
        <v>4</v>
      </c>
      <c r="R750">
        <v>6</v>
      </c>
      <c r="S750">
        <v>5</v>
      </c>
      <c r="T750">
        <v>4</v>
      </c>
      <c r="U750">
        <v>4</v>
      </c>
      <c r="V750">
        <v>5</v>
      </c>
      <c r="W750">
        <v>5</v>
      </c>
      <c r="X750">
        <v>4</v>
      </c>
      <c r="Y750">
        <v>5</v>
      </c>
      <c r="Z750">
        <v>5</v>
      </c>
      <c r="AA750">
        <v>4</v>
      </c>
      <c r="AB750">
        <v>4</v>
      </c>
      <c r="AC750">
        <v>4</v>
      </c>
      <c r="AD750">
        <v>6</v>
      </c>
      <c r="AE750">
        <v>5</v>
      </c>
      <c r="AF750">
        <v>4</v>
      </c>
      <c r="AG750">
        <v>4</v>
      </c>
      <c r="AH750">
        <v>5</v>
      </c>
      <c r="AI750">
        <v>5</v>
      </c>
      <c r="AJ750">
        <v>428974272</v>
      </c>
      <c r="AK750">
        <v>557241856</v>
      </c>
      <c r="AL750">
        <v>546792128</v>
      </c>
      <c r="AM750">
        <v>194946816</v>
      </c>
      <c r="AN750">
        <v>148770416</v>
      </c>
      <c r="AO750">
        <v>308229728</v>
      </c>
      <c r="AP750">
        <v>339789152</v>
      </c>
      <c r="AQ750">
        <v>464060864</v>
      </c>
      <c r="AR750">
        <v>498001024</v>
      </c>
      <c r="AS750">
        <v>360689568</v>
      </c>
      <c r="AT750">
        <v>274523104</v>
      </c>
      <c r="AU750">
        <v>606799808</v>
      </c>
      <c r="AV750">
        <v>1.08</v>
      </c>
      <c r="AW750" t="s">
        <v>32158</v>
      </c>
      <c r="AX750" t="s">
        <v>32158</v>
      </c>
      <c r="AY750" t="s">
        <v>32158</v>
      </c>
      <c r="AZ750" t="s">
        <v>32158</v>
      </c>
      <c r="BA750" t="s">
        <v>32158</v>
      </c>
      <c r="BB750" t="s">
        <v>32158</v>
      </c>
      <c r="BC750" t="s">
        <v>32158</v>
      </c>
      <c r="BD750" t="s">
        <v>32158</v>
      </c>
      <c r="BE750" t="s">
        <v>32158</v>
      </c>
      <c r="BF750" t="s">
        <v>32158</v>
      </c>
      <c r="BG750" t="s">
        <v>32158</v>
      </c>
      <c r="BH750" t="s">
        <v>32158</v>
      </c>
      <c r="BI750" s="7">
        <v>-0.21385272790000001</v>
      </c>
      <c r="BJ750" s="7">
        <v>0.48018223940656501</v>
      </c>
      <c r="BK750" s="5">
        <v>0</v>
      </c>
      <c r="BL750" s="8">
        <v>0.2337814741</v>
      </c>
      <c r="BM750" s="8">
        <v>0.441272508006541</v>
      </c>
      <c r="BN750" s="8">
        <v>0</v>
      </c>
      <c r="BO750" s="8">
        <v>0.49834520329999998</v>
      </c>
      <c r="BP750" s="8">
        <v>0.116823331478266</v>
      </c>
      <c r="BQ750" s="8">
        <v>0</v>
      </c>
      <c r="BR750" s="10">
        <v>0.44763420209999999</v>
      </c>
      <c r="BS750" s="10">
        <v>0.15450599116282701</v>
      </c>
      <c r="BT750" s="10">
        <v>0</v>
      </c>
      <c r="BU750" s="12">
        <v>0.71219793119999997</v>
      </c>
      <c r="BV750" s="12">
        <v>3.3372204293511301E-2</v>
      </c>
      <c r="BW750" s="12">
        <v>0</v>
      </c>
      <c r="BX750" s="14">
        <v>0.26456372909999998</v>
      </c>
      <c r="BY750" s="14">
        <v>0.38535737617757099</v>
      </c>
      <c r="BZ750" s="14">
        <v>0</v>
      </c>
      <c r="CA750" s="14">
        <f t="shared" si="12"/>
        <v>0</v>
      </c>
      <c r="CB750" s="14"/>
      <c r="CC750" s="14"/>
      <c r="CD750" s="14"/>
      <c r="CE750" s="14"/>
      <c r="CF750" s="14"/>
      <c r="CG750" s="14"/>
    </row>
    <row r="751" spans="1:85" x14ac:dyDescent="0.25">
      <c r="A751" s="18" t="s">
        <v>25740</v>
      </c>
      <c r="B751" t="s">
        <v>25740</v>
      </c>
      <c r="D751" t="s">
        <v>31688</v>
      </c>
      <c r="E751">
        <v>55.534999999999997</v>
      </c>
      <c r="F751">
        <v>1</v>
      </c>
      <c r="G751">
        <v>0</v>
      </c>
      <c r="H751">
        <v>2</v>
      </c>
      <c r="I751">
        <v>2</v>
      </c>
      <c r="J751">
        <v>7</v>
      </c>
      <c r="K751">
        <v>7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V751">
        <v>1</v>
      </c>
      <c r="X751">
        <v>0</v>
      </c>
      <c r="Y751">
        <v>0</v>
      </c>
      <c r="Z751">
        <v>1</v>
      </c>
      <c r="AA751">
        <v>1</v>
      </c>
      <c r="AB751">
        <v>1</v>
      </c>
      <c r="AC751">
        <v>1</v>
      </c>
      <c r="AD751">
        <v>1</v>
      </c>
      <c r="AE751">
        <v>1</v>
      </c>
      <c r="AF751">
        <v>0</v>
      </c>
      <c r="AG751">
        <v>0</v>
      </c>
      <c r="AH751">
        <v>1</v>
      </c>
      <c r="AI751">
        <v>0</v>
      </c>
      <c r="AL751">
        <v>349565.69</v>
      </c>
      <c r="AM751">
        <v>927179.81</v>
      </c>
      <c r="AN751">
        <v>448751.25</v>
      </c>
      <c r="AO751">
        <v>820308.12</v>
      </c>
      <c r="AP751">
        <v>1259223.75</v>
      </c>
      <c r="AQ751">
        <v>1971078.62</v>
      </c>
      <c r="AT751">
        <v>1104391.6200000001</v>
      </c>
      <c r="AV751">
        <v>0.21</v>
      </c>
      <c r="AW751" t="s">
        <v>29027</v>
      </c>
      <c r="AX751" t="s">
        <v>29027</v>
      </c>
      <c r="AY751" t="s">
        <v>32158</v>
      </c>
      <c r="AZ751" t="s">
        <v>32158</v>
      </c>
      <c r="BA751" t="s">
        <v>32158</v>
      </c>
      <c r="BB751" t="s">
        <v>32158</v>
      </c>
      <c r="BC751" t="s">
        <v>32158</v>
      </c>
      <c r="BD751" t="s">
        <v>32158</v>
      </c>
      <c r="BE751" t="s">
        <v>29141</v>
      </c>
      <c r="BF751" t="s">
        <v>29141</v>
      </c>
      <c r="BG751" t="s">
        <v>32158</v>
      </c>
      <c r="BH751" t="s">
        <v>29141</v>
      </c>
      <c r="BI751" s="7">
        <v>1.8824413454</v>
      </c>
      <c r="BJ751" s="7">
        <v>2.2010297251919101E-5</v>
      </c>
      <c r="BK751" s="15">
        <v>1</v>
      </c>
      <c r="BL751" s="8">
        <v>2.5733813591999999</v>
      </c>
      <c r="BM751" s="8">
        <v>1.1371584262296301E-6</v>
      </c>
      <c r="BN751" s="9">
        <v>1</v>
      </c>
      <c r="BO751" s="8">
        <v>0.53344415499999998</v>
      </c>
      <c r="BP751" s="8">
        <v>1</v>
      </c>
      <c r="BQ751" s="8">
        <v>0</v>
      </c>
      <c r="BR751" s="10">
        <v>0.69094001380000003</v>
      </c>
      <c r="BS751" s="10">
        <v>2.5084943569951602E-2</v>
      </c>
      <c r="BT751" s="14">
        <v>0</v>
      </c>
      <c r="BU751" s="12">
        <v>-1.3489971905</v>
      </c>
      <c r="BV751" s="12">
        <v>3.7522546768321602E-4</v>
      </c>
      <c r="BW751" s="15">
        <v>1</v>
      </c>
      <c r="BX751" s="14">
        <v>-2.0399372043000001</v>
      </c>
      <c r="BY751" s="14">
        <v>1.0518513813217999E-5</v>
      </c>
      <c r="BZ751" s="15">
        <v>1</v>
      </c>
      <c r="CA751" s="14">
        <f t="shared" si="12"/>
        <v>4</v>
      </c>
      <c r="CB751" s="14"/>
      <c r="CC751" s="14"/>
      <c r="CD751" s="14"/>
      <c r="CE751" s="14"/>
      <c r="CF751" s="14"/>
      <c r="CG751" s="14"/>
    </row>
    <row r="752" spans="1:85" x14ac:dyDescent="0.25">
      <c r="A752" s="17" t="s">
        <v>9597</v>
      </c>
      <c r="B752" t="s">
        <v>9597</v>
      </c>
      <c r="D752" t="s">
        <v>29926</v>
      </c>
      <c r="E752">
        <v>382.721</v>
      </c>
      <c r="F752">
        <v>1</v>
      </c>
      <c r="G752">
        <v>0</v>
      </c>
      <c r="H752">
        <v>14</v>
      </c>
      <c r="I752">
        <v>2</v>
      </c>
      <c r="J752">
        <v>164</v>
      </c>
      <c r="K752">
        <v>25</v>
      </c>
      <c r="L752">
        <v>9</v>
      </c>
      <c r="M752">
        <v>8</v>
      </c>
      <c r="N752">
        <v>9</v>
      </c>
      <c r="O752">
        <v>9</v>
      </c>
      <c r="P752">
        <v>9</v>
      </c>
      <c r="Q752">
        <v>11</v>
      </c>
      <c r="R752">
        <v>10</v>
      </c>
      <c r="S752">
        <v>11</v>
      </c>
      <c r="T752">
        <v>8</v>
      </c>
      <c r="U752">
        <v>10</v>
      </c>
      <c r="V752">
        <v>9</v>
      </c>
      <c r="W752">
        <v>10</v>
      </c>
      <c r="X752">
        <v>9</v>
      </c>
      <c r="Y752">
        <v>8</v>
      </c>
      <c r="Z752">
        <v>9</v>
      </c>
      <c r="AA752">
        <v>9</v>
      </c>
      <c r="AB752">
        <v>9</v>
      </c>
      <c r="AC752">
        <v>11</v>
      </c>
      <c r="AD752">
        <v>10</v>
      </c>
      <c r="AE752">
        <v>11</v>
      </c>
      <c r="AF752">
        <v>8</v>
      </c>
      <c r="AG752">
        <v>10</v>
      </c>
      <c r="AH752">
        <v>9</v>
      </c>
      <c r="AI752">
        <v>10</v>
      </c>
      <c r="AJ752">
        <v>152693056</v>
      </c>
      <c r="AK752">
        <v>135943920</v>
      </c>
      <c r="AL752">
        <v>220203664</v>
      </c>
      <c r="AM752">
        <v>99546592</v>
      </c>
      <c r="AN752">
        <v>47168988</v>
      </c>
      <c r="AO752">
        <v>126420776</v>
      </c>
      <c r="AP752">
        <v>104697976</v>
      </c>
      <c r="AQ752">
        <v>174176480</v>
      </c>
      <c r="AR752">
        <v>192464224</v>
      </c>
      <c r="AS752">
        <v>139980128</v>
      </c>
      <c r="AT752">
        <v>91289536</v>
      </c>
      <c r="AU752">
        <v>228372608</v>
      </c>
      <c r="AV752">
        <v>1.02</v>
      </c>
      <c r="AW752" t="s">
        <v>32158</v>
      </c>
      <c r="AX752" t="s">
        <v>32158</v>
      </c>
      <c r="AY752" t="s">
        <v>32158</v>
      </c>
      <c r="AZ752" t="s">
        <v>32158</v>
      </c>
      <c r="BA752" t="s">
        <v>32158</v>
      </c>
      <c r="BB752" t="s">
        <v>32158</v>
      </c>
      <c r="BC752" t="s">
        <v>32158</v>
      </c>
      <c r="BD752" t="s">
        <v>32158</v>
      </c>
      <c r="BE752" t="s">
        <v>32158</v>
      </c>
      <c r="BF752" t="s">
        <v>32158</v>
      </c>
      <c r="BG752" t="s">
        <v>32158</v>
      </c>
      <c r="BH752" t="s">
        <v>32158</v>
      </c>
      <c r="BI752" s="7">
        <v>9.4519425399999996E-2</v>
      </c>
      <c r="BJ752" s="7">
        <v>0.75956375559507805</v>
      </c>
      <c r="BK752" s="5">
        <v>0</v>
      </c>
      <c r="BL752" s="8">
        <v>0.27948999410000003</v>
      </c>
      <c r="BM752" s="8">
        <v>0.373512551720321</v>
      </c>
      <c r="BN752" s="8">
        <v>0</v>
      </c>
      <c r="BO752" s="8">
        <v>0.72860431479999999</v>
      </c>
      <c r="BP752" s="8">
        <v>3.4288562780585702E-2</v>
      </c>
      <c r="BQ752" s="8">
        <v>0</v>
      </c>
      <c r="BR752" s="10">
        <v>0.1849705687</v>
      </c>
      <c r="BS752" s="10">
        <v>0.55170722835393105</v>
      </c>
      <c r="BT752" s="10">
        <v>0</v>
      </c>
      <c r="BU752" s="12">
        <v>0.63408488939999996</v>
      </c>
      <c r="BV752" s="12">
        <v>5.93267665445876E-2</v>
      </c>
      <c r="BW752" s="12">
        <v>0</v>
      </c>
      <c r="BX752" s="14">
        <v>0.44911432070000001</v>
      </c>
      <c r="BY752" s="14">
        <v>0.16431212320341901</v>
      </c>
      <c r="BZ752" s="14">
        <v>0</v>
      </c>
      <c r="CA752" s="14">
        <f t="shared" si="12"/>
        <v>0</v>
      </c>
      <c r="CB752" s="14"/>
      <c r="CC752" s="14"/>
      <c r="CD752" s="14"/>
      <c r="CE752" s="14"/>
      <c r="CF752" s="14"/>
      <c r="CG752" s="14"/>
    </row>
    <row r="753" spans="1:85" x14ac:dyDescent="0.25">
      <c r="A753" s="17" t="s">
        <v>9610</v>
      </c>
      <c r="B753" t="s">
        <v>9610</v>
      </c>
      <c r="D753" t="s">
        <v>29927</v>
      </c>
      <c r="E753">
        <v>382.065</v>
      </c>
      <c r="F753">
        <v>1</v>
      </c>
      <c r="G753">
        <v>0</v>
      </c>
      <c r="H753">
        <v>11</v>
      </c>
      <c r="I753">
        <v>11</v>
      </c>
      <c r="J753">
        <v>77</v>
      </c>
      <c r="K753">
        <v>77</v>
      </c>
      <c r="L753">
        <v>5</v>
      </c>
      <c r="M753">
        <v>3</v>
      </c>
      <c r="N753">
        <v>3</v>
      </c>
      <c r="O753">
        <v>7</v>
      </c>
      <c r="P753">
        <v>7</v>
      </c>
      <c r="Q753">
        <v>8</v>
      </c>
      <c r="R753">
        <v>10</v>
      </c>
      <c r="S753">
        <v>7</v>
      </c>
      <c r="T753">
        <v>7</v>
      </c>
      <c r="U753">
        <v>2</v>
      </c>
      <c r="V753">
        <v>9</v>
      </c>
      <c r="W753">
        <v>5</v>
      </c>
      <c r="X753">
        <v>5</v>
      </c>
      <c r="Y753">
        <v>3</v>
      </c>
      <c r="Z753">
        <v>3</v>
      </c>
      <c r="AA753">
        <v>7</v>
      </c>
      <c r="AB753">
        <v>7</v>
      </c>
      <c r="AC753">
        <v>8</v>
      </c>
      <c r="AD753">
        <v>10</v>
      </c>
      <c r="AE753">
        <v>7</v>
      </c>
      <c r="AF753">
        <v>7</v>
      </c>
      <c r="AG753">
        <v>2</v>
      </c>
      <c r="AH753">
        <v>9</v>
      </c>
      <c r="AI753">
        <v>5</v>
      </c>
      <c r="AJ753">
        <v>14774731</v>
      </c>
      <c r="AK753">
        <v>12625272</v>
      </c>
      <c r="AL753">
        <v>10758426</v>
      </c>
      <c r="AM753">
        <v>17905634</v>
      </c>
      <c r="AN753">
        <v>10614887</v>
      </c>
      <c r="AO753">
        <v>23541182</v>
      </c>
      <c r="AP753">
        <v>26015462</v>
      </c>
      <c r="AQ753">
        <v>16133583</v>
      </c>
      <c r="AR753">
        <v>16415335</v>
      </c>
      <c r="AS753">
        <v>3077525</v>
      </c>
      <c r="AT753">
        <v>23747796</v>
      </c>
      <c r="AU753">
        <v>14285460</v>
      </c>
      <c r="AV753">
        <v>0.32</v>
      </c>
      <c r="AW753" t="s">
        <v>32158</v>
      </c>
      <c r="AX753" t="s">
        <v>32158</v>
      </c>
      <c r="AY753" t="s">
        <v>32158</v>
      </c>
      <c r="AZ753" t="s">
        <v>32158</v>
      </c>
      <c r="BA753" t="s">
        <v>32158</v>
      </c>
      <c r="BB753" t="s">
        <v>32158</v>
      </c>
      <c r="BC753" t="s">
        <v>32158</v>
      </c>
      <c r="BD753" t="s">
        <v>32158</v>
      </c>
      <c r="BE753" t="s">
        <v>32158</v>
      </c>
      <c r="BF753" t="s">
        <v>32158</v>
      </c>
      <c r="BG753" t="s">
        <v>32158</v>
      </c>
      <c r="BH753" t="s">
        <v>32158</v>
      </c>
      <c r="BI753" s="7">
        <v>1.4617435727000001</v>
      </c>
      <c r="BJ753" s="7">
        <v>5.5120259236629103E-3</v>
      </c>
      <c r="BK753" s="5">
        <v>0</v>
      </c>
      <c r="BL753" s="8">
        <v>1.5359887437999999</v>
      </c>
      <c r="BM753" s="8">
        <v>4.0593337153999104E-3</v>
      </c>
      <c r="BN753" s="8">
        <v>0</v>
      </c>
      <c r="BO753" s="8">
        <v>9.3872174099999997E-2</v>
      </c>
      <c r="BP753" s="8">
        <v>0.82871499252306202</v>
      </c>
      <c r="BQ753" s="8">
        <v>0</v>
      </c>
      <c r="BR753" s="10">
        <v>7.4245171099999993E-2</v>
      </c>
      <c r="BS753" s="10">
        <v>0.86407702797658603</v>
      </c>
      <c r="BT753" s="10">
        <v>0</v>
      </c>
      <c r="BU753" s="12">
        <v>-1.3678713984999999</v>
      </c>
      <c r="BV753" s="12">
        <v>8.1428362549751492E-3</v>
      </c>
      <c r="BW753" s="12">
        <v>0</v>
      </c>
      <c r="BX753" s="14">
        <v>-1.4421165696</v>
      </c>
      <c r="BY753" s="14">
        <v>5.9788623991619697E-3</v>
      </c>
      <c r="BZ753" s="14">
        <v>0</v>
      </c>
      <c r="CA753" s="14">
        <f t="shared" si="12"/>
        <v>0</v>
      </c>
      <c r="CB753" s="14"/>
      <c r="CC753" s="14"/>
      <c r="CD753" s="14"/>
      <c r="CE753" s="14"/>
      <c r="CF753" s="14"/>
      <c r="CG753" s="14"/>
    </row>
    <row r="754" spans="1:85" x14ac:dyDescent="0.25">
      <c r="A754" s="17" t="s">
        <v>9623</v>
      </c>
      <c r="B754" t="s">
        <v>9623</v>
      </c>
      <c r="D754" t="s">
        <v>29928</v>
      </c>
      <c r="E754">
        <v>381.64</v>
      </c>
      <c r="F754">
        <v>1</v>
      </c>
      <c r="G754">
        <v>0</v>
      </c>
      <c r="H754">
        <v>9</v>
      </c>
      <c r="I754">
        <v>1</v>
      </c>
      <c r="J754">
        <v>66</v>
      </c>
      <c r="K754">
        <v>6</v>
      </c>
      <c r="L754">
        <v>6</v>
      </c>
      <c r="M754">
        <v>5</v>
      </c>
      <c r="N754">
        <v>1</v>
      </c>
      <c r="O754">
        <v>6</v>
      </c>
      <c r="P754">
        <v>5</v>
      </c>
      <c r="Q754">
        <v>3</v>
      </c>
      <c r="R754">
        <v>6</v>
      </c>
      <c r="S754">
        <v>4</v>
      </c>
      <c r="T754">
        <v>6</v>
      </c>
      <c r="U754">
        <v>4</v>
      </c>
      <c r="V754">
        <v>5</v>
      </c>
      <c r="W754">
        <v>5</v>
      </c>
      <c r="X754">
        <v>6</v>
      </c>
      <c r="Y754">
        <v>5</v>
      </c>
      <c r="Z754">
        <v>1</v>
      </c>
      <c r="AA754">
        <v>6</v>
      </c>
      <c r="AB754">
        <v>5</v>
      </c>
      <c r="AC754">
        <v>3</v>
      </c>
      <c r="AD754">
        <v>6</v>
      </c>
      <c r="AE754">
        <v>4</v>
      </c>
      <c r="AF754">
        <v>6</v>
      </c>
      <c r="AG754">
        <v>4</v>
      </c>
      <c r="AH754">
        <v>5</v>
      </c>
      <c r="AI754">
        <v>5</v>
      </c>
      <c r="AJ754">
        <v>10994408</v>
      </c>
      <c r="AK754">
        <v>14310223</v>
      </c>
      <c r="AL754">
        <v>5903189</v>
      </c>
      <c r="AM754">
        <v>12761329</v>
      </c>
      <c r="AN754">
        <v>6237667.5</v>
      </c>
      <c r="AO754">
        <v>11193855</v>
      </c>
      <c r="AP754">
        <v>18093428</v>
      </c>
      <c r="AQ754">
        <v>19127788</v>
      </c>
      <c r="AR754">
        <v>21799640</v>
      </c>
      <c r="AS754">
        <v>7877525.5</v>
      </c>
      <c r="AT754">
        <v>12544407</v>
      </c>
      <c r="AU754">
        <v>27718404</v>
      </c>
      <c r="AV754">
        <v>0.62</v>
      </c>
      <c r="AW754" t="s">
        <v>32158</v>
      </c>
      <c r="AX754" t="s">
        <v>32158</v>
      </c>
      <c r="AY754" t="s">
        <v>32158</v>
      </c>
      <c r="AZ754" t="s">
        <v>32158</v>
      </c>
      <c r="BA754" t="s">
        <v>32158</v>
      </c>
      <c r="BB754" t="s">
        <v>32158</v>
      </c>
      <c r="BC754" t="s">
        <v>32158</v>
      </c>
      <c r="BD754" t="s">
        <v>32158</v>
      </c>
      <c r="BE754" t="s">
        <v>32158</v>
      </c>
      <c r="BF754" t="s">
        <v>32158</v>
      </c>
      <c r="BG754" t="s">
        <v>32158</v>
      </c>
      <c r="BH754" t="s">
        <v>32158</v>
      </c>
      <c r="BI754" s="7">
        <v>1.0562120894</v>
      </c>
      <c r="BJ754" s="7">
        <v>1.31373290236336E-2</v>
      </c>
      <c r="BK754" s="5">
        <v>0</v>
      </c>
      <c r="BL754" s="8">
        <v>1.5068158169999999</v>
      </c>
      <c r="BM754" s="8">
        <v>1.4688027976845399E-3</v>
      </c>
      <c r="BN754" s="8">
        <v>0</v>
      </c>
      <c r="BO754" s="8">
        <v>1.3715586705</v>
      </c>
      <c r="BP754" s="8">
        <v>2.7903243082081099E-3</v>
      </c>
      <c r="BQ754" s="8">
        <v>0</v>
      </c>
      <c r="BR754" s="10">
        <v>0.4506037276</v>
      </c>
      <c r="BS754" s="10">
        <v>0.23311336242055899</v>
      </c>
      <c r="BT754" s="10">
        <v>0</v>
      </c>
      <c r="BU754" s="12">
        <v>0.31534658110000002</v>
      </c>
      <c r="BV754" s="12">
        <v>0.39599373601846699</v>
      </c>
      <c r="BW754" s="12">
        <v>0</v>
      </c>
      <c r="BX754" s="14">
        <v>-0.13525714650000001</v>
      </c>
      <c r="BY754" s="14">
        <v>0.71196841608468298</v>
      </c>
      <c r="BZ754" s="14">
        <v>0</v>
      </c>
      <c r="CA754" s="14">
        <f t="shared" si="12"/>
        <v>0</v>
      </c>
      <c r="CB754" s="14"/>
      <c r="CC754" s="14"/>
      <c r="CD754" s="14"/>
      <c r="CE754" s="14"/>
      <c r="CF754" s="14"/>
      <c r="CG754" s="14"/>
    </row>
    <row r="755" spans="1:85" x14ac:dyDescent="0.25">
      <c r="A755" s="17" t="s">
        <v>9634</v>
      </c>
      <c r="B755" t="s">
        <v>9634</v>
      </c>
      <c r="D755" t="s">
        <v>29929</v>
      </c>
      <c r="E755">
        <v>381.173</v>
      </c>
      <c r="F755">
        <v>1</v>
      </c>
      <c r="G755">
        <v>0</v>
      </c>
      <c r="H755">
        <v>12</v>
      </c>
      <c r="I755">
        <v>12</v>
      </c>
      <c r="J755">
        <v>48</v>
      </c>
      <c r="K755">
        <v>48</v>
      </c>
      <c r="L755">
        <v>7</v>
      </c>
      <c r="M755">
        <v>1</v>
      </c>
      <c r="N755">
        <v>3</v>
      </c>
      <c r="O755">
        <v>8</v>
      </c>
      <c r="P755">
        <v>3</v>
      </c>
      <c r="Q755">
        <v>6</v>
      </c>
      <c r="R755">
        <v>3</v>
      </c>
      <c r="S755">
        <v>3</v>
      </c>
      <c r="T755">
        <v>3</v>
      </c>
      <c r="U755">
        <v>3</v>
      </c>
      <c r="V755">
        <v>2</v>
      </c>
      <c r="W755">
        <v>5</v>
      </c>
      <c r="X755">
        <v>7</v>
      </c>
      <c r="Y755">
        <v>1</v>
      </c>
      <c r="Z755">
        <v>3</v>
      </c>
      <c r="AA755">
        <v>8</v>
      </c>
      <c r="AB755">
        <v>3</v>
      </c>
      <c r="AC755">
        <v>6</v>
      </c>
      <c r="AD755">
        <v>3</v>
      </c>
      <c r="AE755">
        <v>3</v>
      </c>
      <c r="AF755">
        <v>3</v>
      </c>
      <c r="AG755">
        <v>3</v>
      </c>
      <c r="AH755">
        <v>2</v>
      </c>
      <c r="AI755">
        <v>5</v>
      </c>
      <c r="AJ755">
        <v>13627719</v>
      </c>
      <c r="AK755">
        <v>2537831.75</v>
      </c>
      <c r="AL755">
        <v>4135654.25</v>
      </c>
      <c r="AM755">
        <v>9949746</v>
      </c>
      <c r="AN755">
        <v>2058278.75</v>
      </c>
      <c r="AO755">
        <v>7229881.5</v>
      </c>
      <c r="AP755">
        <v>4080032.75</v>
      </c>
      <c r="AQ755">
        <v>3298356.75</v>
      </c>
      <c r="AR755">
        <v>3547786.25</v>
      </c>
      <c r="AS755">
        <v>1188561.25</v>
      </c>
      <c r="AT755">
        <v>1643511.75</v>
      </c>
      <c r="AU755">
        <v>6804413</v>
      </c>
      <c r="AV755">
        <v>0.35</v>
      </c>
      <c r="AW755" t="s">
        <v>32158</v>
      </c>
      <c r="AX755" t="s">
        <v>32158</v>
      </c>
      <c r="AY755" t="s">
        <v>32158</v>
      </c>
      <c r="AZ755" t="s">
        <v>32158</v>
      </c>
      <c r="BA755" t="s">
        <v>32158</v>
      </c>
      <c r="BB755" t="s">
        <v>32158</v>
      </c>
      <c r="BC755" t="s">
        <v>32158</v>
      </c>
      <c r="BD755" t="s">
        <v>32158</v>
      </c>
      <c r="BE755" t="s">
        <v>32158</v>
      </c>
      <c r="BF755" t="s">
        <v>32158</v>
      </c>
      <c r="BG755" t="s">
        <v>32158</v>
      </c>
      <c r="BH755" t="s">
        <v>32158</v>
      </c>
      <c r="BI755" s="7">
        <v>1.0927800956</v>
      </c>
      <c r="BJ755" s="7">
        <v>0.119147222467682</v>
      </c>
      <c r="BK755" s="5">
        <v>0</v>
      </c>
      <c r="BL755" s="8">
        <v>-0.1324748352</v>
      </c>
      <c r="BM755" s="8">
        <v>0.84130262588507998</v>
      </c>
      <c r="BN755" s="8">
        <v>0</v>
      </c>
      <c r="BO755" s="8">
        <v>-0.1868274617</v>
      </c>
      <c r="BP755" s="8">
        <v>0.77785794383638296</v>
      </c>
      <c r="BQ755" s="8">
        <v>0</v>
      </c>
      <c r="BR755" s="10">
        <v>-1.2252549308</v>
      </c>
      <c r="BS755" s="10">
        <v>8.4739458623419306E-2</v>
      </c>
      <c r="BT755" s="10">
        <v>0</v>
      </c>
      <c r="BU755" s="12">
        <v>-1.2796075573000001</v>
      </c>
      <c r="BV755" s="12">
        <v>7.3474936924030093E-2</v>
      </c>
      <c r="BW755" s="12">
        <v>0</v>
      </c>
      <c r="BX755" s="14">
        <v>-5.4352626500000001E-2</v>
      </c>
      <c r="BY755" s="14">
        <v>0.93447485699606203</v>
      </c>
      <c r="BZ755" s="14">
        <v>0</v>
      </c>
      <c r="CA755" s="14">
        <f t="shared" si="12"/>
        <v>0</v>
      </c>
      <c r="CB755" s="14"/>
      <c r="CC755" s="14"/>
      <c r="CD755" s="14"/>
      <c r="CE755" s="14"/>
      <c r="CF755" s="14"/>
      <c r="CG755" s="14"/>
    </row>
    <row r="756" spans="1:85" x14ac:dyDescent="0.25">
      <c r="A756" s="18" t="s">
        <v>13004</v>
      </c>
      <c r="B756" t="s">
        <v>13004</v>
      </c>
      <c r="D756" t="s">
        <v>30255</v>
      </c>
      <c r="E756">
        <v>271.37299999999999</v>
      </c>
      <c r="F756">
        <v>1</v>
      </c>
      <c r="G756">
        <v>0</v>
      </c>
      <c r="H756">
        <v>7</v>
      </c>
      <c r="I756">
        <v>7</v>
      </c>
      <c r="J756">
        <v>59</v>
      </c>
      <c r="K756">
        <v>59</v>
      </c>
      <c r="L756">
        <v>2</v>
      </c>
      <c r="M756">
        <v>1</v>
      </c>
      <c r="N756">
        <v>1</v>
      </c>
      <c r="O756">
        <v>6</v>
      </c>
      <c r="P756">
        <v>4</v>
      </c>
      <c r="Q756">
        <v>4</v>
      </c>
      <c r="R756">
        <v>6</v>
      </c>
      <c r="S756">
        <v>4</v>
      </c>
      <c r="T756">
        <v>4</v>
      </c>
      <c r="U756">
        <v>5</v>
      </c>
      <c r="V756">
        <v>6</v>
      </c>
      <c r="W756">
        <v>5</v>
      </c>
      <c r="X756">
        <v>2</v>
      </c>
      <c r="Y756">
        <v>1</v>
      </c>
      <c r="Z756">
        <v>1</v>
      </c>
      <c r="AA756">
        <v>6</v>
      </c>
      <c r="AB756">
        <v>4</v>
      </c>
      <c r="AC756">
        <v>4</v>
      </c>
      <c r="AD756">
        <v>6</v>
      </c>
      <c r="AE756">
        <v>4</v>
      </c>
      <c r="AF756">
        <v>4</v>
      </c>
      <c r="AG756">
        <v>5</v>
      </c>
      <c r="AH756">
        <v>6</v>
      </c>
      <c r="AI756">
        <v>5</v>
      </c>
      <c r="AJ756">
        <v>4155892</v>
      </c>
      <c r="AK756">
        <v>2711021</v>
      </c>
      <c r="AL756">
        <v>2184865.25</v>
      </c>
      <c r="AM756">
        <v>12232320</v>
      </c>
      <c r="AN756">
        <v>3725699</v>
      </c>
      <c r="AO756">
        <v>13083350</v>
      </c>
      <c r="AP756">
        <v>21592770</v>
      </c>
      <c r="AQ756">
        <v>19501056</v>
      </c>
      <c r="AR756">
        <v>19399100</v>
      </c>
      <c r="AS756">
        <v>9728432</v>
      </c>
      <c r="AT756">
        <v>13600842</v>
      </c>
      <c r="AU756">
        <v>26371392</v>
      </c>
      <c r="AV756">
        <v>0.12</v>
      </c>
      <c r="AW756" t="s">
        <v>32158</v>
      </c>
      <c r="AX756" t="s">
        <v>32158</v>
      </c>
      <c r="AY756" t="s">
        <v>32158</v>
      </c>
      <c r="AZ756" t="s">
        <v>32158</v>
      </c>
      <c r="BA756" t="s">
        <v>32158</v>
      </c>
      <c r="BB756" t="s">
        <v>32158</v>
      </c>
      <c r="BC756" t="s">
        <v>32158</v>
      </c>
      <c r="BD756" t="s">
        <v>32158</v>
      </c>
      <c r="BE756" t="s">
        <v>32158</v>
      </c>
      <c r="BF756" t="s">
        <v>32158</v>
      </c>
      <c r="BG756" t="s">
        <v>32158</v>
      </c>
      <c r="BH756" t="s">
        <v>32158</v>
      </c>
      <c r="BI756" s="7">
        <v>2.6089044881999999</v>
      </c>
      <c r="BJ756" s="7">
        <v>1.38313128455936E-5</v>
      </c>
      <c r="BK756" s="15">
        <v>1</v>
      </c>
      <c r="BL756" s="8">
        <v>3.3858972687</v>
      </c>
      <c r="BM756" s="8">
        <v>1.1504146405146301E-6</v>
      </c>
      <c r="BN756" s="9">
        <v>1</v>
      </c>
      <c r="BO756" s="8">
        <v>3.1388613307000002</v>
      </c>
      <c r="BP756" s="8">
        <v>2.40726712044347E-6</v>
      </c>
      <c r="BQ756" s="15">
        <v>1</v>
      </c>
      <c r="BR756" s="10">
        <v>0.77699278049999998</v>
      </c>
      <c r="BS756" s="10">
        <v>4.8969932583412999E-2</v>
      </c>
      <c r="BT756" s="10">
        <v>0</v>
      </c>
      <c r="BU756" s="12">
        <v>0.52995684249999997</v>
      </c>
      <c r="BV756" s="12">
        <v>0.15915644244053401</v>
      </c>
      <c r="BW756" s="14">
        <v>0</v>
      </c>
      <c r="BX756" s="14">
        <v>-0.24703593800000001</v>
      </c>
      <c r="BY756" s="14">
        <v>0.49586947758140298</v>
      </c>
      <c r="BZ756" s="14">
        <v>0</v>
      </c>
      <c r="CA756" s="14">
        <f t="shared" si="12"/>
        <v>3</v>
      </c>
      <c r="CB756" s="14"/>
      <c r="CC756" s="14"/>
      <c r="CD756" s="14"/>
      <c r="CE756" s="14"/>
      <c r="CF756" s="14"/>
      <c r="CG756" s="14"/>
    </row>
    <row r="757" spans="1:85" x14ac:dyDescent="0.25">
      <c r="A757" s="17" t="s">
        <v>9659</v>
      </c>
      <c r="B757" t="s">
        <v>9659</v>
      </c>
      <c r="D757" t="s">
        <v>29931</v>
      </c>
      <c r="E757">
        <v>379.83499999999998</v>
      </c>
      <c r="F757">
        <v>1</v>
      </c>
      <c r="G757">
        <v>0</v>
      </c>
      <c r="H757">
        <v>13</v>
      </c>
      <c r="I757">
        <v>7</v>
      </c>
      <c r="J757">
        <v>90</v>
      </c>
      <c r="K757">
        <v>53</v>
      </c>
      <c r="L757">
        <v>7</v>
      </c>
      <c r="M757">
        <v>7</v>
      </c>
      <c r="N757">
        <v>5</v>
      </c>
      <c r="O757">
        <v>7</v>
      </c>
      <c r="P757">
        <v>5</v>
      </c>
      <c r="Q757">
        <v>7</v>
      </c>
      <c r="R757">
        <v>7</v>
      </c>
      <c r="S757">
        <v>5</v>
      </c>
      <c r="T757">
        <v>4</v>
      </c>
      <c r="U757">
        <v>6</v>
      </c>
      <c r="V757">
        <v>5</v>
      </c>
      <c r="W757">
        <v>7</v>
      </c>
      <c r="X757">
        <v>7</v>
      </c>
      <c r="Y757">
        <v>7</v>
      </c>
      <c r="Z757">
        <v>6</v>
      </c>
      <c r="AA757">
        <v>8</v>
      </c>
      <c r="AB757">
        <v>6</v>
      </c>
      <c r="AC757">
        <v>8</v>
      </c>
      <c r="AD757">
        <v>8</v>
      </c>
      <c r="AE757">
        <v>6</v>
      </c>
      <c r="AF757">
        <v>4</v>
      </c>
      <c r="AG757">
        <v>6</v>
      </c>
      <c r="AH757">
        <v>6</v>
      </c>
      <c r="AI757">
        <v>7</v>
      </c>
      <c r="AJ757">
        <v>31009006</v>
      </c>
      <c r="AK757">
        <v>27624116</v>
      </c>
      <c r="AL757">
        <v>14220886</v>
      </c>
      <c r="AM757">
        <v>16034848</v>
      </c>
      <c r="AN757">
        <v>4261385.5</v>
      </c>
      <c r="AO757">
        <v>15433780</v>
      </c>
      <c r="AP757">
        <v>13716766</v>
      </c>
      <c r="AQ757">
        <v>6376638</v>
      </c>
      <c r="AR757">
        <v>7790234.5</v>
      </c>
      <c r="AS757">
        <v>7051060.5</v>
      </c>
      <c r="AT757">
        <v>9381119</v>
      </c>
      <c r="AU757">
        <v>19626600</v>
      </c>
      <c r="AV757">
        <v>1.07</v>
      </c>
      <c r="AW757" t="s">
        <v>32158</v>
      </c>
      <c r="AX757" t="s">
        <v>32158</v>
      </c>
      <c r="AY757" t="s">
        <v>32158</v>
      </c>
      <c r="AZ757" t="s">
        <v>32158</v>
      </c>
      <c r="BA757" t="s">
        <v>32158</v>
      </c>
      <c r="BB757" t="s">
        <v>32158</v>
      </c>
      <c r="BC757" t="s">
        <v>32158</v>
      </c>
      <c r="BD757" t="s">
        <v>32158</v>
      </c>
      <c r="BE757" t="s">
        <v>32158</v>
      </c>
      <c r="BF757" t="s">
        <v>32158</v>
      </c>
      <c r="BG757" t="s">
        <v>32158</v>
      </c>
      <c r="BH757" t="s">
        <v>32158</v>
      </c>
      <c r="BI757" s="7">
        <v>-0.1004918947</v>
      </c>
      <c r="BJ757" s="7">
        <v>0.84652254170663199</v>
      </c>
      <c r="BK757" s="5">
        <v>0</v>
      </c>
      <c r="BL757" s="8">
        <v>-0.53211230919999997</v>
      </c>
      <c r="BM757" s="8">
        <v>0.31665796991262901</v>
      </c>
      <c r="BN757" s="8">
        <v>0</v>
      </c>
      <c r="BO757" s="8">
        <v>-0.58035665209999998</v>
      </c>
      <c r="BP757" s="8">
        <v>0.27686901393861602</v>
      </c>
      <c r="BQ757" s="8">
        <v>0</v>
      </c>
      <c r="BR757" s="10">
        <v>-0.43162041449999999</v>
      </c>
      <c r="BS757" s="10">
        <v>0.41290188063461403</v>
      </c>
      <c r="BT757" s="10">
        <v>0</v>
      </c>
      <c r="BU757" s="12">
        <v>-0.47986475740000001</v>
      </c>
      <c r="BV757" s="12">
        <v>0.36441904694886001</v>
      </c>
      <c r="BW757" s="12">
        <v>0</v>
      </c>
      <c r="BX757" s="14">
        <v>-4.8244342900000001E-2</v>
      </c>
      <c r="BY757" s="14">
        <v>0.92591358280481295</v>
      </c>
      <c r="BZ757" s="14">
        <v>0</v>
      </c>
      <c r="CA757" s="14">
        <f t="shared" si="12"/>
        <v>0</v>
      </c>
      <c r="CB757" s="14"/>
      <c r="CC757" s="14"/>
      <c r="CD757" s="14"/>
      <c r="CE757" s="14"/>
      <c r="CF757" s="14"/>
      <c r="CG757" s="14"/>
    </row>
    <row r="758" spans="1:85" x14ac:dyDescent="0.25">
      <c r="A758" s="17" t="s">
        <v>9672</v>
      </c>
      <c r="B758" t="s">
        <v>9672</v>
      </c>
      <c r="D758" t="s">
        <v>29932</v>
      </c>
      <c r="E758">
        <v>379.41800000000001</v>
      </c>
      <c r="F758">
        <v>1</v>
      </c>
      <c r="G758">
        <v>0</v>
      </c>
      <c r="H758">
        <v>10</v>
      </c>
      <c r="I758">
        <v>10</v>
      </c>
      <c r="J758">
        <v>61</v>
      </c>
      <c r="K758">
        <v>61</v>
      </c>
      <c r="L758">
        <v>3</v>
      </c>
      <c r="M758">
        <v>3</v>
      </c>
      <c r="N758">
        <v>3</v>
      </c>
      <c r="O758">
        <v>6</v>
      </c>
      <c r="P758">
        <v>7</v>
      </c>
      <c r="Q758">
        <v>6</v>
      </c>
      <c r="R758">
        <v>6</v>
      </c>
      <c r="S758">
        <v>6</v>
      </c>
      <c r="T758">
        <v>2</v>
      </c>
      <c r="U758">
        <v>4</v>
      </c>
      <c r="V758">
        <v>8</v>
      </c>
      <c r="W758">
        <v>6</v>
      </c>
      <c r="X758">
        <v>3</v>
      </c>
      <c r="Y758">
        <v>3</v>
      </c>
      <c r="Z758">
        <v>3</v>
      </c>
      <c r="AA758">
        <v>6</v>
      </c>
      <c r="AB758">
        <v>7</v>
      </c>
      <c r="AC758">
        <v>6</v>
      </c>
      <c r="AD758">
        <v>6</v>
      </c>
      <c r="AE758">
        <v>6</v>
      </c>
      <c r="AF758">
        <v>2</v>
      </c>
      <c r="AG758">
        <v>4</v>
      </c>
      <c r="AH758">
        <v>8</v>
      </c>
      <c r="AI758">
        <v>6</v>
      </c>
      <c r="AJ758">
        <v>3998351.25</v>
      </c>
      <c r="AK758">
        <v>4442425.5</v>
      </c>
      <c r="AL758">
        <v>4596289.5</v>
      </c>
      <c r="AM758">
        <v>9517368</v>
      </c>
      <c r="AN758">
        <v>5127242</v>
      </c>
      <c r="AO758">
        <v>8439838</v>
      </c>
      <c r="AP758">
        <v>8632961</v>
      </c>
      <c r="AQ758">
        <v>10071189</v>
      </c>
      <c r="AR758">
        <v>2058771.12</v>
      </c>
      <c r="AS758">
        <v>3014389</v>
      </c>
      <c r="AT758">
        <v>9094963</v>
      </c>
      <c r="AU758">
        <v>12469791</v>
      </c>
      <c r="AV758">
        <v>0.27</v>
      </c>
      <c r="AW758" t="s">
        <v>32158</v>
      </c>
      <c r="AX758" t="s">
        <v>32158</v>
      </c>
      <c r="AY758" t="s">
        <v>32158</v>
      </c>
      <c r="AZ758" t="s">
        <v>32158</v>
      </c>
      <c r="BA758" t="s">
        <v>32158</v>
      </c>
      <c r="BB758" t="s">
        <v>32158</v>
      </c>
      <c r="BC758" t="s">
        <v>32158</v>
      </c>
      <c r="BD758" t="s">
        <v>32158</v>
      </c>
      <c r="BE758" t="s">
        <v>32158</v>
      </c>
      <c r="BF758" t="s">
        <v>32158</v>
      </c>
      <c r="BG758" t="s">
        <v>32158</v>
      </c>
      <c r="BH758" t="s">
        <v>32158</v>
      </c>
      <c r="BI758" s="7">
        <v>1.8543978022000001</v>
      </c>
      <c r="BJ758" s="7">
        <v>4.3249704544731198E-3</v>
      </c>
      <c r="BK758" s="5">
        <v>0</v>
      </c>
      <c r="BL758" s="8">
        <v>1.8571709572999999</v>
      </c>
      <c r="BM758" s="8">
        <v>4.2847469395897097E-3</v>
      </c>
      <c r="BN758" s="8">
        <v>0</v>
      </c>
      <c r="BO758" s="8">
        <v>0.55996260870000003</v>
      </c>
      <c r="BP758" s="8">
        <v>0.301817179694986</v>
      </c>
      <c r="BQ758" s="8">
        <v>0</v>
      </c>
      <c r="BR758" s="10">
        <v>2.7731550999999998E-3</v>
      </c>
      <c r="BS758" s="10">
        <v>0.99581384230858006</v>
      </c>
      <c r="BT758" s="10">
        <v>0</v>
      </c>
      <c r="BU758" s="12">
        <v>-1.2944351934</v>
      </c>
      <c r="BV758" s="12">
        <v>2.9433047527502299E-2</v>
      </c>
      <c r="BW758" s="12">
        <v>0</v>
      </c>
      <c r="BX758" s="14">
        <v>-1.2972083485999999</v>
      </c>
      <c r="BY758" s="14">
        <v>2.9154708007792799E-2</v>
      </c>
      <c r="BZ758" s="14">
        <v>0</v>
      </c>
      <c r="CA758" s="14">
        <f t="shared" si="12"/>
        <v>0</v>
      </c>
      <c r="CB758" s="14"/>
      <c r="CC758" s="14"/>
      <c r="CD758" s="14"/>
      <c r="CE758" s="14"/>
      <c r="CF758" s="14"/>
      <c r="CG758" s="14"/>
    </row>
    <row r="759" spans="1:85" x14ac:dyDescent="0.25">
      <c r="A759" s="17" t="s">
        <v>9685</v>
      </c>
      <c r="B759" t="s">
        <v>9685</v>
      </c>
      <c r="D759" t="s">
        <v>29933</v>
      </c>
      <c r="E759">
        <v>378.92200000000003</v>
      </c>
      <c r="F759">
        <v>1</v>
      </c>
      <c r="G759">
        <v>0</v>
      </c>
      <c r="H759">
        <v>10</v>
      </c>
      <c r="I759">
        <v>1</v>
      </c>
      <c r="J759">
        <v>107</v>
      </c>
      <c r="K759">
        <v>2</v>
      </c>
      <c r="L759">
        <v>5</v>
      </c>
      <c r="M759">
        <v>8</v>
      </c>
      <c r="N759">
        <v>9</v>
      </c>
      <c r="O759">
        <v>6</v>
      </c>
      <c r="P759">
        <v>7</v>
      </c>
      <c r="Q759">
        <v>9</v>
      </c>
      <c r="R759">
        <v>7</v>
      </c>
      <c r="S759">
        <v>8</v>
      </c>
      <c r="T759">
        <v>8</v>
      </c>
      <c r="U759">
        <v>7</v>
      </c>
      <c r="V759">
        <v>6</v>
      </c>
      <c r="W759">
        <v>8</v>
      </c>
      <c r="X759">
        <v>5</v>
      </c>
      <c r="Y759">
        <v>8</v>
      </c>
      <c r="Z759">
        <v>9</v>
      </c>
      <c r="AA759">
        <v>6</v>
      </c>
      <c r="AB759">
        <v>7</v>
      </c>
      <c r="AC759">
        <v>9</v>
      </c>
      <c r="AD759">
        <v>7</v>
      </c>
      <c r="AE759">
        <v>8</v>
      </c>
      <c r="AF759">
        <v>8</v>
      </c>
      <c r="AG759">
        <v>7</v>
      </c>
      <c r="AH759">
        <v>6</v>
      </c>
      <c r="AI759">
        <v>8</v>
      </c>
      <c r="AJ759">
        <v>86150064</v>
      </c>
      <c r="AK759">
        <v>147312240</v>
      </c>
      <c r="AL759">
        <v>177945120</v>
      </c>
      <c r="AM759">
        <v>54785892</v>
      </c>
      <c r="AN759">
        <v>32978624</v>
      </c>
      <c r="AO759">
        <v>93880672</v>
      </c>
      <c r="AP759">
        <v>85744000</v>
      </c>
      <c r="AQ759">
        <v>136478672</v>
      </c>
      <c r="AR759">
        <v>144206432</v>
      </c>
      <c r="AS759">
        <v>103536648</v>
      </c>
      <c r="AT759">
        <v>55793756</v>
      </c>
      <c r="AU759">
        <v>223532496</v>
      </c>
      <c r="AV759">
        <v>1.0900000000000001</v>
      </c>
      <c r="AW759" t="s">
        <v>32158</v>
      </c>
      <c r="AX759" t="s">
        <v>32158</v>
      </c>
      <c r="AY759" t="s">
        <v>32158</v>
      </c>
      <c r="AZ759" t="s">
        <v>32158</v>
      </c>
      <c r="BA759" t="s">
        <v>32158</v>
      </c>
      <c r="BB759" t="s">
        <v>32158</v>
      </c>
      <c r="BC759" t="s">
        <v>32158</v>
      </c>
      <c r="BD759" t="s">
        <v>32158</v>
      </c>
      <c r="BE759" t="s">
        <v>32158</v>
      </c>
      <c r="BF759" t="s">
        <v>32158</v>
      </c>
      <c r="BG759" t="s">
        <v>32158</v>
      </c>
      <c r="BH759" t="s">
        <v>32158</v>
      </c>
      <c r="BI759" s="7">
        <v>-0.16879967060000001</v>
      </c>
      <c r="BJ759" s="7">
        <v>0.61192748403026398</v>
      </c>
      <c r="BK759" s="5">
        <v>0</v>
      </c>
      <c r="BL759" s="8">
        <v>0.1684584683</v>
      </c>
      <c r="BM759" s="8">
        <v>0.61263832877371305</v>
      </c>
      <c r="BN759" s="8">
        <v>0</v>
      </c>
      <c r="BO759" s="8">
        <v>0.77354138169999997</v>
      </c>
      <c r="BP759" s="8">
        <v>3.5887699474879201E-2</v>
      </c>
      <c r="BQ759" s="8">
        <v>0</v>
      </c>
      <c r="BR759" s="10">
        <v>0.3372581389</v>
      </c>
      <c r="BS759" s="10">
        <v>0.31933472385960798</v>
      </c>
      <c r="BT759" s="10">
        <v>0</v>
      </c>
      <c r="BU759" s="12">
        <v>0.94234105229999998</v>
      </c>
      <c r="BV759" s="12">
        <v>1.42037577483781E-2</v>
      </c>
      <c r="BW759" s="12">
        <v>0</v>
      </c>
      <c r="BX759" s="14">
        <v>0.60508291349999999</v>
      </c>
      <c r="BY759" s="14">
        <v>8.8296443318993501E-2</v>
      </c>
      <c r="BZ759" s="14">
        <v>0</v>
      </c>
      <c r="CA759" s="14">
        <f t="shared" si="12"/>
        <v>0</v>
      </c>
      <c r="CB759" s="14"/>
      <c r="CC759" s="14"/>
      <c r="CD759" s="14"/>
      <c r="CE759" s="14"/>
      <c r="CF759" s="14"/>
      <c r="CG759" s="14"/>
    </row>
    <row r="760" spans="1:85" x14ac:dyDescent="0.25">
      <c r="A760" s="17" t="s">
        <v>9698</v>
      </c>
      <c r="B760" t="s">
        <v>9698</v>
      </c>
      <c r="D760" t="s">
        <v>29934</v>
      </c>
      <c r="E760">
        <v>378.91899999999998</v>
      </c>
      <c r="F760">
        <v>1</v>
      </c>
      <c r="G760">
        <v>0</v>
      </c>
      <c r="H760">
        <v>8</v>
      </c>
      <c r="I760">
        <v>8</v>
      </c>
      <c r="J760">
        <v>53</v>
      </c>
      <c r="K760">
        <v>53</v>
      </c>
      <c r="L760">
        <v>4</v>
      </c>
      <c r="M760">
        <v>1</v>
      </c>
      <c r="N760">
        <v>6</v>
      </c>
      <c r="O760">
        <v>4</v>
      </c>
      <c r="P760">
        <v>3</v>
      </c>
      <c r="Q760">
        <v>7</v>
      </c>
      <c r="R760">
        <v>4</v>
      </c>
      <c r="S760">
        <v>4</v>
      </c>
      <c r="T760">
        <v>3</v>
      </c>
      <c r="U760">
        <v>3</v>
      </c>
      <c r="V760">
        <v>6</v>
      </c>
      <c r="W760">
        <v>6</v>
      </c>
      <c r="X760">
        <v>4</v>
      </c>
      <c r="Y760">
        <v>1</v>
      </c>
      <c r="Z760">
        <v>6</v>
      </c>
      <c r="AA760">
        <v>4</v>
      </c>
      <c r="AB760">
        <v>3</v>
      </c>
      <c r="AC760">
        <v>7</v>
      </c>
      <c r="AD760">
        <v>4</v>
      </c>
      <c r="AE760">
        <v>4</v>
      </c>
      <c r="AF760">
        <v>3</v>
      </c>
      <c r="AG760">
        <v>3</v>
      </c>
      <c r="AH760">
        <v>6</v>
      </c>
      <c r="AI760">
        <v>6</v>
      </c>
      <c r="AJ760">
        <v>11133005</v>
      </c>
      <c r="AK760">
        <v>836820</v>
      </c>
      <c r="AL760">
        <v>14265290</v>
      </c>
      <c r="AM760">
        <v>2921009.75</v>
      </c>
      <c r="AN760">
        <v>1461492.25</v>
      </c>
      <c r="AO760">
        <v>9755730</v>
      </c>
      <c r="AP760">
        <v>6956918.5</v>
      </c>
      <c r="AQ760">
        <v>7796218</v>
      </c>
      <c r="AR760">
        <v>8493574</v>
      </c>
      <c r="AS760">
        <v>2281416.75</v>
      </c>
      <c r="AT760">
        <v>6510083.5</v>
      </c>
      <c r="AU760">
        <v>8870569</v>
      </c>
      <c r="AV760">
        <v>2.4</v>
      </c>
      <c r="AW760" t="s">
        <v>32158</v>
      </c>
      <c r="AX760" t="s">
        <v>32158</v>
      </c>
      <c r="AY760" t="s">
        <v>32158</v>
      </c>
      <c r="AZ760" t="s">
        <v>32158</v>
      </c>
      <c r="BA760" t="s">
        <v>32158</v>
      </c>
      <c r="BB760" t="s">
        <v>32158</v>
      </c>
      <c r="BC760" t="s">
        <v>32158</v>
      </c>
      <c r="BD760" t="s">
        <v>32158</v>
      </c>
      <c r="BE760" t="s">
        <v>32158</v>
      </c>
      <c r="BF760" t="s">
        <v>32158</v>
      </c>
      <c r="BG760" t="s">
        <v>32158</v>
      </c>
      <c r="BH760" t="s">
        <v>32158</v>
      </c>
      <c r="BI760" s="7">
        <v>0.51813880830000003</v>
      </c>
      <c r="BJ760" s="7">
        <v>0.58868211590300801</v>
      </c>
      <c r="BK760" s="5">
        <v>0</v>
      </c>
      <c r="BL760" s="8">
        <v>1.2351170124999999</v>
      </c>
      <c r="BM760" s="8">
        <v>0.21132075338967801</v>
      </c>
      <c r="BN760" s="8">
        <v>0</v>
      </c>
      <c r="BO760" s="8">
        <v>0.70940886869999997</v>
      </c>
      <c r="BP760" s="8">
        <v>0.46176766751248899</v>
      </c>
      <c r="BQ760" s="8">
        <v>0</v>
      </c>
      <c r="BR760" s="10">
        <v>0.71697820420000002</v>
      </c>
      <c r="BS760" s="10">
        <v>0.45712524368553697</v>
      </c>
      <c r="BT760" s="10">
        <v>0</v>
      </c>
      <c r="BU760" s="12">
        <v>0.19127006029999999</v>
      </c>
      <c r="BV760" s="12">
        <v>0.84083560352783204</v>
      </c>
      <c r="BW760" s="12">
        <v>0</v>
      </c>
      <c r="BX760" s="14">
        <v>-0.52570814379999997</v>
      </c>
      <c r="BY760" s="14">
        <v>0.58332480513697205</v>
      </c>
      <c r="BZ760" s="14">
        <v>0</v>
      </c>
      <c r="CA760" s="14">
        <f t="shared" si="12"/>
        <v>0</v>
      </c>
      <c r="CB760" s="14"/>
      <c r="CC760" s="14"/>
      <c r="CD760" s="14"/>
      <c r="CE760" s="14"/>
      <c r="CF760" s="14"/>
      <c r="CG760" s="14"/>
    </row>
    <row r="761" spans="1:85" x14ac:dyDescent="0.25">
      <c r="A761" s="17" t="s">
        <v>9711</v>
      </c>
      <c r="B761" t="s">
        <v>9711</v>
      </c>
      <c r="D761" t="s">
        <v>29935</v>
      </c>
      <c r="E761">
        <v>378.22500000000002</v>
      </c>
      <c r="F761">
        <v>1</v>
      </c>
      <c r="G761">
        <v>0</v>
      </c>
      <c r="H761">
        <v>13</v>
      </c>
      <c r="I761">
        <v>4</v>
      </c>
      <c r="J761">
        <v>165</v>
      </c>
      <c r="K761">
        <v>40</v>
      </c>
      <c r="L761">
        <v>10</v>
      </c>
      <c r="M761">
        <v>8</v>
      </c>
      <c r="N761">
        <v>9</v>
      </c>
      <c r="O761">
        <v>9</v>
      </c>
      <c r="P761">
        <v>9</v>
      </c>
      <c r="Q761">
        <v>9</v>
      </c>
      <c r="R761">
        <v>8</v>
      </c>
      <c r="S761">
        <v>9</v>
      </c>
      <c r="T761">
        <v>9</v>
      </c>
      <c r="U761">
        <v>10</v>
      </c>
      <c r="V761">
        <v>9</v>
      </c>
      <c r="W761">
        <v>10</v>
      </c>
      <c r="X761">
        <v>12</v>
      </c>
      <c r="Y761">
        <v>10</v>
      </c>
      <c r="Z761">
        <v>11</v>
      </c>
      <c r="AA761">
        <v>11</v>
      </c>
      <c r="AB761">
        <v>10</v>
      </c>
      <c r="AC761">
        <v>11</v>
      </c>
      <c r="AD761">
        <v>9</v>
      </c>
      <c r="AE761">
        <v>10</v>
      </c>
      <c r="AF761">
        <v>10</v>
      </c>
      <c r="AG761">
        <v>12</v>
      </c>
      <c r="AH761">
        <v>11</v>
      </c>
      <c r="AI761">
        <v>12</v>
      </c>
      <c r="AJ761">
        <v>200486528</v>
      </c>
      <c r="AK761">
        <v>167514464</v>
      </c>
      <c r="AL761">
        <v>224169920</v>
      </c>
      <c r="AM761">
        <v>122113144</v>
      </c>
      <c r="AN761">
        <v>53824440</v>
      </c>
      <c r="AO761">
        <v>159105920</v>
      </c>
      <c r="AP761">
        <v>84833016</v>
      </c>
      <c r="AQ761">
        <v>197209888</v>
      </c>
      <c r="AR761">
        <v>264528000</v>
      </c>
      <c r="AS761">
        <v>183097280</v>
      </c>
      <c r="AT761">
        <v>123924976</v>
      </c>
      <c r="AU761">
        <v>328886976</v>
      </c>
      <c r="AV761">
        <v>1.04</v>
      </c>
      <c r="AW761" t="s">
        <v>32158</v>
      </c>
      <c r="AX761" t="s">
        <v>32158</v>
      </c>
      <c r="AY761" t="s">
        <v>32158</v>
      </c>
      <c r="AZ761" t="s">
        <v>32158</v>
      </c>
      <c r="BA761" t="s">
        <v>32158</v>
      </c>
      <c r="BB761" t="s">
        <v>32158</v>
      </c>
      <c r="BC761" t="s">
        <v>32158</v>
      </c>
      <c r="BD761" t="s">
        <v>32158</v>
      </c>
      <c r="BE761" t="s">
        <v>32158</v>
      </c>
      <c r="BF761" t="s">
        <v>32158</v>
      </c>
      <c r="BG761" t="s">
        <v>32158</v>
      </c>
      <c r="BH761" t="s">
        <v>32158</v>
      </c>
      <c r="BI761" s="7">
        <v>0.12687019359999999</v>
      </c>
      <c r="BJ761" s="7">
        <v>0.71228771527784196</v>
      </c>
      <c r="BK761" s="5">
        <v>0</v>
      </c>
      <c r="BL761" s="8">
        <v>0.1450542776</v>
      </c>
      <c r="BM761" s="8">
        <v>0.67359110377771603</v>
      </c>
      <c r="BN761" s="8">
        <v>0</v>
      </c>
      <c r="BO761" s="8">
        <v>0.94611164640000001</v>
      </c>
      <c r="BP761" s="8">
        <v>1.6750576912785101E-2</v>
      </c>
      <c r="BQ761" s="8">
        <v>0</v>
      </c>
      <c r="BR761" s="10">
        <v>1.8184084E-2</v>
      </c>
      <c r="BS761" s="10">
        <v>0.95771117338919498</v>
      </c>
      <c r="BT761" s="10">
        <v>0</v>
      </c>
      <c r="BU761" s="12">
        <v>0.81924145280000005</v>
      </c>
      <c r="BV761" s="12">
        <v>3.2798051518520201E-2</v>
      </c>
      <c r="BW761" s="12">
        <v>0</v>
      </c>
      <c r="BX761" s="14">
        <v>0.8010573688</v>
      </c>
      <c r="BY761" s="14">
        <v>3.6091216783771397E-2</v>
      </c>
      <c r="BZ761" s="14">
        <v>0</v>
      </c>
      <c r="CA761" s="14">
        <f t="shared" si="12"/>
        <v>0</v>
      </c>
      <c r="CB761" s="14"/>
      <c r="CC761" s="14"/>
      <c r="CD761" s="14"/>
      <c r="CE761" s="14"/>
      <c r="CF761" s="14"/>
      <c r="CG761" s="14"/>
    </row>
    <row r="762" spans="1:85" x14ac:dyDescent="0.25">
      <c r="A762" s="17" t="s">
        <v>9724</v>
      </c>
      <c r="B762" t="s">
        <v>9724</v>
      </c>
      <c r="D762" t="s">
        <v>29936</v>
      </c>
      <c r="E762">
        <v>377.577</v>
      </c>
      <c r="F762">
        <v>1</v>
      </c>
      <c r="G762">
        <v>0</v>
      </c>
      <c r="H762">
        <v>14</v>
      </c>
      <c r="I762">
        <v>13</v>
      </c>
      <c r="J762">
        <v>64</v>
      </c>
      <c r="K762">
        <v>60</v>
      </c>
      <c r="L762">
        <v>8</v>
      </c>
      <c r="M762">
        <v>5</v>
      </c>
      <c r="N762">
        <v>5</v>
      </c>
      <c r="O762">
        <v>7</v>
      </c>
      <c r="P762">
        <v>6</v>
      </c>
      <c r="Q762">
        <v>6</v>
      </c>
      <c r="R762">
        <v>4</v>
      </c>
      <c r="S762">
        <v>5</v>
      </c>
      <c r="T762">
        <v>5</v>
      </c>
      <c r="U762">
        <v>4</v>
      </c>
      <c r="V762">
        <v>4</v>
      </c>
      <c r="W762">
        <v>3</v>
      </c>
      <c r="X762">
        <v>8</v>
      </c>
      <c r="Y762">
        <v>5</v>
      </c>
      <c r="Z762">
        <v>5</v>
      </c>
      <c r="AA762">
        <v>7</v>
      </c>
      <c r="AB762">
        <v>6</v>
      </c>
      <c r="AC762">
        <v>6</v>
      </c>
      <c r="AD762">
        <v>4</v>
      </c>
      <c r="AE762">
        <v>5</v>
      </c>
      <c r="AF762">
        <v>5</v>
      </c>
      <c r="AG762">
        <v>4</v>
      </c>
      <c r="AH762">
        <v>4</v>
      </c>
      <c r="AI762">
        <v>3</v>
      </c>
      <c r="AJ762">
        <v>12342573</v>
      </c>
      <c r="AK762">
        <v>11160340</v>
      </c>
      <c r="AL762">
        <v>11321606</v>
      </c>
      <c r="AM762">
        <v>10078668</v>
      </c>
      <c r="AN762">
        <v>4851098.5</v>
      </c>
      <c r="AO762">
        <v>9400751</v>
      </c>
      <c r="AP762">
        <v>4240782</v>
      </c>
      <c r="AQ762">
        <v>6935227</v>
      </c>
      <c r="AR762">
        <v>15479739</v>
      </c>
      <c r="AS762">
        <v>4723870</v>
      </c>
      <c r="AT762">
        <v>4465614.5</v>
      </c>
      <c r="AU762">
        <v>11162372</v>
      </c>
      <c r="AV762">
        <v>0.64</v>
      </c>
      <c r="AW762" t="s">
        <v>32158</v>
      </c>
      <c r="AX762" t="s">
        <v>32158</v>
      </c>
      <c r="AY762" t="s">
        <v>32158</v>
      </c>
      <c r="AZ762" t="s">
        <v>32158</v>
      </c>
      <c r="BA762" t="s">
        <v>32158</v>
      </c>
      <c r="BB762" t="s">
        <v>32158</v>
      </c>
      <c r="BC762" t="s">
        <v>32158</v>
      </c>
      <c r="BD762" t="s">
        <v>32158</v>
      </c>
      <c r="BE762" t="s">
        <v>32158</v>
      </c>
      <c r="BF762" t="s">
        <v>32158</v>
      </c>
      <c r="BG762" t="s">
        <v>32158</v>
      </c>
      <c r="BH762" t="s">
        <v>32158</v>
      </c>
      <c r="BI762" s="7">
        <v>0.48862939119999999</v>
      </c>
      <c r="BJ762" s="7">
        <v>0.11853154687322</v>
      </c>
      <c r="BK762" s="5">
        <v>0</v>
      </c>
      <c r="BL762" s="8">
        <v>-0.42470164669999999</v>
      </c>
      <c r="BM762" s="8">
        <v>0.169086981798345</v>
      </c>
      <c r="BN762" s="8">
        <v>0</v>
      </c>
      <c r="BO762" s="8">
        <v>0.27435299169999999</v>
      </c>
      <c r="BP762" s="8">
        <v>0.36198008507544399</v>
      </c>
      <c r="BQ762" s="8">
        <v>0</v>
      </c>
      <c r="BR762" s="10">
        <v>-0.91333103790000003</v>
      </c>
      <c r="BS762" s="10">
        <v>9.0789934655523593E-3</v>
      </c>
      <c r="BT762" s="10">
        <v>0</v>
      </c>
      <c r="BU762" s="12">
        <v>-0.21427639949999999</v>
      </c>
      <c r="BV762" s="12">
        <v>0.47310386796588</v>
      </c>
      <c r="BW762" s="12">
        <v>0</v>
      </c>
      <c r="BX762" s="14">
        <v>0.69905463840000004</v>
      </c>
      <c r="BY762" s="14">
        <v>3.39721769778564E-2</v>
      </c>
      <c r="BZ762" s="14">
        <v>0</v>
      </c>
      <c r="CA762" s="14">
        <f t="shared" si="12"/>
        <v>0</v>
      </c>
      <c r="CB762" s="14"/>
      <c r="CC762" s="14"/>
      <c r="CD762" s="14"/>
      <c r="CE762" s="14"/>
      <c r="CF762" s="14"/>
      <c r="CG762" s="14"/>
    </row>
    <row r="763" spans="1:85" x14ac:dyDescent="0.25">
      <c r="A763" s="17" t="s">
        <v>9737</v>
      </c>
      <c r="B763" t="s">
        <v>9737</v>
      </c>
      <c r="D763" t="s">
        <v>29937</v>
      </c>
      <c r="E763">
        <v>377.548</v>
      </c>
      <c r="F763">
        <v>1</v>
      </c>
      <c r="G763">
        <v>0</v>
      </c>
      <c r="H763">
        <v>15</v>
      </c>
      <c r="I763">
        <v>15</v>
      </c>
      <c r="J763">
        <v>75</v>
      </c>
      <c r="K763">
        <v>75</v>
      </c>
      <c r="L763">
        <v>8</v>
      </c>
      <c r="M763">
        <v>9</v>
      </c>
      <c r="N763">
        <v>10</v>
      </c>
      <c r="O763">
        <v>9</v>
      </c>
      <c r="P763">
        <v>2</v>
      </c>
      <c r="Q763">
        <v>8</v>
      </c>
      <c r="R763">
        <v>6</v>
      </c>
      <c r="S763">
        <v>6</v>
      </c>
      <c r="T763">
        <v>4</v>
      </c>
      <c r="U763">
        <v>3</v>
      </c>
      <c r="V763">
        <v>4</v>
      </c>
      <c r="W763">
        <v>5</v>
      </c>
      <c r="X763">
        <v>8</v>
      </c>
      <c r="Y763">
        <v>9</v>
      </c>
      <c r="Z763">
        <v>10</v>
      </c>
      <c r="AA763">
        <v>9</v>
      </c>
      <c r="AB763">
        <v>2</v>
      </c>
      <c r="AC763">
        <v>8</v>
      </c>
      <c r="AD763">
        <v>6</v>
      </c>
      <c r="AE763">
        <v>6</v>
      </c>
      <c r="AF763">
        <v>4</v>
      </c>
      <c r="AG763">
        <v>3</v>
      </c>
      <c r="AH763">
        <v>4</v>
      </c>
      <c r="AI763">
        <v>5</v>
      </c>
      <c r="AJ763">
        <v>12269303</v>
      </c>
      <c r="AK763">
        <v>23031630</v>
      </c>
      <c r="AL763">
        <v>24622420</v>
      </c>
      <c r="AM763">
        <v>10481665</v>
      </c>
      <c r="AN763">
        <v>827891.31</v>
      </c>
      <c r="AO763">
        <v>11512074</v>
      </c>
      <c r="AP763">
        <v>6144423</v>
      </c>
      <c r="AQ763">
        <v>7405499</v>
      </c>
      <c r="AR763">
        <v>6076672</v>
      </c>
      <c r="AS763">
        <v>1362243.62</v>
      </c>
      <c r="AT763">
        <v>2839283.25</v>
      </c>
      <c r="AU763">
        <v>7227889.5</v>
      </c>
      <c r="AV763">
        <v>1.22</v>
      </c>
      <c r="AW763" t="s">
        <v>32158</v>
      </c>
      <c r="AX763" t="s">
        <v>32158</v>
      </c>
      <c r="AY763" t="s">
        <v>32158</v>
      </c>
      <c r="AZ763" t="s">
        <v>32158</v>
      </c>
      <c r="BA763" t="s">
        <v>32158</v>
      </c>
      <c r="BB763" t="s">
        <v>32158</v>
      </c>
      <c r="BC763" t="s">
        <v>32158</v>
      </c>
      <c r="BD763" t="s">
        <v>32158</v>
      </c>
      <c r="BE763" t="s">
        <v>32158</v>
      </c>
      <c r="BF763" t="s">
        <v>32158</v>
      </c>
      <c r="BG763" t="s">
        <v>32158</v>
      </c>
      <c r="BH763" t="s">
        <v>32158</v>
      </c>
      <c r="BI763" s="7">
        <v>-0.96452896619999995</v>
      </c>
      <c r="BJ763" s="7">
        <v>0.14765705136978299</v>
      </c>
      <c r="BK763" s="5">
        <v>0</v>
      </c>
      <c r="BL763" s="8">
        <v>-1.1517918572000001</v>
      </c>
      <c r="BM763" s="8">
        <v>8.9915624615496195E-2</v>
      </c>
      <c r="BN763" s="8">
        <v>0</v>
      </c>
      <c r="BO763" s="8">
        <v>-1.7014967647000001</v>
      </c>
      <c r="BP763" s="8">
        <v>1.90840389473492E-2</v>
      </c>
      <c r="BQ763" s="8">
        <v>0</v>
      </c>
      <c r="BR763" s="10">
        <v>-0.1872628911</v>
      </c>
      <c r="BS763" s="10">
        <v>0.76786980074750399</v>
      </c>
      <c r="BT763" s="10">
        <v>0</v>
      </c>
      <c r="BU763" s="12">
        <v>-0.73696779850000005</v>
      </c>
      <c r="BV763" s="12">
        <v>0.25898855742513399</v>
      </c>
      <c r="BW763" s="12">
        <v>0</v>
      </c>
      <c r="BX763" s="14">
        <v>-0.5497049074</v>
      </c>
      <c r="BY763" s="14">
        <v>0.39355190050545802</v>
      </c>
      <c r="BZ763" s="14">
        <v>0</v>
      </c>
      <c r="CA763" s="14">
        <f t="shared" si="12"/>
        <v>0</v>
      </c>
      <c r="CB763" s="14"/>
      <c r="CC763" s="14"/>
      <c r="CD763" s="14"/>
      <c r="CE763" s="14"/>
      <c r="CF763" s="14"/>
      <c r="CG763" s="14"/>
    </row>
    <row r="764" spans="1:85" x14ac:dyDescent="0.25">
      <c r="A764" s="17" t="s">
        <v>9750</v>
      </c>
      <c r="B764" t="s">
        <v>9750</v>
      </c>
      <c r="D764" t="s">
        <v>29938</v>
      </c>
      <c r="E764">
        <v>376.517</v>
      </c>
      <c r="F764">
        <v>1</v>
      </c>
      <c r="G764">
        <v>0</v>
      </c>
      <c r="H764">
        <v>9</v>
      </c>
      <c r="I764">
        <v>9</v>
      </c>
      <c r="J764">
        <v>52</v>
      </c>
      <c r="K764">
        <v>52</v>
      </c>
      <c r="L764">
        <v>7</v>
      </c>
      <c r="M764">
        <v>4</v>
      </c>
      <c r="N764">
        <v>5</v>
      </c>
      <c r="O764">
        <v>5</v>
      </c>
      <c r="P764">
        <v>2</v>
      </c>
      <c r="Q764">
        <v>5</v>
      </c>
      <c r="R764">
        <v>4</v>
      </c>
      <c r="S764">
        <v>4</v>
      </c>
      <c r="T764">
        <v>5</v>
      </c>
      <c r="U764">
        <v>3</v>
      </c>
      <c r="V764">
        <v>2</v>
      </c>
      <c r="W764">
        <v>2</v>
      </c>
      <c r="X764">
        <v>7</v>
      </c>
      <c r="Y764">
        <v>4</v>
      </c>
      <c r="Z764">
        <v>5</v>
      </c>
      <c r="AA764">
        <v>5</v>
      </c>
      <c r="AB764">
        <v>2</v>
      </c>
      <c r="AC764">
        <v>5</v>
      </c>
      <c r="AD764">
        <v>4</v>
      </c>
      <c r="AE764">
        <v>4</v>
      </c>
      <c r="AF764">
        <v>5</v>
      </c>
      <c r="AG764">
        <v>3</v>
      </c>
      <c r="AH764">
        <v>2</v>
      </c>
      <c r="AI764">
        <v>2</v>
      </c>
      <c r="AJ764">
        <v>16207632</v>
      </c>
      <c r="AK764">
        <v>7756099</v>
      </c>
      <c r="AL764">
        <v>13075681</v>
      </c>
      <c r="AM764">
        <v>4151982</v>
      </c>
      <c r="AN764">
        <v>1731848.75</v>
      </c>
      <c r="AO764">
        <v>7332694</v>
      </c>
      <c r="AP764">
        <v>7292794</v>
      </c>
      <c r="AQ764">
        <v>4608286</v>
      </c>
      <c r="AR764">
        <v>12368096</v>
      </c>
      <c r="AS764">
        <v>2810846.75</v>
      </c>
      <c r="AT764">
        <v>4064305</v>
      </c>
      <c r="AU764">
        <v>4894146</v>
      </c>
      <c r="AV764">
        <v>1.78</v>
      </c>
      <c r="AW764" t="s">
        <v>32158</v>
      </c>
      <c r="AX764" t="s">
        <v>32158</v>
      </c>
      <c r="AY764" t="s">
        <v>32158</v>
      </c>
      <c r="AZ764" t="s">
        <v>32158</v>
      </c>
      <c r="BA764" t="s">
        <v>32158</v>
      </c>
      <c r="BB764" t="s">
        <v>32158</v>
      </c>
      <c r="BC764" t="s">
        <v>32158</v>
      </c>
      <c r="BD764" t="s">
        <v>32158</v>
      </c>
      <c r="BE764" t="s">
        <v>32158</v>
      </c>
      <c r="BF764" t="s">
        <v>32158</v>
      </c>
      <c r="BG764" t="s">
        <v>32158</v>
      </c>
      <c r="BH764" t="s">
        <v>32158</v>
      </c>
      <c r="BI764" s="7">
        <v>-0.57794523840000001</v>
      </c>
      <c r="BJ764" s="7">
        <v>0.25474643423255899</v>
      </c>
      <c r="BK764" s="5">
        <v>0</v>
      </c>
      <c r="BL764" s="8">
        <v>-0.4311288432</v>
      </c>
      <c r="BM764" s="8">
        <v>0.38917592564959302</v>
      </c>
      <c r="BN764" s="8">
        <v>0</v>
      </c>
      <c r="BO764" s="8">
        <v>-0.50501258959999995</v>
      </c>
      <c r="BP764" s="8">
        <v>0.31620859384738798</v>
      </c>
      <c r="BQ764" s="8">
        <v>0</v>
      </c>
      <c r="BR764" s="10">
        <v>0.1468163952</v>
      </c>
      <c r="BS764" s="10">
        <v>0.76579307284999298</v>
      </c>
      <c r="BT764" s="10">
        <v>0</v>
      </c>
      <c r="BU764" s="12">
        <v>7.29326488E-2</v>
      </c>
      <c r="BV764" s="12">
        <v>0.88217491672221504</v>
      </c>
      <c r="BW764" s="12">
        <v>0</v>
      </c>
      <c r="BX764" s="14">
        <v>-7.3883746400000005E-2</v>
      </c>
      <c r="BY764" s="14">
        <v>0.88065145575444603</v>
      </c>
      <c r="BZ764" s="14">
        <v>0</v>
      </c>
      <c r="CA764" s="14">
        <f t="shared" si="12"/>
        <v>0</v>
      </c>
      <c r="CB764" s="14"/>
      <c r="CC764" s="14"/>
      <c r="CD764" s="14"/>
      <c r="CE764" s="14"/>
      <c r="CF764" s="14"/>
      <c r="CG764" s="14"/>
    </row>
    <row r="765" spans="1:85" x14ac:dyDescent="0.25">
      <c r="A765" s="17" t="s">
        <v>9763</v>
      </c>
      <c r="B765" t="s">
        <v>9763</v>
      </c>
      <c r="D765" t="s">
        <v>29939</v>
      </c>
      <c r="E765">
        <v>375.904</v>
      </c>
      <c r="F765">
        <v>1</v>
      </c>
      <c r="G765">
        <v>0</v>
      </c>
      <c r="H765">
        <v>14</v>
      </c>
      <c r="I765">
        <v>2</v>
      </c>
      <c r="J765">
        <v>156</v>
      </c>
      <c r="K765">
        <v>14</v>
      </c>
      <c r="L765">
        <v>8</v>
      </c>
      <c r="M765">
        <v>7</v>
      </c>
      <c r="N765">
        <v>9</v>
      </c>
      <c r="O765">
        <v>9</v>
      </c>
      <c r="P765">
        <v>9</v>
      </c>
      <c r="Q765">
        <v>10</v>
      </c>
      <c r="R765">
        <v>10</v>
      </c>
      <c r="S765">
        <v>12</v>
      </c>
      <c r="T765">
        <v>7</v>
      </c>
      <c r="U765">
        <v>10</v>
      </c>
      <c r="V765">
        <v>10</v>
      </c>
      <c r="W765">
        <v>9</v>
      </c>
      <c r="X765">
        <v>8</v>
      </c>
      <c r="Y765">
        <v>7</v>
      </c>
      <c r="Z765">
        <v>9</v>
      </c>
      <c r="AA765">
        <v>9</v>
      </c>
      <c r="AB765">
        <v>9</v>
      </c>
      <c r="AC765">
        <v>10</v>
      </c>
      <c r="AD765">
        <v>10</v>
      </c>
      <c r="AE765">
        <v>12</v>
      </c>
      <c r="AF765">
        <v>7</v>
      </c>
      <c r="AG765">
        <v>10</v>
      </c>
      <c r="AH765">
        <v>10</v>
      </c>
      <c r="AI765">
        <v>9</v>
      </c>
      <c r="AJ765">
        <v>183713168</v>
      </c>
      <c r="AK765">
        <v>143388592</v>
      </c>
      <c r="AL765">
        <v>260178624</v>
      </c>
      <c r="AM765">
        <v>117662832</v>
      </c>
      <c r="AN765">
        <v>54215556</v>
      </c>
      <c r="AO765">
        <v>140878656</v>
      </c>
      <c r="AP765">
        <v>125799760</v>
      </c>
      <c r="AQ765">
        <v>216244688</v>
      </c>
      <c r="AR765">
        <v>211533984</v>
      </c>
      <c r="AS765">
        <v>181763424</v>
      </c>
      <c r="AT765">
        <v>111863016</v>
      </c>
      <c r="AU765">
        <v>222725856</v>
      </c>
      <c r="AV765">
        <v>1.07</v>
      </c>
      <c r="AW765" t="s">
        <v>32158</v>
      </c>
      <c r="AX765" t="s">
        <v>32158</v>
      </c>
      <c r="AY765" t="s">
        <v>32158</v>
      </c>
      <c r="AZ765" t="s">
        <v>32158</v>
      </c>
      <c r="BA765" t="s">
        <v>32158</v>
      </c>
      <c r="BB765" t="s">
        <v>32158</v>
      </c>
      <c r="BC765" t="s">
        <v>32158</v>
      </c>
      <c r="BD765" t="s">
        <v>32158</v>
      </c>
      <c r="BE765" t="s">
        <v>32158</v>
      </c>
      <c r="BF765" t="s">
        <v>32158</v>
      </c>
      <c r="BG765" t="s">
        <v>32158</v>
      </c>
      <c r="BH765" t="s">
        <v>32158</v>
      </c>
      <c r="BI765" s="7">
        <v>9.9152524399999997E-2</v>
      </c>
      <c r="BJ765" s="7">
        <v>0.78229315287047196</v>
      </c>
      <c r="BK765" s="5">
        <v>0</v>
      </c>
      <c r="BL765" s="8">
        <v>0.37476310559999998</v>
      </c>
      <c r="BM765" s="8">
        <v>0.30752244884487501</v>
      </c>
      <c r="BN765" s="8">
        <v>0</v>
      </c>
      <c r="BO765" s="8">
        <v>0.69280948099999995</v>
      </c>
      <c r="BP765" s="8">
        <v>7.3674653504034598E-2</v>
      </c>
      <c r="BQ765" s="8">
        <v>0</v>
      </c>
      <c r="BR765" s="10">
        <v>0.27561058119999998</v>
      </c>
      <c r="BS765" s="10">
        <v>0.44788322819390602</v>
      </c>
      <c r="BT765" s="10">
        <v>0</v>
      </c>
      <c r="BU765" s="12">
        <v>0.59365695659999995</v>
      </c>
      <c r="BV765" s="12">
        <v>0.118301808750759</v>
      </c>
      <c r="BW765" s="12">
        <v>0</v>
      </c>
      <c r="BX765" s="14">
        <v>0.31804637540000003</v>
      </c>
      <c r="BY765" s="14">
        <v>0.38325322259734002</v>
      </c>
      <c r="BZ765" s="14">
        <v>0</v>
      </c>
      <c r="CA765" s="14">
        <f t="shared" si="12"/>
        <v>0</v>
      </c>
      <c r="CB765" s="14"/>
      <c r="CC765" s="14"/>
      <c r="CD765" s="14"/>
      <c r="CE765" s="14"/>
      <c r="CF765" s="14"/>
      <c r="CG765" s="14"/>
    </row>
    <row r="766" spans="1:85" x14ac:dyDescent="0.25">
      <c r="A766" s="17" t="s">
        <v>9776</v>
      </c>
      <c r="B766" t="s">
        <v>9776</v>
      </c>
      <c r="D766" t="s">
        <v>29940</v>
      </c>
      <c r="E766">
        <v>375.59100000000001</v>
      </c>
      <c r="F766">
        <v>1</v>
      </c>
      <c r="G766">
        <v>0</v>
      </c>
      <c r="H766">
        <v>10</v>
      </c>
      <c r="I766">
        <v>9</v>
      </c>
      <c r="J766">
        <v>53</v>
      </c>
      <c r="K766">
        <v>51</v>
      </c>
      <c r="L766">
        <v>9</v>
      </c>
      <c r="M766">
        <v>4</v>
      </c>
      <c r="N766">
        <v>7</v>
      </c>
      <c r="O766">
        <v>5</v>
      </c>
      <c r="P766">
        <v>4</v>
      </c>
      <c r="Q766">
        <v>5</v>
      </c>
      <c r="R766">
        <v>5</v>
      </c>
      <c r="S766">
        <v>2</v>
      </c>
      <c r="T766">
        <v>4</v>
      </c>
      <c r="U766">
        <v>1</v>
      </c>
      <c r="V766">
        <v>4</v>
      </c>
      <c r="W766">
        <v>2</v>
      </c>
      <c r="X766">
        <v>9</v>
      </c>
      <c r="Y766">
        <v>4</v>
      </c>
      <c r="Z766">
        <v>7</v>
      </c>
      <c r="AA766">
        <v>5</v>
      </c>
      <c r="AB766">
        <v>4</v>
      </c>
      <c r="AC766">
        <v>5</v>
      </c>
      <c r="AD766">
        <v>5</v>
      </c>
      <c r="AE766">
        <v>2</v>
      </c>
      <c r="AF766">
        <v>4</v>
      </c>
      <c r="AG766">
        <v>1</v>
      </c>
      <c r="AH766">
        <v>4</v>
      </c>
      <c r="AI766">
        <v>2</v>
      </c>
      <c r="AJ766">
        <v>14628419</v>
      </c>
      <c r="AK766">
        <v>8871182</v>
      </c>
      <c r="AL766">
        <v>16782490</v>
      </c>
      <c r="AM766">
        <v>4942257</v>
      </c>
      <c r="AN766">
        <v>1785472.75</v>
      </c>
      <c r="AO766">
        <v>6480029.5</v>
      </c>
      <c r="AP766">
        <v>4981543</v>
      </c>
      <c r="AQ766">
        <v>2164284.5</v>
      </c>
      <c r="AR766">
        <v>4195351</v>
      </c>
      <c r="AS766">
        <v>411546.62</v>
      </c>
      <c r="AT766">
        <v>2385230</v>
      </c>
      <c r="AU766">
        <v>3420993</v>
      </c>
      <c r="AV766">
        <v>1.92</v>
      </c>
      <c r="AW766" t="s">
        <v>32158</v>
      </c>
      <c r="AX766" t="s">
        <v>32158</v>
      </c>
      <c r="AY766" t="s">
        <v>32158</v>
      </c>
      <c r="AZ766" t="s">
        <v>32158</v>
      </c>
      <c r="BA766" t="s">
        <v>32158</v>
      </c>
      <c r="BB766" t="s">
        <v>32158</v>
      </c>
      <c r="BC766" t="s">
        <v>32158</v>
      </c>
      <c r="BD766" t="s">
        <v>32158</v>
      </c>
      <c r="BE766" t="s">
        <v>32158</v>
      </c>
      <c r="BF766" t="s">
        <v>32158</v>
      </c>
      <c r="BG766" t="s">
        <v>32158</v>
      </c>
      <c r="BH766" t="s">
        <v>32158</v>
      </c>
      <c r="BI766" s="7">
        <v>-0.67426064450000001</v>
      </c>
      <c r="BJ766" s="7">
        <v>0.26906673016173899</v>
      </c>
      <c r="BK766" s="5">
        <v>0</v>
      </c>
      <c r="BL766" s="8">
        <v>-1.3694839329999999</v>
      </c>
      <c r="BM766" s="8">
        <v>3.7698108837272599E-2</v>
      </c>
      <c r="BN766" s="8">
        <v>0</v>
      </c>
      <c r="BO766" s="8">
        <v>-2.2564276794999998</v>
      </c>
      <c r="BP766" s="8">
        <v>2.5428551004752298E-3</v>
      </c>
      <c r="BQ766" s="8">
        <v>0</v>
      </c>
      <c r="BR766" s="10">
        <v>-0.69522328850000004</v>
      </c>
      <c r="BS766" s="10">
        <v>0.25530287265506801</v>
      </c>
      <c r="BT766" s="10">
        <v>0</v>
      </c>
      <c r="BU766" s="12">
        <v>-1.5821670350000001</v>
      </c>
      <c r="BV766" s="12">
        <v>1.9667003776726599E-2</v>
      </c>
      <c r="BW766" s="12">
        <v>0</v>
      </c>
      <c r="BX766" s="14">
        <v>-0.88694374649999996</v>
      </c>
      <c r="BY766" s="14">
        <v>0.154076419313351</v>
      </c>
      <c r="BZ766" s="14">
        <v>0</v>
      </c>
      <c r="CA766" s="14">
        <f t="shared" si="12"/>
        <v>0</v>
      </c>
      <c r="CB766" s="14"/>
      <c r="CC766" s="14"/>
      <c r="CD766" s="14"/>
      <c r="CE766" s="14"/>
      <c r="CF766" s="14"/>
      <c r="CG766" s="14"/>
    </row>
    <row r="767" spans="1:85" x14ac:dyDescent="0.25">
      <c r="A767" s="17" t="s">
        <v>9789</v>
      </c>
      <c r="B767" t="s">
        <v>9789</v>
      </c>
      <c r="C767" t="s">
        <v>29861</v>
      </c>
      <c r="D767" t="s">
        <v>29941</v>
      </c>
      <c r="E767">
        <v>374.976</v>
      </c>
      <c r="F767">
        <v>1</v>
      </c>
      <c r="G767">
        <v>1</v>
      </c>
      <c r="H767">
        <v>10</v>
      </c>
      <c r="I767">
        <v>3</v>
      </c>
      <c r="J767">
        <v>89</v>
      </c>
      <c r="K767">
        <v>14</v>
      </c>
      <c r="L767">
        <v>5</v>
      </c>
      <c r="M767">
        <v>5</v>
      </c>
      <c r="N767">
        <v>5</v>
      </c>
      <c r="O767">
        <v>6</v>
      </c>
      <c r="P767">
        <v>4</v>
      </c>
      <c r="Q767">
        <v>5</v>
      </c>
      <c r="R767">
        <v>5</v>
      </c>
      <c r="S767">
        <v>8</v>
      </c>
      <c r="T767">
        <v>7</v>
      </c>
      <c r="U767">
        <v>8</v>
      </c>
      <c r="V767">
        <v>7</v>
      </c>
      <c r="W767">
        <v>8</v>
      </c>
      <c r="X767">
        <v>5</v>
      </c>
      <c r="Y767">
        <v>5</v>
      </c>
      <c r="Z767">
        <v>5</v>
      </c>
      <c r="AA767">
        <v>6</v>
      </c>
      <c r="AB767">
        <v>4</v>
      </c>
      <c r="AC767">
        <v>5</v>
      </c>
      <c r="AD767">
        <v>5</v>
      </c>
      <c r="AE767">
        <v>8</v>
      </c>
      <c r="AF767">
        <v>7</v>
      </c>
      <c r="AG767">
        <v>8</v>
      </c>
      <c r="AH767">
        <v>7</v>
      </c>
      <c r="AI767">
        <v>8</v>
      </c>
      <c r="AJ767">
        <v>33510172</v>
      </c>
      <c r="AK767">
        <v>32749912</v>
      </c>
      <c r="AL767">
        <v>44850848</v>
      </c>
      <c r="AM767">
        <v>17990668</v>
      </c>
      <c r="AN767">
        <v>9446003</v>
      </c>
      <c r="AO767">
        <v>22890858</v>
      </c>
      <c r="AP767">
        <v>27735606</v>
      </c>
      <c r="AQ767">
        <v>53777248</v>
      </c>
      <c r="AR767">
        <v>42901160</v>
      </c>
      <c r="AS767">
        <v>23704118</v>
      </c>
      <c r="AT767">
        <v>29585108</v>
      </c>
      <c r="AU767">
        <v>52870780</v>
      </c>
      <c r="AV767">
        <v>1.1299999999999999</v>
      </c>
      <c r="AW767" t="s">
        <v>32158</v>
      </c>
      <c r="AX767" t="s">
        <v>32158</v>
      </c>
      <c r="AY767" t="s">
        <v>32158</v>
      </c>
      <c r="AZ767" t="s">
        <v>32158</v>
      </c>
      <c r="BA767" t="s">
        <v>32158</v>
      </c>
      <c r="BB767" t="s">
        <v>32158</v>
      </c>
      <c r="BC767" t="s">
        <v>32158</v>
      </c>
      <c r="BD767" t="s">
        <v>32158</v>
      </c>
      <c r="BE767" t="s">
        <v>32158</v>
      </c>
      <c r="BF767" t="s">
        <v>32158</v>
      </c>
      <c r="BG767" t="s">
        <v>32158</v>
      </c>
      <c r="BH767" t="s">
        <v>32158</v>
      </c>
      <c r="BI767" s="7">
        <v>-0.14432481189999999</v>
      </c>
      <c r="BJ767" s="7">
        <v>0.61126637306151799</v>
      </c>
      <c r="BK767" s="5">
        <v>0</v>
      </c>
      <c r="BL767" s="8">
        <v>0.71267681400000005</v>
      </c>
      <c r="BM767" s="8">
        <v>2.5624664301113299E-2</v>
      </c>
      <c r="BN767" s="8">
        <v>0</v>
      </c>
      <c r="BO767" s="8">
        <v>0.62816517630000002</v>
      </c>
      <c r="BP767" s="8">
        <v>4.3989542452037497E-2</v>
      </c>
      <c r="BQ767" s="8">
        <v>0</v>
      </c>
      <c r="BR767" s="10">
        <v>0.85700162589999995</v>
      </c>
      <c r="BS767" s="10">
        <v>1.0107701587186799E-2</v>
      </c>
      <c r="BT767" s="10">
        <v>0</v>
      </c>
      <c r="BU767" s="12">
        <v>0.77248998820000003</v>
      </c>
      <c r="BV767" s="12">
        <v>1.7427811839437701E-2</v>
      </c>
      <c r="BW767" s="12">
        <v>0</v>
      </c>
      <c r="BX767" s="14">
        <v>-8.4511637700000003E-2</v>
      </c>
      <c r="BY767" s="14">
        <v>0.76506890241471903</v>
      </c>
      <c r="BZ767" s="14">
        <v>0</v>
      </c>
      <c r="CA767" s="14">
        <f t="shared" si="12"/>
        <v>0</v>
      </c>
      <c r="CB767" s="14"/>
      <c r="CC767" s="14"/>
      <c r="CD767" s="14"/>
      <c r="CE767" s="14"/>
      <c r="CF767" s="14"/>
      <c r="CG767" s="14"/>
    </row>
    <row r="768" spans="1:85" x14ac:dyDescent="0.25">
      <c r="A768" s="17" t="s">
        <v>9802</v>
      </c>
      <c r="B768" t="s">
        <v>9802</v>
      </c>
      <c r="D768" t="s">
        <v>29942</v>
      </c>
      <c r="E768">
        <v>374.68799999999999</v>
      </c>
      <c r="F768">
        <v>1</v>
      </c>
      <c r="G768">
        <v>0</v>
      </c>
      <c r="H768">
        <v>11</v>
      </c>
      <c r="I768">
        <v>9</v>
      </c>
      <c r="J768">
        <v>71</v>
      </c>
      <c r="K768">
        <v>64</v>
      </c>
      <c r="L768">
        <v>4</v>
      </c>
      <c r="M768">
        <v>2</v>
      </c>
      <c r="N768">
        <v>2</v>
      </c>
      <c r="O768">
        <v>6</v>
      </c>
      <c r="P768">
        <v>3</v>
      </c>
      <c r="Q768">
        <v>5</v>
      </c>
      <c r="R768">
        <v>5</v>
      </c>
      <c r="S768">
        <v>3</v>
      </c>
      <c r="T768">
        <v>7</v>
      </c>
      <c r="U768">
        <v>8</v>
      </c>
      <c r="V768">
        <v>5</v>
      </c>
      <c r="W768">
        <v>2</v>
      </c>
      <c r="X768">
        <v>4</v>
      </c>
      <c r="Y768">
        <v>2</v>
      </c>
      <c r="Z768">
        <v>2</v>
      </c>
      <c r="AA768">
        <v>6</v>
      </c>
      <c r="AB768">
        <v>3</v>
      </c>
      <c r="AC768">
        <v>5</v>
      </c>
      <c r="AD768">
        <v>5</v>
      </c>
      <c r="AE768">
        <v>3</v>
      </c>
      <c r="AF768">
        <v>7</v>
      </c>
      <c r="AG768">
        <v>8</v>
      </c>
      <c r="AH768">
        <v>5</v>
      </c>
      <c r="AI768">
        <v>2</v>
      </c>
      <c r="AJ768">
        <v>16784624</v>
      </c>
      <c r="AK768">
        <v>11710645</v>
      </c>
      <c r="AL768">
        <v>6227014.5</v>
      </c>
      <c r="AM768">
        <v>10229778</v>
      </c>
      <c r="AN768">
        <v>1994265</v>
      </c>
      <c r="AO768">
        <v>15906897</v>
      </c>
      <c r="AP768">
        <v>16158155</v>
      </c>
      <c r="AQ768">
        <v>10818414</v>
      </c>
      <c r="AR768">
        <v>31270144</v>
      </c>
      <c r="AS768">
        <v>11667670</v>
      </c>
      <c r="AT768">
        <v>8654774</v>
      </c>
      <c r="AU768">
        <v>5792406</v>
      </c>
      <c r="AV768">
        <v>0.63</v>
      </c>
      <c r="AW768" t="s">
        <v>32158</v>
      </c>
      <c r="AX768" t="s">
        <v>32158</v>
      </c>
      <c r="AY768" t="s">
        <v>32158</v>
      </c>
      <c r="AZ768" t="s">
        <v>32158</v>
      </c>
      <c r="BA768" t="s">
        <v>32158</v>
      </c>
      <c r="BB768" t="s">
        <v>32158</v>
      </c>
      <c r="BC768" t="s">
        <v>32158</v>
      </c>
      <c r="BD768" t="s">
        <v>32158</v>
      </c>
      <c r="BE768" t="s">
        <v>32158</v>
      </c>
      <c r="BF768" t="s">
        <v>32158</v>
      </c>
      <c r="BG768" t="s">
        <v>32158</v>
      </c>
      <c r="BH768" t="s">
        <v>32158</v>
      </c>
      <c r="BI768" s="7">
        <v>0.43774591260000001</v>
      </c>
      <c r="BJ768" s="7">
        <v>0.55041586670065601</v>
      </c>
      <c r="BK768" s="5">
        <v>0</v>
      </c>
      <c r="BL768" s="8">
        <v>0.86713209960000004</v>
      </c>
      <c r="BM768" s="8">
        <v>0.248008201588302</v>
      </c>
      <c r="BN768" s="8">
        <v>0</v>
      </c>
      <c r="BO768" s="8">
        <v>0.84835317060000004</v>
      </c>
      <c r="BP768" s="8">
        <v>0.25777449737262298</v>
      </c>
      <c r="BQ768" s="8">
        <v>0</v>
      </c>
      <c r="BR768" s="10">
        <v>0.42938618699999997</v>
      </c>
      <c r="BS768" s="10">
        <v>0.55792916114610802</v>
      </c>
      <c r="BT768" s="10">
        <v>0</v>
      </c>
      <c r="BU768" s="12">
        <v>0.41060725799999997</v>
      </c>
      <c r="BV768" s="12">
        <v>0.57501243929404999</v>
      </c>
      <c r="BW768" s="12">
        <v>0</v>
      </c>
      <c r="BX768" s="14">
        <v>-1.8778929E-2</v>
      </c>
      <c r="BY768" s="14">
        <v>0.97938811168075501</v>
      </c>
      <c r="BZ768" s="14">
        <v>0</v>
      </c>
      <c r="CA768" s="14">
        <f t="shared" si="12"/>
        <v>0</v>
      </c>
      <c r="CB768" s="14"/>
      <c r="CC768" s="14"/>
      <c r="CD768" s="14"/>
      <c r="CE768" s="14"/>
      <c r="CF768" s="14"/>
      <c r="CG768" s="14"/>
    </row>
    <row r="769" spans="1:85" x14ac:dyDescent="0.25">
      <c r="A769" s="17" t="s">
        <v>9815</v>
      </c>
      <c r="B769" t="s">
        <v>9815</v>
      </c>
      <c r="C769" t="s">
        <v>29943</v>
      </c>
      <c r="D769" t="s">
        <v>29944</v>
      </c>
      <c r="E769">
        <v>374.625</v>
      </c>
      <c r="F769">
        <v>1</v>
      </c>
      <c r="G769">
        <v>1</v>
      </c>
      <c r="H769">
        <v>14</v>
      </c>
      <c r="I769">
        <v>9</v>
      </c>
      <c r="J769">
        <v>45</v>
      </c>
      <c r="K769">
        <v>30</v>
      </c>
      <c r="L769">
        <v>1</v>
      </c>
      <c r="M769">
        <v>1</v>
      </c>
      <c r="N769">
        <v>2</v>
      </c>
      <c r="O769">
        <v>1</v>
      </c>
      <c r="P769">
        <v>3</v>
      </c>
      <c r="Q769">
        <v>4</v>
      </c>
      <c r="R769">
        <v>7</v>
      </c>
      <c r="S769">
        <v>3</v>
      </c>
      <c r="T769">
        <v>5</v>
      </c>
      <c r="U769">
        <v>5</v>
      </c>
      <c r="V769">
        <v>3</v>
      </c>
      <c r="W769">
        <v>6</v>
      </c>
      <c r="X769">
        <v>1</v>
      </c>
      <c r="Y769">
        <v>1</v>
      </c>
      <c r="Z769">
        <v>2</v>
      </c>
      <c r="AA769">
        <v>1</v>
      </c>
      <c r="AB769">
        <v>3</v>
      </c>
      <c r="AC769">
        <v>4</v>
      </c>
      <c r="AD769">
        <v>7</v>
      </c>
      <c r="AE769">
        <v>3</v>
      </c>
      <c r="AF769">
        <v>5</v>
      </c>
      <c r="AG769">
        <v>5</v>
      </c>
      <c r="AH769">
        <v>3</v>
      </c>
      <c r="AI769">
        <v>6</v>
      </c>
      <c r="AJ769">
        <v>3239963.5</v>
      </c>
      <c r="AK769">
        <v>479439.22</v>
      </c>
      <c r="AL769">
        <v>3917404.5</v>
      </c>
      <c r="AM769">
        <v>2239459.5</v>
      </c>
      <c r="AN769">
        <v>1928332.5</v>
      </c>
      <c r="AO769">
        <v>3939693</v>
      </c>
      <c r="AP769">
        <v>9348085</v>
      </c>
      <c r="AQ769">
        <v>2711420.75</v>
      </c>
      <c r="AR769">
        <v>9812796</v>
      </c>
      <c r="AS769">
        <v>4255235</v>
      </c>
      <c r="AT769">
        <v>1860010.25</v>
      </c>
      <c r="AU769">
        <v>12897640</v>
      </c>
      <c r="AV769">
        <v>0.61</v>
      </c>
      <c r="AW769" t="s">
        <v>32158</v>
      </c>
      <c r="AX769" t="s">
        <v>32158</v>
      </c>
      <c r="AY769" t="s">
        <v>32158</v>
      </c>
      <c r="AZ769" t="s">
        <v>32158</v>
      </c>
      <c r="BA769" t="s">
        <v>32158</v>
      </c>
      <c r="BB769" t="s">
        <v>32158</v>
      </c>
      <c r="BC769" t="s">
        <v>32158</v>
      </c>
      <c r="BD769" t="s">
        <v>32158</v>
      </c>
      <c r="BE769" t="s">
        <v>32158</v>
      </c>
      <c r="BF769" t="s">
        <v>32158</v>
      </c>
      <c r="BG769" t="s">
        <v>32158</v>
      </c>
      <c r="BH769" t="s">
        <v>32158</v>
      </c>
      <c r="BI769" s="7">
        <v>1.570582256</v>
      </c>
      <c r="BJ769" s="7">
        <v>7.5910991079229495E-2</v>
      </c>
      <c r="BK769" s="5">
        <v>0</v>
      </c>
      <c r="BL769" s="8">
        <v>1.7497949857999999</v>
      </c>
      <c r="BM769" s="8">
        <v>5.1652259006050798E-2</v>
      </c>
      <c r="BN769" s="8">
        <v>0</v>
      </c>
      <c r="BO769" s="8">
        <v>2.7415794905999999</v>
      </c>
      <c r="BP769" s="8">
        <v>5.7764686040575903E-3</v>
      </c>
      <c r="BQ769" s="8">
        <v>0</v>
      </c>
      <c r="BR769" s="10">
        <v>0.1792127298</v>
      </c>
      <c r="BS769" s="10">
        <v>0.82703086965331996</v>
      </c>
      <c r="BT769" s="10">
        <v>0</v>
      </c>
      <c r="BU769" s="12">
        <v>1.1709972345999999</v>
      </c>
      <c r="BV769" s="12">
        <v>0.17188025697402101</v>
      </c>
      <c r="BW769" s="12">
        <v>0</v>
      </c>
      <c r="BX769" s="14">
        <v>0.99178450480000002</v>
      </c>
      <c r="BY769" s="14">
        <v>0.24151590033523401</v>
      </c>
      <c r="BZ769" s="14">
        <v>0</v>
      </c>
      <c r="CA769" s="14">
        <f t="shared" si="12"/>
        <v>0</v>
      </c>
      <c r="CB769" s="14"/>
      <c r="CC769" s="14"/>
      <c r="CD769" s="14"/>
      <c r="CE769" s="14"/>
      <c r="CF769" s="14"/>
      <c r="CG769" s="14"/>
    </row>
    <row r="770" spans="1:85" x14ac:dyDescent="0.25">
      <c r="A770" s="17" t="s">
        <v>9828</v>
      </c>
      <c r="B770" t="s">
        <v>9828</v>
      </c>
      <c r="D770" t="s">
        <v>29945</v>
      </c>
      <c r="E770">
        <v>374.197</v>
      </c>
      <c r="F770">
        <v>1</v>
      </c>
      <c r="G770">
        <v>0</v>
      </c>
      <c r="H770">
        <v>11</v>
      </c>
      <c r="I770">
        <v>3</v>
      </c>
      <c r="J770">
        <v>124</v>
      </c>
      <c r="K770">
        <v>43</v>
      </c>
      <c r="L770">
        <v>4</v>
      </c>
      <c r="M770">
        <v>4</v>
      </c>
      <c r="N770">
        <v>5</v>
      </c>
      <c r="O770">
        <v>5</v>
      </c>
      <c r="P770">
        <v>5</v>
      </c>
      <c r="Q770">
        <v>5</v>
      </c>
      <c r="R770">
        <v>5</v>
      </c>
      <c r="S770">
        <v>6</v>
      </c>
      <c r="T770">
        <v>6</v>
      </c>
      <c r="U770">
        <v>6</v>
      </c>
      <c r="V770">
        <v>6</v>
      </c>
      <c r="W770">
        <v>7</v>
      </c>
      <c r="X770">
        <v>5</v>
      </c>
      <c r="Y770">
        <v>6</v>
      </c>
      <c r="Z770">
        <v>6</v>
      </c>
      <c r="AA770">
        <v>7</v>
      </c>
      <c r="AB770">
        <v>7</v>
      </c>
      <c r="AC770">
        <v>6</v>
      </c>
      <c r="AD770">
        <v>7</v>
      </c>
      <c r="AE770">
        <v>8</v>
      </c>
      <c r="AF770">
        <v>8</v>
      </c>
      <c r="AG770">
        <v>7</v>
      </c>
      <c r="AH770">
        <v>8</v>
      </c>
      <c r="AI770">
        <v>9</v>
      </c>
      <c r="AJ770">
        <v>204867600</v>
      </c>
      <c r="AK770">
        <v>311011392</v>
      </c>
      <c r="AL770">
        <v>198653792</v>
      </c>
      <c r="AM770">
        <v>123819648</v>
      </c>
      <c r="AN770">
        <v>62568796</v>
      </c>
      <c r="AO770">
        <v>179829360</v>
      </c>
      <c r="AP770">
        <v>160892960</v>
      </c>
      <c r="AQ770">
        <v>244186432</v>
      </c>
      <c r="AR770">
        <v>283781088</v>
      </c>
      <c r="AS770">
        <v>199265712</v>
      </c>
      <c r="AT770">
        <v>141099904</v>
      </c>
      <c r="AU770">
        <v>464071680</v>
      </c>
      <c r="AV770">
        <v>1.03</v>
      </c>
      <c r="AW770" t="s">
        <v>32158</v>
      </c>
      <c r="AX770" t="s">
        <v>32158</v>
      </c>
      <c r="AY770" t="s">
        <v>32158</v>
      </c>
      <c r="AZ770" t="s">
        <v>32158</v>
      </c>
      <c r="BA770" t="s">
        <v>32158</v>
      </c>
      <c r="BB770" t="s">
        <v>32158</v>
      </c>
      <c r="BC770" t="s">
        <v>32158</v>
      </c>
      <c r="BD770" t="s">
        <v>32158</v>
      </c>
      <c r="BE770" t="s">
        <v>32158</v>
      </c>
      <c r="BF770" t="s">
        <v>32158</v>
      </c>
      <c r="BG770" t="s">
        <v>32158</v>
      </c>
      <c r="BH770" t="s">
        <v>32158</v>
      </c>
      <c r="BI770" s="7">
        <v>1.49743098E-2</v>
      </c>
      <c r="BJ770" s="7">
        <v>0.95974438832340603</v>
      </c>
      <c r="BK770" s="5">
        <v>0</v>
      </c>
      <c r="BL770" s="8">
        <v>0.36817838949999998</v>
      </c>
      <c r="BM770" s="8">
        <v>0.23062147621655599</v>
      </c>
      <c r="BN770" s="8">
        <v>0</v>
      </c>
      <c r="BO770" s="8">
        <v>0.93633324129999995</v>
      </c>
      <c r="BP770" s="8">
        <v>8.1396492718679592E-3</v>
      </c>
      <c r="BQ770" s="8">
        <v>0</v>
      </c>
      <c r="BR770" s="10">
        <v>0.35320407970000001</v>
      </c>
      <c r="BS770" s="10">
        <v>0.24889948917624499</v>
      </c>
      <c r="BT770" s="10">
        <v>0</v>
      </c>
      <c r="BU770" s="12">
        <v>0.92135893140000003</v>
      </c>
      <c r="BV770" s="12">
        <v>8.9184871352174008E-3</v>
      </c>
      <c r="BW770" s="12">
        <v>0</v>
      </c>
      <c r="BX770" s="14">
        <v>0.56815485170000002</v>
      </c>
      <c r="BY770" s="14">
        <v>7.6170078178052894E-2</v>
      </c>
      <c r="BZ770" s="14">
        <v>0</v>
      </c>
      <c r="CA770" s="14">
        <f t="shared" si="12"/>
        <v>0</v>
      </c>
      <c r="CB770" s="14"/>
      <c r="CC770" s="14"/>
      <c r="CD770" s="14"/>
      <c r="CE770" s="14"/>
      <c r="CF770" s="14"/>
      <c r="CG770" s="14"/>
    </row>
    <row r="771" spans="1:85" x14ac:dyDescent="0.25">
      <c r="A771" s="17" t="s">
        <v>9841</v>
      </c>
      <c r="B771" t="s">
        <v>9841</v>
      </c>
      <c r="D771" t="s">
        <v>29946</v>
      </c>
      <c r="E771">
        <v>373.78699999999998</v>
      </c>
      <c r="F771">
        <v>1</v>
      </c>
      <c r="G771">
        <v>0</v>
      </c>
      <c r="H771">
        <v>10</v>
      </c>
      <c r="I771">
        <v>8</v>
      </c>
      <c r="J771">
        <v>57</v>
      </c>
      <c r="K771">
        <v>49</v>
      </c>
      <c r="L771">
        <v>5</v>
      </c>
      <c r="M771">
        <v>2</v>
      </c>
      <c r="N771">
        <v>4</v>
      </c>
      <c r="O771">
        <v>1</v>
      </c>
      <c r="P771">
        <v>3</v>
      </c>
      <c r="Q771">
        <v>2</v>
      </c>
      <c r="R771">
        <v>4</v>
      </c>
      <c r="S771">
        <v>5</v>
      </c>
      <c r="T771">
        <v>3</v>
      </c>
      <c r="U771">
        <v>4</v>
      </c>
      <c r="V771">
        <v>4</v>
      </c>
      <c r="W771">
        <v>5</v>
      </c>
      <c r="X771">
        <v>6</v>
      </c>
      <c r="Y771">
        <v>2</v>
      </c>
      <c r="Z771">
        <v>4</v>
      </c>
      <c r="AA771">
        <v>2</v>
      </c>
      <c r="AB771">
        <v>4</v>
      </c>
      <c r="AC771">
        <v>2</v>
      </c>
      <c r="AD771">
        <v>4</v>
      </c>
      <c r="AE771">
        <v>5</v>
      </c>
      <c r="AF771">
        <v>4</v>
      </c>
      <c r="AG771">
        <v>5</v>
      </c>
      <c r="AH771">
        <v>5</v>
      </c>
      <c r="AI771">
        <v>6</v>
      </c>
      <c r="AJ771">
        <v>16087175</v>
      </c>
      <c r="AK771">
        <v>13548912</v>
      </c>
      <c r="AL771">
        <v>4217631</v>
      </c>
      <c r="AM771">
        <v>5174904.5</v>
      </c>
      <c r="AN771">
        <v>3539444.75</v>
      </c>
      <c r="AO771">
        <v>2437917</v>
      </c>
      <c r="AP771">
        <v>7683607.5</v>
      </c>
      <c r="AQ771">
        <v>12454870</v>
      </c>
      <c r="AR771">
        <v>5599080</v>
      </c>
      <c r="AS771">
        <v>6476126</v>
      </c>
      <c r="AT771">
        <v>6924616.5</v>
      </c>
      <c r="AU771">
        <v>9352365</v>
      </c>
      <c r="AV771">
        <v>1.45</v>
      </c>
      <c r="AW771" t="s">
        <v>32158</v>
      </c>
      <c r="AX771" t="s">
        <v>32158</v>
      </c>
      <c r="AY771" t="s">
        <v>32158</v>
      </c>
      <c r="AZ771" t="s">
        <v>32158</v>
      </c>
      <c r="BA771" t="s">
        <v>32158</v>
      </c>
      <c r="BB771" t="s">
        <v>32158</v>
      </c>
      <c r="BC771" t="s">
        <v>32158</v>
      </c>
      <c r="BD771" t="s">
        <v>32158</v>
      </c>
      <c r="BE771" t="s">
        <v>32158</v>
      </c>
      <c r="BF771" t="s">
        <v>32158</v>
      </c>
      <c r="BG771" t="s">
        <v>32158</v>
      </c>
      <c r="BH771" t="s">
        <v>32158</v>
      </c>
      <c r="BI771" s="7">
        <v>-0.37840598619999999</v>
      </c>
      <c r="BJ771" s="7">
        <v>0.55543960761467903</v>
      </c>
      <c r="BK771" s="5">
        <v>0</v>
      </c>
      <c r="BL771" s="8">
        <v>0.60780957199999996</v>
      </c>
      <c r="BM771" s="8">
        <v>0.34972324074794298</v>
      </c>
      <c r="BN771" s="8">
        <v>0</v>
      </c>
      <c r="BO771" s="8">
        <v>0.1061235516</v>
      </c>
      <c r="BP771" s="8">
        <v>0.86765869720913302</v>
      </c>
      <c r="BQ771" s="8">
        <v>0</v>
      </c>
      <c r="BR771" s="10">
        <v>0.98621555819999995</v>
      </c>
      <c r="BS771" s="10">
        <v>0.14148192550952601</v>
      </c>
      <c r="BT771" s="10">
        <v>0</v>
      </c>
      <c r="BU771" s="12">
        <v>0.48452953780000002</v>
      </c>
      <c r="BV771" s="12">
        <v>0.45261184136126897</v>
      </c>
      <c r="BW771" s="12">
        <v>0</v>
      </c>
      <c r="BX771" s="14">
        <v>-0.50168602039999999</v>
      </c>
      <c r="BY771" s="14">
        <v>0.437204935845457</v>
      </c>
      <c r="BZ771" s="14">
        <v>0</v>
      </c>
      <c r="CA771" s="14">
        <f t="shared" si="12"/>
        <v>0</v>
      </c>
      <c r="CB771" s="14"/>
      <c r="CC771" s="14"/>
      <c r="CD771" s="14"/>
      <c r="CE771" s="14"/>
      <c r="CF771" s="14"/>
      <c r="CG771" s="14"/>
    </row>
    <row r="772" spans="1:85" x14ac:dyDescent="0.25">
      <c r="A772" s="18" t="s">
        <v>19710</v>
      </c>
      <c r="B772" t="s">
        <v>19710</v>
      </c>
      <c r="D772" t="s">
        <v>30952</v>
      </c>
      <c r="E772">
        <v>130.59700000000001</v>
      </c>
      <c r="F772">
        <v>1</v>
      </c>
      <c r="G772">
        <v>0</v>
      </c>
      <c r="H772">
        <v>4</v>
      </c>
      <c r="I772">
        <v>4</v>
      </c>
      <c r="J772">
        <v>19</v>
      </c>
      <c r="K772">
        <v>19</v>
      </c>
      <c r="O772">
        <v>2</v>
      </c>
      <c r="P772">
        <v>1</v>
      </c>
      <c r="Q772">
        <v>2</v>
      </c>
      <c r="R772">
        <v>4</v>
      </c>
      <c r="S772">
        <v>4</v>
      </c>
      <c r="V772">
        <v>2</v>
      </c>
      <c r="X772">
        <v>0</v>
      </c>
      <c r="Y772">
        <v>0</v>
      </c>
      <c r="Z772">
        <v>0</v>
      </c>
      <c r="AA772">
        <v>2</v>
      </c>
      <c r="AB772">
        <v>1</v>
      </c>
      <c r="AC772">
        <v>2</v>
      </c>
      <c r="AD772">
        <v>4</v>
      </c>
      <c r="AE772">
        <v>4</v>
      </c>
      <c r="AF772">
        <v>0</v>
      </c>
      <c r="AG772">
        <v>0</v>
      </c>
      <c r="AH772">
        <v>2</v>
      </c>
      <c r="AI772">
        <v>0</v>
      </c>
      <c r="AM772">
        <v>3138725.75</v>
      </c>
      <c r="AN772">
        <v>527054.93999999994</v>
      </c>
      <c r="AO772">
        <v>3531612</v>
      </c>
      <c r="AP772">
        <v>12292166</v>
      </c>
      <c r="AQ772">
        <v>17062924</v>
      </c>
      <c r="AT772">
        <v>2770367.75</v>
      </c>
      <c r="AW772" t="s">
        <v>29141</v>
      </c>
      <c r="AX772" t="s">
        <v>29141</v>
      </c>
      <c r="AY772" t="s">
        <v>29141</v>
      </c>
      <c r="AZ772" t="s">
        <v>32158</v>
      </c>
      <c r="BA772" t="s">
        <v>32158</v>
      </c>
      <c r="BB772" t="s">
        <v>32158</v>
      </c>
      <c r="BC772" t="s">
        <v>32158</v>
      </c>
      <c r="BD772" t="s">
        <v>32158</v>
      </c>
      <c r="BE772" t="s">
        <v>29141</v>
      </c>
      <c r="BF772" t="s">
        <v>29141</v>
      </c>
      <c r="BG772" t="s">
        <v>32158</v>
      </c>
      <c r="BH772" t="s">
        <v>29141</v>
      </c>
      <c r="BI772" s="7">
        <v>3.1146071789000001</v>
      </c>
      <c r="BJ772" s="7">
        <v>1.04527569171628E-4</v>
      </c>
      <c r="BK772" s="15">
        <v>1</v>
      </c>
      <c r="BL772" s="8">
        <v>5.0156744452000002</v>
      </c>
      <c r="BM772" s="8">
        <v>1.29644424135278E-6</v>
      </c>
      <c r="BN772" s="15">
        <v>1</v>
      </c>
      <c r="BO772" s="8">
        <v>0.39981527880000001</v>
      </c>
      <c r="BP772" s="8">
        <v>1</v>
      </c>
      <c r="BQ772" s="14">
        <v>0</v>
      </c>
      <c r="BR772" s="10">
        <v>1.9010672662999999</v>
      </c>
      <c r="BS772" s="10">
        <v>4.1319972392636697E-3</v>
      </c>
      <c r="BT772" s="14">
        <v>0</v>
      </c>
      <c r="BU772" s="12">
        <v>-2.7147919001999998</v>
      </c>
      <c r="BV772" s="12">
        <v>3.2374499699571602E-4</v>
      </c>
      <c r="BW772" s="15">
        <v>1</v>
      </c>
      <c r="BX772" s="14">
        <v>-4.6158591664999999</v>
      </c>
      <c r="BY772" s="14">
        <v>2.9054299499361602E-6</v>
      </c>
      <c r="BZ772" s="15">
        <v>1</v>
      </c>
      <c r="CA772" s="14">
        <f t="shared" si="12"/>
        <v>4</v>
      </c>
      <c r="CB772" s="14"/>
      <c r="CC772" s="14"/>
      <c r="CD772" s="14"/>
      <c r="CE772" s="14"/>
      <c r="CF772" s="14"/>
      <c r="CG772" s="14"/>
    </row>
    <row r="773" spans="1:85" x14ac:dyDescent="0.25">
      <c r="A773" s="17" t="s">
        <v>9867</v>
      </c>
      <c r="B773" t="s">
        <v>9867</v>
      </c>
      <c r="D773" t="s">
        <v>29948</v>
      </c>
      <c r="E773">
        <v>373.63900000000001</v>
      </c>
      <c r="F773">
        <v>1</v>
      </c>
      <c r="G773">
        <v>0</v>
      </c>
      <c r="H773">
        <v>12</v>
      </c>
      <c r="I773">
        <v>12</v>
      </c>
      <c r="J773">
        <v>80</v>
      </c>
      <c r="K773">
        <v>80</v>
      </c>
      <c r="L773">
        <v>5</v>
      </c>
      <c r="M773">
        <v>6</v>
      </c>
      <c r="N773">
        <v>4</v>
      </c>
      <c r="O773">
        <v>6</v>
      </c>
      <c r="P773">
        <v>6</v>
      </c>
      <c r="Q773">
        <v>6</v>
      </c>
      <c r="R773">
        <v>6</v>
      </c>
      <c r="S773">
        <v>6</v>
      </c>
      <c r="T773">
        <v>6</v>
      </c>
      <c r="U773">
        <v>6</v>
      </c>
      <c r="V773">
        <v>6</v>
      </c>
      <c r="W773">
        <v>7</v>
      </c>
      <c r="X773">
        <v>5</v>
      </c>
      <c r="Y773">
        <v>6</v>
      </c>
      <c r="Z773">
        <v>4</v>
      </c>
      <c r="AA773">
        <v>6</v>
      </c>
      <c r="AB773">
        <v>6</v>
      </c>
      <c r="AC773">
        <v>6</v>
      </c>
      <c r="AD773">
        <v>6</v>
      </c>
      <c r="AE773">
        <v>6</v>
      </c>
      <c r="AF773">
        <v>6</v>
      </c>
      <c r="AG773">
        <v>6</v>
      </c>
      <c r="AH773">
        <v>6</v>
      </c>
      <c r="AI773">
        <v>7</v>
      </c>
      <c r="AJ773">
        <v>34134916</v>
      </c>
      <c r="AK773">
        <v>40733308</v>
      </c>
      <c r="AL773">
        <v>42402908</v>
      </c>
      <c r="AM773">
        <v>24077458</v>
      </c>
      <c r="AN773">
        <v>11917366</v>
      </c>
      <c r="AO773">
        <v>32752328</v>
      </c>
      <c r="AP773">
        <v>34672648</v>
      </c>
      <c r="AQ773">
        <v>36427712</v>
      </c>
      <c r="AR773">
        <v>37170348</v>
      </c>
      <c r="AS773">
        <v>11963245</v>
      </c>
      <c r="AT773">
        <v>23835734</v>
      </c>
      <c r="AU773">
        <v>38531096</v>
      </c>
      <c r="AV773">
        <v>0.89</v>
      </c>
      <c r="AW773" t="s">
        <v>32158</v>
      </c>
      <c r="AX773" t="s">
        <v>32158</v>
      </c>
      <c r="AY773" t="s">
        <v>32158</v>
      </c>
      <c r="AZ773" t="s">
        <v>32158</v>
      </c>
      <c r="BA773" t="s">
        <v>32158</v>
      </c>
      <c r="BB773" t="s">
        <v>32158</v>
      </c>
      <c r="BC773" t="s">
        <v>32158</v>
      </c>
      <c r="BD773" t="s">
        <v>32158</v>
      </c>
      <c r="BE773" t="s">
        <v>32158</v>
      </c>
      <c r="BF773" t="s">
        <v>32158</v>
      </c>
      <c r="BG773" t="s">
        <v>32158</v>
      </c>
      <c r="BH773" t="s">
        <v>32158</v>
      </c>
      <c r="BI773" s="7">
        <v>0.1930600475</v>
      </c>
      <c r="BJ773" s="7">
        <v>0.45195793329594303</v>
      </c>
      <c r="BK773" s="5">
        <v>0</v>
      </c>
      <c r="BL773" s="8">
        <v>0.44199666170000002</v>
      </c>
      <c r="BM773" s="8">
        <v>0.101977753620214</v>
      </c>
      <c r="BN773" s="8">
        <v>0</v>
      </c>
      <c r="BO773" s="8">
        <v>-8.5801270999999995E-3</v>
      </c>
      <c r="BP773" s="8">
        <v>0.97296977323167999</v>
      </c>
      <c r="BQ773" s="8">
        <v>0</v>
      </c>
      <c r="BR773" s="10">
        <v>0.24893661419999999</v>
      </c>
      <c r="BS773" s="10">
        <v>0.33631251651801902</v>
      </c>
      <c r="BT773" s="10">
        <v>0</v>
      </c>
      <c r="BU773" s="12">
        <v>-0.2016401746</v>
      </c>
      <c r="BV773" s="12">
        <v>0.43266597791393901</v>
      </c>
      <c r="BW773" s="12">
        <v>0</v>
      </c>
      <c r="BX773" s="14">
        <v>-0.45057678880000002</v>
      </c>
      <c r="BY773" s="14">
        <v>9.6258928728695195E-2</v>
      </c>
      <c r="BZ773" s="14">
        <v>0</v>
      </c>
      <c r="CA773" s="14">
        <f t="shared" ref="CA773:CA836" si="13">BK773+BN773+BQ773+BT773+BW773+BZ773</f>
        <v>0</v>
      </c>
      <c r="CB773" s="14"/>
      <c r="CC773" s="14"/>
      <c r="CD773" s="14"/>
      <c r="CE773" s="14"/>
      <c r="CF773" s="14"/>
      <c r="CG773" s="14"/>
    </row>
    <row r="774" spans="1:85" x14ac:dyDescent="0.25">
      <c r="A774" s="17" t="s">
        <v>9880</v>
      </c>
      <c r="B774" t="s">
        <v>9880</v>
      </c>
      <c r="D774" t="s">
        <v>29949</v>
      </c>
      <c r="E774">
        <v>373.02199999999999</v>
      </c>
      <c r="F774">
        <v>1</v>
      </c>
      <c r="G774">
        <v>0</v>
      </c>
      <c r="H774">
        <v>7</v>
      </c>
      <c r="I774">
        <v>7</v>
      </c>
      <c r="J774">
        <v>101</v>
      </c>
      <c r="K774">
        <v>101</v>
      </c>
      <c r="L774">
        <v>5</v>
      </c>
      <c r="M774">
        <v>4</v>
      </c>
      <c r="N774">
        <v>5</v>
      </c>
      <c r="O774">
        <v>6</v>
      </c>
      <c r="P774">
        <v>7</v>
      </c>
      <c r="Q774">
        <v>7</v>
      </c>
      <c r="R774">
        <v>6</v>
      </c>
      <c r="S774">
        <v>5</v>
      </c>
      <c r="T774">
        <v>6</v>
      </c>
      <c r="U774">
        <v>4</v>
      </c>
      <c r="V774">
        <v>5</v>
      </c>
      <c r="W774">
        <v>6</v>
      </c>
      <c r="X774">
        <v>5</v>
      </c>
      <c r="Y774">
        <v>4</v>
      </c>
      <c r="Z774">
        <v>5</v>
      </c>
      <c r="AA774">
        <v>6</v>
      </c>
      <c r="AB774">
        <v>7</v>
      </c>
      <c r="AC774">
        <v>7</v>
      </c>
      <c r="AD774">
        <v>6</v>
      </c>
      <c r="AE774">
        <v>5</v>
      </c>
      <c r="AF774">
        <v>6</v>
      </c>
      <c r="AG774">
        <v>4</v>
      </c>
      <c r="AH774">
        <v>5</v>
      </c>
      <c r="AI774">
        <v>6</v>
      </c>
      <c r="AJ774">
        <v>35072796</v>
      </c>
      <c r="AK774">
        <v>29228210</v>
      </c>
      <c r="AL774">
        <v>45856448</v>
      </c>
      <c r="AM774">
        <v>59248576</v>
      </c>
      <c r="AN774">
        <v>33779936</v>
      </c>
      <c r="AO774">
        <v>69782040</v>
      </c>
      <c r="AP774">
        <v>36763072</v>
      </c>
      <c r="AQ774">
        <v>36187196</v>
      </c>
      <c r="AR774">
        <v>37867276</v>
      </c>
      <c r="AS774">
        <v>7412517</v>
      </c>
      <c r="AT774">
        <v>27975140</v>
      </c>
      <c r="AU774">
        <v>67083112</v>
      </c>
      <c r="AV774">
        <v>0.39</v>
      </c>
      <c r="AW774" t="s">
        <v>32158</v>
      </c>
      <c r="AX774" t="s">
        <v>32158</v>
      </c>
      <c r="AY774" t="s">
        <v>32158</v>
      </c>
      <c r="AZ774" t="s">
        <v>32158</v>
      </c>
      <c r="BA774" t="s">
        <v>32158</v>
      </c>
      <c r="BB774" t="s">
        <v>32158</v>
      </c>
      <c r="BC774" t="s">
        <v>32158</v>
      </c>
      <c r="BD774" t="s">
        <v>32158</v>
      </c>
      <c r="BE774" t="s">
        <v>32158</v>
      </c>
      <c r="BF774" t="s">
        <v>32158</v>
      </c>
      <c r="BG774" t="s">
        <v>32158</v>
      </c>
      <c r="BH774" t="s">
        <v>32158</v>
      </c>
      <c r="BI774" s="7">
        <v>1.5998063623000001</v>
      </c>
      <c r="BJ774" s="7">
        <v>3.5083408451467798E-3</v>
      </c>
      <c r="BK774" s="5">
        <v>0</v>
      </c>
      <c r="BL774" s="8">
        <v>0.65289779479999999</v>
      </c>
      <c r="BM774" s="8">
        <v>0.158477711840323</v>
      </c>
      <c r="BN774" s="8">
        <v>0</v>
      </c>
      <c r="BO774" s="8">
        <v>0.14573137559999999</v>
      </c>
      <c r="BP774" s="8">
        <v>0.74180023042004095</v>
      </c>
      <c r="BQ774" s="8">
        <v>0</v>
      </c>
      <c r="BR774" s="10">
        <v>-0.94690856759999997</v>
      </c>
      <c r="BS774" s="10">
        <v>5.0704703629461598E-2</v>
      </c>
      <c r="BT774" s="10">
        <v>0</v>
      </c>
      <c r="BU774" s="12">
        <v>-1.4540749868</v>
      </c>
      <c r="BV774" s="12">
        <v>6.3271233364913804E-3</v>
      </c>
      <c r="BW774" s="12">
        <v>0</v>
      </c>
      <c r="BX774" s="14">
        <v>-0.50716641920000005</v>
      </c>
      <c r="BY774" s="14">
        <v>0.26459931787404101</v>
      </c>
      <c r="BZ774" s="14">
        <v>0</v>
      </c>
      <c r="CA774" s="14">
        <f t="shared" si="13"/>
        <v>0</v>
      </c>
      <c r="CB774" s="14"/>
      <c r="CC774" s="14"/>
      <c r="CD774" s="14"/>
      <c r="CE774" s="14"/>
      <c r="CF774" s="14"/>
      <c r="CG774" s="14"/>
    </row>
    <row r="775" spans="1:85" x14ac:dyDescent="0.25">
      <c r="A775" s="17" t="s">
        <v>9893</v>
      </c>
      <c r="B775" t="s">
        <v>9893</v>
      </c>
      <c r="D775" t="s">
        <v>29950</v>
      </c>
      <c r="E775">
        <v>372.73200000000003</v>
      </c>
      <c r="F775">
        <v>1</v>
      </c>
      <c r="G775">
        <v>0</v>
      </c>
      <c r="H775">
        <v>10</v>
      </c>
      <c r="I775">
        <v>10</v>
      </c>
      <c r="J775">
        <v>114</v>
      </c>
      <c r="K775">
        <v>114</v>
      </c>
      <c r="L775">
        <v>7</v>
      </c>
      <c r="M775">
        <v>6</v>
      </c>
      <c r="N775">
        <v>4</v>
      </c>
      <c r="O775">
        <v>7</v>
      </c>
      <c r="P775">
        <v>8</v>
      </c>
      <c r="Q775">
        <v>7</v>
      </c>
      <c r="R775">
        <v>9</v>
      </c>
      <c r="S775">
        <v>7</v>
      </c>
      <c r="T775">
        <v>9</v>
      </c>
      <c r="U775">
        <v>6</v>
      </c>
      <c r="V775">
        <v>7</v>
      </c>
      <c r="W775">
        <v>6</v>
      </c>
      <c r="X775">
        <v>7</v>
      </c>
      <c r="Y775">
        <v>6</v>
      </c>
      <c r="Z775">
        <v>4</v>
      </c>
      <c r="AA775">
        <v>7</v>
      </c>
      <c r="AB775">
        <v>8</v>
      </c>
      <c r="AC775">
        <v>7</v>
      </c>
      <c r="AD775">
        <v>9</v>
      </c>
      <c r="AE775">
        <v>7</v>
      </c>
      <c r="AF775">
        <v>9</v>
      </c>
      <c r="AG775">
        <v>6</v>
      </c>
      <c r="AH775">
        <v>7</v>
      </c>
      <c r="AI775">
        <v>6</v>
      </c>
      <c r="AJ775">
        <v>29743646</v>
      </c>
      <c r="AK775">
        <v>46136840</v>
      </c>
      <c r="AL775">
        <v>21943860</v>
      </c>
      <c r="AM775">
        <v>25217400</v>
      </c>
      <c r="AN775">
        <v>18610060</v>
      </c>
      <c r="AO775">
        <v>25143290</v>
      </c>
      <c r="AP775">
        <v>50433336</v>
      </c>
      <c r="AQ775">
        <v>36013216</v>
      </c>
      <c r="AR775">
        <v>50595296</v>
      </c>
      <c r="AS775">
        <v>17281458</v>
      </c>
      <c r="AT775">
        <v>23327184</v>
      </c>
      <c r="AU775">
        <v>34584396</v>
      </c>
      <c r="AV775">
        <v>0.85</v>
      </c>
      <c r="AW775" t="s">
        <v>32158</v>
      </c>
      <c r="AX775" t="s">
        <v>32158</v>
      </c>
      <c r="AY775" t="s">
        <v>32158</v>
      </c>
      <c r="AZ775" t="s">
        <v>32158</v>
      </c>
      <c r="BA775" t="s">
        <v>32158</v>
      </c>
      <c r="BB775" t="s">
        <v>32158</v>
      </c>
      <c r="BC775" t="s">
        <v>32158</v>
      </c>
      <c r="BD775" t="s">
        <v>32158</v>
      </c>
      <c r="BE775" t="s">
        <v>32158</v>
      </c>
      <c r="BF775" t="s">
        <v>32158</v>
      </c>
      <c r="BG775" t="s">
        <v>32158</v>
      </c>
      <c r="BH775" t="s">
        <v>32158</v>
      </c>
      <c r="BI775" s="7">
        <v>0.62560412330000004</v>
      </c>
      <c r="BJ775" s="7">
        <v>0.13263877549313799</v>
      </c>
      <c r="BK775" s="5">
        <v>0</v>
      </c>
      <c r="BL775" s="8">
        <v>0.92941605319999998</v>
      </c>
      <c r="BM775" s="8">
        <v>3.4549770026370601E-2</v>
      </c>
      <c r="BN775" s="8">
        <v>0</v>
      </c>
      <c r="BO775" s="8">
        <v>0.58770913209999998</v>
      </c>
      <c r="BP775" s="8">
        <v>0.15527595381432299</v>
      </c>
      <c r="BQ775" s="8">
        <v>0</v>
      </c>
      <c r="BR775" s="10">
        <v>0.3038119299</v>
      </c>
      <c r="BS775" s="10">
        <v>0.44671654970362301</v>
      </c>
      <c r="BT775" s="10">
        <v>0</v>
      </c>
      <c r="BU775" s="12">
        <v>-3.7894991099999997E-2</v>
      </c>
      <c r="BV775" s="12">
        <v>0.92334972350125899</v>
      </c>
      <c r="BW775" s="12">
        <v>0</v>
      </c>
      <c r="BX775" s="14">
        <v>-0.341706921</v>
      </c>
      <c r="BY775" s="14">
        <v>0.39379626646833599</v>
      </c>
      <c r="BZ775" s="14">
        <v>0</v>
      </c>
      <c r="CA775" s="14">
        <f t="shared" si="13"/>
        <v>0</v>
      </c>
      <c r="CB775" s="14"/>
      <c r="CC775" s="14"/>
      <c r="CD775" s="14"/>
      <c r="CE775" s="14"/>
      <c r="CF775" s="14"/>
      <c r="CG775" s="14"/>
    </row>
    <row r="776" spans="1:85" x14ac:dyDescent="0.25">
      <c r="A776" s="17" t="s">
        <v>9906</v>
      </c>
      <c r="B776" t="s">
        <v>9906</v>
      </c>
      <c r="D776" t="s">
        <v>29951</v>
      </c>
      <c r="E776">
        <v>371.78899999999999</v>
      </c>
      <c r="F776">
        <v>1</v>
      </c>
      <c r="G776">
        <v>0</v>
      </c>
      <c r="H776">
        <v>16</v>
      </c>
      <c r="I776">
        <v>6</v>
      </c>
      <c r="J776">
        <v>127</v>
      </c>
      <c r="K776">
        <v>44</v>
      </c>
      <c r="L776">
        <v>7</v>
      </c>
      <c r="M776">
        <v>8</v>
      </c>
      <c r="N776">
        <v>6</v>
      </c>
      <c r="O776">
        <v>8</v>
      </c>
      <c r="P776">
        <v>6</v>
      </c>
      <c r="Q776">
        <v>7</v>
      </c>
      <c r="R776">
        <v>9</v>
      </c>
      <c r="S776">
        <v>7</v>
      </c>
      <c r="T776">
        <v>6</v>
      </c>
      <c r="U776">
        <v>13</v>
      </c>
      <c r="V776">
        <v>6</v>
      </c>
      <c r="W776">
        <v>8</v>
      </c>
      <c r="X776">
        <v>7</v>
      </c>
      <c r="Y776">
        <v>8</v>
      </c>
      <c r="Z776">
        <v>6</v>
      </c>
      <c r="AA776">
        <v>8</v>
      </c>
      <c r="AB776">
        <v>6</v>
      </c>
      <c r="AC776">
        <v>7</v>
      </c>
      <c r="AD776">
        <v>9</v>
      </c>
      <c r="AE776">
        <v>7</v>
      </c>
      <c r="AF776">
        <v>6</v>
      </c>
      <c r="AG776">
        <v>13</v>
      </c>
      <c r="AH776">
        <v>6</v>
      </c>
      <c r="AI776">
        <v>8</v>
      </c>
      <c r="AJ776">
        <v>107794112</v>
      </c>
      <c r="AK776">
        <v>146839840</v>
      </c>
      <c r="AL776">
        <v>149993632</v>
      </c>
      <c r="AM776">
        <v>51241064</v>
      </c>
      <c r="AN776">
        <v>28684152</v>
      </c>
      <c r="AO776">
        <v>43240372</v>
      </c>
      <c r="AP776">
        <v>85771368</v>
      </c>
      <c r="AQ776">
        <v>112085496</v>
      </c>
      <c r="AR776">
        <v>61634732</v>
      </c>
      <c r="AS776">
        <v>127031704</v>
      </c>
      <c r="AT776">
        <v>63152988</v>
      </c>
      <c r="AU776">
        <v>109450560</v>
      </c>
      <c r="AV776">
        <v>1.58</v>
      </c>
      <c r="AW776" t="s">
        <v>32158</v>
      </c>
      <c r="AX776" t="s">
        <v>32158</v>
      </c>
      <c r="AY776" t="s">
        <v>32158</v>
      </c>
      <c r="AZ776" t="s">
        <v>32158</v>
      </c>
      <c r="BA776" t="s">
        <v>32158</v>
      </c>
      <c r="BB776" t="s">
        <v>32158</v>
      </c>
      <c r="BC776" t="s">
        <v>32158</v>
      </c>
      <c r="BD776" t="s">
        <v>32158</v>
      </c>
      <c r="BE776" t="s">
        <v>32158</v>
      </c>
      <c r="BF776" t="s">
        <v>32158</v>
      </c>
      <c r="BG776" t="s">
        <v>32158</v>
      </c>
      <c r="BH776" t="s">
        <v>32158</v>
      </c>
      <c r="BI776" s="7">
        <v>-0.66493977049999997</v>
      </c>
      <c r="BJ776" s="7">
        <v>0.18489205627792199</v>
      </c>
      <c r="BK776" s="5">
        <v>0</v>
      </c>
      <c r="BL776" s="8">
        <v>0.10943905499999999</v>
      </c>
      <c r="BM776" s="8">
        <v>0.82009559516830399</v>
      </c>
      <c r="BN776" s="8">
        <v>0</v>
      </c>
      <c r="BO776" s="8">
        <v>9.5652018800000002E-2</v>
      </c>
      <c r="BP776" s="8">
        <v>0.84239609601606003</v>
      </c>
      <c r="BQ776" s="8">
        <v>0</v>
      </c>
      <c r="BR776" s="10">
        <v>0.77437882540000003</v>
      </c>
      <c r="BS776" s="10">
        <v>0.12779654842902199</v>
      </c>
      <c r="BT776" s="10">
        <v>0</v>
      </c>
      <c r="BU776" s="12">
        <v>0.76059178930000004</v>
      </c>
      <c r="BV776" s="12">
        <v>0.13401278216482199</v>
      </c>
      <c r="BW776" s="12">
        <v>0</v>
      </c>
      <c r="BX776" s="14">
        <v>-1.37870362E-2</v>
      </c>
      <c r="BY776" s="14">
        <v>0.97711557667383997</v>
      </c>
      <c r="BZ776" s="14">
        <v>0</v>
      </c>
      <c r="CA776" s="14">
        <f t="shared" si="13"/>
        <v>0</v>
      </c>
      <c r="CB776" s="14"/>
      <c r="CC776" s="14"/>
      <c r="CD776" s="14"/>
      <c r="CE776" s="14"/>
      <c r="CF776" s="14"/>
      <c r="CG776" s="14"/>
    </row>
    <row r="777" spans="1:85" x14ac:dyDescent="0.25">
      <c r="A777" s="18" t="s">
        <v>20117</v>
      </c>
      <c r="B777" t="s">
        <v>20117</v>
      </c>
      <c r="D777" t="s">
        <v>31005</v>
      </c>
      <c r="E777">
        <v>123.965</v>
      </c>
      <c r="F777">
        <v>1</v>
      </c>
      <c r="G777">
        <v>0</v>
      </c>
      <c r="H777">
        <v>3</v>
      </c>
      <c r="I777">
        <v>3</v>
      </c>
      <c r="J777">
        <v>14</v>
      </c>
      <c r="K777">
        <v>14</v>
      </c>
      <c r="O777">
        <v>3</v>
      </c>
      <c r="P777">
        <v>3</v>
      </c>
      <c r="Q777">
        <v>2</v>
      </c>
      <c r="R777">
        <v>2</v>
      </c>
      <c r="S777">
        <v>2</v>
      </c>
      <c r="V777">
        <v>2</v>
      </c>
      <c r="X777">
        <v>0</v>
      </c>
      <c r="Y777">
        <v>0</v>
      </c>
      <c r="Z777">
        <v>0</v>
      </c>
      <c r="AA777">
        <v>3</v>
      </c>
      <c r="AB777">
        <v>3</v>
      </c>
      <c r="AC777">
        <v>2</v>
      </c>
      <c r="AD777">
        <v>2</v>
      </c>
      <c r="AE777">
        <v>2</v>
      </c>
      <c r="AF777">
        <v>0</v>
      </c>
      <c r="AG777">
        <v>0</v>
      </c>
      <c r="AH777">
        <v>2</v>
      </c>
      <c r="AI777">
        <v>0</v>
      </c>
      <c r="AM777">
        <v>3430412.5</v>
      </c>
      <c r="AN777">
        <v>1787111</v>
      </c>
      <c r="AO777">
        <v>4001352.5</v>
      </c>
      <c r="AP777">
        <v>1191102.75</v>
      </c>
      <c r="AQ777">
        <v>2324962.5</v>
      </c>
      <c r="AT777">
        <v>1613235.5</v>
      </c>
      <c r="AW777" t="s">
        <v>29141</v>
      </c>
      <c r="AX777" t="s">
        <v>29141</v>
      </c>
      <c r="AY777" t="s">
        <v>29141</v>
      </c>
      <c r="AZ777" t="s">
        <v>32158</v>
      </c>
      <c r="BA777" t="s">
        <v>32158</v>
      </c>
      <c r="BB777" t="s">
        <v>32158</v>
      </c>
      <c r="BC777" t="s">
        <v>32158</v>
      </c>
      <c r="BD777" t="s">
        <v>32158</v>
      </c>
      <c r="BE777" t="s">
        <v>29141</v>
      </c>
      <c r="BF777" t="s">
        <v>29141</v>
      </c>
      <c r="BG777" t="s">
        <v>32158</v>
      </c>
      <c r="BH777" t="s">
        <v>29141</v>
      </c>
      <c r="BI777" s="7">
        <v>3.8045964858999999</v>
      </c>
      <c r="BJ777" s="7">
        <v>3.7531228641482E-8</v>
      </c>
      <c r="BK777" s="15">
        <v>1</v>
      </c>
      <c r="BL777" s="8">
        <v>2.6746493306999999</v>
      </c>
      <c r="BM777" s="8">
        <v>1.30792398802768E-6</v>
      </c>
      <c r="BN777" s="9">
        <v>1</v>
      </c>
      <c r="BO777" s="8">
        <v>0.39981527880000001</v>
      </c>
      <c r="BP777" s="8">
        <v>1</v>
      </c>
      <c r="BQ777" s="8">
        <v>0</v>
      </c>
      <c r="BR777" s="10">
        <v>-1.1299471552</v>
      </c>
      <c r="BS777" s="10">
        <v>2.0408389936908502E-3</v>
      </c>
      <c r="BT777" s="10">
        <v>0</v>
      </c>
      <c r="BU777" s="12">
        <v>-3.4047812071000001</v>
      </c>
      <c r="BV777" s="12">
        <v>1.17059105675009E-7</v>
      </c>
      <c r="BW777" s="15">
        <v>1</v>
      </c>
      <c r="BX777" s="14">
        <v>-2.2748340519000001</v>
      </c>
      <c r="BY777" s="14">
        <v>6.2157189390065796E-6</v>
      </c>
      <c r="BZ777" s="15">
        <v>1</v>
      </c>
      <c r="CA777" s="14">
        <f t="shared" si="13"/>
        <v>4</v>
      </c>
      <c r="CB777" s="14"/>
      <c r="CC777" s="14"/>
      <c r="CD777" s="14"/>
      <c r="CE777" s="14"/>
      <c r="CF777" s="14"/>
      <c r="CG777" s="14"/>
    </row>
    <row r="778" spans="1:85" x14ac:dyDescent="0.25">
      <c r="A778" s="17" t="s">
        <v>9931</v>
      </c>
      <c r="B778" t="s">
        <v>29954</v>
      </c>
      <c r="D778" t="s">
        <v>29955</v>
      </c>
      <c r="E778">
        <v>371.57299999999998</v>
      </c>
      <c r="F778">
        <v>2</v>
      </c>
      <c r="G778">
        <v>0</v>
      </c>
      <c r="H778">
        <v>12</v>
      </c>
      <c r="I778">
        <v>12</v>
      </c>
      <c r="J778">
        <v>120</v>
      </c>
      <c r="K778">
        <v>120</v>
      </c>
      <c r="L778">
        <v>7</v>
      </c>
      <c r="M778">
        <v>7</v>
      </c>
      <c r="N778">
        <v>8</v>
      </c>
      <c r="O778">
        <v>7</v>
      </c>
      <c r="P778">
        <v>6</v>
      </c>
      <c r="Q778">
        <v>7</v>
      </c>
      <c r="R778">
        <v>7</v>
      </c>
      <c r="S778">
        <v>8</v>
      </c>
      <c r="T778">
        <v>7</v>
      </c>
      <c r="U778">
        <v>8</v>
      </c>
      <c r="V778">
        <v>7</v>
      </c>
      <c r="W778">
        <v>9</v>
      </c>
      <c r="X778">
        <v>7</v>
      </c>
      <c r="Y778">
        <v>7</v>
      </c>
      <c r="Z778">
        <v>8</v>
      </c>
      <c r="AA778">
        <v>7</v>
      </c>
      <c r="AB778">
        <v>6</v>
      </c>
      <c r="AC778">
        <v>7</v>
      </c>
      <c r="AD778">
        <v>7</v>
      </c>
      <c r="AE778">
        <v>8</v>
      </c>
      <c r="AF778">
        <v>7</v>
      </c>
      <c r="AG778">
        <v>8</v>
      </c>
      <c r="AH778">
        <v>7</v>
      </c>
      <c r="AI778">
        <v>9</v>
      </c>
      <c r="AJ778">
        <v>24281898</v>
      </c>
      <c r="AK778">
        <v>38418112</v>
      </c>
      <c r="AL778">
        <v>41406696</v>
      </c>
      <c r="AM778">
        <v>32127074</v>
      </c>
      <c r="AN778">
        <v>6795593</v>
      </c>
      <c r="AO778">
        <v>27483098</v>
      </c>
      <c r="AP778">
        <v>15491076</v>
      </c>
      <c r="AQ778">
        <v>17573736</v>
      </c>
      <c r="AR778">
        <v>13625495</v>
      </c>
      <c r="AS778">
        <v>12708365</v>
      </c>
      <c r="AT778">
        <v>10882004</v>
      </c>
      <c r="AU778">
        <v>88999672</v>
      </c>
      <c r="AV778">
        <v>0.83</v>
      </c>
      <c r="AW778" t="s">
        <v>32158</v>
      </c>
      <c r="AX778" t="s">
        <v>32158</v>
      </c>
      <c r="AY778" t="s">
        <v>32158</v>
      </c>
      <c r="AZ778" t="s">
        <v>32158</v>
      </c>
      <c r="BA778" t="s">
        <v>32158</v>
      </c>
      <c r="BB778" t="s">
        <v>32158</v>
      </c>
      <c r="BC778" t="s">
        <v>32158</v>
      </c>
      <c r="BD778" t="s">
        <v>32158</v>
      </c>
      <c r="BE778" t="s">
        <v>32158</v>
      </c>
      <c r="BF778" t="s">
        <v>32158</v>
      </c>
      <c r="BG778" t="s">
        <v>32158</v>
      </c>
      <c r="BH778" t="s">
        <v>32158</v>
      </c>
      <c r="BI778" s="7">
        <v>0.180642729</v>
      </c>
      <c r="BJ778" s="7">
        <v>0.746240675136701</v>
      </c>
      <c r="BK778" s="5">
        <v>0</v>
      </c>
      <c r="BL778" s="8">
        <v>-0.4696932352</v>
      </c>
      <c r="BM778" s="8">
        <v>0.40672108039807198</v>
      </c>
      <c r="BN778" s="8">
        <v>0</v>
      </c>
      <c r="BO778" s="8">
        <v>0.1438168296</v>
      </c>
      <c r="BP778" s="8">
        <v>0.79650978923892501</v>
      </c>
      <c r="BQ778" s="8">
        <v>0</v>
      </c>
      <c r="BR778" s="10">
        <v>-0.65033596419999995</v>
      </c>
      <c r="BS778" s="10">
        <v>0.25749101982015199</v>
      </c>
      <c r="BT778" s="10">
        <v>0</v>
      </c>
      <c r="BU778" s="12">
        <v>-3.6825899299999999E-2</v>
      </c>
      <c r="BV778" s="12">
        <v>0.947276101800825</v>
      </c>
      <c r="BW778" s="12">
        <v>0</v>
      </c>
      <c r="BX778" s="14">
        <v>0.61351006480000003</v>
      </c>
      <c r="BY778" s="14">
        <v>0.28385389848924802</v>
      </c>
      <c r="BZ778" s="14">
        <v>0</v>
      </c>
      <c r="CA778" s="14">
        <f t="shared" si="13"/>
        <v>0</v>
      </c>
      <c r="CB778" s="14"/>
      <c r="CC778" s="14"/>
      <c r="CD778" s="14"/>
      <c r="CE778" s="14"/>
      <c r="CF778" s="14"/>
      <c r="CG778" s="14"/>
    </row>
    <row r="779" spans="1:85" x14ac:dyDescent="0.25">
      <c r="A779" s="18" t="s">
        <v>11746</v>
      </c>
      <c r="B779" t="s">
        <v>11746</v>
      </c>
      <c r="D779" t="s">
        <v>30130</v>
      </c>
      <c r="E779">
        <v>304.459</v>
      </c>
      <c r="F779">
        <v>1</v>
      </c>
      <c r="G779">
        <v>0</v>
      </c>
      <c r="H779">
        <v>7</v>
      </c>
      <c r="I779">
        <v>7</v>
      </c>
      <c r="J779">
        <v>44</v>
      </c>
      <c r="K779">
        <v>44</v>
      </c>
      <c r="L779">
        <v>2</v>
      </c>
      <c r="M779">
        <v>1</v>
      </c>
      <c r="N779">
        <v>1</v>
      </c>
      <c r="O779">
        <v>4</v>
      </c>
      <c r="P779">
        <v>4</v>
      </c>
      <c r="Q779">
        <v>3</v>
      </c>
      <c r="R779">
        <v>5</v>
      </c>
      <c r="S779">
        <v>4</v>
      </c>
      <c r="T779">
        <v>4</v>
      </c>
      <c r="U779">
        <v>4</v>
      </c>
      <c r="V779">
        <v>4</v>
      </c>
      <c r="W779">
        <v>3</v>
      </c>
      <c r="X779">
        <v>2</v>
      </c>
      <c r="Y779">
        <v>1</v>
      </c>
      <c r="Z779">
        <v>1</v>
      </c>
      <c r="AA779">
        <v>4</v>
      </c>
      <c r="AB779">
        <v>4</v>
      </c>
      <c r="AC779">
        <v>3</v>
      </c>
      <c r="AD779">
        <v>5</v>
      </c>
      <c r="AE779">
        <v>4</v>
      </c>
      <c r="AF779">
        <v>4</v>
      </c>
      <c r="AG779">
        <v>4</v>
      </c>
      <c r="AH779">
        <v>4</v>
      </c>
      <c r="AI779">
        <v>3</v>
      </c>
      <c r="AJ779">
        <v>4334024</v>
      </c>
      <c r="AK779">
        <v>3412010.25</v>
      </c>
      <c r="AL779">
        <v>2742108.5</v>
      </c>
      <c r="AM779">
        <v>6728708</v>
      </c>
      <c r="AN779">
        <v>3857774</v>
      </c>
      <c r="AO779">
        <v>11041817</v>
      </c>
      <c r="AP779">
        <v>32187298</v>
      </c>
      <c r="AQ779">
        <v>21375320</v>
      </c>
      <c r="AR779">
        <v>16197527</v>
      </c>
      <c r="AS779">
        <v>10347765</v>
      </c>
      <c r="AT779">
        <v>22715430</v>
      </c>
      <c r="AU779">
        <v>13517271</v>
      </c>
      <c r="AV779">
        <v>0.21</v>
      </c>
      <c r="AW779" t="s">
        <v>32158</v>
      </c>
      <c r="AX779" t="s">
        <v>32158</v>
      </c>
      <c r="AY779" t="s">
        <v>32158</v>
      </c>
      <c r="AZ779" t="s">
        <v>32158</v>
      </c>
      <c r="BA779" t="s">
        <v>32158</v>
      </c>
      <c r="BB779" t="s">
        <v>32158</v>
      </c>
      <c r="BC779" t="s">
        <v>32158</v>
      </c>
      <c r="BD779" t="s">
        <v>32158</v>
      </c>
      <c r="BE779" t="s">
        <v>32158</v>
      </c>
      <c r="BF779" t="s">
        <v>32158</v>
      </c>
      <c r="BG779" t="s">
        <v>32158</v>
      </c>
      <c r="BH779" t="s">
        <v>32158</v>
      </c>
      <c r="BI779" s="7">
        <v>2.0166145490999998</v>
      </c>
      <c r="BJ779" s="7">
        <v>2.7273145583609301E-4</v>
      </c>
      <c r="BK779" s="15">
        <v>1</v>
      </c>
      <c r="BL779" s="8">
        <v>3.6286431350999999</v>
      </c>
      <c r="BM779" s="8">
        <v>1.3611939865720401E-6</v>
      </c>
      <c r="BN779" s="9">
        <v>1</v>
      </c>
      <c r="BO779" s="8">
        <v>2.5203873173</v>
      </c>
      <c r="BP779" s="8">
        <v>4.1285120359248699E-5</v>
      </c>
      <c r="BQ779" s="15">
        <v>1</v>
      </c>
      <c r="BR779" s="10">
        <v>1.6120285860000001</v>
      </c>
      <c r="BS779" s="10">
        <v>1.4813845191371999E-3</v>
      </c>
      <c r="BT779" s="10">
        <v>0</v>
      </c>
      <c r="BU779" s="12">
        <v>0.50377276820000005</v>
      </c>
      <c r="BV779" s="12">
        <v>0.21461760316490899</v>
      </c>
      <c r="BW779" s="12">
        <v>0</v>
      </c>
      <c r="BX779" s="14">
        <v>-1.1082558177999999</v>
      </c>
      <c r="BY779" s="14">
        <v>1.4626540440824599E-2</v>
      </c>
      <c r="BZ779" s="14">
        <v>0</v>
      </c>
      <c r="CA779" s="14">
        <f t="shared" si="13"/>
        <v>3</v>
      </c>
      <c r="CB779" s="14"/>
      <c r="CC779" s="14"/>
      <c r="CD779" s="14"/>
      <c r="CE779" s="14"/>
      <c r="CF779" s="14"/>
      <c r="CG779" s="14"/>
    </row>
    <row r="780" spans="1:85" x14ac:dyDescent="0.25">
      <c r="A780" s="17" t="s">
        <v>9954</v>
      </c>
      <c r="B780" t="s">
        <v>9954</v>
      </c>
      <c r="D780" t="s">
        <v>29957</v>
      </c>
      <c r="E780">
        <v>369.23099999999999</v>
      </c>
      <c r="F780">
        <v>1</v>
      </c>
      <c r="G780">
        <v>0</v>
      </c>
      <c r="H780">
        <v>13</v>
      </c>
      <c r="I780">
        <v>13</v>
      </c>
      <c r="J780">
        <v>89</v>
      </c>
      <c r="K780">
        <v>89</v>
      </c>
      <c r="L780">
        <v>6</v>
      </c>
      <c r="M780">
        <v>8</v>
      </c>
      <c r="N780">
        <v>8</v>
      </c>
      <c r="O780">
        <v>6</v>
      </c>
      <c r="P780">
        <v>6</v>
      </c>
      <c r="Q780">
        <v>7</v>
      </c>
      <c r="R780">
        <v>9</v>
      </c>
      <c r="S780">
        <v>6</v>
      </c>
      <c r="T780">
        <v>6</v>
      </c>
      <c r="U780">
        <v>6</v>
      </c>
      <c r="V780">
        <v>6</v>
      </c>
      <c r="W780">
        <v>7</v>
      </c>
      <c r="X780">
        <v>6</v>
      </c>
      <c r="Y780">
        <v>8</v>
      </c>
      <c r="Z780">
        <v>8</v>
      </c>
      <c r="AA780">
        <v>6</v>
      </c>
      <c r="AB780">
        <v>6</v>
      </c>
      <c r="AC780">
        <v>7</v>
      </c>
      <c r="AD780">
        <v>9</v>
      </c>
      <c r="AE780">
        <v>6</v>
      </c>
      <c r="AF780">
        <v>6</v>
      </c>
      <c r="AG780">
        <v>6</v>
      </c>
      <c r="AH780">
        <v>6</v>
      </c>
      <c r="AI780">
        <v>7</v>
      </c>
      <c r="AJ780">
        <v>16060847</v>
      </c>
      <c r="AK780">
        <v>29093280</v>
      </c>
      <c r="AL780">
        <v>28918392</v>
      </c>
      <c r="AM780">
        <v>13603924</v>
      </c>
      <c r="AN780">
        <v>6865721</v>
      </c>
      <c r="AO780">
        <v>17153804</v>
      </c>
      <c r="AP780">
        <v>18791900</v>
      </c>
      <c r="AQ780">
        <v>15978186</v>
      </c>
      <c r="AR780">
        <v>18160934</v>
      </c>
      <c r="AS780">
        <v>9513408</v>
      </c>
      <c r="AT780">
        <v>9705215</v>
      </c>
      <c r="AU780">
        <v>21204368</v>
      </c>
      <c r="AV780">
        <v>1.03</v>
      </c>
      <c r="AW780" t="s">
        <v>32158</v>
      </c>
      <c r="AX780" t="s">
        <v>32158</v>
      </c>
      <c r="AY780" t="s">
        <v>32158</v>
      </c>
      <c r="AZ780" t="s">
        <v>32158</v>
      </c>
      <c r="BA780" t="s">
        <v>32158</v>
      </c>
      <c r="BB780" t="s">
        <v>32158</v>
      </c>
      <c r="BC780" t="s">
        <v>32158</v>
      </c>
      <c r="BD780" t="s">
        <v>32158</v>
      </c>
      <c r="BE780" t="s">
        <v>32158</v>
      </c>
      <c r="BF780" t="s">
        <v>32158</v>
      </c>
      <c r="BG780" t="s">
        <v>32158</v>
      </c>
      <c r="BH780" t="s">
        <v>32158</v>
      </c>
      <c r="BI780" s="7">
        <v>5.0756166700000001E-2</v>
      </c>
      <c r="BJ780" s="7">
        <v>0.85513877248056003</v>
      </c>
      <c r="BK780" s="5">
        <v>0</v>
      </c>
      <c r="BL780" s="8">
        <v>2.7491798599999999E-2</v>
      </c>
      <c r="BM780" s="8">
        <v>0.921184813635328</v>
      </c>
      <c r="BN780" s="8">
        <v>0</v>
      </c>
      <c r="BO780" s="8">
        <v>-4.1963673399999998E-2</v>
      </c>
      <c r="BP780" s="8">
        <v>0.87999316418960105</v>
      </c>
      <c r="BQ780" s="8">
        <v>0</v>
      </c>
      <c r="BR780" s="10">
        <v>-2.3264368099999998E-2</v>
      </c>
      <c r="BS780" s="10">
        <v>0.93326898714572404</v>
      </c>
      <c r="BT780" s="10">
        <v>0</v>
      </c>
      <c r="BU780" s="12">
        <v>-9.2719839999999998E-2</v>
      </c>
      <c r="BV780" s="12">
        <v>0.73921878902065496</v>
      </c>
      <c r="BW780" s="12">
        <v>0</v>
      </c>
      <c r="BX780" s="14">
        <v>-6.9455472000000004E-2</v>
      </c>
      <c r="BY780" s="14">
        <v>0.80285614064085598</v>
      </c>
      <c r="BZ780" s="14">
        <v>0</v>
      </c>
      <c r="CA780" s="14">
        <f t="shared" si="13"/>
        <v>0</v>
      </c>
      <c r="CB780" s="14"/>
      <c r="CC780" s="14"/>
      <c r="CD780" s="14"/>
      <c r="CE780" s="14"/>
      <c r="CF780" s="14"/>
      <c r="CG780" s="14"/>
    </row>
    <row r="781" spans="1:85" x14ac:dyDescent="0.25">
      <c r="A781" s="17" t="s">
        <v>9967</v>
      </c>
      <c r="B781" t="s">
        <v>9967</v>
      </c>
      <c r="C781" t="s">
        <v>29958</v>
      </c>
      <c r="D781" t="s">
        <v>29959</v>
      </c>
      <c r="E781">
        <v>369.12299999999999</v>
      </c>
      <c r="F781">
        <v>1</v>
      </c>
      <c r="G781">
        <v>1</v>
      </c>
      <c r="H781">
        <v>9</v>
      </c>
      <c r="I781">
        <v>3</v>
      </c>
      <c r="J781">
        <v>67</v>
      </c>
      <c r="K781">
        <v>23</v>
      </c>
      <c r="L781">
        <v>4</v>
      </c>
      <c r="M781">
        <v>3</v>
      </c>
      <c r="N781">
        <v>4</v>
      </c>
      <c r="O781">
        <v>7</v>
      </c>
      <c r="P781">
        <v>5</v>
      </c>
      <c r="Q781">
        <v>6</v>
      </c>
      <c r="R781">
        <v>5</v>
      </c>
      <c r="S781">
        <v>5</v>
      </c>
      <c r="T781">
        <v>5</v>
      </c>
      <c r="U781">
        <v>5</v>
      </c>
      <c r="V781">
        <v>4</v>
      </c>
      <c r="W781">
        <v>4</v>
      </c>
      <c r="X781">
        <v>4</v>
      </c>
      <c r="Y781">
        <v>3</v>
      </c>
      <c r="Z781">
        <v>4</v>
      </c>
      <c r="AA781">
        <v>7</v>
      </c>
      <c r="AB781">
        <v>5</v>
      </c>
      <c r="AC781">
        <v>6</v>
      </c>
      <c r="AD781">
        <v>5</v>
      </c>
      <c r="AE781">
        <v>5</v>
      </c>
      <c r="AF781">
        <v>5</v>
      </c>
      <c r="AG781">
        <v>5</v>
      </c>
      <c r="AH781">
        <v>4</v>
      </c>
      <c r="AI781">
        <v>4</v>
      </c>
      <c r="AJ781">
        <v>12870833</v>
      </c>
      <c r="AK781">
        <v>14951909</v>
      </c>
      <c r="AL781">
        <v>16587122</v>
      </c>
      <c r="AM781">
        <v>16049599</v>
      </c>
      <c r="AN781">
        <v>6783809</v>
      </c>
      <c r="AO781">
        <v>17895126</v>
      </c>
      <c r="AP781">
        <v>15728194</v>
      </c>
      <c r="AQ781">
        <v>20207890</v>
      </c>
      <c r="AR781">
        <v>15895147</v>
      </c>
      <c r="AS781">
        <v>6925129</v>
      </c>
      <c r="AT781">
        <v>9989554</v>
      </c>
      <c r="AU781">
        <v>17593300</v>
      </c>
      <c r="AV781">
        <v>0.57999999999999996</v>
      </c>
      <c r="AW781" t="s">
        <v>32158</v>
      </c>
      <c r="AX781" t="s">
        <v>32158</v>
      </c>
      <c r="AY781" t="s">
        <v>32158</v>
      </c>
      <c r="AZ781" t="s">
        <v>32158</v>
      </c>
      <c r="BA781" t="s">
        <v>32158</v>
      </c>
      <c r="BB781" t="s">
        <v>32158</v>
      </c>
      <c r="BC781" t="s">
        <v>32158</v>
      </c>
      <c r="BD781" t="s">
        <v>32158</v>
      </c>
      <c r="BE781" t="s">
        <v>32158</v>
      </c>
      <c r="BF781" t="s">
        <v>32158</v>
      </c>
      <c r="BG781" t="s">
        <v>32158</v>
      </c>
      <c r="BH781" t="s">
        <v>32158</v>
      </c>
      <c r="BI781" s="7">
        <v>0.8387426214</v>
      </c>
      <c r="BJ781" s="7">
        <v>4.0204788950621902E-3</v>
      </c>
      <c r="BK781" s="5">
        <v>0</v>
      </c>
      <c r="BL781" s="8">
        <v>0.76263826059999995</v>
      </c>
      <c r="BM781" s="8">
        <v>7.1593107824040299E-3</v>
      </c>
      <c r="BN781" s="8">
        <v>0</v>
      </c>
      <c r="BO781" s="8">
        <v>0.34537414960000001</v>
      </c>
      <c r="BP781" s="8">
        <v>0.16323916606623601</v>
      </c>
      <c r="BQ781" s="8">
        <v>0</v>
      </c>
      <c r="BR781" s="10">
        <v>-7.6104360900000001E-2</v>
      </c>
      <c r="BS781" s="10">
        <v>0.74800848639955997</v>
      </c>
      <c r="BT781" s="10">
        <v>0</v>
      </c>
      <c r="BU781" s="12">
        <v>-0.49336847179999999</v>
      </c>
      <c r="BV781" s="12">
        <v>5.6253315726100102E-2</v>
      </c>
      <c r="BW781" s="12">
        <v>0</v>
      </c>
      <c r="BX781" s="14">
        <v>-0.41726411099999999</v>
      </c>
      <c r="BY781" s="14">
        <v>9.85243329468629E-2</v>
      </c>
      <c r="BZ781" s="14">
        <v>0</v>
      </c>
      <c r="CA781" s="14">
        <f t="shared" si="13"/>
        <v>0</v>
      </c>
      <c r="CB781" s="14"/>
      <c r="CC781" s="14"/>
      <c r="CD781" s="14"/>
      <c r="CE781" s="14"/>
      <c r="CF781" s="14"/>
      <c r="CG781" s="14"/>
    </row>
    <row r="782" spans="1:85" x14ac:dyDescent="0.25">
      <c r="A782" s="17" t="s">
        <v>9980</v>
      </c>
      <c r="B782" t="s">
        <v>9980</v>
      </c>
      <c r="D782" t="s">
        <v>29960</v>
      </c>
      <c r="E782">
        <v>367.89</v>
      </c>
      <c r="F782">
        <v>1</v>
      </c>
      <c r="G782">
        <v>0</v>
      </c>
      <c r="H782">
        <v>11</v>
      </c>
      <c r="I782">
        <v>11</v>
      </c>
      <c r="J782">
        <v>83</v>
      </c>
      <c r="K782">
        <v>83</v>
      </c>
      <c r="L782">
        <v>4</v>
      </c>
      <c r="M782">
        <v>8</v>
      </c>
      <c r="N782">
        <v>7</v>
      </c>
      <c r="O782">
        <v>4</v>
      </c>
      <c r="P782">
        <v>6</v>
      </c>
      <c r="Q782">
        <v>7</v>
      </c>
      <c r="R782">
        <v>7</v>
      </c>
      <c r="S782">
        <v>5</v>
      </c>
      <c r="T782">
        <v>5</v>
      </c>
      <c r="U782">
        <v>8</v>
      </c>
      <c r="V782">
        <v>7</v>
      </c>
      <c r="W782">
        <v>7</v>
      </c>
      <c r="X782">
        <v>4</v>
      </c>
      <c r="Y782">
        <v>8</v>
      </c>
      <c r="Z782">
        <v>7</v>
      </c>
      <c r="AA782">
        <v>4</v>
      </c>
      <c r="AB782">
        <v>6</v>
      </c>
      <c r="AC782">
        <v>7</v>
      </c>
      <c r="AD782">
        <v>7</v>
      </c>
      <c r="AE782">
        <v>5</v>
      </c>
      <c r="AF782">
        <v>5</v>
      </c>
      <c r="AG782">
        <v>8</v>
      </c>
      <c r="AH782">
        <v>7</v>
      </c>
      <c r="AI782">
        <v>7</v>
      </c>
      <c r="AJ782">
        <v>14782236</v>
      </c>
      <c r="AK782">
        <v>33263660</v>
      </c>
      <c r="AL782">
        <v>26916264</v>
      </c>
      <c r="AM782">
        <v>7013205.5</v>
      </c>
      <c r="AN782">
        <v>5386874.5</v>
      </c>
      <c r="AO782">
        <v>14895178</v>
      </c>
      <c r="AP782">
        <v>6584935</v>
      </c>
      <c r="AQ782">
        <v>8057852.5</v>
      </c>
      <c r="AR782">
        <v>12281381</v>
      </c>
      <c r="AS782">
        <v>10356968</v>
      </c>
      <c r="AT782">
        <v>8351245</v>
      </c>
      <c r="AU782">
        <v>20918718</v>
      </c>
      <c r="AV782">
        <v>1.24</v>
      </c>
      <c r="AW782" t="s">
        <v>32158</v>
      </c>
      <c r="AX782" t="s">
        <v>32158</v>
      </c>
      <c r="AY782" t="s">
        <v>32158</v>
      </c>
      <c r="AZ782" t="s">
        <v>32158</v>
      </c>
      <c r="BA782" t="s">
        <v>32158</v>
      </c>
      <c r="BB782" t="s">
        <v>32158</v>
      </c>
      <c r="BC782" t="s">
        <v>32158</v>
      </c>
      <c r="BD782" t="s">
        <v>32158</v>
      </c>
      <c r="BE782" t="s">
        <v>32158</v>
      </c>
      <c r="BF782" t="s">
        <v>32158</v>
      </c>
      <c r="BG782" t="s">
        <v>32158</v>
      </c>
      <c r="BH782" t="s">
        <v>32158</v>
      </c>
      <c r="BI782" s="7">
        <v>-0.44244107230000002</v>
      </c>
      <c r="BJ782" s="7">
        <v>0.27860614441773202</v>
      </c>
      <c r="BK782" s="5">
        <v>0</v>
      </c>
      <c r="BL782" s="8">
        <v>-0.86828939059999999</v>
      </c>
      <c r="BM782" s="8">
        <v>4.7133218176322302E-2</v>
      </c>
      <c r="BN782" s="8">
        <v>0</v>
      </c>
      <c r="BO782" s="8">
        <v>-0.18577499559999999</v>
      </c>
      <c r="BP782" s="8">
        <v>0.64152621224884798</v>
      </c>
      <c r="BQ782" s="8">
        <v>0</v>
      </c>
      <c r="BR782" s="10">
        <v>-0.42584831829999997</v>
      </c>
      <c r="BS782" s="10">
        <v>0.29606669867945801</v>
      </c>
      <c r="BT782" s="10">
        <v>0</v>
      </c>
      <c r="BU782" s="12">
        <v>0.25666607660000001</v>
      </c>
      <c r="BV782" s="12">
        <v>0.522011284124132</v>
      </c>
      <c r="BW782" s="12">
        <v>0</v>
      </c>
      <c r="BX782" s="14">
        <v>0.682514395</v>
      </c>
      <c r="BY782" s="14">
        <v>0.106611598620864</v>
      </c>
      <c r="BZ782" s="14">
        <v>0</v>
      </c>
      <c r="CA782" s="14">
        <f t="shared" si="13"/>
        <v>0</v>
      </c>
      <c r="CB782" s="14"/>
      <c r="CC782" s="14"/>
      <c r="CD782" s="14"/>
      <c r="CE782" s="14"/>
      <c r="CF782" s="14"/>
      <c r="CG782" s="14"/>
    </row>
    <row r="783" spans="1:85" x14ac:dyDescent="0.25">
      <c r="A783" s="18" t="s">
        <v>14892</v>
      </c>
      <c r="B783" t="s">
        <v>14892</v>
      </c>
      <c r="C783" t="s">
        <v>30439</v>
      </c>
      <c r="D783" t="s">
        <v>30440</v>
      </c>
      <c r="E783">
        <v>230.411</v>
      </c>
      <c r="F783">
        <v>1</v>
      </c>
      <c r="G783">
        <v>1</v>
      </c>
      <c r="H783">
        <v>11</v>
      </c>
      <c r="I783">
        <v>11</v>
      </c>
      <c r="J783">
        <v>34</v>
      </c>
      <c r="K783">
        <v>34</v>
      </c>
      <c r="O783">
        <v>7</v>
      </c>
      <c r="P783">
        <v>4</v>
      </c>
      <c r="Q783">
        <v>8</v>
      </c>
      <c r="R783">
        <v>3</v>
      </c>
      <c r="S783">
        <v>7</v>
      </c>
      <c r="V783">
        <v>5</v>
      </c>
      <c r="X783">
        <v>0</v>
      </c>
      <c r="Y783">
        <v>0</v>
      </c>
      <c r="Z783">
        <v>0</v>
      </c>
      <c r="AA783">
        <v>7</v>
      </c>
      <c r="AB783">
        <v>4</v>
      </c>
      <c r="AC783">
        <v>8</v>
      </c>
      <c r="AD783">
        <v>3</v>
      </c>
      <c r="AE783">
        <v>7</v>
      </c>
      <c r="AF783">
        <v>0</v>
      </c>
      <c r="AG783">
        <v>0</v>
      </c>
      <c r="AH783">
        <v>5</v>
      </c>
      <c r="AI783">
        <v>0</v>
      </c>
      <c r="AM783">
        <v>15733754</v>
      </c>
      <c r="AN783">
        <v>3466511.5</v>
      </c>
      <c r="AO783">
        <v>25427750</v>
      </c>
      <c r="AP783">
        <v>3273103</v>
      </c>
      <c r="AQ783">
        <v>15484730</v>
      </c>
      <c r="AT783">
        <v>7828204.5</v>
      </c>
      <c r="AW783" t="s">
        <v>29141</v>
      </c>
      <c r="AX783" t="s">
        <v>29141</v>
      </c>
      <c r="AY783" t="s">
        <v>29141</v>
      </c>
      <c r="AZ783" t="s">
        <v>32158</v>
      </c>
      <c r="BA783" t="s">
        <v>32158</v>
      </c>
      <c r="BB783" t="s">
        <v>32158</v>
      </c>
      <c r="BC783" t="s">
        <v>32158</v>
      </c>
      <c r="BD783" t="s">
        <v>32158</v>
      </c>
      <c r="BE783" t="s">
        <v>29141</v>
      </c>
      <c r="BF783" t="s">
        <v>29141</v>
      </c>
      <c r="BG783" t="s">
        <v>32158</v>
      </c>
      <c r="BH783" t="s">
        <v>29141</v>
      </c>
      <c r="BI783" s="7">
        <v>5.7449660615000004</v>
      </c>
      <c r="BJ783" s="7">
        <v>2.7879485810822399E-7</v>
      </c>
      <c r="BK783" s="15">
        <v>1</v>
      </c>
      <c r="BL783" s="8">
        <v>4.8322001752999997</v>
      </c>
      <c r="BM783" s="8">
        <v>1.5506491268416701E-6</v>
      </c>
      <c r="BN783" s="9">
        <v>1</v>
      </c>
      <c r="BO783" s="8">
        <v>0.39981527880000001</v>
      </c>
      <c r="BP783" s="8">
        <v>1</v>
      </c>
      <c r="BQ783" s="14">
        <v>0</v>
      </c>
      <c r="BR783" s="10">
        <v>-0.9127658863</v>
      </c>
      <c r="BS783" s="10">
        <v>0.10483084146982601</v>
      </c>
      <c r="BT783" s="10">
        <v>0</v>
      </c>
      <c r="BU783" s="12">
        <v>-5.3451507828000002</v>
      </c>
      <c r="BV783" s="12">
        <v>5.7368199856401799E-7</v>
      </c>
      <c r="BW783" s="15">
        <v>1</v>
      </c>
      <c r="BX783" s="14">
        <v>-4.4323848965000003</v>
      </c>
      <c r="BY783" s="14">
        <v>3.5752895566988099E-6</v>
      </c>
      <c r="BZ783" s="15">
        <v>1</v>
      </c>
      <c r="CA783" s="14">
        <f t="shared" si="13"/>
        <v>4</v>
      </c>
      <c r="CB783" s="14"/>
      <c r="CC783" s="14"/>
      <c r="CD783" s="14"/>
      <c r="CE783" s="14"/>
      <c r="CF783" s="14"/>
      <c r="CG783" s="14"/>
    </row>
    <row r="784" spans="1:85" x14ac:dyDescent="0.25">
      <c r="A784" s="17" t="s">
        <v>10006</v>
      </c>
      <c r="B784" t="s">
        <v>10006</v>
      </c>
      <c r="D784" t="s">
        <v>29962</v>
      </c>
      <c r="E784">
        <v>363.899</v>
      </c>
      <c r="F784">
        <v>1</v>
      </c>
      <c r="G784">
        <v>0</v>
      </c>
      <c r="H784">
        <v>10</v>
      </c>
      <c r="I784">
        <v>10</v>
      </c>
      <c r="J784">
        <v>176</v>
      </c>
      <c r="K784">
        <v>176</v>
      </c>
      <c r="L784">
        <v>9</v>
      </c>
      <c r="M784">
        <v>10</v>
      </c>
      <c r="N784">
        <v>9</v>
      </c>
      <c r="O784">
        <v>9</v>
      </c>
      <c r="P784">
        <v>9</v>
      </c>
      <c r="Q784">
        <v>10</v>
      </c>
      <c r="R784">
        <v>10</v>
      </c>
      <c r="S784">
        <v>9</v>
      </c>
      <c r="T784">
        <v>10</v>
      </c>
      <c r="U784">
        <v>10</v>
      </c>
      <c r="V784">
        <v>10</v>
      </c>
      <c r="W784">
        <v>10</v>
      </c>
      <c r="X784">
        <v>9</v>
      </c>
      <c r="Y784">
        <v>10</v>
      </c>
      <c r="Z784">
        <v>9</v>
      </c>
      <c r="AA784">
        <v>9</v>
      </c>
      <c r="AB784">
        <v>9</v>
      </c>
      <c r="AC784">
        <v>10</v>
      </c>
      <c r="AD784">
        <v>10</v>
      </c>
      <c r="AE784">
        <v>9</v>
      </c>
      <c r="AF784">
        <v>10</v>
      </c>
      <c r="AG784">
        <v>10</v>
      </c>
      <c r="AH784">
        <v>10</v>
      </c>
      <c r="AI784">
        <v>10</v>
      </c>
      <c r="AJ784">
        <v>108095088</v>
      </c>
      <c r="AK784">
        <v>137153296</v>
      </c>
      <c r="AL784">
        <v>118763360</v>
      </c>
      <c r="AM784">
        <v>94767104</v>
      </c>
      <c r="AN784">
        <v>42706604</v>
      </c>
      <c r="AO784">
        <v>127861912</v>
      </c>
      <c r="AP784">
        <v>107740624</v>
      </c>
      <c r="AQ784">
        <v>138551616</v>
      </c>
      <c r="AR784">
        <v>154548864</v>
      </c>
      <c r="AS784">
        <v>85206776</v>
      </c>
      <c r="AT784">
        <v>94141040</v>
      </c>
      <c r="AU784">
        <v>148255216</v>
      </c>
      <c r="AV784">
        <v>0.78</v>
      </c>
      <c r="AW784" t="s">
        <v>32158</v>
      </c>
      <c r="AX784" t="s">
        <v>32158</v>
      </c>
      <c r="AY784" t="s">
        <v>32158</v>
      </c>
      <c r="AZ784" t="s">
        <v>32158</v>
      </c>
      <c r="BA784" t="s">
        <v>32158</v>
      </c>
      <c r="BB784" t="s">
        <v>32158</v>
      </c>
      <c r="BC784" t="s">
        <v>32158</v>
      </c>
      <c r="BD784" t="s">
        <v>32158</v>
      </c>
      <c r="BE784" t="s">
        <v>32158</v>
      </c>
      <c r="BF784" t="s">
        <v>32158</v>
      </c>
      <c r="BG784" t="s">
        <v>32158</v>
      </c>
      <c r="BH784" t="s">
        <v>32158</v>
      </c>
      <c r="BI784" s="7">
        <v>0.48728352800000002</v>
      </c>
      <c r="BJ784" s="7">
        <v>7.6577811904149404E-2</v>
      </c>
      <c r="BK784" s="5">
        <v>0</v>
      </c>
      <c r="BL784" s="8">
        <v>0.65678392230000004</v>
      </c>
      <c r="BM784" s="8">
        <v>2.33201586255746E-2</v>
      </c>
      <c r="BN784" s="8">
        <v>0</v>
      </c>
      <c r="BO784" s="8">
        <v>0.63536724600000005</v>
      </c>
      <c r="BP784" s="8">
        <v>2.7164288441883601E-2</v>
      </c>
      <c r="BQ784" s="8">
        <v>0</v>
      </c>
      <c r="BR784" s="10">
        <v>0.1695003943</v>
      </c>
      <c r="BS784" s="10">
        <v>0.510370589815342</v>
      </c>
      <c r="BT784" s="10">
        <v>0</v>
      </c>
      <c r="BU784" s="12">
        <v>0.148083718</v>
      </c>
      <c r="BV784" s="12">
        <v>0.56428697385039805</v>
      </c>
      <c r="BW784" s="12">
        <v>0</v>
      </c>
      <c r="BX784" s="14">
        <v>-2.14166763E-2</v>
      </c>
      <c r="BY784" s="14">
        <v>0.93303519619421404</v>
      </c>
      <c r="BZ784" s="14">
        <v>0</v>
      </c>
      <c r="CA784" s="14">
        <f t="shared" si="13"/>
        <v>0</v>
      </c>
      <c r="CB784" s="14"/>
      <c r="CC784" s="14"/>
      <c r="CD784" s="14"/>
      <c r="CE784" s="14"/>
      <c r="CF784" s="14"/>
      <c r="CG784" s="14"/>
    </row>
    <row r="785" spans="1:85" x14ac:dyDescent="0.25">
      <c r="A785" s="18" t="s">
        <v>10511</v>
      </c>
      <c r="B785" t="s">
        <v>10511</v>
      </c>
      <c r="D785" t="s">
        <v>30011</v>
      </c>
      <c r="E785">
        <v>346.65300000000002</v>
      </c>
      <c r="F785">
        <v>1</v>
      </c>
      <c r="G785">
        <v>0</v>
      </c>
      <c r="H785">
        <v>12</v>
      </c>
      <c r="I785">
        <v>12</v>
      </c>
      <c r="J785">
        <v>74</v>
      </c>
      <c r="K785">
        <v>74</v>
      </c>
      <c r="L785">
        <v>2</v>
      </c>
      <c r="M785">
        <v>1</v>
      </c>
      <c r="N785">
        <v>2</v>
      </c>
      <c r="O785">
        <v>4</v>
      </c>
      <c r="P785">
        <v>3</v>
      </c>
      <c r="Q785">
        <v>7</v>
      </c>
      <c r="R785">
        <v>10</v>
      </c>
      <c r="S785">
        <v>8</v>
      </c>
      <c r="T785">
        <v>8</v>
      </c>
      <c r="U785">
        <v>9</v>
      </c>
      <c r="V785">
        <v>8</v>
      </c>
      <c r="W785">
        <v>8</v>
      </c>
      <c r="X785">
        <v>2</v>
      </c>
      <c r="Y785">
        <v>1</v>
      </c>
      <c r="Z785">
        <v>2</v>
      </c>
      <c r="AA785">
        <v>4</v>
      </c>
      <c r="AB785">
        <v>3</v>
      </c>
      <c r="AC785">
        <v>7</v>
      </c>
      <c r="AD785">
        <v>10</v>
      </c>
      <c r="AE785">
        <v>8</v>
      </c>
      <c r="AF785">
        <v>8</v>
      </c>
      <c r="AG785">
        <v>9</v>
      </c>
      <c r="AH785">
        <v>8</v>
      </c>
      <c r="AI785">
        <v>8</v>
      </c>
      <c r="AJ785">
        <v>4316145.5</v>
      </c>
      <c r="AK785">
        <v>3516457.5</v>
      </c>
      <c r="AL785">
        <v>8977946</v>
      </c>
      <c r="AM785">
        <v>14286298</v>
      </c>
      <c r="AN785">
        <v>7832305</v>
      </c>
      <c r="AO785">
        <v>29334420</v>
      </c>
      <c r="AP785">
        <v>40447212</v>
      </c>
      <c r="AQ785">
        <v>44795448</v>
      </c>
      <c r="AR785">
        <v>49023872</v>
      </c>
      <c r="AS785">
        <v>23763552</v>
      </c>
      <c r="AT785">
        <v>24134234</v>
      </c>
      <c r="AU785">
        <v>42078852</v>
      </c>
      <c r="AV785">
        <v>0.17</v>
      </c>
      <c r="AW785" t="s">
        <v>32158</v>
      </c>
      <c r="AX785" t="s">
        <v>32158</v>
      </c>
      <c r="AY785" t="s">
        <v>32158</v>
      </c>
      <c r="AZ785" t="s">
        <v>32158</v>
      </c>
      <c r="BA785" t="s">
        <v>32158</v>
      </c>
      <c r="BB785" t="s">
        <v>32158</v>
      </c>
      <c r="BC785" t="s">
        <v>32158</v>
      </c>
      <c r="BD785" t="s">
        <v>32158</v>
      </c>
      <c r="BE785" t="s">
        <v>32158</v>
      </c>
      <c r="BF785" t="s">
        <v>32158</v>
      </c>
      <c r="BG785" t="s">
        <v>32158</v>
      </c>
      <c r="BH785" t="s">
        <v>32158</v>
      </c>
      <c r="BI785" s="7">
        <v>2.6062409672000002</v>
      </c>
      <c r="BJ785" s="7">
        <v>2.9873043672601898E-5</v>
      </c>
      <c r="BK785" s="15">
        <v>1</v>
      </c>
      <c r="BL785" s="8">
        <v>3.5405518916999998</v>
      </c>
      <c r="BM785" s="8">
        <v>1.6839117648894E-6</v>
      </c>
      <c r="BN785" s="9">
        <v>1</v>
      </c>
      <c r="BO785" s="8">
        <v>3.4159862705999999</v>
      </c>
      <c r="BP785" s="8">
        <v>2.3841501276139498E-6</v>
      </c>
      <c r="BQ785" s="15">
        <v>1</v>
      </c>
      <c r="BR785" s="10">
        <v>0.93431092449999997</v>
      </c>
      <c r="BS785" s="10">
        <v>3.2421378600344802E-2</v>
      </c>
      <c r="BT785" s="10">
        <v>0</v>
      </c>
      <c r="BU785" s="12">
        <v>0.80974530339999995</v>
      </c>
      <c r="BV785" s="12">
        <v>5.7431442225725701E-2</v>
      </c>
      <c r="BW785" s="12">
        <v>0</v>
      </c>
      <c r="BX785" s="14">
        <v>-0.1245656211</v>
      </c>
      <c r="BY785" s="14">
        <v>0.75002641045370799</v>
      </c>
      <c r="BZ785" s="14">
        <v>0</v>
      </c>
      <c r="CA785" s="14">
        <f t="shared" si="13"/>
        <v>3</v>
      </c>
      <c r="CB785" s="14"/>
      <c r="CC785" s="14"/>
      <c r="CD785" s="14"/>
      <c r="CE785" s="14"/>
      <c r="CF785" s="14"/>
      <c r="CG785" s="14"/>
    </row>
    <row r="786" spans="1:85" x14ac:dyDescent="0.25">
      <c r="A786" s="17" t="s">
        <v>10031</v>
      </c>
      <c r="B786" t="s">
        <v>10031</v>
      </c>
      <c r="C786" t="s">
        <v>29964</v>
      </c>
      <c r="D786" t="s">
        <v>29965</v>
      </c>
      <c r="E786">
        <v>363.18400000000003</v>
      </c>
      <c r="F786">
        <v>1</v>
      </c>
      <c r="G786">
        <v>2</v>
      </c>
      <c r="H786">
        <v>10</v>
      </c>
      <c r="I786">
        <v>10</v>
      </c>
      <c r="J786">
        <v>55</v>
      </c>
      <c r="K786">
        <v>55</v>
      </c>
      <c r="L786">
        <v>4</v>
      </c>
      <c r="M786">
        <v>5</v>
      </c>
      <c r="N786">
        <v>5</v>
      </c>
      <c r="O786">
        <v>5</v>
      </c>
      <c r="P786">
        <v>4</v>
      </c>
      <c r="Q786">
        <v>4</v>
      </c>
      <c r="R786">
        <v>3</v>
      </c>
      <c r="S786">
        <v>6</v>
      </c>
      <c r="T786">
        <v>5</v>
      </c>
      <c r="U786">
        <v>5</v>
      </c>
      <c r="V786">
        <v>3</v>
      </c>
      <c r="W786">
        <v>5</v>
      </c>
      <c r="X786">
        <v>4</v>
      </c>
      <c r="Y786">
        <v>5</v>
      </c>
      <c r="Z786">
        <v>5</v>
      </c>
      <c r="AA786">
        <v>5</v>
      </c>
      <c r="AB786">
        <v>4</v>
      </c>
      <c r="AC786">
        <v>4</v>
      </c>
      <c r="AD786">
        <v>3</v>
      </c>
      <c r="AE786">
        <v>6</v>
      </c>
      <c r="AF786">
        <v>5</v>
      </c>
      <c r="AG786">
        <v>5</v>
      </c>
      <c r="AH786">
        <v>3</v>
      </c>
      <c r="AI786">
        <v>5</v>
      </c>
      <c r="AJ786">
        <v>9901988</v>
      </c>
      <c r="AK786">
        <v>14055587</v>
      </c>
      <c r="AL786">
        <v>12145712</v>
      </c>
      <c r="AM786">
        <v>6204681.5</v>
      </c>
      <c r="AN786">
        <v>3138493.75</v>
      </c>
      <c r="AO786">
        <v>6829384</v>
      </c>
      <c r="AP786">
        <v>4857766</v>
      </c>
      <c r="AQ786">
        <v>10855979</v>
      </c>
      <c r="AR786">
        <v>11521034</v>
      </c>
      <c r="AS786">
        <v>5130230.5</v>
      </c>
      <c r="AT786">
        <v>3647509.5</v>
      </c>
      <c r="AU786">
        <v>12695981</v>
      </c>
      <c r="AV786">
        <v>1.1200000000000001</v>
      </c>
      <c r="AW786" t="s">
        <v>32158</v>
      </c>
      <c r="AX786" t="s">
        <v>32158</v>
      </c>
      <c r="AY786" t="s">
        <v>32158</v>
      </c>
      <c r="AZ786" t="s">
        <v>32158</v>
      </c>
      <c r="BA786" t="s">
        <v>32158</v>
      </c>
      <c r="BB786" t="s">
        <v>32158</v>
      </c>
      <c r="BC786" t="s">
        <v>32158</v>
      </c>
      <c r="BD786" t="s">
        <v>32158</v>
      </c>
      <c r="BE786" t="s">
        <v>32158</v>
      </c>
      <c r="BF786" t="s">
        <v>32158</v>
      </c>
      <c r="BG786" t="s">
        <v>32158</v>
      </c>
      <c r="BH786" t="s">
        <v>32158</v>
      </c>
      <c r="BI786" s="7">
        <v>-0.1465085028</v>
      </c>
      <c r="BJ786" s="7">
        <v>0.61888004700837096</v>
      </c>
      <c r="BK786" s="5">
        <v>0</v>
      </c>
      <c r="BL786" s="8">
        <v>-0.27996426140000003</v>
      </c>
      <c r="BM786" s="8">
        <v>0.34914193978941699</v>
      </c>
      <c r="BN786" s="8">
        <v>0</v>
      </c>
      <c r="BO786" s="8">
        <v>0.19515091070000001</v>
      </c>
      <c r="BP786" s="8">
        <v>0.50950188150105102</v>
      </c>
      <c r="BQ786" s="8">
        <v>0</v>
      </c>
      <c r="BR786" s="10">
        <v>-0.1334557586</v>
      </c>
      <c r="BS786" s="10">
        <v>0.65013555948430501</v>
      </c>
      <c r="BT786" s="10">
        <v>0</v>
      </c>
      <c r="BU786" s="12">
        <v>0.34165941350000001</v>
      </c>
      <c r="BV786" s="12">
        <v>0.257874100890707</v>
      </c>
      <c r="BW786" s="12">
        <v>0</v>
      </c>
      <c r="BX786" s="14">
        <v>0.47511517209999998</v>
      </c>
      <c r="BY786" s="14">
        <v>0.125370615340578</v>
      </c>
      <c r="BZ786" s="14">
        <v>0</v>
      </c>
      <c r="CA786" s="14">
        <f t="shared" si="13"/>
        <v>0</v>
      </c>
      <c r="CB786" s="14"/>
      <c r="CC786" s="14"/>
      <c r="CD786" s="14"/>
      <c r="CE786" s="14"/>
      <c r="CF786" s="14"/>
      <c r="CG786" s="14"/>
    </row>
    <row r="787" spans="1:85" x14ac:dyDescent="0.25">
      <c r="A787" s="17" t="s">
        <v>10044</v>
      </c>
      <c r="B787" t="s">
        <v>10044</v>
      </c>
      <c r="D787" t="s">
        <v>29966</v>
      </c>
      <c r="E787">
        <v>362.39100000000002</v>
      </c>
      <c r="F787">
        <v>1</v>
      </c>
      <c r="G787">
        <v>0</v>
      </c>
      <c r="H787">
        <v>13</v>
      </c>
      <c r="I787">
        <v>8</v>
      </c>
      <c r="J787">
        <v>66</v>
      </c>
      <c r="K787">
        <v>34</v>
      </c>
      <c r="L787">
        <v>7</v>
      </c>
      <c r="M787">
        <v>5</v>
      </c>
      <c r="N787">
        <v>7</v>
      </c>
      <c r="O787">
        <v>7</v>
      </c>
      <c r="P787">
        <v>5</v>
      </c>
      <c r="Q787">
        <v>5</v>
      </c>
      <c r="R787">
        <v>5</v>
      </c>
      <c r="S787">
        <v>6</v>
      </c>
      <c r="T787">
        <v>7</v>
      </c>
      <c r="U787">
        <v>4</v>
      </c>
      <c r="V787">
        <v>3</v>
      </c>
      <c r="W787">
        <v>3</v>
      </c>
      <c r="X787">
        <v>7</v>
      </c>
      <c r="Y787">
        <v>5</v>
      </c>
      <c r="Z787">
        <v>7</v>
      </c>
      <c r="AA787">
        <v>7</v>
      </c>
      <c r="AB787">
        <v>5</v>
      </c>
      <c r="AC787">
        <v>5</v>
      </c>
      <c r="AD787">
        <v>5</v>
      </c>
      <c r="AE787">
        <v>6</v>
      </c>
      <c r="AF787">
        <v>7</v>
      </c>
      <c r="AG787">
        <v>4</v>
      </c>
      <c r="AH787">
        <v>3</v>
      </c>
      <c r="AI787">
        <v>3</v>
      </c>
      <c r="AJ787">
        <v>65091760</v>
      </c>
      <c r="AK787">
        <v>47654104</v>
      </c>
      <c r="AL787">
        <v>92398264</v>
      </c>
      <c r="AM787">
        <v>27319988</v>
      </c>
      <c r="AN787">
        <v>11583766</v>
      </c>
      <c r="AO787">
        <v>31101724</v>
      </c>
      <c r="AP787">
        <v>19508420</v>
      </c>
      <c r="AQ787">
        <v>23045648</v>
      </c>
      <c r="AR787">
        <v>71508544</v>
      </c>
      <c r="AS787">
        <v>18229772</v>
      </c>
      <c r="AT787">
        <v>14623022</v>
      </c>
      <c r="AU787">
        <v>23230096</v>
      </c>
      <c r="AV787">
        <v>1.71</v>
      </c>
      <c r="AW787" t="s">
        <v>32158</v>
      </c>
      <c r="AX787" t="s">
        <v>32158</v>
      </c>
      <c r="AY787" t="s">
        <v>32158</v>
      </c>
      <c r="AZ787" t="s">
        <v>32158</v>
      </c>
      <c r="BA787" t="s">
        <v>32158</v>
      </c>
      <c r="BB787" t="s">
        <v>32158</v>
      </c>
      <c r="BC787" t="s">
        <v>32158</v>
      </c>
      <c r="BD787" t="s">
        <v>32158</v>
      </c>
      <c r="BE787" t="s">
        <v>32158</v>
      </c>
      <c r="BF787" t="s">
        <v>32158</v>
      </c>
      <c r="BG787" t="s">
        <v>32158</v>
      </c>
      <c r="BH787" t="s">
        <v>32158</v>
      </c>
      <c r="BI787" s="7">
        <v>-0.54514354490000005</v>
      </c>
      <c r="BJ787" s="7">
        <v>0.22207434658844599</v>
      </c>
      <c r="BK787" s="5">
        <v>0</v>
      </c>
      <c r="BL787" s="8">
        <v>-1.0501527459</v>
      </c>
      <c r="BM787" s="8">
        <v>2.9998310947252801E-2</v>
      </c>
      <c r="BN787" s="8">
        <v>0</v>
      </c>
      <c r="BO787" s="8">
        <v>-0.49514602689999998</v>
      </c>
      <c r="BP787" s="8">
        <v>0.264540790224289</v>
      </c>
      <c r="BQ787" s="8">
        <v>0</v>
      </c>
      <c r="BR787" s="10">
        <v>-0.50500920090000001</v>
      </c>
      <c r="BS787" s="10">
        <v>0.25568782911233801</v>
      </c>
      <c r="BT787" s="10">
        <v>0</v>
      </c>
      <c r="BU787" s="12">
        <v>4.9997518099999999E-2</v>
      </c>
      <c r="BV787" s="12">
        <v>0.90760704887202803</v>
      </c>
      <c r="BW787" s="12">
        <v>0</v>
      </c>
      <c r="BX787" s="14">
        <v>0.55500671899999998</v>
      </c>
      <c r="BY787" s="14">
        <v>0.21438967802970499</v>
      </c>
      <c r="BZ787" s="14">
        <v>0</v>
      </c>
      <c r="CA787" s="14">
        <f t="shared" si="13"/>
        <v>0</v>
      </c>
      <c r="CB787" s="14"/>
      <c r="CC787" s="14"/>
      <c r="CD787" s="14"/>
      <c r="CE787" s="14"/>
      <c r="CF787" s="14"/>
      <c r="CG787" s="14"/>
    </row>
    <row r="788" spans="1:85" x14ac:dyDescent="0.25">
      <c r="A788" s="17" t="s">
        <v>10057</v>
      </c>
      <c r="B788" t="s">
        <v>10057</v>
      </c>
      <c r="D788" t="s">
        <v>29967</v>
      </c>
      <c r="E788">
        <v>362.35399999999998</v>
      </c>
      <c r="F788">
        <v>1</v>
      </c>
      <c r="G788">
        <v>0</v>
      </c>
      <c r="H788">
        <v>5</v>
      </c>
      <c r="I788">
        <v>4</v>
      </c>
      <c r="J788">
        <v>51</v>
      </c>
      <c r="K788">
        <v>43</v>
      </c>
      <c r="L788">
        <v>3</v>
      </c>
      <c r="M788">
        <v>3</v>
      </c>
      <c r="N788">
        <v>4</v>
      </c>
      <c r="O788">
        <v>3</v>
      </c>
      <c r="P788">
        <v>2</v>
      </c>
      <c r="Q788">
        <v>3</v>
      </c>
      <c r="R788">
        <v>2</v>
      </c>
      <c r="S788">
        <v>3</v>
      </c>
      <c r="T788">
        <v>3</v>
      </c>
      <c r="U788">
        <v>1</v>
      </c>
      <c r="V788">
        <v>2</v>
      </c>
      <c r="W788">
        <v>3</v>
      </c>
      <c r="X788">
        <v>4</v>
      </c>
      <c r="Y788">
        <v>4</v>
      </c>
      <c r="Z788">
        <v>5</v>
      </c>
      <c r="AA788">
        <v>4</v>
      </c>
      <c r="AB788">
        <v>2</v>
      </c>
      <c r="AC788">
        <v>3</v>
      </c>
      <c r="AD788">
        <v>2</v>
      </c>
      <c r="AE788">
        <v>3</v>
      </c>
      <c r="AF788">
        <v>4</v>
      </c>
      <c r="AG788">
        <v>1</v>
      </c>
      <c r="AH788">
        <v>2</v>
      </c>
      <c r="AI788">
        <v>4</v>
      </c>
      <c r="AJ788">
        <v>17110642</v>
      </c>
      <c r="AK788">
        <v>22773020</v>
      </c>
      <c r="AL788">
        <v>30370748</v>
      </c>
      <c r="AM788">
        <v>8489084</v>
      </c>
      <c r="AN788">
        <v>2944074.25</v>
      </c>
      <c r="AO788">
        <v>13107635</v>
      </c>
      <c r="AP788">
        <v>8409912</v>
      </c>
      <c r="AQ788">
        <v>21870340</v>
      </c>
      <c r="AR788">
        <v>10881691</v>
      </c>
      <c r="AS788">
        <v>1009825.69</v>
      </c>
      <c r="AT788">
        <v>4190733.25</v>
      </c>
      <c r="AU788">
        <v>14414230</v>
      </c>
      <c r="AV788">
        <v>1.48</v>
      </c>
      <c r="AW788" t="s">
        <v>32158</v>
      </c>
      <c r="AX788" t="s">
        <v>32158</v>
      </c>
      <c r="AY788" t="s">
        <v>32158</v>
      </c>
      <c r="AZ788" t="s">
        <v>32158</v>
      </c>
      <c r="BA788" t="s">
        <v>32158</v>
      </c>
      <c r="BB788" t="s">
        <v>32158</v>
      </c>
      <c r="BC788" t="s">
        <v>32158</v>
      </c>
      <c r="BD788" t="s">
        <v>32158</v>
      </c>
      <c r="BE788" t="s">
        <v>32158</v>
      </c>
      <c r="BF788" t="s">
        <v>32158</v>
      </c>
      <c r="BG788" t="s">
        <v>32158</v>
      </c>
      <c r="BH788" t="s">
        <v>32158</v>
      </c>
      <c r="BI788" s="7">
        <v>-0.64882422009999996</v>
      </c>
      <c r="BJ788" s="7">
        <v>0.33246891842130799</v>
      </c>
      <c r="BK788" s="5">
        <v>0</v>
      </c>
      <c r="BL788" s="8">
        <v>-0.54827972380000001</v>
      </c>
      <c r="BM788" s="8">
        <v>0.409861540522382</v>
      </c>
      <c r="BN788" s="8">
        <v>0</v>
      </c>
      <c r="BO788" s="8">
        <v>-1.4887438338000001</v>
      </c>
      <c r="BP788" s="8">
        <v>4.03141354501063E-2</v>
      </c>
      <c r="BQ788" s="8">
        <v>0</v>
      </c>
      <c r="BR788" s="10">
        <v>0.10054449629999999</v>
      </c>
      <c r="BS788" s="10">
        <v>0.87797962271359797</v>
      </c>
      <c r="BT788" s="10">
        <v>0</v>
      </c>
      <c r="BU788" s="12">
        <v>-0.83991961370000001</v>
      </c>
      <c r="BV788" s="12">
        <v>0.216200274840081</v>
      </c>
      <c r="BW788" s="12">
        <v>0</v>
      </c>
      <c r="BX788" s="14">
        <v>-0.94046410999999996</v>
      </c>
      <c r="BY788" s="14">
        <v>0.16983465550485699</v>
      </c>
      <c r="BZ788" s="14">
        <v>0</v>
      </c>
      <c r="CA788" s="14">
        <f t="shared" si="13"/>
        <v>0</v>
      </c>
      <c r="CB788" s="14"/>
      <c r="CC788" s="14"/>
      <c r="CD788" s="14"/>
      <c r="CE788" s="14"/>
      <c r="CF788" s="14"/>
      <c r="CG788" s="14"/>
    </row>
    <row r="789" spans="1:85" x14ac:dyDescent="0.25">
      <c r="A789" s="17" t="s">
        <v>10070</v>
      </c>
      <c r="B789" t="s">
        <v>10070</v>
      </c>
      <c r="D789" t="s">
        <v>29968</v>
      </c>
      <c r="E789">
        <v>362.14</v>
      </c>
      <c r="F789">
        <v>1</v>
      </c>
      <c r="G789">
        <v>0</v>
      </c>
      <c r="H789">
        <v>13</v>
      </c>
      <c r="I789">
        <v>13</v>
      </c>
      <c r="J789">
        <v>92</v>
      </c>
      <c r="K789">
        <v>92</v>
      </c>
      <c r="L789">
        <v>7</v>
      </c>
      <c r="M789">
        <v>6</v>
      </c>
      <c r="N789">
        <v>5</v>
      </c>
      <c r="O789">
        <v>5</v>
      </c>
      <c r="P789">
        <v>7</v>
      </c>
      <c r="Q789">
        <v>6</v>
      </c>
      <c r="R789">
        <v>8</v>
      </c>
      <c r="S789">
        <v>6</v>
      </c>
      <c r="T789">
        <v>6</v>
      </c>
      <c r="U789">
        <v>8</v>
      </c>
      <c r="V789">
        <v>8</v>
      </c>
      <c r="W789">
        <v>8</v>
      </c>
      <c r="X789">
        <v>7</v>
      </c>
      <c r="Y789">
        <v>6</v>
      </c>
      <c r="Z789">
        <v>5</v>
      </c>
      <c r="AA789">
        <v>5</v>
      </c>
      <c r="AB789">
        <v>7</v>
      </c>
      <c r="AC789">
        <v>6</v>
      </c>
      <c r="AD789">
        <v>8</v>
      </c>
      <c r="AE789">
        <v>6</v>
      </c>
      <c r="AF789">
        <v>6</v>
      </c>
      <c r="AG789">
        <v>8</v>
      </c>
      <c r="AH789">
        <v>8</v>
      </c>
      <c r="AI789">
        <v>8</v>
      </c>
      <c r="AJ789">
        <v>41225796</v>
      </c>
      <c r="AK789">
        <v>46505816</v>
      </c>
      <c r="AL789">
        <v>53472832</v>
      </c>
      <c r="AM789">
        <v>28796274</v>
      </c>
      <c r="AN789">
        <v>23798198</v>
      </c>
      <c r="AO789">
        <v>36859228</v>
      </c>
      <c r="AP789">
        <v>51174232</v>
      </c>
      <c r="AQ789">
        <v>47818700</v>
      </c>
      <c r="AR789">
        <v>30507684</v>
      </c>
      <c r="AS789">
        <v>42240784</v>
      </c>
      <c r="AT789">
        <v>31956880</v>
      </c>
      <c r="AU789">
        <v>54442992</v>
      </c>
      <c r="AV789">
        <v>0.87</v>
      </c>
      <c r="AW789" t="s">
        <v>32158</v>
      </c>
      <c r="AX789" t="s">
        <v>32158</v>
      </c>
      <c r="AY789" t="s">
        <v>32158</v>
      </c>
      <c r="AZ789" t="s">
        <v>32158</v>
      </c>
      <c r="BA789" t="s">
        <v>32158</v>
      </c>
      <c r="BB789" t="s">
        <v>32158</v>
      </c>
      <c r="BC789" t="s">
        <v>32158</v>
      </c>
      <c r="BD789" t="s">
        <v>32158</v>
      </c>
      <c r="BE789" t="s">
        <v>32158</v>
      </c>
      <c r="BF789" t="s">
        <v>32158</v>
      </c>
      <c r="BG789" t="s">
        <v>32158</v>
      </c>
      <c r="BH789" t="s">
        <v>32158</v>
      </c>
      <c r="BI789" s="7">
        <v>0.4024835296</v>
      </c>
      <c r="BJ789" s="7">
        <v>0.34293978525748298</v>
      </c>
      <c r="BK789" s="5">
        <v>0</v>
      </c>
      <c r="BL789" s="8">
        <v>0.63500142810000004</v>
      </c>
      <c r="BM789" s="8">
        <v>0.14632965046761701</v>
      </c>
      <c r="BN789" s="8">
        <v>0</v>
      </c>
      <c r="BO789" s="8">
        <v>0.4032956258</v>
      </c>
      <c r="BP789" s="8">
        <v>0.34200756502156898</v>
      </c>
      <c r="BQ789" s="8">
        <v>0</v>
      </c>
      <c r="BR789" s="10">
        <v>0.23251789840000001</v>
      </c>
      <c r="BS789" s="10">
        <v>0.57838793830842905</v>
      </c>
      <c r="BT789" s="10">
        <v>0</v>
      </c>
      <c r="BU789" s="12">
        <v>8.1209619999999996E-4</v>
      </c>
      <c r="BV789" s="12">
        <v>0.99843981647398905</v>
      </c>
      <c r="BW789" s="12">
        <v>0</v>
      </c>
      <c r="BX789" s="14">
        <v>-0.23170580230000001</v>
      </c>
      <c r="BY789" s="14">
        <v>0.57969642341285399</v>
      </c>
      <c r="BZ789" s="14">
        <v>0</v>
      </c>
      <c r="CA789" s="14">
        <f t="shared" si="13"/>
        <v>0</v>
      </c>
      <c r="CB789" s="14"/>
      <c r="CC789" s="14"/>
      <c r="CD789" s="14"/>
      <c r="CE789" s="14"/>
      <c r="CF789" s="14"/>
      <c r="CG789" s="14"/>
    </row>
    <row r="790" spans="1:85" x14ac:dyDescent="0.25">
      <c r="A790" s="17" t="s">
        <v>10083</v>
      </c>
      <c r="B790" t="s">
        <v>10083</v>
      </c>
      <c r="C790" t="s">
        <v>29969</v>
      </c>
      <c r="D790" t="s">
        <v>29970</v>
      </c>
      <c r="E790">
        <v>360.83499999999998</v>
      </c>
      <c r="F790">
        <v>1</v>
      </c>
      <c r="G790">
        <v>1</v>
      </c>
      <c r="H790">
        <v>11</v>
      </c>
      <c r="I790">
        <v>11</v>
      </c>
      <c r="J790">
        <v>40</v>
      </c>
      <c r="K790">
        <v>40</v>
      </c>
      <c r="L790">
        <v>3</v>
      </c>
      <c r="M790">
        <v>3</v>
      </c>
      <c r="N790">
        <v>2</v>
      </c>
      <c r="O790">
        <v>7</v>
      </c>
      <c r="P790">
        <v>1</v>
      </c>
      <c r="Q790">
        <v>6</v>
      </c>
      <c r="R790">
        <v>2</v>
      </c>
      <c r="S790">
        <v>3</v>
      </c>
      <c r="T790">
        <v>4</v>
      </c>
      <c r="V790">
        <v>2</v>
      </c>
      <c r="W790">
        <v>3</v>
      </c>
      <c r="X790">
        <v>3</v>
      </c>
      <c r="Y790">
        <v>3</v>
      </c>
      <c r="Z790">
        <v>2</v>
      </c>
      <c r="AA790">
        <v>7</v>
      </c>
      <c r="AB790">
        <v>1</v>
      </c>
      <c r="AC790">
        <v>6</v>
      </c>
      <c r="AD790">
        <v>2</v>
      </c>
      <c r="AE790">
        <v>3</v>
      </c>
      <c r="AF790">
        <v>4</v>
      </c>
      <c r="AG790">
        <v>0</v>
      </c>
      <c r="AH790">
        <v>2</v>
      </c>
      <c r="AI790">
        <v>3</v>
      </c>
      <c r="AJ790">
        <v>2334780.5</v>
      </c>
      <c r="AK790">
        <v>1828336.5</v>
      </c>
      <c r="AL790">
        <v>2874571.5</v>
      </c>
      <c r="AM790">
        <v>5431539.5</v>
      </c>
      <c r="AN790">
        <v>423380.09</v>
      </c>
      <c r="AO790">
        <v>5014847.5</v>
      </c>
      <c r="AP790">
        <v>1386912.75</v>
      </c>
      <c r="AQ790">
        <v>1149311.75</v>
      </c>
      <c r="AR790">
        <v>3853048.75</v>
      </c>
      <c r="AT790">
        <v>1079339.8799999999</v>
      </c>
      <c r="AU790">
        <v>2511306.5</v>
      </c>
      <c r="AV790">
        <v>0.35</v>
      </c>
      <c r="AW790" t="s">
        <v>32158</v>
      </c>
      <c r="AX790" t="s">
        <v>32158</v>
      </c>
      <c r="AY790" t="s">
        <v>32158</v>
      </c>
      <c r="AZ790" t="s">
        <v>32158</v>
      </c>
      <c r="BA790" t="s">
        <v>32158</v>
      </c>
      <c r="BB790" t="s">
        <v>32158</v>
      </c>
      <c r="BC790" t="s">
        <v>32158</v>
      </c>
      <c r="BD790" t="s">
        <v>32158</v>
      </c>
      <c r="BE790" t="s">
        <v>32158</v>
      </c>
      <c r="BF790" t="s">
        <v>29027</v>
      </c>
      <c r="BG790" t="s">
        <v>32158</v>
      </c>
      <c r="BH790" t="s">
        <v>32158</v>
      </c>
      <c r="BI790" s="7">
        <v>1.0462938444000001</v>
      </c>
      <c r="BJ790" s="7">
        <v>0.19317143718403501</v>
      </c>
      <c r="BK790" s="5">
        <v>0</v>
      </c>
      <c r="BL790" s="8">
        <v>-0.17957310230000001</v>
      </c>
      <c r="BM790" s="8">
        <v>0.81624701544478395</v>
      </c>
      <c r="BN790" s="8">
        <v>0</v>
      </c>
      <c r="BO790" s="8">
        <v>-0.1931632794</v>
      </c>
      <c r="BP790" s="8">
        <v>0.80265667685254405</v>
      </c>
      <c r="BQ790" s="8">
        <v>0</v>
      </c>
      <c r="BR790" s="10">
        <v>-1.2258669467000001</v>
      </c>
      <c r="BS790" s="10">
        <v>0.132723641130571</v>
      </c>
      <c r="BT790" s="10">
        <v>0</v>
      </c>
      <c r="BU790" s="12">
        <v>-1.2394571238000001</v>
      </c>
      <c r="BV790" s="12">
        <v>0.12890965647670199</v>
      </c>
      <c r="BW790" s="12">
        <v>0</v>
      </c>
      <c r="BX790" s="14">
        <v>-1.35901771E-2</v>
      </c>
      <c r="BY790" s="14">
        <v>0.98595092978396703</v>
      </c>
      <c r="BZ790" s="14">
        <v>0</v>
      </c>
      <c r="CA790" s="14">
        <f t="shared" si="13"/>
        <v>0</v>
      </c>
      <c r="CB790" s="14"/>
      <c r="CC790" s="14"/>
      <c r="CD790" s="14"/>
      <c r="CE790" s="14"/>
      <c r="CF790" s="14"/>
      <c r="CG790" s="14"/>
    </row>
    <row r="791" spans="1:85" x14ac:dyDescent="0.25">
      <c r="A791" s="17" t="s">
        <v>10095</v>
      </c>
      <c r="B791" t="s">
        <v>10095</v>
      </c>
      <c r="C791" t="s">
        <v>29971</v>
      </c>
      <c r="D791" t="s">
        <v>29972</v>
      </c>
      <c r="E791">
        <v>360.66300000000001</v>
      </c>
      <c r="F791">
        <v>1</v>
      </c>
      <c r="G791">
        <v>1</v>
      </c>
      <c r="H791">
        <v>10</v>
      </c>
      <c r="I791">
        <v>8</v>
      </c>
      <c r="J791">
        <v>43</v>
      </c>
      <c r="K791">
        <v>40</v>
      </c>
      <c r="L791">
        <v>5</v>
      </c>
      <c r="M791">
        <v>4</v>
      </c>
      <c r="N791">
        <v>2</v>
      </c>
      <c r="O791">
        <v>7</v>
      </c>
      <c r="P791">
        <v>3</v>
      </c>
      <c r="Q791">
        <v>4</v>
      </c>
      <c r="R791">
        <v>2</v>
      </c>
      <c r="S791">
        <v>2</v>
      </c>
      <c r="T791">
        <v>4</v>
      </c>
      <c r="U791">
        <v>4</v>
      </c>
      <c r="V791">
        <v>4</v>
      </c>
      <c r="W791">
        <v>2</v>
      </c>
      <c r="X791">
        <v>5</v>
      </c>
      <c r="Y791">
        <v>4</v>
      </c>
      <c r="Z791">
        <v>2</v>
      </c>
      <c r="AA791">
        <v>7</v>
      </c>
      <c r="AB791">
        <v>3</v>
      </c>
      <c r="AC791">
        <v>4</v>
      </c>
      <c r="AD791">
        <v>2</v>
      </c>
      <c r="AE791">
        <v>2</v>
      </c>
      <c r="AF791">
        <v>4</v>
      </c>
      <c r="AG791">
        <v>4</v>
      </c>
      <c r="AH791">
        <v>4</v>
      </c>
      <c r="AI791">
        <v>2</v>
      </c>
      <c r="AJ791">
        <v>8720544</v>
      </c>
      <c r="AK791">
        <v>6572738</v>
      </c>
      <c r="AL791">
        <v>1771376.5</v>
      </c>
      <c r="AM791">
        <v>9387522</v>
      </c>
      <c r="AN791">
        <v>1267946.25</v>
      </c>
      <c r="AO791">
        <v>4291275</v>
      </c>
      <c r="AP791">
        <v>1692819</v>
      </c>
      <c r="AQ791">
        <v>1208115.25</v>
      </c>
      <c r="AR791">
        <v>3466274</v>
      </c>
      <c r="AS791">
        <v>1620399.5</v>
      </c>
      <c r="AT791">
        <v>2221875.75</v>
      </c>
      <c r="AU791">
        <v>1479525.5</v>
      </c>
      <c r="AV791">
        <v>0.91</v>
      </c>
      <c r="AW791" t="s">
        <v>32158</v>
      </c>
      <c r="AX791" t="s">
        <v>32158</v>
      </c>
      <c r="AY791" t="s">
        <v>32158</v>
      </c>
      <c r="AZ791" t="s">
        <v>32158</v>
      </c>
      <c r="BA791" t="s">
        <v>32158</v>
      </c>
      <c r="BB791" t="s">
        <v>32158</v>
      </c>
      <c r="BC791" t="s">
        <v>32158</v>
      </c>
      <c r="BD791" t="s">
        <v>32158</v>
      </c>
      <c r="BE791" t="s">
        <v>32158</v>
      </c>
      <c r="BF791" t="s">
        <v>32158</v>
      </c>
      <c r="BG791" t="s">
        <v>32158</v>
      </c>
      <c r="BH791" t="s">
        <v>32158</v>
      </c>
      <c r="BI791" s="7">
        <v>0.74577185499999998</v>
      </c>
      <c r="BJ791" s="7">
        <v>0.324794200098877</v>
      </c>
      <c r="BK791" s="5">
        <v>0</v>
      </c>
      <c r="BL791" s="8">
        <v>-0.72872329059999996</v>
      </c>
      <c r="BM791" s="8">
        <v>0.33548585100935502</v>
      </c>
      <c r="BN791" s="8">
        <v>0</v>
      </c>
      <c r="BO791" s="8">
        <v>-0.61793920540000002</v>
      </c>
      <c r="BP791" s="8">
        <v>0.41124443141275302</v>
      </c>
      <c r="BQ791" s="8">
        <v>0</v>
      </c>
      <c r="BR791" s="10">
        <v>-1.4744951455999999</v>
      </c>
      <c r="BS791" s="10">
        <v>6.65188831642166E-2</v>
      </c>
      <c r="BT791" s="10">
        <v>0</v>
      </c>
      <c r="BU791" s="12">
        <v>-1.3637110604</v>
      </c>
      <c r="BV791" s="12">
        <v>8.6306801294431398E-2</v>
      </c>
      <c r="BW791" s="12">
        <v>0</v>
      </c>
      <c r="BX791" s="14">
        <v>0.11078408519999999</v>
      </c>
      <c r="BY791" s="14">
        <v>0.88104576949604896</v>
      </c>
      <c r="BZ791" s="14">
        <v>0</v>
      </c>
      <c r="CA791" s="14">
        <f t="shared" si="13"/>
        <v>0</v>
      </c>
      <c r="CB791" s="14"/>
      <c r="CC791" s="14"/>
      <c r="CD791" s="14"/>
      <c r="CE791" s="14"/>
      <c r="CF791" s="14"/>
      <c r="CG791" s="14"/>
    </row>
    <row r="792" spans="1:85" x14ac:dyDescent="0.25">
      <c r="A792" s="17" t="s">
        <v>10108</v>
      </c>
      <c r="B792" t="s">
        <v>10108</v>
      </c>
      <c r="C792" t="s">
        <v>29973</v>
      </c>
      <c r="D792" t="s">
        <v>29974</v>
      </c>
      <c r="E792">
        <v>360.322</v>
      </c>
      <c r="F792">
        <v>1</v>
      </c>
      <c r="G792">
        <v>1</v>
      </c>
      <c r="H792">
        <v>16</v>
      </c>
      <c r="I792">
        <v>11</v>
      </c>
      <c r="J792">
        <v>99</v>
      </c>
      <c r="K792">
        <v>70</v>
      </c>
      <c r="L792">
        <v>10</v>
      </c>
      <c r="M792">
        <v>9</v>
      </c>
      <c r="N792">
        <v>7</v>
      </c>
      <c r="O792">
        <v>6</v>
      </c>
      <c r="P792">
        <v>8</v>
      </c>
      <c r="Q792">
        <v>6</v>
      </c>
      <c r="R792">
        <v>7</v>
      </c>
      <c r="S792">
        <v>7</v>
      </c>
      <c r="T792">
        <v>5</v>
      </c>
      <c r="U792">
        <v>9</v>
      </c>
      <c r="V792">
        <v>5</v>
      </c>
      <c r="W792">
        <v>8</v>
      </c>
      <c r="X792">
        <v>10</v>
      </c>
      <c r="Y792">
        <v>9</v>
      </c>
      <c r="Z792">
        <v>7</v>
      </c>
      <c r="AA792">
        <v>6</v>
      </c>
      <c r="AB792">
        <v>8</v>
      </c>
      <c r="AC792">
        <v>6</v>
      </c>
      <c r="AD792">
        <v>7</v>
      </c>
      <c r="AE792">
        <v>7</v>
      </c>
      <c r="AF792">
        <v>5</v>
      </c>
      <c r="AG792">
        <v>9</v>
      </c>
      <c r="AH792">
        <v>5</v>
      </c>
      <c r="AI792">
        <v>8</v>
      </c>
      <c r="AJ792">
        <v>66083812</v>
      </c>
      <c r="AK792">
        <v>91586152</v>
      </c>
      <c r="AL792">
        <v>87816400</v>
      </c>
      <c r="AM792">
        <v>30764248</v>
      </c>
      <c r="AN792">
        <v>18303012</v>
      </c>
      <c r="AO792">
        <v>41815700</v>
      </c>
      <c r="AP792">
        <v>40926144</v>
      </c>
      <c r="AQ792">
        <v>53742684</v>
      </c>
      <c r="AR792">
        <v>55869276</v>
      </c>
      <c r="AS792">
        <v>27178438</v>
      </c>
      <c r="AT792">
        <v>29105112</v>
      </c>
      <c r="AU792">
        <v>62848240</v>
      </c>
      <c r="AV792">
        <v>1.28</v>
      </c>
      <c r="AW792" t="s">
        <v>32158</v>
      </c>
      <c r="AX792" t="s">
        <v>32158</v>
      </c>
      <c r="AY792" t="s">
        <v>32158</v>
      </c>
      <c r="AZ792" t="s">
        <v>32158</v>
      </c>
      <c r="BA792" t="s">
        <v>32158</v>
      </c>
      <c r="BB792" t="s">
        <v>32158</v>
      </c>
      <c r="BC792" t="s">
        <v>32158</v>
      </c>
      <c r="BD792" t="s">
        <v>32158</v>
      </c>
      <c r="BE792" t="s">
        <v>32158</v>
      </c>
      <c r="BF792" t="s">
        <v>32158</v>
      </c>
      <c r="BG792" t="s">
        <v>32158</v>
      </c>
      <c r="BH792" t="s">
        <v>32158</v>
      </c>
      <c r="BI792" s="7">
        <v>-0.42269386190000002</v>
      </c>
      <c r="BJ792" s="7">
        <v>0.102815468480581</v>
      </c>
      <c r="BK792" s="5">
        <v>0</v>
      </c>
      <c r="BL792" s="8">
        <v>-0.252634417</v>
      </c>
      <c r="BM792" s="8">
        <v>0.31015360910622602</v>
      </c>
      <c r="BN792" s="8">
        <v>0</v>
      </c>
      <c r="BO792" s="8">
        <v>-0.24014367149999999</v>
      </c>
      <c r="BP792" s="8">
        <v>0.33357032801518999</v>
      </c>
      <c r="BQ792" s="8">
        <v>0</v>
      </c>
      <c r="BR792" s="10">
        <v>0.1700594449</v>
      </c>
      <c r="BS792" s="10">
        <v>0.48873095413790701</v>
      </c>
      <c r="BT792" s="10">
        <v>0</v>
      </c>
      <c r="BU792" s="12">
        <v>0.18255019040000001</v>
      </c>
      <c r="BV792" s="12">
        <v>0.45814301238111799</v>
      </c>
      <c r="BW792" s="12">
        <v>0</v>
      </c>
      <c r="BX792" s="14">
        <v>1.2490745500000001E-2</v>
      </c>
      <c r="BY792" s="14">
        <v>0.95897834618056799</v>
      </c>
      <c r="BZ792" s="14">
        <v>0</v>
      </c>
      <c r="CA792" s="14">
        <f t="shared" si="13"/>
        <v>0</v>
      </c>
      <c r="CB792" s="14"/>
      <c r="CC792" s="14"/>
      <c r="CD792" s="14"/>
      <c r="CE792" s="14"/>
      <c r="CF792" s="14"/>
      <c r="CG792" s="14"/>
    </row>
    <row r="793" spans="1:85" x14ac:dyDescent="0.25">
      <c r="A793" s="18" t="s">
        <v>20222</v>
      </c>
      <c r="B793" t="s">
        <v>20222</v>
      </c>
      <c r="D793" t="s">
        <v>31016</v>
      </c>
      <c r="E793">
        <v>122.15900000000001</v>
      </c>
      <c r="F793">
        <v>1</v>
      </c>
      <c r="G793">
        <v>0</v>
      </c>
      <c r="H793">
        <v>6</v>
      </c>
      <c r="I793">
        <v>6</v>
      </c>
      <c r="J793">
        <v>15</v>
      </c>
      <c r="K793">
        <v>15</v>
      </c>
      <c r="L793">
        <v>5</v>
      </c>
      <c r="M793">
        <v>3</v>
      </c>
      <c r="N793">
        <v>3</v>
      </c>
      <c r="O793">
        <v>2</v>
      </c>
      <c r="Q793">
        <v>1</v>
      </c>
      <c r="X793">
        <v>5</v>
      </c>
      <c r="Y793">
        <v>3</v>
      </c>
      <c r="Z793">
        <v>3</v>
      </c>
      <c r="AA793">
        <v>2</v>
      </c>
      <c r="AB793">
        <v>0</v>
      </c>
      <c r="AC793">
        <v>1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7623731.5</v>
      </c>
      <c r="AK793">
        <v>5040647</v>
      </c>
      <c r="AL793">
        <v>5319319</v>
      </c>
      <c r="AM793">
        <v>1074038.25</v>
      </c>
      <c r="AO793">
        <v>572567.25</v>
      </c>
      <c r="AV793">
        <v>3.76</v>
      </c>
      <c r="AW793" t="s">
        <v>32158</v>
      </c>
      <c r="AX793" t="s">
        <v>32158</v>
      </c>
      <c r="AY793" t="s">
        <v>32158</v>
      </c>
      <c r="AZ793" t="s">
        <v>32158</v>
      </c>
      <c r="BA793" t="s">
        <v>29027</v>
      </c>
      <c r="BB793" t="s">
        <v>32158</v>
      </c>
      <c r="BC793" t="s">
        <v>29141</v>
      </c>
      <c r="BD793" t="s">
        <v>29141</v>
      </c>
      <c r="BE793" t="s">
        <v>29141</v>
      </c>
      <c r="BF793" t="s">
        <v>29141</v>
      </c>
      <c r="BG793" t="s">
        <v>29141</v>
      </c>
      <c r="BH793" t="s">
        <v>29141</v>
      </c>
      <c r="BI793" s="7">
        <v>-2.4135126656999999</v>
      </c>
      <c r="BJ793" s="7">
        <v>3.6907961618394102E-5</v>
      </c>
      <c r="BK793" s="15">
        <v>1</v>
      </c>
      <c r="BL793" s="8">
        <v>-3.3266575062000001</v>
      </c>
      <c r="BM793" s="8">
        <v>1.8408723293522801E-6</v>
      </c>
      <c r="BN793" s="9">
        <v>1</v>
      </c>
      <c r="BO793" s="8">
        <v>-3.3482459242</v>
      </c>
      <c r="BP793" s="8">
        <v>1.7285462705915699E-6</v>
      </c>
      <c r="BQ793" s="9">
        <v>1</v>
      </c>
      <c r="BR793" s="10">
        <v>-0.9131448405</v>
      </c>
      <c r="BS793" s="10">
        <v>1</v>
      </c>
      <c r="BT793" s="14">
        <v>0</v>
      </c>
      <c r="BU793" s="12">
        <v>-0.93473325860000001</v>
      </c>
      <c r="BV793" s="12">
        <v>1</v>
      </c>
      <c r="BW793" s="14">
        <v>0</v>
      </c>
      <c r="BX793" s="14">
        <v>-2.1588418000000002E-2</v>
      </c>
      <c r="BY793" s="14">
        <v>1</v>
      </c>
      <c r="BZ793" s="14">
        <v>0</v>
      </c>
      <c r="CA793" s="14">
        <f t="shared" si="13"/>
        <v>3</v>
      </c>
      <c r="CB793" s="14"/>
      <c r="CC793" s="14"/>
      <c r="CD793" s="14"/>
      <c r="CE793" s="14"/>
      <c r="CF793" s="14"/>
      <c r="CG793" s="14"/>
    </row>
    <row r="794" spans="1:85" x14ac:dyDescent="0.25">
      <c r="A794" s="17" t="s">
        <v>10130</v>
      </c>
      <c r="B794" t="s">
        <v>10130</v>
      </c>
      <c r="D794" t="s">
        <v>29976</v>
      </c>
      <c r="E794">
        <v>359.86200000000002</v>
      </c>
      <c r="F794">
        <v>1</v>
      </c>
      <c r="G794">
        <v>0</v>
      </c>
      <c r="H794">
        <v>7</v>
      </c>
      <c r="I794">
        <v>6</v>
      </c>
      <c r="J794">
        <v>49</v>
      </c>
      <c r="K794">
        <v>42</v>
      </c>
      <c r="L794">
        <v>4</v>
      </c>
      <c r="M794">
        <v>2</v>
      </c>
      <c r="N794">
        <v>3</v>
      </c>
      <c r="O794">
        <v>2</v>
      </c>
      <c r="P794">
        <v>1</v>
      </c>
      <c r="Q794">
        <v>2</v>
      </c>
      <c r="R794">
        <v>3</v>
      </c>
      <c r="S794">
        <v>6</v>
      </c>
      <c r="T794">
        <v>6</v>
      </c>
      <c r="U794">
        <v>5</v>
      </c>
      <c r="V794">
        <v>3</v>
      </c>
      <c r="W794">
        <v>4</v>
      </c>
      <c r="X794">
        <v>4</v>
      </c>
      <c r="Y794">
        <v>2</v>
      </c>
      <c r="Z794">
        <v>3</v>
      </c>
      <c r="AA794">
        <v>2</v>
      </c>
      <c r="AB794">
        <v>1</v>
      </c>
      <c r="AC794">
        <v>2</v>
      </c>
      <c r="AD794">
        <v>3</v>
      </c>
      <c r="AE794">
        <v>6</v>
      </c>
      <c r="AF794">
        <v>6</v>
      </c>
      <c r="AG794">
        <v>5</v>
      </c>
      <c r="AH794">
        <v>3</v>
      </c>
      <c r="AI794">
        <v>4</v>
      </c>
      <c r="AJ794">
        <v>13589898</v>
      </c>
      <c r="AK794">
        <v>36464380</v>
      </c>
      <c r="AL794">
        <v>42103444</v>
      </c>
      <c r="AM794">
        <v>11673703</v>
      </c>
      <c r="AN794">
        <v>412142.19</v>
      </c>
      <c r="AO794">
        <v>5898187</v>
      </c>
      <c r="AP794">
        <v>8900618</v>
      </c>
      <c r="AQ794">
        <v>49214120</v>
      </c>
      <c r="AR794">
        <v>64374852</v>
      </c>
      <c r="AS794">
        <v>13428936</v>
      </c>
      <c r="AT794">
        <v>19768564</v>
      </c>
      <c r="AU794">
        <v>44755944</v>
      </c>
      <c r="AV794">
        <v>3.69</v>
      </c>
      <c r="AW794" t="s">
        <v>32158</v>
      </c>
      <c r="AX794" t="s">
        <v>32158</v>
      </c>
      <c r="AY794" t="s">
        <v>32158</v>
      </c>
      <c r="AZ794" t="s">
        <v>32158</v>
      </c>
      <c r="BA794" t="s">
        <v>32158</v>
      </c>
      <c r="BB794" t="s">
        <v>32158</v>
      </c>
      <c r="BC794" t="s">
        <v>32158</v>
      </c>
      <c r="BD794" t="s">
        <v>32158</v>
      </c>
      <c r="BE794" t="s">
        <v>32158</v>
      </c>
      <c r="BF794" t="s">
        <v>32158</v>
      </c>
      <c r="BG794" t="s">
        <v>32158</v>
      </c>
      <c r="BH794" t="s">
        <v>32158</v>
      </c>
      <c r="BI794" s="7">
        <v>-2.0978714252000001</v>
      </c>
      <c r="BJ794" s="7">
        <v>3.1531782777720403E-2</v>
      </c>
      <c r="BK794" s="5">
        <v>0</v>
      </c>
      <c r="BL794" s="8">
        <v>0.34231566009999997</v>
      </c>
      <c r="BM794" s="8">
        <v>0.69509379009209504</v>
      </c>
      <c r="BN794" s="8">
        <v>0</v>
      </c>
      <c r="BO794" s="8">
        <v>0.88268556180000002</v>
      </c>
      <c r="BP794" s="8">
        <v>0.32182758124548899</v>
      </c>
      <c r="BQ794" s="8">
        <v>0</v>
      </c>
      <c r="BR794" s="10">
        <v>2.4401870852999998</v>
      </c>
      <c r="BS794" s="10">
        <v>1.5427339084242399E-2</v>
      </c>
      <c r="BT794" s="10">
        <v>0</v>
      </c>
      <c r="BU794" s="12">
        <v>2.9805569869999999</v>
      </c>
      <c r="BV794" s="12">
        <v>5.0163204302811296E-3</v>
      </c>
      <c r="BW794" s="12">
        <v>0</v>
      </c>
      <c r="BX794" s="14">
        <v>0.54036990169999999</v>
      </c>
      <c r="BY794" s="14">
        <v>0.53829579614106504</v>
      </c>
      <c r="BZ794" s="14">
        <v>0</v>
      </c>
      <c r="CA794" s="14">
        <f t="shared" si="13"/>
        <v>0</v>
      </c>
      <c r="CB794" s="14"/>
      <c r="CC794" s="14"/>
      <c r="CD794" s="14"/>
      <c r="CE794" s="14"/>
      <c r="CF794" s="14"/>
      <c r="CG794" s="14"/>
    </row>
    <row r="795" spans="1:85" x14ac:dyDescent="0.25">
      <c r="A795" s="17" t="s">
        <v>10143</v>
      </c>
      <c r="B795" t="s">
        <v>10143</v>
      </c>
      <c r="D795" t="s">
        <v>29977</v>
      </c>
      <c r="E795">
        <v>358.65199999999999</v>
      </c>
      <c r="F795">
        <v>1</v>
      </c>
      <c r="G795">
        <v>0</v>
      </c>
      <c r="H795">
        <v>12</v>
      </c>
      <c r="I795">
        <v>7</v>
      </c>
      <c r="J795">
        <v>41</v>
      </c>
      <c r="K795">
        <v>28</v>
      </c>
      <c r="L795">
        <v>7</v>
      </c>
      <c r="M795">
        <v>4</v>
      </c>
      <c r="N795">
        <v>3</v>
      </c>
      <c r="O795">
        <v>4</v>
      </c>
      <c r="P795">
        <v>4</v>
      </c>
      <c r="Q795">
        <v>5</v>
      </c>
      <c r="R795">
        <v>2</v>
      </c>
      <c r="S795">
        <v>3</v>
      </c>
      <c r="T795">
        <v>2</v>
      </c>
      <c r="V795">
        <v>2</v>
      </c>
      <c r="W795">
        <v>2</v>
      </c>
      <c r="X795">
        <v>7</v>
      </c>
      <c r="Y795">
        <v>4</v>
      </c>
      <c r="Z795">
        <v>3</v>
      </c>
      <c r="AA795">
        <v>4</v>
      </c>
      <c r="AB795">
        <v>4</v>
      </c>
      <c r="AC795">
        <v>5</v>
      </c>
      <c r="AD795">
        <v>2</v>
      </c>
      <c r="AE795">
        <v>3</v>
      </c>
      <c r="AF795">
        <v>2</v>
      </c>
      <c r="AG795">
        <v>0</v>
      </c>
      <c r="AH795">
        <v>2</v>
      </c>
      <c r="AI795">
        <v>2</v>
      </c>
      <c r="AJ795">
        <v>10721940</v>
      </c>
      <c r="AK795">
        <v>5098653</v>
      </c>
      <c r="AL795">
        <v>6303303</v>
      </c>
      <c r="AM795">
        <v>6167570.5</v>
      </c>
      <c r="AN795">
        <v>4069312.5</v>
      </c>
      <c r="AO795">
        <v>7781324.5</v>
      </c>
      <c r="AP795">
        <v>1408737.5</v>
      </c>
      <c r="AQ795">
        <v>5781246</v>
      </c>
      <c r="AR795">
        <v>3394698.75</v>
      </c>
      <c r="AT795">
        <v>3133049</v>
      </c>
      <c r="AU795">
        <v>3955256</v>
      </c>
      <c r="AV795">
        <v>0.5</v>
      </c>
      <c r="AW795" t="s">
        <v>32158</v>
      </c>
      <c r="AX795" t="s">
        <v>32158</v>
      </c>
      <c r="AY795" t="s">
        <v>32158</v>
      </c>
      <c r="AZ795" t="s">
        <v>32158</v>
      </c>
      <c r="BA795" t="s">
        <v>32158</v>
      </c>
      <c r="BB795" t="s">
        <v>32158</v>
      </c>
      <c r="BC795" t="s">
        <v>32158</v>
      </c>
      <c r="BD795" t="s">
        <v>32158</v>
      </c>
      <c r="BE795" t="s">
        <v>32158</v>
      </c>
      <c r="BF795" t="s">
        <v>29027</v>
      </c>
      <c r="BG795" t="s">
        <v>32158</v>
      </c>
      <c r="BH795" t="s">
        <v>32158</v>
      </c>
      <c r="BI795" s="7">
        <v>0.80307994510000003</v>
      </c>
      <c r="BJ795" s="7">
        <v>0.29180911970032603</v>
      </c>
      <c r="BK795" s="5">
        <v>0</v>
      </c>
      <c r="BL795" s="8">
        <v>-0.4865726078</v>
      </c>
      <c r="BM795" s="8">
        <v>0.51605787885376297</v>
      </c>
      <c r="BN795" s="8">
        <v>0</v>
      </c>
      <c r="BO795" s="8">
        <v>-1.6394753977000001</v>
      </c>
      <c r="BP795" s="8">
        <v>4.5223587397965399E-2</v>
      </c>
      <c r="BQ795" s="8">
        <v>0</v>
      </c>
      <c r="BR795" s="10">
        <v>-1.2896525529</v>
      </c>
      <c r="BS795" s="10">
        <v>0.10315069561396401</v>
      </c>
      <c r="BT795" s="10">
        <v>0</v>
      </c>
      <c r="BU795" s="12">
        <v>-2.4425553429</v>
      </c>
      <c r="BV795" s="12">
        <v>6.35784667621606E-3</v>
      </c>
      <c r="BW795" s="12">
        <v>0</v>
      </c>
      <c r="BX795" s="14">
        <v>-1.15290279</v>
      </c>
      <c r="BY795" s="14">
        <v>0.14035694264409301</v>
      </c>
      <c r="BZ795" s="14">
        <v>0</v>
      </c>
      <c r="CA795" s="14">
        <f t="shared" si="13"/>
        <v>0</v>
      </c>
      <c r="CB795" s="14"/>
      <c r="CC795" s="14"/>
      <c r="CD795" s="14"/>
      <c r="CE795" s="14"/>
      <c r="CF795" s="14"/>
      <c r="CG795" s="14"/>
    </row>
    <row r="796" spans="1:85" x14ac:dyDescent="0.25">
      <c r="A796" s="18" t="s">
        <v>17905</v>
      </c>
      <c r="B796" t="s">
        <v>17905</v>
      </c>
      <c r="C796" t="s">
        <v>30289</v>
      </c>
      <c r="D796" t="s">
        <v>30752</v>
      </c>
      <c r="E796">
        <v>163.905</v>
      </c>
      <c r="F796">
        <v>1</v>
      </c>
      <c r="G796">
        <v>7</v>
      </c>
      <c r="H796">
        <v>7</v>
      </c>
      <c r="I796">
        <v>6</v>
      </c>
      <c r="J796">
        <v>20</v>
      </c>
      <c r="K796">
        <v>19</v>
      </c>
      <c r="L796">
        <v>4</v>
      </c>
      <c r="M796">
        <v>5</v>
      </c>
      <c r="N796">
        <v>4</v>
      </c>
      <c r="T796">
        <v>2</v>
      </c>
      <c r="U796">
        <v>3</v>
      </c>
      <c r="W796">
        <v>1</v>
      </c>
      <c r="X796">
        <v>4</v>
      </c>
      <c r="Y796">
        <v>5</v>
      </c>
      <c r="Z796">
        <v>4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2</v>
      </c>
      <c r="AG796">
        <v>3</v>
      </c>
      <c r="AH796">
        <v>0</v>
      </c>
      <c r="AI796">
        <v>1</v>
      </c>
      <c r="AJ796">
        <v>7984402.5</v>
      </c>
      <c r="AK796">
        <v>13382628</v>
      </c>
      <c r="AL796">
        <v>10788863</v>
      </c>
      <c r="AR796">
        <v>1990877.5</v>
      </c>
      <c r="AS796">
        <v>1411453.25</v>
      </c>
      <c r="AU796">
        <v>813153.06</v>
      </c>
      <c r="AW796" t="s">
        <v>32158</v>
      </c>
      <c r="AX796" t="s">
        <v>32158</v>
      </c>
      <c r="AY796" t="s">
        <v>32158</v>
      </c>
      <c r="AZ796" t="s">
        <v>29141</v>
      </c>
      <c r="BA796" t="s">
        <v>29141</v>
      </c>
      <c r="BB796" t="s">
        <v>29141</v>
      </c>
      <c r="BC796" t="s">
        <v>29141</v>
      </c>
      <c r="BD796" t="s">
        <v>29141</v>
      </c>
      <c r="BE796" t="s">
        <v>32158</v>
      </c>
      <c r="BF796" t="s">
        <v>32158</v>
      </c>
      <c r="BG796" t="s">
        <v>29141</v>
      </c>
      <c r="BH796" t="s">
        <v>32158</v>
      </c>
      <c r="BI796" s="7">
        <v>-3.9545117833000001</v>
      </c>
      <c r="BJ796" s="7">
        <v>3.18312437799911E-6</v>
      </c>
      <c r="BK796" s="15">
        <v>1</v>
      </c>
      <c r="BL796" s="8">
        <v>-4.1585231840999999</v>
      </c>
      <c r="BM796" s="8">
        <v>1.95794739091993E-6</v>
      </c>
      <c r="BN796" s="9">
        <v>1</v>
      </c>
      <c r="BO796" s="8">
        <v>-2.4072215085000002</v>
      </c>
      <c r="BP796" s="8">
        <v>2.6521840985673699E-4</v>
      </c>
      <c r="BQ796" s="15">
        <v>1</v>
      </c>
      <c r="BR796" s="10">
        <v>-0.20401140079999999</v>
      </c>
      <c r="BS796" s="10">
        <v>1</v>
      </c>
      <c r="BT796" s="14">
        <v>0</v>
      </c>
      <c r="BU796" s="12">
        <v>1.5472902747999999</v>
      </c>
      <c r="BV796" s="12">
        <v>5.9974021827553497E-3</v>
      </c>
      <c r="BW796" s="12">
        <v>0</v>
      </c>
      <c r="BX796" s="14">
        <v>1.7513016754999999</v>
      </c>
      <c r="BY796" s="14">
        <v>2.7515023050585E-3</v>
      </c>
      <c r="BZ796" s="14">
        <v>0</v>
      </c>
      <c r="CA796" s="14">
        <f t="shared" si="13"/>
        <v>3</v>
      </c>
      <c r="CB796" s="14"/>
      <c r="CC796" s="14"/>
      <c r="CD796" s="14"/>
      <c r="CE796" s="14"/>
      <c r="CF796" s="14"/>
      <c r="CG796" s="14"/>
    </row>
    <row r="797" spans="1:85" x14ac:dyDescent="0.25">
      <c r="A797" s="17" t="s">
        <v>10168</v>
      </c>
      <c r="B797" t="s">
        <v>10168</v>
      </c>
      <c r="D797" t="s">
        <v>29979</v>
      </c>
      <c r="E797">
        <v>358.35399999999998</v>
      </c>
      <c r="F797">
        <v>1</v>
      </c>
      <c r="G797">
        <v>0</v>
      </c>
      <c r="H797">
        <v>10</v>
      </c>
      <c r="I797">
        <v>9</v>
      </c>
      <c r="J797">
        <v>49</v>
      </c>
      <c r="K797">
        <v>25</v>
      </c>
      <c r="L797">
        <v>6</v>
      </c>
      <c r="M797">
        <v>5</v>
      </c>
      <c r="N797">
        <v>5</v>
      </c>
      <c r="O797">
        <v>5</v>
      </c>
      <c r="P797">
        <v>2</v>
      </c>
      <c r="Q797">
        <v>3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6</v>
      </c>
      <c r="Y797">
        <v>5</v>
      </c>
      <c r="Z797">
        <v>5</v>
      </c>
      <c r="AA797">
        <v>5</v>
      </c>
      <c r="AB797">
        <v>2</v>
      </c>
      <c r="AC797">
        <v>3</v>
      </c>
      <c r="AD797">
        <v>1</v>
      </c>
      <c r="AE797">
        <v>1</v>
      </c>
      <c r="AF797">
        <v>1</v>
      </c>
      <c r="AG797">
        <v>1</v>
      </c>
      <c r="AH797">
        <v>1</v>
      </c>
      <c r="AI797">
        <v>1</v>
      </c>
      <c r="AJ797">
        <v>71609872</v>
      </c>
      <c r="AK797">
        <v>48249800</v>
      </c>
      <c r="AL797">
        <v>78944344</v>
      </c>
      <c r="AM797">
        <v>27936402</v>
      </c>
      <c r="AN797">
        <v>9126683</v>
      </c>
      <c r="AO797">
        <v>31413782</v>
      </c>
      <c r="AP797">
        <v>33768556</v>
      </c>
      <c r="AQ797">
        <v>40835908</v>
      </c>
      <c r="AR797">
        <v>44802744</v>
      </c>
      <c r="AS797">
        <v>14332979</v>
      </c>
      <c r="AT797">
        <v>23050968</v>
      </c>
      <c r="AU797">
        <v>33789992</v>
      </c>
      <c r="AV797">
        <v>1.6</v>
      </c>
      <c r="AW797" t="s">
        <v>32158</v>
      </c>
      <c r="AX797" t="s">
        <v>32158</v>
      </c>
      <c r="AY797" t="s">
        <v>32158</v>
      </c>
      <c r="AZ797" t="s">
        <v>32158</v>
      </c>
      <c r="BA797" t="s">
        <v>32158</v>
      </c>
      <c r="BB797" t="s">
        <v>32158</v>
      </c>
      <c r="BC797" t="s">
        <v>32158</v>
      </c>
      <c r="BD797" t="s">
        <v>32158</v>
      </c>
      <c r="BE797" t="s">
        <v>32158</v>
      </c>
      <c r="BF797" t="s">
        <v>32158</v>
      </c>
      <c r="BG797" t="s">
        <v>32158</v>
      </c>
      <c r="BH797" t="s">
        <v>32158</v>
      </c>
      <c r="BI797" s="7">
        <v>-0.62045210880000001</v>
      </c>
      <c r="BJ797" s="7">
        <v>7.4046628733539802E-2</v>
      </c>
      <c r="BK797" s="5">
        <v>0</v>
      </c>
      <c r="BL797" s="8">
        <v>-0.26850714120000002</v>
      </c>
      <c r="BM797" s="8">
        <v>0.41085520079209098</v>
      </c>
      <c r="BN797" s="8">
        <v>0</v>
      </c>
      <c r="BO797" s="8">
        <v>-0.63163341529999995</v>
      </c>
      <c r="BP797" s="8">
        <v>6.9680649425561902E-2</v>
      </c>
      <c r="BQ797" s="8">
        <v>0</v>
      </c>
      <c r="BR797" s="10">
        <v>0.35194496759999999</v>
      </c>
      <c r="BS797" s="10">
        <v>0.28642462859490297</v>
      </c>
      <c r="BT797" s="10">
        <v>0</v>
      </c>
      <c r="BU797" s="12">
        <v>-1.11813065E-2</v>
      </c>
      <c r="BV797" s="12">
        <v>0.97223429530530403</v>
      </c>
      <c r="BW797" s="12">
        <v>0</v>
      </c>
      <c r="BX797" s="14">
        <v>-0.36312627409999998</v>
      </c>
      <c r="BY797" s="14">
        <v>0.27219894685962398</v>
      </c>
      <c r="BZ797" s="14">
        <v>0</v>
      </c>
      <c r="CA797" s="14">
        <f t="shared" si="13"/>
        <v>0</v>
      </c>
      <c r="CB797" s="14"/>
      <c r="CC797" s="14"/>
      <c r="CD797" s="14"/>
      <c r="CE797" s="14"/>
      <c r="CF797" s="14"/>
      <c r="CG797" s="14"/>
    </row>
    <row r="798" spans="1:85" x14ac:dyDescent="0.25">
      <c r="A798" s="17" t="s">
        <v>10181</v>
      </c>
      <c r="B798" t="s">
        <v>10181</v>
      </c>
      <c r="C798" t="s">
        <v>29980</v>
      </c>
      <c r="D798" t="s">
        <v>29981</v>
      </c>
      <c r="E798">
        <v>357.33600000000001</v>
      </c>
      <c r="F798">
        <v>1</v>
      </c>
      <c r="G798">
        <v>2</v>
      </c>
      <c r="H798">
        <v>16</v>
      </c>
      <c r="I798">
        <v>16</v>
      </c>
      <c r="J798">
        <v>77</v>
      </c>
      <c r="K798">
        <v>77</v>
      </c>
      <c r="L798">
        <v>6</v>
      </c>
      <c r="M798">
        <v>2</v>
      </c>
      <c r="N798">
        <v>5</v>
      </c>
      <c r="O798">
        <v>5</v>
      </c>
      <c r="P798">
        <v>6</v>
      </c>
      <c r="Q798">
        <v>7</v>
      </c>
      <c r="R798">
        <v>5</v>
      </c>
      <c r="S798">
        <v>5</v>
      </c>
      <c r="T798">
        <v>8</v>
      </c>
      <c r="U798">
        <v>5</v>
      </c>
      <c r="V798">
        <v>5</v>
      </c>
      <c r="W798">
        <v>6</v>
      </c>
      <c r="X798">
        <v>6</v>
      </c>
      <c r="Y798">
        <v>2</v>
      </c>
      <c r="Z798">
        <v>5</v>
      </c>
      <c r="AA798">
        <v>5</v>
      </c>
      <c r="AB798">
        <v>6</v>
      </c>
      <c r="AC798">
        <v>7</v>
      </c>
      <c r="AD798">
        <v>5</v>
      </c>
      <c r="AE798">
        <v>5</v>
      </c>
      <c r="AF798">
        <v>8</v>
      </c>
      <c r="AG798">
        <v>5</v>
      </c>
      <c r="AH798">
        <v>5</v>
      </c>
      <c r="AI798">
        <v>6</v>
      </c>
      <c r="AJ798">
        <v>25510468</v>
      </c>
      <c r="AK798">
        <v>28718736</v>
      </c>
      <c r="AL798">
        <v>26448694</v>
      </c>
      <c r="AM798">
        <v>31684990</v>
      </c>
      <c r="AN798">
        <v>12977560</v>
      </c>
      <c r="AO798">
        <v>22564270</v>
      </c>
      <c r="AP798">
        <v>23661396</v>
      </c>
      <c r="AQ798">
        <v>18748780</v>
      </c>
      <c r="AR798">
        <v>52299292</v>
      </c>
      <c r="AS798">
        <v>16968660</v>
      </c>
      <c r="AT798">
        <v>16474102</v>
      </c>
      <c r="AU798">
        <v>41668276</v>
      </c>
      <c r="AV798">
        <v>0.54</v>
      </c>
      <c r="AW798" t="s">
        <v>32158</v>
      </c>
      <c r="AX798" t="s">
        <v>32158</v>
      </c>
      <c r="AY798" t="s">
        <v>32158</v>
      </c>
      <c r="AZ798" t="s">
        <v>32158</v>
      </c>
      <c r="BA798" t="s">
        <v>32158</v>
      </c>
      <c r="BB798" t="s">
        <v>32158</v>
      </c>
      <c r="BC798" t="s">
        <v>32158</v>
      </c>
      <c r="BD798" t="s">
        <v>32158</v>
      </c>
      <c r="BE798" t="s">
        <v>32158</v>
      </c>
      <c r="BF798" t="s">
        <v>32158</v>
      </c>
      <c r="BG798" t="s">
        <v>32158</v>
      </c>
      <c r="BH798" t="s">
        <v>32158</v>
      </c>
      <c r="BI798" s="7">
        <v>0.72201188959999996</v>
      </c>
      <c r="BJ798" s="7">
        <v>3.13773740162527E-2</v>
      </c>
      <c r="BK798" s="5">
        <v>0</v>
      </c>
      <c r="BL798" s="8">
        <v>0.29630115569999999</v>
      </c>
      <c r="BM798" s="8">
        <v>0.33284224927959399</v>
      </c>
      <c r="BN798" s="8">
        <v>0</v>
      </c>
      <c r="BO798" s="8">
        <v>0.89647711419999998</v>
      </c>
      <c r="BP798" s="8">
        <v>1.08685280281135E-2</v>
      </c>
      <c r="BQ798" s="8">
        <v>0</v>
      </c>
      <c r="BR798" s="10">
        <v>-0.42571073390000003</v>
      </c>
      <c r="BS798" s="10">
        <v>0.17361663499463001</v>
      </c>
      <c r="BT798" s="10">
        <v>0</v>
      </c>
      <c r="BU798" s="12">
        <v>0.1744652246</v>
      </c>
      <c r="BV798" s="12">
        <v>0.56288314596512601</v>
      </c>
      <c r="BW798" s="12">
        <v>0</v>
      </c>
      <c r="BX798" s="14">
        <v>0.60017595850000005</v>
      </c>
      <c r="BY798" s="14">
        <v>6.4952878355302501E-2</v>
      </c>
      <c r="BZ798" s="14">
        <v>0</v>
      </c>
      <c r="CA798" s="14">
        <f t="shared" si="13"/>
        <v>0</v>
      </c>
      <c r="CB798" s="14"/>
      <c r="CC798" s="14"/>
      <c r="CD798" s="14"/>
      <c r="CE798" s="14"/>
      <c r="CF798" s="14"/>
      <c r="CG798" s="14"/>
    </row>
    <row r="799" spans="1:85" x14ac:dyDescent="0.25">
      <c r="A799" s="18" t="s">
        <v>247</v>
      </c>
      <c r="B799" t="s">
        <v>247</v>
      </c>
      <c r="D799" t="s">
        <v>29039</v>
      </c>
      <c r="E799">
        <v>2259.5450000000001</v>
      </c>
      <c r="F799">
        <v>1</v>
      </c>
      <c r="G799">
        <v>0</v>
      </c>
      <c r="H799">
        <v>51</v>
      </c>
      <c r="I799">
        <v>23</v>
      </c>
      <c r="J799">
        <v>534</v>
      </c>
      <c r="K799">
        <v>197</v>
      </c>
      <c r="L799">
        <v>17</v>
      </c>
      <c r="M799">
        <v>15</v>
      </c>
      <c r="N799">
        <v>15</v>
      </c>
      <c r="O799">
        <v>34</v>
      </c>
      <c r="P799">
        <v>28</v>
      </c>
      <c r="Q799">
        <v>35</v>
      </c>
      <c r="R799">
        <v>36</v>
      </c>
      <c r="S799">
        <v>35</v>
      </c>
      <c r="T799">
        <v>36</v>
      </c>
      <c r="U799">
        <v>39</v>
      </c>
      <c r="V799">
        <v>31</v>
      </c>
      <c r="W799">
        <v>38</v>
      </c>
      <c r="X799">
        <v>17</v>
      </c>
      <c r="Y799">
        <v>15</v>
      </c>
      <c r="Z799">
        <v>15</v>
      </c>
      <c r="AA799">
        <v>34</v>
      </c>
      <c r="AB799">
        <v>28</v>
      </c>
      <c r="AC799">
        <v>35</v>
      </c>
      <c r="AD799">
        <v>36</v>
      </c>
      <c r="AE799">
        <v>35</v>
      </c>
      <c r="AF799">
        <v>37</v>
      </c>
      <c r="AG799">
        <v>39</v>
      </c>
      <c r="AH799">
        <v>31</v>
      </c>
      <c r="AI799">
        <v>38</v>
      </c>
      <c r="AJ799">
        <v>160652080</v>
      </c>
      <c r="AK799">
        <v>205740288</v>
      </c>
      <c r="AL799">
        <v>191154000</v>
      </c>
      <c r="AM799">
        <v>417456768</v>
      </c>
      <c r="AN799">
        <v>133403584</v>
      </c>
      <c r="AO799">
        <v>361892192</v>
      </c>
      <c r="AP799">
        <v>500464800</v>
      </c>
      <c r="AQ799">
        <v>690287680</v>
      </c>
      <c r="AR799">
        <v>798729600</v>
      </c>
      <c r="AS799">
        <v>320733824</v>
      </c>
      <c r="AT799">
        <v>366606016</v>
      </c>
      <c r="AU799">
        <v>693703680</v>
      </c>
      <c r="AV799">
        <v>0.34</v>
      </c>
      <c r="AW799" t="s">
        <v>32158</v>
      </c>
      <c r="AX799" t="s">
        <v>32158</v>
      </c>
      <c r="AY799" t="s">
        <v>32158</v>
      </c>
      <c r="AZ799" t="s">
        <v>32158</v>
      </c>
      <c r="BA799" t="s">
        <v>32158</v>
      </c>
      <c r="BB799" t="s">
        <v>32158</v>
      </c>
      <c r="BC799" t="s">
        <v>32158</v>
      </c>
      <c r="BD799" t="s">
        <v>32158</v>
      </c>
      <c r="BE799" t="s">
        <v>32158</v>
      </c>
      <c r="BF799" t="s">
        <v>32158</v>
      </c>
      <c r="BG799" t="s">
        <v>32158</v>
      </c>
      <c r="BH799" t="s">
        <v>32158</v>
      </c>
      <c r="BI799" s="7">
        <v>1.6339800781</v>
      </c>
      <c r="BJ799" s="7">
        <v>3.7461694407094901E-5</v>
      </c>
      <c r="BK799" s="6">
        <v>1</v>
      </c>
      <c r="BL799" s="8">
        <v>2.2069491621999999</v>
      </c>
      <c r="BM799" s="8">
        <v>2.2782390358328099E-6</v>
      </c>
      <c r="BN799" s="9">
        <v>1</v>
      </c>
      <c r="BO799" s="8">
        <v>2.1903330607</v>
      </c>
      <c r="BP799" s="8">
        <v>2.4510308187493702E-6</v>
      </c>
      <c r="BQ799" s="15">
        <v>1</v>
      </c>
      <c r="BR799" s="10">
        <v>0.57296908410000003</v>
      </c>
      <c r="BS799" s="10">
        <v>3.9598282050368798E-2</v>
      </c>
      <c r="BT799" s="10">
        <v>0</v>
      </c>
      <c r="BU799" s="12">
        <v>0.55635298259999999</v>
      </c>
      <c r="BV799" s="12">
        <v>4.4593417079030598E-2</v>
      </c>
      <c r="BW799" s="14">
        <v>0</v>
      </c>
      <c r="BX799" s="14">
        <v>-1.6616101500000001E-2</v>
      </c>
      <c r="BY799" s="14">
        <v>0.94718257283280904</v>
      </c>
      <c r="BZ799" s="14">
        <v>0</v>
      </c>
      <c r="CA799" s="14">
        <f t="shared" si="13"/>
        <v>3</v>
      </c>
      <c r="CB799" s="14"/>
      <c r="CC799" s="14"/>
      <c r="CD799" s="14"/>
      <c r="CE799" s="14"/>
      <c r="CF799" s="14"/>
      <c r="CG799" s="14"/>
    </row>
    <row r="800" spans="1:85" x14ac:dyDescent="0.25">
      <c r="A800" s="17" t="s">
        <v>10207</v>
      </c>
      <c r="B800" t="s">
        <v>10207</v>
      </c>
      <c r="D800" t="s">
        <v>29984</v>
      </c>
      <c r="E800">
        <v>355.47</v>
      </c>
      <c r="F800">
        <v>1</v>
      </c>
      <c r="G800">
        <v>0</v>
      </c>
      <c r="H800">
        <v>12</v>
      </c>
      <c r="I800">
        <v>12</v>
      </c>
      <c r="J800">
        <v>86</v>
      </c>
      <c r="K800">
        <v>86</v>
      </c>
      <c r="L800">
        <v>7</v>
      </c>
      <c r="M800">
        <v>7</v>
      </c>
      <c r="N800">
        <v>7</v>
      </c>
      <c r="O800">
        <v>8</v>
      </c>
      <c r="P800">
        <v>9</v>
      </c>
      <c r="Q800">
        <v>7</v>
      </c>
      <c r="R800">
        <v>7</v>
      </c>
      <c r="S800">
        <v>7</v>
      </c>
      <c r="T800">
        <v>7</v>
      </c>
      <c r="U800">
        <v>5</v>
      </c>
      <c r="V800">
        <v>5</v>
      </c>
      <c r="W800">
        <v>7</v>
      </c>
      <c r="X800">
        <v>7</v>
      </c>
      <c r="Y800">
        <v>7</v>
      </c>
      <c r="Z800">
        <v>7</v>
      </c>
      <c r="AA800">
        <v>8</v>
      </c>
      <c r="AB800">
        <v>9</v>
      </c>
      <c r="AC800">
        <v>7</v>
      </c>
      <c r="AD800">
        <v>7</v>
      </c>
      <c r="AE800">
        <v>7</v>
      </c>
      <c r="AF800">
        <v>7</v>
      </c>
      <c r="AG800">
        <v>5</v>
      </c>
      <c r="AH800">
        <v>5</v>
      </c>
      <c r="AI800">
        <v>7</v>
      </c>
      <c r="AJ800">
        <v>19356664</v>
      </c>
      <c r="AK800">
        <v>24099300</v>
      </c>
      <c r="AL800">
        <v>23231694</v>
      </c>
      <c r="AM800">
        <v>17947428</v>
      </c>
      <c r="AN800">
        <v>9618273</v>
      </c>
      <c r="AO800">
        <v>19824636</v>
      </c>
      <c r="AP800">
        <v>14193056</v>
      </c>
      <c r="AQ800">
        <v>17911366</v>
      </c>
      <c r="AR800">
        <v>20280852</v>
      </c>
      <c r="AS800">
        <v>4895382.5</v>
      </c>
      <c r="AT800">
        <v>7622507</v>
      </c>
      <c r="AU800">
        <v>24115542</v>
      </c>
      <c r="AV800">
        <v>0.73</v>
      </c>
      <c r="AW800" t="s">
        <v>32158</v>
      </c>
      <c r="AX800" t="s">
        <v>32158</v>
      </c>
      <c r="AY800" t="s">
        <v>32158</v>
      </c>
      <c r="AZ800" t="s">
        <v>32158</v>
      </c>
      <c r="BA800" t="s">
        <v>32158</v>
      </c>
      <c r="BB800" t="s">
        <v>32158</v>
      </c>
      <c r="BC800" t="s">
        <v>32158</v>
      </c>
      <c r="BD800" t="s">
        <v>32158</v>
      </c>
      <c r="BE800" t="s">
        <v>32158</v>
      </c>
      <c r="BF800" t="s">
        <v>32158</v>
      </c>
      <c r="BG800" t="s">
        <v>32158</v>
      </c>
      <c r="BH800" t="s">
        <v>32158</v>
      </c>
      <c r="BI800" s="7">
        <v>0.5218200355</v>
      </c>
      <c r="BJ800" s="7">
        <v>0.12694223417311001</v>
      </c>
      <c r="BK800" s="5">
        <v>0</v>
      </c>
      <c r="BL800" s="8">
        <v>-6.2622552400000003E-2</v>
      </c>
      <c r="BM800" s="8">
        <v>0.84643563387439802</v>
      </c>
      <c r="BN800" s="8">
        <v>0</v>
      </c>
      <c r="BO800" s="8">
        <v>-0.14041498799999999</v>
      </c>
      <c r="BP800" s="8">
        <v>0.66523417250778305</v>
      </c>
      <c r="BQ800" s="8">
        <v>0</v>
      </c>
      <c r="BR800" s="10">
        <v>-0.58444258790000003</v>
      </c>
      <c r="BS800" s="10">
        <v>9.1495134353428806E-2</v>
      </c>
      <c r="BT800" s="10">
        <v>0</v>
      </c>
      <c r="BU800" s="12">
        <v>-0.66223502339999996</v>
      </c>
      <c r="BV800" s="12">
        <v>6.0158417456575401E-2</v>
      </c>
      <c r="BW800" s="12">
        <v>0</v>
      </c>
      <c r="BX800" s="14">
        <v>-7.7792435500000007E-2</v>
      </c>
      <c r="BY800" s="14">
        <v>0.80996883060357505</v>
      </c>
      <c r="BZ800" s="14">
        <v>0</v>
      </c>
      <c r="CA800" s="14">
        <f t="shared" si="13"/>
        <v>0</v>
      </c>
      <c r="CB800" s="14"/>
      <c r="CC800" s="14"/>
      <c r="CD800" s="14"/>
      <c r="CE800" s="14"/>
      <c r="CF800" s="14"/>
      <c r="CG800" s="14"/>
    </row>
    <row r="801" spans="1:85" x14ac:dyDescent="0.25">
      <c r="A801" s="17" t="s">
        <v>10220</v>
      </c>
      <c r="B801" t="s">
        <v>10220</v>
      </c>
      <c r="D801" t="s">
        <v>29985</v>
      </c>
      <c r="E801">
        <v>354.63799999999998</v>
      </c>
      <c r="F801">
        <v>1</v>
      </c>
      <c r="G801">
        <v>0</v>
      </c>
      <c r="H801">
        <v>9</v>
      </c>
      <c r="I801">
        <v>9</v>
      </c>
      <c r="J801">
        <v>67</v>
      </c>
      <c r="K801">
        <v>67</v>
      </c>
      <c r="L801">
        <v>5</v>
      </c>
      <c r="M801">
        <v>4</v>
      </c>
      <c r="N801">
        <v>5</v>
      </c>
      <c r="O801">
        <v>7</v>
      </c>
      <c r="P801">
        <v>7</v>
      </c>
      <c r="Q801">
        <v>5</v>
      </c>
      <c r="R801">
        <v>7</v>
      </c>
      <c r="S801">
        <v>4</v>
      </c>
      <c r="T801">
        <v>3</v>
      </c>
      <c r="U801">
        <v>8</v>
      </c>
      <c r="V801">
        <v>6</v>
      </c>
      <c r="W801">
        <v>5</v>
      </c>
      <c r="X801">
        <v>5</v>
      </c>
      <c r="Y801">
        <v>4</v>
      </c>
      <c r="Z801">
        <v>5</v>
      </c>
      <c r="AA801">
        <v>7</v>
      </c>
      <c r="AB801">
        <v>7</v>
      </c>
      <c r="AC801">
        <v>5</v>
      </c>
      <c r="AD801">
        <v>7</v>
      </c>
      <c r="AE801">
        <v>4</v>
      </c>
      <c r="AF801">
        <v>3</v>
      </c>
      <c r="AG801">
        <v>8</v>
      </c>
      <c r="AH801">
        <v>6</v>
      </c>
      <c r="AI801">
        <v>5</v>
      </c>
      <c r="AJ801">
        <v>21220156</v>
      </c>
      <c r="AK801">
        <v>22331708</v>
      </c>
      <c r="AL801">
        <v>20451804</v>
      </c>
      <c r="AM801">
        <v>18691548</v>
      </c>
      <c r="AN801">
        <v>7742544.5</v>
      </c>
      <c r="AO801">
        <v>11816638</v>
      </c>
      <c r="AP801">
        <v>16780682</v>
      </c>
      <c r="AQ801">
        <v>14143895</v>
      </c>
      <c r="AR801">
        <v>6712692.5</v>
      </c>
      <c r="AS801">
        <v>17583386</v>
      </c>
      <c r="AT801">
        <v>14160140</v>
      </c>
      <c r="AU801">
        <v>15947959</v>
      </c>
      <c r="AV801">
        <v>0.7</v>
      </c>
      <c r="AW801" t="s">
        <v>32158</v>
      </c>
      <c r="AX801" t="s">
        <v>32158</v>
      </c>
      <c r="AY801" t="s">
        <v>32158</v>
      </c>
      <c r="AZ801" t="s">
        <v>32158</v>
      </c>
      <c r="BA801" t="s">
        <v>32158</v>
      </c>
      <c r="BB801" t="s">
        <v>32158</v>
      </c>
      <c r="BC801" t="s">
        <v>32158</v>
      </c>
      <c r="BD801" t="s">
        <v>32158</v>
      </c>
      <c r="BE801" t="s">
        <v>32158</v>
      </c>
      <c r="BF801" t="s">
        <v>32158</v>
      </c>
      <c r="BG801" t="s">
        <v>32158</v>
      </c>
      <c r="BH801" t="s">
        <v>32158</v>
      </c>
      <c r="BI801" s="7">
        <v>0.24192769080000001</v>
      </c>
      <c r="BJ801" s="7">
        <v>0.66335407980637795</v>
      </c>
      <c r="BK801" s="5">
        <v>0</v>
      </c>
      <c r="BL801" s="8">
        <v>0.2559031001</v>
      </c>
      <c r="BM801" s="8">
        <v>0.64538253850487703</v>
      </c>
      <c r="BN801" s="8">
        <v>0</v>
      </c>
      <c r="BO801" s="8">
        <v>-0.2023710118</v>
      </c>
      <c r="BP801" s="8">
        <v>0.71540379796334497</v>
      </c>
      <c r="BQ801" s="8">
        <v>0</v>
      </c>
      <c r="BR801" s="10">
        <v>1.39754093E-2</v>
      </c>
      <c r="BS801" s="10">
        <v>0.97984833404458704</v>
      </c>
      <c r="BT801" s="10">
        <v>0</v>
      </c>
      <c r="BU801" s="12">
        <v>-0.44429870259999998</v>
      </c>
      <c r="BV801" s="12">
        <v>0.42890898581119202</v>
      </c>
      <c r="BW801" s="12">
        <v>0</v>
      </c>
      <c r="BX801" s="14">
        <v>-0.4582741119</v>
      </c>
      <c r="BY801" s="14">
        <v>0.41496911077287801</v>
      </c>
      <c r="BZ801" s="14">
        <v>0</v>
      </c>
      <c r="CA801" s="14">
        <f t="shared" si="13"/>
        <v>0</v>
      </c>
      <c r="CB801" s="14"/>
      <c r="CC801" s="14"/>
      <c r="CD801" s="14"/>
      <c r="CE801" s="14"/>
      <c r="CF801" s="14"/>
      <c r="CG801" s="14"/>
    </row>
    <row r="802" spans="1:85" x14ac:dyDescent="0.25">
      <c r="A802" s="17" t="s">
        <v>10233</v>
      </c>
      <c r="B802" t="s">
        <v>10233</v>
      </c>
      <c r="D802" t="s">
        <v>29986</v>
      </c>
      <c r="E802">
        <v>354.09500000000003</v>
      </c>
      <c r="F802">
        <v>1</v>
      </c>
      <c r="G802">
        <v>0</v>
      </c>
      <c r="H802">
        <v>11</v>
      </c>
      <c r="I802">
        <v>11</v>
      </c>
      <c r="J802">
        <v>69</v>
      </c>
      <c r="K802">
        <v>69</v>
      </c>
      <c r="L802">
        <v>6</v>
      </c>
      <c r="M802">
        <v>7</v>
      </c>
      <c r="N802">
        <v>6</v>
      </c>
      <c r="O802">
        <v>4</v>
      </c>
      <c r="P802">
        <v>3</v>
      </c>
      <c r="Q802">
        <v>5</v>
      </c>
      <c r="R802">
        <v>3</v>
      </c>
      <c r="S802">
        <v>7</v>
      </c>
      <c r="T802">
        <v>5</v>
      </c>
      <c r="U802">
        <v>5</v>
      </c>
      <c r="V802">
        <v>5</v>
      </c>
      <c r="W802">
        <v>5</v>
      </c>
      <c r="X802">
        <v>6</v>
      </c>
      <c r="Y802">
        <v>7</v>
      </c>
      <c r="Z802">
        <v>6</v>
      </c>
      <c r="AA802">
        <v>4</v>
      </c>
      <c r="AB802">
        <v>3</v>
      </c>
      <c r="AC802">
        <v>5</v>
      </c>
      <c r="AD802">
        <v>3</v>
      </c>
      <c r="AE802">
        <v>7</v>
      </c>
      <c r="AF802">
        <v>5</v>
      </c>
      <c r="AG802">
        <v>5</v>
      </c>
      <c r="AH802">
        <v>5</v>
      </c>
      <c r="AI802">
        <v>5</v>
      </c>
      <c r="AJ802">
        <v>23273870</v>
      </c>
      <c r="AK802">
        <v>48789820</v>
      </c>
      <c r="AL802">
        <v>22055300</v>
      </c>
      <c r="AM802">
        <v>5564596</v>
      </c>
      <c r="AN802">
        <v>2026518.62</v>
      </c>
      <c r="AO802">
        <v>14492800</v>
      </c>
      <c r="AP802">
        <v>7111666.5</v>
      </c>
      <c r="AQ802">
        <v>21885358</v>
      </c>
      <c r="AR802">
        <v>28345834</v>
      </c>
      <c r="AS802">
        <v>12862950</v>
      </c>
      <c r="AT802">
        <v>11333504</v>
      </c>
      <c r="AU802">
        <v>21589878</v>
      </c>
      <c r="AV802">
        <v>3</v>
      </c>
      <c r="AW802" t="s">
        <v>32158</v>
      </c>
      <c r="AX802" t="s">
        <v>32158</v>
      </c>
      <c r="AY802" t="s">
        <v>32158</v>
      </c>
      <c r="AZ802" t="s">
        <v>32158</v>
      </c>
      <c r="BA802" t="s">
        <v>32158</v>
      </c>
      <c r="BB802" t="s">
        <v>32158</v>
      </c>
      <c r="BC802" t="s">
        <v>32158</v>
      </c>
      <c r="BD802" t="s">
        <v>32158</v>
      </c>
      <c r="BE802" t="s">
        <v>32158</v>
      </c>
      <c r="BF802" t="s">
        <v>32158</v>
      </c>
      <c r="BG802" t="s">
        <v>32158</v>
      </c>
      <c r="BH802" t="s">
        <v>32158</v>
      </c>
      <c r="BI802" s="7">
        <v>-1.3437338415</v>
      </c>
      <c r="BJ802" s="7">
        <v>1.9645390201090601E-2</v>
      </c>
      <c r="BK802" s="5">
        <v>0</v>
      </c>
      <c r="BL802" s="8">
        <v>-0.51064907029999995</v>
      </c>
      <c r="BM802" s="8">
        <v>0.32143946342206597</v>
      </c>
      <c r="BN802" s="8">
        <v>0</v>
      </c>
      <c r="BO802" s="8">
        <v>2.9130866799999999E-2</v>
      </c>
      <c r="BP802" s="8">
        <v>0.95381868072920994</v>
      </c>
      <c r="BQ802" s="8">
        <v>0</v>
      </c>
      <c r="BR802" s="10">
        <v>0.83308477120000002</v>
      </c>
      <c r="BS802" s="10">
        <v>0.11854085666266299</v>
      </c>
      <c r="BT802" s="10">
        <v>0</v>
      </c>
      <c r="BU802" s="12">
        <v>1.3728647083000001</v>
      </c>
      <c r="BV802" s="12">
        <v>1.7679530800872399E-2</v>
      </c>
      <c r="BW802" s="12">
        <v>0</v>
      </c>
      <c r="BX802" s="14">
        <v>0.53977993710000005</v>
      </c>
      <c r="BY802" s="14">
        <v>0.29589213819915</v>
      </c>
      <c r="BZ802" s="14">
        <v>0</v>
      </c>
      <c r="CA802" s="14">
        <f t="shared" si="13"/>
        <v>0</v>
      </c>
      <c r="CB802" s="14"/>
      <c r="CC802" s="14"/>
      <c r="CD802" s="14"/>
      <c r="CE802" s="14"/>
      <c r="CF802" s="14"/>
      <c r="CG802" s="14"/>
    </row>
    <row r="803" spans="1:85" x14ac:dyDescent="0.25">
      <c r="A803" s="18" t="s">
        <v>13894</v>
      </c>
      <c r="B803" t="s">
        <v>13894</v>
      </c>
      <c r="D803" t="s">
        <v>30341</v>
      </c>
      <c r="E803">
        <v>252.459</v>
      </c>
      <c r="F803">
        <v>1</v>
      </c>
      <c r="G803">
        <v>0</v>
      </c>
      <c r="H803">
        <v>8</v>
      </c>
      <c r="I803">
        <v>8</v>
      </c>
      <c r="J803">
        <v>41</v>
      </c>
      <c r="K803">
        <v>41</v>
      </c>
      <c r="L803">
        <v>1</v>
      </c>
      <c r="M803">
        <v>1</v>
      </c>
      <c r="N803">
        <v>1</v>
      </c>
      <c r="O803">
        <v>5</v>
      </c>
      <c r="P803">
        <v>2</v>
      </c>
      <c r="Q803">
        <v>3</v>
      </c>
      <c r="R803">
        <v>5</v>
      </c>
      <c r="S803">
        <v>7</v>
      </c>
      <c r="T803">
        <v>5</v>
      </c>
      <c r="U803">
        <v>3</v>
      </c>
      <c r="V803">
        <v>5</v>
      </c>
      <c r="W803">
        <v>3</v>
      </c>
      <c r="X803">
        <v>1</v>
      </c>
      <c r="Y803">
        <v>1</v>
      </c>
      <c r="Z803">
        <v>1</v>
      </c>
      <c r="AA803">
        <v>5</v>
      </c>
      <c r="AB803">
        <v>2</v>
      </c>
      <c r="AC803">
        <v>3</v>
      </c>
      <c r="AD803">
        <v>5</v>
      </c>
      <c r="AE803">
        <v>7</v>
      </c>
      <c r="AF803">
        <v>5</v>
      </c>
      <c r="AG803">
        <v>3</v>
      </c>
      <c r="AH803">
        <v>5</v>
      </c>
      <c r="AI803">
        <v>3</v>
      </c>
      <c r="AJ803">
        <v>1183073.25</v>
      </c>
      <c r="AK803">
        <v>1470345.25</v>
      </c>
      <c r="AL803">
        <v>1392848.25</v>
      </c>
      <c r="AM803">
        <v>9538374</v>
      </c>
      <c r="AN803">
        <v>2525374.75</v>
      </c>
      <c r="AO803">
        <v>7111208</v>
      </c>
      <c r="AP803">
        <v>12672135</v>
      </c>
      <c r="AQ803">
        <v>23385826</v>
      </c>
      <c r="AR803">
        <v>19345116</v>
      </c>
      <c r="AS803">
        <v>5929048.5</v>
      </c>
      <c r="AT803">
        <v>5246931</v>
      </c>
      <c r="AU803">
        <v>8311035.5</v>
      </c>
      <c r="AV803">
        <v>0.12</v>
      </c>
      <c r="AW803" t="s">
        <v>32158</v>
      </c>
      <c r="AX803" t="s">
        <v>32158</v>
      </c>
      <c r="AY803" t="s">
        <v>32158</v>
      </c>
      <c r="AZ803" t="s">
        <v>32158</v>
      </c>
      <c r="BA803" t="s">
        <v>32158</v>
      </c>
      <c r="BB803" t="s">
        <v>32158</v>
      </c>
      <c r="BC803" t="s">
        <v>32158</v>
      </c>
      <c r="BD803" t="s">
        <v>32158</v>
      </c>
      <c r="BE803" t="s">
        <v>32158</v>
      </c>
      <c r="BF803" t="s">
        <v>32158</v>
      </c>
      <c r="BG803" t="s">
        <v>32158</v>
      </c>
      <c r="BH803" t="s">
        <v>32158</v>
      </c>
      <c r="BI803" s="7">
        <v>3.1240193265</v>
      </c>
      <c r="BJ803" s="7">
        <v>1.9268738015933399E-5</v>
      </c>
      <c r="BK803" s="15">
        <v>1</v>
      </c>
      <c r="BL803" s="8">
        <v>3.8738470859</v>
      </c>
      <c r="BM803" s="8">
        <v>2.54998996290858E-6</v>
      </c>
      <c r="BN803" s="15">
        <v>1</v>
      </c>
      <c r="BO803" s="8">
        <v>3.4590298467</v>
      </c>
      <c r="BP803" s="8">
        <v>7.5030532288152899E-6</v>
      </c>
      <c r="BQ803" s="15">
        <v>1</v>
      </c>
      <c r="BR803" s="10">
        <v>0.74982775940000002</v>
      </c>
      <c r="BS803" s="10">
        <v>0.113247262993113</v>
      </c>
      <c r="BT803" s="14">
        <v>0</v>
      </c>
      <c r="BU803" s="12">
        <v>0.33501052019999999</v>
      </c>
      <c r="BV803" s="12">
        <v>0.45790902469820299</v>
      </c>
      <c r="BW803" s="14">
        <v>0</v>
      </c>
      <c r="BX803" s="14">
        <v>-0.41481723920000002</v>
      </c>
      <c r="BY803" s="14">
        <v>0.36130596895691602</v>
      </c>
      <c r="BZ803" s="14">
        <v>0</v>
      </c>
      <c r="CA803" s="14">
        <f t="shared" si="13"/>
        <v>3</v>
      </c>
      <c r="CB803" s="14"/>
      <c r="CC803" s="14"/>
      <c r="CD803" s="14"/>
      <c r="CE803" s="14"/>
      <c r="CF803" s="14"/>
      <c r="CG803" s="14"/>
    </row>
    <row r="804" spans="1:85" x14ac:dyDescent="0.25">
      <c r="A804" s="17" t="s">
        <v>10259</v>
      </c>
      <c r="B804" t="s">
        <v>10259</v>
      </c>
      <c r="D804" t="s">
        <v>29988</v>
      </c>
      <c r="E804">
        <v>353.16500000000002</v>
      </c>
      <c r="F804">
        <v>1</v>
      </c>
      <c r="G804">
        <v>0</v>
      </c>
      <c r="H804">
        <v>9</v>
      </c>
      <c r="I804">
        <v>3</v>
      </c>
      <c r="J804">
        <v>121</v>
      </c>
      <c r="K804">
        <v>21</v>
      </c>
      <c r="L804">
        <v>7</v>
      </c>
      <c r="M804">
        <v>5</v>
      </c>
      <c r="N804">
        <v>5</v>
      </c>
      <c r="O804">
        <v>5</v>
      </c>
      <c r="P804">
        <v>4</v>
      </c>
      <c r="Q804">
        <v>8</v>
      </c>
      <c r="R804">
        <v>5</v>
      </c>
      <c r="S804">
        <v>7</v>
      </c>
      <c r="T804">
        <v>7</v>
      </c>
      <c r="U804">
        <v>6</v>
      </c>
      <c r="V804">
        <v>5</v>
      </c>
      <c r="W804">
        <v>5</v>
      </c>
      <c r="X804">
        <v>8</v>
      </c>
      <c r="Y804">
        <v>5</v>
      </c>
      <c r="Z804">
        <v>5</v>
      </c>
      <c r="AA804">
        <v>7</v>
      </c>
      <c r="AB804">
        <v>6</v>
      </c>
      <c r="AC804">
        <v>9</v>
      </c>
      <c r="AD804">
        <v>7</v>
      </c>
      <c r="AE804">
        <v>8</v>
      </c>
      <c r="AF804">
        <v>8</v>
      </c>
      <c r="AG804">
        <v>6</v>
      </c>
      <c r="AH804">
        <v>6</v>
      </c>
      <c r="AI804">
        <v>7</v>
      </c>
      <c r="AJ804">
        <v>93981160</v>
      </c>
      <c r="AK804">
        <v>73346592</v>
      </c>
      <c r="AL804">
        <v>108994336</v>
      </c>
      <c r="AM804">
        <v>28003636</v>
      </c>
      <c r="AN804">
        <v>16740874</v>
      </c>
      <c r="AO804">
        <v>49845476</v>
      </c>
      <c r="AP804">
        <v>56970020</v>
      </c>
      <c r="AQ804">
        <v>46391804</v>
      </c>
      <c r="AR804">
        <v>62555856</v>
      </c>
      <c r="AS804">
        <v>21156296</v>
      </c>
      <c r="AT804">
        <v>27623758</v>
      </c>
      <c r="AU804">
        <v>51224188</v>
      </c>
      <c r="AV804">
        <v>1.62</v>
      </c>
      <c r="AW804" t="s">
        <v>32158</v>
      </c>
      <c r="AX804" t="s">
        <v>32158</v>
      </c>
      <c r="AY804" t="s">
        <v>32158</v>
      </c>
      <c r="AZ804" t="s">
        <v>32158</v>
      </c>
      <c r="BA804" t="s">
        <v>32158</v>
      </c>
      <c r="BB804" t="s">
        <v>32158</v>
      </c>
      <c r="BC804" t="s">
        <v>32158</v>
      </c>
      <c r="BD804" t="s">
        <v>32158</v>
      </c>
      <c r="BE804" t="s">
        <v>32158</v>
      </c>
      <c r="BF804" t="s">
        <v>32158</v>
      </c>
      <c r="BG804" t="s">
        <v>32158</v>
      </c>
      <c r="BH804" t="s">
        <v>32158</v>
      </c>
      <c r="BI804" s="7">
        <v>-0.59279220430000001</v>
      </c>
      <c r="BJ804" s="7">
        <v>9.6007902152231206E-2</v>
      </c>
      <c r="BK804" s="5">
        <v>0</v>
      </c>
      <c r="BL804" s="8">
        <v>-0.35588357529999998</v>
      </c>
      <c r="BM804" s="8">
        <v>0.29759170726719703</v>
      </c>
      <c r="BN804" s="8">
        <v>0</v>
      </c>
      <c r="BO804" s="8">
        <v>-0.57104323700000004</v>
      </c>
      <c r="BP804" s="8">
        <v>0.107283549482337</v>
      </c>
      <c r="BQ804" s="8">
        <v>0</v>
      </c>
      <c r="BR804" s="10">
        <v>0.2369086289</v>
      </c>
      <c r="BS804" s="10">
        <v>0.48183101548227503</v>
      </c>
      <c r="BT804" s="10">
        <v>0</v>
      </c>
      <c r="BU804" s="12">
        <v>2.17489672E-2</v>
      </c>
      <c r="BV804" s="12">
        <v>0.94790742916344295</v>
      </c>
      <c r="BW804" s="12">
        <v>0</v>
      </c>
      <c r="BX804" s="14">
        <v>-0.2151596617</v>
      </c>
      <c r="BY804" s="14">
        <v>0.52210922103652702</v>
      </c>
      <c r="BZ804" s="14">
        <v>0</v>
      </c>
      <c r="CA804" s="14">
        <f t="shared" si="13"/>
        <v>0</v>
      </c>
      <c r="CB804" s="14"/>
      <c r="CC804" s="14"/>
      <c r="CD804" s="14"/>
      <c r="CE804" s="14"/>
      <c r="CF804" s="14"/>
      <c r="CG804" s="14"/>
    </row>
    <row r="805" spans="1:85" x14ac:dyDescent="0.25">
      <c r="A805" s="17" t="s">
        <v>10272</v>
      </c>
      <c r="B805" t="s">
        <v>10272</v>
      </c>
      <c r="D805" t="s">
        <v>29989</v>
      </c>
      <c r="E805">
        <v>353.04899999999998</v>
      </c>
      <c r="F805">
        <v>1</v>
      </c>
      <c r="G805">
        <v>0</v>
      </c>
      <c r="H805">
        <v>8</v>
      </c>
      <c r="I805">
        <v>8</v>
      </c>
      <c r="J805">
        <v>67</v>
      </c>
      <c r="K805">
        <v>67</v>
      </c>
      <c r="L805">
        <v>4</v>
      </c>
      <c r="M805">
        <v>4</v>
      </c>
      <c r="N805">
        <v>3</v>
      </c>
      <c r="O805">
        <v>5</v>
      </c>
      <c r="P805">
        <v>7</v>
      </c>
      <c r="Q805">
        <v>3</v>
      </c>
      <c r="R805">
        <v>7</v>
      </c>
      <c r="S805">
        <v>5</v>
      </c>
      <c r="T805">
        <v>3</v>
      </c>
      <c r="U805">
        <v>5</v>
      </c>
      <c r="V805">
        <v>4</v>
      </c>
      <c r="W805">
        <v>4</v>
      </c>
      <c r="X805">
        <v>4</v>
      </c>
      <c r="Y805">
        <v>4</v>
      </c>
      <c r="Z805">
        <v>3</v>
      </c>
      <c r="AA805">
        <v>5</v>
      </c>
      <c r="AB805">
        <v>7</v>
      </c>
      <c r="AC805">
        <v>3</v>
      </c>
      <c r="AD805">
        <v>7</v>
      </c>
      <c r="AE805">
        <v>5</v>
      </c>
      <c r="AF805">
        <v>3</v>
      </c>
      <c r="AG805">
        <v>5</v>
      </c>
      <c r="AH805">
        <v>4</v>
      </c>
      <c r="AI805">
        <v>4</v>
      </c>
      <c r="AJ805">
        <v>30722446</v>
      </c>
      <c r="AK805">
        <v>37173432</v>
      </c>
      <c r="AL805">
        <v>11603748</v>
      </c>
      <c r="AM805">
        <v>9597940</v>
      </c>
      <c r="AN805">
        <v>11051277</v>
      </c>
      <c r="AO805">
        <v>15423358</v>
      </c>
      <c r="AP805">
        <v>32356160</v>
      </c>
      <c r="AQ805">
        <v>28913940</v>
      </c>
      <c r="AR805">
        <v>30332082</v>
      </c>
      <c r="AS805">
        <v>15712763</v>
      </c>
      <c r="AT805">
        <v>13990790</v>
      </c>
      <c r="AU805">
        <v>25162896</v>
      </c>
      <c r="AV805">
        <v>1.44</v>
      </c>
      <c r="AW805" t="s">
        <v>32158</v>
      </c>
      <c r="AX805" t="s">
        <v>32158</v>
      </c>
      <c r="AY805" t="s">
        <v>32158</v>
      </c>
      <c r="AZ805" t="s">
        <v>32158</v>
      </c>
      <c r="BA805" t="s">
        <v>32158</v>
      </c>
      <c r="BB805" t="s">
        <v>32158</v>
      </c>
      <c r="BC805" t="s">
        <v>32158</v>
      </c>
      <c r="BD805" t="s">
        <v>32158</v>
      </c>
      <c r="BE805" t="s">
        <v>32158</v>
      </c>
      <c r="BF805" t="s">
        <v>32158</v>
      </c>
      <c r="BG805" t="s">
        <v>32158</v>
      </c>
      <c r="BH805" t="s">
        <v>32158</v>
      </c>
      <c r="BI805" s="7">
        <v>7.0141930800000002E-2</v>
      </c>
      <c r="BJ805" s="7">
        <v>0.89276003389700098</v>
      </c>
      <c r="BK805" s="5">
        <v>0</v>
      </c>
      <c r="BL805" s="8">
        <v>0.75925898179999995</v>
      </c>
      <c r="BM805" s="8">
        <v>0.16366939219063201</v>
      </c>
      <c r="BN805" s="8">
        <v>0</v>
      </c>
      <c r="BO805" s="8">
        <v>0.53767320100000005</v>
      </c>
      <c r="BP805" s="8">
        <v>0.31305800089696201</v>
      </c>
      <c r="BQ805" s="8">
        <v>0</v>
      </c>
      <c r="BR805" s="10">
        <v>0.68911705099999998</v>
      </c>
      <c r="BS805" s="10">
        <v>0.202651555509334</v>
      </c>
      <c r="BT805" s="10">
        <v>0</v>
      </c>
      <c r="BU805" s="12">
        <v>0.46753127020000002</v>
      </c>
      <c r="BV805" s="12">
        <v>0.37760443738530403</v>
      </c>
      <c r="BW805" s="12">
        <v>0</v>
      </c>
      <c r="BX805" s="14">
        <v>-0.22158578079999999</v>
      </c>
      <c r="BY805" s="14">
        <v>0.67138971755636401</v>
      </c>
      <c r="BZ805" s="14">
        <v>0</v>
      </c>
      <c r="CA805" s="14">
        <f t="shared" si="13"/>
        <v>0</v>
      </c>
      <c r="CB805" s="14"/>
      <c r="CC805" s="14"/>
      <c r="CD805" s="14"/>
      <c r="CE805" s="14"/>
      <c r="CF805" s="14"/>
      <c r="CG805" s="14"/>
    </row>
    <row r="806" spans="1:85" x14ac:dyDescent="0.25">
      <c r="A806" s="17" t="s">
        <v>10285</v>
      </c>
      <c r="B806" t="s">
        <v>10285</v>
      </c>
      <c r="C806" t="s">
        <v>29990</v>
      </c>
      <c r="D806" t="s">
        <v>29991</v>
      </c>
      <c r="E806">
        <v>351.96300000000002</v>
      </c>
      <c r="F806">
        <v>1</v>
      </c>
      <c r="G806">
        <v>1</v>
      </c>
      <c r="H806">
        <v>10</v>
      </c>
      <c r="I806">
        <v>10</v>
      </c>
      <c r="J806">
        <v>57</v>
      </c>
      <c r="K806">
        <v>57</v>
      </c>
      <c r="L806">
        <v>4</v>
      </c>
      <c r="M806">
        <v>5</v>
      </c>
      <c r="N806">
        <v>2</v>
      </c>
      <c r="O806">
        <v>2</v>
      </c>
      <c r="P806">
        <v>2</v>
      </c>
      <c r="Q806">
        <v>5</v>
      </c>
      <c r="R806">
        <v>4</v>
      </c>
      <c r="S806">
        <v>6</v>
      </c>
      <c r="T806">
        <v>3</v>
      </c>
      <c r="U806">
        <v>8</v>
      </c>
      <c r="V806">
        <v>6</v>
      </c>
      <c r="W806">
        <v>6</v>
      </c>
      <c r="X806">
        <v>4</v>
      </c>
      <c r="Y806">
        <v>5</v>
      </c>
      <c r="Z806">
        <v>2</v>
      </c>
      <c r="AA806">
        <v>2</v>
      </c>
      <c r="AB806">
        <v>2</v>
      </c>
      <c r="AC806">
        <v>5</v>
      </c>
      <c r="AD806">
        <v>4</v>
      </c>
      <c r="AE806">
        <v>6</v>
      </c>
      <c r="AF806">
        <v>3</v>
      </c>
      <c r="AG806">
        <v>8</v>
      </c>
      <c r="AH806">
        <v>6</v>
      </c>
      <c r="AI806">
        <v>6</v>
      </c>
      <c r="AJ806">
        <v>8397440</v>
      </c>
      <c r="AK806">
        <v>10386625</v>
      </c>
      <c r="AL806">
        <v>3272583.5</v>
      </c>
      <c r="AM806">
        <v>2431625</v>
      </c>
      <c r="AN806">
        <v>1091531.25</v>
      </c>
      <c r="AO806">
        <v>6520802</v>
      </c>
      <c r="AP806">
        <v>4622306</v>
      </c>
      <c r="AQ806">
        <v>9188211</v>
      </c>
      <c r="AR806">
        <v>6484762</v>
      </c>
      <c r="AS806">
        <v>6957811</v>
      </c>
      <c r="AT806">
        <v>7644003</v>
      </c>
      <c r="AU806">
        <v>9066293</v>
      </c>
      <c r="AV806">
        <v>2.31</v>
      </c>
      <c r="AW806" t="s">
        <v>32158</v>
      </c>
      <c r="AX806" t="s">
        <v>32158</v>
      </c>
      <c r="AY806" t="s">
        <v>32158</v>
      </c>
      <c r="AZ806" t="s">
        <v>32158</v>
      </c>
      <c r="BA806" t="s">
        <v>32158</v>
      </c>
      <c r="BB806" t="s">
        <v>32158</v>
      </c>
      <c r="BC806" t="s">
        <v>32158</v>
      </c>
      <c r="BD806" t="s">
        <v>32158</v>
      </c>
      <c r="BE806" t="s">
        <v>32158</v>
      </c>
      <c r="BF806" t="s">
        <v>32158</v>
      </c>
      <c r="BG806" t="s">
        <v>32158</v>
      </c>
      <c r="BH806" t="s">
        <v>32158</v>
      </c>
      <c r="BI806" s="7">
        <v>-0.2717521289</v>
      </c>
      <c r="BJ806" s="7">
        <v>0.64134705329703801</v>
      </c>
      <c r="BK806" s="5">
        <v>0</v>
      </c>
      <c r="BL806" s="8">
        <v>0.827113353</v>
      </c>
      <c r="BM806" s="8">
        <v>0.17305210119188799</v>
      </c>
      <c r="BN806" s="8">
        <v>0</v>
      </c>
      <c r="BO806" s="8">
        <v>0.75875364020000002</v>
      </c>
      <c r="BP806" s="8">
        <v>0.20829918658236299</v>
      </c>
      <c r="BQ806" s="8">
        <v>0</v>
      </c>
      <c r="BR806" s="10">
        <v>1.0988654819000001</v>
      </c>
      <c r="BS806" s="10">
        <v>7.9111559240514606E-2</v>
      </c>
      <c r="BT806" s="10">
        <v>0</v>
      </c>
      <c r="BU806" s="12">
        <v>1.0305057690999999</v>
      </c>
      <c r="BV806" s="12">
        <v>9.6888004796246804E-2</v>
      </c>
      <c r="BW806" s="12">
        <v>0</v>
      </c>
      <c r="BX806" s="14">
        <v>-6.8359712899999994E-2</v>
      </c>
      <c r="BY806" s="14">
        <v>0.90626737547949499</v>
      </c>
      <c r="BZ806" s="14">
        <v>0</v>
      </c>
      <c r="CA806" s="14">
        <f t="shared" si="13"/>
        <v>0</v>
      </c>
      <c r="CB806" s="14"/>
      <c r="CC806" s="14"/>
      <c r="CD806" s="14"/>
      <c r="CE806" s="14"/>
      <c r="CF806" s="14"/>
      <c r="CG806" s="14"/>
    </row>
    <row r="807" spans="1:85" x14ac:dyDescent="0.25">
      <c r="A807" s="18" t="s">
        <v>13341</v>
      </c>
      <c r="B807" t="s">
        <v>13341</v>
      </c>
      <c r="C807" t="s">
        <v>30289</v>
      </c>
      <c r="D807" t="s">
        <v>30290</v>
      </c>
      <c r="E807">
        <v>264.97699999999998</v>
      </c>
      <c r="F807">
        <v>1</v>
      </c>
      <c r="G807">
        <v>7</v>
      </c>
      <c r="H807">
        <v>8</v>
      </c>
      <c r="I807">
        <v>7</v>
      </c>
      <c r="J807">
        <v>33</v>
      </c>
      <c r="K807">
        <v>32</v>
      </c>
      <c r="L807">
        <v>5</v>
      </c>
      <c r="M807">
        <v>6</v>
      </c>
      <c r="N807">
        <v>5</v>
      </c>
      <c r="O807">
        <v>1</v>
      </c>
      <c r="Q807">
        <v>2</v>
      </c>
      <c r="T807">
        <v>4</v>
      </c>
      <c r="U807">
        <v>4</v>
      </c>
      <c r="W807">
        <v>5</v>
      </c>
      <c r="X807">
        <v>5</v>
      </c>
      <c r="Y807">
        <v>6</v>
      </c>
      <c r="Z807">
        <v>5</v>
      </c>
      <c r="AA807">
        <v>1</v>
      </c>
      <c r="AB807">
        <v>0</v>
      </c>
      <c r="AC807">
        <v>2</v>
      </c>
      <c r="AD807">
        <v>0</v>
      </c>
      <c r="AE807">
        <v>0</v>
      </c>
      <c r="AF807">
        <v>4</v>
      </c>
      <c r="AG807">
        <v>4</v>
      </c>
      <c r="AH807">
        <v>0</v>
      </c>
      <c r="AI807">
        <v>5</v>
      </c>
      <c r="AJ807">
        <v>3610875.5</v>
      </c>
      <c r="AK807">
        <v>17770644</v>
      </c>
      <c r="AL807">
        <v>10154705</v>
      </c>
      <c r="AM807">
        <v>275687.38</v>
      </c>
      <c r="AO807">
        <v>335304.59000000003</v>
      </c>
      <c r="AR807">
        <v>6157752</v>
      </c>
      <c r="AS807">
        <v>2647001.5</v>
      </c>
      <c r="AU807">
        <v>7085861.5</v>
      </c>
      <c r="AV807">
        <v>19.62</v>
      </c>
      <c r="AW807" t="s">
        <v>32158</v>
      </c>
      <c r="AX807" t="s">
        <v>32158</v>
      </c>
      <c r="AY807" t="s">
        <v>32158</v>
      </c>
      <c r="AZ807" t="s">
        <v>32158</v>
      </c>
      <c r="BA807" t="s">
        <v>29027</v>
      </c>
      <c r="BB807" t="s">
        <v>32158</v>
      </c>
      <c r="BC807" t="s">
        <v>29141</v>
      </c>
      <c r="BD807" t="s">
        <v>29141</v>
      </c>
      <c r="BE807" t="s">
        <v>32158</v>
      </c>
      <c r="BF807" t="s">
        <v>32158</v>
      </c>
      <c r="BG807" t="s">
        <v>29141</v>
      </c>
      <c r="BH807" t="s">
        <v>32158</v>
      </c>
      <c r="BI807" s="7">
        <v>-3.8823174159999998</v>
      </c>
      <c r="BJ807" s="7">
        <v>2.9913809054149601E-6</v>
      </c>
      <c r="BK807" s="15">
        <v>1</v>
      </c>
      <c r="BL807" s="8">
        <v>-3.8841578913000001</v>
      </c>
      <c r="BM807" s="8">
        <v>2.97777100754244E-6</v>
      </c>
      <c r="BN807" s="9">
        <v>1</v>
      </c>
      <c r="BO807" s="8">
        <v>-0.24634895700000001</v>
      </c>
      <c r="BP807" s="8">
        <v>0.58983751983601795</v>
      </c>
      <c r="BQ807" s="14">
        <v>0</v>
      </c>
      <c r="BR807" s="10">
        <v>-1.8404754E-3</v>
      </c>
      <c r="BS807" s="10">
        <v>1</v>
      </c>
      <c r="BT807" s="10">
        <v>0</v>
      </c>
      <c r="BU807" s="12">
        <v>3.6359684588999999</v>
      </c>
      <c r="BV807" s="12">
        <v>5.5934125451751899E-6</v>
      </c>
      <c r="BW807" s="15">
        <v>1</v>
      </c>
      <c r="BX807" s="14">
        <v>3.6378089343000002</v>
      </c>
      <c r="BY807" s="14">
        <v>5.5666686269905304E-6</v>
      </c>
      <c r="BZ807" s="15">
        <v>1</v>
      </c>
      <c r="CA807" s="14">
        <f t="shared" si="13"/>
        <v>4</v>
      </c>
      <c r="CB807" s="14"/>
      <c r="CC807" s="14"/>
      <c r="CD807" s="14"/>
      <c r="CE807" s="14"/>
      <c r="CF807" s="14"/>
      <c r="CG807" s="14"/>
    </row>
    <row r="808" spans="1:85" x14ac:dyDescent="0.25">
      <c r="A808" s="18" t="s">
        <v>13869</v>
      </c>
      <c r="B808" t="s">
        <v>13869</v>
      </c>
      <c r="C808" t="s">
        <v>30338</v>
      </c>
      <c r="D808" t="s">
        <v>30339</v>
      </c>
      <c r="E808">
        <v>252.81299999999999</v>
      </c>
      <c r="F808">
        <v>1</v>
      </c>
      <c r="G808">
        <v>1</v>
      </c>
      <c r="H808">
        <v>10</v>
      </c>
      <c r="I808">
        <v>10</v>
      </c>
      <c r="J808">
        <v>35</v>
      </c>
      <c r="K808">
        <v>35</v>
      </c>
      <c r="L808">
        <v>5</v>
      </c>
      <c r="M808">
        <v>5</v>
      </c>
      <c r="N808">
        <v>8</v>
      </c>
      <c r="O808">
        <v>2</v>
      </c>
      <c r="Q808">
        <v>2</v>
      </c>
      <c r="R808">
        <v>1</v>
      </c>
      <c r="S808">
        <v>1</v>
      </c>
      <c r="T808">
        <v>4</v>
      </c>
      <c r="U808">
        <v>3</v>
      </c>
      <c r="V808">
        <v>1</v>
      </c>
      <c r="W808">
        <v>3</v>
      </c>
      <c r="X808">
        <v>5</v>
      </c>
      <c r="Y808">
        <v>5</v>
      </c>
      <c r="Z808">
        <v>8</v>
      </c>
      <c r="AA808">
        <v>2</v>
      </c>
      <c r="AB808">
        <v>0</v>
      </c>
      <c r="AC808">
        <v>2</v>
      </c>
      <c r="AD808">
        <v>1</v>
      </c>
      <c r="AE808">
        <v>1</v>
      </c>
      <c r="AF808">
        <v>4</v>
      </c>
      <c r="AG808">
        <v>3</v>
      </c>
      <c r="AH808">
        <v>1</v>
      </c>
      <c r="AI808">
        <v>3</v>
      </c>
      <c r="AJ808">
        <v>5725337</v>
      </c>
      <c r="AK808">
        <v>3349091</v>
      </c>
      <c r="AL808">
        <v>8822316</v>
      </c>
      <c r="AM808">
        <v>1224183.1200000001</v>
      </c>
      <c r="AO808">
        <v>945724.62</v>
      </c>
      <c r="AP808">
        <v>242267.67</v>
      </c>
      <c r="AQ808">
        <v>367836.44</v>
      </c>
      <c r="AR808">
        <v>3467380.5</v>
      </c>
      <c r="AS808">
        <v>1274898.25</v>
      </c>
      <c r="AT808">
        <v>186987.75</v>
      </c>
      <c r="AU808">
        <v>2594368.5</v>
      </c>
      <c r="AV808">
        <v>3.91</v>
      </c>
      <c r="AW808" t="s">
        <v>32158</v>
      </c>
      <c r="AX808" t="s">
        <v>32158</v>
      </c>
      <c r="AY808" t="s">
        <v>32158</v>
      </c>
      <c r="AZ808" t="s">
        <v>32158</v>
      </c>
      <c r="BA808" t="s">
        <v>29027</v>
      </c>
      <c r="BB808" t="s">
        <v>32158</v>
      </c>
      <c r="BC808" t="s">
        <v>32158</v>
      </c>
      <c r="BD808" t="s">
        <v>32158</v>
      </c>
      <c r="BE808" t="s">
        <v>32158</v>
      </c>
      <c r="BF808" t="s">
        <v>32158</v>
      </c>
      <c r="BG808" t="s">
        <v>32158</v>
      </c>
      <c r="BH808" t="s">
        <v>32158</v>
      </c>
      <c r="BI808" s="7">
        <v>-2.0182429147000001</v>
      </c>
      <c r="BJ808" s="7">
        <v>5.6089827856775404E-4</v>
      </c>
      <c r="BK808" s="14">
        <v>0</v>
      </c>
      <c r="BL808" s="8">
        <v>-3.6712706836</v>
      </c>
      <c r="BM808" s="8">
        <v>2.98725543339639E-6</v>
      </c>
      <c r="BN808" s="15">
        <v>1</v>
      </c>
      <c r="BO808" s="8">
        <v>-0.70852678739999997</v>
      </c>
      <c r="BP808" s="8">
        <v>0.119548453499342</v>
      </c>
      <c r="BQ808" s="14">
        <v>0</v>
      </c>
      <c r="BR808" s="10">
        <v>-1.6530277688999999</v>
      </c>
      <c r="BS808" s="10">
        <v>2.35798533619626E-3</v>
      </c>
      <c r="BT808" s="10">
        <v>0</v>
      </c>
      <c r="BU808" s="12">
        <v>1.3097161273</v>
      </c>
      <c r="BV808" s="12">
        <v>9.8270280883810297E-3</v>
      </c>
      <c r="BW808" s="14">
        <v>0</v>
      </c>
      <c r="BX808" s="14">
        <v>2.9627438962000001</v>
      </c>
      <c r="BY808" s="14">
        <v>2.2228990019308099E-5</v>
      </c>
      <c r="BZ808" s="15">
        <v>1</v>
      </c>
      <c r="CA808" s="14">
        <f t="shared" si="13"/>
        <v>2</v>
      </c>
      <c r="CB808" s="14"/>
      <c r="CC808" s="14"/>
      <c r="CD808" s="14"/>
      <c r="CE808" s="14"/>
      <c r="CF808" s="14"/>
      <c r="CG808" s="14"/>
    </row>
    <row r="809" spans="1:85" x14ac:dyDescent="0.25">
      <c r="A809" s="17" t="s">
        <v>10321</v>
      </c>
      <c r="B809" t="s">
        <v>10321</v>
      </c>
      <c r="D809" t="s">
        <v>29994</v>
      </c>
      <c r="E809">
        <v>351.37799999999999</v>
      </c>
      <c r="F809">
        <v>1</v>
      </c>
      <c r="G809">
        <v>0</v>
      </c>
      <c r="H809">
        <v>12</v>
      </c>
      <c r="I809">
        <v>7</v>
      </c>
      <c r="J809">
        <v>73</v>
      </c>
      <c r="K809">
        <v>31</v>
      </c>
      <c r="L809">
        <v>10</v>
      </c>
      <c r="M809">
        <v>5</v>
      </c>
      <c r="N809">
        <v>5</v>
      </c>
      <c r="O809">
        <v>4</v>
      </c>
      <c r="P809">
        <v>4</v>
      </c>
      <c r="Q809">
        <v>3</v>
      </c>
      <c r="R809">
        <v>4</v>
      </c>
      <c r="S809">
        <v>4</v>
      </c>
      <c r="T809">
        <v>4</v>
      </c>
      <c r="U809">
        <v>6</v>
      </c>
      <c r="V809">
        <v>3</v>
      </c>
      <c r="W809">
        <v>2</v>
      </c>
      <c r="X809">
        <v>10</v>
      </c>
      <c r="Y809">
        <v>5</v>
      </c>
      <c r="Z809">
        <v>5</v>
      </c>
      <c r="AA809">
        <v>4</v>
      </c>
      <c r="AB809">
        <v>4</v>
      </c>
      <c r="AC809">
        <v>3</v>
      </c>
      <c r="AD809">
        <v>4</v>
      </c>
      <c r="AE809">
        <v>4</v>
      </c>
      <c r="AF809">
        <v>4</v>
      </c>
      <c r="AG809">
        <v>6</v>
      </c>
      <c r="AH809">
        <v>3</v>
      </c>
      <c r="AI809">
        <v>2</v>
      </c>
      <c r="AJ809">
        <v>147660288</v>
      </c>
      <c r="AK809">
        <v>66559492</v>
      </c>
      <c r="AL809">
        <v>59021856</v>
      </c>
      <c r="AM809">
        <v>27167828</v>
      </c>
      <c r="AN809">
        <v>14892700</v>
      </c>
      <c r="AO809">
        <v>20042618</v>
      </c>
      <c r="AP809">
        <v>21242344</v>
      </c>
      <c r="AQ809">
        <v>18024756</v>
      </c>
      <c r="AR809">
        <v>32895054</v>
      </c>
      <c r="AS809">
        <v>34189864</v>
      </c>
      <c r="AT809">
        <v>9637016</v>
      </c>
      <c r="AU809">
        <v>23000196</v>
      </c>
      <c r="AV809">
        <v>1.35</v>
      </c>
      <c r="AW809" t="s">
        <v>32158</v>
      </c>
      <c r="AX809" t="s">
        <v>32158</v>
      </c>
      <c r="AY809" t="s">
        <v>32158</v>
      </c>
      <c r="AZ809" t="s">
        <v>32158</v>
      </c>
      <c r="BA809" t="s">
        <v>32158</v>
      </c>
      <c r="BB809" t="s">
        <v>32158</v>
      </c>
      <c r="BC809" t="s">
        <v>32158</v>
      </c>
      <c r="BD809" t="s">
        <v>32158</v>
      </c>
      <c r="BE809" t="s">
        <v>32158</v>
      </c>
      <c r="BF809" t="s">
        <v>32158</v>
      </c>
      <c r="BG809" t="s">
        <v>32158</v>
      </c>
      <c r="BH809" t="s">
        <v>32158</v>
      </c>
      <c r="BI809" s="7">
        <v>-0.97735780080000001</v>
      </c>
      <c r="BJ809" s="7">
        <v>0.10461822344259999</v>
      </c>
      <c r="BK809" s="5">
        <v>0</v>
      </c>
      <c r="BL809" s="8">
        <v>-1.6669576347999999</v>
      </c>
      <c r="BM809" s="8">
        <v>1.18030966816128E-2</v>
      </c>
      <c r="BN809" s="8">
        <v>0</v>
      </c>
      <c r="BO809" s="8">
        <v>-0.90997419589999995</v>
      </c>
      <c r="BP809" s="8">
        <v>0.127804258562635</v>
      </c>
      <c r="BQ809" s="8">
        <v>0</v>
      </c>
      <c r="BR809" s="10">
        <v>-0.68959983400000002</v>
      </c>
      <c r="BS809" s="10">
        <v>0.237774220686509</v>
      </c>
      <c r="BT809" s="10">
        <v>0</v>
      </c>
      <c r="BU809" s="12">
        <v>6.7383604900000005E-2</v>
      </c>
      <c r="BV809" s="12">
        <v>0.90506425889261899</v>
      </c>
      <c r="BW809" s="12">
        <v>0</v>
      </c>
      <c r="BX809" s="14">
        <v>0.75698343889999997</v>
      </c>
      <c r="BY809" s="14">
        <v>0.19789116697898801</v>
      </c>
      <c r="BZ809" s="14">
        <v>0</v>
      </c>
      <c r="CA809" s="14">
        <f t="shared" si="13"/>
        <v>0</v>
      </c>
      <c r="CB809" s="14"/>
      <c r="CC809" s="14"/>
      <c r="CD809" s="14"/>
      <c r="CE809" s="14"/>
      <c r="CF809" s="14"/>
      <c r="CG809" s="14"/>
    </row>
    <row r="810" spans="1:85" x14ac:dyDescent="0.25">
      <c r="A810" s="17" t="s">
        <v>10334</v>
      </c>
      <c r="B810" t="s">
        <v>10334</v>
      </c>
      <c r="C810" t="s">
        <v>29995</v>
      </c>
      <c r="D810" t="s">
        <v>29996</v>
      </c>
      <c r="E810">
        <v>351.34300000000002</v>
      </c>
      <c r="F810">
        <v>1</v>
      </c>
      <c r="G810">
        <v>1</v>
      </c>
      <c r="H810">
        <v>7</v>
      </c>
      <c r="I810">
        <v>5</v>
      </c>
      <c r="J810">
        <v>49</v>
      </c>
      <c r="K810">
        <v>44</v>
      </c>
      <c r="L810">
        <v>3</v>
      </c>
      <c r="M810">
        <v>3</v>
      </c>
      <c r="N810">
        <v>4</v>
      </c>
      <c r="O810">
        <v>3</v>
      </c>
      <c r="P810">
        <v>3</v>
      </c>
      <c r="Q810">
        <v>2</v>
      </c>
      <c r="R810">
        <v>3</v>
      </c>
      <c r="S810">
        <v>5</v>
      </c>
      <c r="T810">
        <v>3</v>
      </c>
      <c r="U810">
        <v>3</v>
      </c>
      <c r="V810">
        <v>4</v>
      </c>
      <c r="W810">
        <v>6</v>
      </c>
      <c r="X810">
        <v>3</v>
      </c>
      <c r="Y810">
        <v>3</v>
      </c>
      <c r="Z810">
        <v>4</v>
      </c>
      <c r="AA810">
        <v>3</v>
      </c>
      <c r="AB810">
        <v>3</v>
      </c>
      <c r="AC810">
        <v>2</v>
      </c>
      <c r="AD810">
        <v>3</v>
      </c>
      <c r="AE810">
        <v>5</v>
      </c>
      <c r="AF810">
        <v>3</v>
      </c>
      <c r="AG810">
        <v>3</v>
      </c>
      <c r="AH810">
        <v>4</v>
      </c>
      <c r="AI810">
        <v>6</v>
      </c>
      <c r="AJ810">
        <v>15487084</v>
      </c>
      <c r="AK810">
        <v>16327757</v>
      </c>
      <c r="AL810">
        <v>18954758</v>
      </c>
      <c r="AM810">
        <v>7697503.5</v>
      </c>
      <c r="AN810">
        <v>5122309</v>
      </c>
      <c r="AO810">
        <v>6848971.5</v>
      </c>
      <c r="AP810">
        <v>8553669</v>
      </c>
      <c r="AQ810">
        <v>21807058</v>
      </c>
      <c r="AR810">
        <v>18270154</v>
      </c>
      <c r="AS810">
        <v>4634442</v>
      </c>
      <c r="AT810">
        <v>7673615.5</v>
      </c>
      <c r="AU810">
        <v>21082900</v>
      </c>
      <c r="AV810">
        <v>1.39</v>
      </c>
      <c r="AW810" t="s">
        <v>32158</v>
      </c>
      <c r="AX810" t="s">
        <v>32158</v>
      </c>
      <c r="AY810" t="s">
        <v>32158</v>
      </c>
      <c r="AZ810" t="s">
        <v>32158</v>
      </c>
      <c r="BA810" t="s">
        <v>32158</v>
      </c>
      <c r="BB810" t="s">
        <v>32158</v>
      </c>
      <c r="BC810" t="s">
        <v>32158</v>
      </c>
      <c r="BD810" t="s">
        <v>32158</v>
      </c>
      <c r="BE810" t="s">
        <v>32158</v>
      </c>
      <c r="BF810" t="s">
        <v>32158</v>
      </c>
      <c r="BG810" t="s">
        <v>32158</v>
      </c>
      <c r="BH810" t="s">
        <v>32158</v>
      </c>
      <c r="BI810" s="7">
        <v>-0.30706973250000003</v>
      </c>
      <c r="BJ810" s="7">
        <v>0.43482196746583301</v>
      </c>
      <c r="BK810" s="5">
        <v>0</v>
      </c>
      <c r="BL810" s="8">
        <v>0.18402888910000001</v>
      </c>
      <c r="BM810" s="8">
        <v>0.63663312819171902</v>
      </c>
      <c r="BN810" s="8">
        <v>0</v>
      </c>
      <c r="BO810" s="8">
        <v>0.11072442690000001</v>
      </c>
      <c r="BP810" s="8">
        <v>0.77548914160335303</v>
      </c>
      <c r="BQ810" s="8">
        <v>0</v>
      </c>
      <c r="BR810" s="10">
        <v>0.49109862160000001</v>
      </c>
      <c r="BS810" s="10">
        <v>0.22153099510271601</v>
      </c>
      <c r="BT810" s="10">
        <v>0</v>
      </c>
      <c r="BU810" s="12">
        <v>0.41779415939999998</v>
      </c>
      <c r="BV810" s="12">
        <v>0.29372888606754</v>
      </c>
      <c r="BW810" s="12">
        <v>0</v>
      </c>
      <c r="BX810" s="14">
        <v>-7.3304462200000003E-2</v>
      </c>
      <c r="BY810" s="14">
        <v>0.85007510053684499</v>
      </c>
      <c r="BZ810" s="14">
        <v>0</v>
      </c>
      <c r="CA810" s="14">
        <f t="shared" si="13"/>
        <v>0</v>
      </c>
      <c r="CB810" s="14"/>
      <c r="CC810" s="14"/>
      <c r="CD810" s="14"/>
      <c r="CE810" s="14"/>
      <c r="CF810" s="14"/>
      <c r="CG810" s="14"/>
    </row>
    <row r="811" spans="1:85" x14ac:dyDescent="0.25">
      <c r="A811" s="17" t="s">
        <v>10347</v>
      </c>
      <c r="B811" t="s">
        <v>10347</v>
      </c>
      <c r="D811" t="s">
        <v>29997</v>
      </c>
      <c r="E811">
        <v>351.13200000000001</v>
      </c>
      <c r="F811">
        <v>1</v>
      </c>
      <c r="G811">
        <v>0</v>
      </c>
      <c r="H811">
        <v>10</v>
      </c>
      <c r="I811">
        <v>10</v>
      </c>
      <c r="J811">
        <v>41</v>
      </c>
      <c r="K811">
        <v>41</v>
      </c>
      <c r="L811">
        <v>7</v>
      </c>
      <c r="M811">
        <v>8</v>
      </c>
      <c r="N811">
        <v>3</v>
      </c>
      <c r="O811">
        <v>5</v>
      </c>
      <c r="P811">
        <v>3</v>
      </c>
      <c r="Q811">
        <v>3</v>
      </c>
      <c r="R811">
        <v>2</v>
      </c>
      <c r="S811">
        <v>1</v>
      </c>
      <c r="T811">
        <v>2</v>
      </c>
      <c r="U811">
        <v>1</v>
      </c>
      <c r="V811">
        <v>1</v>
      </c>
      <c r="W811">
        <v>2</v>
      </c>
      <c r="X811">
        <v>7</v>
      </c>
      <c r="Y811">
        <v>8</v>
      </c>
      <c r="Z811">
        <v>4</v>
      </c>
      <c r="AA811">
        <v>6</v>
      </c>
      <c r="AB811">
        <v>3</v>
      </c>
      <c r="AC811">
        <v>3</v>
      </c>
      <c r="AD811">
        <v>2</v>
      </c>
      <c r="AE811">
        <v>1</v>
      </c>
      <c r="AF811">
        <v>2</v>
      </c>
      <c r="AG811">
        <v>1</v>
      </c>
      <c r="AH811">
        <v>1</v>
      </c>
      <c r="AI811">
        <v>2</v>
      </c>
      <c r="AJ811">
        <v>8952462</v>
      </c>
      <c r="AK811">
        <v>16770458</v>
      </c>
      <c r="AL811">
        <v>20234794</v>
      </c>
      <c r="AM811">
        <v>11415832</v>
      </c>
      <c r="AN811">
        <v>1145034.8799999999</v>
      </c>
      <c r="AO811">
        <v>10830652</v>
      </c>
      <c r="AP811">
        <v>9951066</v>
      </c>
      <c r="AQ811">
        <v>9539310</v>
      </c>
      <c r="AR811">
        <v>2406044.5</v>
      </c>
      <c r="AS811">
        <v>272482.62</v>
      </c>
      <c r="AT811">
        <v>534463.18999999994</v>
      </c>
      <c r="AU811">
        <v>2623812.5</v>
      </c>
      <c r="AV811">
        <v>0.92</v>
      </c>
      <c r="AW811" t="s">
        <v>32158</v>
      </c>
      <c r="AX811" t="s">
        <v>32158</v>
      </c>
      <c r="AY811" t="s">
        <v>32158</v>
      </c>
      <c r="AZ811" t="s">
        <v>32158</v>
      </c>
      <c r="BA811" t="s">
        <v>32158</v>
      </c>
      <c r="BB811" t="s">
        <v>32158</v>
      </c>
      <c r="BC811" t="s">
        <v>32158</v>
      </c>
      <c r="BD811" t="s">
        <v>32158</v>
      </c>
      <c r="BE811" t="s">
        <v>32158</v>
      </c>
      <c r="BF811" t="s">
        <v>32158</v>
      </c>
      <c r="BG811" t="s">
        <v>32158</v>
      </c>
      <c r="BH811" t="s">
        <v>32158</v>
      </c>
      <c r="BI811" s="7">
        <v>-0.39834742709999998</v>
      </c>
      <c r="BJ811" s="7">
        <v>0.69063454074281105</v>
      </c>
      <c r="BK811" s="5">
        <v>0</v>
      </c>
      <c r="BL811" s="8">
        <v>-1.2027841823000001</v>
      </c>
      <c r="BM811" s="8">
        <v>0.24311169094363599</v>
      </c>
      <c r="BN811" s="8">
        <v>0</v>
      </c>
      <c r="BO811" s="8">
        <v>-3.0097469591000001</v>
      </c>
      <c r="BP811" s="8">
        <v>1.04495208655277E-2</v>
      </c>
      <c r="BQ811" s="8">
        <v>0</v>
      </c>
      <c r="BR811" s="10">
        <v>-0.80443675520000002</v>
      </c>
      <c r="BS811" s="10">
        <v>0.426825534469706</v>
      </c>
      <c r="BT811" s="10">
        <v>0</v>
      </c>
      <c r="BU811" s="12">
        <v>-2.6113995320000001</v>
      </c>
      <c r="BV811" s="12">
        <v>2.1617004225581899E-2</v>
      </c>
      <c r="BW811" s="12">
        <v>0</v>
      </c>
      <c r="BX811" s="14">
        <v>-1.8069627768000001</v>
      </c>
      <c r="BY811" s="14">
        <v>9.10053174546923E-2</v>
      </c>
      <c r="BZ811" s="14">
        <v>0</v>
      </c>
      <c r="CA811" s="14">
        <f t="shared" si="13"/>
        <v>0</v>
      </c>
      <c r="CB811" s="14"/>
      <c r="CC811" s="14"/>
      <c r="CD811" s="14"/>
      <c r="CE811" s="14"/>
      <c r="CF811" s="14"/>
      <c r="CG811" s="14"/>
    </row>
    <row r="812" spans="1:85" x14ac:dyDescent="0.25">
      <c r="A812" s="17" t="s">
        <v>10360</v>
      </c>
      <c r="B812" t="s">
        <v>10360</v>
      </c>
      <c r="D812" t="s">
        <v>29998</v>
      </c>
      <c r="E812">
        <v>351.12099999999998</v>
      </c>
      <c r="F812">
        <v>1</v>
      </c>
      <c r="G812">
        <v>0</v>
      </c>
      <c r="H812">
        <v>12</v>
      </c>
      <c r="I812">
        <v>12</v>
      </c>
      <c r="J812">
        <v>56</v>
      </c>
      <c r="K812">
        <v>56</v>
      </c>
      <c r="L812">
        <v>3</v>
      </c>
      <c r="M812">
        <v>4</v>
      </c>
      <c r="N812">
        <v>2</v>
      </c>
      <c r="O812">
        <v>8</v>
      </c>
      <c r="P812">
        <v>9</v>
      </c>
      <c r="Q812">
        <v>7</v>
      </c>
      <c r="R812">
        <v>5</v>
      </c>
      <c r="S812">
        <v>3</v>
      </c>
      <c r="T812">
        <v>6</v>
      </c>
      <c r="U812">
        <v>3</v>
      </c>
      <c r="V812">
        <v>5</v>
      </c>
      <c r="X812">
        <v>3</v>
      </c>
      <c r="Y812">
        <v>4</v>
      </c>
      <c r="Z812">
        <v>2</v>
      </c>
      <c r="AA812">
        <v>8</v>
      </c>
      <c r="AB812">
        <v>9</v>
      </c>
      <c r="AC812">
        <v>7</v>
      </c>
      <c r="AD812">
        <v>5</v>
      </c>
      <c r="AE812">
        <v>3</v>
      </c>
      <c r="AF812">
        <v>6</v>
      </c>
      <c r="AG812">
        <v>3</v>
      </c>
      <c r="AH812">
        <v>5</v>
      </c>
      <c r="AI812">
        <v>0</v>
      </c>
      <c r="AJ812">
        <v>8434063</v>
      </c>
      <c r="AK812">
        <v>13129869</v>
      </c>
      <c r="AL812">
        <v>8000617</v>
      </c>
      <c r="AM812">
        <v>27853984</v>
      </c>
      <c r="AN812">
        <v>13685422</v>
      </c>
      <c r="AO812">
        <v>27898788</v>
      </c>
      <c r="AP812">
        <v>9666603</v>
      </c>
      <c r="AQ812">
        <v>8200472</v>
      </c>
      <c r="AR812">
        <v>16765156</v>
      </c>
      <c r="AS812">
        <v>3910153</v>
      </c>
      <c r="AT812">
        <v>9877848</v>
      </c>
      <c r="AV812">
        <v>0.22</v>
      </c>
      <c r="AW812" t="s">
        <v>32158</v>
      </c>
      <c r="AX812" t="s">
        <v>32158</v>
      </c>
      <c r="AY812" t="s">
        <v>32158</v>
      </c>
      <c r="AZ812" t="s">
        <v>32158</v>
      </c>
      <c r="BA812" t="s">
        <v>32158</v>
      </c>
      <c r="BB812" t="s">
        <v>32158</v>
      </c>
      <c r="BC812" t="s">
        <v>32158</v>
      </c>
      <c r="BD812" t="s">
        <v>32158</v>
      </c>
      <c r="BE812" t="s">
        <v>32158</v>
      </c>
      <c r="BF812" t="s">
        <v>32158</v>
      </c>
      <c r="BG812" t="s">
        <v>32158</v>
      </c>
      <c r="BH812" t="s">
        <v>29027</v>
      </c>
      <c r="BI812" s="7">
        <v>2.2712818616999999</v>
      </c>
      <c r="BJ812" s="7">
        <v>4.9626418493430101E-2</v>
      </c>
      <c r="BK812" s="5">
        <v>0</v>
      </c>
      <c r="BL812" s="8">
        <v>0.70581427789999995</v>
      </c>
      <c r="BM812" s="8">
        <v>0.50688653772659598</v>
      </c>
      <c r="BN812" s="8">
        <v>0</v>
      </c>
      <c r="BO812" s="8">
        <v>-1.0204585869</v>
      </c>
      <c r="BP812" s="8">
        <v>0.34263926085186402</v>
      </c>
      <c r="BQ812" s="8">
        <v>0</v>
      </c>
      <c r="BR812" s="10">
        <v>-1.5654675838000001</v>
      </c>
      <c r="BS812" s="10">
        <v>0.15650001624319301</v>
      </c>
      <c r="BT812" s="10">
        <v>0</v>
      </c>
      <c r="BU812" s="12">
        <v>-3.2917404486000001</v>
      </c>
      <c r="BV812" s="12">
        <v>8.5651727862815202E-3</v>
      </c>
      <c r="BW812" s="12">
        <v>0</v>
      </c>
      <c r="BX812" s="14">
        <v>-1.7262728648000001</v>
      </c>
      <c r="BY812" s="14">
        <v>0.121716204803022</v>
      </c>
      <c r="BZ812" s="14">
        <v>0</v>
      </c>
      <c r="CA812" s="14">
        <f t="shared" si="13"/>
        <v>0</v>
      </c>
      <c r="CB812" s="14"/>
      <c r="CC812" s="14"/>
      <c r="CD812" s="14"/>
      <c r="CE812" s="14"/>
      <c r="CF812" s="14"/>
      <c r="CG812" s="14"/>
    </row>
    <row r="813" spans="1:85" x14ac:dyDescent="0.25">
      <c r="A813" s="18" t="s">
        <v>28576</v>
      </c>
      <c r="B813" t="s">
        <v>32096</v>
      </c>
      <c r="D813" t="s">
        <v>32097</v>
      </c>
      <c r="E813">
        <v>16.128</v>
      </c>
      <c r="F813">
        <v>3</v>
      </c>
      <c r="G813">
        <v>0</v>
      </c>
      <c r="H813">
        <v>1</v>
      </c>
      <c r="I813">
        <v>1</v>
      </c>
      <c r="J813">
        <v>3</v>
      </c>
      <c r="K813">
        <v>3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0</v>
      </c>
      <c r="Y813">
        <v>0</v>
      </c>
      <c r="Z813">
        <v>1</v>
      </c>
      <c r="AA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1</v>
      </c>
      <c r="AH813">
        <v>1</v>
      </c>
      <c r="AI813">
        <v>1</v>
      </c>
      <c r="AL813">
        <v>715539.88</v>
      </c>
      <c r="AM813">
        <v>684547.12</v>
      </c>
      <c r="AN813">
        <v>430440.03</v>
      </c>
      <c r="AO813">
        <v>955709.19</v>
      </c>
      <c r="AP813">
        <v>1862815.5</v>
      </c>
      <c r="AQ813">
        <v>3326353.5</v>
      </c>
      <c r="AR813">
        <v>1463541</v>
      </c>
      <c r="AS813">
        <v>1212198.6200000001</v>
      </c>
      <c r="AT813">
        <v>2392193.75</v>
      </c>
      <c r="AU813">
        <v>1602706</v>
      </c>
      <c r="AV813">
        <v>0.46</v>
      </c>
      <c r="AW813" t="s">
        <v>29027</v>
      </c>
      <c r="AX813" t="s">
        <v>29027</v>
      </c>
      <c r="AY813" t="s">
        <v>32158</v>
      </c>
      <c r="AZ813" t="s">
        <v>32158</v>
      </c>
      <c r="BA813" t="s">
        <v>32158</v>
      </c>
      <c r="BB813" t="s">
        <v>32158</v>
      </c>
      <c r="BC813" t="s">
        <v>32158</v>
      </c>
      <c r="BD813" t="s">
        <v>32158</v>
      </c>
      <c r="BE813" t="s">
        <v>32158</v>
      </c>
      <c r="BF813" t="s">
        <v>32158</v>
      </c>
      <c r="BG813" t="s">
        <v>32158</v>
      </c>
      <c r="BH813" t="s">
        <v>32158</v>
      </c>
      <c r="BI813" s="7">
        <v>1.4454860759999999</v>
      </c>
      <c r="BJ813" s="7">
        <v>1.7319562779424199E-3</v>
      </c>
      <c r="BK813" s="5">
        <v>0</v>
      </c>
      <c r="BL813" s="8">
        <v>3.0405547852999999</v>
      </c>
      <c r="BM813" s="8">
        <v>3.26166920461864E-6</v>
      </c>
      <c r="BN813" s="15">
        <v>1</v>
      </c>
      <c r="BO813" s="8">
        <v>2.0669829341999999</v>
      </c>
      <c r="BP813" s="8">
        <v>1.0867276198216999E-4</v>
      </c>
      <c r="BQ813" s="15">
        <v>1</v>
      </c>
      <c r="BR813" s="10">
        <v>1.5950687094</v>
      </c>
      <c r="BS813" s="10">
        <v>8.5473035584112398E-4</v>
      </c>
      <c r="BT813" s="10">
        <v>0</v>
      </c>
      <c r="BU813" s="12">
        <v>0.6214968582</v>
      </c>
      <c r="BV813" s="12">
        <v>0.104180150959525</v>
      </c>
      <c r="BW813" s="14">
        <v>0</v>
      </c>
      <c r="BX813" s="14">
        <v>-0.9735718511</v>
      </c>
      <c r="BY813" s="14">
        <v>1.8162756162780999E-2</v>
      </c>
      <c r="BZ813" s="14">
        <v>0</v>
      </c>
      <c r="CA813" s="14">
        <f t="shared" si="13"/>
        <v>2</v>
      </c>
      <c r="CB813" s="14"/>
      <c r="CC813" s="14"/>
      <c r="CD813" s="14"/>
      <c r="CE813" s="14"/>
      <c r="CF813" s="14"/>
      <c r="CG813" s="14"/>
    </row>
    <row r="814" spans="1:85" x14ac:dyDescent="0.25">
      <c r="A814" s="17" t="s">
        <v>10381</v>
      </c>
      <c r="B814" t="s">
        <v>10381</v>
      </c>
      <c r="D814" t="s">
        <v>30000</v>
      </c>
      <c r="E814">
        <v>350.60500000000002</v>
      </c>
      <c r="F814">
        <v>1</v>
      </c>
      <c r="G814">
        <v>0</v>
      </c>
      <c r="H814">
        <v>9</v>
      </c>
      <c r="I814">
        <v>9</v>
      </c>
      <c r="J814">
        <v>60</v>
      </c>
      <c r="K814">
        <v>60</v>
      </c>
      <c r="L814">
        <v>4</v>
      </c>
      <c r="M814">
        <v>5</v>
      </c>
      <c r="N814">
        <v>3</v>
      </c>
      <c r="O814">
        <v>6</v>
      </c>
      <c r="P814">
        <v>4</v>
      </c>
      <c r="Q814">
        <v>4</v>
      </c>
      <c r="R814">
        <v>3</v>
      </c>
      <c r="S814">
        <v>5</v>
      </c>
      <c r="T814">
        <v>5</v>
      </c>
      <c r="U814">
        <v>2</v>
      </c>
      <c r="V814">
        <v>2</v>
      </c>
      <c r="W814">
        <v>6</v>
      </c>
      <c r="X814">
        <v>4</v>
      </c>
      <c r="Y814">
        <v>5</v>
      </c>
      <c r="Z814">
        <v>3</v>
      </c>
      <c r="AA814">
        <v>6</v>
      </c>
      <c r="AB814">
        <v>4</v>
      </c>
      <c r="AC814">
        <v>4</v>
      </c>
      <c r="AD814">
        <v>3</v>
      </c>
      <c r="AE814">
        <v>5</v>
      </c>
      <c r="AF814">
        <v>5</v>
      </c>
      <c r="AG814">
        <v>2</v>
      </c>
      <c r="AH814">
        <v>2</v>
      </c>
      <c r="AI814">
        <v>6</v>
      </c>
      <c r="AJ814">
        <v>15770160</v>
      </c>
      <c r="AK814">
        <v>21557204</v>
      </c>
      <c r="AL814">
        <v>16276051</v>
      </c>
      <c r="AM814">
        <v>22408908</v>
      </c>
      <c r="AN814">
        <v>4706517.5</v>
      </c>
      <c r="AO814">
        <v>9986799</v>
      </c>
      <c r="AP814">
        <v>6181155.5</v>
      </c>
      <c r="AQ814">
        <v>10316603</v>
      </c>
      <c r="AR814">
        <v>22705500</v>
      </c>
      <c r="AS814">
        <v>2552434</v>
      </c>
      <c r="AT814">
        <v>4164552.25</v>
      </c>
      <c r="AU814">
        <v>27562080</v>
      </c>
      <c r="AV814">
        <v>1.06</v>
      </c>
      <c r="AW814" t="s">
        <v>32158</v>
      </c>
      <c r="AX814" t="s">
        <v>32158</v>
      </c>
      <c r="AY814" t="s">
        <v>32158</v>
      </c>
      <c r="AZ814" t="s">
        <v>32158</v>
      </c>
      <c r="BA814" t="s">
        <v>32158</v>
      </c>
      <c r="BB814" t="s">
        <v>32158</v>
      </c>
      <c r="BC814" t="s">
        <v>32158</v>
      </c>
      <c r="BD814" t="s">
        <v>32158</v>
      </c>
      <c r="BE814" t="s">
        <v>32158</v>
      </c>
      <c r="BF814" t="s">
        <v>32158</v>
      </c>
      <c r="BG814" t="s">
        <v>32158</v>
      </c>
      <c r="BH814" t="s">
        <v>32158</v>
      </c>
      <c r="BI814" s="7">
        <v>0.27841177550000001</v>
      </c>
      <c r="BJ814" s="7">
        <v>0.62005235283488902</v>
      </c>
      <c r="BK814" s="5">
        <v>0</v>
      </c>
      <c r="BL814" s="8">
        <v>-0.6951061529</v>
      </c>
      <c r="BM814" s="8">
        <v>0.22922237883116001</v>
      </c>
      <c r="BN814" s="8">
        <v>0</v>
      </c>
      <c r="BO814" s="8">
        <v>-1.17834394E-2</v>
      </c>
      <c r="BP814" s="8">
        <v>0.98316052106414598</v>
      </c>
      <c r="BQ814" s="8">
        <v>0</v>
      </c>
      <c r="BR814" s="10">
        <v>-0.97351792849999996</v>
      </c>
      <c r="BS814" s="10">
        <v>0.10227920180660401</v>
      </c>
      <c r="BT814" s="10">
        <v>0</v>
      </c>
      <c r="BU814" s="12">
        <v>-0.2901952149</v>
      </c>
      <c r="BV814" s="12">
        <v>0.60550572396942604</v>
      </c>
      <c r="BW814" s="12">
        <v>0</v>
      </c>
      <c r="BX814" s="14">
        <v>0.68332271349999996</v>
      </c>
      <c r="BY814" s="14">
        <v>0.236692040178589</v>
      </c>
      <c r="BZ814" s="14">
        <v>0</v>
      </c>
      <c r="CA814" s="14">
        <f t="shared" si="13"/>
        <v>0</v>
      </c>
      <c r="CB814" s="14"/>
      <c r="CC814" s="14"/>
      <c r="CD814" s="14"/>
      <c r="CE814" s="14"/>
      <c r="CF814" s="14"/>
      <c r="CG814" s="14"/>
    </row>
    <row r="815" spans="1:85" x14ac:dyDescent="0.25">
      <c r="A815" s="17" t="s">
        <v>10394</v>
      </c>
      <c r="B815" t="s">
        <v>10394</v>
      </c>
      <c r="D815" t="s">
        <v>30001</v>
      </c>
      <c r="E815">
        <v>350.25299999999999</v>
      </c>
      <c r="F815">
        <v>1</v>
      </c>
      <c r="G815">
        <v>0</v>
      </c>
      <c r="H815">
        <v>13</v>
      </c>
      <c r="I815">
        <v>13</v>
      </c>
      <c r="J815">
        <v>46</v>
      </c>
      <c r="K815">
        <v>46</v>
      </c>
      <c r="L815">
        <v>5</v>
      </c>
      <c r="M815">
        <v>7</v>
      </c>
      <c r="N815">
        <v>5</v>
      </c>
      <c r="O815">
        <v>2</v>
      </c>
      <c r="P815">
        <v>2</v>
      </c>
      <c r="Q815">
        <v>4</v>
      </c>
      <c r="R815">
        <v>2</v>
      </c>
      <c r="S815">
        <v>2</v>
      </c>
      <c r="T815">
        <v>3</v>
      </c>
      <c r="U815">
        <v>1</v>
      </c>
      <c r="V815">
        <v>1</v>
      </c>
      <c r="W815">
        <v>10</v>
      </c>
      <c r="X815">
        <v>5</v>
      </c>
      <c r="Y815">
        <v>7</v>
      </c>
      <c r="Z815">
        <v>5</v>
      </c>
      <c r="AA815">
        <v>2</v>
      </c>
      <c r="AB815">
        <v>2</v>
      </c>
      <c r="AC815">
        <v>4</v>
      </c>
      <c r="AD815">
        <v>2</v>
      </c>
      <c r="AE815">
        <v>2</v>
      </c>
      <c r="AF815">
        <v>3</v>
      </c>
      <c r="AG815">
        <v>1</v>
      </c>
      <c r="AH815">
        <v>1</v>
      </c>
      <c r="AI815">
        <v>10</v>
      </c>
      <c r="AJ815">
        <v>9742080</v>
      </c>
      <c r="AK815">
        <v>17409548</v>
      </c>
      <c r="AL815">
        <v>10612848</v>
      </c>
      <c r="AM815">
        <v>3096977</v>
      </c>
      <c r="AN815">
        <v>1061303.3799999999</v>
      </c>
      <c r="AO815">
        <v>4410463</v>
      </c>
      <c r="AP815">
        <v>1581314.5</v>
      </c>
      <c r="AQ815">
        <v>2363681.75</v>
      </c>
      <c r="AR815">
        <v>8254760.5</v>
      </c>
      <c r="AS815">
        <v>907727.38</v>
      </c>
      <c r="AT815">
        <v>1143828.1200000001</v>
      </c>
      <c r="AU815">
        <v>24886900</v>
      </c>
      <c r="AV815">
        <v>2.2599999999999998</v>
      </c>
      <c r="AW815" t="s">
        <v>32158</v>
      </c>
      <c r="AX815" t="s">
        <v>32158</v>
      </c>
      <c r="AY815" t="s">
        <v>32158</v>
      </c>
      <c r="AZ815" t="s">
        <v>32158</v>
      </c>
      <c r="BA815" t="s">
        <v>32158</v>
      </c>
      <c r="BB815" t="s">
        <v>32158</v>
      </c>
      <c r="BC815" t="s">
        <v>32158</v>
      </c>
      <c r="BD815" t="s">
        <v>32158</v>
      </c>
      <c r="BE815" t="s">
        <v>32158</v>
      </c>
      <c r="BF815" t="s">
        <v>32158</v>
      </c>
      <c r="BG815" t="s">
        <v>32158</v>
      </c>
      <c r="BH815" t="s">
        <v>32158</v>
      </c>
      <c r="BI815" s="7">
        <v>-1.2425646354</v>
      </c>
      <c r="BJ815" s="7">
        <v>9.4547169275231699E-2</v>
      </c>
      <c r="BK815" s="5">
        <v>0</v>
      </c>
      <c r="BL815" s="8">
        <v>-2.1406987766999999</v>
      </c>
      <c r="BM815" s="8">
        <v>9.2837062006791392E-3</v>
      </c>
      <c r="BN815" s="8">
        <v>0</v>
      </c>
      <c r="BO815" s="8">
        <v>-0.50460295690000001</v>
      </c>
      <c r="BP815" s="8">
        <v>0.47278664680122101</v>
      </c>
      <c r="BQ815" s="8">
        <v>0</v>
      </c>
      <c r="BR815" s="10">
        <v>-0.89813414130000002</v>
      </c>
      <c r="BS815" s="10">
        <v>0.212728789564362</v>
      </c>
      <c r="BT815" s="10">
        <v>0</v>
      </c>
      <c r="BU815" s="12">
        <v>0.73796167850000005</v>
      </c>
      <c r="BV815" s="12">
        <v>0.30024390157273301</v>
      </c>
      <c r="BW815" s="12">
        <v>0</v>
      </c>
      <c r="BX815" s="14">
        <v>1.6360958197</v>
      </c>
      <c r="BY815" s="14">
        <v>3.4768169391683E-2</v>
      </c>
      <c r="BZ815" s="14">
        <v>0</v>
      </c>
      <c r="CA815" s="14">
        <f t="shared" si="13"/>
        <v>0</v>
      </c>
      <c r="CB815" s="14"/>
      <c r="CC815" s="14"/>
      <c r="CD815" s="14"/>
      <c r="CE815" s="14"/>
      <c r="CF815" s="14"/>
      <c r="CG815" s="14"/>
    </row>
    <row r="816" spans="1:85" x14ac:dyDescent="0.25">
      <c r="A816" s="17" t="s">
        <v>10407</v>
      </c>
      <c r="B816" t="s">
        <v>10407</v>
      </c>
      <c r="D816" t="s">
        <v>30002</v>
      </c>
      <c r="E816">
        <v>348.8</v>
      </c>
      <c r="F816">
        <v>1</v>
      </c>
      <c r="G816">
        <v>0</v>
      </c>
      <c r="H816">
        <v>10</v>
      </c>
      <c r="I816">
        <v>10</v>
      </c>
      <c r="J816">
        <v>61</v>
      </c>
      <c r="K816">
        <v>61</v>
      </c>
      <c r="L816">
        <v>6</v>
      </c>
      <c r="M816">
        <v>4</v>
      </c>
      <c r="N816">
        <v>3</v>
      </c>
      <c r="O816">
        <v>3</v>
      </c>
      <c r="P816">
        <v>3</v>
      </c>
      <c r="Q816">
        <v>4</v>
      </c>
      <c r="R816">
        <v>7</v>
      </c>
      <c r="S816">
        <v>7</v>
      </c>
      <c r="T816">
        <v>4</v>
      </c>
      <c r="U816">
        <v>5</v>
      </c>
      <c r="V816">
        <v>5</v>
      </c>
      <c r="W816">
        <v>5</v>
      </c>
      <c r="X816">
        <v>6</v>
      </c>
      <c r="Y816">
        <v>4</v>
      </c>
      <c r="Z816">
        <v>3</v>
      </c>
      <c r="AA816">
        <v>3</v>
      </c>
      <c r="AB816">
        <v>3</v>
      </c>
      <c r="AC816">
        <v>4</v>
      </c>
      <c r="AD816">
        <v>7</v>
      </c>
      <c r="AE816">
        <v>7</v>
      </c>
      <c r="AF816">
        <v>4</v>
      </c>
      <c r="AG816">
        <v>5</v>
      </c>
      <c r="AH816">
        <v>5</v>
      </c>
      <c r="AI816">
        <v>5</v>
      </c>
      <c r="AJ816">
        <v>14601590</v>
      </c>
      <c r="AK816">
        <v>20740064</v>
      </c>
      <c r="AL816">
        <v>7641809.5</v>
      </c>
      <c r="AM816">
        <v>8314608.5</v>
      </c>
      <c r="AN816">
        <v>4581484.5</v>
      </c>
      <c r="AO816">
        <v>11480250</v>
      </c>
      <c r="AP816">
        <v>15361070</v>
      </c>
      <c r="AQ816">
        <v>22293228</v>
      </c>
      <c r="AR816">
        <v>5794286</v>
      </c>
      <c r="AS816">
        <v>10009127</v>
      </c>
      <c r="AT816">
        <v>11693109</v>
      </c>
      <c r="AU816">
        <v>7645375.5</v>
      </c>
      <c r="AV816">
        <v>1.01</v>
      </c>
      <c r="AW816" t="s">
        <v>32158</v>
      </c>
      <c r="AX816" t="s">
        <v>32158</v>
      </c>
      <c r="AY816" t="s">
        <v>32158</v>
      </c>
      <c r="AZ816" t="s">
        <v>32158</v>
      </c>
      <c r="BA816" t="s">
        <v>32158</v>
      </c>
      <c r="BB816" t="s">
        <v>32158</v>
      </c>
      <c r="BC816" t="s">
        <v>32158</v>
      </c>
      <c r="BD816" t="s">
        <v>32158</v>
      </c>
      <c r="BE816" t="s">
        <v>32158</v>
      </c>
      <c r="BF816" t="s">
        <v>32158</v>
      </c>
      <c r="BG816" t="s">
        <v>32158</v>
      </c>
      <c r="BH816" t="s">
        <v>32158</v>
      </c>
      <c r="BI816" s="7">
        <v>0.27489462780000001</v>
      </c>
      <c r="BJ816" s="7">
        <v>0.60513911484479899</v>
      </c>
      <c r="BK816" s="5">
        <v>0</v>
      </c>
      <c r="BL816" s="8">
        <v>1.0288869259</v>
      </c>
      <c r="BM816" s="8">
        <v>7.1995053825755703E-2</v>
      </c>
      <c r="BN816" s="8">
        <v>0</v>
      </c>
      <c r="BO816" s="8">
        <v>-0.20891938390000001</v>
      </c>
      <c r="BP816" s="8">
        <v>0.69358496144405701</v>
      </c>
      <c r="BQ816" s="8">
        <v>0</v>
      </c>
      <c r="BR816" s="10">
        <v>0.75399229810000001</v>
      </c>
      <c r="BS816" s="10">
        <v>0.17248196440892199</v>
      </c>
      <c r="BT816" s="10">
        <v>0</v>
      </c>
      <c r="BU816" s="12">
        <v>-0.48381401169999999</v>
      </c>
      <c r="BV816" s="12">
        <v>0.36907238364369799</v>
      </c>
      <c r="BW816" s="12">
        <v>0</v>
      </c>
      <c r="BX816" s="14">
        <v>-1.2378063098000001</v>
      </c>
      <c r="BY816" s="14">
        <v>3.5643186921711E-2</v>
      </c>
      <c r="BZ816" s="14">
        <v>0</v>
      </c>
      <c r="CA816" s="14">
        <f t="shared" si="13"/>
        <v>0</v>
      </c>
      <c r="CB816" s="14"/>
      <c r="CC816" s="14"/>
      <c r="CD816" s="14"/>
      <c r="CE816" s="14"/>
      <c r="CF816" s="14"/>
      <c r="CG816" s="14"/>
    </row>
    <row r="817" spans="1:85" x14ac:dyDescent="0.25">
      <c r="A817" s="17" t="s">
        <v>10420</v>
      </c>
      <c r="B817" t="s">
        <v>10420</v>
      </c>
      <c r="D817" t="s">
        <v>30003</v>
      </c>
      <c r="E817">
        <v>348.37799999999999</v>
      </c>
      <c r="F817">
        <v>1</v>
      </c>
      <c r="G817">
        <v>0</v>
      </c>
      <c r="H817">
        <v>10</v>
      </c>
      <c r="I817">
        <v>0</v>
      </c>
      <c r="J817">
        <v>162</v>
      </c>
      <c r="K817">
        <v>0</v>
      </c>
      <c r="L817">
        <v>10</v>
      </c>
      <c r="M817">
        <v>8</v>
      </c>
      <c r="N817">
        <v>9</v>
      </c>
      <c r="O817">
        <v>8</v>
      </c>
      <c r="P817">
        <v>9</v>
      </c>
      <c r="Q817">
        <v>9</v>
      </c>
      <c r="R817">
        <v>8</v>
      </c>
      <c r="S817">
        <v>9</v>
      </c>
      <c r="T817">
        <v>8</v>
      </c>
      <c r="U817">
        <v>9</v>
      </c>
      <c r="V817">
        <v>9</v>
      </c>
      <c r="W817">
        <v>9</v>
      </c>
      <c r="X817">
        <v>11</v>
      </c>
      <c r="Y817">
        <v>9</v>
      </c>
      <c r="Z817">
        <v>10</v>
      </c>
      <c r="AA817">
        <v>9</v>
      </c>
      <c r="AB817">
        <v>10</v>
      </c>
      <c r="AC817">
        <v>10</v>
      </c>
      <c r="AD817">
        <v>8</v>
      </c>
      <c r="AE817">
        <v>10</v>
      </c>
      <c r="AF817">
        <v>8</v>
      </c>
      <c r="AG817">
        <v>11</v>
      </c>
      <c r="AH817">
        <v>10</v>
      </c>
      <c r="AI817">
        <v>11</v>
      </c>
      <c r="AJ817">
        <v>253831120</v>
      </c>
      <c r="AK817">
        <v>249536864</v>
      </c>
      <c r="AL817">
        <v>289582912</v>
      </c>
      <c r="AM817">
        <v>118058592</v>
      </c>
      <c r="AN817">
        <v>68927112</v>
      </c>
      <c r="AO817">
        <v>199600864</v>
      </c>
      <c r="AP817">
        <v>120383120</v>
      </c>
      <c r="AQ817">
        <v>252822816</v>
      </c>
      <c r="AR817">
        <v>254968080</v>
      </c>
      <c r="AS817">
        <v>203493312</v>
      </c>
      <c r="AT817">
        <v>161279424</v>
      </c>
      <c r="AU817">
        <v>401280320</v>
      </c>
      <c r="AV817">
        <v>1.05</v>
      </c>
      <c r="AW817" t="s">
        <v>32158</v>
      </c>
      <c r="AX817" t="s">
        <v>32158</v>
      </c>
      <c r="AY817" t="s">
        <v>32158</v>
      </c>
      <c r="AZ817" t="s">
        <v>32158</v>
      </c>
      <c r="BA817" t="s">
        <v>32158</v>
      </c>
      <c r="BB817" t="s">
        <v>32158</v>
      </c>
      <c r="BC817" t="s">
        <v>32158</v>
      </c>
      <c r="BD817" t="s">
        <v>32158</v>
      </c>
      <c r="BE817" t="s">
        <v>32158</v>
      </c>
      <c r="BF817" t="s">
        <v>32158</v>
      </c>
      <c r="BG817" t="s">
        <v>32158</v>
      </c>
      <c r="BH817" t="s">
        <v>32158</v>
      </c>
      <c r="BI817" s="7">
        <v>-8.9626456199999996E-2</v>
      </c>
      <c r="BJ817" s="7">
        <v>0.795538846130879</v>
      </c>
      <c r="BK817" s="5">
        <v>0</v>
      </c>
      <c r="BL817" s="8">
        <v>0.1312911762</v>
      </c>
      <c r="BM817" s="8">
        <v>0.70476878461312698</v>
      </c>
      <c r="BN817" s="8">
        <v>0</v>
      </c>
      <c r="BO817" s="8">
        <v>0.64663522939999996</v>
      </c>
      <c r="BP817" s="8">
        <v>8.2022773375518998E-2</v>
      </c>
      <c r="BQ817" s="8">
        <v>0</v>
      </c>
      <c r="BR817" s="10">
        <v>0.22091763240000001</v>
      </c>
      <c r="BS817" s="10">
        <v>0.52633562884886398</v>
      </c>
      <c r="BT817" s="10">
        <v>0</v>
      </c>
      <c r="BU817" s="12">
        <v>0.73626168560000005</v>
      </c>
      <c r="BV817" s="12">
        <v>5.2007832092922202E-2</v>
      </c>
      <c r="BW817" s="12">
        <v>0</v>
      </c>
      <c r="BX817" s="14">
        <v>0.51534405319999999</v>
      </c>
      <c r="BY817" s="14">
        <v>0.15532150770002701</v>
      </c>
      <c r="BZ817" s="14">
        <v>0</v>
      </c>
      <c r="CA817" s="14">
        <f t="shared" si="13"/>
        <v>0</v>
      </c>
      <c r="CB817" s="14"/>
      <c r="CC817" s="14"/>
      <c r="CD817" s="14"/>
      <c r="CE817" s="14"/>
      <c r="CF817" s="14"/>
      <c r="CG817" s="14"/>
    </row>
    <row r="818" spans="1:85" x14ac:dyDescent="0.25">
      <c r="A818" s="17" t="s">
        <v>10433</v>
      </c>
      <c r="B818" t="s">
        <v>10433</v>
      </c>
      <c r="D818" t="s">
        <v>30004</v>
      </c>
      <c r="E818">
        <v>348.22300000000001</v>
      </c>
      <c r="F818">
        <v>1</v>
      </c>
      <c r="G818">
        <v>0</v>
      </c>
      <c r="H818">
        <v>12</v>
      </c>
      <c r="I818">
        <v>12</v>
      </c>
      <c r="J818">
        <v>71</v>
      </c>
      <c r="K818">
        <v>71</v>
      </c>
      <c r="L818">
        <v>4</v>
      </c>
      <c r="M818">
        <v>6</v>
      </c>
      <c r="N818">
        <v>5</v>
      </c>
      <c r="O818">
        <v>9</v>
      </c>
      <c r="P818">
        <v>6</v>
      </c>
      <c r="Q818">
        <v>8</v>
      </c>
      <c r="R818">
        <v>4</v>
      </c>
      <c r="S818">
        <v>4</v>
      </c>
      <c r="T818">
        <v>5</v>
      </c>
      <c r="U818">
        <v>4</v>
      </c>
      <c r="V818">
        <v>6</v>
      </c>
      <c r="W818">
        <v>5</v>
      </c>
      <c r="X818">
        <v>4</v>
      </c>
      <c r="Y818">
        <v>6</v>
      </c>
      <c r="Z818">
        <v>5</v>
      </c>
      <c r="AA818">
        <v>9</v>
      </c>
      <c r="AB818">
        <v>6</v>
      </c>
      <c r="AC818">
        <v>8</v>
      </c>
      <c r="AD818">
        <v>4</v>
      </c>
      <c r="AE818">
        <v>4</v>
      </c>
      <c r="AF818">
        <v>5</v>
      </c>
      <c r="AG818">
        <v>4</v>
      </c>
      <c r="AH818">
        <v>6</v>
      </c>
      <c r="AI818">
        <v>5</v>
      </c>
      <c r="AJ818">
        <v>6336774</v>
      </c>
      <c r="AK818">
        <v>13021626</v>
      </c>
      <c r="AL818">
        <v>14519826</v>
      </c>
      <c r="AM818">
        <v>19435648</v>
      </c>
      <c r="AN818">
        <v>6954089</v>
      </c>
      <c r="AO818">
        <v>15573654</v>
      </c>
      <c r="AP818">
        <v>7938794.5</v>
      </c>
      <c r="AQ818">
        <v>11671580</v>
      </c>
      <c r="AR818">
        <v>12613084</v>
      </c>
      <c r="AS818">
        <v>2671113.25</v>
      </c>
      <c r="AT818">
        <v>8647047</v>
      </c>
      <c r="AU818">
        <v>9834730</v>
      </c>
      <c r="AV818">
        <v>0.46</v>
      </c>
      <c r="AW818" t="s">
        <v>32158</v>
      </c>
      <c r="AX818" t="s">
        <v>32158</v>
      </c>
      <c r="AY818" t="s">
        <v>32158</v>
      </c>
      <c r="AZ818" t="s">
        <v>32158</v>
      </c>
      <c r="BA818" t="s">
        <v>32158</v>
      </c>
      <c r="BB818" t="s">
        <v>32158</v>
      </c>
      <c r="BC818" t="s">
        <v>32158</v>
      </c>
      <c r="BD818" t="s">
        <v>32158</v>
      </c>
      <c r="BE818" t="s">
        <v>32158</v>
      </c>
      <c r="BF818" t="s">
        <v>32158</v>
      </c>
      <c r="BG818" t="s">
        <v>32158</v>
      </c>
      <c r="BH818" t="s">
        <v>32158</v>
      </c>
      <c r="BI818" s="7">
        <v>1.3471487381</v>
      </c>
      <c r="BJ818" s="7">
        <v>2.73305922912299E-3</v>
      </c>
      <c r="BK818" s="5">
        <v>0</v>
      </c>
      <c r="BL818" s="8">
        <v>0.57172212870000005</v>
      </c>
      <c r="BM818" s="8">
        <v>0.130382558809882</v>
      </c>
      <c r="BN818" s="8">
        <v>0</v>
      </c>
      <c r="BO818" s="8">
        <v>-3.2422378199999997E-2</v>
      </c>
      <c r="BP818" s="8">
        <v>0.92775597293449197</v>
      </c>
      <c r="BQ818" s="8">
        <v>0</v>
      </c>
      <c r="BR818" s="10">
        <v>-0.77542660939999997</v>
      </c>
      <c r="BS818" s="10">
        <v>4.8708268605888901E-2</v>
      </c>
      <c r="BT818" s="10">
        <v>0</v>
      </c>
      <c r="BU818" s="12">
        <v>-1.3795711164</v>
      </c>
      <c r="BV818" s="12">
        <v>2.3323540479971202E-3</v>
      </c>
      <c r="BW818" s="12">
        <v>0</v>
      </c>
      <c r="BX818" s="14">
        <v>-0.60414450689999999</v>
      </c>
      <c r="BY818" s="14">
        <v>0.112057033313572</v>
      </c>
      <c r="BZ818" s="14">
        <v>0</v>
      </c>
      <c r="CA818" s="14">
        <f t="shared" si="13"/>
        <v>0</v>
      </c>
      <c r="CB818" s="14"/>
      <c r="CC818" s="14"/>
      <c r="CD818" s="14"/>
      <c r="CE818" s="14"/>
      <c r="CF818" s="14"/>
      <c r="CG818" s="14"/>
    </row>
    <row r="819" spans="1:85" x14ac:dyDescent="0.25">
      <c r="A819" s="17" t="s">
        <v>10446</v>
      </c>
      <c r="B819" t="s">
        <v>10446</v>
      </c>
      <c r="D819" t="s">
        <v>30005</v>
      </c>
      <c r="E819">
        <v>347.93700000000001</v>
      </c>
      <c r="F819">
        <v>1</v>
      </c>
      <c r="G819">
        <v>0</v>
      </c>
      <c r="H819">
        <v>11</v>
      </c>
      <c r="I819">
        <v>1</v>
      </c>
      <c r="J819">
        <v>99</v>
      </c>
      <c r="K819">
        <v>21</v>
      </c>
      <c r="L819">
        <v>8</v>
      </c>
      <c r="M819">
        <v>7</v>
      </c>
      <c r="N819">
        <v>4</v>
      </c>
      <c r="O819">
        <v>6</v>
      </c>
      <c r="P819">
        <v>5</v>
      </c>
      <c r="Q819">
        <v>5</v>
      </c>
      <c r="R819">
        <v>7</v>
      </c>
      <c r="S819">
        <v>7</v>
      </c>
      <c r="T819">
        <v>9</v>
      </c>
      <c r="U819">
        <v>8</v>
      </c>
      <c r="V819">
        <v>6</v>
      </c>
      <c r="W819">
        <v>7</v>
      </c>
      <c r="X819">
        <v>8</v>
      </c>
      <c r="Y819">
        <v>7</v>
      </c>
      <c r="Z819">
        <v>4</v>
      </c>
      <c r="AA819">
        <v>6</v>
      </c>
      <c r="AB819">
        <v>5</v>
      </c>
      <c r="AC819">
        <v>5</v>
      </c>
      <c r="AD819">
        <v>7</v>
      </c>
      <c r="AE819">
        <v>7</v>
      </c>
      <c r="AF819">
        <v>9</v>
      </c>
      <c r="AG819">
        <v>8</v>
      </c>
      <c r="AH819">
        <v>6</v>
      </c>
      <c r="AI819">
        <v>7</v>
      </c>
      <c r="AJ819">
        <v>23502902</v>
      </c>
      <c r="AK819">
        <v>8075832.5</v>
      </c>
      <c r="AL819">
        <v>6503141.5</v>
      </c>
      <c r="AM819">
        <v>15053728</v>
      </c>
      <c r="AN819">
        <v>6167286</v>
      </c>
      <c r="AO819">
        <v>10411998</v>
      </c>
      <c r="AP819">
        <v>20209534</v>
      </c>
      <c r="AQ819">
        <v>21444858</v>
      </c>
      <c r="AR819">
        <v>32045352</v>
      </c>
      <c r="AS819">
        <v>16376096</v>
      </c>
      <c r="AT819">
        <v>15003713</v>
      </c>
      <c r="AU819">
        <v>24290146</v>
      </c>
      <c r="AV819">
        <v>0.32</v>
      </c>
      <c r="AW819" t="s">
        <v>32158</v>
      </c>
      <c r="AX819" t="s">
        <v>32158</v>
      </c>
      <c r="AY819" t="s">
        <v>32158</v>
      </c>
      <c r="AZ819" t="s">
        <v>32158</v>
      </c>
      <c r="BA819" t="s">
        <v>32158</v>
      </c>
      <c r="BB819" t="s">
        <v>32158</v>
      </c>
      <c r="BC819" t="s">
        <v>32158</v>
      </c>
      <c r="BD819" t="s">
        <v>32158</v>
      </c>
      <c r="BE819" t="s">
        <v>32158</v>
      </c>
      <c r="BF819" t="s">
        <v>32158</v>
      </c>
      <c r="BG819" t="s">
        <v>32158</v>
      </c>
      <c r="BH819" t="s">
        <v>32158</v>
      </c>
      <c r="BI819" s="7">
        <v>0.95859987339999997</v>
      </c>
      <c r="BJ819" s="7">
        <v>8.53696280602112E-2</v>
      </c>
      <c r="BK819" s="5">
        <v>0</v>
      </c>
      <c r="BL819" s="8">
        <v>1.5643022884</v>
      </c>
      <c r="BM819" s="8">
        <v>1.04602532551852E-2</v>
      </c>
      <c r="BN819" s="8">
        <v>0</v>
      </c>
      <c r="BO819" s="8">
        <v>1.7084809864999999</v>
      </c>
      <c r="BP819" s="8">
        <v>6.32530795077725E-3</v>
      </c>
      <c r="BQ819" s="8">
        <v>0</v>
      </c>
      <c r="BR819" s="10">
        <v>0.60570241499999999</v>
      </c>
      <c r="BS819" s="10">
        <v>0.25724986152507601</v>
      </c>
      <c r="BT819" s="10">
        <v>0</v>
      </c>
      <c r="BU819" s="12">
        <v>0.74988111300000004</v>
      </c>
      <c r="BV819" s="12">
        <v>0.167183917987417</v>
      </c>
      <c r="BW819" s="12">
        <v>0</v>
      </c>
      <c r="BX819" s="14">
        <v>0.1441786981</v>
      </c>
      <c r="BY819" s="14">
        <v>0.78128533029782998</v>
      </c>
      <c r="BZ819" s="14">
        <v>0</v>
      </c>
      <c r="CA819" s="14">
        <f t="shared" si="13"/>
        <v>0</v>
      </c>
      <c r="CB819" s="14"/>
      <c r="CC819" s="14"/>
      <c r="CD819" s="14"/>
      <c r="CE819" s="14"/>
      <c r="CF819" s="14"/>
      <c r="CG819" s="14"/>
    </row>
    <row r="820" spans="1:85" x14ac:dyDescent="0.25">
      <c r="A820" s="17" t="s">
        <v>10459</v>
      </c>
      <c r="B820" t="s">
        <v>10459</v>
      </c>
      <c r="D820" t="s">
        <v>30006</v>
      </c>
      <c r="E820">
        <v>347.21699999999998</v>
      </c>
      <c r="F820">
        <v>1</v>
      </c>
      <c r="G820">
        <v>0</v>
      </c>
      <c r="H820">
        <v>13</v>
      </c>
      <c r="I820">
        <v>13</v>
      </c>
      <c r="J820">
        <v>79</v>
      </c>
      <c r="K820">
        <v>79</v>
      </c>
      <c r="L820">
        <v>7</v>
      </c>
      <c r="M820">
        <v>8</v>
      </c>
      <c r="N820">
        <v>7</v>
      </c>
      <c r="O820">
        <v>9</v>
      </c>
      <c r="P820">
        <v>6</v>
      </c>
      <c r="Q820">
        <v>8</v>
      </c>
      <c r="R820">
        <v>10</v>
      </c>
      <c r="S820">
        <v>7</v>
      </c>
      <c r="T820">
        <v>3</v>
      </c>
      <c r="U820">
        <v>2</v>
      </c>
      <c r="V820">
        <v>4</v>
      </c>
      <c r="W820">
        <v>6</v>
      </c>
      <c r="X820">
        <v>7</v>
      </c>
      <c r="Y820">
        <v>8</v>
      </c>
      <c r="Z820">
        <v>7</v>
      </c>
      <c r="AA820">
        <v>9</v>
      </c>
      <c r="AB820">
        <v>6</v>
      </c>
      <c r="AC820">
        <v>8</v>
      </c>
      <c r="AD820">
        <v>10</v>
      </c>
      <c r="AE820">
        <v>7</v>
      </c>
      <c r="AF820">
        <v>3</v>
      </c>
      <c r="AG820">
        <v>2</v>
      </c>
      <c r="AH820">
        <v>4</v>
      </c>
      <c r="AI820">
        <v>6</v>
      </c>
      <c r="AJ820">
        <v>17554770</v>
      </c>
      <c r="AK820">
        <v>33578556</v>
      </c>
      <c r="AL820">
        <v>21041992</v>
      </c>
      <c r="AM820">
        <v>16570785</v>
      </c>
      <c r="AN820">
        <v>6012540.5</v>
      </c>
      <c r="AO820">
        <v>14997076</v>
      </c>
      <c r="AP820">
        <v>14561834</v>
      </c>
      <c r="AQ820">
        <v>11297188</v>
      </c>
      <c r="AR820">
        <v>5610539.5</v>
      </c>
      <c r="AS820">
        <v>716640.44</v>
      </c>
      <c r="AT820">
        <v>4510558</v>
      </c>
      <c r="AU820">
        <v>12839807</v>
      </c>
      <c r="AV820">
        <v>0.91</v>
      </c>
      <c r="AW820" t="s">
        <v>32158</v>
      </c>
      <c r="AX820" t="s">
        <v>32158</v>
      </c>
      <c r="AY820" t="s">
        <v>32158</v>
      </c>
      <c r="AZ820" t="s">
        <v>32158</v>
      </c>
      <c r="BA820" t="s">
        <v>32158</v>
      </c>
      <c r="BB820" t="s">
        <v>32158</v>
      </c>
      <c r="BC820" t="s">
        <v>32158</v>
      </c>
      <c r="BD820" t="s">
        <v>32158</v>
      </c>
      <c r="BE820" t="s">
        <v>32158</v>
      </c>
      <c r="BF820" t="s">
        <v>32158</v>
      </c>
      <c r="BG820" t="s">
        <v>32158</v>
      </c>
      <c r="BH820" t="s">
        <v>32158</v>
      </c>
      <c r="BI820" s="7">
        <v>5.8383367200000001E-2</v>
      </c>
      <c r="BJ820" s="7">
        <v>0.92587753100909498</v>
      </c>
      <c r="BK820" s="5">
        <v>0</v>
      </c>
      <c r="BL820" s="8">
        <v>-0.58916366440000001</v>
      </c>
      <c r="BM820" s="8">
        <v>0.35752528858583499</v>
      </c>
      <c r="BN820" s="8">
        <v>0</v>
      </c>
      <c r="BO820" s="8">
        <v>-2.0504501919</v>
      </c>
      <c r="BP820" s="8">
        <v>6.6530420086449698E-3</v>
      </c>
      <c r="BQ820" s="8">
        <v>0</v>
      </c>
      <c r="BR820" s="10">
        <v>-0.64754703160000004</v>
      </c>
      <c r="BS820" s="10">
        <v>0.31385641578543799</v>
      </c>
      <c r="BT820" s="10">
        <v>0</v>
      </c>
      <c r="BU820" s="12">
        <v>-2.1088335590999998</v>
      </c>
      <c r="BV820" s="12">
        <v>5.6280634899096302E-3</v>
      </c>
      <c r="BW820" s="12">
        <v>0</v>
      </c>
      <c r="BX820" s="14">
        <v>-1.4612865275</v>
      </c>
      <c r="BY820" s="14">
        <v>3.65546025417171E-2</v>
      </c>
      <c r="BZ820" s="14">
        <v>0</v>
      </c>
      <c r="CA820" s="14">
        <f t="shared" si="13"/>
        <v>0</v>
      </c>
      <c r="CB820" s="14"/>
      <c r="CC820" s="14"/>
      <c r="CD820" s="14"/>
      <c r="CE820" s="14"/>
      <c r="CF820" s="14"/>
      <c r="CG820" s="14"/>
    </row>
    <row r="821" spans="1:85" x14ac:dyDescent="0.25">
      <c r="A821" s="17" t="s">
        <v>10472</v>
      </c>
      <c r="B821" t="s">
        <v>10472</v>
      </c>
      <c r="D821" t="s">
        <v>30007</v>
      </c>
      <c r="E821">
        <v>347.084</v>
      </c>
      <c r="F821">
        <v>1</v>
      </c>
      <c r="G821">
        <v>0</v>
      </c>
      <c r="H821">
        <v>12</v>
      </c>
      <c r="I821">
        <v>12</v>
      </c>
      <c r="J821">
        <v>54</v>
      </c>
      <c r="K821">
        <v>54</v>
      </c>
      <c r="L821">
        <v>3</v>
      </c>
      <c r="M821">
        <v>4</v>
      </c>
      <c r="N821">
        <v>4</v>
      </c>
      <c r="O821">
        <v>9</v>
      </c>
      <c r="P821">
        <v>4</v>
      </c>
      <c r="Q821">
        <v>3</v>
      </c>
      <c r="R821">
        <v>5</v>
      </c>
      <c r="S821">
        <v>5</v>
      </c>
      <c r="T821">
        <v>2</v>
      </c>
      <c r="U821">
        <v>4</v>
      </c>
      <c r="V821">
        <v>4</v>
      </c>
      <c r="W821">
        <v>3</v>
      </c>
      <c r="X821">
        <v>3</v>
      </c>
      <c r="Y821">
        <v>4</v>
      </c>
      <c r="Z821">
        <v>4</v>
      </c>
      <c r="AA821">
        <v>9</v>
      </c>
      <c r="AB821">
        <v>4</v>
      </c>
      <c r="AC821">
        <v>3</v>
      </c>
      <c r="AD821">
        <v>5</v>
      </c>
      <c r="AE821">
        <v>5</v>
      </c>
      <c r="AF821">
        <v>2</v>
      </c>
      <c r="AG821">
        <v>4</v>
      </c>
      <c r="AH821">
        <v>4</v>
      </c>
      <c r="AI821">
        <v>3</v>
      </c>
      <c r="AJ821">
        <v>12808935</v>
      </c>
      <c r="AK821">
        <v>19227384</v>
      </c>
      <c r="AL821">
        <v>10849419</v>
      </c>
      <c r="AM821">
        <v>20078684</v>
      </c>
      <c r="AN821">
        <v>3949795</v>
      </c>
      <c r="AO821">
        <v>5047145</v>
      </c>
      <c r="AP821">
        <v>6736512.5</v>
      </c>
      <c r="AQ821">
        <v>9768593</v>
      </c>
      <c r="AR821">
        <v>4507450</v>
      </c>
      <c r="AS821">
        <v>3648649</v>
      </c>
      <c r="AT821">
        <v>5898383</v>
      </c>
      <c r="AU821">
        <v>7984454.5</v>
      </c>
      <c r="AV821">
        <v>1.02</v>
      </c>
      <c r="AW821" t="s">
        <v>32158</v>
      </c>
      <c r="AX821" t="s">
        <v>32158</v>
      </c>
      <c r="AY821" t="s">
        <v>32158</v>
      </c>
      <c r="AZ821" t="s">
        <v>32158</v>
      </c>
      <c r="BA821" t="s">
        <v>32158</v>
      </c>
      <c r="BB821" t="s">
        <v>32158</v>
      </c>
      <c r="BC821" t="s">
        <v>32158</v>
      </c>
      <c r="BD821" t="s">
        <v>32158</v>
      </c>
      <c r="BE821" t="s">
        <v>32158</v>
      </c>
      <c r="BF821" t="s">
        <v>32158</v>
      </c>
      <c r="BG821" t="s">
        <v>32158</v>
      </c>
      <c r="BH821" t="s">
        <v>32158</v>
      </c>
      <c r="BI821" s="7">
        <v>0.16319244129999999</v>
      </c>
      <c r="BJ821" s="7">
        <v>0.741373545349156</v>
      </c>
      <c r="BK821" s="5">
        <v>0</v>
      </c>
      <c r="BL821" s="8">
        <v>-0.1625311367</v>
      </c>
      <c r="BM821" s="8">
        <v>0.74237908589867796</v>
      </c>
      <c r="BN821" s="8">
        <v>0</v>
      </c>
      <c r="BO821" s="8">
        <v>-0.86325063950000003</v>
      </c>
      <c r="BP821" s="8">
        <v>0.10114546758514401</v>
      </c>
      <c r="BQ821" s="8">
        <v>0</v>
      </c>
      <c r="BR821" s="10">
        <v>-0.32572357800000001</v>
      </c>
      <c r="BS821" s="10">
        <v>0.51329272038768803</v>
      </c>
      <c r="BT821" s="10">
        <v>0</v>
      </c>
      <c r="BU821" s="12">
        <v>-1.0264430808</v>
      </c>
      <c r="BV821" s="12">
        <v>5.69135164232785E-2</v>
      </c>
      <c r="BW821" s="12">
        <v>0</v>
      </c>
      <c r="BX821" s="14">
        <v>-0.70071950279999995</v>
      </c>
      <c r="BY821" s="14">
        <v>0.17425676718519401</v>
      </c>
      <c r="BZ821" s="14">
        <v>0</v>
      </c>
      <c r="CA821" s="14">
        <f t="shared" si="13"/>
        <v>0</v>
      </c>
      <c r="CB821" s="14"/>
      <c r="CC821" s="14"/>
      <c r="CD821" s="14"/>
      <c r="CE821" s="14"/>
      <c r="CF821" s="14"/>
      <c r="CG821" s="14"/>
    </row>
    <row r="822" spans="1:85" x14ac:dyDescent="0.25">
      <c r="A822" s="17" t="s">
        <v>10485</v>
      </c>
      <c r="B822" t="s">
        <v>10485</v>
      </c>
      <c r="C822" t="s">
        <v>30008</v>
      </c>
      <c r="D822" t="s">
        <v>30009</v>
      </c>
      <c r="E822">
        <v>346.88200000000001</v>
      </c>
      <c r="F822">
        <v>1</v>
      </c>
      <c r="G822">
        <v>1</v>
      </c>
      <c r="H822">
        <v>8</v>
      </c>
      <c r="I822">
        <v>4</v>
      </c>
      <c r="J822">
        <v>81</v>
      </c>
      <c r="K822">
        <v>34</v>
      </c>
      <c r="L822">
        <v>4</v>
      </c>
      <c r="M822">
        <v>5</v>
      </c>
      <c r="N822">
        <v>2</v>
      </c>
      <c r="O822">
        <v>6</v>
      </c>
      <c r="P822">
        <v>4</v>
      </c>
      <c r="Q822">
        <v>5</v>
      </c>
      <c r="R822">
        <v>6</v>
      </c>
      <c r="S822">
        <v>7</v>
      </c>
      <c r="T822">
        <v>6</v>
      </c>
      <c r="U822">
        <v>5</v>
      </c>
      <c r="V822">
        <v>5</v>
      </c>
      <c r="W822">
        <v>6</v>
      </c>
      <c r="X822">
        <v>4</v>
      </c>
      <c r="Y822">
        <v>5</v>
      </c>
      <c r="Z822">
        <v>2</v>
      </c>
      <c r="AA822">
        <v>6</v>
      </c>
      <c r="AB822">
        <v>4</v>
      </c>
      <c r="AC822">
        <v>5</v>
      </c>
      <c r="AD822">
        <v>6</v>
      </c>
      <c r="AE822">
        <v>7</v>
      </c>
      <c r="AF822">
        <v>6</v>
      </c>
      <c r="AG822">
        <v>5</v>
      </c>
      <c r="AH822">
        <v>5</v>
      </c>
      <c r="AI822">
        <v>6</v>
      </c>
      <c r="AJ822">
        <v>143934464</v>
      </c>
      <c r="AK822">
        <v>192233504</v>
      </c>
      <c r="AL822">
        <v>12172800</v>
      </c>
      <c r="AM822">
        <v>95210288</v>
      </c>
      <c r="AN822">
        <v>44583924</v>
      </c>
      <c r="AO822">
        <v>106821152</v>
      </c>
      <c r="AP822">
        <v>121556616</v>
      </c>
      <c r="AQ822">
        <v>177598656</v>
      </c>
      <c r="AR822">
        <v>155640720</v>
      </c>
      <c r="AS822">
        <v>79016272</v>
      </c>
      <c r="AT822">
        <v>12813780</v>
      </c>
      <c r="AU822">
        <v>176999344</v>
      </c>
      <c r="AV822">
        <v>1.04</v>
      </c>
      <c r="AW822" t="s">
        <v>32158</v>
      </c>
      <c r="AX822" t="s">
        <v>32158</v>
      </c>
      <c r="AY822" t="s">
        <v>32158</v>
      </c>
      <c r="AZ822" t="s">
        <v>32158</v>
      </c>
      <c r="BA822" t="s">
        <v>32158</v>
      </c>
      <c r="BB822" t="s">
        <v>32158</v>
      </c>
      <c r="BC822" t="s">
        <v>32158</v>
      </c>
      <c r="BD822" t="s">
        <v>32158</v>
      </c>
      <c r="BE822" t="s">
        <v>32158</v>
      </c>
      <c r="BF822" t="s">
        <v>32158</v>
      </c>
      <c r="BG822" t="s">
        <v>32158</v>
      </c>
      <c r="BH822" t="s">
        <v>32158</v>
      </c>
      <c r="BI822" s="7">
        <v>1.2191441036999999</v>
      </c>
      <c r="BJ822" s="7">
        <v>0.25852376747934003</v>
      </c>
      <c r="BK822" s="5">
        <v>0</v>
      </c>
      <c r="BL822" s="8">
        <v>0.67055415110000005</v>
      </c>
      <c r="BM822" s="8">
        <v>0.52559616812116405</v>
      </c>
      <c r="BN822" s="8">
        <v>0</v>
      </c>
      <c r="BO822" s="8">
        <v>1.483092012</v>
      </c>
      <c r="BP822" s="8">
        <v>0.17517576953123101</v>
      </c>
      <c r="BQ822" s="8">
        <v>0</v>
      </c>
      <c r="BR822" s="10">
        <v>-0.54858995259999999</v>
      </c>
      <c r="BS822" s="10">
        <v>0.60241194352698002</v>
      </c>
      <c r="BT822" s="10">
        <v>0</v>
      </c>
      <c r="BU822" s="12">
        <v>0.26394790829999998</v>
      </c>
      <c r="BV822" s="12">
        <v>0.80112329567027596</v>
      </c>
      <c r="BW822" s="12">
        <v>0</v>
      </c>
      <c r="BX822" s="14">
        <v>0.81253786090000002</v>
      </c>
      <c r="BY822" s="14">
        <v>0.44382286131514598</v>
      </c>
      <c r="BZ822" s="14">
        <v>0</v>
      </c>
      <c r="CA822" s="14">
        <f t="shared" si="13"/>
        <v>0</v>
      </c>
      <c r="CB822" s="14"/>
      <c r="CC822" s="14"/>
      <c r="CD822" s="14"/>
      <c r="CE822" s="14"/>
      <c r="CF822" s="14"/>
      <c r="CG822" s="14"/>
    </row>
    <row r="823" spans="1:85" x14ac:dyDescent="0.25">
      <c r="A823" s="18" t="s">
        <v>9944</v>
      </c>
      <c r="B823" t="s">
        <v>9944</v>
      </c>
      <c r="D823" t="s">
        <v>29956</v>
      </c>
      <c r="E823">
        <v>371.19400000000002</v>
      </c>
      <c r="F823">
        <v>1</v>
      </c>
      <c r="G823">
        <v>0</v>
      </c>
      <c r="H823">
        <v>9</v>
      </c>
      <c r="I823">
        <v>9</v>
      </c>
      <c r="J823">
        <v>32</v>
      </c>
      <c r="K823">
        <v>32</v>
      </c>
      <c r="O823">
        <v>1</v>
      </c>
      <c r="P823">
        <v>1</v>
      </c>
      <c r="Q823">
        <v>3</v>
      </c>
      <c r="R823">
        <v>8</v>
      </c>
      <c r="S823">
        <v>8</v>
      </c>
      <c r="T823">
        <v>2</v>
      </c>
      <c r="U823">
        <v>1</v>
      </c>
      <c r="V823">
        <v>5</v>
      </c>
      <c r="W823">
        <v>1</v>
      </c>
      <c r="X823">
        <v>0</v>
      </c>
      <c r="Y823">
        <v>0</v>
      </c>
      <c r="Z823">
        <v>0</v>
      </c>
      <c r="AA823">
        <v>1</v>
      </c>
      <c r="AB823">
        <v>1</v>
      </c>
      <c r="AC823">
        <v>3</v>
      </c>
      <c r="AD823">
        <v>8</v>
      </c>
      <c r="AE823">
        <v>8</v>
      </c>
      <c r="AF823">
        <v>2</v>
      </c>
      <c r="AG823">
        <v>1</v>
      </c>
      <c r="AH823">
        <v>5</v>
      </c>
      <c r="AI823">
        <v>1</v>
      </c>
      <c r="AM823">
        <v>1089472.25</v>
      </c>
      <c r="AN823">
        <v>431696.53</v>
      </c>
      <c r="AO823">
        <v>2441605</v>
      </c>
      <c r="AP823">
        <v>9261370</v>
      </c>
      <c r="AQ823">
        <v>11537520</v>
      </c>
      <c r="AR823">
        <v>3381054</v>
      </c>
      <c r="AS823">
        <v>254643.92</v>
      </c>
      <c r="AT823">
        <v>5415127</v>
      </c>
      <c r="AU823">
        <v>854692.19</v>
      </c>
      <c r="AW823" t="s">
        <v>29141</v>
      </c>
      <c r="AX823" t="s">
        <v>29141</v>
      </c>
      <c r="AY823" t="s">
        <v>29141</v>
      </c>
      <c r="AZ823" t="s">
        <v>32158</v>
      </c>
      <c r="BA823" t="s">
        <v>32158</v>
      </c>
      <c r="BB823" t="s">
        <v>32158</v>
      </c>
      <c r="BC823" t="s">
        <v>32158</v>
      </c>
      <c r="BD823" t="s">
        <v>32158</v>
      </c>
      <c r="BE823" t="s">
        <v>32158</v>
      </c>
      <c r="BF823" t="s">
        <v>32158</v>
      </c>
      <c r="BG823" t="s">
        <v>32158</v>
      </c>
      <c r="BH823" t="s">
        <v>32158</v>
      </c>
      <c r="BI823" s="7">
        <v>2.3322797550000001</v>
      </c>
      <c r="BJ823" s="7">
        <v>2.09982303003052E-3</v>
      </c>
      <c r="BK823" s="5">
        <v>0</v>
      </c>
      <c r="BL823" s="8">
        <v>5.0136559315999998</v>
      </c>
      <c r="BM823" s="8">
        <v>3.4652693384717398E-6</v>
      </c>
      <c r="BN823" s="9">
        <v>1</v>
      </c>
      <c r="BO823" s="8">
        <v>1.6278115533999999</v>
      </c>
      <c r="BP823" s="8">
        <v>1.74920793033435E-2</v>
      </c>
      <c r="BQ823" s="8">
        <v>0</v>
      </c>
      <c r="BR823" s="10">
        <v>2.6813761766000002</v>
      </c>
      <c r="BS823" s="10">
        <v>7.7615596662260699E-4</v>
      </c>
      <c r="BT823" s="10">
        <v>0</v>
      </c>
      <c r="BU823" s="12">
        <v>-0.70446820160000001</v>
      </c>
      <c r="BV823" s="12">
        <v>0.25147143892769003</v>
      </c>
      <c r="BW823" s="12">
        <v>0</v>
      </c>
      <c r="BX823" s="14">
        <v>-3.3858443781999998</v>
      </c>
      <c r="BY823" s="14">
        <v>1.21212978373447E-4</v>
      </c>
      <c r="BZ823" s="15">
        <v>1</v>
      </c>
      <c r="CA823" s="14">
        <f t="shared" si="13"/>
        <v>2</v>
      </c>
      <c r="CB823" s="14"/>
      <c r="CC823" s="14"/>
      <c r="CD823" s="14"/>
      <c r="CE823" s="14"/>
      <c r="CF823" s="14"/>
      <c r="CG823" s="14"/>
    </row>
    <row r="824" spans="1:85" x14ac:dyDescent="0.25">
      <c r="A824" s="18" t="s">
        <v>11033</v>
      </c>
      <c r="B824" t="s">
        <v>11033</v>
      </c>
      <c r="C824" t="s">
        <v>29982</v>
      </c>
      <c r="D824" t="s">
        <v>30059</v>
      </c>
      <c r="E824">
        <v>330.69200000000001</v>
      </c>
      <c r="F824">
        <v>1</v>
      </c>
      <c r="G824">
        <v>1</v>
      </c>
      <c r="H824">
        <v>7</v>
      </c>
      <c r="I824">
        <v>2</v>
      </c>
      <c r="J824">
        <v>55</v>
      </c>
      <c r="K824">
        <v>11</v>
      </c>
      <c r="L824">
        <v>2</v>
      </c>
      <c r="M824">
        <v>2</v>
      </c>
      <c r="N824">
        <v>3</v>
      </c>
      <c r="O824">
        <v>4</v>
      </c>
      <c r="P824">
        <v>4</v>
      </c>
      <c r="Q824">
        <v>3</v>
      </c>
      <c r="R824">
        <v>5</v>
      </c>
      <c r="S824">
        <v>7</v>
      </c>
      <c r="T824">
        <v>5</v>
      </c>
      <c r="U824">
        <v>5</v>
      </c>
      <c r="V824">
        <v>5</v>
      </c>
      <c r="W824">
        <v>6</v>
      </c>
      <c r="X824">
        <v>2</v>
      </c>
      <c r="Y824">
        <v>2</v>
      </c>
      <c r="Z824">
        <v>3</v>
      </c>
      <c r="AA824">
        <v>4</v>
      </c>
      <c r="AB824">
        <v>4</v>
      </c>
      <c r="AC824">
        <v>3</v>
      </c>
      <c r="AD824">
        <v>5</v>
      </c>
      <c r="AE824">
        <v>7</v>
      </c>
      <c r="AF824">
        <v>5</v>
      </c>
      <c r="AG824">
        <v>5</v>
      </c>
      <c r="AH824">
        <v>5</v>
      </c>
      <c r="AI824">
        <v>6</v>
      </c>
      <c r="AJ824">
        <v>3393320.5</v>
      </c>
      <c r="AK824">
        <v>3709173</v>
      </c>
      <c r="AL824">
        <v>4690950.5</v>
      </c>
      <c r="AM824">
        <v>6588436</v>
      </c>
      <c r="AN824">
        <v>3747903.5</v>
      </c>
      <c r="AO824">
        <v>6145442</v>
      </c>
      <c r="AP824">
        <v>10618620</v>
      </c>
      <c r="AQ824">
        <v>19141542</v>
      </c>
      <c r="AR824">
        <v>13206130</v>
      </c>
      <c r="AS824">
        <v>7316374</v>
      </c>
      <c r="AT824">
        <v>9483297</v>
      </c>
      <c r="AU824">
        <v>12705513</v>
      </c>
      <c r="AV824">
        <v>0.37</v>
      </c>
      <c r="AW824" t="s">
        <v>32158</v>
      </c>
      <c r="AX824" t="s">
        <v>32158</v>
      </c>
      <c r="AY824" t="s">
        <v>32158</v>
      </c>
      <c r="AZ824" t="s">
        <v>32158</v>
      </c>
      <c r="BA824" t="s">
        <v>32158</v>
      </c>
      <c r="BB824" t="s">
        <v>32158</v>
      </c>
      <c r="BC824" t="s">
        <v>32158</v>
      </c>
      <c r="BD824" t="s">
        <v>32158</v>
      </c>
      <c r="BE824" t="s">
        <v>32158</v>
      </c>
      <c r="BF824" t="s">
        <v>32158</v>
      </c>
      <c r="BG824" t="s">
        <v>32158</v>
      </c>
      <c r="BH824" t="s">
        <v>32158</v>
      </c>
      <c r="BI824" s="7">
        <v>1.5301052916</v>
      </c>
      <c r="BJ824" s="7">
        <v>2.2633729818000999E-4</v>
      </c>
      <c r="BK824" s="6">
        <v>1</v>
      </c>
      <c r="BL824" s="8">
        <v>2.4415075658999998</v>
      </c>
      <c r="BM824" s="8">
        <v>3.4877848616509799E-6</v>
      </c>
      <c r="BN824" s="9">
        <v>1</v>
      </c>
      <c r="BO824" s="8">
        <v>2.0450226259000002</v>
      </c>
      <c r="BP824" s="8">
        <v>1.8347168565523399E-5</v>
      </c>
      <c r="BQ824" s="15">
        <v>1</v>
      </c>
      <c r="BR824" s="10">
        <v>0.91140227419999997</v>
      </c>
      <c r="BS824" s="10">
        <v>8.34109027026716E-3</v>
      </c>
      <c r="BT824" s="10">
        <v>0</v>
      </c>
      <c r="BU824" s="12">
        <v>0.51491733419999997</v>
      </c>
      <c r="BV824" s="12">
        <v>9.6889625173801106E-2</v>
      </c>
      <c r="BW824" s="12">
        <v>0</v>
      </c>
      <c r="BX824" s="14">
        <v>-0.39648494000000001</v>
      </c>
      <c r="BY824" s="14">
        <v>0.18970650846110901</v>
      </c>
      <c r="BZ824" s="14">
        <v>0</v>
      </c>
      <c r="CA824" s="14">
        <f t="shared" si="13"/>
        <v>3</v>
      </c>
      <c r="CB824" s="14"/>
      <c r="CC824" s="14"/>
      <c r="CD824" s="14"/>
      <c r="CE824" s="14"/>
      <c r="CF824" s="14"/>
      <c r="CG824" s="14"/>
    </row>
    <row r="825" spans="1:85" x14ac:dyDescent="0.25">
      <c r="A825" s="17" t="s">
        <v>10524</v>
      </c>
      <c r="B825" t="s">
        <v>10524</v>
      </c>
      <c r="D825" t="s">
        <v>30012</v>
      </c>
      <c r="E825">
        <v>346.41800000000001</v>
      </c>
      <c r="F825">
        <v>1</v>
      </c>
      <c r="G825">
        <v>0</v>
      </c>
      <c r="H825">
        <v>11</v>
      </c>
      <c r="I825">
        <v>8</v>
      </c>
      <c r="J825">
        <v>66</v>
      </c>
      <c r="K825">
        <v>49</v>
      </c>
      <c r="L825">
        <v>8</v>
      </c>
      <c r="M825">
        <v>2</v>
      </c>
      <c r="N825">
        <v>6</v>
      </c>
      <c r="O825">
        <v>5</v>
      </c>
      <c r="P825">
        <v>4</v>
      </c>
      <c r="Q825">
        <v>6</v>
      </c>
      <c r="R825">
        <v>5</v>
      </c>
      <c r="S825">
        <v>2</v>
      </c>
      <c r="T825">
        <v>5</v>
      </c>
      <c r="U825">
        <v>7</v>
      </c>
      <c r="V825">
        <v>6</v>
      </c>
      <c r="W825">
        <v>6</v>
      </c>
      <c r="X825">
        <v>8</v>
      </c>
      <c r="Y825">
        <v>2</v>
      </c>
      <c r="Z825">
        <v>6</v>
      </c>
      <c r="AA825">
        <v>5</v>
      </c>
      <c r="AB825">
        <v>4</v>
      </c>
      <c r="AC825">
        <v>6</v>
      </c>
      <c r="AD825">
        <v>5</v>
      </c>
      <c r="AE825">
        <v>2</v>
      </c>
      <c r="AF825">
        <v>5</v>
      </c>
      <c r="AG825">
        <v>7</v>
      </c>
      <c r="AH825">
        <v>6</v>
      </c>
      <c r="AI825">
        <v>6</v>
      </c>
      <c r="AJ825">
        <v>48957368</v>
      </c>
      <c r="AK825">
        <v>21475456</v>
      </c>
      <c r="AL825">
        <v>41970216</v>
      </c>
      <c r="AM825">
        <v>19899750</v>
      </c>
      <c r="AN825">
        <v>8057126</v>
      </c>
      <c r="AO825">
        <v>26516816</v>
      </c>
      <c r="AP825">
        <v>17331146</v>
      </c>
      <c r="AQ825">
        <v>7636134</v>
      </c>
      <c r="AR825">
        <v>31770218</v>
      </c>
      <c r="AS825">
        <v>19908366</v>
      </c>
      <c r="AT825">
        <v>17101958</v>
      </c>
      <c r="AU825">
        <v>42411524</v>
      </c>
      <c r="AV825">
        <v>1.19</v>
      </c>
      <c r="AW825" t="s">
        <v>32158</v>
      </c>
      <c r="AX825" t="s">
        <v>32158</v>
      </c>
      <c r="AY825" t="s">
        <v>32158</v>
      </c>
      <c r="AZ825" t="s">
        <v>32158</v>
      </c>
      <c r="BA825" t="s">
        <v>32158</v>
      </c>
      <c r="BB825" t="s">
        <v>32158</v>
      </c>
      <c r="BC825" t="s">
        <v>32158</v>
      </c>
      <c r="BD825" t="s">
        <v>32158</v>
      </c>
      <c r="BE825" t="s">
        <v>32158</v>
      </c>
      <c r="BF825" t="s">
        <v>32158</v>
      </c>
      <c r="BG825" t="s">
        <v>32158</v>
      </c>
      <c r="BH825" t="s">
        <v>32158</v>
      </c>
      <c r="BI825" s="7">
        <v>-4.90435408E-2</v>
      </c>
      <c r="BJ825" s="7">
        <v>0.92447830418835997</v>
      </c>
      <c r="BK825" s="5">
        <v>0</v>
      </c>
      <c r="BL825" s="8">
        <v>-0.66316257430000003</v>
      </c>
      <c r="BM825" s="8">
        <v>0.21660058539112401</v>
      </c>
      <c r="BN825" s="8">
        <v>0</v>
      </c>
      <c r="BO825" s="8">
        <v>0.34634042510000002</v>
      </c>
      <c r="BP825" s="8">
        <v>0.50761192391297305</v>
      </c>
      <c r="BQ825" s="8">
        <v>0</v>
      </c>
      <c r="BR825" s="10">
        <v>-0.61411903339999996</v>
      </c>
      <c r="BS825" s="10">
        <v>0.25015935165544001</v>
      </c>
      <c r="BT825" s="10">
        <v>0</v>
      </c>
      <c r="BU825" s="12">
        <v>0.39538396590000002</v>
      </c>
      <c r="BV825" s="12">
        <v>0.45083329255284699</v>
      </c>
      <c r="BW825" s="12">
        <v>0</v>
      </c>
      <c r="BX825" s="14">
        <v>1.0095029994</v>
      </c>
      <c r="BY825" s="14">
        <v>7.1484023687576295E-2</v>
      </c>
      <c r="BZ825" s="14">
        <v>0</v>
      </c>
      <c r="CA825" s="14">
        <f t="shared" si="13"/>
        <v>0</v>
      </c>
      <c r="CB825" s="14"/>
      <c r="CC825" s="14"/>
      <c r="CD825" s="14"/>
      <c r="CE825" s="14"/>
      <c r="CF825" s="14"/>
      <c r="CG825" s="14"/>
    </row>
    <row r="826" spans="1:85" x14ac:dyDescent="0.25">
      <c r="A826" s="17" t="s">
        <v>10537</v>
      </c>
      <c r="B826" t="s">
        <v>10537</v>
      </c>
      <c r="D826" t="s">
        <v>30013</v>
      </c>
      <c r="E826">
        <v>345.995</v>
      </c>
      <c r="F826">
        <v>1</v>
      </c>
      <c r="G826">
        <v>0</v>
      </c>
      <c r="H826">
        <v>7</v>
      </c>
      <c r="I826">
        <v>7</v>
      </c>
      <c r="J826">
        <v>41</v>
      </c>
      <c r="K826">
        <v>41</v>
      </c>
      <c r="L826">
        <v>4</v>
      </c>
      <c r="M826">
        <v>4</v>
      </c>
      <c r="N826">
        <v>4</v>
      </c>
      <c r="O826">
        <v>2</v>
      </c>
      <c r="P826">
        <v>2</v>
      </c>
      <c r="Q826">
        <v>4</v>
      </c>
      <c r="R826">
        <v>2</v>
      </c>
      <c r="S826">
        <v>4</v>
      </c>
      <c r="T826">
        <v>3</v>
      </c>
      <c r="U826">
        <v>4</v>
      </c>
      <c r="V826">
        <v>1</v>
      </c>
      <c r="W826">
        <v>3</v>
      </c>
      <c r="X826">
        <v>4</v>
      </c>
      <c r="Y826">
        <v>4</v>
      </c>
      <c r="Z826">
        <v>4</v>
      </c>
      <c r="AA826">
        <v>2</v>
      </c>
      <c r="AB826">
        <v>2</v>
      </c>
      <c r="AC826">
        <v>4</v>
      </c>
      <c r="AD826">
        <v>2</v>
      </c>
      <c r="AE826">
        <v>4</v>
      </c>
      <c r="AF826">
        <v>3</v>
      </c>
      <c r="AG826">
        <v>4</v>
      </c>
      <c r="AH826">
        <v>1</v>
      </c>
      <c r="AI826">
        <v>3</v>
      </c>
      <c r="AJ826">
        <v>6903198</v>
      </c>
      <c r="AK826">
        <v>12857571</v>
      </c>
      <c r="AL826">
        <v>7479567</v>
      </c>
      <c r="AM826">
        <v>1784329.25</v>
      </c>
      <c r="AN826">
        <v>960229.69</v>
      </c>
      <c r="AO826">
        <v>6587141.5</v>
      </c>
      <c r="AP826">
        <v>2649174</v>
      </c>
      <c r="AQ826">
        <v>5187328.5</v>
      </c>
      <c r="AR826">
        <v>6008875</v>
      </c>
      <c r="AS826">
        <v>4547051</v>
      </c>
      <c r="AT826">
        <v>680058.06</v>
      </c>
      <c r="AU826">
        <v>5842911.5</v>
      </c>
      <c r="AV826">
        <v>2.27</v>
      </c>
      <c r="AW826" t="s">
        <v>32158</v>
      </c>
      <c r="AX826" t="s">
        <v>32158</v>
      </c>
      <c r="AY826" t="s">
        <v>32158</v>
      </c>
      <c r="AZ826" t="s">
        <v>32158</v>
      </c>
      <c r="BA826" t="s">
        <v>32158</v>
      </c>
      <c r="BB826" t="s">
        <v>32158</v>
      </c>
      <c r="BC826" t="s">
        <v>32158</v>
      </c>
      <c r="BD826" t="s">
        <v>32158</v>
      </c>
      <c r="BE826" t="s">
        <v>32158</v>
      </c>
      <c r="BF826" t="s">
        <v>32158</v>
      </c>
      <c r="BG826" t="s">
        <v>32158</v>
      </c>
      <c r="BH826" t="s">
        <v>32158</v>
      </c>
      <c r="BI826" s="7">
        <v>-0.8832750291</v>
      </c>
      <c r="BJ826" s="7">
        <v>0.17478522277209299</v>
      </c>
      <c r="BK826" s="5">
        <v>0</v>
      </c>
      <c r="BL826" s="8">
        <v>-1.2849505999999999</v>
      </c>
      <c r="BM826" s="8">
        <v>5.86599391574089E-2</v>
      </c>
      <c r="BN826" s="8">
        <v>0</v>
      </c>
      <c r="BO826" s="8">
        <v>-9.9652189700000005E-2</v>
      </c>
      <c r="BP826" s="8">
        <v>0.87289274433322595</v>
      </c>
      <c r="BQ826" s="8">
        <v>0</v>
      </c>
      <c r="BR826" s="10">
        <v>-0.4016755709</v>
      </c>
      <c r="BS826" s="10">
        <v>0.52283909059191103</v>
      </c>
      <c r="BT826" s="10">
        <v>0</v>
      </c>
      <c r="BU826" s="12">
        <v>0.78362283929999998</v>
      </c>
      <c r="BV826" s="12">
        <v>0.224468724321089</v>
      </c>
      <c r="BW826" s="12">
        <v>0</v>
      </c>
      <c r="BX826" s="14">
        <v>1.1852984101999999</v>
      </c>
      <c r="BY826" s="14">
        <v>7.7657532349242803E-2</v>
      </c>
      <c r="BZ826" s="14">
        <v>0</v>
      </c>
      <c r="CA826" s="14">
        <f t="shared" si="13"/>
        <v>0</v>
      </c>
      <c r="CB826" s="14"/>
      <c r="CC826" s="14"/>
      <c r="CD826" s="14"/>
      <c r="CE826" s="14"/>
      <c r="CF826" s="14"/>
      <c r="CG826" s="14"/>
    </row>
    <row r="827" spans="1:85" x14ac:dyDescent="0.25">
      <c r="A827" s="17" t="s">
        <v>10550</v>
      </c>
      <c r="B827" t="s">
        <v>10550</v>
      </c>
      <c r="D827" t="s">
        <v>30014</v>
      </c>
      <c r="E827">
        <v>345.66300000000001</v>
      </c>
      <c r="F827">
        <v>1</v>
      </c>
      <c r="G827">
        <v>0</v>
      </c>
      <c r="H827">
        <v>11</v>
      </c>
      <c r="I827">
        <v>11</v>
      </c>
      <c r="J827">
        <v>81</v>
      </c>
      <c r="K827">
        <v>81</v>
      </c>
      <c r="L827">
        <v>6</v>
      </c>
      <c r="M827">
        <v>8</v>
      </c>
      <c r="N827">
        <v>3</v>
      </c>
      <c r="O827">
        <v>6</v>
      </c>
      <c r="P827">
        <v>6</v>
      </c>
      <c r="Q827">
        <v>8</v>
      </c>
      <c r="R827">
        <v>7</v>
      </c>
      <c r="S827">
        <v>8</v>
      </c>
      <c r="T827">
        <v>5</v>
      </c>
      <c r="U827">
        <v>6</v>
      </c>
      <c r="V827">
        <v>7</v>
      </c>
      <c r="W827">
        <v>5</v>
      </c>
      <c r="X827">
        <v>6</v>
      </c>
      <c r="Y827">
        <v>8</v>
      </c>
      <c r="Z827">
        <v>3</v>
      </c>
      <c r="AA827">
        <v>6</v>
      </c>
      <c r="AB827">
        <v>6</v>
      </c>
      <c r="AC827">
        <v>8</v>
      </c>
      <c r="AD827">
        <v>7</v>
      </c>
      <c r="AE827">
        <v>8</v>
      </c>
      <c r="AF827">
        <v>5</v>
      </c>
      <c r="AG827">
        <v>6</v>
      </c>
      <c r="AH827">
        <v>7</v>
      </c>
      <c r="AI827">
        <v>5</v>
      </c>
      <c r="AJ827">
        <v>17218744</v>
      </c>
      <c r="AK827">
        <v>34908656</v>
      </c>
      <c r="AL827">
        <v>13036834</v>
      </c>
      <c r="AM827">
        <v>17761896</v>
      </c>
      <c r="AN827">
        <v>12597300</v>
      </c>
      <c r="AO827">
        <v>23311394</v>
      </c>
      <c r="AP827">
        <v>27307892</v>
      </c>
      <c r="AQ827">
        <v>27186030</v>
      </c>
      <c r="AR827">
        <v>22233490</v>
      </c>
      <c r="AS827">
        <v>10958393</v>
      </c>
      <c r="AT827">
        <v>21370632</v>
      </c>
      <c r="AU827">
        <v>16717495</v>
      </c>
      <c r="AV827">
        <v>0.56999999999999995</v>
      </c>
      <c r="AW827" t="s">
        <v>32158</v>
      </c>
      <c r="AX827" t="s">
        <v>32158</v>
      </c>
      <c r="AY827" t="s">
        <v>32158</v>
      </c>
      <c r="AZ827" t="s">
        <v>32158</v>
      </c>
      <c r="BA827" t="s">
        <v>32158</v>
      </c>
      <c r="BB827" t="s">
        <v>32158</v>
      </c>
      <c r="BC827" t="s">
        <v>32158</v>
      </c>
      <c r="BD827" t="s">
        <v>32158</v>
      </c>
      <c r="BE827" t="s">
        <v>32158</v>
      </c>
      <c r="BF827" t="s">
        <v>32158</v>
      </c>
      <c r="BG827" t="s">
        <v>32158</v>
      </c>
      <c r="BH827" t="s">
        <v>32158</v>
      </c>
      <c r="BI827" s="7">
        <v>0.88041081740000005</v>
      </c>
      <c r="BJ827" s="7">
        <v>3.9649854315241602E-2</v>
      </c>
      <c r="BK827" s="5">
        <v>0</v>
      </c>
      <c r="BL827" s="8">
        <v>1.1044350489000001</v>
      </c>
      <c r="BM827" s="8">
        <v>1.3814314466340001E-2</v>
      </c>
      <c r="BN827" s="8">
        <v>0</v>
      </c>
      <c r="BO827" s="8">
        <v>0.27102230789999998</v>
      </c>
      <c r="BP827" s="8">
        <v>0.48708605677072098</v>
      </c>
      <c r="BQ827" s="8">
        <v>0</v>
      </c>
      <c r="BR827" s="10">
        <v>0.2240242315</v>
      </c>
      <c r="BS827" s="10">
        <v>0.56426192826032096</v>
      </c>
      <c r="BT827" s="10">
        <v>0</v>
      </c>
      <c r="BU827" s="12">
        <v>-0.60938850950000001</v>
      </c>
      <c r="BV827" s="12">
        <v>0.13439624233841699</v>
      </c>
      <c r="BW827" s="12">
        <v>0</v>
      </c>
      <c r="BX827" s="14">
        <v>-0.83341274089999995</v>
      </c>
      <c r="BY827" s="14">
        <v>4.9317366364675E-2</v>
      </c>
      <c r="BZ827" s="14">
        <v>0</v>
      </c>
      <c r="CA827" s="14">
        <f t="shared" si="13"/>
        <v>0</v>
      </c>
      <c r="CB827" s="14"/>
      <c r="CC827" s="14"/>
      <c r="CD827" s="14"/>
      <c r="CE827" s="14"/>
      <c r="CF827" s="14"/>
      <c r="CG827" s="14"/>
    </row>
    <row r="828" spans="1:85" x14ac:dyDescent="0.25">
      <c r="A828" s="18" t="s">
        <v>14296</v>
      </c>
      <c r="B828" t="s">
        <v>14296</v>
      </c>
      <c r="C828" t="s">
        <v>30381</v>
      </c>
      <c r="D828" t="s">
        <v>30382</v>
      </c>
      <c r="E828">
        <v>243.08600000000001</v>
      </c>
      <c r="F828">
        <v>1</v>
      </c>
      <c r="G828">
        <v>1</v>
      </c>
      <c r="H828">
        <v>6</v>
      </c>
      <c r="I828">
        <v>6</v>
      </c>
      <c r="J828">
        <v>13</v>
      </c>
      <c r="K828">
        <v>13</v>
      </c>
      <c r="L828">
        <v>5</v>
      </c>
      <c r="M828">
        <v>5</v>
      </c>
      <c r="N828">
        <v>3</v>
      </c>
      <c r="X828">
        <v>5</v>
      </c>
      <c r="Y828">
        <v>5</v>
      </c>
      <c r="Z828">
        <v>3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3419244.25</v>
      </c>
      <c r="AK828">
        <v>4766476</v>
      </c>
      <c r="AL828">
        <v>2542466.75</v>
      </c>
      <c r="AW828" t="s">
        <v>32158</v>
      </c>
      <c r="AX828" t="s">
        <v>32158</v>
      </c>
      <c r="AY828" t="s">
        <v>32158</v>
      </c>
      <c r="AZ828" t="s">
        <v>29141</v>
      </c>
      <c r="BA828" t="s">
        <v>29141</v>
      </c>
      <c r="BB828" t="s">
        <v>29141</v>
      </c>
      <c r="BC828" t="s">
        <v>29141</v>
      </c>
      <c r="BD828" t="s">
        <v>29141</v>
      </c>
      <c r="BE828" t="s">
        <v>29141</v>
      </c>
      <c r="BF828" t="s">
        <v>29141</v>
      </c>
      <c r="BG828" t="s">
        <v>29141</v>
      </c>
      <c r="BH828" t="s">
        <v>29141</v>
      </c>
      <c r="BI828" s="7">
        <v>-2.3551399120999998</v>
      </c>
      <c r="BJ828" s="7">
        <v>1.06718943118936E-5</v>
      </c>
      <c r="BK828" s="15">
        <v>1</v>
      </c>
      <c r="BL828" s="8">
        <v>-2.5591513128000001</v>
      </c>
      <c r="BM828" s="8">
        <v>4.88676025329538E-6</v>
      </c>
      <c r="BN828" s="9">
        <v>1</v>
      </c>
      <c r="BO828" s="8">
        <v>-2.5807397309</v>
      </c>
      <c r="BP828" s="8">
        <v>4.5114009143614699E-6</v>
      </c>
      <c r="BQ828" s="15">
        <v>1</v>
      </c>
      <c r="BR828" s="10">
        <v>-0.20401140079999999</v>
      </c>
      <c r="BS828" s="10">
        <v>1</v>
      </c>
      <c r="BT828" s="14">
        <v>0</v>
      </c>
      <c r="BU828" s="12">
        <v>-0.22559981879999999</v>
      </c>
      <c r="BV828" s="12">
        <v>1</v>
      </c>
      <c r="BW828" s="12">
        <v>0</v>
      </c>
      <c r="BX828" s="14">
        <v>-2.1588418000000002E-2</v>
      </c>
      <c r="BY828" s="14">
        <v>1</v>
      </c>
      <c r="BZ828" s="14">
        <v>0</v>
      </c>
      <c r="CA828" s="14">
        <f t="shared" si="13"/>
        <v>3</v>
      </c>
      <c r="CB828" s="14"/>
      <c r="CC828" s="14"/>
      <c r="CD828" s="14"/>
      <c r="CE828" s="14"/>
      <c r="CF828" s="14"/>
      <c r="CG828" s="14"/>
    </row>
    <row r="829" spans="1:85" x14ac:dyDescent="0.25">
      <c r="A829" s="17" t="s">
        <v>10576</v>
      </c>
      <c r="B829" t="s">
        <v>10576</v>
      </c>
      <c r="D829" t="s">
        <v>30016</v>
      </c>
      <c r="E829">
        <v>345.48500000000001</v>
      </c>
      <c r="F829">
        <v>1</v>
      </c>
      <c r="G829">
        <v>0</v>
      </c>
      <c r="H829">
        <v>9</v>
      </c>
      <c r="I829">
        <v>9</v>
      </c>
      <c r="J829">
        <v>52</v>
      </c>
      <c r="K829">
        <v>52</v>
      </c>
      <c r="L829">
        <v>4</v>
      </c>
      <c r="M829">
        <v>1</v>
      </c>
      <c r="N829">
        <v>4</v>
      </c>
      <c r="O829">
        <v>2</v>
      </c>
      <c r="P829">
        <v>3</v>
      </c>
      <c r="Q829">
        <v>4</v>
      </c>
      <c r="R829">
        <v>3</v>
      </c>
      <c r="S829">
        <v>4</v>
      </c>
      <c r="T829">
        <v>5</v>
      </c>
      <c r="U829">
        <v>4</v>
      </c>
      <c r="V829">
        <v>4</v>
      </c>
      <c r="W829">
        <v>2</v>
      </c>
      <c r="X829">
        <v>4</v>
      </c>
      <c r="Y829">
        <v>1</v>
      </c>
      <c r="Z829">
        <v>4</v>
      </c>
      <c r="AA829">
        <v>2</v>
      </c>
      <c r="AB829">
        <v>3</v>
      </c>
      <c r="AC829">
        <v>4</v>
      </c>
      <c r="AD829">
        <v>3</v>
      </c>
      <c r="AE829">
        <v>4</v>
      </c>
      <c r="AF829">
        <v>5</v>
      </c>
      <c r="AG829">
        <v>4</v>
      </c>
      <c r="AH829">
        <v>4</v>
      </c>
      <c r="AI829">
        <v>2</v>
      </c>
      <c r="AJ829">
        <v>12484714</v>
      </c>
      <c r="AK829">
        <v>2061524.12</v>
      </c>
      <c r="AL829">
        <v>22846852</v>
      </c>
      <c r="AM829">
        <v>3666445.5</v>
      </c>
      <c r="AN829">
        <v>2847993</v>
      </c>
      <c r="AO829">
        <v>11375446</v>
      </c>
      <c r="AP829">
        <v>6290698</v>
      </c>
      <c r="AQ829">
        <v>9806517</v>
      </c>
      <c r="AR829">
        <v>16027732</v>
      </c>
      <c r="AS829">
        <v>9447192</v>
      </c>
      <c r="AT829">
        <v>9695010</v>
      </c>
      <c r="AU829">
        <v>7703167</v>
      </c>
      <c r="AV829">
        <v>1.38</v>
      </c>
      <c r="AW829" t="s">
        <v>32158</v>
      </c>
      <c r="AX829" t="s">
        <v>32158</v>
      </c>
      <c r="AY829" t="s">
        <v>32158</v>
      </c>
      <c r="AZ829" t="s">
        <v>32158</v>
      </c>
      <c r="BA829" t="s">
        <v>32158</v>
      </c>
      <c r="BB829" t="s">
        <v>32158</v>
      </c>
      <c r="BC829" t="s">
        <v>32158</v>
      </c>
      <c r="BD829" t="s">
        <v>32158</v>
      </c>
      <c r="BE829" t="s">
        <v>32158</v>
      </c>
      <c r="BF829" t="s">
        <v>32158</v>
      </c>
      <c r="BG829" t="s">
        <v>32158</v>
      </c>
      <c r="BH829" t="s">
        <v>32158</v>
      </c>
      <c r="BI829" s="7">
        <v>0.3069693476</v>
      </c>
      <c r="BJ829" s="7">
        <v>0.71546533768804799</v>
      </c>
      <c r="BK829" s="5">
        <v>0</v>
      </c>
      <c r="BL829" s="8">
        <v>0.77337579170000004</v>
      </c>
      <c r="BM829" s="8">
        <v>0.36631137898212002</v>
      </c>
      <c r="BN829" s="8">
        <v>0</v>
      </c>
      <c r="BO829" s="8">
        <v>0.91506853929999998</v>
      </c>
      <c r="BP829" s="8">
        <v>0.28872219978078101</v>
      </c>
      <c r="BQ829" s="8">
        <v>0</v>
      </c>
      <c r="BR829" s="10">
        <v>0.46640644409999998</v>
      </c>
      <c r="BS829" s="10">
        <v>0.58123162977544396</v>
      </c>
      <c r="BT829" s="10">
        <v>0</v>
      </c>
      <c r="BU829" s="12">
        <v>0.60809919170000004</v>
      </c>
      <c r="BV829" s="12">
        <v>0.474255221651807</v>
      </c>
      <c r="BW829" s="12">
        <v>0</v>
      </c>
      <c r="BX829" s="14">
        <v>0.14169274749999999</v>
      </c>
      <c r="BY829" s="14">
        <v>0.86604763424763398</v>
      </c>
      <c r="BZ829" s="14">
        <v>0</v>
      </c>
      <c r="CA829" s="14">
        <f t="shared" si="13"/>
        <v>0</v>
      </c>
      <c r="CB829" s="14"/>
      <c r="CC829" s="14"/>
      <c r="CD829" s="14"/>
      <c r="CE829" s="14"/>
      <c r="CF829" s="14"/>
      <c r="CG829" s="14"/>
    </row>
    <row r="830" spans="1:85" x14ac:dyDescent="0.25">
      <c r="A830" s="17" t="s">
        <v>10589</v>
      </c>
      <c r="B830" t="s">
        <v>10589</v>
      </c>
      <c r="C830" t="s">
        <v>30017</v>
      </c>
      <c r="D830" t="s">
        <v>30018</v>
      </c>
      <c r="E830">
        <v>344.97800000000001</v>
      </c>
      <c r="F830">
        <v>1</v>
      </c>
      <c r="G830">
        <v>1</v>
      </c>
      <c r="H830">
        <v>10</v>
      </c>
      <c r="I830">
        <v>3</v>
      </c>
      <c r="J830">
        <v>42</v>
      </c>
      <c r="K830">
        <v>6</v>
      </c>
      <c r="L830">
        <v>3</v>
      </c>
      <c r="M830">
        <v>3</v>
      </c>
      <c r="N830">
        <v>2</v>
      </c>
      <c r="O830">
        <v>3</v>
      </c>
      <c r="P830">
        <v>2</v>
      </c>
      <c r="Q830">
        <v>2</v>
      </c>
      <c r="R830">
        <v>2</v>
      </c>
      <c r="S830">
        <v>4</v>
      </c>
      <c r="T830">
        <v>6</v>
      </c>
      <c r="U830">
        <v>8</v>
      </c>
      <c r="V830">
        <v>1</v>
      </c>
      <c r="W830">
        <v>5</v>
      </c>
      <c r="X830">
        <v>3</v>
      </c>
      <c r="Y830">
        <v>3</v>
      </c>
      <c r="Z830">
        <v>2</v>
      </c>
      <c r="AA830">
        <v>3</v>
      </c>
      <c r="AB830">
        <v>2</v>
      </c>
      <c r="AC830">
        <v>2</v>
      </c>
      <c r="AD830">
        <v>2</v>
      </c>
      <c r="AE830">
        <v>4</v>
      </c>
      <c r="AF830">
        <v>6</v>
      </c>
      <c r="AG830">
        <v>8</v>
      </c>
      <c r="AH830">
        <v>1</v>
      </c>
      <c r="AI830">
        <v>5</v>
      </c>
      <c r="AJ830">
        <v>8597038</v>
      </c>
      <c r="AK830">
        <v>6802553.5</v>
      </c>
      <c r="AL830">
        <v>8359243</v>
      </c>
      <c r="AM830">
        <v>5016606.5</v>
      </c>
      <c r="AN830">
        <v>1190889.3799999999</v>
      </c>
      <c r="AO830">
        <v>3952616</v>
      </c>
      <c r="AP830">
        <v>3518074.5</v>
      </c>
      <c r="AQ830">
        <v>7518118</v>
      </c>
      <c r="AR830">
        <v>18780006</v>
      </c>
      <c r="AS830">
        <v>8408940</v>
      </c>
      <c r="AT830">
        <v>1410344.25</v>
      </c>
      <c r="AU830">
        <v>14936430</v>
      </c>
      <c r="AV830">
        <v>1.29</v>
      </c>
      <c r="AW830" t="s">
        <v>32158</v>
      </c>
      <c r="AX830" t="s">
        <v>32158</v>
      </c>
      <c r="AY830" t="s">
        <v>32158</v>
      </c>
      <c r="AZ830" t="s">
        <v>32158</v>
      </c>
      <c r="BA830" t="s">
        <v>32158</v>
      </c>
      <c r="BB830" t="s">
        <v>32158</v>
      </c>
      <c r="BC830" t="s">
        <v>32158</v>
      </c>
      <c r="BD830" t="s">
        <v>32158</v>
      </c>
      <c r="BE830" t="s">
        <v>32158</v>
      </c>
      <c r="BF830" t="s">
        <v>32158</v>
      </c>
      <c r="BG830" t="s">
        <v>32158</v>
      </c>
      <c r="BH830" t="s">
        <v>32158</v>
      </c>
      <c r="BI830" s="7">
        <v>-0.3810915661</v>
      </c>
      <c r="BJ830" s="7">
        <v>0.39896994477012299</v>
      </c>
      <c r="BK830" s="5">
        <v>0</v>
      </c>
      <c r="BL830" s="8">
        <v>-0.47214461320000001</v>
      </c>
      <c r="BM830" s="8">
        <v>0.30026030934433501</v>
      </c>
      <c r="BN830" s="8">
        <v>0</v>
      </c>
      <c r="BO830" s="8">
        <v>1.3425401124</v>
      </c>
      <c r="BP830" s="8">
        <v>1.03711589468979E-2</v>
      </c>
      <c r="BQ830" s="8">
        <v>0</v>
      </c>
      <c r="BR830" s="10">
        <v>-9.1053047100000006E-2</v>
      </c>
      <c r="BS830" s="10">
        <v>0.83773271455808096</v>
      </c>
      <c r="BT830" s="10">
        <v>0</v>
      </c>
      <c r="BU830" s="12">
        <v>1.7236316785000001</v>
      </c>
      <c r="BV830" s="12">
        <v>2.2449157511031099E-3</v>
      </c>
      <c r="BW830" s="12">
        <v>0</v>
      </c>
      <c r="BX830" s="14">
        <v>1.8146847256</v>
      </c>
      <c r="BY830" s="14">
        <v>1.5754921822293E-3</v>
      </c>
      <c r="BZ830" s="14">
        <v>0</v>
      </c>
      <c r="CA830" s="14">
        <f t="shared" si="13"/>
        <v>0</v>
      </c>
      <c r="CB830" s="14"/>
      <c r="CC830" s="14"/>
      <c r="CD830" s="14"/>
      <c r="CE830" s="14"/>
      <c r="CF830" s="14"/>
      <c r="CG830" s="14"/>
    </row>
    <row r="831" spans="1:85" x14ac:dyDescent="0.25">
      <c r="A831" s="17" t="s">
        <v>10602</v>
      </c>
      <c r="B831" t="s">
        <v>10602</v>
      </c>
      <c r="D831" t="s">
        <v>30019</v>
      </c>
      <c r="E831">
        <v>344.75700000000001</v>
      </c>
      <c r="F831">
        <v>1</v>
      </c>
      <c r="G831">
        <v>0</v>
      </c>
      <c r="H831">
        <v>10</v>
      </c>
      <c r="I831">
        <v>10</v>
      </c>
      <c r="J831">
        <v>89</v>
      </c>
      <c r="K831">
        <v>89</v>
      </c>
      <c r="L831">
        <v>8</v>
      </c>
      <c r="M831">
        <v>3</v>
      </c>
      <c r="N831">
        <v>7</v>
      </c>
      <c r="O831">
        <v>7</v>
      </c>
      <c r="P831">
        <v>3</v>
      </c>
      <c r="Q831">
        <v>8</v>
      </c>
      <c r="R831">
        <v>5</v>
      </c>
      <c r="S831">
        <v>8</v>
      </c>
      <c r="T831">
        <v>8</v>
      </c>
      <c r="U831">
        <v>8</v>
      </c>
      <c r="V831">
        <v>5</v>
      </c>
      <c r="W831">
        <v>7</v>
      </c>
      <c r="X831">
        <v>8</v>
      </c>
      <c r="Y831">
        <v>3</v>
      </c>
      <c r="Z831">
        <v>7</v>
      </c>
      <c r="AA831">
        <v>7</v>
      </c>
      <c r="AB831">
        <v>3</v>
      </c>
      <c r="AC831">
        <v>8</v>
      </c>
      <c r="AD831">
        <v>5</v>
      </c>
      <c r="AE831">
        <v>8</v>
      </c>
      <c r="AF831">
        <v>8</v>
      </c>
      <c r="AG831">
        <v>8</v>
      </c>
      <c r="AH831">
        <v>5</v>
      </c>
      <c r="AI831">
        <v>7</v>
      </c>
      <c r="AJ831">
        <v>30183040</v>
      </c>
      <c r="AK831">
        <v>5543455</v>
      </c>
      <c r="AL831">
        <v>27065846</v>
      </c>
      <c r="AM831">
        <v>11809622</v>
      </c>
      <c r="AN831">
        <v>2061880.25</v>
      </c>
      <c r="AO831">
        <v>17119970</v>
      </c>
      <c r="AP831">
        <v>11714004</v>
      </c>
      <c r="AQ831">
        <v>30312228</v>
      </c>
      <c r="AR831">
        <v>32634590</v>
      </c>
      <c r="AS831">
        <v>12428779</v>
      </c>
      <c r="AT831">
        <v>5774569</v>
      </c>
      <c r="AU831">
        <v>12411927</v>
      </c>
      <c r="AV831">
        <v>1.3</v>
      </c>
      <c r="AW831" t="s">
        <v>32158</v>
      </c>
      <c r="AX831" t="s">
        <v>32158</v>
      </c>
      <c r="AY831" t="s">
        <v>32158</v>
      </c>
      <c r="AZ831" t="s">
        <v>32158</v>
      </c>
      <c r="BA831" t="s">
        <v>32158</v>
      </c>
      <c r="BB831" t="s">
        <v>32158</v>
      </c>
      <c r="BC831" t="s">
        <v>32158</v>
      </c>
      <c r="BD831" t="s">
        <v>32158</v>
      </c>
      <c r="BE831" t="s">
        <v>32158</v>
      </c>
      <c r="BF831" t="s">
        <v>32158</v>
      </c>
      <c r="BG831" t="s">
        <v>32158</v>
      </c>
      <c r="BH831" t="s">
        <v>32158</v>
      </c>
      <c r="BI831" s="7">
        <v>-7.0979569500000006E-2</v>
      </c>
      <c r="BJ831" s="7">
        <v>0.92884350028136198</v>
      </c>
      <c r="BK831" s="5">
        <v>0</v>
      </c>
      <c r="BL831" s="8">
        <v>0.38416674150000002</v>
      </c>
      <c r="BM831" s="8">
        <v>0.63069515971006596</v>
      </c>
      <c r="BN831" s="8">
        <v>0</v>
      </c>
      <c r="BO831" s="8">
        <v>0.63661347869999996</v>
      </c>
      <c r="BP831" s="8">
        <v>0.42999968256938498</v>
      </c>
      <c r="BQ831" s="8">
        <v>0</v>
      </c>
      <c r="BR831" s="10">
        <v>0.45514631090000002</v>
      </c>
      <c r="BS831" s="10">
        <v>0.56981855346768895</v>
      </c>
      <c r="BT831" s="10">
        <v>0</v>
      </c>
      <c r="BU831" s="12">
        <v>0.70759304820000002</v>
      </c>
      <c r="BV831" s="12">
        <v>0.38201278130301602</v>
      </c>
      <c r="BW831" s="12">
        <v>0</v>
      </c>
      <c r="BX831" s="14">
        <v>0.25244673719999999</v>
      </c>
      <c r="BY831" s="14">
        <v>0.75131647956798697</v>
      </c>
      <c r="BZ831" s="14">
        <v>0</v>
      </c>
      <c r="CA831" s="14">
        <f t="shared" si="13"/>
        <v>0</v>
      </c>
      <c r="CB831" s="14"/>
      <c r="CC831" s="14"/>
      <c r="CD831" s="14"/>
      <c r="CE831" s="14"/>
      <c r="CF831" s="14"/>
      <c r="CG831" s="14"/>
    </row>
    <row r="832" spans="1:85" x14ac:dyDescent="0.25">
      <c r="A832" s="17" t="s">
        <v>10615</v>
      </c>
      <c r="B832" t="s">
        <v>10615</v>
      </c>
      <c r="D832" t="s">
        <v>30020</v>
      </c>
      <c r="E832">
        <v>344.10199999999998</v>
      </c>
      <c r="F832">
        <v>1</v>
      </c>
      <c r="G832">
        <v>0</v>
      </c>
      <c r="H832">
        <v>11</v>
      </c>
      <c r="I832">
        <v>8</v>
      </c>
      <c r="J832">
        <v>61</v>
      </c>
      <c r="K832">
        <v>25</v>
      </c>
      <c r="L832">
        <v>3</v>
      </c>
      <c r="M832">
        <v>1</v>
      </c>
      <c r="N832">
        <v>3</v>
      </c>
      <c r="O832">
        <v>2</v>
      </c>
      <c r="P832">
        <v>2</v>
      </c>
      <c r="Q832">
        <v>4</v>
      </c>
      <c r="R832">
        <v>3</v>
      </c>
      <c r="S832">
        <v>2</v>
      </c>
      <c r="T832">
        <v>4</v>
      </c>
      <c r="U832">
        <v>1</v>
      </c>
      <c r="V832">
        <v>3</v>
      </c>
      <c r="W832">
        <v>3</v>
      </c>
      <c r="X832">
        <v>5</v>
      </c>
      <c r="Y832">
        <v>2</v>
      </c>
      <c r="Z832">
        <v>4</v>
      </c>
      <c r="AA832">
        <v>4</v>
      </c>
      <c r="AB832">
        <v>3</v>
      </c>
      <c r="AC832">
        <v>6</v>
      </c>
      <c r="AD832">
        <v>5</v>
      </c>
      <c r="AE832">
        <v>4</v>
      </c>
      <c r="AF832">
        <v>6</v>
      </c>
      <c r="AG832">
        <v>2</v>
      </c>
      <c r="AH832">
        <v>4</v>
      </c>
      <c r="AI832">
        <v>5</v>
      </c>
      <c r="AJ832">
        <v>12398472</v>
      </c>
      <c r="AK832">
        <v>4420705.5</v>
      </c>
      <c r="AL832">
        <v>8180179.5</v>
      </c>
      <c r="AM832">
        <v>5458569</v>
      </c>
      <c r="AN832">
        <v>2294432</v>
      </c>
      <c r="AO832">
        <v>7875070</v>
      </c>
      <c r="AP832">
        <v>7148959.5</v>
      </c>
      <c r="AQ832">
        <v>5788954</v>
      </c>
      <c r="AR832">
        <v>8682921</v>
      </c>
      <c r="AS832">
        <v>1480855.62</v>
      </c>
      <c r="AT832">
        <v>5969489</v>
      </c>
      <c r="AU832">
        <v>5767232</v>
      </c>
      <c r="AV832">
        <v>0.85</v>
      </c>
      <c r="AW832" t="s">
        <v>32158</v>
      </c>
      <c r="AX832" t="s">
        <v>32158</v>
      </c>
      <c r="AY832" t="s">
        <v>32158</v>
      </c>
      <c r="AZ832" t="s">
        <v>32158</v>
      </c>
      <c r="BA832" t="s">
        <v>32158</v>
      </c>
      <c r="BB832" t="s">
        <v>32158</v>
      </c>
      <c r="BC832" t="s">
        <v>32158</v>
      </c>
      <c r="BD832" t="s">
        <v>32158</v>
      </c>
      <c r="BE832" t="s">
        <v>32158</v>
      </c>
      <c r="BF832" t="s">
        <v>32158</v>
      </c>
      <c r="BG832" t="s">
        <v>32158</v>
      </c>
      <c r="BH832" t="s">
        <v>32158</v>
      </c>
      <c r="BI832" s="7">
        <v>0.34796931399999997</v>
      </c>
      <c r="BJ832" s="7">
        <v>0.49287795750311297</v>
      </c>
      <c r="BK832" s="5">
        <v>0</v>
      </c>
      <c r="BL832" s="8">
        <v>0.4785980279</v>
      </c>
      <c r="BM832" s="8">
        <v>0.35027636806650198</v>
      </c>
      <c r="BN832" s="8">
        <v>0</v>
      </c>
      <c r="BO832" s="8">
        <v>-0.27963774930000002</v>
      </c>
      <c r="BP832" s="8">
        <v>0.58008744598235495</v>
      </c>
      <c r="BQ832" s="8">
        <v>0</v>
      </c>
      <c r="BR832" s="10">
        <v>0.13062871379999999</v>
      </c>
      <c r="BS832" s="10">
        <v>0.79491978191281498</v>
      </c>
      <c r="BT832" s="10">
        <v>0</v>
      </c>
      <c r="BU832" s="12">
        <v>-0.62760706330000005</v>
      </c>
      <c r="BV832" s="12">
        <v>0.22722384991226699</v>
      </c>
      <c r="BW832" s="12">
        <v>0</v>
      </c>
      <c r="BX832" s="14">
        <v>-0.75823577710000001</v>
      </c>
      <c r="BY832" s="14">
        <v>0.15063766064703299</v>
      </c>
      <c r="BZ832" s="14">
        <v>0</v>
      </c>
      <c r="CA832" s="14">
        <f t="shared" si="13"/>
        <v>0</v>
      </c>
      <c r="CB832" s="14"/>
      <c r="CC832" s="14"/>
      <c r="CD832" s="14"/>
      <c r="CE832" s="14"/>
      <c r="CF832" s="14"/>
      <c r="CG832" s="14"/>
    </row>
    <row r="833" spans="1:85" x14ac:dyDescent="0.25">
      <c r="A833" s="18" t="s">
        <v>17749</v>
      </c>
      <c r="B833" t="s">
        <v>17749</v>
      </c>
      <c r="D833" t="s">
        <v>30736</v>
      </c>
      <c r="E833">
        <v>168.39099999999999</v>
      </c>
      <c r="F833">
        <v>1</v>
      </c>
      <c r="G833">
        <v>0</v>
      </c>
      <c r="H833">
        <v>6</v>
      </c>
      <c r="I833">
        <v>6</v>
      </c>
      <c r="J833">
        <v>17</v>
      </c>
      <c r="K833">
        <v>17</v>
      </c>
      <c r="L833">
        <v>3</v>
      </c>
      <c r="M833">
        <v>4</v>
      </c>
      <c r="N833">
        <v>3</v>
      </c>
      <c r="T833">
        <v>2</v>
      </c>
      <c r="U833">
        <v>1</v>
      </c>
      <c r="X833">
        <v>3</v>
      </c>
      <c r="Y833">
        <v>4</v>
      </c>
      <c r="Z833">
        <v>3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2</v>
      </c>
      <c r="AG833">
        <v>1</v>
      </c>
      <c r="AH833">
        <v>0</v>
      </c>
      <c r="AI833">
        <v>0</v>
      </c>
      <c r="AJ833">
        <v>4556519</v>
      </c>
      <c r="AK833">
        <v>5985088</v>
      </c>
      <c r="AL833">
        <v>10024426</v>
      </c>
      <c r="AR833">
        <v>1087247.25</v>
      </c>
      <c r="AS833">
        <v>164619.26999999999</v>
      </c>
      <c r="AW833" t="s">
        <v>32158</v>
      </c>
      <c r="AX833" t="s">
        <v>32158</v>
      </c>
      <c r="AY833" t="s">
        <v>32158</v>
      </c>
      <c r="AZ833" t="s">
        <v>29141</v>
      </c>
      <c r="BA833" t="s">
        <v>29141</v>
      </c>
      <c r="BB833" t="s">
        <v>29141</v>
      </c>
      <c r="BC833" t="s">
        <v>29141</v>
      </c>
      <c r="BD833" t="s">
        <v>29141</v>
      </c>
      <c r="BE833" t="s">
        <v>32158</v>
      </c>
      <c r="BF833" t="s">
        <v>32158</v>
      </c>
      <c r="BG833" t="s">
        <v>29141</v>
      </c>
      <c r="BH833" t="s">
        <v>29027</v>
      </c>
      <c r="BI833" s="7">
        <v>-3.2624476009999999</v>
      </c>
      <c r="BJ833" s="7">
        <v>8.7223688330301108E-6</v>
      </c>
      <c r="BK833" s="15">
        <v>1</v>
      </c>
      <c r="BL833" s="8">
        <v>-3.4664590017000001</v>
      </c>
      <c r="BM833" s="8">
        <v>4.9233836367779799E-6</v>
      </c>
      <c r="BN833" s="9">
        <v>1</v>
      </c>
      <c r="BO833" s="8">
        <v>-3.2939140791999999</v>
      </c>
      <c r="BP833" s="8">
        <v>7.97250957236866E-6</v>
      </c>
      <c r="BQ833" s="15">
        <v>1</v>
      </c>
      <c r="BR833" s="10">
        <v>-0.20401140079999999</v>
      </c>
      <c r="BS833" s="10">
        <v>1</v>
      </c>
      <c r="BT833" s="10">
        <v>0</v>
      </c>
      <c r="BU833" s="12">
        <v>-3.1466478200000002E-2</v>
      </c>
      <c r="BV833" s="12">
        <v>1</v>
      </c>
      <c r="BW833" s="12">
        <v>0</v>
      </c>
      <c r="BX833" s="14">
        <v>0.1725449225</v>
      </c>
      <c r="BY833" s="14">
        <v>1</v>
      </c>
      <c r="BZ833" s="14">
        <v>0</v>
      </c>
      <c r="CA833" s="14">
        <f t="shared" si="13"/>
        <v>3</v>
      </c>
      <c r="CB833" s="14"/>
      <c r="CC833" s="14"/>
      <c r="CD833" s="14"/>
      <c r="CE833" s="14"/>
      <c r="CF833" s="14"/>
      <c r="CG833" s="14"/>
    </row>
    <row r="834" spans="1:85" x14ac:dyDescent="0.25">
      <c r="A834" s="17" t="s">
        <v>10637</v>
      </c>
      <c r="B834" t="s">
        <v>10637</v>
      </c>
      <c r="D834" t="s">
        <v>30022</v>
      </c>
      <c r="E834">
        <v>341.98399999999998</v>
      </c>
      <c r="F834">
        <v>1</v>
      </c>
      <c r="G834">
        <v>0</v>
      </c>
      <c r="H834">
        <v>11</v>
      </c>
      <c r="I834">
        <v>11</v>
      </c>
      <c r="J834">
        <v>84</v>
      </c>
      <c r="K834">
        <v>84</v>
      </c>
      <c r="L834">
        <v>8</v>
      </c>
      <c r="M834">
        <v>5</v>
      </c>
      <c r="N834">
        <v>7</v>
      </c>
      <c r="O834">
        <v>7</v>
      </c>
      <c r="P834">
        <v>5</v>
      </c>
      <c r="Q834">
        <v>6</v>
      </c>
      <c r="R834">
        <v>5</v>
      </c>
      <c r="S834">
        <v>4</v>
      </c>
      <c r="T834">
        <v>8</v>
      </c>
      <c r="U834">
        <v>7</v>
      </c>
      <c r="V834">
        <v>7</v>
      </c>
      <c r="W834">
        <v>7</v>
      </c>
      <c r="X834">
        <v>8</v>
      </c>
      <c r="Y834">
        <v>5</v>
      </c>
      <c r="Z834">
        <v>7</v>
      </c>
      <c r="AA834">
        <v>7</v>
      </c>
      <c r="AB834">
        <v>5</v>
      </c>
      <c r="AC834">
        <v>6</v>
      </c>
      <c r="AD834">
        <v>5</v>
      </c>
      <c r="AE834">
        <v>4</v>
      </c>
      <c r="AF834">
        <v>8</v>
      </c>
      <c r="AG834">
        <v>7</v>
      </c>
      <c r="AH834">
        <v>7</v>
      </c>
      <c r="AI834">
        <v>7</v>
      </c>
      <c r="AJ834">
        <v>37094748</v>
      </c>
      <c r="AK834">
        <v>33875284</v>
      </c>
      <c r="AL834">
        <v>38357868</v>
      </c>
      <c r="AM834">
        <v>17285100</v>
      </c>
      <c r="AN834">
        <v>4793014</v>
      </c>
      <c r="AO834">
        <v>19148732</v>
      </c>
      <c r="AP834">
        <v>9946954</v>
      </c>
      <c r="AQ834">
        <v>15345317</v>
      </c>
      <c r="AR834">
        <v>36401864</v>
      </c>
      <c r="AS834">
        <v>15922851</v>
      </c>
      <c r="AT834">
        <v>12086682</v>
      </c>
      <c r="AU834">
        <v>35957220</v>
      </c>
      <c r="AV834">
        <v>1.26</v>
      </c>
      <c r="AW834" t="s">
        <v>32158</v>
      </c>
      <c r="AX834" t="s">
        <v>32158</v>
      </c>
      <c r="AY834" t="s">
        <v>32158</v>
      </c>
      <c r="AZ834" t="s">
        <v>32158</v>
      </c>
      <c r="BA834" t="s">
        <v>32158</v>
      </c>
      <c r="BB834" t="s">
        <v>32158</v>
      </c>
      <c r="BC834" t="s">
        <v>32158</v>
      </c>
      <c r="BD834" t="s">
        <v>32158</v>
      </c>
      <c r="BE834" t="s">
        <v>32158</v>
      </c>
      <c r="BF834" t="s">
        <v>32158</v>
      </c>
      <c r="BG834" t="s">
        <v>32158</v>
      </c>
      <c r="BH834" t="s">
        <v>32158</v>
      </c>
      <c r="BI834" s="7">
        <v>-0.56557756209999999</v>
      </c>
      <c r="BJ834" s="7">
        <v>8.5574602286415599E-2</v>
      </c>
      <c r="BK834" s="5">
        <v>0</v>
      </c>
      <c r="BL834" s="8">
        <v>-0.80392573619999996</v>
      </c>
      <c r="BM834" s="8">
        <v>2.1313056297186401E-2</v>
      </c>
      <c r="BN834" s="8">
        <v>0</v>
      </c>
      <c r="BO834" s="8">
        <v>0.18250598279999999</v>
      </c>
      <c r="BP834" s="8">
        <v>0.55428524593061002</v>
      </c>
      <c r="BQ834" s="8">
        <v>0</v>
      </c>
      <c r="BR834" s="10">
        <v>-0.2383481741</v>
      </c>
      <c r="BS834" s="10">
        <v>0.44258005201051798</v>
      </c>
      <c r="BT834" s="10">
        <v>0</v>
      </c>
      <c r="BU834" s="12">
        <v>0.74808354489999995</v>
      </c>
      <c r="BV834" s="12">
        <v>2.9682437369873398E-2</v>
      </c>
      <c r="BW834" s="12">
        <v>0</v>
      </c>
      <c r="BX834" s="14">
        <v>0.98643171900000004</v>
      </c>
      <c r="BY834" s="14">
        <v>7.2144506544083598E-3</v>
      </c>
      <c r="BZ834" s="14">
        <v>0</v>
      </c>
      <c r="CA834" s="14">
        <f t="shared" si="13"/>
        <v>0</v>
      </c>
      <c r="CB834" s="14"/>
      <c r="CC834" s="14"/>
      <c r="CD834" s="14"/>
      <c r="CE834" s="14"/>
      <c r="CF834" s="14"/>
      <c r="CG834" s="14"/>
    </row>
    <row r="835" spans="1:85" x14ac:dyDescent="0.25">
      <c r="A835" s="17" t="s">
        <v>10650</v>
      </c>
      <c r="B835" t="s">
        <v>10650</v>
      </c>
      <c r="D835" t="s">
        <v>30023</v>
      </c>
      <c r="E835">
        <v>341.71899999999999</v>
      </c>
      <c r="F835">
        <v>1</v>
      </c>
      <c r="G835">
        <v>0</v>
      </c>
      <c r="H835">
        <v>11</v>
      </c>
      <c r="I835">
        <v>11</v>
      </c>
      <c r="J835">
        <v>81</v>
      </c>
      <c r="K835">
        <v>81</v>
      </c>
      <c r="L835">
        <v>6</v>
      </c>
      <c r="M835">
        <v>6</v>
      </c>
      <c r="N835">
        <v>5</v>
      </c>
      <c r="O835">
        <v>7</v>
      </c>
      <c r="P835">
        <v>7</v>
      </c>
      <c r="Q835">
        <v>7</v>
      </c>
      <c r="R835">
        <v>5</v>
      </c>
      <c r="S835">
        <v>9</v>
      </c>
      <c r="T835">
        <v>6</v>
      </c>
      <c r="U835">
        <v>6</v>
      </c>
      <c r="V835">
        <v>7</v>
      </c>
      <c r="W835">
        <v>5</v>
      </c>
      <c r="X835">
        <v>6</v>
      </c>
      <c r="Y835">
        <v>6</v>
      </c>
      <c r="Z835">
        <v>5</v>
      </c>
      <c r="AA835">
        <v>7</v>
      </c>
      <c r="AB835">
        <v>7</v>
      </c>
      <c r="AC835">
        <v>7</v>
      </c>
      <c r="AD835">
        <v>5</v>
      </c>
      <c r="AE835">
        <v>9</v>
      </c>
      <c r="AF835">
        <v>6</v>
      </c>
      <c r="AG835">
        <v>6</v>
      </c>
      <c r="AH835">
        <v>7</v>
      </c>
      <c r="AI835">
        <v>5</v>
      </c>
      <c r="AJ835">
        <v>8534166</v>
      </c>
      <c r="AK835">
        <v>12318696</v>
      </c>
      <c r="AL835">
        <v>7799951</v>
      </c>
      <c r="AM835">
        <v>8639037</v>
      </c>
      <c r="AN835">
        <v>5586729.5</v>
      </c>
      <c r="AO835">
        <v>16674666</v>
      </c>
      <c r="AP835">
        <v>9094032</v>
      </c>
      <c r="AQ835">
        <v>20479142</v>
      </c>
      <c r="AR835">
        <v>11411475</v>
      </c>
      <c r="AS835">
        <v>5141956</v>
      </c>
      <c r="AT835">
        <v>8865036</v>
      </c>
      <c r="AU835">
        <v>8622430</v>
      </c>
      <c r="AV835">
        <v>0.48</v>
      </c>
      <c r="AW835" t="s">
        <v>32158</v>
      </c>
      <c r="AX835" t="s">
        <v>32158</v>
      </c>
      <c r="AY835" t="s">
        <v>32158</v>
      </c>
      <c r="AZ835" t="s">
        <v>32158</v>
      </c>
      <c r="BA835" t="s">
        <v>32158</v>
      </c>
      <c r="BB835" t="s">
        <v>32158</v>
      </c>
      <c r="BC835" t="s">
        <v>32158</v>
      </c>
      <c r="BD835" t="s">
        <v>32158</v>
      </c>
      <c r="BE835" t="s">
        <v>32158</v>
      </c>
      <c r="BF835" t="s">
        <v>32158</v>
      </c>
      <c r="BG835" t="s">
        <v>32158</v>
      </c>
      <c r="BH835" t="s">
        <v>32158</v>
      </c>
      <c r="BI835" s="7">
        <v>1.0671408122999999</v>
      </c>
      <c r="BJ835" s="7">
        <v>1.03481903774881E-2</v>
      </c>
      <c r="BK835" s="5">
        <v>0</v>
      </c>
      <c r="BL835" s="8">
        <v>1.1017623049</v>
      </c>
      <c r="BM835" s="8">
        <v>8.6618023545417307E-3</v>
      </c>
      <c r="BN835" s="8">
        <v>0</v>
      </c>
      <c r="BO835" s="8">
        <v>0.35347594840000002</v>
      </c>
      <c r="BP835" s="8">
        <v>0.327688187847472</v>
      </c>
      <c r="BQ835" s="8">
        <v>0</v>
      </c>
      <c r="BR835" s="10">
        <v>3.4621492599999998E-2</v>
      </c>
      <c r="BS835" s="10">
        <v>0.92186777610938297</v>
      </c>
      <c r="BT835" s="10">
        <v>0</v>
      </c>
      <c r="BU835" s="12">
        <v>-0.71366486389999995</v>
      </c>
      <c r="BV835" s="12">
        <v>6.3160785731754002E-2</v>
      </c>
      <c r="BW835" s="12">
        <v>0</v>
      </c>
      <c r="BX835" s="14">
        <v>-0.74828635649999997</v>
      </c>
      <c r="BY835" s="14">
        <v>5.3102451868591999E-2</v>
      </c>
      <c r="BZ835" s="14">
        <v>0</v>
      </c>
      <c r="CA835" s="14">
        <f t="shared" si="13"/>
        <v>0</v>
      </c>
      <c r="CB835" s="14"/>
      <c r="CC835" s="14"/>
      <c r="CD835" s="14"/>
      <c r="CE835" s="14"/>
      <c r="CF835" s="14"/>
      <c r="CG835" s="14"/>
    </row>
    <row r="836" spans="1:85" x14ac:dyDescent="0.25">
      <c r="A836" s="17" t="s">
        <v>10663</v>
      </c>
      <c r="B836" t="s">
        <v>10663</v>
      </c>
      <c r="D836" t="s">
        <v>30024</v>
      </c>
      <c r="E836">
        <v>341.65600000000001</v>
      </c>
      <c r="F836">
        <v>1</v>
      </c>
      <c r="G836">
        <v>0</v>
      </c>
      <c r="H836">
        <v>10</v>
      </c>
      <c r="I836">
        <v>10</v>
      </c>
      <c r="J836">
        <v>42</v>
      </c>
      <c r="K836">
        <v>42</v>
      </c>
      <c r="L836">
        <v>2</v>
      </c>
      <c r="M836">
        <v>1</v>
      </c>
      <c r="N836">
        <v>2</v>
      </c>
      <c r="O836">
        <v>4</v>
      </c>
      <c r="P836">
        <v>3</v>
      </c>
      <c r="Q836">
        <v>6</v>
      </c>
      <c r="R836">
        <v>3</v>
      </c>
      <c r="S836">
        <v>4</v>
      </c>
      <c r="T836">
        <v>1</v>
      </c>
      <c r="U836">
        <v>2</v>
      </c>
      <c r="V836">
        <v>5</v>
      </c>
      <c r="W836">
        <v>3</v>
      </c>
      <c r="X836">
        <v>2</v>
      </c>
      <c r="Y836">
        <v>1</v>
      </c>
      <c r="Z836">
        <v>2</v>
      </c>
      <c r="AA836">
        <v>4</v>
      </c>
      <c r="AB836">
        <v>3</v>
      </c>
      <c r="AC836">
        <v>6</v>
      </c>
      <c r="AD836">
        <v>3</v>
      </c>
      <c r="AE836">
        <v>4</v>
      </c>
      <c r="AF836">
        <v>1</v>
      </c>
      <c r="AG836">
        <v>2</v>
      </c>
      <c r="AH836">
        <v>5</v>
      </c>
      <c r="AI836">
        <v>3</v>
      </c>
      <c r="AJ836">
        <v>3359544.25</v>
      </c>
      <c r="AK836">
        <v>2386897.75</v>
      </c>
      <c r="AL836">
        <v>4103761.75</v>
      </c>
      <c r="AM836">
        <v>3648669.75</v>
      </c>
      <c r="AN836">
        <v>2457205.75</v>
      </c>
      <c r="AO836">
        <v>9266842</v>
      </c>
      <c r="AP836">
        <v>3373265.25</v>
      </c>
      <c r="AQ836">
        <v>5227047.5</v>
      </c>
      <c r="AR836">
        <v>443724.88</v>
      </c>
      <c r="AS836">
        <v>928203.62</v>
      </c>
      <c r="AT836">
        <v>5105222.5</v>
      </c>
      <c r="AU836">
        <v>4345692</v>
      </c>
      <c r="AV836">
        <v>0.42</v>
      </c>
      <c r="AW836" t="s">
        <v>32158</v>
      </c>
      <c r="AX836" t="s">
        <v>32158</v>
      </c>
      <c r="AY836" t="s">
        <v>32158</v>
      </c>
      <c r="AZ836" t="s">
        <v>32158</v>
      </c>
      <c r="BA836" t="s">
        <v>32158</v>
      </c>
      <c r="BB836" t="s">
        <v>32158</v>
      </c>
      <c r="BC836" t="s">
        <v>32158</v>
      </c>
      <c r="BD836" t="s">
        <v>32158</v>
      </c>
      <c r="BE836" t="s">
        <v>32158</v>
      </c>
      <c r="BF836" t="s">
        <v>32158</v>
      </c>
      <c r="BG836" t="s">
        <v>32158</v>
      </c>
      <c r="BH836" t="s">
        <v>32158</v>
      </c>
      <c r="BI836" s="7">
        <v>1.5215241716000001</v>
      </c>
      <c r="BJ836" s="7">
        <v>5.04749377663068E-2</v>
      </c>
      <c r="BK836" s="5">
        <v>0</v>
      </c>
      <c r="BL836" s="8">
        <v>1.2491387548999999</v>
      </c>
      <c r="BM836" s="8">
        <v>9.8792318503319806E-2</v>
      </c>
      <c r="BN836" s="8">
        <v>0</v>
      </c>
      <c r="BO836" s="8">
        <v>-0.81447225300000003</v>
      </c>
      <c r="BP836" s="8">
        <v>0.26431827570973299</v>
      </c>
      <c r="BQ836" s="8">
        <v>0</v>
      </c>
      <c r="BR836" s="10">
        <v>-0.27238541659999999</v>
      </c>
      <c r="BS836" s="10">
        <v>0.701461906970267</v>
      </c>
      <c r="BT836" s="10">
        <v>0</v>
      </c>
      <c r="BU836" s="12">
        <v>-2.3359964244999998</v>
      </c>
      <c r="BV836" s="12">
        <v>6.2900134700476697E-3</v>
      </c>
      <c r="BW836" s="12">
        <v>0</v>
      </c>
      <c r="BX836" s="14">
        <v>-2.0636110079000001</v>
      </c>
      <c r="BY836" s="14">
        <v>1.26236981133426E-2</v>
      </c>
      <c r="BZ836" s="14">
        <v>0</v>
      </c>
      <c r="CA836" s="14">
        <f t="shared" si="13"/>
        <v>0</v>
      </c>
      <c r="CB836" s="14"/>
      <c r="CC836" s="14"/>
      <c r="CD836" s="14"/>
      <c r="CE836" s="14"/>
      <c r="CF836" s="14"/>
      <c r="CG836" s="14"/>
    </row>
    <row r="837" spans="1:85" x14ac:dyDescent="0.25">
      <c r="A837" s="17" t="s">
        <v>10676</v>
      </c>
      <c r="B837" t="s">
        <v>10676</v>
      </c>
      <c r="C837" t="s">
        <v>30025</v>
      </c>
      <c r="D837" t="s">
        <v>30026</v>
      </c>
      <c r="E837">
        <v>340.48599999999999</v>
      </c>
      <c r="F837">
        <v>1</v>
      </c>
      <c r="G837">
        <v>2</v>
      </c>
      <c r="H837">
        <v>12</v>
      </c>
      <c r="I837">
        <v>11</v>
      </c>
      <c r="J837">
        <v>52</v>
      </c>
      <c r="K837">
        <v>45</v>
      </c>
      <c r="L837">
        <v>4</v>
      </c>
      <c r="M837">
        <v>4</v>
      </c>
      <c r="N837">
        <v>5</v>
      </c>
      <c r="O837">
        <v>2</v>
      </c>
      <c r="P837">
        <v>2</v>
      </c>
      <c r="Q837">
        <v>5</v>
      </c>
      <c r="R837">
        <v>5</v>
      </c>
      <c r="S837">
        <v>5</v>
      </c>
      <c r="T837">
        <v>4</v>
      </c>
      <c r="U837">
        <v>6</v>
      </c>
      <c r="V837">
        <v>4</v>
      </c>
      <c r="W837">
        <v>6</v>
      </c>
      <c r="X837">
        <v>4</v>
      </c>
      <c r="Y837">
        <v>4</v>
      </c>
      <c r="Z837">
        <v>5</v>
      </c>
      <c r="AA837">
        <v>2</v>
      </c>
      <c r="AB837">
        <v>2</v>
      </c>
      <c r="AC837">
        <v>5</v>
      </c>
      <c r="AD837">
        <v>5</v>
      </c>
      <c r="AE837">
        <v>5</v>
      </c>
      <c r="AF837">
        <v>4</v>
      </c>
      <c r="AG837">
        <v>6</v>
      </c>
      <c r="AH837">
        <v>4</v>
      </c>
      <c r="AI837">
        <v>6</v>
      </c>
      <c r="AJ837">
        <v>15771538</v>
      </c>
      <c r="AK837">
        <v>27491962</v>
      </c>
      <c r="AL837">
        <v>18925794</v>
      </c>
      <c r="AM837">
        <v>5314449</v>
      </c>
      <c r="AN837">
        <v>3136138.25</v>
      </c>
      <c r="AO837">
        <v>13128064</v>
      </c>
      <c r="AP837">
        <v>16157434</v>
      </c>
      <c r="AQ837">
        <v>20937426</v>
      </c>
      <c r="AR837">
        <v>13107158</v>
      </c>
      <c r="AS837">
        <v>11587593</v>
      </c>
      <c r="AT837">
        <v>10104947</v>
      </c>
      <c r="AU837">
        <v>19903608</v>
      </c>
      <c r="AV837">
        <v>1.59</v>
      </c>
      <c r="AW837" t="s">
        <v>32158</v>
      </c>
      <c r="AX837" t="s">
        <v>32158</v>
      </c>
      <c r="AY837" t="s">
        <v>32158</v>
      </c>
      <c r="AZ837" t="s">
        <v>32158</v>
      </c>
      <c r="BA837" t="s">
        <v>32158</v>
      </c>
      <c r="BB837" t="s">
        <v>32158</v>
      </c>
      <c r="BC837" t="s">
        <v>32158</v>
      </c>
      <c r="BD837" t="s">
        <v>32158</v>
      </c>
      <c r="BE837" t="s">
        <v>32158</v>
      </c>
      <c r="BF837" t="s">
        <v>32158</v>
      </c>
      <c r="BG837" t="s">
        <v>32158</v>
      </c>
      <c r="BH837" t="s">
        <v>32158</v>
      </c>
      <c r="BI837" s="7">
        <v>-0.66684161409999998</v>
      </c>
      <c r="BJ837" s="7">
        <v>9.8651408676881394E-2</v>
      </c>
      <c r="BK837" s="5">
        <v>0</v>
      </c>
      <c r="BL837" s="8">
        <v>0.34410224090000002</v>
      </c>
      <c r="BM837" s="8">
        <v>0.37160244536370701</v>
      </c>
      <c r="BN837" s="8">
        <v>0</v>
      </c>
      <c r="BO837" s="8">
        <v>0.1054582047</v>
      </c>
      <c r="BP837" s="8">
        <v>0.78054039046204204</v>
      </c>
      <c r="BQ837" s="8">
        <v>0</v>
      </c>
      <c r="BR837" s="10">
        <v>1.0109438550000001</v>
      </c>
      <c r="BS837" s="10">
        <v>1.94933595563173E-2</v>
      </c>
      <c r="BT837" s="10">
        <v>0</v>
      </c>
      <c r="BU837" s="12">
        <v>0.77229981879999998</v>
      </c>
      <c r="BV837" s="12">
        <v>6.0768446124476398E-2</v>
      </c>
      <c r="BW837" s="12">
        <v>0</v>
      </c>
      <c r="BX837" s="14">
        <v>-0.23864403619999999</v>
      </c>
      <c r="BY837" s="14">
        <v>0.53147497276128497</v>
      </c>
      <c r="BZ837" s="14">
        <v>0</v>
      </c>
      <c r="CA837" s="14">
        <f t="shared" ref="CA837:CA900" si="14">BK837+BN837+BQ837+BT837+BW837+BZ837</f>
        <v>0</v>
      </c>
      <c r="CB837" s="14"/>
      <c r="CC837" s="14"/>
      <c r="CD837" s="14"/>
      <c r="CE837" s="14"/>
      <c r="CF837" s="14"/>
      <c r="CG837" s="14"/>
    </row>
    <row r="838" spans="1:85" x14ac:dyDescent="0.25">
      <c r="A838" s="17" t="s">
        <v>10689</v>
      </c>
      <c r="B838" t="s">
        <v>10689</v>
      </c>
      <c r="D838" t="s">
        <v>30027</v>
      </c>
      <c r="E838">
        <v>339.99</v>
      </c>
      <c r="F838">
        <v>1</v>
      </c>
      <c r="G838">
        <v>0</v>
      </c>
      <c r="H838">
        <v>10</v>
      </c>
      <c r="I838">
        <v>10</v>
      </c>
      <c r="J838">
        <v>55</v>
      </c>
      <c r="K838">
        <v>55</v>
      </c>
      <c r="L838">
        <v>4</v>
      </c>
      <c r="M838">
        <v>3</v>
      </c>
      <c r="N838">
        <v>2</v>
      </c>
      <c r="O838">
        <v>3</v>
      </c>
      <c r="P838">
        <v>2</v>
      </c>
      <c r="Q838">
        <v>3</v>
      </c>
      <c r="R838">
        <v>4</v>
      </c>
      <c r="S838">
        <v>8</v>
      </c>
      <c r="T838">
        <v>5</v>
      </c>
      <c r="U838">
        <v>5</v>
      </c>
      <c r="V838">
        <v>4</v>
      </c>
      <c r="W838">
        <v>8</v>
      </c>
      <c r="X838">
        <v>4</v>
      </c>
      <c r="Y838">
        <v>3</v>
      </c>
      <c r="Z838">
        <v>2</v>
      </c>
      <c r="AA838">
        <v>3</v>
      </c>
      <c r="AB838">
        <v>2</v>
      </c>
      <c r="AC838">
        <v>3</v>
      </c>
      <c r="AD838">
        <v>4</v>
      </c>
      <c r="AE838">
        <v>8</v>
      </c>
      <c r="AF838">
        <v>5</v>
      </c>
      <c r="AG838">
        <v>5</v>
      </c>
      <c r="AH838">
        <v>4</v>
      </c>
      <c r="AI838">
        <v>8</v>
      </c>
      <c r="AJ838">
        <v>6685461.5</v>
      </c>
      <c r="AK838">
        <v>6105357</v>
      </c>
      <c r="AL838">
        <v>643365</v>
      </c>
      <c r="AM838">
        <v>5666646</v>
      </c>
      <c r="AN838">
        <v>1416296</v>
      </c>
      <c r="AO838">
        <v>7479678</v>
      </c>
      <c r="AP838">
        <v>5388441.5</v>
      </c>
      <c r="AQ838">
        <v>17187500</v>
      </c>
      <c r="AR838">
        <v>12003353</v>
      </c>
      <c r="AS838">
        <v>6349758.5</v>
      </c>
      <c r="AT838">
        <v>6059859</v>
      </c>
      <c r="AU838">
        <v>17702498</v>
      </c>
      <c r="AV838">
        <v>0.6</v>
      </c>
      <c r="AW838" t="s">
        <v>32158</v>
      </c>
      <c r="AX838" t="s">
        <v>32158</v>
      </c>
      <c r="AY838" t="s">
        <v>32158</v>
      </c>
      <c r="AZ838" t="s">
        <v>32158</v>
      </c>
      <c r="BA838" t="s">
        <v>32158</v>
      </c>
      <c r="BB838" t="s">
        <v>32158</v>
      </c>
      <c r="BC838" t="s">
        <v>32158</v>
      </c>
      <c r="BD838" t="s">
        <v>32158</v>
      </c>
      <c r="BE838" t="s">
        <v>32158</v>
      </c>
      <c r="BF838" t="s">
        <v>32158</v>
      </c>
      <c r="BG838" t="s">
        <v>32158</v>
      </c>
      <c r="BH838" t="s">
        <v>32158</v>
      </c>
      <c r="BI838" s="7">
        <v>1.4737456412000001</v>
      </c>
      <c r="BJ838" s="7">
        <v>9.5523516453473303E-2</v>
      </c>
      <c r="BK838" s="5">
        <v>0</v>
      </c>
      <c r="BL838" s="8">
        <v>2.2377593713000001</v>
      </c>
      <c r="BM838" s="8">
        <v>1.83599965364073E-2</v>
      </c>
      <c r="BN838" s="8">
        <v>0</v>
      </c>
      <c r="BO838" s="8">
        <v>2.4800773197999999</v>
      </c>
      <c r="BP838" s="8">
        <v>1.07664191261168E-2</v>
      </c>
      <c r="BQ838" s="8">
        <v>0</v>
      </c>
      <c r="BR838" s="10">
        <v>0.76401373009999995</v>
      </c>
      <c r="BS838" s="10">
        <v>0.36456076732822701</v>
      </c>
      <c r="BT838" s="10">
        <v>0</v>
      </c>
      <c r="BU838" s="12">
        <v>1.0063316786000001</v>
      </c>
      <c r="BV838" s="12">
        <v>0.23880267473658701</v>
      </c>
      <c r="BW838" s="12">
        <v>0</v>
      </c>
      <c r="BX838" s="14">
        <v>0.24231794849999999</v>
      </c>
      <c r="BY838" s="14">
        <v>0.76973869311349397</v>
      </c>
      <c r="BZ838" s="14">
        <v>0</v>
      </c>
      <c r="CA838" s="14">
        <f t="shared" si="14"/>
        <v>0</v>
      </c>
      <c r="CB838" s="14"/>
      <c r="CC838" s="14"/>
      <c r="CD838" s="14"/>
      <c r="CE838" s="14"/>
      <c r="CF838" s="14"/>
      <c r="CG838" s="14"/>
    </row>
    <row r="839" spans="1:85" x14ac:dyDescent="0.25">
      <c r="A839" s="17" t="s">
        <v>10702</v>
      </c>
      <c r="B839" t="s">
        <v>10702</v>
      </c>
      <c r="D839" t="s">
        <v>30028</v>
      </c>
      <c r="E839">
        <v>339.87099999999998</v>
      </c>
      <c r="F839">
        <v>1</v>
      </c>
      <c r="G839">
        <v>0</v>
      </c>
      <c r="H839">
        <v>9</v>
      </c>
      <c r="I839">
        <v>4</v>
      </c>
      <c r="J839">
        <v>51</v>
      </c>
      <c r="K839">
        <v>16</v>
      </c>
      <c r="L839">
        <v>3</v>
      </c>
      <c r="M839">
        <v>3</v>
      </c>
      <c r="N839">
        <v>5</v>
      </c>
      <c r="O839">
        <v>4</v>
      </c>
      <c r="P839">
        <v>4</v>
      </c>
      <c r="Q839">
        <v>9</v>
      </c>
      <c r="R839">
        <v>3</v>
      </c>
      <c r="S839">
        <v>4</v>
      </c>
      <c r="T839">
        <v>4</v>
      </c>
      <c r="U839">
        <v>4</v>
      </c>
      <c r="V839">
        <v>3</v>
      </c>
      <c r="W839">
        <v>4</v>
      </c>
      <c r="X839">
        <v>3</v>
      </c>
      <c r="Y839">
        <v>3</v>
      </c>
      <c r="Z839">
        <v>5</v>
      </c>
      <c r="AA839">
        <v>4</v>
      </c>
      <c r="AB839">
        <v>4</v>
      </c>
      <c r="AC839">
        <v>9</v>
      </c>
      <c r="AD839">
        <v>3</v>
      </c>
      <c r="AE839">
        <v>4</v>
      </c>
      <c r="AF839">
        <v>4</v>
      </c>
      <c r="AG839">
        <v>4</v>
      </c>
      <c r="AH839">
        <v>3</v>
      </c>
      <c r="AI839">
        <v>4</v>
      </c>
      <c r="AJ839">
        <v>4231123</v>
      </c>
      <c r="AK839">
        <v>6071889.5</v>
      </c>
      <c r="AL839">
        <v>10045399</v>
      </c>
      <c r="AM839">
        <v>6431796</v>
      </c>
      <c r="AN839">
        <v>2589208</v>
      </c>
      <c r="AO839">
        <v>15386671</v>
      </c>
      <c r="AP839">
        <v>3165091.5</v>
      </c>
      <c r="AQ839">
        <v>5027832.5</v>
      </c>
      <c r="AR839">
        <v>6290607</v>
      </c>
      <c r="AS839">
        <v>4096427.5</v>
      </c>
      <c r="AT839">
        <v>3284739</v>
      </c>
      <c r="AU839">
        <v>5273341</v>
      </c>
      <c r="AV839">
        <v>0.52</v>
      </c>
      <c r="AW839" t="s">
        <v>32158</v>
      </c>
      <c r="AX839" t="s">
        <v>32158</v>
      </c>
      <c r="AY839" t="s">
        <v>32158</v>
      </c>
      <c r="AZ839" t="s">
        <v>32158</v>
      </c>
      <c r="BA839" t="s">
        <v>32158</v>
      </c>
      <c r="BB839" t="s">
        <v>32158</v>
      </c>
      <c r="BC839" t="s">
        <v>32158</v>
      </c>
      <c r="BD839" t="s">
        <v>32158</v>
      </c>
      <c r="BE839" t="s">
        <v>32158</v>
      </c>
      <c r="BF839" t="s">
        <v>32158</v>
      </c>
      <c r="BG839" t="s">
        <v>32158</v>
      </c>
      <c r="BH839" t="s">
        <v>32158</v>
      </c>
      <c r="BI839" s="7">
        <v>1.0727157688</v>
      </c>
      <c r="BJ839" s="7">
        <v>2.5177180362899499E-2</v>
      </c>
      <c r="BK839" s="5">
        <v>0</v>
      </c>
      <c r="BL839" s="8">
        <v>-2.6789601999999998E-3</v>
      </c>
      <c r="BM839" s="8">
        <v>0.99494858324561297</v>
      </c>
      <c r="BN839" s="8">
        <v>0</v>
      </c>
      <c r="BO839" s="8">
        <v>0.27724309110000001</v>
      </c>
      <c r="BP839" s="8">
        <v>0.51658318728455199</v>
      </c>
      <c r="BQ839" s="8">
        <v>0</v>
      </c>
      <c r="BR839" s="10">
        <v>-1.0753947290999999</v>
      </c>
      <c r="BS839" s="10">
        <v>2.4889401348866799E-2</v>
      </c>
      <c r="BT839" s="10">
        <v>0</v>
      </c>
      <c r="BU839" s="12">
        <v>-0.79547267779999997</v>
      </c>
      <c r="BV839" s="12">
        <v>8.0983213150933306E-2</v>
      </c>
      <c r="BW839" s="12">
        <v>0</v>
      </c>
      <c r="BX839" s="14">
        <v>0.27992205129999997</v>
      </c>
      <c r="BY839" s="14">
        <v>0.51262050431889095</v>
      </c>
      <c r="BZ839" s="14">
        <v>0</v>
      </c>
      <c r="CA839" s="14">
        <f t="shared" si="14"/>
        <v>0</v>
      </c>
      <c r="CB839" s="14"/>
      <c r="CC839" s="14"/>
      <c r="CD839" s="14"/>
      <c r="CE839" s="14"/>
      <c r="CF839" s="14"/>
      <c r="CG839" s="14"/>
    </row>
    <row r="840" spans="1:85" x14ac:dyDescent="0.25">
      <c r="A840" s="18" t="s">
        <v>23246</v>
      </c>
      <c r="B840" t="s">
        <v>23246</v>
      </c>
      <c r="C840" t="s">
        <v>31374</v>
      </c>
      <c r="D840" t="s">
        <v>31375</v>
      </c>
      <c r="E840">
        <v>87.134</v>
      </c>
      <c r="F840">
        <v>1</v>
      </c>
      <c r="G840">
        <v>1</v>
      </c>
      <c r="H840">
        <v>3</v>
      </c>
      <c r="I840">
        <v>3</v>
      </c>
      <c r="J840">
        <v>12</v>
      </c>
      <c r="K840">
        <v>12</v>
      </c>
      <c r="O840">
        <v>2</v>
      </c>
      <c r="P840">
        <v>2</v>
      </c>
      <c r="Q840">
        <v>1</v>
      </c>
      <c r="R840">
        <v>2</v>
      </c>
      <c r="S840">
        <v>2</v>
      </c>
      <c r="T840">
        <v>1</v>
      </c>
      <c r="V840">
        <v>2</v>
      </c>
      <c r="X840">
        <v>0</v>
      </c>
      <c r="Y840">
        <v>0</v>
      </c>
      <c r="Z840">
        <v>0</v>
      </c>
      <c r="AA840">
        <v>2</v>
      </c>
      <c r="AB840">
        <v>2</v>
      </c>
      <c r="AC840">
        <v>1</v>
      </c>
      <c r="AD840">
        <v>2</v>
      </c>
      <c r="AE840">
        <v>2</v>
      </c>
      <c r="AF840">
        <v>1</v>
      </c>
      <c r="AG840">
        <v>0</v>
      </c>
      <c r="AH840">
        <v>2</v>
      </c>
      <c r="AI840">
        <v>0</v>
      </c>
      <c r="AM840">
        <v>2748667.5</v>
      </c>
      <c r="AN840">
        <v>1155702.5</v>
      </c>
      <c r="AO840">
        <v>2025188.25</v>
      </c>
      <c r="AP840">
        <v>2401183</v>
      </c>
      <c r="AQ840">
        <v>3612610.5</v>
      </c>
      <c r="AR840">
        <v>1480953.12</v>
      </c>
      <c r="AT840">
        <v>2714708.25</v>
      </c>
      <c r="AW840" t="s">
        <v>29141</v>
      </c>
      <c r="AX840" t="s">
        <v>29141</v>
      </c>
      <c r="AY840" t="s">
        <v>29141</v>
      </c>
      <c r="AZ840" t="s">
        <v>32158</v>
      </c>
      <c r="BA840" t="s">
        <v>32158</v>
      </c>
      <c r="BB840" t="s">
        <v>32158</v>
      </c>
      <c r="BC840" t="s">
        <v>32158</v>
      </c>
      <c r="BD840" t="s">
        <v>32158</v>
      </c>
      <c r="BE840" t="s">
        <v>32158</v>
      </c>
      <c r="BF840" t="s">
        <v>29027</v>
      </c>
      <c r="BG840" t="s">
        <v>32158</v>
      </c>
      <c r="BH840" t="s">
        <v>29027</v>
      </c>
      <c r="BI840" s="7">
        <v>3.1609496672000001</v>
      </c>
      <c r="BJ840" s="7">
        <v>1.2214734330597E-5</v>
      </c>
      <c r="BK840" s="15">
        <v>1</v>
      </c>
      <c r="BL840" s="8">
        <v>3.4740232693999999</v>
      </c>
      <c r="BM840" s="8">
        <v>5.0371688928369804E-6</v>
      </c>
      <c r="BN840" s="9">
        <v>1</v>
      </c>
      <c r="BO840" s="8">
        <v>0.94554270309999999</v>
      </c>
      <c r="BP840" s="8">
        <v>1</v>
      </c>
      <c r="BQ840" s="14">
        <v>0</v>
      </c>
      <c r="BR840" s="10">
        <v>0.31307360229999998</v>
      </c>
      <c r="BS840" s="10">
        <v>0.47091212447266201</v>
      </c>
      <c r="BT840" s="14">
        <v>0</v>
      </c>
      <c r="BU840" s="12">
        <v>-2.2154069641</v>
      </c>
      <c r="BV840" s="12">
        <v>2.6853388606967401E-4</v>
      </c>
      <c r="BW840" s="15">
        <v>1</v>
      </c>
      <c r="BX840" s="14">
        <v>-2.5284805663999999</v>
      </c>
      <c r="BY840" s="14">
        <v>8.9538269501148105E-5</v>
      </c>
      <c r="BZ840" s="15">
        <v>1</v>
      </c>
      <c r="CA840" s="14">
        <f t="shared" si="14"/>
        <v>4</v>
      </c>
      <c r="CB840" s="14"/>
      <c r="CC840" s="14"/>
      <c r="CD840" s="14"/>
      <c r="CE840" s="14"/>
      <c r="CF840" s="14"/>
      <c r="CG840" s="14"/>
    </row>
    <row r="841" spans="1:85" x14ac:dyDescent="0.25">
      <c r="A841" s="17" t="s">
        <v>10726</v>
      </c>
      <c r="B841" t="s">
        <v>10726</v>
      </c>
      <c r="D841" t="s">
        <v>30030</v>
      </c>
      <c r="E841">
        <v>339.44400000000002</v>
      </c>
      <c r="F841">
        <v>1</v>
      </c>
      <c r="G841">
        <v>0</v>
      </c>
      <c r="H841">
        <v>8</v>
      </c>
      <c r="I841">
        <v>8</v>
      </c>
      <c r="J841">
        <v>47</v>
      </c>
      <c r="K841">
        <v>47</v>
      </c>
      <c r="L841">
        <v>4</v>
      </c>
      <c r="M841">
        <v>4</v>
      </c>
      <c r="N841">
        <v>2</v>
      </c>
      <c r="O841">
        <v>5</v>
      </c>
      <c r="P841">
        <v>5</v>
      </c>
      <c r="Q841">
        <v>4</v>
      </c>
      <c r="R841">
        <v>4</v>
      </c>
      <c r="S841">
        <v>2</v>
      </c>
      <c r="T841">
        <v>4</v>
      </c>
      <c r="U841">
        <v>4</v>
      </c>
      <c r="V841">
        <v>5</v>
      </c>
      <c r="W841">
        <v>3</v>
      </c>
      <c r="X841">
        <v>4</v>
      </c>
      <c r="Y841">
        <v>4</v>
      </c>
      <c r="Z841">
        <v>2</v>
      </c>
      <c r="AA841">
        <v>5</v>
      </c>
      <c r="AB841">
        <v>5</v>
      </c>
      <c r="AC841">
        <v>4</v>
      </c>
      <c r="AD841">
        <v>4</v>
      </c>
      <c r="AE841">
        <v>2</v>
      </c>
      <c r="AF841">
        <v>4</v>
      </c>
      <c r="AG841">
        <v>4</v>
      </c>
      <c r="AH841">
        <v>5</v>
      </c>
      <c r="AI841">
        <v>3</v>
      </c>
      <c r="AJ841">
        <v>2993041.5</v>
      </c>
      <c r="AK841">
        <v>4433180</v>
      </c>
      <c r="AL841">
        <v>1944437.38</v>
      </c>
      <c r="AM841">
        <v>5979248.5</v>
      </c>
      <c r="AN841">
        <v>3124313</v>
      </c>
      <c r="AO841">
        <v>5635594</v>
      </c>
      <c r="AP841">
        <v>4495751</v>
      </c>
      <c r="AQ841">
        <v>2973197.5</v>
      </c>
      <c r="AR841">
        <v>5710732</v>
      </c>
      <c r="AS841">
        <v>2654067.75</v>
      </c>
      <c r="AT841">
        <v>5655176</v>
      </c>
      <c r="AU841">
        <v>3182294.5</v>
      </c>
      <c r="AV841">
        <v>0.36</v>
      </c>
      <c r="AW841" t="s">
        <v>32158</v>
      </c>
      <c r="AX841" t="s">
        <v>32158</v>
      </c>
      <c r="AY841" t="s">
        <v>32158</v>
      </c>
      <c r="AZ841" t="s">
        <v>32158</v>
      </c>
      <c r="BA841" t="s">
        <v>32158</v>
      </c>
      <c r="BB841" t="s">
        <v>32158</v>
      </c>
      <c r="BC841" t="s">
        <v>32158</v>
      </c>
      <c r="BD841" t="s">
        <v>32158</v>
      </c>
      <c r="BE841" t="s">
        <v>32158</v>
      </c>
      <c r="BF841" t="s">
        <v>32158</v>
      </c>
      <c r="BG841" t="s">
        <v>32158</v>
      </c>
      <c r="BH841" t="s">
        <v>32158</v>
      </c>
      <c r="BI841" s="7">
        <v>1.7524062040999999</v>
      </c>
      <c r="BJ841" s="7">
        <v>3.4651983221509301E-3</v>
      </c>
      <c r="BK841" s="5">
        <v>0</v>
      </c>
      <c r="BL841" s="8">
        <v>1.2821641439</v>
      </c>
      <c r="BM841" s="8">
        <v>2.01249987794439E-2</v>
      </c>
      <c r="BN841" s="8">
        <v>0</v>
      </c>
      <c r="BO841" s="8">
        <v>0.88657906740000003</v>
      </c>
      <c r="BP841" s="8">
        <v>8.7039542231527198E-2</v>
      </c>
      <c r="BQ841" s="8">
        <v>0</v>
      </c>
      <c r="BR841" s="10">
        <v>-0.47024206019999998</v>
      </c>
      <c r="BS841" s="10">
        <v>0.340165624008751</v>
      </c>
      <c r="BT841" s="10">
        <v>0</v>
      </c>
      <c r="BU841" s="12">
        <v>-0.8658271367</v>
      </c>
      <c r="BV841" s="12">
        <v>9.3711972038671501E-2</v>
      </c>
      <c r="BW841" s="12">
        <v>0</v>
      </c>
      <c r="BX841" s="14">
        <v>-0.39558507650000002</v>
      </c>
      <c r="BY841" s="14">
        <v>0.41942277653271098</v>
      </c>
      <c r="BZ841" s="14">
        <v>0</v>
      </c>
      <c r="CA841" s="14">
        <f t="shared" si="14"/>
        <v>0</v>
      </c>
      <c r="CB841" s="14"/>
      <c r="CC841" s="14"/>
      <c r="CD841" s="14"/>
      <c r="CE841" s="14"/>
      <c r="CF841" s="14"/>
      <c r="CG841" s="14"/>
    </row>
    <row r="842" spans="1:85" x14ac:dyDescent="0.25">
      <c r="A842" s="17" t="s">
        <v>10739</v>
      </c>
      <c r="B842" t="s">
        <v>10739</v>
      </c>
      <c r="C842" t="s">
        <v>30031</v>
      </c>
      <c r="D842" t="s">
        <v>30032</v>
      </c>
      <c r="E842">
        <v>338.98200000000003</v>
      </c>
      <c r="F842">
        <v>1</v>
      </c>
      <c r="G842">
        <v>1</v>
      </c>
      <c r="H842">
        <v>7</v>
      </c>
      <c r="I842">
        <v>7</v>
      </c>
      <c r="J842">
        <v>53</v>
      </c>
      <c r="K842">
        <v>53</v>
      </c>
      <c r="L842">
        <v>6</v>
      </c>
      <c r="M842">
        <v>5</v>
      </c>
      <c r="N842">
        <v>5</v>
      </c>
      <c r="O842">
        <v>4</v>
      </c>
      <c r="P842">
        <v>4</v>
      </c>
      <c r="Q842">
        <v>4</v>
      </c>
      <c r="R842">
        <v>4</v>
      </c>
      <c r="S842">
        <v>3</v>
      </c>
      <c r="T842">
        <v>4</v>
      </c>
      <c r="U842">
        <v>4</v>
      </c>
      <c r="V842">
        <v>4</v>
      </c>
      <c r="W842">
        <v>3</v>
      </c>
      <c r="X842">
        <v>6</v>
      </c>
      <c r="Y842">
        <v>5</v>
      </c>
      <c r="Z842">
        <v>5</v>
      </c>
      <c r="AA842">
        <v>4</v>
      </c>
      <c r="AB842">
        <v>4</v>
      </c>
      <c r="AC842">
        <v>4</v>
      </c>
      <c r="AD842">
        <v>4</v>
      </c>
      <c r="AE842">
        <v>3</v>
      </c>
      <c r="AF842">
        <v>4</v>
      </c>
      <c r="AG842">
        <v>4</v>
      </c>
      <c r="AH842">
        <v>4</v>
      </c>
      <c r="AI842">
        <v>3</v>
      </c>
      <c r="AJ842">
        <v>8070579</v>
      </c>
      <c r="AK842">
        <v>11945285</v>
      </c>
      <c r="AL842">
        <v>19991408</v>
      </c>
      <c r="AM842">
        <v>3395212.5</v>
      </c>
      <c r="AN842">
        <v>4365810.5</v>
      </c>
      <c r="AO842">
        <v>4882139</v>
      </c>
      <c r="AP842">
        <v>10711936</v>
      </c>
      <c r="AQ842">
        <v>4116470</v>
      </c>
      <c r="AR842">
        <v>12538519</v>
      </c>
      <c r="AS842">
        <v>5887165.5</v>
      </c>
      <c r="AT842">
        <v>7527517</v>
      </c>
      <c r="AU842">
        <v>5360178</v>
      </c>
      <c r="AV842">
        <v>1.46</v>
      </c>
      <c r="AW842" t="s">
        <v>32158</v>
      </c>
      <c r="AX842" t="s">
        <v>32158</v>
      </c>
      <c r="AY842" t="s">
        <v>32158</v>
      </c>
      <c r="AZ842" t="s">
        <v>32158</v>
      </c>
      <c r="BA842" t="s">
        <v>32158</v>
      </c>
      <c r="BB842" t="s">
        <v>32158</v>
      </c>
      <c r="BC842" t="s">
        <v>32158</v>
      </c>
      <c r="BD842" t="s">
        <v>32158</v>
      </c>
      <c r="BE842" t="s">
        <v>32158</v>
      </c>
      <c r="BF842" t="s">
        <v>32158</v>
      </c>
      <c r="BG842" t="s">
        <v>32158</v>
      </c>
      <c r="BH842" t="s">
        <v>32158</v>
      </c>
      <c r="BI842" s="7">
        <v>-0.50221013209999998</v>
      </c>
      <c r="BJ842" s="7">
        <v>0.41133016348160401</v>
      </c>
      <c r="BK842" s="5">
        <v>0</v>
      </c>
      <c r="BL842" s="8">
        <v>-8.0657027699999995E-2</v>
      </c>
      <c r="BM842" s="8">
        <v>0.893367837733689</v>
      </c>
      <c r="BN842" s="8">
        <v>0</v>
      </c>
      <c r="BO842" s="8">
        <v>-0.1757016662</v>
      </c>
      <c r="BP842" s="8">
        <v>0.77064521228376404</v>
      </c>
      <c r="BQ842" s="8">
        <v>0</v>
      </c>
      <c r="BR842" s="10">
        <v>0.42155310439999999</v>
      </c>
      <c r="BS842" s="10">
        <v>0.488398970851457</v>
      </c>
      <c r="BT842" s="10">
        <v>0</v>
      </c>
      <c r="BU842" s="12">
        <v>0.32650846589999999</v>
      </c>
      <c r="BV842" s="12">
        <v>0.58982291556822897</v>
      </c>
      <c r="BW842" s="12">
        <v>0</v>
      </c>
      <c r="BX842" s="14">
        <v>-9.50446385E-2</v>
      </c>
      <c r="BY842" s="14">
        <v>0.87451323720556795</v>
      </c>
      <c r="BZ842" s="14">
        <v>0</v>
      </c>
      <c r="CA842" s="14">
        <f t="shared" si="14"/>
        <v>0</v>
      </c>
      <c r="CB842" s="14"/>
      <c r="CC842" s="14"/>
      <c r="CD842" s="14"/>
      <c r="CE842" s="14"/>
      <c r="CF842" s="14"/>
      <c r="CG842" s="14"/>
    </row>
    <row r="843" spans="1:85" x14ac:dyDescent="0.25">
      <c r="A843" s="17" t="s">
        <v>10752</v>
      </c>
      <c r="B843" t="s">
        <v>10752</v>
      </c>
      <c r="D843" t="s">
        <v>30033</v>
      </c>
      <c r="E843">
        <v>338.80500000000001</v>
      </c>
      <c r="F843">
        <v>1</v>
      </c>
      <c r="G843">
        <v>0</v>
      </c>
      <c r="H843">
        <v>14</v>
      </c>
      <c r="I843">
        <v>14</v>
      </c>
      <c r="J843">
        <v>72</v>
      </c>
      <c r="K843">
        <v>72</v>
      </c>
      <c r="L843">
        <v>2</v>
      </c>
      <c r="M843">
        <v>4</v>
      </c>
      <c r="N843">
        <v>6</v>
      </c>
      <c r="O843">
        <v>4</v>
      </c>
      <c r="P843">
        <v>3</v>
      </c>
      <c r="Q843">
        <v>6</v>
      </c>
      <c r="R843">
        <v>9</v>
      </c>
      <c r="S843">
        <v>7</v>
      </c>
      <c r="T843">
        <v>7</v>
      </c>
      <c r="U843">
        <v>3</v>
      </c>
      <c r="V843">
        <v>5</v>
      </c>
      <c r="W843">
        <v>4</v>
      </c>
      <c r="X843">
        <v>2</v>
      </c>
      <c r="Y843">
        <v>4</v>
      </c>
      <c r="Z843">
        <v>6</v>
      </c>
      <c r="AA843">
        <v>4</v>
      </c>
      <c r="AB843">
        <v>3</v>
      </c>
      <c r="AC843">
        <v>6</v>
      </c>
      <c r="AD843">
        <v>9</v>
      </c>
      <c r="AE843">
        <v>7</v>
      </c>
      <c r="AF843">
        <v>7</v>
      </c>
      <c r="AG843">
        <v>3</v>
      </c>
      <c r="AH843">
        <v>5</v>
      </c>
      <c r="AI843">
        <v>4</v>
      </c>
      <c r="AJ843">
        <v>9924155</v>
      </c>
      <c r="AK843">
        <v>15999315</v>
      </c>
      <c r="AL843">
        <v>26128828</v>
      </c>
      <c r="AM843">
        <v>10744864</v>
      </c>
      <c r="AN843">
        <v>5713021</v>
      </c>
      <c r="AO843">
        <v>22323400</v>
      </c>
      <c r="AP843">
        <v>26910124</v>
      </c>
      <c r="AQ843">
        <v>29556744</v>
      </c>
      <c r="AR843">
        <v>23045016</v>
      </c>
      <c r="AS843">
        <v>8983426</v>
      </c>
      <c r="AT843">
        <v>12170559</v>
      </c>
      <c r="AU843">
        <v>20137060</v>
      </c>
      <c r="AV843">
        <v>0.68</v>
      </c>
      <c r="AW843" t="s">
        <v>32158</v>
      </c>
      <c r="AX843" t="s">
        <v>32158</v>
      </c>
      <c r="AY843" t="s">
        <v>32158</v>
      </c>
      <c r="AZ843" t="s">
        <v>32158</v>
      </c>
      <c r="BA843" t="s">
        <v>32158</v>
      </c>
      <c r="BB843" t="s">
        <v>32158</v>
      </c>
      <c r="BC843" t="s">
        <v>32158</v>
      </c>
      <c r="BD843" t="s">
        <v>32158</v>
      </c>
      <c r="BE843" t="s">
        <v>32158</v>
      </c>
      <c r="BF843" t="s">
        <v>32158</v>
      </c>
      <c r="BG843" t="s">
        <v>32158</v>
      </c>
      <c r="BH843" t="s">
        <v>32158</v>
      </c>
      <c r="BI843" s="7">
        <v>0.54343862990000003</v>
      </c>
      <c r="BJ843" s="7">
        <v>0.16826939545313699</v>
      </c>
      <c r="BK843" s="5">
        <v>0</v>
      </c>
      <c r="BL843" s="8">
        <v>1.172671005</v>
      </c>
      <c r="BM843" s="8">
        <v>8.8019496986989198E-3</v>
      </c>
      <c r="BN843" s="8">
        <v>0</v>
      </c>
      <c r="BO843" s="8">
        <v>0.58802414759999999</v>
      </c>
      <c r="BP843" s="8">
        <v>0.13884185193051299</v>
      </c>
      <c r="BQ843" s="8">
        <v>0</v>
      </c>
      <c r="BR843" s="10">
        <v>0.62923237509999996</v>
      </c>
      <c r="BS843" s="10">
        <v>0.115767198895092</v>
      </c>
      <c r="BT843" s="10">
        <v>0</v>
      </c>
      <c r="BU843" s="12">
        <v>4.4585517700000001E-2</v>
      </c>
      <c r="BV843" s="12">
        <v>0.90581248920147805</v>
      </c>
      <c r="BW843" s="12">
        <v>0</v>
      </c>
      <c r="BX843" s="14">
        <v>-0.5846468574</v>
      </c>
      <c r="BY843" s="14">
        <v>0.140901932419358</v>
      </c>
      <c r="BZ843" s="14">
        <v>0</v>
      </c>
      <c r="CA843" s="14">
        <f t="shared" si="14"/>
        <v>0</v>
      </c>
      <c r="CB843" s="14"/>
      <c r="CC843" s="14"/>
      <c r="CD843" s="14"/>
      <c r="CE843" s="14"/>
      <c r="CF843" s="14"/>
      <c r="CG843" s="14"/>
    </row>
    <row r="844" spans="1:85" x14ac:dyDescent="0.25">
      <c r="A844" s="17" t="s">
        <v>10765</v>
      </c>
      <c r="B844" t="s">
        <v>10765</v>
      </c>
      <c r="D844" t="s">
        <v>30034</v>
      </c>
      <c r="E844">
        <v>338.54399999999998</v>
      </c>
      <c r="F844">
        <v>1</v>
      </c>
      <c r="G844">
        <v>0</v>
      </c>
      <c r="H844">
        <v>10</v>
      </c>
      <c r="I844">
        <v>10</v>
      </c>
      <c r="J844">
        <v>43</v>
      </c>
      <c r="K844">
        <v>43</v>
      </c>
      <c r="L844">
        <v>4</v>
      </c>
      <c r="M844">
        <v>6</v>
      </c>
      <c r="N844">
        <v>4</v>
      </c>
      <c r="O844">
        <v>7</v>
      </c>
      <c r="P844">
        <v>2</v>
      </c>
      <c r="Q844">
        <v>5</v>
      </c>
      <c r="R844">
        <v>1</v>
      </c>
      <c r="S844">
        <v>2</v>
      </c>
      <c r="T844">
        <v>4</v>
      </c>
      <c r="W844">
        <v>5</v>
      </c>
      <c r="X844">
        <v>4</v>
      </c>
      <c r="Y844">
        <v>6</v>
      </c>
      <c r="Z844">
        <v>4</v>
      </c>
      <c r="AA844">
        <v>7</v>
      </c>
      <c r="AB844">
        <v>2</v>
      </c>
      <c r="AC844">
        <v>5</v>
      </c>
      <c r="AD844">
        <v>1</v>
      </c>
      <c r="AE844">
        <v>2</v>
      </c>
      <c r="AF844">
        <v>4</v>
      </c>
      <c r="AG844">
        <v>0</v>
      </c>
      <c r="AH844">
        <v>0</v>
      </c>
      <c r="AI844">
        <v>5</v>
      </c>
      <c r="AJ844">
        <v>1814982.75</v>
      </c>
      <c r="AK844">
        <v>4765486</v>
      </c>
      <c r="AL844">
        <v>2221334.5</v>
      </c>
      <c r="AM844">
        <v>4249380.5</v>
      </c>
      <c r="AN844">
        <v>499124.5</v>
      </c>
      <c r="AO844">
        <v>2246529</v>
      </c>
      <c r="AP844">
        <v>273655.62</v>
      </c>
      <c r="AQ844">
        <v>499526.38</v>
      </c>
      <c r="AR844">
        <v>1950770</v>
      </c>
      <c r="AU844">
        <v>3342092.5</v>
      </c>
      <c r="AV844">
        <v>0.63</v>
      </c>
      <c r="AW844" t="s">
        <v>32158</v>
      </c>
      <c r="AX844" t="s">
        <v>32158</v>
      </c>
      <c r="AY844" t="s">
        <v>32158</v>
      </c>
      <c r="AZ844" t="s">
        <v>32158</v>
      </c>
      <c r="BA844" t="s">
        <v>32158</v>
      </c>
      <c r="BB844" t="s">
        <v>32158</v>
      </c>
      <c r="BC844" t="s">
        <v>32158</v>
      </c>
      <c r="BD844" t="s">
        <v>32158</v>
      </c>
      <c r="BE844" t="s">
        <v>32158</v>
      </c>
      <c r="BF844" t="s">
        <v>29027</v>
      </c>
      <c r="BG844" t="s">
        <v>29027</v>
      </c>
      <c r="BH844" t="s">
        <v>32158</v>
      </c>
      <c r="BI844" s="7">
        <v>0.4056235708</v>
      </c>
      <c r="BJ844" s="7">
        <v>0.54048343476891303</v>
      </c>
      <c r="BK844" s="5">
        <v>0</v>
      </c>
      <c r="BL844" s="8">
        <v>-2.1984578247000002</v>
      </c>
      <c r="BM844" s="8">
        <v>5.7683062608515998E-3</v>
      </c>
      <c r="BN844" s="8">
        <v>0</v>
      </c>
      <c r="BO844" s="8">
        <v>-0.59865784889999996</v>
      </c>
      <c r="BP844" s="8">
        <v>0.37123498061982702</v>
      </c>
      <c r="BQ844" s="8">
        <v>0</v>
      </c>
      <c r="BR844" s="10">
        <v>-2.6040813955000002</v>
      </c>
      <c r="BS844" s="10">
        <v>1.93936545934061E-3</v>
      </c>
      <c r="BT844" s="10">
        <v>0</v>
      </c>
      <c r="BU844" s="12">
        <v>-1.0042814198000001</v>
      </c>
      <c r="BV844" s="12">
        <v>0.14629806063249201</v>
      </c>
      <c r="BW844" s="12">
        <v>0</v>
      </c>
      <c r="BX844" s="14">
        <v>1.5997999757000001</v>
      </c>
      <c r="BY844" s="14">
        <v>1</v>
      </c>
      <c r="BZ844" s="14">
        <v>0</v>
      </c>
      <c r="CA844" s="14">
        <f t="shared" si="14"/>
        <v>0</v>
      </c>
      <c r="CB844" s="14"/>
      <c r="CC844" s="14"/>
      <c r="CD844" s="14"/>
      <c r="CE844" s="14"/>
      <c r="CF844" s="14"/>
      <c r="CG844" s="14"/>
    </row>
    <row r="845" spans="1:85" x14ac:dyDescent="0.25">
      <c r="A845" s="17" t="s">
        <v>10776</v>
      </c>
      <c r="B845" t="s">
        <v>10776</v>
      </c>
      <c r="D845" t="s">
        <v>30035</v>
      </c>
      <c r="E845">
        <v>338.15199999999999</v>
      </c>
      <c r="F845">
        <v>1</v>
      </c>
      <c r="G845">
        <v>0</v>
      </c>
      <c r="H845">
        <v>8</v>
      </c>
      <c r="I845">
        <v>5</v>
      </c>
      <c r="J845">
        <v>93</v>
      </c>
      <c r="K845">
        <v>53</v>
      </c>
      <c r="L845">
        <v>6</v>
      </c>
      <c r="M845">
        <v>6</v>
      </c>
      <c r="N845">
        <v>3</v>
      </c>
      <c r="O845">
        <v>6</v>
      </c>
      <c r="P845">
        <v>5</v>
      </c>
      <c r="Q845">
        <v>5</v>
      </c>
      <c r="R845">
        <v>6</v>
      </c>
      <c r="S845">
        <v>7</v>
      </c>
      <c r="T845">
        <v>7</v>
      </c>
      <c r="U845">
        <v>6</v>
      </c>
      <c r="V845">
        <v>6</v>
      </c>
      <c r="W845">
        <v>6</v>
      </c>
      <c r="X845">
        <v>6</v>
      </c>
      <c r="Y845">
        <v>6</v>
      </c>
      <c r="Z845">
        <v>3</v>
      </c>
      <c r="AA845">
        <v>6</v>
      </c>
      <c r="AB845">
        <v>5</v>
      </c>
      <c r="AC845">
        <v>5</v>
      </c>
      <c r="AD845">
        <v>6</v>
      </c>
      <c r="AE845">
        <v>7</v>
      </c>
      <c r="AF845">
        <v>7</v>
      </c>
      <c r="AG845">
        <v>6</v>
      </c>
      <c r="AH845">
        <v>6</v>
      </c>
      <c r="AI845">
        <v>6</v>
      </c>
      <c r="AJ845">
        <v>53078440</v>
      </c>
      <c r="AK845">
        <v>73631640</v>
      </c>
      <c r="AL845">
        <v>53333760</v>
      </c>
      <c r="AM845">
        <v>27409452</v>
      </c>
      <c r="AN845">
        <v>10883052</v>
      </c>
      <c r="AO845">
        <v>28500492</v>
      </c>
      <c r="AP845">
        <v>24109066</v>
      </c>
      <c r="AQ845">
        <v>57758544</v>
      </c>
      <c r="AR845">
        <v>70679504</v>
      </c>
      <c r="AS845">
        <v>41331872</v>
      </c>
      <c r="AT845">
        <v>28328968</v>
      </c>
      <c r="AU845">
        <v>27996788</v>
      </c>
      <c r="AV845">
        <v>1.44</v>
      </c>
      <c r="AW845" t="s">
        <v>32158</v>
      </c>
      <c r="AX845" t="s">
        <v>32158</v>
      </c>
      <c r="AY845" t="s">
        <v>32158</v>
      </c>
      <c r="AZ845" t="s">
        <v>32158</v>
      </c>
      <c r="BA845" t="s">
        <v>32158</v>
      </c>
      <c r="BB845" t="s">
        <v>32158</v>
      </c>
      <c r="BC845" t="s">
        <v>32158</v>
      </c>
      <c r="BD845" t="s">
        <v>32158</v>
      </c>
      <c r="BE845" t="s">
        <v>32158</v>
      </c>
      <c r="BF845" t="s">
        <v>32158</v>
      </c>
      <c r="BG845" t="s">
        <v>32158</v>
      </c>
      <c r="BH845" t="s">
        <v>32158</v>
      </c>
      <c r="BI845" s="7">
        <v>-0.46243419060000002</v>
      </c>
      <c r="BJ845" s="7">
        <v>0.32529815544620899</v>
      </c>
      <c r="BK845" s="5">
        <v>0</v>
      </c>
      <c r="BL845" s="8">
        <v>-3.5320824700000003E-2</v>
      </c>
      <c r="BM845" s="8">
        <v>0.93871170381348001</v>
      </c>
      <c r="BN845" s="8">
        <v>0</v>
      </c>
      <c r="BO845" s="8">
        <v>0.1358010781</v>
      </c>
      <c r="BP845" s="8">
        <v>0.76795598877034499</v>
      </c>
      <c r="BQ845" s="8">
        <v>0</v>
      </c>
      <c r="BR845" s="10">
        <v>0.42711336579999998</v>
      </c>
      <c r="BS845" s="10">
        <v>0.36202585099002499</v>
      </c>
      <c r="BT845" s="10">
        <v>0</v>
      </c>
      <c r="BU845" s="12">
        <v>0.59823526869999999</v>
      </c>
      <c r="BV845" s="12">
        <v>0.20988575884994101</v>
      </c>
      <c r="BW845" s="12">
        <v>0</v>
      </c>
      <c r="BX845" s="14">
        <v>0.1711219028</v>
      </c>
      <c r="BY845" s="14">
        <v>0.71038606232333501</v>
      </c>
      <c r="BZ845" s="14">
        <v>0</v>
      </c>
      <c r="CA845" s="14">
        <f t="shared" si="14"/>
        <v>0</v>
      </c>
      <c r="CB845" s="14"/>
      <c r="CC845" s="14"/>
      <c r="CD845" s="14"/>
      <c r="CE845" s="14"/>
      <c r="CF845" s="14"/>
      <c r="CG845" s="14"/>
    </row>
    <row r="846" spans="1:85" x14ac:dyDescent="0.25">
      <c r="A846" s="17" t="s">
        <v>10789</v>
      </c>
      <c r="B846" t="s">
        <v>10789</v>
      </c>
      <c r="D846" t="s">
        <v>30036</v>
      </c>
      <c r="E846">
        <v>337.43</v>
      </c>
      <c r="F846">
        <v>1</v>
      </c>
      <c r="G846">
        <v>0</v>
      </c>
      <c r="H846">
        <v>9</v>
      </c>
      <c r="I846">
        <v>9</v>
      </c>
      <c r="J846">
        <v>81</v>
      </c>
      <c r="K846">
        <v>81</v>
      </c>
      <c r="L846">
        <v>3</v>
      </c>
      <c r="M846">
        <v>5</v>
      </c>
      <c r="N846">
        <v>3</v>
      </c>
      <c r="O846">
        <v>7</v>
      </c>
      <c r="P846">
        <v>6</v>
      </c>
      <c r="Q846">
        <v>5</v>
      </c>
      <c r="R846">
        <v>6</v>
      </c>
      <c r="S846">
        <v>4</v>
      </c>
      <c r="T846">
        <v>5</v>
      </c>
      <c r="U846">
        <v>6</v>
      </c>
      <c r="V846">
        <v>5</v>
      </c>
      <c r="W846">
        <v>3</v>
      </c>
      <c r="X846">
        <v>4</v>
      </c>
      <c r="Y846">
        <v>6</v>
      </c>
      <c r="Z846">
        <v>4</v>
      </c>
      <c r="AA846">
        <v>8</v>
      </c>
      <c r="AB846">
        <v>7</v>
      </c>
      <c r="AC846">
        <v>6</v>
      </c>
      <c r="AD846">
        <v>7</v>
      </c>
      <c r="AE846">
        <v>5</v>
      </c>
      <c r="AF846">
        <v>6</v>
      </c>
      <c r="AG846">
        <v>7</v>
      </c>
      <c r="AH846">
        <v>6</v>
      </c>
      <c r="AI846">
        <v>4</v>
      </c>
      <c r="AJ846">
        <v>6195750</v>
      </c>
      <c r="AK846">
        <v>24663060</v>
      </c>
      <c r="AL846">
        <v>18044504</v>
      </c>
      <c r="AM846">
        <v>17437610</v>
      </c>
      <c r="AN846">
        <v>8181498</v>
      </c>
      <c r="AO846">
        <v>17691784</v>
      </c>
      <c r="AP846">
        <v>16291738</v>
      </c>
      <c r="AQ846">
        <v>9345929</v>
      </c>
      <c r="AR846">
        <v>19116470</v>
      </c>
      <c r="AS846">
        <v>12096226</v>
      </c>
      <c r="AT846">
        <v>12968774</v>
      </c>
      <c r="AU846">
        <v>6358692</v>
      </c>
      <c r="AV846">
        <v>0.59</v>
      </c>
      <c r="AW846" t="s">
        <v>32158</v>
      </c>
      <c r="AX846" t="s">
        <v>32158</v>
      </c>
      <c r="AY846" t="s">
        <v>32158</v>
      </c>
      <c r="AZ846" t="s">
        <v>32158</v>
      </c>
      <c r="BA846" t="s">
        <v>32158</v>
      </c>
      <c r="BB846" t="s">
        <v>32158</v>
      </c>
      <c r="BC846" t="s">
        <v>32158</v>
      </c>
      <c r="BD846" t="s">
        <v>32158</v>
      </c>
      <c r="BE846" t="s">
        <v>32158</v>
      </c>
      <c r="BF846" t="s">
        <v>32158</v>
      </c>
      <c r="BG846" t="s">
        <v>32158</v>
      </c>
      <c r="BH846" t="s">
        <v>32158</v>
      </c>
      <c r="BI846" s="7">
        <v>1.0336370938999999</v>
      </c>
      <c r="BJ846" s="7">
        <v>0.110449112390419</v>
      </c>
      <c r="BK846" s="5">
        <v>0</v>
      </c>
      <c r="BL846" s="8">
        <v>0.60466009580000002</v>
      </c>
      <c r="BM846" s="8">
        <v>0.33143488655297199</v>
      </c>
      <c r="BN846" s="8">
        <v>0</v>
      </c>
      <c r="BO846" s="8">
        <v>0.28333631409999999</v>
      </c>
      <c r="BP846" s="8">
        <v>0.64324166858852505</v>
      </c>
      <c r="BQ846" s="8">
        <v>0</v>
      </c>
      <c r="BR846" s="10">
        <v>-0.42897699810000001</v>
      </c>
      <c r="BS846" s="10">
        <v>0.48598892253485798</v>
      </c>
      <c r="BT846" s="10">
        <v>0</v>
      </c>
      <c r="BU846" s="12">
        <v>-0.75030077979999998</v>
      </c>
      <c r="BV846" s="12">
        <v>0.23354008128003401</v>
      </c>
      <c r="BW846" s="12">
        <v>0</v>
      </c>
      <c r="BX846" s="14">
        <v>-0.32132378169999998</v>
      </c>
      <c r="BY846" s="14">
        <v>0.59992604915008896</v>
      </c>
      <c r="BZ846" s="14">
        <v>0</v>
      </c>
      <c r="CA846" s="14">
        <f t="shared" si="14"/>
        <v>0</v>
      </c>
      <c r="CB846" s="14"/>
      <c r="CC846" s="14"/>
      <c r="CD846" s="14"/>
      <c r="CE846" s="14"/>
      <c r="CF846" s="14"/>
      <c r="CG846" s="14"/>
    </row>
    <row r="847" spans="1:85" x14ac:dyDescent="0.25">
      <c r="A847" s="17" t="s">
        <v>10802</v>
      </c>
      <c r="B847" t="s">
        <v>10802</v>
      </c>
      <c r="C847" t="s">
        <v>30037</v>
      </c>
      <c r="D847" t="s">
        <v>30038</v>
      </c>
      <c r="E847">
        <v>337.00099999999998</v>
      </c>
      <c r="F847">
        <v>1</v>
      </c>
      <c r="G847">
        <v>1</v>
      </c>
      <c r="H847">
        <v>13</v>
      </c>
      <c r="I847">
        <v>5</v>
      </c>
      <c r="J847">
        <v>63</v>
      </c>
      <c r="K847">
        <v>33</v>
      </c>
      <c r="L847">
        <v>9</v>
      </c>
      <c r="M847">
        <v>5</v>
      </c>
      <c r="N847">
        <v>3</v>
      </c>
      <c r="O847">
        <v>4</v>
      </c>
      <c r="P847">
        <v>5</v>
      </c>
      <c r="Q847">
        <v>8</v>
      </c>
      <c r="R847">
        <v>4</v>
      </c>
      <c r="S847">
        <v>4</v>
      </c>
      <c r="T847">
        <v>4</v>
      </c>
      <c r="U847">
        <v>5</v>
      </c>
      <c r="V847">
        <v>5</v>
      </c>
      <c r="W847">
        <v>4</v>
      </c>
      <c r="X847">
        <v>9</v>
      </c>
      <c r="Y847">
        <v>5</v>
      </c>
      <c r="Z847">
        <v>3</v>
      </c>
      <c r="AA847">
        <v>4</v>
      </c>
      <c r="AB847">
        <v>5</v>
      </c>
      <c r="AC847">
        <v>8</v>
      </c>
      <c r="AD847">
        <v>4</v>
      </c>
      <c r="AE847">
        <v>4</v>
      </c>
      <c r="AF847">
        <v>4</v>
      </c>
      <c r="AG847">
        <v>5</v>
      </c>
      <c r="AH847">
        <v>5</v>
      </c>
      <c r="AI847">
        <v>4</v>
      </c>
      <c r="AJ847">
        <v>24457210</v>
      </c>
      <c r="AK847">
        <v>14055220</v>
      </c>
      <c r="AL847">
        <v>14432954</v>
      </c>
      <c r="AM847">
        <v>9778511</v>
      </c>
      <c r="AN847">
        <v>5501734</v>
      </c>
      <c r="AO847">
        <v>12253047</v>
      </c>
      <c r="AP847">
        <v>5757646</v>
      </c>
      <c r="AQ847">
        <v>8836542</v>
      </c>
      <c r="AR847">
        <v>9713395</v>
      </c>
      <c r="AS847">
        <v>6857551</v>
      </c>
      <c r="AT847">
        <v>6663077.5</v>
      </c>
      <c r="AU847">
        <v>9380283</v>
      </c>
      <c r="AV847">
        <v>0.72</v>
      </c>
      <c r="AW847" t="s">
        <v>32158</v>
      </c>
      <c r="AX847" t="s">
        <v>32158</v>
      </c>
      <c r="AY847" t="s">
        <v>32158</v>
      </c>
      <c r="AZ847" t="s">
        <v>32158</v>
      </c>
      <c r="BA847" t="s">
        <v>32158</v>
      </c>
      <c r="BB847" t="s">
        <v>32158</v>
      </c>
      <c r="BC847" t="s">
        <v>32158</v>
      </c>
      <c r="BD847" t="s">
        <v>32158</v>
      </c>
      <c r="BE847" t="s">
        <v>32158</v>
      </c>
      <c r="BF847" t="s">
        <v>32158</v>
      </c>
      <c r="BG847" t="s">
        <v>32158</v>
      </c>
      <c r="BH847" t="s">
        <v>32158</v>
      </c>
      <c r="BI847" s="7">
        <v>0.10550263999999999</v>
      </c>
      <c r="BJ847" s="7">
        <v>0.78342704869192403</v>
      </c>
      <c r="BK847" s="5">
        <v>0</v>
      </c>
      <c r="BL847" s="8">
        <v>-0.52523908230000005</v>
      </c>
      <c r="BM847" s="8">
        <v>0.18862753598142401</v>
      </c>
      <c r="BN847" s="8">
        <v>0</v>
      </c>
      <c r="BO847" s="8">
        <v>-0.41070677709999998</v>
      </c>
      <c r="BP847" s="8">
        <v>0.29643006078138601</v>
      </c>
      <c r="BQ847" s="8">
        <v>0</v>
      </c>
      <c r="BR847" s="10">
        <v>-0.63074172230000003</v>
      </c>
      <c r="BS847" s="10">
        <v>0.120564446501483</v>
      </c>
      <c r="BT847" s="10">
        <v>0</v>
      </c>
      <c r="BU847" s="12">
        <v>-0.51620941710000001</v>
      </c>
      <c r="BV847" s="12">
        <v>0.19574303904788701</v>
      </c>
      <c r="BW847" s="12">
        <v>0</v>
      </c>
      <c r="BX847" s="14">
        <v>0.1145323052</v>
      </c>
      <c r="BY847" s="14">
        <v>0.765486381000136</v>
      </c>
      <c r="BZ847" s="14">
        <v>0</v>
      </c>
      <c r="CA847" s="14">
        <f t="shared" si="14"/>
        <v>0</v>
      </c>
      <c r="CB847" s="14"/>
      <c r="CC847" s="14"/>
      <c r="CD847" s="14"/>
      <c r="CE847" s="14"/>
      <c r="CF847" s="14"/>
      <c r="CG847" s="14"/>
    </row>
    <row r="848" spans="1:85" x14ac:dyDescent="0.25">
      <c r="A848" s="17" t="s">
        <v>10815</v>
      </c>
      <c r="B848" t="s">
        <v>10815</v>
      </c>
      <c r="D848" t="s">
        <v>30039</v>
      </c>
      <c r="E848">
        <v>336.95</v>
      </c>
      <c r="F848">
        <v>1</v>
      </c>
      <c r="G848">
        <v>0</v>
      </c>
      <c r="H848">
        <v>12</v>
      </c>
      <c r="I848">
        <v>12</v>
      </c>
      <c r="J848">
        <v>55</v>
      </c>
      <c r="K848">
        <v>55</v>
      </c>
      <c r="L848">
        <v>3</v>
      </c>
      <c r="M848">
        <v>4</v>
      </c>
      <c r="N848">
        <v>2</v>
      </c>
      <c r="O848">
        <v>7</v>
      </c>
      <c r="P848">
        <v>3</v>
      </c>
      <c r="Q848">
        <v>2</v>
      </c>
      <c r="R848">
        <v>5</v>
      </c>
      <c r="S848">
        <v>5</v>
      </c>
      <c r="T848">
        <v>8</v>
      </c>
      <c r="U848">
        <v>5</v>
      </c>
      <c r="V848">
        <v>5</v>
      </c>
      <c r="W848">
        <v>5</v>
      </c>
      <c r="X848">
        <v>3</v>
      </c>
      <c r="Y848">
        <v>4</v>
      </c>
      <c r="Z848">
        <v>2</v>
      </c>
      <c r="AA848">
        <v>7</v>
      </c>
      <c r="AB848">
        <v>3</v>
      </c>
      <c r="AC848">
        <v>2</v>
      </c>
      <c r="AD848">
        <v>5</v>
      </c>
      <c r="AE848">
        <v>5</v>
      </c>
      <c r="AF848">
        <v>8</v>
      </c>
      <c r="AG848">
        <v>5</v>
      </c>
      <c r="AH848">
        <v>5</v>
      </c>
      <c r="AI848">
        <v>5</v>
      </c>
      <c r="AJ848">
        <v>2706835</v>
      </c>
      <c r="AK848">
        <v>4603304</v>
      </c>
      <c r="AL848">
        <v>1514019.5</v>
      </c>
      <c r="AM848">
        <v>6915957</v>
      </c>
      <c r="AN848">
        <v>1015440.75</v>
      </c>
      <c r="AO848">
        <v>2776304.75</v>
      </c>
      <c r="AP848">
        <v>5760844</v>
      </c>
      <c r="AQ848">
        <v>8968563</v>
      </c>
      <c r="AR848">
        <v>10294297</v>
      </c>
      <c r="AS848">
        <v>3470766</v>
      </c>
      <c r="AT848">
        <v>5791626.5</v>
      </c>
      <c r="AU848">
        <v>6573814</v>
      </c>
      <c r="AV848">
        <v>0.76</v>
      </c>
      <c r="AW848" t="s">
        <v>32158</v>
      </c>
      <c r="AX848" t="s">
        <v>32158</v>
      </c>
      <c r="AY848" t="s">
        <v>32158</v>
      </c>
      <c r="AZ848" t="s">
        <v>32158</v>
      </c>
      <c r="BA848" t="s">
        <v>32158</v>
      </c>
      <c r="BB848" t="s">
        <v>32158</v>
      </c>
      <c r="BC848" t="s">
        <v>32158</v>
      </c>
      <c r="BD848" t="s">
        <v>32158</v>
      </c>
      <c r="BE848" t="s">
        <v>32158</v>
      </c>
      <c r="BF848" t="s">
        <v>32158</v>
      </c>
      <c r="BG848" t="s">
        <v>32158</v>
      </c>
      <c r="BH848" t="s">
        <v>32158</v>
      </c>
      <c r="BI848" s="7">
        <v>1.0919983741999999</v>
      </c>
      <c r="BJ848" s="7">
        <v>5.0743716622589301E-2</v>
      </c>
      <c r="BK848" s="5">
        <v>0</v>
      </c>
      <c r="BL848" s="8">
        <v>2.0943717141999998</v>
      </c>
      <c r="BM848" s="8">
        <v>1.49648117973855E-3</v>
      </c>
      <c r="BN848" s="8">
        <v>0</v>
      </c>
      <c r="BO848" s="8">
        <v>1.7983978315</v>
      </c>
      <c r="BP848" s="8">
        <v>4.1316656837713699E-3</v>
      </c>
      <c r="BQ848" s="8">
        <v>0</v>
      </c>
      <c r="BR848" s="10">
        <v>1.0023733400999999</v>
      </c>
      <c r="BS848" s="10">
        <v>6.9252545006287095E-2</v>
      </c>
      <c r="BT848" s="10">
        <v>0</v>
      </c>
      <c r="BU848" s="12">
        <v>0.70639945729999998</v>
      </c>
      <c r="BV848" s="12">
        <v>0.183534493484099</v>
      </c>
      <c r="BW848" s="12">
        <v>0</v>
      </c>
      <c r="BX848" s="14">
        <v>-0.29597388270000002</v>
      </c>
      <c r="BY848" s="14">
        <v>0.56393664677179001</v>
      </c>
      <c r="BZ848" s="14">
        <v>0</v>
      </c>
      <c r="CA848" s="14">
        <f t="shared" si="14"/>
        <v>0</v>
      </c>
      <c r="CB848" s="14"/>
      <c r="CC848" s="14"/>
      <c r="CD848" s="14"/>
      <c r="CE848" s="14"/>
      <c r="CF848" s="14"/>
      <c r="CG848" s="14"/>
    </row>
    <row r="849" spans="1:85" x14ac:dyDescent="0.25">
      <c r="A849" s="17" t="s">
        <v>10828</v>
      </c>
      <c r="B849" t="s">
        <v>10828</v>
      </c>
      <c r="D849" t="s">
        <v>30040</v>
      </c>
      <c r="E849">
        <v>336.24299999999999</v>
      </c>
      <c r="F849">
        <v>1</v>
      </c>
      <c r="G849">
        <v>0</v>
      </c>
      <c r="H849">
        <v>11</v>
      </c>
      <c r="I849">
        <v>2</v>
      </c>
      <c r="J849">
        <v>56</v>
      </c>
      <c r="K849">
        <v>6</v>
      </c>
      <c r="L849">
        <v>6</v>
      </c>
      <c r="M849">
        <v>5</v>
      </c>
      <c r="N849">
        <v>3</v>
      </c>
      <c r="O849">
        <v>8</v>
      </c>
      <c r="P849">
        <v>2</v>
      </c>
      <c r="Q849">
        <v>7</v>
      </c>
      <c r="R849">
        <v>4</v>
      </c>
      <c r="S849">
        <v>4</v>
      </c>
      <c r="T849">
        <v>4</v>
      </c>
      <c r="U849">
        <v>3</v>
      </c>
      <c r="V849">
        <v>4</v>
      </c>
      <c r="W849">
        <v>6</v>
      </c>
      <c r="X849">
        <v>6</v>
      </c>
      <c r="Y849">
        <v>5</v>
      </c>
      <c r="Z849">
        <v>3</v>
      </c>
      <c r="AA849">
        <v>8</v>
      </c>
      <c r="AB849">
        <v>2</v>
      </c>
      <c r="AC849">
        <v>7</v>
      </c>
      <c r="AD849">
        <v>4</v>
      </c>
      <c r="AE849">
        <v>4</v>
      </c>
      <c r="AF849">
        <v>4</v>
      </c>
      <c r="AG849">
        <v>3</v>
      </c>
      <c r="AH849">
        <v>4</v>
      </c>
      <c r="AI849">
        <v>6</v>
      </c>
      <c r="AJ849">
        <v>10896809</v>
      </c>
      <c r="AK849">
        <v>14312952</v>
      </c>
      <c r="AL849">
        <v>6563146</v>
      </c>
      <c r="AM849">
        <v>11893424</v>
      </c>
      <c r="AN849">
        <v>1540630.75</v>
      </c>
      <c r="AO849">
        <v>10909630</v>
      </c>
      <c r="AP849">
        <v>4822879.5</v>
      </c>
      <c r="AQ849">
        <v>6762398.5</v>
      </c>
      <c r="AR849">
        <v>6909205.5</v>
      </c>
      <c r="AS849">
        <v>2439985.25</v>
      </c>
      <c r="AT849">
        <v>3625533.25</v>
      </c>
      <c r="AU849">
        <v>12605553</v>
      </c>
      <c r="AV849">
        <v>0.77</v>
      </c>
      <c r="AW849" t="s">
        <v>32158</v>
      </c>
      <c r="AX849" t="s">
        <v>32158</v>
      </c>
      <c r="AY849" t="s">
        <v>32158</v>
      </c>
      <c r="AZ849" t="s">
        <v>32158</v>
      </c>
      <c r="BA849" t="s">
        <v>32158</v>
      </c>
      <c r="BB849" t="s">
        <v>32158</v>
      </c>
      <c r="BC849" t="s">
        <v>32158</v>
      </c>
      <c r="BD849" t="s">
        <v>32158</v>
      </c>
      <c r="BE849" t="s">
        <v>32158</v>
      </c>
      <c r="BF849" t="s">
        <v>32158</v>
      </c>
      <c r="BG849" t="s">
        <v>32158</v>
      </c>
      <c r="BH849" t="s">
        <v>32158</v>
      </c>
      <c r="BI849" s="7">
        <v>0.29070912589999998</v>
      </c>
      <c r="BJ849" s="7">
        <v>0.57053406257628902</v>
      </c>
      <c r="BK849" s="5">
        <v>0</v>
      </c>
      <c r="BL849" s="8">
        <v>-0.27273258230000003</v>
      </c>
      <c r="BM849" s="8">
        <v>0.59425959769995995</v>
      </c>
      <c r="BN849" s="8">
        <v>0</v>
      </c>
      <c r="BO849" s="8">
        <v>-0.17033169510000001</v>
      </c>
      <c r="BP849" s="8">
        <v>0.73834189802382599</v>
      </c>
      <c r="BQ849" s="8">
        <v>0</v>
      </c>
      <c r="BR849" s="10">
        <v>-0.56344170819999995</v>
      </c>
      <c r="BS849" s="10">
        <v>0.28130793921403402</v>
      </c>
      <c r="BT849" s="10">
        <v>0</v>
      </c>
      <c r="BU849" s="12">
        <v>-0.46104082099999999</v>
      </c>
      <c r="BV849" s="12">
        <v>0.37372589251833899</v>
      </c>
      <c r="BW849" s="12">
        <v>0</v>
      </c>
      <c r="BX849" s="14">
        <v>0.1024008872</v>
      </c>
      <c r="BY849" s="14">
        <v>0.84056736760829298</v>
      </c>
      <c r="BZ849" s="14">
        <v>0</v>
      </c>
      <c r="CA849" s="14">
        <f t="shared" si="14"/>
        <v>0</v>
      </c>
      <c r="CB849" s="14"/>
      <c r="CC849" s="14"/>
      <c r="CD849" s="14"/>
      <c r="CE849" s="14"/>
      <c r="CF849" s="14"/>
      <c r="CG849" s="14"/>
    </row>
    <row r="850" spans="1:85" x14ac:dyDescent="0.25">
      <c r="A850" s="17" t="s">
        <v>10841</v>
      </c>
      <c r="B850" t="s">
        <v>10841</v>
      </c>
      <c r="D850" t="s">
        <v>30041</v>
      </c>
      <c r="E850">
        <v>335.69499999999999</v>
      </c>
      <c r="F850">
        <v>1</v>
      </c>
      <c r="G850">
        <v>0</v>
      </c>
      <c r="H850">
        <v>12</v>
      </c>
      <c r="I850">
        <v>6</v>
      </c>
      <c r="J850">
        <v>79</v>
      </c>
      <c r="K850">
        <v>35</v>
      </c>
      <c r="L850">
        <v>10</v>
      </c>
      <c r="M850">
        <v>8</v>
      </c>
      <c r="N850">
        <v>8</v>
      </c>
      <c r="O850">
        <v>7</v>
      </c>
      <c r="P850">
        <v>5</v>
      </c>
      <c r="Q850">
        <v>6</v>
      </c>
      <c r="R850">
        <v>6</v>
      </c>
      <c r="S850">
        <v>8</v>
      </c>
      <c r="T850">
        <v>7</v>
      </c>
      <c r="U850">
        <v>5</v>
      </c>
      <c r="V850">
        <v>1</v>
      </c>
      <c r="W850">
        <v>5</v>
      </c>
      <c r="X850">
        <v>10</v>
      </c>
      <c r="Y850">
        <v>8</v>
      </c>
      <c r="Z850">
        <v>8</v>
      </c>
      <c r="AA850">
        <v>7</v>
      </c>
      <c r="AB850">
        <v>5</v>
      </c>
      <c r="AC850">
        <v>6</v>
      </c>
      <c r="AD850">
        <v>6</v>
      </c>
      <c r="AE850">
        <v>8</v>
      </c>
      <c r="AF850">
        <v>7</v>
      </c>
      <c r="AG850">
        <v>5</v>
      </c>
      <c r="AH850">
        <v>1</v>
      </c>
      <c r="AI850">
        <v>5</v>
      </c>
      <c r="AJ850">
        <v>18936600</v>
      </c>
      <c r="AK850">
        <v>25125720</v>
      </c>
      <c r="AL850">
        <v>23186380</v>
      </c>
      <c r="AM850">
        <v>11117718</v>
      </c>
      <c r="AN850">
        <v>4611455.5</v>
      </c>
      <c r="AO850">
        <v>12093234</v>
      </c>
      <c r="AP850">
        <v>9134038</v>
      </c>
      <c r="AQ850">
        <v>13081082</v>
      </c>
      <c r="AR850">
        <v>18335468</v>
      </c>
      <c r="AS850">
        <v>6706749</v>
      </c>
      <c r="AT850">
        <v>2862156.25</v>
      </c>
      <c r="AU850">
        <v>13840539</v>
      </c>
      <c r="AV850">
        <v>1.22</v>
      </c>
      <c r="AW850" t="s">
        <v>32158</v>
      </c>
      <c r="AX850" t="s">
        <v>32158</v>
      </c>
      <c r="AY850" t="s">
        <v>32158</v>
      </c>
      <c r="AZ850" t="s">
        <v>32158</v>
      </c>
      <c r="BA850" t="s">
        <v>32158</v>
      </c>
      <c r="BB850" t="s">
        <v>32158</v>
      </c>
      <c r="BC850" t="s">
        <v>32158</v>
      </c>
      <c r="BD850" t="s">
        <v>32158</v>
      </c>
      <c r="BE850" t="s">
        <v>32158</v>
      </c>
      <c r="BF850" t="s">
        <v>32158</v>
      </c>
      <c r="BG850" t="s">
        <v>32158</v>
      </c>
      <c r="BH850" t="s">
        <v>32158</v>
      </c>
      <c r="BI850" s="7">
        <v>-0.30827014660000002</v>
      </c>
      <c r="BJ850" s="7">
        <v>0.425234948650901</v>
      </c>
      <c r="BK850" s="5">
        <v>0</v>
      </c>
      <c r="BL850" s="8">
        <v>-0.90532984630000002</v>
      </c>
      <c r="BM850" s="8">
        <v>3.3478748720172903E-2</v>
      </c>
      <c r="BN850" s="8">
        <v>0</v>
      </c>
      <c r="BO850" s="8">
        <v>-0.31310049540000001</v>
      </c>
      <c r="BP850" s="8">
        <v>0.41823565915507399</v>
      </c>
      <c r="BQ850" s="8">
        <v>0</v>
      </c>
      <c r="BR850" s="10">
        <v>-0.59705969969999995</v>
      </c>
      <c r="BS850" s="10">
        <v>0.137234152898671</v>
      </c>
      <c r="BT850" s="10">
        <v>0</v>
      </c>
      <c r="BU850" s="12">
        <v>-4.8303488000000002E-3</v>
      </c>
      <c r="BV850" s="12">
        <v>0.98987803924093998</v>
      </c>
      <c r="BW850" s="12">
        <v>0</v>
      </c>
      <c r="BX850" s="14">
        <v>0.59222935089999995</v>
      </c>
      <c r="BY850" s="14">
        <v>0.14012726646120499</v>
      </c>
      <c r="BZ850" s="14">
        <v>0</v>
      </c>
      <c r="CA850" s="14">
        <f t="shared" si="14"/>
        <v>0</v>
      </c>
      <c r="CB850" s="14"/>
      <c r="CC850" s="14"/>
      <c r="CD850" s="14"/>
      <c r="CE850" s="14"/>
      <c r="CF850" s="14"/>
      <c r="CG850" s="14"/>
    </row>
    <row r="851" spans="1:85" x14ac:dyDescent="0.25">
      <c r="A851" s="17" t="s">
        <v>10854</v>
      </c>
      <c r="B851" t="s">
        <v>10854</v>
      </c>
      <c r="D851" t="s">
        <v>30042</v>
      </c>
      <c r="E851">
        <v>335.60599999999999</v>
      </c>
      <c r="F851">
        <v>1</v>
      </c>
      <c r="G851">
        <v>0</v>
      </c>
      <c r="H851">
        <v>7</v>
      </c>
      <c r="I851">
        <v>4</v>
      </c>
      <c r="J851">
        <v>35</v>
      </c>
      <c r="K851">
        <v>30</v>
      </c>
      <c r="L851">
        <v>3</v>
      </c>
      <c r="M851">
        <v>4</v>
      </c>
      <c r="N851">
        <v>1</v>
      </c>
      <c r="O851">
        <v>6</v>
      </c>
      <c r="P851">
        <v>3</v>
      </c>
      <c r="Q851">
        <v>5</v>
      </c>
      <c r="R851">
        <v>1</v>
      </c>
      <c r="S851">
        <v>1</v>
      </c>
      <c r="T851">
        <v>1</v>
      </c>
      <c r="U851">
        <v>1</v>
      </c>
      <c r="V851">
        <v>2</v>
      </c>
      <c r="W851">
        <v>3</v>
      </c>
      <c r="X851">
        <v>3</v>
      </c>
      <c r="Y851">
        <v>4</v>
      </c>
      <c r="Z851">
        <v>1</v>
      </c>
      <c r="AA851">
        <v>6</v>
      </c>
      <c r="AB851">
        <v>3</v>
      </c>
      <c r="AC851">
        <v>5</v>
      </c>
      <c r="AD851">
        <v>1</v>
      </c>
      <c r="AE851">
        <v>1</v>
      </c>
      <c r="AF851">
        <v>1</v>
      </c>
      <c r="AG851">
        <v>1</v>
      </c>
      <c r="AH851">
        <v>2</v>
      </c>
      <c r="AI851">
        <v>3</v>
      </c>
      <c r="AJ851">
        <v>5623021.5</v>
      </c>
      <c r="AK851">
        <v>10675228</v>
      </c>
      <c r="AL851">
        <v>2000714.62</v>
      </c>
      <c r="AM851">
        <v>8670672</v>
      </c>
      <c r="AN851">
        <v>1258570.3799999999</v>
      </c>
      <c r="AO851">
        <v>5911500</v>
      </c>
      <c r="AP851">
        <v>598504.38</v>
      </c>
      <c r="AQ851">
        <v>861225.19</v>
      </c>
      <c r="AR851">
        <v>684513.81</v>
      </c>
      <c r="AS851">
        <v>411769.69</v>
      </c>
      <c r="AT851">
        <v>1020905.12</v>
      </c>
      <c r="AU851">
        <v>2757891.75</v>
      </c>
      <c r="AV851">
        <v>0.74</v>
      </c>
      <c r="AW851" t="s">
        <v>32158</v>
      </c>
      <c r="AX851" t="s">
        <v>32158</v>
      </c>
      <c r="AY851" t="s">
        <v>32158</v>
      </c>
      <c r="AZ851" t="s">
        <v>32158</v>
      </c>
      <c r="BA851" t="s">
        <v>32158</v>
      </c>
      <c r="BB851" t="s">
        <v>32158</v>
      </c>
      <c r="BC851" t="s">
        <v>32158</v>
      </c>
      <c r="BD851" t="s">
        <v>32158</v>
      </c>
      <c r="BE851" t="s">
        <v>32158</v>
      </c>
      <c r="BF851" t="s">
        <v>32158</v>
      </c>
      <c r="BG851" t="s">
        <v>32158</v>
      </c>
      <c r="BH851" t="s">
        <v>32158</v>
      </c>
      <c r="BI851" s="7">
        <v>0.7772842687</v>
      </c>
      <c r="BJ851" s="7">
        <v>0.287674790173924</v>
      </c>
      <c r="BK851" s="5">
        <v>0</v>
      </c>
      <c r="BL851" s="8">
        <v>-1.8462203431999999</v>
      </c>
      <c r="BM851" s="8">
        <v>2.2573777604629499E-2</v>
      </c>
      <c r="BN851" s="8">
        <v>0</v>
      </c>
      <c r="BO851" s="8">
        <v>-1.8381110799</v>
      </c>
      <c r="BP851" s="8">
        <v>2.30464250164206E-2</v>
      </c>
      <c r="BQ851" s="8">
        <v>0</v>
      </c>
      <c r="BR851" s="10">
        <v>-2.6235046119000001</v>
      </c>
      <c r="BS851" s="10">
        <v>3.1471395374564099E-3</v>
      </c>
      <c r="BT851" s="10">
        <v>0</v>
      </c>
      <c r="BU851" s="12">
        <v>-2.6153953484999999</v>
      </c>
      <c r="BV851" s="12">
        <v>3.21103488705206E-3</v>
      </c>
      <c r="BW851" s="12">
        <v>0</v>
      </c>
      <c r="BX851" s="14">
        <v>8.1092634000000004E-3</v>
      </c>
      <c r="BY851" s="14">
        <v>0.99090519590156101</v>
      </c>
      <c r="BZ851" s="14">
        <v>0</v>
      </c>
      <c r="CA851" s="14">
        <f t="shared" si="14"/>
        <v>0</v>
      </c>
      <c r="CB851" s="14"/>
      <c r="CC851" s="14"/>
      <c r="CD851" s="14"/>
      <c r="CE851" s="14"/>
      <c r="CF851" s="14"/>
      <c r="CG851" s="14"/>
    </row>
    <row r="852" spans="1:85" x14ac:dyDescent="0.25">
      <c r="A852" s="18" t="s">
        <v>9647</v>
      </c>
      <c r="B852" t="s">
        <v>9647</v>
      </c>
      <c r="D852" t="s">
        <v>29930</v>
      </c>
      <c r="E852">
        <v>380.89600000000002</v>
      </c>
      <c r="F852">
        <v>1</v>
      </c>
      <c r="G852">
        <v>0</v>
      </c>
      <c r="H852">
        <v>14</v>
      </c>
      <c r="I852">
        <v>14</v>
      </c>
      <c r="J852">
        <v>53</v>
      </c>
      <c r="K852">
        <v>53</v>
      </c>
      <c r="L852">
        <v>11</v>
      </c>
      <c r="M852">
        <v>8</v>
      </c>
      <c r="N852">
        <v>11</v>
      </c>
      <c r="O852">
        <v>1</v>
      </c>
      <c r="P852">
        <v>5</v>
      </c>
      <c r="Q852">
        <v>4</v>
      </c>
      <c r="R852">
        <v>1</v>
      </c>
      <c r="S852">
        <v>1</v>
      </c>
      <c r="T852">
        <v>1</v>
      </c>
      <c r="V852">
        <v>1</v>
      </c>
      <c r="W852">
        <v>2</v>
      </c>
      <c r="X852">
        <v>11</v>
      </c>
      <c r="Y852">
        <v>8</v>
      </c>
      <c r="Z852">
        <v>11</v>
      </c>
      <c r="AA852">
        <v>1</v>
      </c>
      <c r="AB852">
        <v>5</v>
      </c>
      <c r="AC852">
        <v>4</v>
      </c>
      <c r="AD852">
        <v>1</v>
      </c>
      <c r="AE852">
        <v>1</v>
      </c>
      <c r="AF852">
        <v>1</v>
      </c>
      <c r="AG852">
        <v>0</v>
      </c>
      <c r="AH852">
        <v>1</v>
      </c>
      <c r="AI852">
        <v>2</v>
      </c>
      <c r="AJ852">
        <v>34305724</v>
      </c>
      <c r="AK852">
        <v>33254154</v>
      </c>
      <c r="AL852">
        <v>38850936</v>
      </c>
      <c r="AM852">
        <v>2709564.25</v>
      </c>
      <c r="AN852">
        <v>3010087.5</v>
      </c>
      <c r="AO852">
        <v>8500800</v>
      </c>
      <c r="AP852">
        <v>829713.5</v>
      </c>
      <c r="AQ852">
        <v>1096162</v>
      </c>
      <c r="AR852">
        <v>1180093.5</v>
      </c>
      <c r="AT852">
        <v>892620.75</v>
      </c>
      <c r="AU852">
        <v>3137191.75</v>
      </c>
      <c r="AV852">
        <v>3.21</v>
      </c>
      <c r="AW852" t="s">
        <v>32158</v>
      </c>
      <c r="AX852" t="s">
        <v>32158</v>
      </c>
      <c r="AY852" t="s">
        <v>32158</v>
      </c>
      <c r="AZ852" t="s">
        <v>32158</v>
      </c>
      <c r="BA852" t="s">
        <v>32158</v>
      </c>
      <c r="BB852" t="s">
        <v>32158</v>
      </c>
      <c r="BC852" t="s">
        <v>32158</v>
      </c>
      <c r="BD852" t="s">
        <v>32158</v>
      </c>
      <c r="BE852" t="s">
        <v>32158</v>
      </c>
      <c r="BF852" t="s">
        <v>29027</v>
      </c>
      <c r="BG852" t="s">
        <v>32158</v>
      </c>
      <c r="BH852" t="s">
        <v>32158</v>
      </c>
      <c r="BI852" s="7">
        <v>-2.0305991783000001</v>
      </c>
      <c r="BJ852" s="7">
        <v>4.2222136569808697E-3</v>
      </c>
      <c r="BK852" s="14">
        <v>0</v>
      </c>
      <c r="BL852" s="8">
        <v>-4.4802673934000001</v>
      </c>
      <c r="BM852" s="8">
        <v>7.4640490628137102E-6</v>
      </c>
      <c r="BN852" s="9">
        <v>1</v>
      </c>
      <c r="BO852" s="8">
        <v>-4.5947017606999996</v>
      </c>
      <c r="BP852" s="8">
        <v>5.8847103733235302E-6</v>
      </c>
      <c r="BQ852" s="15">
        <v>1</v>
      </c>
      <c r="BR852" s="10">
        <v>-2.4496682151</v>
      </c>
      <c r="BS852" s="10">
        <v>1.1934077918597599E-3</v>
      </c>
      <c r="BT852" s="14">
        <v>0</v>
      </c>
      <c r="BU852" s="12">
        <v>-2.5641025823999999</v>
      </c>
      <c r="BV852" s="12">
        <v>8.5531751597750104E-4</v>
      </c>
      <c r="BW852" s="12">
        <v>0</v>
      </c>
      <c r="BX852" s="14">
        <v>-0.11443436730000001</v>
      </c>
      <c r="BY852" s="14">
        <v>0.84281874742573504</v>
      </c>
      <c r="BZ852" s="14">
        <v>0</v>
      </c>
      <c r="CA852" s="14">
        <f t="shared" si="14"/>
        <v>2</v>
      </c>
      <c r="CB852" s="14"/>
      <c r="CC852" s="14"/>
      <c r="CD852" s="14"/>
      <c r="CE852" s="14"/>
      <c r="CF852" s="14"/>
      <c r="CG852" s="14"/>
    </row>
    <row r="853" spans="1:85" x14ac:dyDescent="0.25">
      <c r="A853" s="17" t="s">
        <v>10877</v>
      </c>
      <c r="B853" t="s">
        <v>10877</v>
      </c>
      <c r="C853" t="s">
        <v>29426</v>
      </c>
      <c r="D853" t="s">
        <v>30044</v>
      </c>
      <c r="E853">
        <v>335.27300000000002</v>
      </c>
      <c r="F853">
        <v>1</v>
      </c>
      <c r="G853">
        <v>3</v>
      </c>
      <c r="H853">
        <v>11</v>
      </c>
      <c r="I853">
        <v>8</v>
      </c>
      <c r="J853">
        <v>45</v>
      </c>
      <c r="K853">
        <v>31</v>
      </c>
      <c r="L853">
        <v>4</v>
      </c>
      <c r="M853">
        <v>1</v>
      </c>
      <c r="N853">
        <v>2</v>
      </c>
      <c r="O853">
        <v>6</v>
      </c>
      <c r="P853">
        <v>5</v>
      </c>
      <c r="Q853">
        <v>10</v>
      </c>
      <c r="R853">
        <v>4</v>
      </c>
      <c r="S853">
        <v>1</v>
      </c>
      <c r="T853">
        <v>3</v>
      </c>
      <c r="U853">
        <v>3</v>
      </c>
      <c r="V853">
        <v>5</v>
      </c>
      <c r="W853">
        <v>1</v>
      </c>
      <c r="X853">
        <v>4</v>
      </c>
      <c r="Y853">
        <v>1</v>
      </c>
      <c r="Z853">
        <v>2</v>
      </c>
      <c r="AA853">
        <v>6</v>
      </c>
      <c r="AB853">
        <v>5</v>
      </c>
      <c r="AC853">
        <v>10</v>
      </c>
      <c r="AD853">
        <v>4</v>
      </c>
      <c r="AE853">
        <v>1</v>
      </c>
      <c r="AF853">
        <v>3</v>
      </c>
      <c r="AG853">
        <v>3</v>
      </c>
      <c r="AH853">
        <v>5</v>
      </c>
      <c r="AI853">
        <v>1</v>
      </c>
      <c r="AJ853">
        <v>13963016</v>
      </c>
      <c r="AK853">
        <v>2938027.25</v>
      </c>
      <c r="AL853">
        <v>6245295</v>
      </c>
      <c r="AM853">
        <v>28882792</v>
      </c>
      <c r="AN853">
        <v>8230689</v>
      </c>
      <c r="AO853">
        <v>36954844</v>
      </c>
      <c r="AP853">
        <v>13090232</v>
      </c>
      <c r="AQ853">
        <v>4177898.75</v>
      </c>
      <c r="AR853">
        <v>12762990</v>
      </c>
      <c r="AS853">
        <v>2184755.5</v>
      </c>
      <c r="AT853">
        <v>9975648</v>
      </c>
      <c r="AU853">
        <v>3612573.25</v>
      </c>
      <c r="AV853">
        <v>0.12</v>
      </c>
      <c r="AW853" t="s">
        <v>32158</v>
      </c>
      <c r="AX853" t="s">
        <v>32158</v>
      </c>
      <c r="AY853" t="s">
        <v>32158</v>
      </c>
      <c r="AZ853" t="s">
        <v>32158</v>
      </c>
      <c r="BA853" t="s">
        <v>32158</v>
      </c>
      <c r="BB853" t="s">
        <v>32158</v>
      </c>
      <c r="BC853" t="s">
        <v>32158</v>
      </c>
      <c r="BD853" t="s">
        <v>32158</v>
      </c>
      <c r="BE853" t="s">
        <v>32158</v>
      </c>
      <c r="BF853" t="s">
        <v>32158</v>
      </c>
      <c r="BG853" t="s">
        <v>32158</v>
      </c>
      <c r="BH853" t="s">
        <v>32158</v>
      </c>
      <c r="BI853" s="7">
        <v>2.7760472818999999</v>
      </c>
      <c r="BJ853" s="7">
        <v>3.5706836564766901E-3</v>
      </c>
      <c r="BK853" s="5">
        <v>0</v>
      </c>
      <c r="BL853" s="8">
        <v>1.1287002487</v>
      </c>
      <c r="BM853" s="8">
        <v>0.160947761062019</v>
      </c>
      <c r="BN853" s="8">
        <v>0</v>
      </c>
      <c r="BO853" s="8">
        <v>0.13677766520000001</v>
      </c>
      <c r="BP853" s="8">
        <v>0.85868959025205005</v>
      </c>
      <c r="BQ853" s="8">
        <v>0</v>
      </c>
      <c r="BR853" s="10">
        <v>-1.6473470332</v>
      </c>
      <c r="BS853" s="10">
        <v>5.0738592604786602E-2</v>
      </c>
      <c r="BT853" s="10">
        <v>0</v>
      </c>
      <c r="BU853" s="12">
        <v>-2.6392696168000001</v>
      </c>
      <c r="BV853" s="12">
        <v>4.9026612528477696E-3</v>
      </c>
      <c r="BW853" s="12">
        <v>0</v>
      </c>
      <c r="BX853" s="14">
        <v>-0.99192258349999995</v>
      </c>
      <c r="BY853" s="14">
        <v>0.21325926293501701</v>
      </c>
      <c r="BZ853" s="14">
        <v>0</v>
      </c>
      <c r="CA853" s="14">
        <f t="shared" si="14"/>
        <v>0</v>
      </c>
      <c r="CB853" s="14"/>
      <c r="CC853" s="14"/>
      <c r="CD853" s="14"/>
      <c r="CE853" s="14"/>
      <c r="CF853" s="14"/>
      <c r="CG853" s="14"/>
    </row>
    <row r="854" spans="1:85" x14ac:dyDescent="0.25">
      <c r="A854" s="17" t="s">
        <v>10890</v>
      </c>
      <c r="B854" t="s">
        <v>10890</v>
      </c>
      <c r="C854" t="s">
        <v>30045</v>
      </c>
      <c r="D854" t="s">
        <v>30046</v>
      </c>
      <c r="E854">
        <v>335.24200000000002</v>
      </c>
      <c r="F854">
        <v>1</v>
      </c>
      <c r="G854">
        <v>1</v>
      </c>
      <c r="H854">
        <v>9</v>
      </c>
      <c r="I854">
        <v>6</v>
      </c>
      <c r="J854">
        <v>103</v>
      </c>
      <c r="K854">
        <v>63</v>
      </c>
      <c r="L854">
        <v>7</v>
      </c>
      <c r="M854">
        <v>6</v>
      </c>
      <c r="N854">
        <v>7</v>
      </c>
      <c r="O854">
        <v>5</v>
      </c>
      <c r="P854">
        <v>4</v>
      </c>
      <c r="Q854">
        <v>6</v>
      </c>
      <c r="R854">
        <v>7</v>
      </c>
      <c r="S854">
        <v>6</v>
      </c>
      <c r="T854">
        <v>8</v>
      </c>
      <c r="U854">
        <v>8</v>
      </c>
      <c r="V854">
        <v>6</v>
      </c>
      <c r="W854">
        <v>5</v>
      </c>
      <c r="X854">
        <v>7</v>
      </c>
      <c r="Y854">
        <v>6</v>
      </c>
      <c r="Z854">
        <v>7</v>
      </c>
      <c r="AA854">
        <v>5</v>
      </c>
      <c r="AB854">
        <v>4</v>
      </c>
      <c r="AC854">
        <v>6</v>
      </c>
      <c r="AD854">
        <v>7</v>
      </c>
      <c r="AE854">
        <v>6</v>
      </c>
      <c r="AF854">
        <v>8</v>
      </c>
      <c r="AG854">
        <v>8</v>
      </c>
      <c r="AH854">
        <v>6</v>
      </c>
      <c r="AI854">
        <v>5</v>
      </c>
      <c r="AJ854">
        <v>53631280</v>
      </c>
      <c r="AK854">
        <v>65119748</v>
      </c>
      <c r="AL854">
        <v>77119008</v>
      </c>
      <c r="AM854">
        <v>25115794</v>
      </c>
      <c r="AN854">
        <v>10818571</v>
      </c>
      <c r="AO854">
        <v>28238324</v>
      </c>
      <c r="AP854">
        <v>24796676</v>
      </c>
      <c r="AQ854">
        <v>51546680</v>
      </c>
      <c r="AR854">
        <v>67043832</v>
      </c>
      <c r="AS854">
        <v>48665748</v>
      </c>
      <c r="AT854">
        <v>27258942</v>
      </c>
      <c r="AU854">
        <v>22504440</v>
      </c>
      <c r="AV854">
        <v>1.53</v>
      </c>
      <c r="AW854" t="s">
        <v>32158</v>
      </c>
      <c r="AX854" t="s">
        <v>32158</v>
      </c>
      <c r="AY854" t="s">
        <v>32158</v>
      </c>
      <c r="AZ854" t="s">
        <v>32158</v>
      </c>
      <c r="BA854" t="s">
        <v>32158</v>
      </c>
      <c r="BB854" t="s">
        <v>32158</v>
      </c>
      <c r="BC854" t="s">
        <v>32158</v>
      </c>
      <c r="BD854" t="s">
        <v>32158</v>
      </c>
      <c r="BE854" t="s">
        <v>32158</v>
      </c>
      <c r="BF854" t="s">
        <v>32158</v>
      </c>
      <c r="BG854" t="s">
        <v>32158</v>
      </c>
      <c r="BH854" t="s">
        <v>32158</v>
      </c>
      <c r="BI854" s="7">
        <v>-0.63501408240000001</v>
      </c>
      <c r="BJ854" s="7">
        <v>0.23653681357599299</v>
      </c>
      <c r="BK854" s="5">
        <v>0</v>
      </c>
      <c r="BL854" s="8">
        <v>-0.21828351109999999</v>
      </c>
      <c r="BM854" s="8">
        <v>0.67512366057517303</v>
      </c>
      <c r="BN854" s="8">
        <v>0</v>
      </c>
      <c r="BO854" s="8">
        <v>-3.9313245599999998E-2</v>
      </c>
      <c r="BP854" s="8">
        <v>0.939583824437219</v>
      </c>
      <c r="BQ854" s="8">
        <v>0</v>
      </c>
      <c r="BR854" s="10">
        <v>0.41673057120000001</v>
      </c>
      <c r="BS854" s="10">
        <v>0.42862968671013402</v>
      </c>
      <c r="BT854" s="10">
        <v>0</v>
      </c>
      <c r="BU854" s="12">
        <v>0.59570083669999996</v>
      </c>
      <c r="BV854" s="12">
        <v>0.26497618978950699</v>
      </c>
      <c r="BW854" s="12">
        <v>0</v>
      </c>
      <c r="BX854" s="14">
        <v>0.1789702655</v>
      </c>
      <c r="BY854" s="14">
        <v>0.73076162020376301</v>
      </c>
      <c r="BZ854" s="14">
        <v>0</v>
      </c>
      <c r="CA854" s="14">
        <f t="shared" si="14"/>
        <v>0</v>
      </c>
      <c r="CB854" s="14"/>
      <c r="CC854" s="14"/>
      <c r="CD854" s="14"/>
      <c r="CE854" s="14"/>
      <c r="CF854" s="14"/>
      <c r="CG854" s="14"/>
    </row>
    <row r="855" spans="1:85" x14ac:dyDescent="0.25">
      <c r="A855" s="17" t="s">
        <v>10903</v>
      </c>
      <c r="B855" t="s">
        <v>30047</v>
      </c>
      <c r="D855" t="s">
        <v>30048</v>
      </c>
      <c r="E855">
        <v>334.64299999999997</v>
      </c>
      <c r="F855">
        <v>4</v>
      </c>
      <c r="G855">
        <v>0</v>
      </c>
      <c r="H855">
        <v>14</v>
      </c>
      <c r="I855">
        <v>14</v>
      </c>
      <c r="J855">
        <v>161</v>
      </c>
      <c r="K855">
        <v>161</v>
      </c>
      <c r="L855">
        <v>8</v>
      </c>
      <c r="M855">
        <v>8</v>
      </c>
      <c r="N855">
        <v>5</v>
      </c>
      <c r="O855">
        <v>9</v>
      </c>
      <c r="P855">
        <v>8</v>
      </c>
      <c r="Q855">
        <v>9</v>
      </c>
      <c r="R855">
        <v>9</v>
      </c>
      <c r="S855">
        <v>9</v>
      </c>
      <c r="T855">
        <v>8</v>
      </c>
      <c r="U855">
        <v>8</v>
      </c>
      <c r="V855">
        <v>7</v>
      </c>
      <c r="W855">
        <v>10</v>
      </c>
      <c r="X855">
        <v>8</v>
      </c>
      <c r="Y855">
        <v>10</v>
      </c>
      <c r="Z855">
        <v>6</v>
      </c>
      <c r="AA855">
        <v>10</v>
      </c>
      <c r="AB855">
        <v>9</v>
      </c>
      <c r="AC855">
        <v>12</v>
      </c>
      <c r="AD855">
        <v>11</v>
      </c>
      <c r="AE855">
        <v>10</v>
      </c>
      <c r="AF855">
        <v>11</v>
      </c>
      <c r="AG855">
        <v>10</v>
      </c>
      <c r="AH855">
        <v>8</v>
      </c>
      <c r="AI855">
        <v>14</v>
      </c>
      <c r="AJ855">
        <v>281559872</v>
      </c>
      <c r="AK855">
        <v>394744288</v>
      </c>
      <c r="AL855">
        <v>315628736</v>
      </c>
      <c r="AM855">
        <v>201467312</v>
      </c>
      <c r="AN855">
        <v>125209840</v>
      </c>
      <c r="AO855">
        <v>300440512</v>
      </c>
      <c r="AP855">
        <v>275108032</v>
      </c>
      <c r="AQ855">
        <v>299369664</v>
      </c>
      <c r="AR855">
        <v>367937824</v>
      </c>
      <c r="AS855">
        <v>269489760</v>
      </c>
      <c r="AT855">
        <v>98050840</v>
      </c>
      <c r="AU855">
        <v>644475328</v>
      </c>
      <c r="AV855">
        <v>0.73</v>
      </c>
      <c r="AW855" t="s">
        <v>32158</v>
      </c>
      <c r="AX855" t="s">
        <v>32158</v>
      </c>
      <c r="AY855" t="s">
        <v>32158</v>
      </c>
      <c r="AZ855" t="s">
        <v>32158</v>
      </c>
      <c r="BA855" t="s">
        <v>32158</v>
      </c>
      <c r="BB855" t="s">
        <v>32158</v>
      </c>
      <c r="BC855" t="s">
        <v>32158</v>
      </c>
      <c r="BD855" t="s">
        <v>32158</v>
      </c>
      <c r="BE855" t="s">
        <v>32158</v>
      </c>
      <c r="BF855" t="s">
        <v>32158</v>
      </c>
      <c r="BG855" t="s">
        <v>32158</v>
      </c>
      <c r="BH855" t="s">
        <v>32158</v>
      </c>
      <c r="BI855" s="7">
        <v>0.33927964560000001</v>
      </c>
      <c r="BJ855" s="7">
        <v>0.35423566619792002</v>
      </c>
      <c r="BK855" s="5">
        <v>0</v>
      </c>
      <c r="BL855" s="8">
        <v>5.8863136400000002E-2</v>
      </c>
      <c r="BM855" s="8">
        <v>0.86975257762506297</v>
      </c>
      <c r="BN855" s="8">
        <v>0</v>
      </c>
      <c r="BO855" s="8">
        <v>0.87410813089999995</v>
      </c>
      <c r="BP855" s="8">
        <v>3.0103359686826901E-2</v>
      </c>
      <c r="BQ855" s="8">
        <v>0</v>
      </c>
      <c r="BR855" s="10">
        <v>-0.2804165092</v>
      </c>
      <c r="BS855" s="10">
        <v>0.44095239093000299</v>
      </c>
      <c r="BT855" s="10">
        <v>0</v>
      </c>
      <c r="BU855" s="12">
        <v>0.53482848530000004</v>
      </c>
      <c r="BV855" s="12">
        <v>0.155707088844487</v>
      </c>
      <c r="BW855" s="12">
        <v>0</v>
      </c>
      <c r="BX855" s="14">
        <v>0.81524499449999999</v>
      </c>
      <c r="BY855" s="14">
        <v>4.04685072411178E-2</v>
      </c>
      <c r="BZ855" s="14">
        <v>0</v>
      </c>
      <c r="CA855" s="14">
        <f t="shared" si="14"/>
        <v>0</v>
      </c>
      <c r="CB855" s="14"/>
      <c r="CC855" s="14"/>
      <c r="CD855" s="14"/>
      <c r="CE855" s="14"/>
      <c r="CF855" s="14"/>
      <c r="CG855" s="14"/>
    </row>
    <row r="856" spans="1:85" x14ac:dyDescent="0.25">
      <c r="A856" s="17" t="s">
        <v>10916</v>
      </c>
      <c r="B856" t="s">
        <v>10916</v>
      </c>
      <c r="D856" t="s">
        <v>30049</v>
      </c>
      <c r="E856">
        <v>334.57</v>
      </c>
      <c r="F856">
        <v>1</v>
      </c>
      <c r="G856">
        <v>0</v>
      </c>
      <c r="H856">
        <v>9</v>
      </c>
      <c r="I856">
        <v>9</v>
      </c>
      <c r="J856">
        <v>105</v>
      </c>
      <c r="K856">
        <v>105</v>
      </c>
      <c r="L856">
        <v>4</v>
      </c>
      <c r="M856">
        <v>5</v>
      </c>
      <c r="N856">
        <v>3</v>
      </c>
      <c r="O856">
        <v>6</v>
      </c>
      <c r="P856">
        <v>5</v>
      </c>
      <c r="Q856">
        <v>8</v>
      </c>
      <c r="R856">
        <v>5</v>
      </c>
      <c r="S856">
        <v>7</v>
      </c>
      <c r="T856">
        <v>6</v>
      </c>
      <c r="U856">
        <v>6</v>
      </c>
      <c r="V856">
        <v>6</v>
      </c>
      <c r="W856">
        <v>7</v>
      </c>
      <c r="X856">
        <v>4</v>
      </c>
      <c r="Y856">
        <v>5</v>
      </c>
      <c r="Z856">
        <v>3</v>
      </c>
      <c r="AA856">
        <v>6</v>
      </c>
      <c r="AB856">
        <v>5</v>
      </c>
      <c r="AC856">
        <v>8</v>
      </c>
      <c r="AD856">
        <v>5</v>
      </c>
      <c r="AE856">
        <v>7</v>
      </c>
      <c r="AF856">
        <v>6</v>
      </c>
      <c r="AG856">
        <v>6</v>
      </c>
      <c r="AH856">
        <v>6</v>
      </c>
      <c r="AI856">
        <v>8</v>
      </c>
      <c r="AJ856">
        <v>262953488</v>
      </c>
      <c r="AK856">
        <v>357842208</v>
      </c>
      <c r="AL856">
        <v>188600256</v>
      </c>
      <c r="AM856">
        <v>279319296</v>
      </c>
      <c r="AN856">
        <v>149897280</v>
      </c>
      <c r="AO856">
        <v>356056800</v>
      </c>
      <c r="AP856">
        <v>191321104</v>
      </c>
      <c r="AQ856">
        <v>355014048</v>
      </c>
      <c r="AR856">
        <v>452551136</v>
      </c>
      <c r="AS856">
        <v>189685632</v>
      </c>
      <c r="AT856">
        <v>266492320</v>
      </c>
      <c r="AU856">
        <v>424854400</v>
      </c>
      <c r="AV856">
        <v>0.56999999999999995</v>
      </c>
      <c r="AW856" t="s">
        <v>32158</v>
      </c>
      <c r="AX856" t="s">
        <v>32158</v>
      </c>
      <c r="AY856" t="s">
        <v>32158</v>
      </c>
      <c r="AZ856" t="s">
        <v>32158</v>
      </c>
      <c r="BA856" t="s">
        <v>32158</v>
      </c>
      <c r="BB856" t="s">
        <v>32158</v>
      </c>
      <c r="BC856" t="s">
        <v>32158</v>
      </c>
      <c r="BD856" t="s">
        <v>32158</v>
      </c>
      <c r="BE856" t="s">
        <v>32158</v>
      </c>
      <c r="BF856" t="s">
        <v>32158</v>
      </c>
      <c r="BG856" t="s">
        <v>32158</v>
      </c>
      <c r="BH856" t="s">
        <v>32158</v>
      </c>
      <c r="BI856" s="7">
        <v>0.99232948040000002</v>
      </c>
      <c r="BJ856" s="7">
        <v>1.13835099344933E-2</v>
      </c>
      <c r="BK856" s="5">
        <v>0</v>
      </c>
      <c r="BL856" s="8">
        <v>0.7747176751</v>
      </c>
      <c r="BM856" s="8">
        <v>3.7168518419389097E-2</v>
      </c>
      <c r="BN856" s="8">
        <v>0</v>
      </c>
      <c r="BO856" s="8">
        <v>0.93209751289999998</v>
      </c>
      <c r="BP856" s="8">
        <v>1.5805247936907501E-2</v>
      </c>
      <c r="BQ856" s="8">
        <v>0</v>
      </c>
      <c r="BR856" s="10">
        <v>-0.21761180529999999</v>
      </c>
      <c r="BS856" s="10">
        <v>0.51883993470471201</v>
      </c>
      <c r="BT856" s="10">
        <v>0</v>
      </c>
      <c r="BU856" s="12">
        <v>-6.0231967499999997E-2</v>
      </c>
      <c r="BV856" s="12">
        <v>0.85698393219823099</v>
      </c>
      <c r="BW856" s="12">
        <v>0</v>
      </c>
      <c r="BX856" s="14">
        <v>0.15737983780000001</v>
      </c>
      <c r="BY856" s="14">
        <v>0.63922967871948</v>
      </c>
      <c r="BZ856" s="14">
        <v>0</v>
      </c>
      <c r="CA856" s="14">
        <f t="shared" si="14"/>
        <v>0</v>
      </c>
      <c r="CB856" s="14"/>
      <c r="CC856" s="14"/>
      <c r="CD856" s="14"/>
      <c r="CE856" s="14"/>
      <c r="CF856" s="14"/>
      <c r="CG856" s="14"/>
    </row>
    <row r="857" spans="1:85" x14ac:dyDescent="0.25">
      <c r="A857" s="18" t="s">
        <v>14470</v>
      </c>
      <c r="B857" t="s">
        <v>14470</v>
      </c>
      <c r="D857" t="s">
        <v>30399</v>
      </c>
      <c r="E857">
        <v>240.19800000000001</v>
      </c>
      <c r="F857">
        <v>1</v>
      </c>
      <c r="G857">
        <v>0</v>
      </c>
      <c r="H857">
        <v>9</v>
      </c>
      <c r="I857">
        <v>9</v>
      </c>
      <c r="J857">
        <v>23</v>
      </c>
      <c r="K857">
        <v>23</v>
      </c>
      <c r="O857">
        <v>2</v>
      </c>
      <c r="P857">
        <v>2</v>
      </c>
      <c r="Q857">
        <v>2</v>
      </c>
      <c r="R857">
        <v>4</v>
      </c>
      <c r="S857">
        <v>5</v>
      </c>
      <c r="T857">
        <v>1</v>
      </c>
      <c r="U857">
        <v>2</v>
      </c>
      <c r="V857">
        <v>6</v>
      </c>
      <c r="X857">
        <v>0</v>
      </c>
      <c r="Y857">
        <v>0</v>
      </c>
      <c r="Z857">
        <v>0</v>
      </c>
      <c r="AA857">
        <v>2</v>
      </c>
      <c r="AB857">
        <v>2</v>
      </c>
      <c r="AC857">
        <v>2</v>
      </c>
      <c r="AD857">
        <v>4</v>
      </c>
      <c r="AE857">
        <v>5</v>
      </c>
      <c r="AF857">
        <v>1</v>
      </c>
      <c r="AG857">
        <v>2</v>
      </c>
      <c r="AH857">
        <v>6</v>
      </c>
      <c r="AI857">
        <v>0</v>
      </c>
      <c r="AM857">
        <v>2140332.5</v>
      </c>
      <c r="AN857">
        <v>1026821.06</v>
      </c>
      <c r="AO857">
        <v>2948097.25</v>
      </c>
      <c r="AP857">
        <v>5636957</v>
      </c>
      <c r="AQ857">
        <v>9760318</v>
      </c>
      <c r="AR857">
        <v>1270881.8799999999</v>
      </c>
      <c r="AS857">
        <v>1618001.25</v>
      </c>
      <c r="AT857">
        <v>13699772</v>
      </c>
      <c r="AW857" t="s">
        <v>29141</v>
      </c>
      <c r="AX857" t="s">
        <v>29141</v>
      </c>
      <c r="AY857" t="s">
        <v>29141</v>
      </c>
      <c r="AZ857" t="s">
        <v>32158</v>
      </c>
      <c r="BA857" t="s">
        <v>32158</v>
      </c>
      <c r="BB857" t="s">
        <v>32158</v>
      </c>
      <c r="BC857" t="s">
        <v>32158</v>
      </c>
      <c r="BD857" t="s">
        <v>32158</v>
      </c>
      <c r="BE857" t="s">
        <v>32158</v>
      </c>
      <c r="BF857" t="s">
        <v>32158</v>
      </c>
      <c r="BG857" t="s">
        <v>32158</v>
      </c>
      <c r="BH857" t="s">
        <v>29027</v>
      </c>
      <c r="BI857" s="7">
        <v>3.1643648209999999</v>
      </c>
      <c r="BJ857" s="7">
        <v>5.4168264553909802E-4</v>
      </c>
      <c r="BK857" s="14">
        <v>0</v>
      </c>
      <c r="BL857" s="8">
        <v>5.1408034829</v>
      </c>
      <c r="BM857" s="8">
        <v>8.3703982539434997E-6</v>
      </c>
      <c r="BN857" s="15">
        <v>1</v>
      </c>
      <c r="BO857" s="8">
        <v>1.7680011142000001</v>
      </c>
      <c r="BP857" s="8">
        <v>1</v>
      </c>
      <c r="BQ857" s="14">
        <v>0</v>
      </c>
      <c r="BR857" s="10">
        <v>1.9764386618000001</v>
      </c>
      <c r="BS857" s="10">
        <v>1.18082904289817E-2</v>
      </c>
      <c r="BT857" s="10">
        <v>0</v>
      </c>
      <c r="BU857" s="12">
        <v>-1.3963637068000001</v>
      </c>
      <c r="BV857" s="12">
        <v>5.65330936730725E-2</v>
      </c>
      <c r="BW857" s="12">
        <v>0</v>
      </c>
      <c r="BX857" s="14">
        <v>-3.3728023685999999</v>
      </c>
      <c r="BY857" s="14">
        <v>3.2912443962202197E-4</v>
      </c>
      <c r="BZ857" s="15">
        <v>1</v>
      </c>
      <c r="CA857" s="14">
        <f t="shared" si="14"/>
        <v>2</v>
      </c>
      <c r="CB857" s="14"/>
      <c r="CC857" s="14"/>
      <c r="CD857" s="14"/>
      <c r="CE857" s="14"/>
      <c r="CF857" s="14"/>
      <c r="CG857" s="14"/>
    </row>
    <row r="858" spans="1:85" x14ac:dyDescent="0.25">
      <c r="A858" s="17" t="s">
        <v>10942</v>
      </c>
      <c r="B858" t="s">
        <v>10942</v>
      </c>
      <c r="C858" t="s">
        <v>30051</v>
      </c>
      <c r="D858" t="s">
        <v>30052</v>
      </c>
      <c r="E858">
        <v>334.17399999999998</v>
      </c>
      <c r="F858">
        <v>1</v>
      </c>
      <c r="G858">
        <v>1</v>
      </c>
      <c r="H858">
        <v>9</v>
      </c>
      <c r="I858">
        <v>3</v>
      </c>
      <c r="J858">
        <v>112</v>
      </c>
      <c r="K858">
        <v>43</v>
      </c>
      <c r="L858">
        <v>8</v>
      </c>
      <c r="M858">
        <v>8</v>
      </c>
      <c r="N858">
        <v>8</v>
      </c>
      <c r="O858">
        <v>7</v>
      </c>
      <c r="P858">
        <v>6</v>
      </c>
      <c r="Q858">
        <v>5</v>
      </c>
      <c r="R858">
        <v>8</v>
      </c>
      <c r="S858">
        <v>8</v>
      </c>
      <c r="T858">
        <v>7</v>
      </c>
      <c r="U858">
        <v>8</v>
      </c>
      <c r="V858">
        <v>6</v>
      </c>
      <c r="W858">
        <v>8</v>
      </c>
      <c r="X858">
        <v>8</v>
      </c>
      <c r="Y858">
        <v>8</v>
      </c>
      <c r="Z858">
        <v>8</v>
      </c>
      <c r="AA858">
        <v>7</v>
      </c>
      <c r="AB858">
        <v>6</v>
      </c>
      <c r="AC858">
        <v>5</v>
      </c>
      <c r="AD858">
        <v>8</v>
      </c>
      <c r="AE858">
        <v>8</v>
      </c>
      <c r="AF858">
        <v>7</v>
      </c>
      <c r="AG858">
        <v>8</v>
      </c>
      <c r="AH858">
        <v>6</v>
      </c>
      <c r="AI858">
        <v>8</v>
      </c>
      <c r="AJ858">
        <v>88128592</v>
      </c>
      <c r="AK858">
        <v>139187552</v>
      </c>
      <c r="AL858">
        <v>114727504</v>
      </c>
      <c r="AM858">
        <v>55463740</v>
      </c>
      <c r="AN858">
        <v>19252566</v>
      </c>
      <c r="AO858">
        <v>36098116</v>
      </c>
      <c r="AP858">
        <v>75019184</v>
      </c>
      <c r="AQ858">
        <v>105337128</v>
      </c>
      <c r="AR858">
        <v>97560488</v>
      </c>
      <c r="AS858">
        <v>73559232</v>
      </c>
      <c r="AT858">
        <v>48781380</v>
      </c>
      <c r="AU858">
        <v>144600896</v>
      </c>
      <c r="AV858">
        <v>1.48</v>
      </c>
      <c r="AW858" t="s">
        <v>32158</v>
      </c>
      <c r="AX858" t="s">
        <v>32158</v>
      </c>
      <c r="AY858" t="s">
        <v>32158</v>
      </c>
      <c r="AZ858" t="s">
        <v>32158</v>
      </c>
      <c r="BA858" t="s">
        <v>32158</v>
      </c>
      <c r="BB858" t="s">
        <v>32158</v>
      </c>
      <c r="BC858" t="s">
        <v>32158</v>
      </c>
      <c r="BD858" t="s">
        <v>32158</v>
      </c>
      <c r="BE858" t="s">
        <v>32158</v>
      </c>
      <c r="BF858" t="s">
        <v>32158</v>
      </c>
      <c r="BG858" t="s">
        <v>32158</v>
      </c>
      <c r="BH858" t="s">
        <v>32158</v>
      </c>
      <c r="BI858" s="7">
        <v>-0.65391140299999995</v>
      </c>
      <c r="BJ858" s="7">
        <v>5.27884717694172E-2</v>
      </c>
      <c r="BK858" s="5">
        <v>0</v>
      </c>
      <c r="BL858" s="8">
        <v>0.142491428</v>
      </c>
      <c r="BM858" s="8">
        <v>0.64521213157784196</v>
      </c>
      <c r="BN858" s="8">
        <v>0</v>
      </c>
      <c r="BO858" s="8">
        <v>0.4391985813</v>
      </c>
      <c r="BP858" s="8">
        <v>0.17271569437550699</v>
      </c>
      <c r="BQ858" s="8">
        <v>0</v>
      </c>
      <c r="BR858" s="10">
        <v>0.79640283099999998</v>
      </c>
      <c r="BS858" s="10">
        <v>2.2934319466522399E-2</v>
      </c>
      <c r="BT858" s="10">
        <v>0</v>
      </c>
      <c r="BU858" s="12">
        <v>1.0931099844000001</v>
      </c>
      <c r="BV858" s="12">
        <v>4.0158243156381002E-3</v>
      </c>
      <c r="BW858" s="12">
        <v>0</v>
      </c>
      <c r="BX858" s="14">
        <v>0.29670715330000003</v>
      </c>
      <c r="BY858" s="14">
        <v>0.34557664453276099</v>
      </c>
      <c r="BZ858" s="14">
        <v>0</v>
      </c>
      <c r="CA858" s="14">
        <f t="shared" si="14"/>
        <v>0</v>
      </c>
      <c r="CB858" s="14"/>
      <c r="CC858" s="14"/>
      <c r="CD858" s="14"/>
      <c r="CE858" s="14"/>
      <c r="CF858" s="14"/>
      <c r="CG858" s="14"/>
    </row>
    <row r="859" spans="1:85" x14ac:dyDescent="0.25">
      <c r="A859" s="18" t="s">
        <v>16656</v>
      </c>
      <c r="B859" t="s">
        <v>16656</v>
      </c>
      <c r="D859" t="s">
        <v>30616</v>
      </c>
      <c r="E859">
        <v>188.89699999999999</v>
      </c>
      <c r="F859">
        <v>1</v>
      </c>
      <c r="G859">
        <v>0</v>
      </c>
      <c r="H859">
        <v>5</v>
      </c>
      <c r="I859">
        <v>5</v>
      </c>
      <c r="J859">
        <v>18</v>
      </c>
      <c r="K859">
        <v>18</v>
      </c>
      <c r="L859">
        <v>4</v>
      </c>
      <c r="M859">
        <v>4</v>
      </c>
      <c r="N859">
        <v>3</v>
      </c>
      <c r="T859">
        <v>1</v>
      </c>
      <c r="U859">
        <v>4</v>
      </c>
      <c r="W859">
        <v>2</v>
      </c>
      <c r="X859">
        <v>4</v>
      </c>
      <c r="Y859">
        <v>4</v>
      </c>
      <c r="Z859">
        <v>3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1</v>
      </c>
      <c r="AG859">
        <v>4</v>
      </c>
      <c r="AH859">
        <v>0</v>
      </c>
      <c r="AI859">
        <v>2</v>
      </c>
      <c r="AJ859">
        <v>13086698</v>
      </c>
      <c r="AK859">
        <v>9473178</v>
      </c>
      <c r="AL859">
        <v>11067838</v>
      </c>
      <c r="AR859">
        <v>1673618.5</v>
      </c>
      <c r="AS859">
        <v>3762532.5</v>
      </c>
      <c r="AU859">
        <v>2082881.88</v>
      </c>
      <c r="AW859" t="s">
        <v>32158</v>
      </c>
      <c r="AX859" t="s">
        <v>32158</v>
      </c>
      <c r="AY859" t="s">
        <v>32158</v>
      </c>
      <c r="AZ859" t="s">
        <v>29141</v>
      </c>
      <c r="BA859" t="s">
        <v>29141</v>
      </c>
      <c r="BB859" t="s">
        <v>29141</v>
      </c>
      <c r="BC859" t="s">
        <v>29141</v>
      </c>
      <c r="BD859" t="s">
        <v>29141</v>
      </c>
      <c r="BE859" t="s">
        <v>32158</v>
      </c>
      <c r="BF859" t="s">
        <v>32158</v>
      </c>
      <c r="BG859" t="s">
        <v>29141</v>
      </c>
      <c r="BH859" t="s">
        <v>32158</v>
      </c>
      <c r="BI859" s="7">
        <v>-4.0382565648000002</v>
      </c>
      <c r="BJ859" s="7">
        <v>1.3253113933162501E-5</v>
      </c>
      <c r="BK859" s="15">
        <v>1</v>
      </c>
      <c r="BL859" s="8">
        <v>-4.2422679656</v>
      </c>
      <c r="BM859" s="8">
        <v>8.3807548811916603E-6</v>
      </c>
      <c r="BN859" s="15">
        <v>1</v>
      </c>
      <c r="BO859" s="8">
        <v>-1.6506092669000001</v>
      </c>
      <c r="BP859" s="8">
        <v>1.1078260418532E-2</v>
      </c>
      <c r="BQ859" s="14">
        <v>0</v>
      </c>
      <c r="BR859" s="10">
        <v>-0.20401140079999999</v>
      </c>
      <c r="BS859" s="10">
        <v>1</v>
      </c>
      <c r="BT859" s="10">
        <v>0</v>
      </c>
      <c r="BU859" s="12">
        <v>2.3876472980000001</v>
      </c>
      <c r="BV859" s="12">
        <v>1.0585469801216399E-3</v>
      </c>
      <c r="BW859" s="12">
        <v>0</v>
      </c>
      <c r="BX859" s="14">
        <v>2.5916586986999999</v>
      </c>
      <c r="BY859" s="14">
        <v>5.7446536863661702E-4</v>
      </c>
      <c r="BZ859" s="14">
        <v>0</v>
      </c>
      <c r="CA859" s="14">
        <f t="shared" si="14"/>
        <v>2</v>
      </c>
      <c r="CB859" s="14"/>
      <c r="CC859" s="14"/>
      <c r="CD859" s="14"/>
      <c r="CE859" s="14"/>
      <c r="CF859" s="14"/>
      <c r="CG859" s="14"/>
    </row>
    <row r="860" spans="1:85" x14ac:dyDescent="0.25">
      <c r="A860" s="18" t="s">
        <v>28141</v>
      </c>
      <c r="B860" t="s">
        <v>32029</v>
      </c>
      <c r="D860" t="s">
        <v>32030</v>
      </c>
      <c r="E860">
        <v>24.238</v>
      </c>
      <c r="F860">
        <v>4</v>
      </c>
      <c r="G860">
        <v>0</v>
      </c>
      <c r="H860">
        <v>1</v>
      </c>
      <c r="I860">
        <v>1</v>
      </c>
      <c r="J860">
        <v>3</v>
      </c>
      <c r="K860">
        <v>3</v>
      </c>
      <c r="O860">
        <v>1</v>
      </c>
      <c r="Q860">
        <v>1</v>
      </c>
      <c r="R860">
        <v>1</v>
      </c>
      <c r="S860">
        <v>1</v>
      </c>
      <c r="V860">
        <v>1</v>
      </c>
      <c r="X860">
        <v>0</v>
      </c>
      <c r="Y860">
        <v>0</v>
      </c>
      <c r="Z860">
        <v>0</v>
      </c>
      <c r="AA860">
        <v>1</v>
      </c>
      <c r="AB860">
        <v>0</v>
      </c>
      <c r="AC860">
        <v>1</v>
      </c>
      <c r="AD860">
        <v>1</v>
      </c>
      <c r="AE860">
        <v>1</v>
      </c>
      <c r="AF860">
        <v>0</v>
      </c>
      <c r="AG860">
        <v>0</v>
      </c>
      <c r="AH860">
        <v>1</v>
      </c>
      <c r="AI860">
        <v>0</v>
      </c>
      <c r="AM860">
        <v>1886699</v>
      </c>
      <c r="AO860">
        <v>1957030.62</v>
      </c>
      <c r="AP860">
        <v>2654211.25</v>
      </c>
      <c r="AQ860">
        <v>4207363.5</v>
      </c>
      <c r="AT860">
        <v>1937071.88</v>
      </c>
      <c r="AW860" t="s">
        <v>29141</v>
      </c>
      <c r="AX860" t="s">
        <v>29141</v>
      </c>
      <c r="AY860" t="s">
        <v>29141</v>
      </c>
      <c r="AZ860" t="s">
        <v>32158</v>
      </c>
      <c r="BA860" t="s">
        <v>29027</v>
      </c>
      <c r="BB860" t="s">
        <v>32158</v>
      </c>
      <c r="BC860" t="s">
        <v>32158</v>
      </c>
      <c r="BD860" t="s">
        <v>32158</v>
      </c>
      <c r="BE860" t="s">
        <v>29141</v>
      </c>
      <c r="BF860" t="s">
        <v>29141</v>
      </c>
      <c r="BG860" t="s">
        <v>32158</v>
      </c>
      <c r="BH860" t="s">
        <v>29141</v>
      </c>
      <c r="BI860" s="7">
        <v>2.1965379716000002</v>
      </c>
      <c r="BJ860" s="7">
        <v>1</v>
      </c>
      <c r="BK860" s="5">
        <v>0</v>
      </c>
      <c r="BL860" s="8">
        <v>3.4331875805999998</v>
      </c>
      <c r="BM860" s="8">
        <v>8.4678487352351405E-6</v>
      </c>
      <c r="BN860" s="9">
        <v>1</v>
      </c>
      <c r="BO860" s="8">
        <v>0.39981527880000001</v>
      </c>
      <c r="BP860" s="8">
        <v>1</v>
      </c>
      <c r="BQ860" s="14">
        <v>0</v>
      </c>
      <c r="BR860" s="10">
        <v>1.2366496089000001</v>
      </c>
      <c r="BS860" s="10">
        <v>1.6674888335510601E-2</v>
      </c>
      <c r="BT860" s="10">
        <v>0</v>
      </c>
      <c r="BU860" s="12">
        <v>-1.7967226929</v>
      </c>
      <c r="BV860" s="12">
        <v>1</v>
      </c>
      <c r="BW860" s="14">
        <v>0</v>
      </c>
      <c r="BX860" s="14">
        <v>-3.0333723018000001</v>
      </c>
      <c r="BY860" s="14">
        <v>2.64279189914142E-5</v>
      </c>
      <c r="BZ860" s="15">
        <v>1</v>
      </c>
      <c r="CA860" s="14">
        <f t="shared" si="14"/>
        <v>2</v>
      </c>
      <c r="CB860" s="14"/>
      <c r="CC860" s="14"/>
      <c r="CD860" s="14"/>
      <c r="CE860" s="14"/>
      <c r="CF860" s="14"/>
      <c r="CG860" s="14"/>
    </row>
    <row r="861" spans="1:85" x14ac:dyDescent="0.25">
      <c r="A861" s="17" t="s">
        <v>10981</v>
      </c>
      <c r="B861" t="s">
        <v>10981</v>
      </c>
      <c r="D861" t="s">
        <v>30055</v>
      </c>
      <c r="E861">
        <v>333.113</v>
      </c>
      <c r="F861">
        <v>1</v>
      </c>
      <c r="G861">
        <v>0</v>
      </c>
      <c r="H861">
        <v>12</v>
      </c>
      <c r="I861">
        <v>12</v>
      </c>
      <c r="J861">
        <v>53</v>
      </c>
      <c r="K861">
        <v>53</v>
      </c>
      <c r="L861">
        <v>5</v>
      </c>
      <c r="M861">
        <v>5</v>
      </c>
      <c r="N861">
        <v>5</v>
      </c>
      <c r="O861">
        <v>2</v>
      </c>
      <c r="P861">
        <v>2</v>
      </c>
      <c r="Q861">
        <v>6</v>
      </c>
      <c r="R861">
        <v>5</v>
      </c>
      <c r="S861">
        <v>3</v>
      </c>
      <c r="T861">
        <v>3</v>
      </c>
      <c r="U861">
        <v>9</v>
      </c>
      <c r="V861">
        <v>3</v>
      </c>
      <c r="W861">
        <v>4</v>
      </c>
      <c r="X861">
        <v>5</v>
      </c>
      <c r="Y861">
        <v>5</v>
      </c>
      <c r="Z861">
        <v>5</v>
      </c>
      <c r="AA861">
        <v>2</v>
      </c>
      <c r="AB861">
        <v>2</v>
      </c>
      <c r="AC861">
        <v>6</v>
      </c>
      <c r="AD861">
        <v>5</v>
      </c>
      <c r="AE861">
        <v>3</v>
      </c>
      <c r="AF861">
        <v>3</v>
      </c>
      <c r="AG861">
        <v>9</v>
      </c>
      <c r="AH861">
        <v>3</v>
      </c>
      <c r="AI861">
        <v>4</v>
      </c>
      <c r="AJ861">
        <v>26593930</v>
      </c>
      <c r="AK861">
        <v>74819608</v>
      </c>
      <c r="AL861">
        <v>29916054</v>
      </c>
      <c r="AM861">
        <v>4596043</v>
      </c>
      <c r="AN861">
        <v>2657829.25</v>
      </c>
      <c r="AO861">
        <v>23863126</v>
      </c>
      <c r="AP861">
        <v>17598428</v>
      </c>
      <c r="AQ861">
        <v>11642532</v>
      </c>
      <c r="AR861">
        <v>9969702</v>
      </c>
      <c r="AS861">
        <v>22526390</v>
      </c>
      <c r="AT861">
        <v>6842564.5</v>
      </c>
      <c r="AU861">
        <v>18664190</v>
      </c>
      <c r="AV861">
        <v>3.16</v>
      </c>
      <c r="AW861" t="s">
        <v>32158</v>
      </c>
      <c r="AX861" t="s">
        <v>32158</v>
      </c>
      <c r="AY861" t="s">
        <v>32158</v>
      </c>
      <c r="AZ861" t="s">
        <v>32158</v>
      </c>
      <c r="BA861" t="s">
        <v>32158</v>
      </c>
      <c r="BB861" t="s">
        <v>32158</v>
      </c>
      <c r="BC861" t="s">
        <v>32158</v>
      </c>
      <c r="BD861" t="s">
        <v>32158</v>
      </c>
      <c r="BE861" t="s">
        <v>32158</v>
      </c>
      <c r="BF861" t="s">
        <v>32158</v>
      </c>
      <c r="BG861" t="s">
        <v>32158</v>
      </c>
      <c r="BH861" t="s">
        <v>32158</v>
      </c>
      <c r="BI861" s="7">
        <v>-1.4818037305</v>
      </c>
      <c r="BJ861" s="7">
        <v>5.98689273137935E-2</v>
      </c>
      <c r="BK861" s="5">
        <v>0</v>
      </c>
      <c r="BL861" s="8">
        <v>-1.0374410254999999</v>
      </c>
      <c r="BM861" s="8">
        <v>0.16978408621532701</v>
      </c>
      <c r="BN861" s="8">
        <v>0</v>
      </c>
      <c r="BO861" s="8">
        <v>-0.69027546880000001</v>
      </c>
      <c r="BP861" s="8">
        <v>0.34915458062212601</v>
      </c>
      <c r="BQ861" s="8">
        <v>0</v>
      </c>
      <c r="BR861" s="10">
        <v>0.44436270500000002</v>
      </c>
      <c r="BS861" s="10">
        <v>0.54181363270308902</v>
      </c>
      <c r="BT861" s="10">
        <v>0</v>
      </c>
      <c r="BU861" s="12">
        <v>0.79152826170000001</v>
      </c>
      <c r="BV861" s="12">
        <v>0.28607505409984901</v>
      </c>
      <c r="BW861" s="12">
        <v>0</v>
      </c>
      <c r="BX861" s="14">
        <v>0.34716555669999999</v>
      </c>
      <c r="BY861" s="14">
        <v>0.63245580546781999</v>
      </c>
      <c r="BZ861" s="14">
        <v>0</v>
      </c>
      <c r="CA861" s="14">
        <f t="shared" si="14"/>
        <v>0</v>
      </c>
      <c r="CB861" s="14"/>
      <c r="CC861" s="14"/>
      <c r="CD861" s="14"/>
      <c r="CE861" s="14"/>
      <c r="CF861" s="14"/>
      <c r="CG861" s="14"/>
    </row>
    <row r="862" spans="1:85" x14ac:dyDescent="0.25">
      <c r="A862" s="17" t="s">
        <v>10994</v>
      </c>
      <c r="B862" t="s">
        <v>10994</v>
      </c>
      <c r="D862" t="s">
        <v>30056</v>
      </c>
      <c r="E862">
        <v>332.43599999999998</v>
      </c>
      <c r="F862">
        <v>1</v>
      </c>
      <c r="G862">
        <v>0</v>
      </c>
      <c r="H862">
        <v>12</v>
      </c>
      <c r="I862">
        <v>12</v>
      </c>
      <c r="J862">
        <v>50</v>
      </c>
      <c r="K862">
        <v>50</v>
      </c>
      <c r="L862">
        <v>6</v>
      </c>
      <c r="M862">
        <v>2</v>
      </c>
      <c r="N862">
        <v>5</v>
      </c>
      <c r="O862">
        <v>6</v>
      </c>
      <c r="P862">
        <v>4</v>
      </c>
      <c r="Q862">
        <v>4</v>
      </c>
      <c r="R862">
        <v>4</v>
      </c>
      <c r="S862">
        <v>3</v>
      </c>
      <c r="T862">
        <v>5</v>
      </c>
      <c r="U862">
        <v>5</v>
      </c>
      <c r="V862">
        <v>3</v>
      </c>
      <c r="W862">
        <v>1</v>
      </c>
      <c r="X862">
        <v>6</v>
      </c>
      <c r="Y862">
        <v>2</v>
      </c>
      <c r="Z862">
        <v>5</v>
      </c>
      <c r="AA862">
        <v>6</v>
      </c>
      <c r="AB862">
        <v>4</v>
      </c>
      <c r="AC862">
        <v>4</v>
      </c>
      <c r="AD862">
        <v>4</v>
      </c>
      <c r="AE862">
        <v>3</v>
      </c>
      <c r="AF862">
        <v>5</v>
      </c>
      <c r="AG862">
        <v>5</v>
      </c>
      <c r="AH862">
        <v>3</v>
      </c>
      <c r="AI862">
        <v>1</v>
      </c>
      <c r="AJ862">
        <v>11521542</v>
      </c>
      <c r="AK862">
        <v>3857355.5</v>
      </c>
      <c r="AL862">
        <v>10938148</v>
      </c>
      <c r="AM862">
        <v>7739751</v>
      </c>
      <c r="AN862">
        <v>1666109.25</v>
      </c>
      <c r="AO862">
        <v>4335117</v>
      </c>
      <c r="AP862">
        <v>4861421.5</v>
      </c>
      <c r="AQ862">
        <v>5852713.5</v>
      </c>
      <c r="AR862">
        <v>12038198</v>
      </c>
      <c r="AS862">
        <v>4010685.5</v>
      </c>
      <c r="AT862">
        <v>2823304</v>
      </c>
      <c r="AU862">
        <v>1603220.38</v>
      </c>
      <c r="AV862">
        <v>1.54</v>
      </c>
      <c r="AW862" t="s">
        <v>32158</v>
      </c>
      <c r="AX862" t="s">
        <v>32158</v>
      </c>
      <c r="AY862" t="s">
        <v>32158</v>
      </c>
      <c r="AZ862" t="s">
        <v>32158</v>
      </c>
      <c r="BA862" t="s">
        <v>32158</v>
      </c>
      <c r="BB862" t="s">
        <v>32158</v>
      </c>
      <c r="BC862" t="s">
        <v>32158</v>
      </c>
      <c r="BD862" t="s">
        <v>32158</v>
      </c>
      <c r="BE862" t="s">
        <v>32158</v>
      </c>
      <c r="BF862" t="s">
        <v>32158</v>
      </c>
      <c r="BG862" t="s">
        <v>32158</v>
      </c>
      <c r="BH862" t="s">
        <v>32158</v>
      </c>
      <c r="BI862" s="7">
        <v>3.6041828499999998E-2</v>
      </c>
      <c r="BJ862" s="7">
        <v>0.96232999692407495</v>
      </c>
      <c r="BK862" s="5">
        <v>0</v>
      </c>
      <c r="BL862" s="8">
        <v>-0.10055078520000001</v>
      </c>
      <c r="BM862" s="8">
        <v>0.89520887069561095</v>
      </c>
      <c r="BN862" s="8">
        <v>0</v>
      </c>
      <c r="BO862" s="8">
        <v>-0.29790184669999997</v>
      </c>
      <c r="BP862" s="8">
        <v>0.69728606637302903</v>
      </c>
      <c r="BQ862" s="8">
        <v>0</v>
      </c>
      <c r="BR862" s="10">
        <v>-0.1365926137</v>
      </c>
      <c r="BS862" s="10">
        <v>0.85804268762284996</v>
      </c>
      <c r="BT862" s="10">
        <v>0</v>
      </c>
      <c r="BU862" s="12">
        <v>-0.33394367520000001</v>
      </c>
      <c r="BV862" s="12">
        <v>0.66309314695932198</v>
      </c>
      <c r="BW862" s="12">
        <v>0</v>
      </c>
      <c r="BX862" s="14">
        <v>-0.1973510614</v>
      </c>
      <c r="BY862" s="14">
        <v>0.79624137395296801</v>
      </c>
      <c r="BZ862" s="14">
        <v>0</v>
      </c>
      <c r="CA862" s="14">
        <f t="shared" si="14"/>
        <v>0</v>
      </c>
      <c r="CB862" s="14"/>
      <c r="CC862" s="14"/>
      <c r="CD862" s="14"/>
      <c r="CE862" s="14"/>
      <c r="CF862" s="14"/>
      <c r="CG862" s="14"/>
    </row>
    <row r="863" spans="1:85" x14ac:dyDescent="0.25">
      <c r="A863" s="17" t="s">
        <v>11007</v>
      </c>
      <c r="B863" t="s">
        <v>11007</v>
      </c>
      <c r="D863" t="s">
        <v>30057</v>
      </c>
      <c r="E863">
        <v>332.214</v>
      </c>
      <c r="F863">
        <v>1</v>
      </c>
      <c r="G863">
        <v>0</v>
      </c>
      <c r="H863">
        <v>8</v>
      </c>
      <c r="I863">
        <v>8</v>
      </c>
      <c r="J863">
        <v>76</v>
      </c>
      <c r="K863">
        <v>76</v>
      </c>
      <c r="L863">
        <v>6</v>
      </c>
      <c r="M863">
        <v>8</v>
      </c>
      <c r="N863">
        <v>6</v>
      </c>
      <c r="O863">
        <v>6</v>
      </c>
      <c r="P863">
        <v>5</v>
      </c>
      <c r="Q863">
        <v>7</v>
      </c>
      <c r="R863">
        <v>4</v>
      </c>
      <c r="S863">
        <v>4</v>
      </c>
      <c r="T863">
        <v>6</v>
      </c>
      <c r="U863">
        <v>5</v>
      </c>
      <c r="V863">
        <v>5</v>
      </c>
      <c r="W863">
        <v>6</v>
      </c>
      <c r="X863">
        <v>6</v>
      </c>
      <c r="Y863">
        <v>8</v>
      </c>
      <c r="Z863">
        <v>6</v>
      </c>
      <c r="AA863">
        <v>6</v>
      </c>
      <c r="AB863">
        <v>5</v>
      </c>
      <c r="AC863">
        <v>7</v>
      </c>
      <c r="AD863">
        <v>4</v>
      </c>
      <c r="AE863">
        <v>4</v>
      </c>
      <c r="AF863">
        <v>6</v>
      </c>
      <c r="AG863">
        <v>5</v>
      </c>
      <c r="AH863">
        <v>5</v>
      </c>
      <c r="AI863">
        <v>6</v>
      </c>
      <c r="AJ863">
        <v>136615408</v>
      </c>
      <c r="AK863">
        <v>195910096</v>
      </c>
      <c r="AL863">
        <v>69590176</v>
      </c>
      <c r="AM863">
        <v>70035736</v>
      </c>
      <c r="AN863">
        <v>35897952</v>
      </c>
      <c r="AO863">
        <v>86230168</v>
      </c>
      <c r="AP863">
        <v>30025966</v>
      </c>
      <c r="AQ863">
        <v>47197528</v>
      </c>
      <c r="AR863">
        <v>143691792</v>
      </c>
      <c r="AS863">
        <v>47124332</v>
      </c>
      <c r="AT863">
        <v>45465144</v>
      </c>
      <c r="AU863">
        <v>83055704</v>
      </c>
      <c r="AV863">
        <v>1.23</v>
      </c>
      <c r="AW863" t="s">
        <v>32158</v>
      </c>
      <c r="AX863" t="s">
        <v>32158</v>
      </c>
      <c r="AY863" t="s">
        <v>32158</v>
      </c>
      <c r="AZ863" t="s">
        <v>32158</v>
      </c>
      <c r="BA863" t="s">
        <v>32158</v>
      </c>
      <c r="BB863" t="s">
        <v>32158</v>
      </c>
      <c r="BC863" t="s">
        <v>32158</v>
      </c>
      <c r="BD863" t="s">
        <v>32158</v>
      </c>
      <c r="BE863" t="s">
        <v>32158</v>
      </c>
      <c r="BF863" t="s">
        <v>32158</v>
      </c>
      <c r="BG863" t="s">
        <v>32158</v>
      </c>
      <c r="BH863" t="s">
        <v>32158</v>
      </c>
      <c r="BI863" s="7">
        <v>4.1862712099999998E-2</v>
      </c>
      <c r="BJ863" s="7">
        <v>0.92434740607833099</v>
      </c>
      <c r="BK863" s="5">
        <v>0</v>
      </c>
      <c r="BL863" s="8">
        <v>-0.85257300719999995</v>
      </c>
      <c r="BM863" s="8">
        <v>7.3674681214673896E-2</v>
      </c>
      <c r="BN863" s="8">
        <v>0</v>
      </c>
      <c r="BO863" s="8">
        <v>9.833629E-3</v>
      </c>
      <c r="BP863" s="8">
        <v>0.98220020672939601</v>
      </c>
      <c r="BQ863" s="8">
        <v>0</v>
      </c>
      <c r="BR863" s="10">
        <v>-0.89443571929999999</v>
      </c>
      <c r="BS863" s="10">
        <v>6.2378816845770797E-2</v>
      </c>
      <c r="BT863" s="10">
        <v>0</v>
      </c>
      <c r="BU863" s="12">
        <v>-3.2029083100000001E-2</v>
      </c>
      <c r="BV863" s="12">
        <v>0.94207713254344805</v>
      </c>
      <c r="BW863" s="12">
        <v>0</v>
      </c>
      <c r="BX863" s="14">
        <v>0.86240663620000002</v>
      </c>
      <c r="BY863" s="14">
        <v>7.0860979916621797E-2</v>
      </c>
      <c r="BZ863" s="14">
        <v>0</v>
      </c>
      <c r="CA863" s="14">
        <f t="shared" si="14"/>
        <v>0</v>
      </c>
      <c r="CB863" s="14"/>
      <c r="CC863" s="14"/>
      <c r="CD863" s="14"/>
      <c r="CE863" s="14"/>
      <c r="CF863" s="14"/>
      <c r="CG863" s="14"/>
    </row>
    <row r="864" spans="1:85" x14ac:dyDescent="0.25">
      <c r="A864" s="18" t="s">
        <v>26813</v>
      </c>
      <c r="B864" t="s">
        <v>26813</v>
      </c>
      <c r="C864" t="s">
        <v>31842</v>
      </c>
      <c r="D864" t="s">
        <v>31843</v>
      </c>
      <c r="E864">
        <v>41.584000000000003</v>
      </c>
      <c r="F864">
        <v>1</v>
      </c>
      <c r="G864">
        <v>1</v>
      </c>
      <c r="H864">
        <v>2</v>
      </c>
      <c r="I864">
        <v>2</v>
      </c>
      <c r="J864">
        <v>6</v>
      </c>
      <c r="K864">
        <v>6</v>
      </c>
      <c r="M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0</v>
      </c>
      <c r="Y864">
        <v>1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1</v>
      </c>
      <c r="AF864">
        <v>1</v>
      </c>
      <c r="AG864">
        <v>1</v>
      </c>
      <c r="AH864">
        <v>1</v>
      </c>
      <c r="AI864">
        <v>1</v>
      </c>
      <c r="AK864">
        <v>262768.81</v>
      </c>
      <c r="AP864">
        <v>1095290.25</v>
      </c>
      <c r="AQ864">
        <v>1449580.12</v>
      </c>
      <c r="AR864">
        <v>1711241.75</v>
      </c>
      <c r="AS864">
        <v>718137.56</v>
      </c>
      <c r="AT864">
        <v>877367.06</v>
      </c>
      <c r="AU864">
        <v>1689168.38</v>
      </c>
      <c r="AW864" t="s">
        <v>29027</v>
      </c>
      <c r="AX864" t="s">
        <v>32158</v>
      </c>
      <c r="AY864" t="s">
        <v>29027</v>
      </c>
      <c r="AZ864" t="s">
        <v>29141</v>
      </c>
      <c r="BA864" t="s">
        <v>29141</v>
      </c>
      <c r="BB864" t="s">
        <v>29141</v>
      </c>
      <c r="BC864" t="s">
        <v>32158</v>
      </c>
      <c r="BD864" t="s">
        <v>32158</v>
      </c>
      <c r="BE864" t="s">
        <v>32158</v>
      </c>
      <c r="BF864" t="s">
        <v>32158</v>
      </c>
      <c r="BG864" t="s">
        <v>32158</v>
      </c>
      <c r="BH864" t="s">
        <v>32158</v>
      </c>
      <c r="BI864" s="7">
        <v>0.89013607169999998</v>
      </c>
      <c r="BJ864" s="7">
        <v>1</v>
      </c>
      <c r="BK864" s="14">
        <v>0</v>
      </c>
      <c r="BL864" s="8">
        <v>2.3789497448999999</v>
      </c>
      <c r="BM864" s="8">
        <v>1.0780219984871601E-5</v>
      </c>
      <c r="BN864" s="15">
        <v>1</v>
      </c>
      <c r="BO864" s="8">
        <v>2.3912610796</v>
      </c>
      <c r="BP864" s="8">
        <v>1.0274953796668099E-5</v>
      </c>
      <c r="BQ864" s="15">
        <v>1</v>
      </c>
      <c r="BR864" s="10">
        <v>1.4888136731999999</v>
      </c>
      <c r="BS864" s="10">
        <v>5.8718636228794504E-4</v>
      </c>
      <c r="BT864" s="10">
        <v>0</v>
      </c>
      <c r="BU864" s="12">
        <v>1.5011250079</v>
      </c>
      <c r="BV864" s="12">
        <v>5.5135955881284796E-4</v>
      </c>
      <c r="BW864" s="15">
        <v>1</v>
      </c>
      <c r="BX864" s="14">
        <v>1.2311334700000001E-2</v>
      </c>
      <c r="BY864" s="14">
        <v>0.96916062198822694</v>
      </c>
      <c r="BZ864" s="14">
        <v>0</v>
      </c>
      <c r="CA864" s="14">
        <f t="shared" si="14"/>
        <v>3</v>
      </c>
      <c r="CB864" s="14"/>
      <c r="CC864" s="14"/>
      <c r="CD864" s="14"/>
      <c r="CE864" s="14"/>
      <c r="CF864" s="14"/>
      <c r="CG864" s="14"/>
    </row>
    <row r="865" spans="1:85" x14ac:dyDescent="0.25">
      <c r="A865" s="18" t="s">
        <v>4334</v>
      </c>
      <c r="B865" t="s">
        <v>4334</v>
      </c>
      <c r="C865" t="s">
        <v>29426</v>
      </c>
      <c r="D865" t="s">
        <v>29427</v>
      </c>
      <c r="E865">
        <v>707.34799999999996</v>
      </c>
      <c r="F865">
        <v>1</v>
      </c>
      <c r="G865">
        <v>3</v>
      </c>
      <c r="H865">
        <v>17</v>
      </c>
      <c r="I865">
        <v>16</v>
      </c>
      <c r="J865">
        <v>203</v>
      </c>
      <c r="K865">
        <v>202</v>
      </c>
      <c r="L865">
        <v>8</v>
      </c>
      <c r="M865">
        <v>4</v>
      </c>
      <c r="N865">
        <v>6</v>
      </c>
      <c r="O865">
        <v>14</v>
      </c>
      <c r="P865">
        <v>14</v>
      </c>
      <c r="Q865">
        <v>15</v>
      </c>
      <c r="R865">
        <v>13</v>
      </c>
      <c r="S865">
        <v>10</v>
      </c>
      <c r="T865">
        <v>11</v>
      </c>
      <c r="U865">
        <v>12</v>
      </c>
      <c r="V865">
        <v>12</v>
      </c>
      <c r="W865">
        <v>10</v>
      </c>
      <c r="X865">
        <v>8</v>
      </c>
      <c r="Y865">
        <v>4</v>
      </c>
      <c r="Z865">
        <v>6</v>
      </c>
      <c r="AA865">
        <v>25</v>
      </c>
      <c r="AB865">
        <v>18</v>
      </c>
      <c r="AC865">
        <v>25</v>
      </c>
      <c r="AD865">
        <v>18</v>
      </c>
      <c r="AE865">
        <v>13</v>
      </c>
      <c r="AF865">
        <v>16</v>
      </c>
      <c r="AG865">
        <v>13</v>
      </c>
      <c r="AH865">
        <v>17</v>
      </c>
      <c r="AI865">
        <v>10</v>
      </c>
      <c r="AJ865">
        <v>76265328</v>
      </c>
      <c r="AK865">
        <v>71971176</v>
      </c>
      <c r="AL865">
        <v>63181840</v>
      </c>
      <c r="AM865">
        <v>572529920</v>
      </c>
      <c r="AN865">
        <v>210422896</v>
      </c>
      <c r="AO865">
        <v>658379520</v>
      </c>
      <c r="AP865">
        <v>229334016</v>
      </c>
      <c r="AQ865">
        <v>234093424</v>
      </c>
      <c r="AR865">
        <v>260229792</v>
      </c>
      <c r="AS865">
        <v>92293752</v>
      </c>
      <c r="AT865">
        <v>240982160</v>
      </c>
      <c r="AU865">
        <v>145702048</v>
      </c>
      <c r="AV865">
        <v>7.0000000000000007E-2</v>
      </c>
      <c r="AW865" t="s">
        <v>32158</v>
      </c>
      <c r="AX865" t="s">
        <v>32158</v>
      </c>
      <c r="AY865" t="s">
        <v>32158</v>
      </c>
      <c r="AZ865" t="s">
        <v>32158</v>
      </c>
      <c r="BA865" t="s">
        <v>32158</v>
      </c>
      <c r="BB865" t="s">
        <v>32158</v>
      </c>
      <c r="BC865" t="s">
        <v>32158</v>
      </c>
      <c r="BD865" t="s">
        <v>32158</v>
      </c>
      <c r="BE865" t="s">
        <v>32158</v>
      </c>
      <c r="BF865" t="s">
        <v>32158</v>
      </c>
      <c r="BG865" t="s">
        <v>32158</v>
      </c>
      <c r="BH865" t="s">
        <v>32158</v>
      </c>
      <c r="BI865" s="7">
        <v>3.6886150324</v>
      </c>
      <c r="BJ865" s="7">
        <v>2.8879593498627401E-7</v>
      </c>
      <c r="BK865" s="15">
        <v>1</v>
      </c>
      <c r="BL865" s="8">
        <v>2.5056462633000001</v>
      </c>
      <c r="BM865" s="8">
        <v>1.22649793138926E-5</v>
      </c>
      <c r="BN865" s="9">
        <v>1</v>
      </c>
      <c r="BO865" s="8">
        <v>1.6973451741000001</v>
      </c>
      <c r="BP865" s="8">
        <v>3.5360550502618602E-4</v>
      </c>
      <c r="BQ865" s="15">
        <v>1</v>
      </c>
      <c r="BR865" s="10">
        <v>-1.1829687689999999</v>
      </c>
      <c r="BS865" s="10">
        <v>4.5623252742876697E-3</v>
      </c>
      <c r="BT865" s="10">
        <v>0</v>
      </c>
      <c r="BU865" s="12">
        <v>-1.9912698582999999</v>
      </c>
      <c r="BV865" s="12">
        <v>9.5027199303779098E-5</v>
      </c>
      <c r="BW865" s="15">
        <v>1</v>
      </c>
      <c r="BX865" s="14">
        <v>-0.80830108919999999</v>
      </c>
      <c r="BY865" s="14">
        <v>3.35402974895921E-2</v>
      </c>
      <c r="BZ865" s="14">
        <v>0</v>
      </c>
      <c r="CA865" s="14">
        <f t="shared" si="14"/>
        <v>4</v>
      </c>
      <c r="CB865" s="14"/>
      <c r="CC865" s="14"/>
      <c r="CD865" s="14"/>
      <c r="CE865" s="14"/>
      <c r="CF865" s="14"/>
      <c r="CG865" s="14"/>
    </row>
    <row r="866" spans="1:85" x14ac:dyDescent="0.25">
      <c r="A866" s="17" t="s">
        <v>11046</v>
      </c>
      <c r="B866" t="s">
        <v>11046</v>
      </c>
      <c r="D866" t="s">
        <v>30060</v>
      </c>
      <c r="E866">
        <v>329.95600000000002</v>
      </c>
      <c r="F866">
        <v>1</v>
      </c>
      <c r="G866">
        <v>0</v>
      </c>
      <c r="H866">
        <v>10</v>
      </c>
      <c r="I866">
        <v>4</v>
      </c>
      <c r="J866">
        <v>51</v>
      </c>
      <c r="K866">
        <v>17</v>
      </c>
      <c r="L866">
        <v>5</v>
      </c>
      <c r="M866">
        <v>3</v>
      </c>
      <c r="N866">
        <v>4</v>
      </c>
      <c r="O866">
        <v>4</v>
      </c>
      <c r="P866">
        <v>2</v>
      </c>
      <c r="Q866">
        <v>2</v>
      </c>
      <c r="R866">
        <v>5</v>
      </c>
      <c r="S866">
        <v>3</v>
      </c>
      <c r="T866">
        <v>3</v>
      </c>
      <c r="U866">
        <v>5</v>
      </c>
      <c r="V866">
        <v>4</v>
      </c>
      <c r="W866">
        <v>1</v>
      </c>
      <c r="X866">
        <v>5</v>
      </c>
      <c r="Y866">
        <v>3</v>
      </c>
      <c r="Z866">
        <v>4</v>
      </c>
      <c r="AA866">
        <v>4</v>
      </c>
      <c r="AB866">
        <v>2</v>
      </c>
      <c r="AC866">
        <v>2</v>
      </c>
      <c r="AD866">
        <v>5</v>
      </c>
      <c r="AE866">
        <v>3</v>
      </c>
      <c r="AF866">
        <v>3</v>
      </c>
      <c r="AG866">
        <v>5</v>
      </c>
      <c r="AH866">
        <v>4</v>
      </c>
      <c r="AI866">
        <v>1</v>
      </c>
      <c r="AJ866">
        <v>14306310</v>
      </c>
      <c r="AK866">
        <v>11972027</v>
      </c>
      <c r="AL866">
        <v>13396056</v>
      </c>
      <c r="AM866">
        <v>5472988</v>
      </c>
      <c r="AN866">
        <v>2103538.75</v>
      </c>
      <c r="AO866">
        <v>4979418</v>
      </c>
      <c r="AP866">
        <v>8848718</v>
      </c>
      <c r="AQ866">
        <v>7184647.5</v>
      </c>
      <c r="AR866">
        <v>3440150.25</v>
      </c>
      <c r="AS866">
        <v>6217526</v>
      </c>
      <c r="AT866">
        <v>2623004</v>
      </c>
      <c r="AU866">
        <v>4219296.5</v>
      </c>
      <c r="AV866">
        <v>1.58</v>
      </c>
      <c r="AW866" t="s">
        <v>32158</v>
      </c>
      <c r="AX866" t="s">
        <v>32158</v>
      </c>
      <c r="AY866" t="s">
        <v>32158</v>
      </c>
      <c r="AZ866" t="s">
        <v>32158</v>
      </c>
      <c r="BA866" t="s">
        <v>32158</v>
      </c>
      <c r="BB866" t="s">
        <v>32158</v>
      </c>
      <c r="BC866" t="s">
        <v>32158</v>
      </c>
      <c r="BD866" t="s">
        <v>32158</v>
      </c>
      <c r="BE866" t="s">
        <v>32158</v>
      </c>
      <c r="BF866" t="s">
        <v>32158</v>
      </c>
      <c r="BG866" t="s">
        <v>32158</v>
      </c>
      <c r="BH866" t="s">
        <v>32158</v>
      </c>
      <c r="BI866" s="7">
        <v>-0.69811087299999997</v>
      </c>
      <c r="BJ866" s="7">
        <v>0.20992336790250599</v>
      </c>
      <c r="BK866" s="5">
        <v>0</v>
      </c>
      <c r="BL866" s="8">
        <v>-0.49555197210000002</v>
      </c>
      <c r="BM866" s="8">
        <v>0.36472943248316098</v>
      </c>
      <c r="BN866" s="8">
        <v>0</v>
      </c>
      <c r="BO866" s="8">
        <v>-0.97033373680000001</v>
      </c>
      <c r="BP866" s="8">
        <v>9.1320705983489098E-2</v>
      </c>
      <c r="BQ866" s="8">
        <v>0</v>
      </c>
      <c r="BR866" s="10">
        <v>0.20255890090000001</v>
      </c>
      <c r="BS866" s="10">
        <v>0.70646929595045005</v>
      </c>
      <c r="BT866" s="10">
        <v>0</v>
      </c>
      <c r="BU866" s="12">
        <v>-0.27222286379999999</v>
      </c>
      <c r="BV866" s="12">
        <v>0.61373107728635301</v>
      </c>
      <c r="BW866" s="12">
        <v>0</v>
      </c>
      <c r="BX866" s="14">
        <v>-0.4747817647</v>
      </c>
      <c r="BY866" s="14">
        <v>0.38442751502462402</v>
      </c>
      <c r="BZ866" s="14">
        <v>0</v>
      </c>
      <c r="CA866" s="14">
        <f t="shared" si="14"/>
        <v>0</v>
      </c>
      <c r="CB866" s="14"/>
      <c r="CC866" s="14"/>
      <c r="CD866" s="14"/>
      <c r="CE866" s="14"/>
      <c r="CF866" s="14"/>
      <c r="CG866" s="14"/>
    </row>
    <row r="867" spans="1:85" x14ac:dyDescent="0.25">
      <c r="A867" s="17" t="s">
        <v>11059</v>
      </c>
      <c r="B867" t="s">
        <v>11059</v>
      </c>
      <c r="D867" t="s">
        <v>30061</v>
      </c>
      <c r="E867">
        <v>329.15100000000001</v>
      </c>
      <c r="F867">
        <v>1</v>
      </c>
      <c r="G867">
        <v>0</v>
      </c>
      <c r="H867">
        <v>9</v>
      </c>
      <c r="I867">
        <v>9</v>
      </c>
      <c r="J867">
        <v>52</v>
      </c>
      <c r="K867">
        <v>52</v>
      </c>
      <c r="L867">
        <v>5</v>
      </c>
      <c r="M867">
        <v>4</v>
      </c>
      <c r="N867">
        <v>4</v>
      </c>
      <c r="O867">
        <v>6</v>
      </c>
      <c r="P867">
        <v>7</v>
      </c>
      <c r="Q867">
        <v>2</v>
      </c>
      <c r="R867">
        <v>5</v>
      </c>
      <c r="S867">
        <v>3</v>
      </c>
      <c r="T867">
        <v>5</v>
      </c>
      <c r="V867">
        <v>4</v>
      </c>
      <c r="W867">
        <v>5</v>
      </c>
      <c r="X867">
        <v>5</v>
      </c>
      <c r="Y867">
        <v>4</v>
      </c>
      <c r="Z867">
        <v>4</v>
      </c>
      <c r="AA867">
        <v>6</v>
      </c>
      <c r="AB867">
        <v>7</v>
      </c>
      <c r="AC867">
        <v>2</v>
      </c>
      <c r="AD867">
        <v>5</v>
      </c>
      <c r="AE867">
        <v>3</v>
      </c>
      <c r="AF867">
        <v>5</v>
      </c>
      <c r="AG867">
        <v>0</v>
      </c>
      <c r="AH867">
        <v>4</v>
      </c>
      <c r="AI867">
        <v>5</v>
      </c>
      <c r="AJ867">
        <v>4280219</v>
      </c>
      <c r="AK867">
        <v>6006770</v>
      </c>
      <c r="AL867">
        <v>5493527</v>
      </c>
      <c r="AM867">
        <v>5571926.5</v>
      </c>
      <c r="AN867">
        <v>4368924.5</v>
      </c>
      <c r="AO867">
        <v>2297734.5</v>
      </c>
      <c r="AP867">
        <v>3929945</v>
      </c>
      <c r="AQ867">
        <v>2226791</v>
      </c>
      <c r="AR867">
        <v>6515523</v>
      </c>
      <c r="AT867">
        <v>2255639</v>
      </c>
      <c r="AU867">
        <v>7597330</v>
      </c>
      <c r="AV867">
        <v>0.56000000000000005</v>
      </c>
      <c r="AW867" t="s">
        <v>32158</v>
      </c>
      <c r="AX867" t="s">
        <v>32158</v>
      </c>
      <c r="AY867" t="s">
        <v>32158</v>
      </c>
      <c r="AZ867" t="s">
        <v>32158</v>
      </c>
      <c r="BA867" t="s">
        <v>32158</v>
      </c>
      <c r="BB867" t="s">
        <v>32158</v>
      </c>
      <c r="BC867" t="s">
        <v>32158</v>
      </c>
      <c r="BD867" t="s">
        <v>32158</v>
      </c>
      <c r="BE867" t="s">
        <v>32158</v>
      </c>
      <c r="BF867" t="s">
        <v>29027</v>
      </c>
      <c r="BG867" t="s">
        <v>32158</v>
      </c>
      <c r="BH867" t="s">
        <v>32158</v>
      </c>
      <c r="BI867" s="7">
        <v>0.63070477930000002</v>
      </c>
      <c r="BJ867" s="7">
        <v>0.48650548467358101</v>
      </c>
      <c r="BK867" s="5">
        <v>0</v>
      </c>
      <c r="BL867" s="8">
        <v>-0.1811150688</v>
      </c>
      <c r="BM867" s="8">
        <v>0.83994211953701103</v>
      </c>
      <c r="BN867" s="8">
        <v>0</v>
      </c>
      <c r="BO867" s="8">
        <v>-0.58313193139999997</v>
      </c>
      <c r="BP867" s="8">
        <v>0.519279376227754</v>
      </c>
      <c r="BQ867" s="8">
        <v>0</v>
      </c>
      <c r="BR867" s="10">
        <v>-0.81181984809999996</v>
      </c>
      <c r="BS867" s="10">
        <v>0.37394225460013603</v>
      </c>
      <c r="BT867" s="10">
        <v>0</v>
      </c>
      <c r="BU867" s="12">
        <v>-1.2138367107000001</v>
      </c>
      <c r="BV867" s="12">
        <v>0.19340921872199199</v>
      </c>
      <c r="BW867" s="12">
        <v>0</v>
      </c>
      <c r="BX867" s="14">
        <v>-0.40201686260000002</v>
      </c>
      <c r="BY867" s="14">
        <v>0.65516163448419495</v>
      </c>
      <c r="BZ867" s="14">
        <v>0</v>
      </c>
      <c r="CA867" s="14">
        <f t="shared" si="14"/>
        <v>0</v>
      </c>
      <c r="CB867" s="14"/>
      <c r="CC867" s="14"/>
      <c r="CD867" s="14"/>
      <c r="CE867" s="14"/>
      <c r="CF867" s="14"/>
      <c r="CG867" s="14"/>
    </row>
    <row r="868" spans="1:85" x14ac:dyDescent="0.25">
      <c r="A868" s="17" t="s">
        <v>11071</v>
      </c>
      <c r="B868" t="s">
        <v>11071</v>
      </c>
      <c r="D868" t="s">
        <v>30062</v>
      </c>
      <c r="E868">
        <v>329.14800000000002</v>
      </c>
      <c r="F868">
        <v>1</v>
      </c>
      <c r="G868">
        <v>0</v>
      </c>
      <c r="H868">
        <v>15</v>
      </c>
      <c r="I868">
        <v>3</v>
      </c>
      <c r="J868">
        <v>43</v>
      </c>
      <c r="K868">
        <v>5</v>
      </c>
      <c r="L868">
        <v>5</v>
      </c>
      <c r="M868">
        <v>4</v>
      </c>
      <c r="N868">
        <v>2</v>
      </c>
      <c r="O868">
        <v>6</v>
      </c>
      <c r="P868">
        <v>6</v>
      </c>
      <c r="Q868">
        <v>4</v>
      </c>
      <c r="R868">
        <v>2</v>
      </c>
      <c r="S868">
        <v>1</v>
      </c>
      <c r="T868">
        <v>5</v>
      </c>
      <c r="U868">
        <v>1</v>
      </c>
      <c r="V868">
        <v>2</v>
      </c>
      <c r="W868">
        <v>4</v>
      </c>
      <c r="X868">
        <v>5</v>
      </c>
      <c r="Y868">
        <v>4</v>
      </c>
      <c r="Z868">
        <v>2</v>
      </c>
      <c r="AA868">
        <v>6</v>
      </c>
      <c r="AB868">
        <v>6</v>
      </c>
      <c r="AC868">
        <v>4</v>
      </c>
      <c r="AD868">
        <v>2</v>
      </c>
      <c r="AE868">
        <v>1</v>
      </c>
      <c r="AF868">
        <v>5</v>
      </c>
      <c r="AG868">
        <v>1</v>
      </c>
      <c r="AH868">
        <v>2</v>
      </c>
      <c r="AI868">
        <v>4</v>
      </c>
      <c r="AJ868">
        <v>14521109</v>
      </c>
      <c r="AK868">
        <v>7916716</v>
      </c>
      <c r="AL868">
        <v>4172055</v>
      </c>
      <c r="AM868">
        <v>6999454.5</v>
      </c>
      <c r="AN868">
        <v>4032133.25</v>
      </c>
      <c r="AO868">
        <v>7060271</v>
      </c>
      <c r="AP868">
        <v>2336829</v>
      </c>
      <c r="AQ868">
        <v>1345628.88</v>
      </c>
      <c r="AR868">
        <v>12704291</v>
      </c>
      <c r="AS868">
        <v>830905.38</v>
      </c>
      <c r="AT868">
        <v>2215762</v>
      </c>
      <c r="AU868">
        <v>10234225</v>
      </c>
      <c r="AV868">
        <v>0.63</v>
      </c>
      <c r="AW868" t="s">
        <v>32158</v>
      </c>
      <c r="AX868" t="s">
        <v>32158</v>
      </c>
      <c r="AY868" t="s">
        <v>32158</v>
      </c>
      <c r="AZ868" t="s">
        <v>32158</v>
      </c>
      <c r="BA868" t="s">
        <v>32158</v>
      </c>
      <c r="BB868" t="s">
        <v>32158</v>
      </c>
      <c r="BC868" t="s">
        <v>32158</v>
      </c>
      <c r="BD868" t="s">
        <v>32158</v>
      </c>
      <c r="BE868" t="s">
        <v>32158</v>
      </c>
      <c r="BF868" t="s">
        <v>32158</v>
      </c>
      <c r="BG868" t="s">
        <v>32158</v>
      </c>
      <c r="BH868" t="s">
        <v>32158</v>
      </c>
      <c r="BI868" s="7">
        <v>0.65374143620000003</v>
      </c>
      <c r="BJ868" s="7">
        <v>0.39145781877900199</v>
      </c>
      <c r="BK868" s="5">
        <v>0</v>
      </c>
      <c r="BL868" s="8">
        <v>-1.2698181146</v>
      </c>
      <c r="BM868" s="8">
        <v>0.11122895014367799</v>
      </c>
      <c r="BN868" s="8">
        <v>0</v>
      </c>
      <c r="BO868" s="8">
        <v>-0.13110475490000001</v>
      </c>
      <c r="BP868" s="8">
        <v>0.86124099555814704</v>
      </c>
      <c r="BQ868" s="8">
        <v>0</v>
      </c>
      <c r="BR868" s="10">
        <v>-1.9235595508000001</v>
      </c>
      <c r="BS868" s="10">
        <v>2.3783613756452101E-2</v>
      </c>
      <c r="BT868" s="10">
        <v>0</v>
      </c>
      <c r="BU868" s="12">
        <v>-0.78484619109999998</v>
      </c>
      <c r="BV868" s="12">
        <v>0.30716786936369</v>
      </c>
      <c r="BW868" s="12">
        <v>0</v>
      </c>
      <c r="BX868" s="14">
        <v>1.1387133597000001</v>
      </c>
      <c r="BY868" s="14">
        <v>0.14866275096304901</v>
      </c>
      <c r="BZ868" s="14">
        <v>0</v>
      </c>
      <c r="CA868" s="14">
        <f t="shared" si="14"/>
        <v>0</v>
      </c>
      <c r="CB868" s="14"/>
      <c r="CC868" s="14"/>
      <c r="CD868" s="14"/>
      <c r="CE868" s="14"/>
      <c r="CF868" s="14"/>
      <c r="CG868" s="14"/>
    </row>
    <row r="869" spans="1:85" x14ac:dyDescent="0.25">
      <c r="A869" s="17" t="s">
        <v>11084</v>
      </c>
      <c r="B869" t="s">
        <v>11084</v>
      </c>
      <c r="C869" t="s">
        <v>30063</v>
      </c>
      <c r="D869" t="s">
        <v>30064</v>
      </c>
      <c r="E869">
        <v>328.96800000000002</v>
      </c>
      <c r="F869">
        <v>1</v>
      </c>
      <c r="G869">
        <v>1</v>
      </c>
      <c r="H869">
        <v>12</v>
      </c>
      <c r="I869">
        <v>12</v>
      </c>
      <c r="J869">
        <v>88</v>
      </c>
      <c r="K869">
        <v>88</v>
      </c>
      <c r="L869">
        <v>8</v>
      </c>
      <c r="M869">
        <v>9</v>
      </c>
      <c r="N869">
        <v>5</v>
      </c>
      <c r="O869">
        <v>6</v>
      </c>
      <c r="P869">
        <v>2</v>
      </c>
      <c r="Q869">
        <v>8</v>
      </c>
      <c r="R869">
        <v>6</v>
      </c>
      <c r="S869">
        <v>7</v>
      </c>
      <c r="T869">
        <v>5</v>
      </c>
      <c r="U869">
        <v>8</v>
      </c>
      <c r="V869">
        <v>4</v>
      </c>
      <c r="W869">
        <v>7</v>
      </c>
      <c r="X869">
        <v>8</v>
      </c>
      <c r="Y869">
        <v>9</v>
      </c>
      <c r="Z869">
        <v>5</v>
      </c>
      <c r="AA869">
        <v>6</v>
      </c>
      <c r="AB869">
        <v>2</v>
      </c>
      <c r="AC869">
        <v>8</v>
      </c>
      <c r="AD869">
        <v>6</v>
      </c>
      <c r="AE869">
        <v>7</v>
      </c>
      <c r="AF869">
        <v>5</v>
      </c>
      <c r="AG869">
        <v>8</v>
      </c>
      <c r="AH869">
        <v>4</v>
      </c>
      <c r="AI869">
        <v>7</v>
      </c>
      <c r="AJ869">
        <v>28844714</v>
      </c>
      <c r="AK869">
        <v>57153088</v>
      </c>
      <c r="AL869">
        <v>18642612</v>
      </c>
      <c r="AM869">
        <v>11168088</v>
      </c>
      <c r="AN869">
        <v>2174781.25</v>
      </c>
      <c r="AO869">
        <v>20569134</v>
      </c>
      <c r="AP869">
        <v>12249142</v>
      </c>
      <c r="AQ869">
        <v>25202260</v>
      </c>
      <c r="AR869">
        <v>16161166</v>
      </c>
      <c r="AS869">
        <v>13361158</v>
      </c>
      <c r="AT869">
        <v>6754547</v>
      </c>
      <c r="AU869">
        <v>17939890</v>
      </c>
      <c r="AV869">
        <v>1.85</v>
      </c>
      <c r="AW869" t="s">
        <v>32158</v>
      </c>
      <c r="AX869" t="s">
        <v>32158</v>
      </c>
      <c r="AY869" t="s">
        <v>32158</v>
      </c>
      <c r="AZ869" t="s">
        <v>32158</v>
      </c>
      <c r="BA869" t="s">
        <v>32158</v>
      </c>
      <c r="BB869" t="s">
        <v>32158</v>
      </c>
      <c r="BC869" t="s">
        <v>32158</v>
      </c>
      <c r="BD869" t="s">
        <v>32158</v>
      </c>
      <c r="BE869" t="s">
        <v>32158</v>
      </c>
      <c r="BF869" t="s">
        <v>32158</v>
      </c>
      <c r="BG869" t="s">
        <v>32158</v>
      </c>
      <c r="BH869" t="s">
        <v>32158</v>
      </c>
      <c r="BI869" s="7">
        <v>-0.90482752570000002</v>
      </c>
      <c r="BJ869" s="7">
        <v>0.13907168774209899</v>
      </c>
      <c r="BK869" s="5">
        <v>0</v>
      </c>
      <c r="BL869" s="8">
        <v>-0.52864270729999996</v>
      </c>
      <c r="BM869" s="8">
        <v>0.371272300217864</v>
      </c>
      <c r="BN869" s="8">
        <v>0</v>
      </c>
      <c r="BO869" s="8">
        <v>-0.41029989770000003</v>
      </c>
      <c r="BP869" s="8">
        <v>0.48445216086159698</v>
      </c>
      <c r="BQ869" s="8">
        <v>0</v>
      </c>
      <c r="BR869" s="10">
        <v>0.37618481840000001</v>
      </c>
      <c r="BS869" s="10">
        <v>0.52073925178639402</v>
      </c>
      <c r="BT869" s="10">
        <v>0</v>
      </c>
      <c r="BU869" s="12">
        <v>0.494527628</v>
      </c>
      <c r="BV869" s="12">
        <v>0.401835027084328</v>
      </c>
      <c r="BW869" s="12">
        <v>0</v>
      </c>
      <c r="BX869" s="14">
        <v>0.1183428096</v>
      </c>
      <c r="BY869" s="14">
        <v>0.83848303757090104</v>
      </c>
      <c r="BZ869" s="14">
        <v>0</v>
      </c>
      <c r="CA869" s="14">
        <f t="shared" si="14"/>
        <v>0</v>
      </c>
      <c r="CB869" s="14"/>
      <c r="CC869" s="14"/>
      <c r="CD869" s="14"/>
      <c r="CE869" s="14"/>
      <c r="CF869" s="14"/>
      <c r="CG869" s="14"/>
    </row>
    <row r="870" spans="1:85" x14ac:dyDescent="0.25">
      <c r="A870" s="17" t="s">
        <v>11097</v>
      </c>
      <c r="B870" t="s">
        <v>11097</v>
      </c>
      <c r="C870" t="s">
        <v>30065</v>
      </c>
      <c r="D870" t="s">
        <v>30066</v>
      </c>
      <c r="E870">
        <v>328.74200000000002</v>
      </c>
      <c r="F870">
        <v>1</v>
      </c>
      <c r="G870">
        <v>1</v>
      </c>
      <c r="H870">
        <v>11</v>
      </c>
      <c r="I870">
        <v>11</v>
      </c>
      <c r="J870">
        <v>51</v>
      </c>
      <c r="K870">
        <v>51</v>
      </c>
      <c r="L870">
        <v>6</v>
      </c>
      <c r="M870">
        <v>7</v>
      </c>
      <c r="N870">
        <v>7</v>
      </c>
      <c r="O870">
        <v>7</v>
      </c>
      <c r="P870">
        <v>2</v>
      </c>
      <c r="Q870">
        <v>5</v>
      </c>
      <c r="R870">
        <v>2</v>
      </c>
      <c r="S870">
        <v>2</v>
      </c>
      <c r="T870">
        <v>4</v>
      </c>
      <c r="U870">
        <v>2</v>
      </c>
      <c r="W870">
        <v>4</v>
      </c>
      <c r="X870">
        <v>6</v>
      </c>
      <c r="Y870">
        <v>7</v>
      </c>
      <c r="Z870">
        <v>7</v>
      </c>
      <c r="AA870">
        <v>7</v>
      </c>
      <c r="AB870">
        <v>2</v>
      </c>
      <c r="AC870">
        <v>5</v>
      </c>
      <c r="AD870">
        <v>2</v>
      </c>
      <c r="AE870">
        <v>2</v>
      </c>
      <c r="AF870">
        <v>4</v>
      </c>
      <c r="AG870">
        <v>2</v>
      </c>
      <c r="AH870">
        <v>0</v>
      </c>
      <c r="AI870">
        <v>4</v>
      </c>
      <c r="AJ870">
        <v>7814500</v>
      </c>
      <c r="AK870">
        <v>13050552</v>
      </c>
      <c r="AL870">
        <v>11481916</v>
      </c>
      <c r="AM870">
        <v>7287757</v>
      </c>
      <c r="AN870">
        <v>544665.38</v>
      </c>
      <c r="AO870">
        <v>4805003.5</v>
      </c>
      <c r="AP870">
        <v>1149042.75</v>
      </c>
      <c r="AQ870">
        <v>2042430.62</v>
      </c>
      <c r="AR870">
        <v>3934493.5</v>
      </c>
      <c r="AS870">
        <v>551667.25</v>
      </c>
      <c r="AU870">
        <v>4202321</v>
      </c>
      <c r="AV870">
        <v>1.46</v>
      </c>
      <c r="AW870" t="s">
        <v>32158</v>
      </c>
      <c r="AX870" t="s">
        <v>32158</v>
      </c>
      <c r="AY870" t="s">
        <v>32158</v>
      </c>
      <c r="AZ870" t="s">
        <v>32158</v>
      </c>
      <c r="BA870" t="s">
        <v>32158</v>
      </c>
      <c r="BB870" t="s">
        <v>32158</v>
      </c>
      <c r="BC870" t="s">
        <v>32158</v>
      </c>
      <c r="BD870" t="s">
        <v>32158</v>
      </c>
      <c r="BE870" t="s">
        <v>32158</v>
      </c>
      <c r="BF870" t="s">
        <v>32158</v>
      </c>
      <c r="BG870" t="s">
        <v>29027</v>
      </c>
      <c r="BH870" t="s">
        <v>32158</v>
      </c>
      <c r="BI870" s="7">
        <v>-0.90385828270000002</v>
      </c>
      <c r="BJ870" s="7">
        <v>0.23787569371209799</v>
      </c>
      <c r="BK870" s="5">
        <v>0</v>
      </c>
      <c r="BL870" s="8">
        <v>-2.8077326524999999</v>
      </c>
      <c r="BM870" s="8">
        <v>2.6207532410069301E-3</v>
      </c>
      <c r="BN870" s="8">
        <v>0</v>
      </c>
      <c r="BO870" s="8">
        <v>-1.7490512505</v>
      </c>
      <c r="BP870" s="8">
        <v>3.4433726138635698E-2</v>
      </c>
      <c r="BQ870" s="8">
        <v>0</v>
      </c>
      <c r="BR870" s="10">
        <v>-1.9038743698</v>
      </c>
      <c r="BS870" s="10">
        <v>2.3576426341965599E-2</v>
      </c>
      <c r="BT870" s="10">
        <v>0</v>
      </c>
      <c r="BU870" s="12">
        <v>-0.84519296789999998</v>
      </c>
      <c r="BV870" s="12">
        <v>0.26779449894113</v>
      </c>
      <c r="BW870" s="12">
        <v>0</v>
      </c>
      <c r="BX870" s="14">
        <v>1.0586814019999999</v>
      </c>
      <c r="BY870" s="14">
        <v>0.17177428914934201</v>
      </c>
      <c r="BZ870" s="14">
        <v>0</v>
      </c>
      <c r="CA870" s="14">
        <f t="shared" si="14"/>
        <v>0</v>
      </c>
      <c r="CB870" s="14"/>
      <c r="CC870" s="14"/>
      <c r="CD870" s="14"/>
      <c r="CE870" s="14"/>
      <c r="CF870" s="14"/>
      <c r="CG870" s="14"/>
    </row>
    <row r="871" spans="1:85" x14ac:dyDescent="0.25">
      <c r="A871" s="19" t="s">
        <v>39</v>
      </c>
      <c r="B871" t="s">
        <v>39</v>
      </c>
      <c r="C871" t="s">
        <v>29017</v>
      </c>
      <c r="D871" t="s">
        <v>29018</v>
      </c>
      <c r="E871">
        <v>3042.3870000000002</v>
      </c>
      <c r="F871">
        <v>1</v>
      </c>
      <c r="G871">
        <v>1</v>
      </c>
      <c r="H871">
        <v>63</v>
      </c>
      <c r="I871">
        <v>4</v>
      </c>
      <c r="J871">
        <v>763</v>
      </c>
      <c r="K871">
        <v>8</v>
      </c>
      <c r="L871">
        <v>31</v>
      </c>
      <c r="M871">
        <v>35</v>
      </c>
      <c r="N871">
        <v>33</v>
      </c>
      <c r="O871">
        <v>49</v>
      </c>
      <c r="P871">
        <v>37</v>
      </c>
      <c r="Q871">
        <v>43</v>
      </c>
      <c r="R871">
        <v>51</v>
      </c>
      <c r="S871">
        <v>53</v>
      </c>
      <c r="T871">
        <v>45</v>
      </c>
      <c r="U871">
        <v>43</v>
      </c>
      <c r="V871">
        <v>40</v>
      </c>
      <c r="W871">
        <v>48</v>
      </c>
      <c r="X871">
        <v>31</v>
      </c>
      <c r="Y871">
        <v>35</v>
      </c>
      <c r="Z871">
        <v>33</v>
      </c>
      <c r="AA871">
        <v>49</v>
      </c>
      <c r="AB871">
        <v>37</v>
      </c>
      <c r="AC871">
        <v>44</v>
      </c>
      <c r="AD871">
        <v>55</v>
      </c>
      <c r="AE871">
        <v>54</v>
      </c>
      <c r="AF871">
        <v>47</v>
      </c>
      <c r="AG871">
        <v>43</v>
      </c>
      <c r="AH871">
        <v>42</v>
      </c>
      <c r="AI871">
        <v>50</v>
      </c>
      <c r="AJ871">
        <v>235814240</v>
      </c>
      <c r="AK871">
        <v>309394336</v>
      </c>
      <c r="AL871">
        <v>357499968</v>
      </c>
      <c r="AM871">
        <v>539781824</v>
      </c>
      <c r="AN871">
        <v>170143696</v>
      </c>
      <c r="AO871">
        <v>520224256</v>
      </c>
      <c r="AP871">
        <v>956353408</v>
      </c>
      <c r="AQ871">
        <v>1264395392</v>
      </c>
      <c r="AR871">
        <v>789161920</v>
      </c>
      <c r="AS871">
        <v>327873344</v>
      </c>
      <c r="AT871">
        <v>456937632</v>
      </c>
      <c r="AU871">
        <v>1174308352</v>
      </c>
      <c r="AV871">
        <v>0.36</v>
      </c>
      <c r="AW871" t="s">
        <v>32158</v>
      </c>
      <c r="AX871" t="s">
        <v>32158</v>
      </c>
      <c r="AY871" t="s">
        <v>32158</v>
      </c>
      <c r="AZ871" t="s">
        <v>32158</v>
      </c>
      <c r="BA871" t="s">
        <v>32158</v>
      </c>
      <c r="BB871" t="s">
        <v>32158</v>
      </c>
      <c r="BC871" t="s">
        <v>32158</v>
      </c>
      <c r="BD871" t="s">
        <v>32158</v>
      </c>
      <c r="BE871" t="s">
        <v>32158</v>
      </c>
      <c r="BF871" t="s">
        <v>32158</v>
      </c>
      <c r="BG871" t="s">
        <v>32158</v>
      </c>
      <c r="BH871" t="s">
        <v>32158</v>
      </c>
      <c r="BI871" s="7">
        <v>1.3672259566</v>
      </c>
      <c r="BJ871" s="7">
        <v>8.5766260597298601E-4</v>
      </c>
      <c r="BK871" s="5">
        <v>0</v>
      </c>
      <c r="BL871" s="8">
        <v>2.2335085407999999</v>
      </c>
      <c r="BM871" s="8">
        <v>1.40097226052908E-5</v>
      </c>
      <c r="BN871" s="9">
        <v>1</v>
      </c>
      <c r="BO871" s="8">
        <v>1.7664180551999999</v>
      </c>
      <c r="BP871" s="8">
        <v>1.11909517845209E-4</v>
      </c>
      <c r="BQ871" s="15">
        <v>1</v>
      </c>
      <c r="BR871" s="10">
        <v>0.86628258420000004</v>
      </c>
      <c r="BS871" s="10">
        <v>1.50822793917829E-2</v>
      </c>
      <c r="BT871" s="14">
        <v>0</v>
      </c>
      <c r="BU871" s="12">
        <v>0.39919209859999999</v>
      </c>
      <c r="BV871" s="12">
        <v>0.211349835793571</v>
      </c>
      <c r="BW871" s="12">
        <v>0</v>
      </c>
      <c r="BX871" s="14">
        <v>-0.46709048559999999</v>
      </c>
      <c r="BY871" s="14">
        <v>0.14879412499733999</v>
      </c>
      <c r="BZ871" s="14">
        <v>0</v>
      </c>
      <c r="CA871" s="14">
        <f t="shared" si="14"/>
        <v>2</v>
      </c>
      <c r="CB871" s="14"/>
      <c r="CC871" s="14"/>
      <c r="CD871" s="14"/>
      <c r="CE871" s="14"/>
      <c r="CF871" s="14"/>
      <c r="CG871" s="14"/>
    </row>
    <row r="872" spans="1:85" x14ac:dyDescent="0.25">
      <c r="A872" s="18" t="s">
        <v>23266</v>
      </c>
      <c r="B872" t="s">
        <v>23266</v>
      </c>
      <c r="D872" t="s">
        <v>31378</v>
      </c>
      <c r="E872">
        <v>87.016000000000005</v>
      </c>
      <c r="F872">
        <v>1</v>
      </c>
      <c r="G872">
        <v>0</v>
      </c>
      <c r="H872">
        <v>1</v>
      </c>
      <c r="I872">
        <v>1</v>
      </c>
      <c r="J872">
        <v>4</v>
      </c>
      <c r="K872">
        <v>4</v>
      </c>
      <c r="Q872">
        <v>1</v>
      </c>
      <c r="R872">
        <v>1</v>
      </c>
      <c r="S872">
        <v>1</v>
      </c>
      <c r="V872">
        <v>1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1</v>
      </c>
      <c r="AD872">
        <v>1</v>
      </c>
      <c r="AE872">
        <v>1</v>
      </c>
      <c r="AF872">
        <v>0</v>
      </c>
      <c r="AG872">
        <v>0</v>
      </c>
      <c r="AH872">
        <v>1</v>
      </c>
      <c r="AI872">
        <v>0</v>
      </c>
      <c r="AO872">
        <v>493713.09</v>
      </c>
      <c r="AP872">
        <v>856210.31</v>
      </c>
      <c r="AQ872">
        <v>1327592.3799999999</v>
      </c>
      <c r="AT872">
        <v>771203.88</v>
      </c>
      <c r="AW872" t="s">
        <v>29141</v>
      </c>
      <c r="AX872" t="s">
        <v>29141</v>
      </c>
      <c r="AY872" t="s">
        <v>29141</v>
      </c>
      <c r="AZ872" t="s">
        <v>29027</v>
      </c>
      <c r="BA872" t="s">
        <v>29027</v>
      </c>
      <c r="BB872" t="s">
        <v>32158</v>
      </c>
      <c r="BC872" t="s">
        <v>32158</v>
      </c>
      <c r="BD872" t="s">
        <v>32158</v>
      </c>
      <c r="BE872" t="s">
        <v>29141</v>
      </c>
      <c r="BF872" t="s">
        <v>29141</v>
      </c>
      <c r="BG872" t="s">
        <v>32158</v>
      </c>
      <c r="BH872" t="s">
        <v>29141</v>
      </c>
      <c r="BI872" s="7">
        <v>0.73744759670000004</v>
      </c>
      <c r="BJ872" s="7">
        <v>1</v>
      </c>
      <c r="BK872" s="14">
        <v>0</v>
      </c>
      <c r="BL872" s="8">
        <v>1.8915063742</v>
      </c>
      <c r="BM872" s="8">
        <v>1.6338603793931901E-5</v>
      </c>
      <c r="BN872" s="15">
        <v>1</v>
      </c>
      <c r="BO872" s="8">
        <v>0.39981527880000001</v>
      </c>
      <c r="BP872" s="8">
        <v>1</v>
      </c>
      <c r="BQ872" s="14">
        <v>0</v>
      </c>
      <c r="BR872" s="10">
        <v>1.1540587774</v>
      </c>
      <c r="BS872" s="10">
        <v>9.9374145754956402E-4</v>
      </c>
      <c r="BT872" s="10">
        <v>0</v>
      </c>
      <c r="BU872" s="12">
        <v>-0.33763231799999999</v>
      </c>
      <c r="BV872" s="12">
        <v>1</v>
      </c>
      <c r="BW872" s="14">
        <v>0</v>
      </c>
      <c r="BX872" s="14">
        <v>-1.4916910954</v>
      </c>
      <c r="BY872" s="14">
        <v>1.3197112443828299E-4</v>
      </c>
      <c r="BZ872" s="15">
        <v>1</v>
      </c>
      <c r="CA872" s="14">
        <f t="shared" si="14"/>
        <v>2</v>
      </c>
      <c r="CB872" s="14"/>
      <c r="CC872" s="14"/>
      <c r="CD872" s="14"/>
      <c r="CE872" s="14"/>
      <c r="CF872" s="14"/>
      <c r="CG872" s="14"/>
    </row>
    <row r="873" spans="1:85" x14ac:dyDescent="0.25">
      <c r="A873" s="17" t="s">
        <v>11134</v>
      </c>
      <c r="B873" t="s">
        <v>11134</v>
      </c>
      <c r="D873" t="s">
        <v>30069</v>
      </c>
      <c r="E873">
        <v>328.07100000000003</v>
      </c>
      <c r="F873">
        <v>1</v>
      </c>
      <c r="G873">
        <v>0</v>
      </c>
      <c r="H873">
        <v>8</v>
      </c>
      <c r="I873">
        <v>8</v>
      </c>
      <c r="J873">
        <v>104</v>
      </c>
      <c r="K873">
        <v>104</v>
      </c>
      <c r="L873">
        <v>5</v>
      </c>
      <c r="M873">
        <v>6</v>
      </c>
      <c r="N873">
        <v>5</v>
      </c>
      <c r="O873">
        <v>4</v>
      </c>
      <c r="P873">
        <v>4</v>
      </c>
      <c r="Q873">
        <v>7</v>
      </c>
      <c r="R873">
        <v>5</v>
      </c>
      <c r="S873">
        <v>5</v>
      </c>
      <c r="T873">
        <v>7</v>
      </c>
      <c r="U873">
        <v>5</v>
      </c>
      <c r="V873">
        <v>3</v>
      </c>
      <c r="W873">
        <v>7</v>
      </c>
      <c r="X873">
        <v>5</v>
      </c>
      <c r="Y873">
        <v>6</v>
      </c>
      <c r="Z873">
        <v>5</v>
      </c>
      <c r="AA873">
        <v>4</v>
      </c>
      <c r="AB873">
        <v>4</v>
      </c>
      <c r="AC873">
        <v>7</v>
      </c>
      <c r="AD873">
        <v>5</v>
      </c>
      <c r="AE873">
        <v>5</v>
      </c>
      <c r="AF873">
        <v>7</v>
      </c>
      <c r="AG873">
        <v>5</v>
      </c>
      <c r="AH873">
        <v>3</v>
      </c>
      <c r="AI873">
        <v>7</v>
      </c>
      <c r="AJ873">
        <v>80968000</v>
      </c>
      <c r="AK873">
        <v>153616160</v>
      </c>
      <c r="AL873">
        <v>109711600</v>
      </c>
      <c r="AM873">
        <v>34619512</v>
      </c>
      <c r="AN873">
        <v>22358192</v>
      </c>
      <c r="AO873">
        <v>66029644</v>
      </c>
      <c r="AP873">
        <v>59097708</v>
      </c>
      <c r="AQ873">
        <v>64951024</v>
      </c>
      <c r="AR873">
        <v>75837808</v>
      </c>
      <c r="AS873">
        <v>54883692</v>
      </c>
      <c r="AT873">
        <v>30243688</v>
      </c>
      <c r="AU873">
        <v>129835696</v>
      </c>
      <c r="AV873">
        <v>1.22</v>
      </c>
      <c r="AW873" t="s">
        <v>32158</v>
      </c>
      <c r="AX873" t="s">
        <v>32158</v>
      </c>
      <c r="AY873" t="s">
        <v>32158</v>
      </c>
      <c r="AZ873" t="s">
        <v>32158</v>
      </c>
      <c r="BA873" t="s">
        <v>32158</v>
      </c>
      <c r="BB873" t="s">
        <v>32158</v>
      </c>
      <c r="BC873" t="s">
        <v>32158</v>
      </c>
      <c r="BD873" t="s">
        <v>32158</v>
      </c>
      <c r="BE873" t="s">
        <v>32158</v>
      </c>
      <c r="BF873" t="s">
        <v>32158</v>
      </c>
      <c r="BG873" t="s">
        <v>32158</v>
      </c>
      <c r="BH873" t="s">
        <v>32158</v>
      </c>
      <c r="BI873" s="7">
        <v>-0.5034321665</v>
      </c>
      <c r="BJ873" s="7">
        <v>0.15662533862997499</v>
      </c>
      <c r="BK873" s="5">
        <v>0</v>
      </c>
      <c r="BL873" s="8">
        <v>-0.41983853380000002</v>
      </c>
      <c r="BM873" s="8">
        <v>0.23092667208074799</v>
      </c>
      <c r="BN873" s="8">
        <v>0</v>
      </c>
      <c r="BO873" s="8">
        <v>0.14025066920000001</v>
      </c>
      <c r="BP873" s="8">
        <v>0.67987961718188505</v>
      </c>
      <c r="BQ873" s="8">
        <v>0</v>
      </c>
      <c r="BR873" s="10">
        <v>8.3593632700000003E-2</v>
      </c>
      <c r="BS873" s="10">
        <v>0.80523051127706402</v>
      </c>
      <c r="BT873" s="10">
        <v>0</v>
      </c>
      <c r="BU873" s="12">
        <v>0.64368283569999996</v>
      </c>
      <c r="BV873" s="12">
        <v>7.8008169982989206E-2</v>
      </c>
      <c r="BW873" s="12">
        <v>0</v>
      </c>
      <c r="BX873" s="14">
        <v>0.56008920299999998</v>
      </c>
      <c r="BY873" s="14">
        <v>0.118889352492001</v>
      </c>
      <c r="BZ873" s="14">
        <v>0</v>
      </c>
      <c r="CA873" s="14">
        <f t="shared" si="14"/>
        <v>0</v>
      </c>
      <c r="CB873" s="14"/>
      <c r="CC873" s="14"/>
      <c r="CD873" s="14"/>
      <c r="CE873" s="14"/>
      <c r="CF873" s="14"/>
      <c r="CG873" s="14"/>
    </row>
    <row r="874" spans="1:85" x14ac:dyDescent="0.25">
      <c r="A874" s="17" t="s">
        <v>11147</v>
      </c>
      <c r="B874" t="s">
        <v>11147</v>
      </c>
      <c r="D874" t="s">
        <v>30070</v>
      </c>
      <c r="E874">
        <v>327.60399999999998</v>
      </c>
      <c r="F874">
        <v>1</v>
      </c>
      <c r="G874">
        <v>0</v>
      </c>
      <c r="H874">
        <v>11</v>
      </c>
      <c r="I874">
        <v>11</v>
      </c>
      <c r="J874">
        <v>61</v>
      </c>
      <c r="K874">
        <v>61</v>
      </c>
      <c r="L874">
        <v>5</v>
      </c>
      <c r="M874">
        <v>4</v>
      </c>
      <c r="N874">
        <v>3</v>
      </c>
      <c r="O874">
        <v>3</v>
      </c>
      <c r="P874">
        <v>5</v>
      </c>
      <c r="Q874">
        <v>4</v>
      </c>
      <c r="R874">
        <v>5</v>
      </c>
      <c r="S874">
        <v>2</v>
      </c>
      <c r="T874">
        <v>5</v>
      </c>
      <c r="U874">
        <v>3</v>
      </c>
      <c r="V874">
        <v>3</v>
      </c>
      <c r="W874">
        <v>7</v>
      </c>
      <c r="X874">
        <v>5</v>
      </c>
      <c r="Y874">
        <v>4</v>
      </c>
      <c r="Z874">
        <v>3</v>
      </c>
      <c r="AA874">
        <v>3</v>
      </c>
      <c r="AB874">
        <v>5</v>
      </c>
      <c r="AC874">
        <v>4</v>
      </c>
      <c r="AD874">
        <v>5</v>
      </c>
      <c r="AE874">
        <v>2</v>
      </c>
      <c r="AF874">
        <v>5</v>
      </c>
      <c r="AG874">
        <v>3</v>
      </c>
      <c r="AH874">
        <v>3</v>
      </c>
      <c r="AI874">
        <v>7</v>
      </c>
      <c r="AJ874">
        <v>20244618</v>
      </c>
      <c r="AK874">
        <v>8961613</v>
      </c>
      <c r="AL874">
        <v>10362870</v>
      </c>
      <c r="AM874">
        <v>10613608</v>
      </c>
      <c r="AN874">
        <v>9477798</v>
      </c>
      <c r="AO874">
        <v>15276887</v>
      </c>
      <c r="AP874">
        <v>23824638</v>
      </c>
      <c r="AQ874">
        <v>13827798</v>
      </c>
      <c r="AR874">
        <v>20734152</v>
      </c>
      <c r="AS874">
        <v>5395779.5</v>
      </c>
      <c r="AT874">
        <v>7546941</v>
      </c>
      <c r="AU874">
        <v>32268924</v>
      </c>
      <c r="AV874">
        <v>0.41</v>
      </c>
      <c r="AW874" t="s">
        <v>32158</v>
      </c>
      <c r="AX874" t="s">
        <v>32158</v>
      </c>
      <c r="AY874" t="s">
        <v>32158</v>
      </c>
      <c r="AZ874" t="s">
        <v>32158</v>
      </c>
      <c r="BA874" t="s">
        <v>32158</v>
      </c>
      <c r="BB874" t="s">
        <v>32158</v>
      </c>
      <c r="BC874" t="s">
        <v>32158</v>
      </c>
      <c r="BD874" t="s">
        <v>32158</v>
      </c>
      <c r="BE874" t="s">
        <v>32158</v>
      </c>
      <c r="BF874" t="s">
        <v>32158</v>
      </c>
      <c r="BG874" t="s">
        <v>32158</v>
      </c>
      <c r="BH874" t="s">
        <v>32158</v>
      </c>
      <c r="BI874" s="7">
        <v>0.97918407169999999</v>
      </c>
      <c r="BJ874" s="7">
        <v>8.9037347529301605E-2</v>
      </c>
      <c r="BK874" s="5">
        <v>0</v>
      </c>
      <c r="BL874" s="8">
        <v>0.89961573409999995</v>
      </c>
      <c r="BM874" s="8">
        <v>0.11456453235852899</v>
      </c>
      <c r="BN874" s="8">
        <v>0</v>
      </c>
      <c r="BO874" s="8">
        <v>0.89945370719999995</v>
      </c>
      <c r="BP874" s="8">
        <v>0.114622657983815</v>
      </c>
      <c r="BQ874" s="8">
        <v>0</v>
      </c>
      <c r="BR874" s="10">
        <v>-7.9568337599999997E-2</v>
      </c>
      <c r="BS874" s="10">
        <v>0.88217161065316996</v>
      </c>
      <c r="BT874" s="10">
        <v>0</v>
      </c>
      <c r="BU874" s="12">
        <v>-7.9730364499999998E-2</v>
      </c>
      <c r="BV874" s="12">
        <v>0.88193368169386399</v>
      </c>
      <c r="BW874" s="12">
        <v>0</v>
      </c>
      <c r="BX874" s="14">
        <v>-1.6202689999999999E-4</v>
      </c>
      <c r="BY874" s="14">
        <v>0.99975905796908704</v>
      </c>
      <c r="BZ874" s="14">
        <v>0</v>
      </c>
      <c r="CA874" s="14">
        <f t="shared" si="14"/>
        <v>0</v>
      </c>
      <c r="CB874" s="14"/>
      <c r="CC874" s="14"/>
      <c r="CD874" s="14"/>
      <c r="CE874" s="14"/>
      <c r="CF874" s="14"/>
      <c r="CG874" s="14"/>
    </row>
    <row r="875" spans="1:85" x14ac:dyDescent="0.25">
      <c r="A875" s="17" t="s">
        <v>11160</v>
      </c>
      <c r="B875" t="s">
        <v>11160</v>
      </c>
      <c r="C875" t="s">
        <v>30071</v>
      </c>
      <c r="D875" t="s">
        <v>30072</v>
      </c>
      <c r="E875">
        <v>327.32900000000001</v>
      </c>
      <c r="F875">
        <v>1</v>
      </c>
      <c r="G875">
        <v>1</v>
      </c>
      <c r="H875">
        <v>10</v>
      </c>
      <c r="I875">
        <v>9</v>
      </c>
      <c r="J875">
        <v>59</v>
      </c>
      <c r="K875">
        <v>52</v>
      </c>
      <c r="L875">
        <v>6</v>
      </c>
      <c r="M875">
        <v>2</v>
      </c>
      <c r="N875">
        <v>3</v>
      </c>
      <c r="O875">
        <v>6</v>
      </c>
      <c r="P875">
        <v>2</v>
      </c>
      <c r="Q875">
        <v>4</v>
      </c>
      <c r="R875">
        <v>4</v>
      </c>
      <c r="S875">
        <v>4</v>
      </c>
      <c r="T875">
        <v>7</v>
      </c>
      <c r="U875">
        <v>4</v>
      </c>
      <c r="V875">
        <v>6</v>
      </c>
      <c r="W875">
        <v>3</v>
      </c>
      <c r="X875">
        <v>6</v>
      </c>
      <c r="Y875">
        <v>2</v>
      </c>
      <c r="Z875">
        <v>4</v>
      </c>
      <c r="AA875">
        <v>7</v>
      </c>
      <c r="AB875">
        <v>2</v>
      </c>
      <c r="AC875">
        <v>5</v>
      </c>
      <c r="AD875">
        <v>5</v>
      </c>
      <c r="AE875">
        <v>5</v>
      </c>
      <c r="AF875">
        <v>7</v>
      </c>
      <c r="AG875">
        <v>4</v>
      </c>
      <c r="AH875">
        <v>7</v>
      </c>
      <c r="AI875">
        <v>3</v>
      </c>
      <c r="AJ875">
        <v>12402430</v>
      </c>
      <c r="AK875">
        <v>2476603.25</v>
      </c>
      <c r="AL875">
        <v>3777368</v>
      </c>
      <c r="AM875">
        <v>11060430</v>
      </c>
      <c r="AN875">
        <v>690493.38</v>
      </c>
      <c r="AO875">
        <v>4784838</v>
      </c>
      <c r="AP875">
        <v>8548951</v>
      </c>
      <c r="AQ875">
        <v>5242451</v>
      </c>
      <c r="AR875">
        <v>15569884</v>
      </c>
      <c r="AS875">
        <v>5098181</v>
      </c>
      <c r="AT875">
        <v>8915660</v>
      </c>
      <c r="AU875">
        <v>10958402</v>
      </c>
      <c r="AV875">
        <v>0.48</v>
      </c>
      <c r="AW875" t="s">
        <v>32158</v>
      </c>
      <c r="AX875" t="s">
        <v>32158</v>
      </c>
      <c r="AY875" t="s">
        <v>32158</v>
      </c>
      <c r="AZ875" t="s">
        <v>32158</v>
      </c>
      <c r="BA875" t="s">
        <v>32158</v>
      </c>
      <c r="BB875" t="s">
        <v>32158</v>
      </c>
      <c r="BC875" t="s">
        <v>32158</v>
      </c>
      <c r="BD875" t="s">
        <v>32158</v>
      </c>
      <c r="BE875" t="s">
        <v>32158</v>
      </c>
      <c r="BF875" t="s">
        <v>32158</v>
      </c>
      <c r="BG875" t="s">
        <v>32158</v>
      </c>
      <c r="BH875" t="s">
        <v>32158</v>
      </c>
      <c r="BI875" s="7">
        <v>0.52055506699999998</v>
      </c>
      <c r="BJ875" s="7">
        <v>0.52103353348231496</v>
      </c>
      <c r="BK875" s="5">
        <v>0</v>
      </c>
      <c r="BL875" s="8">
        <v>1.3598951754999999</v>
      </c>
      <c r="BM875" s="8">
        <v>0.111429684143624</v>
      </c>
      <c r="BN875" s="8">
        <v>0</v>
      </c>
      <c r="BO875" s="8">
        <v>1.5544783713999999</v>
      </c>
      <c r="BP875" s="8">
        <v>7.3537908700534102E-2</v>
      </c>
      <c r="BQ875" s="8">
        <v>0</v>
      </c>
      <c r="BR875" s="10">
        <v>0.83934010849999996</v>
      </c>
      <c r="BS875" s="10">
        <v>0.30810616337610203</v>
      </c>
      <c r="BT875" s="10">
        <v>0</v>
      </c>
      <c r="BU875" s="12">
        <v>1.0339233043</v>
      </c>
      <c r="BV875" s="12">
        <v>0.21486644841147401</v>
      </c>
      <c r="BW875" s="12">
        <v>0</v>
      </c>
      <c r="BX875" s="14">
        <v>0.19458319590000001</v>
      </c>
      <c r="BY875" s="14">
        <v>0.80883594651746005</v>
      </c>
      <c r="BZ875" s="14">
        <v>0</v>
      </c>
      <c r="CA875" s="14">
        <f t="shared" si="14"/>
        <v>0</v>
      </c>
      <c r="CB875" s="14"/>
      <c r="CC875" s="14"/>
      <c r="CD875" s="14"/>
      <c r="CE875" s="14"/>
      <c r="CF875" s="14"/>
      <c r="CG875" s="14"/>
    </row>
    <row r="876" spans="1:85" x14ac:dyDescent="0.25">
      <c r="A876" s="17" t="s">
        <v>11173</v>
      </c>
      <c r="B876" t="s">
        <v>11173</v>
      </c>
      <c r="D876" t="s">
        <v>30073</v>
      </c>
      <c r="E876">
        <v>324.476</v>
      </c>
      <c r="F876">
        <v>1</v>
      </c>
      <c r="G876">
        <v>0</v>
      </c>
      <c r="H876">
        <v>10</v>
      </c>
      <c r="I876">
        <v>1</v>
      </c>
      <c r="J876">
        <v>59</v>
      </c>
      <c r="K876">
        <v>9</v>
      </c>
      <c r="L876">
        <v>5</v>
      </c>
      <c r="M876">
        <v>4</v>
      </c>
      <c r="N876">
        <v>3</v>
      </c>
      <c r="O876">
        <v>6</v>
      </c>
      <c r="P876">
        <v>2</v>
      </c>
      <c r="Q876">
        <v>6</v>
      </c>
      <c r="R876">
        <v>4</v>
      </c>
      <c r="S876">
        <v>4</v>
      </c>
      <c r="T876">
        <v>4</v>
      </c>
      <c r="U876">
        <v>3</v>
      </c>
      <c r="V876">
        <v>3</v>
      </c>
      <c r="W876">
        <v>6</v>
      </c>
      <c r="X876">
        <v>6</v>
      </c>
      <c r="Y876">
        <v>4</v>
      </c>
      <c r="Z876">
        <v>3</v>
      </c>
      <c r="AA876">
        <v>6</v>
      </c>
      <c r="AB876">
        <v>3</v>
      </c>
      <c r="AC876">
        <v>6</v>
      </c>
      <c r="AD876">
        <v>5</v>
      </c>
      <c r="AE876">
        <v>5</v>
      </c>
      <c r="AF876">
        <v>5</v>
      </c>
      <c r="AG876">
        <v>5</v>
      </c>
      <c r="AH876">
        <v>4</v>
      </c>
      <c r="AI876">
        <v>7</v>
      </c>
      <c r="AJ876">
        <v>9171536</v>
      </c>
      <c r="AK876">
        <v>10985202</v>
      </c>
      <c r="AL876">
        <v>6563146</v>
      </c>
      <c r="AM876">
        <v>7922232.5</v>
      </c>
      <c r="AN876">
        <v>1540630.75</v>
      </c>
      <c r="AO876">
        <v>9047586</v>
      </c>
      <c r="AP876">
        <v>4822879.5</v>
      </c>
      <c r="AQ876">
        <v>6762398.5</v>
      </c>
      <c r="AR876">
        <v>6909205.5</v>
      </c>
      <c r="AS876">
        <v>2439985.25</v>
      </c>
      <c r="AT876">
        <v>2732866</v>
      </c>
      <c r="AU876">
        <v>12605553</v>
      </c>
      <c r="AV876">
        <v>0.77</v>
      </c>
      <c r="AW876" t="s">
        <v>32158</v>
      </c>
      <c r="AX876" t="s">
        <v>32158</v>
      </c>
      <c r="AY876" t="s">
        <v>32158</v>
      </c>
      <c r="AZ876" t="s">
        <v>32158</v>
      </c>
      <c r="BA876" t="s">
        <v>32158</v>
      </c>
      <c r="BB876" t="s">
        <v>32158</v>
      </c>
      <c r="BC876" t="s">
        <v>32158</v>
      </c>
      <c r="BD876" t="s">
        <v>32158</v>
      </c>
      <c r="BE876" t="s">
        <v>32158</v>
      </c>
      <c r="BF876" t="s">
        <v>32158</v>
      </c>
      <c r="BG876" t="s">
        <v>32158</v>
      </c>
      <c r="BH876" t="s">
        <v>32158</v>
      </c>
      <c r="BI876" s="7">
        <v>0.21545830639999999</v>
      </c>
      <c r="BJ876" s="7">
        <v>0.62430933004549005</v>
      </c>
      <c r="BK876" s="5">
        <v>0</v>
      </c>
      <c r="BL876" s="8">
        <v>-0.19851530410000001</v>
      </c>
      <c r="BM876" s="8">
        <v>0.65153708176375102</v>
      </c>
      <c r="BN876" s="8">
        <v>0</v>
      </c>
      <c r="BO876" s="8">
        <v>3.9811729499999997E-2</v>
      </c>
      <c r="BP876" s="8">
        <v>0.92749420570024599</v>
      </c>
      <c r="BQ876" s="8">
        <v>0</v>
      </c>
      <c r="BR876" s="10">
        <v>-0.41397361040000002</v>
      </c>
      <c r="BS876" s="10">
        <v>0.35390154929946399</v>
      </c>
      <c r="BT876" s="10">
        <v>0</v>
      </c>
      <c r="BU876" s="12">
        <v>-0.17564657689999999</v>
      </c>
      <c r="BV876" s="12">
        <v>0.68914038081713802</v>
      </c>
      <c r="BW876" s="12">
        <v>0</v>
      </c>
      <c r="BX876" s="14">
        <v>0.23832703359999999</v>
      </c>
      <c r="BY876" s="14">
        <v>0.58847479559439797</v>
      </c>
      <c r="BZ876" s="14">
        <v>0</v>
      </c>
      <c r="CA876" s="14">
        <f t="shared" si="14"/>
        <v>0</v>
      </c>
      <c r="CB876" s="14"/>
      <c r="CC876" s="14"/>
      <c r="CD876" s="14"/>
      <c r="CE876" s="14"/>
      <c r="CF876" s="14"/>
      <c r="CG876" s="14"/>
    </row>
    <row r="877" spans="1:85" x14ac:dyDescent="0.25">
      <c r="A877" s="17" t="s">
        <v>11179</v>
      </c>
      <c r="B877" t="s">
        <v>11179</v>
      </c>
      <c r="D877" t="s">
        <v>30074</v>
      </c>
      <c r="E877">
        <v>324.17</v>
      </c>
      <c r="F877">
        <v>1</v>
      </c>
      <c r="G877">
        <v>0</v>
      </c>
      <c r="H877">
        <v>6</v>
      </c>
      <c r="I877">
        <v>5</v>
      </c>
      <c r="J877">
        <v>75</v>
      </c>
      <c r="K877">
        <v>65</v>
      </c>
      <c r="L877">
        <v>4</v>
      </c>
      <c r="M877">
        <v>3</v>
      </c>
      <c r="N877">
        <v>4</v>
      </c>
      <c r="O877">
        <v>5</v>
      </c>
      <c r="P877">
        <v>2</v>
      </c>
      <c r="Q877">
        <v>4</v>
      </c>
      <c r="R877">
        <v>3</v>
      </c>
      <c r="S877">
        <v>5</v>
      </c>
      <c r="T877">
        <v>5</v>
      </c>
      <c r="U877">
        <v>5</v>
      </c>
      <c r="V877">
        <v>4</v>
      </c>
      <c r="W877">
        <v>5</v>
      </c>
      <c r="X877">
        <v>4</v>
      </c>
      <c r="Y877">
        <v>3</v>
      </c>
      <c r="Z877">
        <v>4</v>
      </c>
      <c r="AA877">
        <v>5</v>
      </c>
      <c r="AB877">
        <v>2</v>
      </c>
      <c r="AC877">
        <v>4</v>
      </c>
      <c r="AD877">
        <v>3</v>
      </c>
      <c r="AE877">
        <v>5</v>
      </c>
      <c r="AF877">
        <v>5</v>
      </c>
      <c r="AG877">
        <v>6</v>
      </c>
      <c r="AH877">
        <v>4</v>
      </c>
      <c r="AI877">
        <v>5</v>
      </c>
      <c r="AJ877">
        <v>26611060</v>
      </c>
      <c r="AK877">
        <v>26564816</v>
      </c>
      <c r="AL877">
        <v>33744232</v>
      </c>
      <c r="AM877">
        <v>20142606</v>
      </c>
      <c r="AN877">
        <v>3066398</v>
      </c>
      <c r="AO877">
        <v>20528750</v>
      </c>
      <c r="AP877">
        <v>20770118</v>
      </c>
      <c r="AQ877">
        <v>42042008</v>
      </c>
      <c r="AR877">
        <v>56223032</v>
      </c>
      <c r="AS877">
        <v>38694604</v>
      </c>
      <c r="AT877">
        <v>21856556</v>
      </c>
      <c r="AU877">
        <v>60777272</v>
      </c>
      <c r="AV877">
        <v>1</v>
      </c>
      <c r="AW877" t="s">
        <v>32158</v>
      </c>
      <c r="AX877" t="s">
        <v>32158</v>
      </c>
      <c r="AY877" t="s">
        <v>32158</v>
      </c>
      <c r="AZ877" t="s">
        <v>32158</v>
      </c>
      <c r="BA877" t="s">
        <v>32158</v>
      </c>
      <c r="BB877" t="s">
        <v>32158</v>
      </c>
      <c r="BC877" t="s">
        <v>32158</v>
      </c>
      <c r="BD877" t="s">
        <v>32158</v>
      </c>
      <c r="BE877" t="s">
        <v>32158</v>
      </c>
      <c r="BF877" t="s">
        <v>32158</v>
      </c>
      <c r="BG877" t="s">
        <v>32158</v>
      </c>
      <c r="BH877" t="s">
        <v>32158</v>
      </c>
      <c r="BI877" s="7">
        <v>-0.33507190060000003</v>
      </c>
      <c r="BJ877" s="7">
        <v>0.44323712591675302</v>
      </c>
      <c r="BK877" s="5">
        <v>0</v>
      </c>
      <c r="BL877" s="8">
        <v>0.65795785110000005</v>
      </c>
      <c r="BM877" s="8">
        <v>0.14680803364700401</v>
      </c>
      <c r="BN877" s="8">
        <v>0</v>
      </c>
      <c r="BO877" s="8">
        <v>1.4092459362</v>
      </c>
      <c r="BP877" s="8">
        <v>6.6226115151490003E-3</v>
      </c>
      <c r="BQ877" s="8">
        <v>0</v>
      </c>
      <c r="BR877" s="10">
        <v>0.99302975169999996</v>
      </c>
      <c r="BS877" s="10">
        <v>3.8195493722054198E-2</v>
      </c>
      <c r="BT877" s="10">
        <v>0</v>
      </c>
      <c r="BU877" s="12">
        <v>1.7443178368000001</v>
      </c>
      <c r="BV877" s="12">
        <v>1.6800549029737299E-3</v>
      </c>
      <c r="BW877" s="12">
        <v>0</v>
      </c>
      <c r="BX877" s="14">
        <v>0.75128808520000001</v>
      </c>
      <c r="BY877" s="14">
        <v>0.102316683066528</v>
      </c>
      <c r="BZ877" s="14">
        <v>0</v>
      </c>
      <c r="CA877" s="14">
        <f t="shared" si="14"/>
        <v>0</v>
      </c>
      <c r="CB877" s="14"/>
      <c r="CC877" s="14"/>
      <c r="CD877" s="14"/>
      <c r="CE877" s="14"/>
      <c r="CF877" s="14"/>
      <c r="CG877" s="14"/>
    </row>
    <row r="878" spans="1:85" x14ac:dyDescent="0.25">
      <c r="A878" s="17" t="s">
        <v>11192</v>
      </c>
      <c r="B878" t="s">
        <v>11192</v>
      </c>
      <c r="D878" t="s">
        <v>30075</v>
      </c>
      <c r="E878">
        <v>323.3</v>
      </c>
      <c r="F878">
        <v>1</v>
      </c>
      <c r="G878">
        <v>0</v>
      </c>
      <c r="H878">
        <v>10</v>
      </c>
      <c r="I878">
        <v>1</v>
      </c>
      <c r="J878">
        <v>85</v>
      </c>
      <c r="K878">
        <v>1</v>
      </c>
      <c r="L878">
        <v>6</v>
      </c>
      <c r="M878">
        <v>4</v>
      </c>
      <c r="N878">
        <v>6</v>
      </c>
      <c r="O878">
        <v>5</v>
      </c>
      <c r="P878">
        <v>4</v>
      </c>
      <c r="Q878">
        <v>5</v>
      </c>
      <c r="R878">
        <v>6</v>
      </c>
      <c r="S878">
        <v>6</v>
      </c>
      <c r="T878">
        <v>5</v>
      </c>
      <c r="U878">
        <v>7</v>
      </c>
      <c r="V878">
        <v>5</v>
      </c>
      <c r="W878">
        <v>6</v>
      </c>
      <c r="X878">
        <v>6</v>
      </c>
      <c r="Y878">
        <v>4</v>
      </c>
      <c r="Z878">
        <v>6</v>
      </c>
      <c r="AA878">
        <v>5</v>
      </c>
      <c r="AB878">
        <v>4</v>
      </c>
      <c r="AC878">
        <v>5</v>
      </c>
      <c r="AD878">
        <v>6</v>
      </c>
      <c r="AE878">
        <v>6</v>
      </c>
      <c r="AF878">
        <v>5</v>
      </c>
      <c r="AG878">
        <v>7</v>
      </c>
      <c r="AH878">
        <v>5</v>
      </c>
      <c r="AI878">
        <v>6</v>
      </c>
      <c r="AJ878">
        <v>23638878</v>
      </c>
      <c r="AK878">
        <v>24312628</v>
      </c>
      <c r="AL878">
        <v>33383830</v>
      </c>
      <c r="AM878">
        <v>13167823</v>
      </c>
      <c r="AN878">
        <v>4474888</v>
      </c>
      <c r="AO878">
        <v>17023108</v>
      </c>
      <c r="AP878">
        <v>18526758</v>
      </c>
      <c r="AQ878">
        <v>23596332</v>
      </c>
      <c r="AR878">
        <v>27218630</v>
      </c>
      <c r="AS878">
        <v>12649542</v>
      </c>
      <c r="AT878">
        <v>12092884</v>
      </c>
      <c r="AU878">
        <v>29333740</v>
      </c>
      <c r="AV878">
        <v>1.29</v>
      </c>
      <c r="AW878" t="s">
        <v>32158</v>
      </c>
      <c r="AX878" t="s">
        <v>32158</v>
      </c>
      <c r="AY878" t="s">
        <v>32158</v>
      </c>
      <c r="AZ878" t="s">
        <v>32158</v>
      </c>
      <c r="BA878" t="s">
        <v>32158</v>
      </c>
      <c r="BB878" t="s">
        <v>32158</v>
      </c>
      <c r="BC878" t="s">
        <v>32158</v>
      </c>
      <c r="BD878" t="s">
        <v>32158</v>
      </c>
      <c r="BE878" t="s">
        <v>32158</v>
      </c>
      <c r="BF878" t="s">
        <v>32158</v>
      </c>
      <c r="BG878" t="s">
        <v>32158</v>
      </c>
      <c r="BH878" t="s">
        <v>32158</v>
      </c>
      <c r="BI878" s="7">
        <v>-0.34304237570000001</v>
      </c>
      <c r="BJ878" s="7">
        <v>0.224347191142894</v>
      </c>
      <c r="BK878" s="5">
        <v>0</v>
      </c>
      <c r="BL878" s="8">
        <v>0.14532153589999999</v>
      </c>
      <c r="BM878" s="8">
        <v>0.596217958833684</v>
      </c>
      <c r="BN878" s="8">
        <v>0</v>
      </c>
      <c r="BO878" s="8">
        <v>0.27710660380000002</v>
      </c>
      <c r="BP878" s="8">
        <v>0.32057387149219602</v>
      </c>
      <c r="BQ878" s="8">
        <v>0</v>
      </c>
      <c r="BR878" s="10">
        <v>0.48836391150000003</v>
      </c>
      <c r="BS878" s="10">
        <v>9.4115402383670596E-2</v>
      </c>
      <c r="BT878" s="10">
        <v>0</v>
      </c>
      <c r="BU878" s="12">
        <v>0.62014897950000003</v>
      </c>
      <c r="BV878" s="12">
        <v>4.01876720869314E-2</v>
      </c>
      <c r="BW878" s="12">
        <v>0</v>
      </c>
      <c r="BX878" s="14">
        <v>0.1317850679</v>
      </c>
      <c r="BY878" s="14">
        <v>0.63047283260350795</v>
      </c>
      <c r="BZ878" s="14">
        <v>0</v>
      </c>
      <c r="CA878" s="14">
        <f t="shared" si="14"/>
        <v>0</v>
      </c>
      <c r="CB878" s="14"/>
      <c r="CC878" s="14"/>
      <c r="CD878" s="14"/>
      <c r="CE878" s="14"/>
      <c r="CF878" s="14"/>
      <c r="CG878" s="14"/>
    </row>
    <row r="879" spans="1:85" x14ac:dyDescent="0.25">
      <c r="A879" s="18" t="s">
        <v>19367</v>
      </c>
      <c r="B879" t="s">
        <v>19367</v>
      </c>
      <c r="D879" t="s">
        <v>30917</v>
      </c>
      <c r="E879">
        <v>136.708</v>
      </c>
      <c r="F879">
        <v>1</v>
      </c>
      <c r="G879">
        <v>0</v>
      </c>
      <c r="H879">
        <v>5</v>
      </c>
      <c r="I879">
        <v>5</v>
      </c>
      <c r="J879">
        <v>14</v>
      </c>
      <c r="K879">
        <v>14</v>
      </c>
      <c r="R879">
        <v>1</v>
      </c>
      <c r="S879">
        <v>1</v>
      </c>
      <c r="T879">
        <v>5</v>
      </c>
      <c r="U879">
        <v>3</v>
      </c>
      <c r="V879">
        <v>1</v>
      </c>
      <c r="W879">
        <v>3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1</v>
      </c>
      <c r="AF879">
        <v>5</v>
      </c>
      <c r="AG879">
        <v>3</v>
      </c>
      <c r="AH879">
        <v>1</v>
      </c>
      <c r="AI879">
        <v>3</v>
      </c>
      <c r="AP879">
        <v>1159537</v>
      </c>
      <c r="AQ879">
        <v>1322017.3799999999</v>
      </c>
      <c r="AR879">
        <v>6815997.5</v>
      </c>
      <c r="AS879">
        <v>3060328.5</v>
      </c>
      <c r="AT879">
        <v>650862.5</v>
      </c>
      <c r="AU879">
        <v>6174293</v>
      </c>
      <c r="AW879" t="s">
        <v>29141</v>
      </c>
      <c r="AX879" t="s">
        <v>29141</v>
      </c>
      <c r="AY879" t="s">
        <v>29141</v>
      </c>
      <c r="AZ879" t="s">
        <v>29141</v>
      </c>
      <c r="BA879" t="s">
        <v>29141</v>
      </c>
      <c r="BB879" t="s">
        <v>29141</v>
      </c>
      <c r="BC879" t="s">
        <v>32158</v>
      </c>
      <c r="BD879" t="s">
        <v>32158</v>
      </c>
      <c r="BE879" t="s">
        <v>32158</v>
      </c>
      <c r="BF879" t="s">
        <v>32158</v>
      </c>
      <c r="BG879" t="s">
        <v>32158</v>
      </c>
      <c r="BH879" t="s">
        <v>32158</v>
      </c>
      <c r="BI879" s="7">
        <v>0.62541509760000003</v>
      </c>
      <c r="BJ879" s="7">
        <v>1</v>
      </c>
      <c r="BK879" s="14">
        <v>0</v>
      </c>
      <c r="BL879" s="8">
        <v>1.9537334383</v>
      </c>
      <c r="BM879" s="8">
        <v>1.6695781476916499E-5</v>
      </c>
      <c r="BN879" s="9">
        <v>1</v>
      </c>
      <c r="BO879" s="8">
        <v>4.1116056195999997</v>
      </c>
      <c r="BP879" s="8">
        <v>1.0419131290064E-8</v>
      </c>
      <c r="BQ879" s="9">
        <v>1</v>
      </c>
      <c r="BR879" s="10">
        <v>1.3283183407000001</v>
      </c>
      <c r="BS879" s="10">
        <v>4.4685349089197902E-4</v>
      </c>
      <c r="BT879" s="14">
        <v>0</v>
      </c>
      <c r="BU879" s="12">
        <v>3.4861905219999998</v>
      </c>
      <c r="BV879" s="12">
        <v>5.7458635878150798E-8</v>
      </c>
      <c r="BW879" s="15">
        <v>1</v>
      </c>
      <c r="BX879" s="14">
        <v>2.1578721813000001</v>
      </c>
      <c r="BY879" s="14">
        <v>6.6270385816497297E-6</v>
      </c>
      <c r="BZ879" s="15">
        <v>1</v>
      </c>
      <c r="CA879" s="14">
        <f t="shared" si="14"/>
        <v>4</v>
      </c>
      <c r="CB879" s="14"/>
      <c r="CC879" s="14"/>
      <c r="CD879" s="14"/>
      <c r="CE879" s="14"/>
      <c r="CF879" s="14"/>
      <c r="CG879" s="14"/>
    </row>
    <row r="880" spans="1:85" x14ac:dyDescent="0.25">
      <c r="A880" s="17" t="s">
        <v>11212</v>
      </c>
      <c r="B880" t="s">
        <v>11212</v>
      </c>
      <c r="D880" t="s">
        <v>30077</v>
      </c>
      <c r="E880">
        <v>322.21899999999999</v>
      </c>
      <c r="F880">
        <v>1</v>
      </c>
      <c r="G880">
        <v>0</v>
      </c>
      <c r="H880">
        <v>10</v>
      </c>
      <c r="I880">
        <v>8</v>
      </c>
      <c r="J880">
        <v>100</v>
      </c>
      <c r="K880">
        <v>91</v>
      </c>
      <c r="L880">
        <v>7</v>
      </c>
      <c r="M880">
        <v>7</v>
      </c>
      <c r="N880">
        <v>5</v>
      </c>
      <c r="O880">
        <v>4</v>
      </c>
      <c r="P880">
        <v>8</v>
      </c>
      <c r="Q880">
        <v>6</v>
      </c>
      <c r="R880">
        <v>6</v>
      </c>
      <c r="S880">
        <v>5</v>
      </c>
      <c r="T880">
        <v>6</v>
      </c>
      <c r="U880">
        <v>5</v>
      </c>
      <c r="V880">
        <v>7</v>
      </c>
      <c r="W880">
        <v>8</v>
      </c>
      <c r="X880">
        <v>7</v>
      </c>
      <c r="Y880">
        <v>7</v>
      </c>
      <c r="Z880">
        <v>5</v>
      </c>
      <c r="AA880">
        <v>4</v>
      </c>
      <c r="AB880">
        <v>8</v>
      </c>
      <c r="AC880">
        <v>6</v>
      </c>
      <c r="AD880">
        <v>6</v>
      </c>
      <c r="AE880">
        <v>6</v>
      </c>
      <c r="AF880">
        <v>6</v>
      </c>
      <c r="AG880">
        <v>5</v>
      </c>
      <c r="AH880">
        <v>7</v>
      </c>
      <c r="AI880">
        <v>10</v>
      </c>
      <c r="AJ880">
        <v>42061920</v>
      </c>
      <c r="AK880">
        <v>113771672</v>
      </c>
      <c r="AL880">
        <v>39404496</v>
      </c>
      <c r="AM880">
        <v>16596609</v>
      </c>
      <c r="AN880">
        <v>46230684</v>
      </c>
      <c r="AO880">
        <v>23876368</v>
      </c>
      <c r="AP880">
        <v>60545904</v>
      </c>
      <c r="AQ880">
        <v>100785288</v>
      </c>
      <c r="AR880">
        <v>96815912</v>
      </c>
      <c r="AS880">
        <v>19933476</v>
      </c>
      <c r="AT880">
        <v>76735752</v>
      </c>
      <c r="AU880">
        <v>49178876</v>
      </c>
      <c r="AV880">
        <v>1.37</v>
      </c>
      <c r="AW880" t="s">
        <v>32158</v>
      </c>
      <c r="AX880" t="s">
        <v>32158</v>
      </c>
      <c r="AY880" t="s">
        <v>32158</v>
      </c>
      <c r="AZ880" t="s">
        <v>32158</v>
      </c>
      <c r="BA880" t="s">
        <v>32158</v>
      </c>
      <c r="BB880" t="s">
        <v>32158</v>
      </c>
      <c r="BC880" t="s">
        <v>32158</v>
      </c>
      <c r="BD880" t="s">
        <v>32158</v>
      </c>
      <c r="BE880" t="s">
        <v>32158</v>
      </c>
      <c r="BF880" t="s">
        <v>32158</v>
      </c>
      <c r="BG880" t="s">
        <v>32158</v>
      </c>
      <c r="BH880" t="s">
        <v>32158</v>
      </c>
      <c r="BI880" s="7">
        <v>-4.5055785000000001E-2</v>
      </c>
      <c r="BJ880" s="7">
        <v>0.94705965005644799</v>
      </c>
      <c r="BK880" s="5">
        <v>0</v>
      </c>
      <c r="BL880" s="8">
        <v>1.202615464</v>
      </c>
      <c r="BM880" s="8">
        <v>9.7402354105203398E-2</v>
      </c>
      <c r="BN880" s="8">
        <v>0</v>
      </c>
      <c r="BO880" s="8">
        <v>0.25554251220000002</v>
      </c>
      <c r="BP880" s="8">
        <v>0.70738474784743999</v>
      </c>
      <c r="BQ880" s="8">
        <v>0</v>
      </c>
      <c r="BR880" s="10">
        <v>1.2476712489999999</v>
      </c>
      <c r="BS880" s="10">
        <v>8.6923163910608794E-2</v>
      </c>
      <c r="BT880" s="10">
        <v>0</v>
      </c>
      <c r="BU880" s="12">
        <v>0.30059829710000002</v>
      </c>
      <c r="BV880" s="12">
        <v>0.659221874857705</v>
      </c>
      <c r="BW880" s="12">
        <v>0</v>
      </c>
      <c r="BX880" s="14">
        <v>-0.94707295189999996</v>
      </c>
      <c r="BY880" s="14">
        <v>0.18130705713161799</v>
      </c>
      <c r="BZ880" s="14">
        <v>0</v>
      </c>
      <c r="CA880" s="14">
        <f t="shared" si="14"/>
        <v>0</v>
      </c>
      <c r="CB880" s="14"/>
      <c r="CC880" s="14"/>
      <c r="CD880" s="14"/>
      <c r="CE880" s="14"/>
      <c r="CF880" s="14"/>
      <c r="CG880" s="14"/>
    </row>
    <row r="881" spans="1:85" x14ac:dyDescent="0.25">
      <c r="A881" s="17" t="s">
        <v>11225</v>
      </c>
      <c r="B881" t="s">
        <v>11225</v>
      </c>
      <c r="D881" t="s">
        <v>30078</v>
      </c>
      <c r="E881">
        <v>322.18299999999999</v>
      </c>
      <c r="F881">
        <v>1</v>
      </c>
      <c r="G881">
        <v>0</v>
      </c>
      <c r="H881">
        <v>9</v>
      </c>
      <c r="I881">
        <v>1</v>
      </c>
      <c r="J881">
        <v>136</v>
      </c>
      <c r="K881">
        <v>22</v>
      </c>
      <c r="L881">
        <v>5</v>
      </c>
      <c r="M881">
        <v>6</v>
      </c>
      <c r="N881">
        <v>6</v>
      </c>
      <c r="O881">
        <v>3</v>
      </c>
      <c r="P881">
        <v>5</v>
      </c>
      <c r="Q881">
        <v>5</v>
      </c>
      <c r="R881">
        <v>7</v>
      </c>
      <c r="S881">
        <v>8</v>
      </c>
      <c r="T881">
        <v>7</v>
      </c>
      <c r="U881">
        <v>9</v>
      </c>
      <c r="V881">
        <v>6</v>
      </c>
      <c r="W881">
        <v>8</v>
      </c>
      <c r="X881">
        <v>6</v>
      </c>
      <c r="Y881">
        <v>13</v>
      </c>
      <c r="Z881">
        <v>8</v>
      </c>
      <c r="AA881">
        <v>2</v>
      </c>
      <c r="AB881">
        <v>6</v>
      </c>
      <c r="AC881">
        <v>7</v>
      </c>
      <c r="AD881">
        <v>9</v>
      </c>
      <c r="AE881">
        <v>9</v>
      </c>
      <c r="AF881">
        <v>9</v>
      </c>
      <c r="AG881">
        <v>11</v>
      </c>
      <c r="AH881">
        <v>8</v>
      </c>
      <c r="AI881">
        <v>13</v>
      </c>
      <c r="AJ881">
        <v>52683360</v>
      </c>
      <c r="AK881">
        <v>152343632</v>
      </c>
      <c r="AL881">
        <v>113625536</v>
      </c>
      <c r="AM881">
        <v>6424815</v>
      </c>
      <c r="AN881">
        <v>29819128</v>
      </c>
      <c r="AO881">
        <v>34834408</v>
      </c>
      <c r="AP881">
        <v>82663056</v>
      </c>
      <c r="AQ881">
        <v>60726920</v>
      </c>
      <c r="AR881">
        <v>118229312</v>
      </c>
      <c r="AS881">
        <v>97947408</v>
      </c>
      <c r="AT881">
        <v>43168272</v>
      </c>
      <c r="AU881">
        <v>173650128</v>
      </c>
      <c r="AV881">
        <v>2</v>
      </c>
      <c r="AW881" t="s">
        <v>32158</v>
      </c>
      <c r="AX881" t="s">
        <v>32158</v>
      </c>
      <c r="AY881" t="s">
        <v>32158</v>
      </c>
      <c r="AZ881" t="s">
        <v>32158</v>
      </c>
      <c r="BA881" t="s">
        <v>32158</v>
      </c>
      <c r="BB881" t="s">
        <v>32158</v>
      </c>
      <c r="BC881" t="s">
        <v>32158</v>
      </c>
      <c r="BD881" t="s">
        <v>32158</v>
      </c>
      <c r="BE881" t="s">
        <v>32158</v>
      </c>
      <c r="BF881" t="s">
        <v>32158</v>
      </c>
      <c r="BG881" t="s">
        <v>32158</v>
      </c>
      <c r="BH881" t="s">
        <v>32158</v>
      </c>
      <c r="BI881" s="7">
        <v>-1.2886290417999999</v>
      </c>
      <c r="BJ881" s="7">
        <v>9.7106916712030297E-2</v>
      </c>
      <c r="BK881" s="5">
        <v>0</v>
      </c>
      <c r="BL881" s="8">
        <v>7.4126781099999997E-2</v>
      </c>
      <c r="BM881" s="8">
        <v>0.91872631611515099</v>
      </c>
      <c r="BN881" s="8">
        <v>0</v>
      </c>
      <c r="BO881" s="8">
        <v>0.96597022889999995</v>
      </c>
      <c r="BP881" s="8">
        <v>0.20108849865325301</v>
      </c>
      <c r="BQ881" s="8">
        <v>0</v>
      </c>
      <c r="BR881" s="10">
        <v>1.3627558229000001</v>
      </c>
      <c r="BS881" s="10">
        <v>8.1482780882941697E-2</v>
      </c>
      <c r="BT881" s="10">
        <v>0</v>
      </c>
      <c r="BU881" s="12">
        <v>2.2545992707</v>
      </c>
      <c r="BV881" s="12">
        <v>8.9432379747091603E-3</v>
      </c>
      <c r="BW881" s="12">
        <v>0</v>
      </c>
      <c r="BX881" s="14">
        <v>0.89184344780000002</v>
      </c>
      <c r="BY881" s="14">
        <v>0.235273306798787</v>
      </c>
      <c r="BZ881" s="14">
        <v>0</v>
      </c>
      <c r="CA881" s="14">
        <f t="shared" si="14"/>
        <v>0</v>
      </c>
      <c r="CB881" s="14"/>
      <c r="CC881" s="14"/>
      <c r="CD881" s="14"/>
      <c r="CE881" s="14"/>
      <c r="CF881" s="14"/>
      <c r="CG881" s="14"/>
    </row>
    <row r="882" spans="1:85" x14ac:dyDescent="0.25">
      <c r="A882" s="17" t="s">
        <v>11238</v>
      </c>
      <c r="B882" t="s">
        <v>11238</v>
      </c>
      <c r="D882" t="s">
        <v>30079</v>
      </c>
      <c r="E882">
        <v>321.89800000000002</v>
      </c>
      <c r="F882">
        <v>1</v>
      </c>
      <c r="G882">
        <v>0</v>
      </c>
      <c r="H882">
        <v>13</v>
      </c>
      <c r="I882">
        <v>9</v>
      </c>
      <c r="J882">
        <v>29</v>
      </c>
      <c r="K882">
        <v>19</v>
      </c>
      <c r="L882">
        <v>6</v>
      </c>
      <c r="M882">
        <v>3</v>
      </c>
      <c r="N882">
        <v>2</v>
      </c>
      <c r="O882">
        <v>10</v>
      </c>
      <c r="Q882">
        <v>6</v>
      </c>
      <c r="T882">
        <v>1</v>
      </c>
      <c r="W882">
        <v>1</v>
      </c>
      <c r="X882">
        <v>6</v>
      </c>
      <c r="Y882">
        <v>3</v>
      </c>
      <c r="Z882">
        <v>2</v>
      </c>
      <c r="AA882">
        <v>10</v>
      </c>
      <c r="AB882">
        <v>0</v>
      </c>
      <c r="AC882">
        <v>6</v>
      </c>
      <c r="AD882">
        <v>0</v>
      </c>
      <c r="AE882">
        <v>0</v>
      </c>
      <c r="AF882">
        <v>1</v>
      </c>
      <c r="AG882">
        <v>0</v>
      </c>
      <c r="AH882">
        <v>0</v>
      </c>
      <c r="AI882">
        <v>1</v>
      </c>
      <c r="AJ882">
        <v>13041642</v>
      </c>
      <c r="AK882">
        <v>7224929</v>
      </c>
      <c r="AL882">
        <v>5308665.5</v>
      </c>
      <c r="AM882">
        <v>13815886</v>
      </c>
      <c r="AO882">
        <v>11164654</v>
      </c>
      <c r="AR882">
        <v>340241</v>
      </c>
      <c r="AU882">
        <v>268651.5</v>
      </c>
      <c r="AV882">
        <v>0.33</v>
      </c>
      <c r="AW882" t="s">
        <v>32158</v>
      </c>
      <c r="AX882" t="s">
        <v>32158</v>
      </c>
      <c r="AY882" t="s">
        <v>32158</v>
      </c>
      <c r="AZ882" t="s">
        <v>32158</v>
      </c>
      <c r="BA882" t="s">
        <v>29027</v>
      </c>
      <c r="BB882" t="s">
        <v>32158</v>
      </c>
      <c r="BC882" t="s">
        <v>29141</v>
      </c>
      <c r="BD882" t="s">
        <v>29141</v>
      </c>
      <c r="BE882" t="s">
        <v>32158</v>
      </c>
      <c r="BF882" t="s">
        <v>29027</v>
      </c>
      <c r="BG882" t="s">
        <v>29141</v>
      </c>
      <c r="BH882" t="s">
        <v>32158</v>
      </c>
      <c r="BI882" s="7">
        <v>-0.18700532780000001</v>
      </c>
      <c r="BJ882" s="7">
        <v>0.85590859865607005</v>
      </c>
      <c r="BK882" s="5">
        <v>0</v>
      </c>
      <c r="BL882" s="8">
        <v>-3.7570036390000001</v>
      </c>
      <c r="BM882" s="8">
        <v>3.3582741739919598E-3</v>
      </c>
      <c r="BN882" s="8">
        <v>0</v>
      </c>
      <c r="BO882" s="8">
        <v>-4.2182374443999997</v>
      </c>
      <c r="BP882" s="8">
        <v>1.53932715605153E-3</v>
      </c>
      <c r="BQ882" s="8">
        <v>0</v>
      </c>
      <c r="BR882" s="10">
        <v>-3.5699983113</v>
      </c>
      <c r="BS882" s="10">
        <v>1</v>
      </c>
      <c r="BT882" s="10">
        <v>0</v>
      </c>
      <c r="BU882" s="12">
        <v>-4.0312321166</v>
      </c>
      <c r="BV882" s="12">
        <v>1</v>
      </c>
      <c r="BW882" s="12">
        <v>0</v>
      </c>
      <c r="BX882" s="14">
        <v>-0.46123380539999997</v>
      </c>
      <c r="BY882" s="14">
        <v>1</v>
      </c>
      <c r="BZ882" s="14">
        <v>0</v>
      </c>
      <c r="CA882" s="14">
        <f t="shared" si="14"/>
        <v>0</v>
      </c>
      <c r="CB882" s="14"/>
      <c r="CC882" s="14"/>
      <c r="CD882" s="14"/>
      <c r="CE882" s="14"/>
      <c r="CF882" s="14"/>
      <c r="CG882" s="14"/>
    </row>
    <row r="883" spans="1:85" x14ac:dyDescent="0.25">
      <c r="A883" s="17" t="s">
        <v>11246</v>
      </c>
      <c r="B883" t="s">
        <v>11246</v>
      </c>
      <c r="C883" t="s">
        <v>30080</v>
      </c>
      <c r="D883" t="s">
        <v>30081</v>
      </c>
      <c r="E883">
        <v>321.77199999999999</v>
      </c>
      <c r="F883">
        <v>1</v>
      </c>
      <c r="G883">
        <v>1</v>
      </c>
      <c r="H883">
        <v>9</v>
      </c>
      <c r="I883">
        <v>9</v>
      </c>
      <c r="J883">
        <v>80</v>
      </c>
      <c r="K883">
        <v>80</v>
      </c>
      <c r="L883">
        <v>6</v>
      </c>
      <c r="M883">
        <v>5</v>
      </c>
      <c r="N883">
        <v>6</v>
      </c>
      <c r="O883">
        <v>5</v>
      </c>
      <c r="P883">
        <v>3</v>
      </c>
      <c r="Q883">
        <v>6</v>
      </c>
      <c r="R883">
        <v>5</v>
      </c>
      <c r="S883">
        <v>4</v>
      </c>
      <c r="T883">
        <v>4</v>
      </c>
      <c r="U883">
        <v>5</v>
      </c>
      <c r="V883">
        <v>5</v>
      </c>
      <c r="W883">
        <v>3</v>
      </c>
      <c r="X883">
        <v>6</v>
      </c>
      <c r="Y883">
        <v>5</v>
      </c>
      <c r="Z883">
        <v>6</v>
      </c>
      <c r="AA883">
        <v>5</v>
      </c>
      <c r="AB883">
        <v>3</v>
      </c>
      <c r="AC883">
        <v>6</v>
      </c>
      <c r="AD883">
        <v>5</v>
      </c>
      <c r="AE883">
        <v>4</v>
      </c>
      <c r="AF883">
        <v>4</v>
      </c>
      <c r="AG883">
        <v>5</v>
      </c>
      <c r="AH883">
        <v>5</v>
      </c>
      <c r="AI883">
        <v>3</v>
      </c>
      <c r="AJ883">
        <v>18607228</v>
      </c>
      <c r="AK883">
        <v>15864028</v>
      </c>
      <c r="AL883">
        <v>19546440</v>
      </c>
      <c r="AM883">
        <v>12548924</v>
      </c>
      <c r="AN883">
        <v>4043818</v>
      </c>
      <c r="AO883">
        <v>16607344</v>
      </c>
      <c r="AP883">
        <v>9705776</v>
      </c>
      <c r="AQ883">
        <v>16901864</v>
      </c>
      <c r="AR883">
        <v>16164170</v>
      </c>
      <c r="AS883">
        <v>6365236</v>
      </c>
      <c r="AT883">
        <v>12218636</v>
      </c>
      <c r="AU883">
        <v>10952226</v>
      </c>
      <c r="AV883">
        <v>0.88</v>
      </c>
      <c r="AW883" t="s">
        <v>32158</v>
      </c>
      <c r="AX883" t="s">
        <v>32158</v>
      </c>
      <c r="AY883" t="s">
        <v>32158</v>
      </c>
      <c r="AZ883" t="s">
        <v>32158</v>
      </c>
      <c r="BA883" t="s">
        <v>32158</v>
      </c>
      <c r="BB883" t="s">
        <v>32158</v>
      </c>
      <c r="BC883" t="s">
        <v>32158</v>
      </c>
      <c r="BD883" t="s">
        <v>32158</v>
      </c>
      <c r="BE883" t="s">
        <v>32158</v>
      </c>
      <c r="BF883" t="s">
        <v>32158</v>
      </c>
      <c r="BG883" t="s">
        <v>32158</v>
      </c>
      <c r="BH883" t="s">
        <v>32158</v>
      </c>
      <c r="BI883" s="7">
        <v>0.1510339037</v>
      </c>
      <c r="BJ883" s="7">
        <v>0.65602630243625804</v>
      </c>
      <c r="BK883" s="5">
        <v>0</v>
      </c>
      <c r="BL883" s="8">
        <v>0.2567676264</v>
      </c>
      <c r="BM883" s="8">
        <v>0.45288981730372302</v>
      </c>
      <c r="BN883" s="8">
        <v>0</v>
      </c>
      <c r="BO883" s="8">
        <v>-0.19970756949999999</v>
      </c>
      <c r="BP883" s="8">
        <v>0.55727968810339301</v>
      </c>
      <c r="BQ883" s="8">
        <v>0</v>
      </c>
      <c r="BR883" s="10">
        <v>0.1057337227</v>
      </c>
      <c r="BS883" s="10">
        <v>0.75461002898609997</v>
      </c>
      <c r="BT883" s="10">
        <v>0</v>
      </c>
      <c r="BU883" s="12">
        <v>-0.35074147319999999</v>
      </c>
      <c r="BV883" s="12">
        <v>0.31064765114541198</v>
      </c>
      <c r="BW883" s="12">
        <v>0</v>
      </c>
      <c r="BX883" s="14">
        <v>-0.45647519590000002</v>
      </c>
      <c r="BY883" s="14">
        <v>0.19411998985092099</v>
      </c>
      <c r="BZ883" s="14">
        <v>0</v>
      </c>
      <c r="CA883" s="14">
        <f t="shared" si="14"/>
        <v>0</v>
      </c>
      <c r="CB883" s="14"/>
      <c r="CC883" s="14"/>
      <c r="CD883" s="14"/>
      <c r="CE883" s="14"/>
      <c r="CF883" s="14"/>
      <c r="CG883" s="14"/>
    </row>
    <row r="884" spans="1:85" x14ac:dyDescent="0.25">
      <c r="A884" s="17" t="s">
        <v>11259</v>
      </c>
      <c r="B884" t="s">
        <v>11259</v>
      </c>
      <c r="C884" t="s">
        <v>30082</v>
      </c>
      <c r="D884" t="s">
        <v>30083</v>
      </c>
      <c r="E884">
        <v>321.274</v>
      </c>
      <c r="F884">
        <v>1</v>
      </c>
      <c r="G884">
        <v>1</v>
      </c>
      <c r="H884">
        <v>7</v>
      </c>
      <c r="I884">
        <v>7</v>
      </c>
      <c r="J884">
        <v>40</v>
      </c>
      <c r="K884">
        <v>40</v>
      </c>
      <c r="L884">
        <v>4</v>
      </c>
      <c r="M884">
        <v>3</v>
      </c>
      <c r="N884">
        <v>5</v>
      </c>
      <c r="O884">
        <v>4</v>
      </c>
      <c r="P884">
        <v>2</v>
      </c>
      <c r="Q884">
        <v>4</v>
      </c>
      <c r="R884">
        <v>3</v>
      </c>
      <c r="S884">
        <v>2</v>
      </c>
      <c r="T884">
        <v>4</v>
      </c>
      <c r="V884">
        <v>3</v>
      </c>
      <c r="W884">
        <v>4</v>
      </c>
      <c r="X884">
        <v>4</v>
      </c>
      <c r="Y884">
        <v>3</v>
      </c>
      <c r="Z884">
        <v>5</v>
      </c>
      <c r="AA884">
        <v>4</v>
      </c>
      <c r="AB884">
        <v>2</v>
      </c>
      <c r="AC884">
        <v>4</v>
      </c>
      <c r="AD884">
        <v>3</v>
      </c>
      <c r="AE884">
        <v>2</v>
      </c>
      <c r="AF884">
        <v>4</v>
      </c>
      <c r="AG884">
        <v>0</v>
      </c>
      <c r="AH884">
        <v>3</v>
      </c>
      <c r="AI884">
        <v>4</v>
      </c>
      <c r="AJ884">
        <v>7203330.5</v>
      </c>
      <c r="AK884">
        <v>2797704.5</v>
      </c>
      <c r="AL884">
        <v>11274472</v>
      </c>
      <c r="AM884">
        <v>6539643.5</v>
      </c>
      <c r="AN884">
        <v>2353231.25</v>
      </c>
      <c r="AO884">
        <v>3486322</v>
      </c>
      <c r="AP884">
        <v>4212858</v>
      </c>
      <c r="AQ884">
        <v>2359381</v>
      </c>
      <c r="AR884">
        <v>5155582</v>
      </c>
      <c r="AT884">
        <v>1997565.5</v>
      </c>
      <c r="AU884">
        <v>3805207.25</v>
      </c>
      <c r="AV884">
        <v>0.97</v>
      </c>
      <c r="AW884" t="s">
        <v>32158</v>
      </c>
      <c r="AX884" t="s">
        <v>32158</v>
      </c>
      <c r="AY884" t="s">
        <v>32158</v>
      </c>
      <c r="AZ884" t="s">
        <v>32158</v>
      </c>
      <c r="BA884" t="s">
        <v>32158</v>
      </c>
      <c r="BB884" t="s">
        <v>32158</v>
      </c>
      <c r="BC884" t="s">
        <v>32158</v>
      </c>
      <c r="BD884" t="s">
        <v>32158</v>
      </c>
      <c r="BE884" t="s">
        <v>32158</v>
      </c>
      <c r="BF884" t="s">
        <v>29027</v>
      </c>
      <c r="BG884" t="s">
        <v>32158</v>
      </c>
      <c r="BH884" t="s">
        <v>32158</v>
      </c>
      <c r="BI884" s="7">
        <v>0.38204003650000001</v>
      </c>
      <c r="BJ884" s="7">
        <v>0.63919960350446303</v>
      </c>
      <c r="BK884" s="5">
        <v>0</v>
      </c>
      <c r="BL884" s="8">
        <v>-0.40693181309999998</v>
      </c>
      <c r="BM884" s="8">
        <v>0.61776941551303299</v>
      </c>
      <c r="BN884" s="8">
        <v>0</v>
      </c>
      <c r="BO884" s="8">
        <v>-1.2568493691</v>
      </c>
      <c r="BP884" s="8">
        <v>0.14127194711838401</v>
      </c>
      <c r="BQ884" s="8">
        <v>0</v>
      </c>
      <c r="BR884" s="10">
        <v>-0.7889718496</v>
      </c>
      <c r="BS884" s="10">
        <v>0.34095365674367201</v>
      </c>
      <c r="BT884" s="10">
        <v>0</v>
      </c>
      <c r="BU884" s="12">
        <v>-1.6388894056000001</v>
      </c>
      <c r="BV884" s="12">
        <v>6.3214930447199502E-2</v>
      </c>
      <c r="BW884" s="12">
        <v>0</v>
      </c>
      <c r="BX884" s="14">
        <v>-0.84991755599999996</v>
      </c>
      <c r="BY884" s="14">
        <v>0.30658953754224799</v>
      </c>
      <c r="BZ884" s="14">
        <v>0</v>
      </c>
      <c r="CA884" s="14">
        <f t="shared" si="14"/>
        <v>0</v>
      </c>
      <c r="CB884" s="14"/>
      <c r="CC884" s="14"/>
      <c r="CD884" s="14"/>
      <c r="CE884" s="14"/>
      <c r="CF884" s="14"/>
      <c r="CG884" s="14"/>
    </row>
    <row r="885" spans="1:85" x14ac:dyDescent="0.25">
      <c r="A885" s="18" t="s">
        <v>28486</v>
      </c>
      <c r="B885" t="s">
        <v>28486</v>
      </c>
      <c r="D885" t="s">
        <v>32082</v>
      </c>
      <c r="E885">
        <v>18.099</v>
      </c>
      <c r="F885">
        <v>1</v>
      </c>
      <c r="G885">
        <v>0</v>
      </c>
      <c r="H885">
        <v>2</v>
      </c>
      <c r="I885">
        <v>2</v>
      </c>
      <c r="J885">
        <v>3</v>
      </c>
      <c r="K885">
        <v>3</v>
      </c>
      <c r="O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2</v>
      </c>
      <c r="X885">
        <v>0</v>
      </c>
      <c r="Y885">
        <v>0</v>
      </c>
      <c r="Z885">
        <v>0</v>
      </c>
      <c r="AA885">
        <v>1</v>
      </c>
      <c r="AB885">
        <v>0</v>
      </c>
      <c r="AC885">
        <v>1</v>
      </c>
      <c r="AD885">
        <v>1</v>
      </c>
      <c r="AE885">
        <v>1</v>
      </c>
      <c r="AF885">
        <v>1</v>
      </c>
      <c r="AG885">
        <v>1</v>
      </c>
      <c r="AH885">
        <v>1</v>
      </c>
      <c r="AI885">
        <v>2</v>
      </c>
      <c r="AM885">
        <v>850552.25</v>
      </c>
      <c r="AO885">
        <v>1693886</v>
      </c>
      <c r="AP885">
        <v>1719887.62</v>
      </c>
      <c r="AQ885">
        <v>2551308</v>
      </c>
      <c r="AR885">
        <v>2183908</v>
      </c>
      <c r="AS885">
        <v>1467983.88</v>
      </c>
      <c r="AT885">
        <v>1237904.6200000001</v>
      </c>
      <c r="AU885">
        <v>3939277.5</v>
      </c>
      <c r="AW885" t="s">
        <v>29141</v>
      </c>
      <c r="AX885" t="s">
        <v>29141</v>
      </c>
      <c r="AY885" t="s">
        <v>29141</v>
      </c>
      <c r="AZ885" t="s">
        <v>32158</v>
      </c>
      <c r="BA885" t="s">
        <v>29027</v>
      </c>
      <c r="BB885" t="s">
        <v>32158</v>
      </c>
      <c r="BC885" t="s">
        <v>32158</v>
      </c>
      <c r="BD885" t="s">
        <v>32158</v>
      </c>
      <c r="BE885" t="s">
        <v>32158</v>
      </c>
      <c r="BF885" t="s">
        <v>32158</v>
      </c>
      <c r="BG885" t="s">
        <v>32158</v>
      </c>
      <c r="BH885" t="s">
        <v>32158</v>
      </c>
      <c r="BI885" s="7">
        <v>1.7439639217</v>
      </c>
      <c r="BJ885" s="7">
        <v>1</v>
      </c>
      <c r="BK885" s="5">
        <v>0</v>
      </c>
      <c r="BL885" s="8">
        <v>2.7686456961000001</v>
      </c>
      <c r="BM885" s="8">
        <v>1.78101935907408E-5</v>
      </c>
      <c r="BN885" s="9">
        <v>1</v>
      </c>
      <c r="BO885" s="8">
        <v>2.9948702600999999</v>
      </c>
      <c r="BP885" s="8">
        <v>8.6120003887932303E-6</v>
      </c>
      <c r="BQ885" s="15">
        <v>1</v>
      </c>
      <c r="BR885" s="10">
        <v>1.0246817744000001</v>
      </c>
      <c r="BS885" s="10">
        <v>2.1639440200238599E-2</v>
      </c>
      <c r="BT885" s="10">
        <v>0</v>
      </c>
      <c r="BU885" s="12">
        <v>1.2509063384000001</v>
      </c>
      <c r="BV885" s="12">
        <v>7.56938449649645E-3</v>
      </c>
      <c r="BW885" s="12">
        <v>0</v>
      </c>
      <c r="BX885" s="14">
        <v>0.22622456399999999</v>
      </c>
      <c r="BY885" s="14">
        <v>0.56627560101843399</v>
      </c>
      <c r="BZ885" s="14">
        <v>0</v>
      </c>
      <c r="CA885" s="14">
        <f t="shared" si="14"/>
        <v>2</v>
      </c>
      <c r="CB885" s="14"/>
      <c r="CC885" s="14"/>
      <c r="CD885" s="14"/>
      <c r="CE885" s="14"/>
      <c r="CF885" s="14"/>
      <c r="CG885" s="14"/>
    </row>
    <row r="886" spans="1:85" x14ac:dyDescent="0.25">
      <c r="A886" s="17" t="s">
        <v>11284</v>
      </c>
      <c r="B886" t="s">
        <v>11284</v>
      </c>
      <c r="D886" t="s">
        <v>30085</v>
      </c>
      <c r="E886">
        <v>320.85700000000003</v>
      </c>
      <c r="F886">
        <v>1</v>
      </c>
      <c r="G886">
        <v>0</v>
      </c>
      <c r="H886">
        <v>12</v>
      </c>
      <c r="I886">
        <v>12</v>
      </c>
      <c r="J886">
        <v>34</v>
      </c>
      <c r="K886">
        <v>34</v>
      </c>
      <c r="L886">
        <v>7</v>
      </c>
      <c r="M886">
        <v>5</v>
      </c>
      <c r="N886">
        <v>3</v>
      </c>
      <c r="O886">
        <v>4</v>
      </c>
      <c r="P886">
        <v>1</v>
      </c>
      <c r="Q886">
        <v>2</v>
      </c>
      <c r="R886">
        <v>2</v>
      </c>
      <c r="S886">
        <v>1</v>
      </c>
      <c r="T886">
        <v>2</v>
      </c>
      <c r="W886">
        <v>5</v>
      </c>
      <c r="X886">
        <v>7</v>
      </c>
      <c r="Y886">
        <v>5</v>
      </c>
      <c r="Z886">
        <v>3</v>
      </c>
      <c r="AA886">
        <v>4</v>
      </c>
      <c r="AB886">
        <v>1</v>
      </c>
      <c r="AC886">
        <v>2</v>
      </c>
      <c r="AD886">
        <v>2</v>
      </c>
      <c r="AE886">
        <v>1</v>
      </c>
      <c r="AF886">
        <v>2</v>
      </c>
      <c r="AG886">
        <v>0</v>
      </c>
      <c r="AH886">
        <v>0</v>
      </c>
      <c r="AI886">
        <v>5</v>
      </c>
      <c r="AJ886">
        <v>8876170</v>
      </c>
      <c r="AK886">
        <v>5481564</v>
      </c>
      <c r="AL886">
        <v>3016226.5</v>
      </c>
      <c r="AM886">
        <v>3345609</v>
      </c>
      <c r="AN886">
        <v>332281.28000000003</v>
      </c>
      <c r="AO886">
        <v>1346518.75</v>
      </c>
      <c r="AP886">
        <v>732160.25</v>
      </c>
      <c r="AQ886">
        <v>472761.62</v>
      </c>
      <c r="AR886">
        <v>1269145.5</v>
      </c>
      <c r="AU886">
        <v>3752313.5</v>
      </c>
      <c r="AV886">
        <v>2.4300000000000002</v>
      </c>
      <c r="AW886" t="s">
        <v>32158</v>
      </c>
      <c r="AX886" t="s">
        <v>32158</v>
      </c>
      <c r="AY886" t="s">
        <v>32158</v>
      </c>
      <c r="AZ886" t="s">
        <v>32158</v>
      </c>
      <c r="BA886" t="s">
        <v>32158</v>
      </c>
      <c r="BB886" t="s">
        <v>32158</v>
      </c>
      <c r="BC886" t="s">
        <v>32158</v>
      </c>
      <c r="BD886" t="s">
        <v>32158</v>
      </c>
      <c r="BE886" t="s">
        <v>32158</v>
      </c>
      <c r="BF886" t="s">
        <v>29027</v>
      </c>
      <c r="BG886" t="s">
        <v>29027</v>
      </c>
      <c r="BH886" t="s">
        <v>32158</v>
      </c>
      <c r="BI886" s="7">
        <v>-1.1289449115000001</v>
      </c>
      <c r="BJ886" s="7">
        <v>0.15636384911050999</v>
      </c>
      <c r="BK886" s="5">
        <v>0</v>
      </c>
      <c r="BL886" s="8">
        <v>-2.7294289542999999</v>
      </c>
      <c r="BM886" s="8">
        <v>3.6881962322687302E-3</v>
      </c>
      <c r="BN886" s="8">
        <v>0</v>
      </c>
      <c r="BO886" s="8">
        <v>-1.7274648081999999</v>
      </c>
      <c r="BP886" s="8">
        <v>4.0125359701163002E-2</v>
      </c>
      <c r="BQ886" s="8">
        <v>0</v>
      </c>
      <c r="BR886" s="10">
        <v>-1.6004840428</v>
      </c>
      <c r="BS886" s="10">
        <v>5.4105670169883199E-2</v>
      </c>
      <c r="BT886" s="10">
        <v>0</v>
      </c>
      <c r="BU886" s="12">
        <v>-0.59851989670000005</v>
      </c>
      <c r="BV886" s="12">
        <v>0.43679424014235102</v>
      </c>
      <c r="BW886" s="12">
        <v>0</v>
      </c>
      <c r="BX886" s="14">
        <v>1.0019641461</v>
      </c>
      <c r="BY886" s="14">
        <v>1</v>
      </c>
      <c r="BZ886" s="14">
        <v>0</v>
      </c>
      <c r="CA886" s="14">
        <f t="shared" si="14"/>
        <v>0</v>
      </c>
      <c r="CB886" s="14"/>
      <c r="CC886" s="14"/>
      <c r="CD886" s="14"/>
      <c r="CE886" s="14"/>
      <c r="CF886" s="14"/>
      <c r="CG886" s="14"/>
    </row>
    <row r="887" spans="1:85" x14ac:dyDescent="0.25">
      <c r="A887" s="17" t="s">
        <v>11295</v>
      </c>
      <c r="B887" t="s">
        <v>11295</v>
      </c>
      <c r="D887" t="s">
        <v>30086</v>
      </c>
      <c r="E887">
        <v>320.464</v>
      </c>
      <c r="F887">
        <v>1</v>
      </c>
      <c r="G887">
        <v>0</v>
      </c>
      <c r="H887">
        <v>8</v>
      </c>
      <c r="I887">
        <v>1</v>
      </c>
      <c r="J887">
        <v>54</v>
      </c>
      <c r="K887">
        <v>2</v>
      </c>
      <c r="L887">
        <v>3</v>
      </c>
      <c r="M887">
        <v>2</v>
      </c>
      <c r="N887">
        <v>3</v>
      </c>
      <c r="O887">
        <v>7</v>
      </c>
      <c r="P887">
        <v>5</v>
      </c>
      <c r="Q887">
        <v>5</v>
      </c>
      <c r="R887">
        <v>5</v>
      </c>
      <c r="S887">
        <v>4</v>
      </c>
      <c r="T887">
        <v>5</v>
      </c>
      <c r="U887">
        <v>3</v>
      </c>
      <c r="V887">
        <v>4</v>
      </c>
      <c r="W887">
        <v>5</v>
      </c>
      <c r="X887">
        <v>3</v>
      </c>
      <c r="Y887">
        <v>2</v>
      </c>
      <c r="Z887">
        <v>3</v>
      </c>
      <c r="AA887">
        <v>7</v>
      </c>
      <c r="AB887">
        <v>5</v>
      </c>
      <c r="AC887">
        <v>5</v>
      </c>
      <c r="AD887">
        <v>5</v>
      </c>
      <c r="AE887">
        <v>4</v>
      </c>
      <c r="AF887">
        <v>5</v>
      </c>
      <c r="AG887">
        <v>3</v>
      </c>
      <c r="AH887">
        <v>4</v>
      </c>
      <c r="AI887">
        <v>5</v>
      </c>
      <c r="AJ887">
        <v>5508177.5</v>
      </c>
      <c r="AK887">
        <v>14038969</v>
      </c>
      <c r="AL887">
        <v>14770136</v>
      </c>
      <c r="AM887">
        <v>10325200</v>
      </c>
      <c r="AN887">
        <v>5219121</v>
      </c>
      <c r="AO887">
        <v>11844963</v>
      </c>
      <c r="AP887">
        <v>11183951</v>
      </c>
      <c r="AQ887">
        <v>13920908</v>
      </c>
      <c r="AR887">
        <v>18858240</v>
      </c>
      <c r="AS887">
        <v>4949426</v>
      </c>
      <c r="AT887">
        <v>5745621</v>
      </c>
      <c r="AU887">
        <v>21249162</v>
      </c>
      <c r="AV887">
        <v>0.71</v>
      </c>
      <c r="AW887" t="s">
        <v>32158</v>
      </c>
      <c r="AX887" t="s">
        <v>32158</v>
      </c>
      <c r="AY887" t="s">
        <v>32158</v>
      </c>
      <c r="AZ887" t="s">
        <v>32158</v>
      </c>
      <c r="BA887" t="s">
        <v>32158</v>
      </c>
      <c r="BB887" t="s">
        <v>32158</v>
      </c>
      <c r="BC887" t="s">
        <v>32158</v>
      </c>
      <c r="BD887" t="s">
        <v>32158</v>
      </c>
      <c r="BE887" t="s">
        <v>32158</v>
      </c>
      <c r="BF887" t="s">
        <v>32158</v>
      </c>
      <c r="BG887" t="s">
        <v>32158</v>
      </c>
      <c r="BH887" t="s">
        <v>32158</v>
      </c>
      <c r="BI887" s="7">
        <v>0.79633664230000001</v>
      </c>
      <c r="BJ887" s="7">
        <v>5.1058685375878501E-2</v>
      </c>
      <c r="BK887" s="5">
        <v>0</v>
      </c>
      <c r="BL887" s="8">
        <v>0.64770029159999998</v>
      </c>
      <c r="BM887" s="8">
        <v>0.102497739282867</v>
      </c>
      <c r="BN887" s="8">
        <v>0</v>
      </c>
      <c r="BO887" s="8">
        <v>0.85108771179999998</v>
      </c>
      <c r="BP887" s="8">
        <v>3.9231929406117097E-2</v>
      </c>
      <c r="BQ887" s="8">
        <v>0</v>
      </c>
      <c r="BR887" s="10">
        <v>-0.1486363507</v>
      </c>
      <c r="BS887" s="10">
        <v>0.690357644985232</v>
      </c>
      <c r="BT887" s="10">
        <v>0</v>
      </c>
      <c r="BU887" s="12">
        <v>5.4751069499999999E-2</v>
      </c>
      <c r="BV887" s="12">
        <v>0.88295544584627805</v>
      </c>
      <c r="BW887" s="12">
        <v>0</v>
      </c>
      <c r="BX887" s="14">
        <v>0.2033874202</v>
      </c>
      <c r="BY887" s="14">
        <v>0.58690238394362804</v>
      </c>
      <c r="BZ887" s="14">
        <v>0</v>
      </c>
      <c r="CA887" s="14">
        <f t="shared" si="14"/>
        <v>0</v>
      </c>
      <c r="CB887" s="14"/>
      <c r="CC887" s="14"/>
      <c r="CD887" s="14"/>
      <c r="CE887" s="14"/>
      <c r="CF887" s="14"/>
      <c r="CG887" s="14"/>
    </row>
    <row r="888" spans="1:85" x14ac:dyDescent="0.25">
      <c r="A888" s="17" t="s">
        <v>11306</v>
      </c>
      <c r="B888" t="s">
        <v>11306</v>
      </c>
      <c r="D888" t="s">
        <v>30087</v>
      </c>
      <c r="E888">
        <v>318.31700000000001</v>
      </c>
      <c r="F888">
        <v>1</v>
      </c>
      <c r="G888">
        <v>0</v>
      </c>
      <c r="H888">
        <v>9</v>
      </c>
      <c r="I888">
        <v>9</v>
      </c>
      <c r="J888">
        <v>45</v>
      </c>
      <c r="K888">
        <v>45</v>
      </c>
      <c r="L888">
        <v>4</v>
      </c>
      <c r="M888">
        <v>2</v>
      </c>
      <c r="N888">
        <v>5</v>
      </c>
      <c r="O888">
        <v>3</v>
      </c>
      <c r="Q888">
        <v>5</v>
      </c>
      <c r="R888">
        <v>3</v>
      </c>
      <c r="S888">
        <v>6</v>
      </c>
      <c r="T888">
        <v>6</v>
      </c>
      <c r="U888">
        <v>3</v>
      </c>
      <c r="V888">
        <v>3</v>
      </c>
      <c r="W888">
        <v>4</v>
      </c>
      <c r="X888">
        <v>4</v>
      </c>
      <c r="Y888">
        <v>2</v>
      </c>
      <c r="Z888">
        <v>5</v>
      </c>
      <c r="AA888">
        <v>3</v>
      </c>
      <c r="AB888">
        <v>0</v>
      </c>
      <c r="AC888">
        <v>5</v>
      </c>
      <c r="AD888">
        <v>3</v>
      </c>
      <c r="AE888">
        <v>6</v>
      </c>
      <c r="AF888">
        <v>6</v>
      </c>
      <c r="AG888">
        <v>3</v>
      </c>
      <c r="AH888">
        <v>3</v>
      </c>
      <c r="AI888">
        <v>4</v>
      </c>
      <c r="AJ888">
        <v>8565688</v>
      </c>
      <c r="AK888">
        <v>7807790.5</v>
      </c>
      <c r="AL888">
        <v>11896481</v>
      </c>
      <c r="AM888">
        <v>6908289</v>
      </c>
      <c r="AO888">
        <v>7001279</v>
      </c>
      <c r="AP888">
        <v>3982727</v>
      </c>
      <c r="AQ888">
        <v>11871431</v>
      </c>
      <c r="AR888">
        <v>13658208</v>
      </c>
      <c r="AS888">
        <v>3740949.25</v>
      </c>
      <c r="AT888">
        <v>5180624.5</v>
      </c>
      <c r="AU888">
        <v>6113369</v>
      </c>
      <c r="AV888">
        <v>0.92</v>
      </c>
      <c r="AW888" t="s">
        <v>32158</v>
      </c>
      <c r="AX888" t="s">
        <v>32158</v>
      </c>
      <c r="AY888" t="s">
        <v>32158</v>
      </c>
      <c r="AZ888" t="s">
        <v>32158</v>
      </c>
      <c r="BA888" t="s">
        <v>29027</v>
      </c>
      <c r="BB888" t="s">
        <v>32158</v>
      </c>
      <c r="BC888" t="s">
        <v>32158</v>
      </c>
      <c r="BD888" t="s">
        <v>32158</v>
      </c>
      <c r="BE888" t="s">
        <v>32158</v>
      </c>
      <c r="BF888" t="s">
        <v>32158</v>
      </c>
      <c r="BG888" t="s">
        <v>32158</v>
      </c>
      <c r="BH888" t="s">
        <v>32158</v>
      </c>
      <c r="BI888" s="7">
        <v>-0.96791735970000004</v>
      </c>
      <c r="BJ888" s="7">
        <v>0.274865811142815</v>
      </c>
      <c r="BK888" s="5">
        <v>0</v>
      </c>
      <c r="BL888" s="8">
        <v>0.19866932070000001</v>
      </c>
      <c r="BM888" s="8">
        <v>0.81780653078163501</v>
      </c>
      <c r="BN888" s="8">
        <v>0</v>
      </c>
      <c r="BO888" s="8">
        <v>0.13607248159999999</v>
      </c>
      <c r="BP888" s="8">
        <v>0.874544197927557</v>
      </c>
      <c r="BQ888" s="8">
        <v>0</v>
      </c>
      <c r="BR888" s="10">
        <v>1.1665866804</v>
      </c>
      <c r="BS888" s="10">
        <v>0.19355420239048199</v>
      </c>
      <c r="BT888" s="10">
        <v>0</v>
      </c>
      <c r="BU888" s="12">
        <v>1.1039898412</v>
      </c>
      <c r="BV888" s="12">
        <v>0.21670646588801001</v>
      </c>
      <c r="BW888" s="12">
        <v>0</v>
      </c>
      <c r="BX888" s="14">
        <v>-6.2596839099999996E-2</v>
      </c>
      <c r="BY888" s="14">
        <v>0.94207098785944698</v>
      </c>
      <c r="BZ888" s="14">
        <v>0</v>
      </c>
      <c r="CA888" s="14">
        <f t="shared" si="14"/>
        <v>0</v>
      </c>
      <c r="CB888" s="14"/>
      <c r="CC888" s="14"/>
      <c r="CD888" s="14"/>
      <c r="CE888" s="14"/>
      <c r="CF888" s="14"/>
      <c r="CG888" s="14"/>
    </row>
    <row r="889" spans="1:85" x14ac:dyDescent="0.25">
      <c r="A889" s="17" t="s">
        <v>11318</v>
      </c>
      <c r="B889" t="s">
        <v>11318</v>
      </c>
      <c r="C889" t="s">
        <v>30088</v>
      </c>
      <c r="D889" t="s">
        <v>30089</v>
      </c>
      <c r="E889">
        <v>317.83199999999999</v>
      </c>
      <c r="F889">
        <v>1</v>
      </c>
      <c r="G889">
        <v>1</v>
      </c>
      <c r="H889">
        <v>8</v>
      </c>
      <c r="I889">
        <v>8</v>
      </c>
      <c r="J889">
        <v>37</v>
      </c>
      <c r="K889">
        <v>37</v>
      </c>
      <c r="L889">
        <v>6</v>
      </c>
      <c r="M889">
        <v>3</v>
      </c>
      <c r="N889">
        <v>5</v>
      </c>
      <c r="O889">
        <v>4</v>
      </c>
      <c r="P889">
        <v>2</v>
      </c>
      <c r="Q889">
        <v>4</v>
      </c>
      <c r="R889">
        <v>1</v>
      </c>
      <c r="S889">
        <v>3</v>
      </c>
      <c r="T889">
        <v>2</v>
      </c>
      <c r="W889">
        <v>5</v>
      </c>
      <c r="X889">
        <v>6</v>
      </c>
      <c r="Y889">
        <v>3</v>
      </c>
      <c r="Z889">
        <v>5</v>
      </c>
      <c r="AA889">
        <v>4</v>
      </c>
      <c r="AB889">
        <v>2</v>
      </c>
      <c r="AC889">
        <v>4</v>
      </c>
      <c r="AD889">
        <v>1</v>
      </c>
      <c r="AE889">
        <v>3</v>
      </c>
      <c r="AF889">
        <v>2</v>
      </c>
      <c r="AG889">
        <v>0</v>
      </c>
      <c r="AH889">
        <v>0</v>
      </c>
      <c r="AI889">
        <v>5</v>
      </c>
      <c r="AJ889">
        <v>9576725</v>
      </c>
      <c r="AK889">
        <v>6422094</v>
      </c>
      <c r="AL889">
        <v>14014532</v>
      </c>
      <c r="AM889">
        <v>4882409</v>
      </c>
      <c r="AN889">
        <v>1288790.1200000001</v>
      </c>
      <c r="AO889">
        <v>5494760</v>
      </c>
      <c r="AP889">
        <v>242716.95</v>
      </c>
      <c r="AQ889">
        <v>3835331.5</v>
      </c>
      <c r="AR889">
        <v>5480706</v>
      </c>
      <c r="AU889">
        <v>10425011</v>
      </c>
      <c r="AV889">
        <v>1.41</v>
      </c>
      <c r="AW889" t="s">
        <v>32158</v>
      </c>
      <c r="AX889" t="s">
        <v>32158</v>
      </c>
      <c r="AY889" t="s">
        <v>32158</v>
      </c>
      <c r="AZ889" t="s">
        <v>32158</v>
      </c>
      <c r="BA889" t="s">
        <v>32158</v>
      </c>
      <c r="BB889" t="s">
        <v>32158</v>
      </c>
      <c r="BC889" t="s">
        <v>32158</v>
      </c>
      <c r="BD889" t="s">
        <v>32158</v>
      </c>
      <c r="BE889" t="s">
        <v>32158</v>
      </c>
      <c r="BF889" t="s">
        <v>29027</v>
      </c>
      <c r="BG889" t="s">
        <v>29027</v>
      </c>
      <c r="BH889" t="s">
        <v>32158</v>
      </c>
      <c r="BI889" s="7">
        <v>-0.47043524720000002</v>
      </c>
      <c r="BJ889" s="7">
        <v>0.67158465592612004</v>
      </c>
      <c r="BK889" s="5">
        <v>0</v>
      </c>
      <c r="BL889" s="8">
        <v>-3.1050543204999999</v>
      </c>
      <c r="BM889" s="8">
        <v>1.5255532826939699E-2</v>
      </c>
      <c r="BN889" s="8">
        <v>0</v>
      </c>
      <c r="BO889" s="8">
        <v>-1.3839505687</v>
      </c>
      <c r="BP889" s="8">
        <v>0.226599477875987</v>
      </c>
      <c r="BQ889" s="8">
        <v>0</v>
      </c>
      <c r="BR889" s="10">
        <v>-2.6346190733000001</v>
      </c>
      <c r="BS889" s="10">
        <v>3.3064012639637798E-2</v>
      </c>
      <c r="BT889" s="10">
        <v>0</v>
      </c>
      <c r="BU889" s="12">
        <v>-0.91351532150000003</v>
      </c>
      <c r="BV889" s="12">
        <v>0.415761320275504</v>
      </c>
      <c r="BW889" s="12">
        <v>0</v>
      </c>
      <c r="BX889" s="14">
        <v>1.7211037518000001</v>
      </c>
      <c r="BY889" s="14">
        <v>1</v>
      </c>
      <c r="BZ889" s="14">
        <v>0</v>
      </c>
      <c r="CA889" s="14">
        <f t="shared" si="14"/>
        <v>0</v>
      </c>
      <c r="CB889" s="14"/>
      <c r="CC889" s="14"/>
      <c r="CD889" s="14"/>
      <c r="CE889" s="14"/>
      <c r="CF889" s="14"/>
      <c r="CG889" s="14"/>
    </row>
    <row r="890" spans="1:85" x14ac:dyDescent="0.25">
      <c r="A890" s="17" t="s">
        <v>11329</v>
      </c>
      <c r="B890" t="s">
        <v>11329</v>
      </c>
      <c r="D890" t="s">
        <v>30090</v>
      </c>
      <c r="E890">
        <v>317.44200000000001</v>
      </c>
      <c r="F890">
        <v>1</v>
      </c>
      <c r="G890">
        <v>0</v>
      </c>
      <c r="H890">
        <v>12</v>
      </c>
      <c r="I890">
        <v>12</v>
      </c>
      <c r="J890">
        <v>66</v>
      </c>
      <c r="K890">
        <v>66</v>
      </c>
      <c r="L890">
        <v>5</v>
      </c>
      <c r="M890">
        <v>4</v>
      </c>
      <c r="N890">
        <v>5</v>
      </c>
      <c r="O890">
        <v>6</v>
      </c>
      <c r="P890">
        <v>2</v>
      </c>
      <c r="Q890">
        <v>9</v>
      </c>
      <c r="R890">
        <v>5</v>
      </c>
      <c r="S890">
        <v>5</v>
      </c>
      <c r="T890">
        <v>5</v>
      </c>
      <c r="U890">
        <v>9</v>
      </c>
      <c r="V890">
        <v>3</v>
      </c>
      <c r="W890">
        <v>7</v>
      </c>
      <c r="X890">
        <v>5</v>
      </c>
      <c r="Y890">
        <v>4</v>
      </c>
      <c r="Z890">
        <v>5</v>
      </c>
      <c r="AA890">
        <v>6</v>
      </c>
      <c r="AB890">
        <v>2</v>
      </c>
      <c r="AC890">
        <v>9</v>
      </c>
      <c r="AD890">
        <v>5</v>
      </c>
      <c r="AE890">
        <v>5</v>
      </c>
      <c r="AF890">
        <v>5</v>
      </c>
      <c r="AG890">
        <v>9</v>
      </c>
      <c r="AH890">
        <v>3</v>
      </c>
      <c r="AI890">
        <v>7</v>
      </c>
      <c r="AJ890">
        <v>10622392</v>
      </c>
      <c r="AK890">
        <v>11679163</v>
      </c>
      <c r="AL890">
        <v>10924936</v>
      </c>
      <c r="AM890">
        <v>13063855</v>
      </c>
      <c r="AN890">
        <v>2720813.5</v>
      </c>
      <c r="AO890">
        <v>17007432</v>
      </c>
      <c r="AP890">
        <v>7814860.5</v>
      </c>
      <c r="AQ890">
        <v>9006730</v>
      </c>
      <c r="AR890">
        <v>15473862</v>
      </c>
      <c r="AS890">
        <v>8992839</v>
      </c>
      <c r="AT890">
        <v>5073218</v>
      </c>
      <c r="AU890">
        <v>19048400</v>
      </c>
      <c r="AV890">
        <v>0.49</v>
      </c>
      <c r="AW890" t="s">
        <v>32158</v>
      </c>
      <c r="AX890" t="s">
        <v>32158</v>
      </c>
      <c r="AY890" t="s">
        <v>32158</v>
      </c>
      <c r="AZ890" t="s">
        <v>32158</v>
      </c>
      <c r="BA890" t="s">
        <v>32158</v>
      </c>
      <c r="BB890" t="s">
        <v>32158</v>
      </c>
      <c r="BC890" t="s">
        <v>32158</v>
      </c>
      <c r="BD890" t="s">
        <v>32158</v>
      </c>
      <c r="BE890" t="s">
        <v>32158</v>
      </c>
      <c r="BF890" t="s">
        <v>32158</v>
      </c>
      <c r="BG890" t="s">
        <v>32158</v>
      </c>
      <c r="BH890" t="s">
        <v>32158</v>
      </c>
      <c r="BI890" s="7">
        <v>0.6878801672</v>
      </c>
      <c r="BJ890" s="7">
        <v>7.2388262329949896E-2</v>
      </c>
      <c r="BK890" s="5">
        <v>0</v>
      </c>
      <c r="BL890" s="8">
        <v>0.12377321550000001</v>
      </c>
      <c r="BM890" s="8">
        <v>0.72719788698691201</v>
      </c>
      <c r="BN890" s="8">
        <v>0</v>
      </c>
      <c r="BO890" s="8">
        <v>0.90825897799999999</v>
      </c>
      <c r="BP890" s="8">
        <v>2.3742770750638201E-2</v>
      </c>
      <c r="BQ890" s="8">
        <v>0</v>
      </c>
      <c r="BR890" s="10">
        <v>-0.56410695170000003</v>
      </c>
      <c r="BS890" s="10">
        <v>0.13136879546264499</v>
      </c>
      <c r="BT890" s="10">
        <v>0</v>
      </c>
      <c r="BU890" s="12">
        <v>0.22037881079999999</v>
      </c>
      <c r="BV890" s="12">
        <v>0.53704552511500803</v>
      </c>
      <c r="BW890" s="12">
        <v>0</v>
      </c>
      <c r="BX890" s="14">
        <v>0.78448576250000002</v>
      </c>
      <c r="BY890" s="14">
        <v>4.4656097192772103E-2</v>
      </c>
      <c r="BZ890" s="14">
        <v>0</v>
      </c>
      <c r="CA890" s="14">
        <f t="shared" si="14"/>
        <v>0</v>
      </c>
      <c r="CB890" s="14"/>
      <c r="CC890" s="14"/>
      <c r="CD890" s="14"/>
      <c r="CE890" s="14"/>
      <c r="CF890" s="14"/>
      <c r="CG890" s="14"/>
    </row>
    <row r="891" spans="1:85" x14ac:dyDescent="0.25">
      <c r="A891" s="17" t="s">
        <v>11342</v>
      </c>
      <c r="B891" t="s">
        <v>11342</v>
      </c>
      <c r="D891" t="s">
        <v>30091</v>
      </c>
      <c r="E891">
        <v>317.31799999999998</v>
      </c>
      <c r="F891">
        <v>1</v>
      </c>
      <c r="G891">
        <v>0</v>
      </c>
      <c r="H891">
        <v>13</v>
      </c>
      <c r="I891">
        <v>13</v>
      </c>
      <c r="J891">
        <v>39</v>
      </c>
      <c r="K891">
        <v>39</v>
      </c>
      <c r="L891">
        <v>3</v>
      </c>
      <c r="M891">
        <v>5</v>
      </c>
      <c r="N891">
        <v>4</v>
      </c>
      <c r="O891">
        <v>8</v>
      </c>
      <c r="P891">
        <v>3</v>
      </c>
      <c r="Q891">
        <v>2</v>
      </c>
      <c r="R891">
        <v>1</v>
      </c>
      <c r="S891">
        <v>2</v>
      </c>
      <c r="T891">
        <v>2</v>
      </c>
      <c r="U891">
        <v>3</v>
      </c>
      <c r="V891">
        <v>2</v>
      </c>
      <c r="W891">
        <v>2</v>
      </c>
      <c r="X891">
        <v>3</v>
      </c>
      <c r="Y891">
        <v>5</v>
      </c>
      <c r="Z891">
        <v>4</v>
      </c>
      <c r="AA891">
        <v>8</v>
      </c>
      <c r="AB891">
        <v>3</v>
      </c>
      <c r="AC891">
        <v>2</v>
      </c>
      <c r="AD891">
        <v>1</v>
      </c>
      <c r="AE891">
        <v>2</v>
      </c>
      <c r="AF891">
        <v>2</v>
      </c>
      <c r="AG891">
        <v>3</v>
      </c>
      <c r="AH891">
        <v>2</v>
      </c>
      <c r="AI891">
        <v>2</v>
      </c>
      <c r="AJ891">
        <v>6410146</v>
      </c>
      <c r="AK891">
        <v>14764016</v>
      </c>
      <c r="AL891">
        <v>8328259.5</v>
      </c>
      <c r="AM891">
        <v>14754436</v>
      </c>
      <c r="AN891">
        <v>2134244</v>
      </c>
      <c r="AO891">
        <v>2372845.25</v>
      </c>
      <c r="AP891">
        <v>824997.25</v>
      </c>
      <c r="AQ891">
        <v>1581878.75</v>
      </c>
      <c r="AR891">
        <v>2742632</v>
      </c>
      <c r="AS891">
        <v>1662866.5</v>
      </c>
      <c r="AT891">
        <v>1984061.25</v>
      </c>
      <c r="AU891">
        <v>1490889</v>
      </c>
      <c r="AV891">
        <v>0.97</v>
      </c>
      <c r="AW891" t="s">
        <v>32158</v>
      </c>
      <c r="AX891" t="s">
        <v>32158</v>
      </c>
      <c r="AY891" t="s">
        <v>32158</v>
      </c>
      <c r="AZ891" t="s">
        <v>32158</v>
      </c>
      <c r="BA891" t="s">
        <v>32158</v>
      </c>
      <c r="BB891" t="s">
        <v>32158</v>
      </c>
      <c r="BC891" t="s">
        <v>32158</v>
      </c>
      <c r="BD891" t="s">
        <v>32158</v>
      </c>
      <c r="BE891" t="s">
        <v>32158</v>
      </c>
      <c r="BF891" t="s">
        <v>32158</v>
      </c>
      <c r="BG891" t="s">
        <v>32158</v>
      </c>
      <c r="BH891" t="s">
        <v>32158</v>
      </c>
      <c r="BI891" s="7">
        <v>-5.68368551E-2</v>
      </c>
      <c r="BJ891" s="7">
        <v>0.93485154125427705</v>
      </c>
      <c r="BK891" s="5">
        <v>0</v>
      </c>
      <c r="BL891" s="8">
        <v>-1.9847262859999999</v>
      </c>
      <c r="BM891" s="8">
        <v>1.4070329030284301E-2</v>
      </c>
      <c r="BN891" s="8">
        <v>0</v>
      </c>
      <c r="BO891" s="8">
        <v>-1.6999611229</v>
      </c>
      <c r="BP891" s="8">
        <v>2.9631354667433499E-2</v>
      </c>
      <c r="BQ891" s="8">
        <v>0</v>
      </c>
      <c r="BR891" s="10">
        <v>-1.9278894310000001</v>
      </c>
      <c r="BS891" s="10">
        <v>1.6328637248766702E-2</v>
      </c>
      <c r="BT891" s="10">
        <v>0</v>
      </c>
      <c r="BU891" s="12">
        <v>-1.6431242678</v>
      </c>
      <c r="BV891" s="12">
        <v>3.4350504287146297E-2</v>
      </c>
      <c r="BW891" s="12">
        <v>0</v>
      </c>
      <c r="BX891" s="14">
        <v>0.2847651632</v>
      </c>
      <c r="BY891" s="14">
        <v>0.68328465347641598</v>
      </c>
      <c r="BZ891" s="14">
        <v>0</v>
      </c>
      <c r="CA891" s="14">
        <f t="shared" si="14"/>
        <v>0</v>
      </c>
      <c r="CB891" s="14"/>
      <c r="CC891" s="14"/>
      <c r="CD891" s="14"/>
      <c r="CE891" s="14"/>
      <c r="CF891" s="14"/>
      <c r="CG891" s="14"/>
    </row>
    <row r="892" spans="1:85" x14ac:dyDescent="0.25">
      <c r="A892" s="18" t="s">
        <v>19951</v>
      </c>
      <c r="B892" t="s">
        <v>19951</v>
      </c>
      <c r="D892" t="s">
        <v>30981</v>
      </c>
      <c r="E892">
        <v>126.964</v>
      </c>
      <c r="F892">
        <v>1</v>
      </c>
      <c r="G892">
        <v>0</v>
      </c>
      <c r="H892">
        <v>6</v>
      </c>
      <c r="I892">
        <v>6</v>
      </c>
      <c r="J892">
        <v>14</v>
      </c>
      <c r="K892">
        <v>14</v>
      </c>
      <c r="L892">
        <v>3</v>
      </c>
      <c r="M892">
        <v>3</v>
      </c>
      <c r="N892">
        <v>3</v>
      </c>
      <c r="O892">
        <v>2</v>
      </c>
      <c r="Q892">
        <v>2</v>
      </c>
      <c r="X892">
        <v>3</v>
      </c>
      <c r="Y892">
        <v>3</v>
      </c>
      <c r="Z892">
        <v>3</v>
      </c>
      <c r="AA892">
        <v>2</v>
      </c>
      <c r="AB892">
        <v>0</v>
      </c>
      <c r="AC892">
        <v>2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4657597</v>
      </c>
      <c r="AK892">
        <v>6442720.5</v>
      </c>
      <c r="AL892">
        <v>4679649</v>
      </c>
      <c r="AM892">
        <v>1791209</v>
      </c>
      <c r="AO892">
        <v>2013667.75</v>
      </c>
      <c r="AV892">
        <v>1.83</v>
      </c>
      <c r="AW892" t="s">
        <v>32158</v>
      </c>
      <c r="AX892" t="s">
        <v>32158</v>
      </c>
      <c r="AY892" t="s">
        <v>32158</v>
      </c>
      <c r="AZ892" t="s">
        <v>32158</v>
      </c>
      <c r="BA892" t="s">
        <v>29027</v>
      </c>
      <c r="BB892" t="s">
        <v>32158</v>
      </c>
      <c r="BC892" t="s">
        <v>29141</v>
      </c>
      <c r="BD892" t="s">
        <v>29141</v>
      </c>
      <c r="BE892" t="s">
        <v>29141</v>
      </c>
      <c r="BF892" t="s">
        <v>29141</v>
      </c>
      <c r="BG892" t="s">
        <v>29141</v>
      </c>
      <c r="BH892" t="s">
        <v>29141</v>
      </c>
      <c r="BI892" s="7">
        <v>-1.3822164447</v>
      </c>
      <c r="BJ892" s="7">
        <v>8.9087277838362094E-3</v>
      </c>
      <c r="BK892" s="14">
        <v>0</v>
      </c>
      <c r="BL892" s="8">
        <v>-3.1460935896</v>
      </c>
      <c r="BM892" s="8">
        <v>1.79072097204582E-5</v>
      </c>
      <c r="BN892" s="9">
        <v>1</v>
      </c>
      <c r="BO892" s="8">
        <v>-3.1676820075999998</v>
      </c>
      <c r="BP892" s="8">
        <v>1.6820969880176298E-5</v>
      </c>
      <c r="BQ892" s="15">
        <v>1</v>
      </c>
      <c r="BR892" s="10">
        <v>-1.7638771448999999</v>
      </c>
      <c r="BS892" s="10">
        <v>1</v>
      </c>
      <c r="BT892" s="14">
        <v>0</v>
      </c>
      <c r="BU892" s="12">
        <v>-1.785465563</v>
      </c>
      <c r="BV892" s="12">
        <v>1</v>
      </c>
      <c r="BW892" s="12">
        <v>0</v>
      </c>
      <c r="BX892" s="14">
        <v>-2.1588418000000002E-2</v>
      </c>
      <c r="BY892" s="14">
        <v>1</v>
      </c>
      <c r="BZ892" s="14">
        <v>0</v>
      </c>
      <c r="CA892" s="14">
        <f t="shared" si="14"/>
        <v>2</v>
      </c>
      <c r="CB892" s="14"/>
      <c r="CC892" s="14"/>
      <c r="CD892" s="14"/>
      <c r="CE892" s="14"/>
      <c r="CF892" s="14"/>
      <c r="CG892" s="14"/>
    </row>
    <row r="893" spans="1:85" x14ac:dyDescent="0.25">
      <c r="A893" s="17" t="s">
        <v>11368</v>
      </c>
      <c r="B893" t="s">
        <v>11368</v>
      </c>
      <c r="D893" t="s">
        <v>30093</v>
      </c>
      <c r="E893">
        <v>316.02999999999997</v>
      </c>
      <c r="F893">
        <v>1</v>
      </c>
      <c r="G893">
        <v>0</v>
      </c>
      <c r="H893">
        <v>10</v>
      </c>
      <c r="I893">
        <v>10</v>
      </c>
      <c r="J893">
        <v>41</v>
      </c>
      <c r="K893">
        <v>41</v>
      </c>
      <c r="L893">
        <v>2</v>
      </c>
      <c r="M893">
        <v>1</v>
      </c>
      <c r="N893">
        <v>2</v>
      </c>
      <c r="O893">
        <v>8</v>
      </c>
      <c r="P893">
        <v>5</v>
      </c>
      <c r="Q893">
        <v>6</v>
      </c>
      <c r="R893">
        <v>6</v>
      </c>
      <c r="S893">
        <v>2</v>
      </c>
      <c r="T893">
        <v>2</v>
      </c>
      <c r="U893">
        <v>2</v>
      </c>
      <c r="V893">
        <v>3</v>
      </c>
      <c r="X893">
        <v>2</v>
      </c>
      <c r="Y893">
        <v>1</v>
      </c>
      <c r="Z893">
        <v>2</v>
      </c>
      <c r="AA893">
        <v>8</v>
      </c>
      <c r="AB893">
        <v>5</v>
      </c>
      <c r="AC893">
        <v>6</v>
      </c>
      <c r="AD893">
        <v>6</v>
      </c>
      <c r="AE893">
        <v>2</v>
      </c>
      <c r="AF893">
        <v>2</v>
      </c>
      <c r="AG893">
        <v>2</v>
      </c>
      <c r="AH893">
        <v>3</v>
      </c>
      <c r="AI893">
        <v>0</v>
      </c>
      <c r="AJ893">
        <v>3332084</v>
      </c>
      <c r="AK893">
        <v>907781.94</v>
      </c>
      <c r="AL893">
        <v>3855452</v>
      </c>
      <c r="AM893">
        <v>16065216</v>
      </c>
      <c r="AN893">
        <v>5201420</v>
      </c>
      <c r="AO893">
        <v>7255912</v>
      </c>
      <c r="AP893">
        <v>13482836</v>
      </c>
      <c r="AQ893">
        <v>3803204</v>
      </c>
      <c r="AR893">
        <v>2311433.5</v>
      </c>
      <c r="AS893">
        <v>3420718.25</v>
      </c>
      <c r="AT893">
        <v>5497240</v>
      </c>
      <c r="AV893">
        <v>0.18</v>
      </c>
      <c r="AW893" t="s">
        <v>32158</v>
      </c>
      <c r="AX893" t="s">
        <v>32158</v>
      </c>
      <c r="AY893" t="s">
        <v>32158</v>
      </c>
      <c r="AZ893" t="s">
        <v>32158</v>
      </c>
      <c r="BA893" t="s">
        <v>32158</v>
      </c>
      <c r="BB893" t="s">
        <v>32158</v>
      </c>
      <c r="BC893" t="s">
        <v>32158</v>
      </c>
      <c r="BD893" t="s">
        <v>32158</v>
      </c>
      <c r="BE893" t="s">
        <v>32158</v>
      </c>
      <c r="BF893" t="s">
        <v>32158</v>
      </c>
      <c r="BG893" t="s">
        <v>32158</v>
      </c>
      <c r="BH893" t="s">
        <v>29027</v>
      </c>
      <c r="BI893" s="7">
        <v>2.9762144216999999</v>
      </c>
      <c r="BJ893" s="7">
        <v>1.1456435200282699E-2</v>
      </c>
      <c r="BK893" s="5">
        <v>0</v>
      </c>
      <c r="BL893" s="8">
        <v>2.2969606579000001</v>
      </c>
      <c r="BM893" s="8">
        <v>3.9177120793426397E-2</v>
      </c>
      <c r="BN893" s="8">
        <v>0</v>
      </c>
      <c r="BO893" s="8">
        <v>4.4823157299999999E-2</v>
      </c>
      <c r="BP893" s="8">
        <v>0.96435032573139901</v>
      </c>
      <c r="BQ893" s="8">
        <v>0</v>
      </c>
      <c r="BR893" s="10">
        <v>-0.67925376380000002</v>
      </c>
      <c r="BS893" s="10">
        <v>0.50279866470194001</v>
      </c>
      <c r="BT893" s="10">
        <v>0</v>
      </c>
      <c r="BU893" s="12">
        <v>-2.9313912644000002</v>
      </c>
      <c r="BV893" s="12">
        <v>1.2426394613455001E-2</v>
      </c>
      <c r="BW893" s="12">
        <v>0</v>
      </c>
      <c r="BX893" s="14">
        <v>-2.2521375006</v>
      </c>
      <c r="BY893" s="14">
        <v>4.2450001208882301E-2</v>
      </c>
      <c r="BZ893" s="14">
        <v>0</v>
      </c>
      <c r="CA893" s="14">
        <f t="shared" si="14"/>
        <v>0</v>
      </c>
      <c r="CB893" s="14"/>
      <c r="CC893" s="14"/>
      <c r="CD893" s="14"/>
      <c r="CE893" s="14"/>
      <c r="CF893" s="14"/>
      <c r="CG893" s="14"/>
    </row>
    <row r="894" spans="1:85" x14ac:dyDescent="0.25">
      <c r="A894" s="19" t="s">
        <v>52</v>
      </c>
      <c r="B894" t="s">
        <v>52</v>
      </c>
      <c r="D894" t="s">
        <v>29019</v>
      </c>
      <c r="E894">
        <v>3021.634</v>
      </c>
      <c r="F894">
        <v>1</v>
      </c>
      <c r="G894">
        <v>0</v>
      </c>
      <c r="H894">
        <v>63</v>
      </c>
      <c r="I894">
        <v>6</v>
      </c>
      <c r="J894">
        <v>762</v>
      </c>
      <c r="K894">
        <v>43</v>
      </c>
      <c r="L894">
        <v>31</v>
      </c>
      <c r="M894">
        <v>33</v>
      </c>
      <c r="N894">
        <v>32</v>
      </c>
      <c r="O894">
        <v>48</v>
      </c>
      <c r="P894">
        <v>38</v>
      </c>
      <c r="Q894">
        <v>44</v>
      </c>
      <c r="R894">
        <v>52</v>
      </c>
      <c r="S894">
        <v>52</v>
      </c>
      <c r="T894">
        <v>46</v>
      </c>
      <c r="U894">
        <v>44</v>
      </c>
      <c r="V894">
        <v>42</v>
      </c>
      <c r="W894">
        <v>51</v>
      </c>
      <c r="X894">
        <v>31</v>
      </c>
      <c r="Y894">
        <v>33</v>
      </c>
      <c r="Z894">
        <v>32</v>
      </c>
      <c r="AA894">
        <v>48</v>
      </c>
      <c r="AB894">
        <v>38</v>
      </c>
      <c r="AC894">
        <v>45</v>
      </c>
      <c r="AD894">
        <v>56</v>
      </c>
      <c r="AE894">
        <v>53</v>
      </c>
      <c r="AF894">
        <v>48</v>
      </c>
      <c r="AG894">
        <v>44</v>
      </c>
      <c r="AH894">
        <v>44</v>
      </c>
      <c r="AI894">
        <v>53</v>
      </c>
      <c r="AJ894">
        <v>199424512</v>
      </c>
      <c r="AK894">
        <v>274346976</v>
      </c>
      <c r="AL894">
        <v>313286656</v>
      </c>
      <c r="AM894">
        <v>465326048</v>
      </c>
      <c r="AN894">
        <v>134424080</v>
      </c>
      <c r="AO894">
        <v>436103136</v>
      </c>
      <c r="AP894">
        <v>842243968</v>
      </c>
      <c r="AQ894">
        <v>1101946112</v>
      </c>
      <c r="AR894">
        <v>656415168</v>
      </c>
      <c r="AS894">
        <v>273360672</v>
      </c>
      <c r="AT894">
        <v>398413152</v>
      </c>
      <c r="AU894">
        <v>1004149632</v>
      </c>
      <c r="AV894">
        <v>0.38</v>
      </c>
      <c r="AW894" t="s">
        <v>32158</v>
      </c>
      <c r="AX894" t="s">
        <v>32158</v>
      </c>
      <c r="AY894" t="s">
        <v>32158</v>
      </c>
      <c r="AZ894" t="s">
        <v>32158</v>
      </c>
      <c r="BA894" t="s">
        <v>32158</v>
      </c>
      <c r="BB894" t="s">
        <v>32158</v>
      </c>
      <c r="BC894" t="s">
        <v>32158</v>
      </c>
      <c r="BD894" t="s">
        <v>32158</v>
      </c>
      <c r="BE894" t="s">
        <v>32158</v>
      </c>
      <c r="BF894" t="s">
        <v>32158</v>
      </c>
      <c r="BG894" t="s">
        <v>32158</v>
      </c>
      <c r="BH894" t="s">
        <v>32158</v>
      </c>
      <c r="BI894" s="7">
        <v>1.2996099955</v>
      </c>
      <c r="BJ894" s="7">
        <v>1.60598350647023E-3</v>
      </c>
      <c r="BK894" s="5">
        <v>0</v>
      </c>
      <c r="BL894" s="8">
        <v>2.2422693089000001</v>
      </c>
      <c r="BM894" s="8">
        <v>1.88794123312505E-5</v>
      </c>
      <c r="BN894" s="15">
        <v>1</v>
      </c>
      <c r="BO894" s="8">
        <v>1.7170281551</v>
      </c>
      <c r="BP894" s="8">
        <v>1.9212275820845601E-4</v>
      </c>
      <c r="BQ894" s="9">
        <v>1</v>
      </c>
      <c r="BR894" s="10">
        <v>0.94265931339999998</v>
      </c>
      <c r="BS894" s="10">
        <v>1.17193560912668E-2</v>
      </c>
      <c r="BT894" s="14">
        <v>0</v>
      </c>
      <c r="BU894" s="12">
        <v>0.4174181596</v>
      </c>
      <c r="BV894" s="12">
        <v>0.207880404106526</v>
      </c>
      <c r="BW894" s="12">
        <v>0</v>
      </c>
      <c r="BX894" s="14">
        <v>-0.52524115380000003</v>
      </c>
      <c r="BY894" s="14">
        <v>0.120458588008238</v>
      </c>
      <c r="BZ894" s="14">
        <v>0</v>
      </c>
      <c r="CA894" s="14">
        <f t="shared" si="14"/>
        <v>2</v>
      </c>
      <c r="CB894" s="14"/>
      <c r="CC894" s="14"/>
      <c r="CD894" s="14"/>
      <c r="CE894" s="14"/>
      <c r="CF894" s="14"/>
      <c r="CG894" s="14"/>
    </row>
    <row r="895" spans="1:85" x14ac:dyDescent="0.25">
      <c r="A895" s="17" t="s">
        <v>11392</v>
      </c>
      <c r="B895" t="s">
        <v>11392</v>
      </c>
      <c r="D895" t="s">
        <v>30095</v>
      </c>
      <c r="E895">
        <v>315.79700000000003</v>
      </c>
      <c r="F895">
        <v>1</v>
      </c>
      <c r="G895">
        <v>0</v>
      </c>
      <c r="H895">
        <v>10</v>
      </c>
      <c r="I895">
        <v>10</v>
      </c>
      <c r="J895">
        <v>68</v>
      </c>
      <c r="K895">
        <v>68</v>
      </c>
      <c r="L895">
        <v>5</v>
      </c>
      <c r="M895">
        <v>4</v>
      </c>
      <c r="N895">
        <v>6</v>
      </c>
      <c r="O895">
        <v>5</v>
      </c>
      <c r="P895">
        <v>5</v>
      </c>
      <c r="Q895">
        <v>7</v>
      </c>
      <c r="R895">
        <v>7</v>
      </c>
      <c r="S895">
        <v>4</v>
      </c>
      <c r="T895">
        <v>3</v>
      </c>
      <c r="U895">
        <v>4</v>
      </c>
      <c r="V895">
        <v>5</v>
      </c>
      <c r="W895">
        <v>5</v>
      </c>
      <c r="X895">
        <v>5</v>
      </c>
      <c r="Y895">
        <v>4</v>
      </c>
      <c r="Z895">
        <v>6</v>
      </c>
      <c r="AA895">
        <v>5</v>
      </c>
      <c r="AB895">
        <v>5</v>
      </c>
      <c r="AC895">
        <v>7</v>
      </c>
      <c r="AD895">
        <v>7</v>
      </c>
      <c r="AE895">
        <v>4</v>
      </c>
      <c r="AF895">
        <v>3</v>
      </c>
      <c r="AG895">
        <v>4</v>
      </c>
      <c r="AH895">
        <v>5</v>
      </c>
      <c r="AI895">
        <v>5</v>
      </c>
      <c r="AJ895">
        <v>7215102</v>
      </c>
      <c r="AK895">
        <v>11088948</v>
      </c>
      <c r="AL895">
        <v>17703198</v>
      </c>
      <c r="AM895">
        <v>7160696</v>
      </c>
      <c r="AN895">
        <v>3198618.5</v>
      </c>
      <c r="AO895">
        <v>10208792</v>
      </c>
      <c r="AP895">
        <v>8007709</v>
      </c>
      <c r="AQ895">
        <v>7614273</v>
      </c>
      <c r="AR895">
        <v>5758629</v>
      </c>
      <c r="AS895">
        <v>4332778.5</v>
      </c>
      <c r="AT895">
        <v>5334349.5</v>
      </c>
      <c r="AU895">
        <v>8144816.5</v>
      </c>
      <c r="AV895">
        <v>0.84</v>
      </c>
      <c r="AW895" t="s">
        <v>32158</v>
      </c>
      <c r="AX895" t="s">
        <v>32158</v>
      </c>
      <c r="AY895" t="s">
        <v>32158</v>
      </c>
      <c r="AZ895" t="s">
        <v>32158</v>
      </c>
      <c r="BA895" t="s">
        <v>32158</v>
      </c>
      <c r="BB895" t="s">
        <v>32158</v>
      </c>
      <c r="BC895" t="s">
        <v>32158</v>
      </c>
      <c r="BD895" t="s">
        <v>32158</v>
      </c>
      <c r="BE895" t="s">
        <v>32158</v>
      </c>
      <c r="BF895" t="s">
        <v>32158</v>
      </c>
      <c r="BG895" t="s">
        <v>32158</v>
      </c>
      <c r="BH895" t="s">
        <v>32158</v>
      </c>
      <c r="BI895" s="7">
        <v>0.209911818</v>
      </c>
      <c r="BJ895" s="7">
        <v>0.53214148994894594</v>
      </c>
      <c r="BK895" s="5">
        <v>0</v>
      </c>
      <c r="BL895" s="8">
        <v>5.7683239800000001E-2</v>
      </c>
      <c r="BM895" s="8">
        <v>0.862520744596318</v>
      </c>
      <c r="BN895" s="8">
        <v>0</v>
      </c>
      <c r="BO895" s="8">
        <v>-0.34800421790000002</v>
      </c>
      <c r="BP895" s="8">
        <v>0.30791215082224899</v>
      </c>
      <c r="BQ895" s="8">
        <v>0</v>
      </c>
      <c r="BR895" s="10">
        <v>-0.15222857819999999</v>
      </c>
      <c r="BS895" s="10">
        <v>0.64906594949415697</v>
      </c>
      <c r="BT895" s="10">
        <v>0</v>
      </c>
      <c r="BU895" s="12">
        <v>-0.55791603590000005</v>
      </c>
      <c r="BV895" s="12">
        <v>0.11467504783202</v>
      </c>
      <c r="BW895" s="12">
        <v>0</v>
      </c>
      <c r="BX895" s="14">
        <v>-0.40568745769999998</v>
      </c>
      <c r="BY895" s="14">
        <v>0.23857617686402899</v>
      </c>
      <c r="BZ895" s="14">
        <v>0</v>
      </c>
      <c r="CA895" s="14">
        <f t="shared" si="14"/>
        <v>0</v>
      </c>
      <c r="CB895" s="14"/>
      <c r="CC895" s="14"/>
      <c r="CD895" s="14"/>
      <c r="CE895" s="14"/>
      <c r="CF895" s="14"/>
      <c r="CG895" s="14"/>
    </row>
    <row r="896" spans="1:85" x14ac:dyDescent="0.25">
      <c r="A896" s="18" t="s">
        <v>26211</v>
      </c>
      <c r="B896" t="s">
        <v>26211</v>
      </c>
      <c r="D896" t="s">
        <v>31753</v>
      </c>
      <c r="E896">
        <v>49.371000000000002</v>
      </c>
      <c r="F896">
        <v>1</v>
      </c>
      <c r="G896">
        <v>0</v>
      </c>
      <c r="H896">
        <v>3</v>
      </c>
      <c r="I896">
        <v>3</v>
      </c>
      <c r="J896">
        <v>6</v>
      </c>
      <c r="K896">
        <v>6</v>
      </c>
      <c r="O896">
        <v>1</v>
      </c>
      <c r="P896">
        <v>1</v>
      </c>
      <c r="Q896">
        <v>1</v>
      </c>
      <c r="R896">
        <v>2</v>
      </c>
      <c r="S896">
        <v>2</v>
      </c>
      <c r="T896">
        <v>1</v>
      </c>
      <c r="V896">
        <v>1</v>
      </c>
      <c r="W896">
        <v>1</v>
      </c>
      <c r="X896">
        <v>0</v>
      </c>
      <c r="Y896">
        <v>0</v>
      </c>
      <c r="Z896">
        <v>0</v>
      </c>
      <c r="AA896">
        <v>1</v>
      </c>
      <c r="AB896">
        <v>1</v>
      </c>
      <c r="AC896">
        <v>1</v>
      </c>
      <c r="AD896">
        <v>2</v>
      </c>
      <c r="AE896">
        <v>2</v>
      </c>
      <c r="AF896">
        <v>1</v>
      </c>
      <c r="AG896">
        <v>0</v>
      </c>
      <c r="AH896">
        <v>1</v>
      </c>
      <c r="AI896">
        <v>1</v>
      </c>
      <c r="AM896">
        <v>863399.44</v>
      </c>
      <c r="AN896">
        <v>331112.71999999997</v>
      </c>
      <c r="AO896">
        <v>1079653.25</v>
      </c>
      <c r="AP896">
        <v>1530583.75</v>
      </c>
      <c r="AQ896">
        <v>2606175</v>
      </c>
      <c r="AR896">
        <v>1302923.75</v>
      </c>
      <c r="AT896">
        <v>868461.19</v>
      </c>
      <c r="AU896">
        <v>741825.25</v>
      </c>
      <c r="AW896" t="s">
        <v>29141</v>
      </c>
      <c r="AX896" t="s">
        <v>29141</v>
      </c>
      <c r="AY896" t="s">
        <v>29141</v>
      </c>
      <c r="AZ896" t="s">
        <v>32158</v>
      </c>
      <c r="BA896" t="s">
        <v>32158</v>
      </c>
      <c r="BB896" t="s">
        <v>32158</v>
      </c>
      <c r="BC896" t="s">
        <v>32158</v>
      </c>
      <c r="BD896" t="s">
        <v>32158</v>
      </c>
      <c r="BE896" t="s">
        <v>32158</v>
      </c>
      <c r="BF896" t="s">
        <v>29027</v>
      </c>
      <c r="BG896" t="s">
        <v>32158</v>
      </c>
      <c r="BH896" t="s">
        <v>32158</v>
      </c>
      <c r="BI896" s="7">
        <v>1.7004510052999999</v>
      </c>
      <c r="BJ896" s="7">
        <v>6.2914475032787296E-4</v>
      </c>
      <c r="BK896" s="14">
        <v>0</v>
      </c>
      <c r="BL896" s="8">
        <v>2.5523449616999998</v>
      </c>
      <c r="BM896" s="8">
        <v>2.0829219749460101E-5</v>
      </c>
      <c r="BN896" s="9">
        <v>1</v>
      </c>
      <c r="BO896" s="8">
        <v>1.0943256308</v>
      </c>
      <c r="BP896" s="8">
        <v>1</v>
      </c>
      <c r="BQ896" s="14">
        <v>0</v>
      </c>
      <c r="BR896" s="10">
        <v>0.85189395639999999</v>
      </c>
      <c r="BS896" s="10">
        <v>3.7075261651700601E-2</v>
      </c>
      <c r="BT896" s="10">
        <v>0</v>
      </c>
      <c r="BU896" s="12">
        <v>-0.60612537450000004</v>
      </c>
      <c r="BV896" s="12">
        <v>0.11949447986005</v>
      </c>
      <c r="BW896" s="14">
        <v>0</v>
      </c>
      <c r="BX896" s="14">
        <v>-1.4580193309</v>
      </c>
      <c r="BY896" s="14">
        <v>1.9137004955074399E-3</v>
      </c>
      <c r="BZ896" s="14">
        <v>0</v>
      </c>
      <c r="CA896" s="14">
        <f t="shared" si="14"/>
        <v>1</v>
      </c>
      <c r="CB896" s="14"/>
      <c r="CC896" s="14"/>
      <c r="CD896" s="14"/>
      <c r="CE896" s="14"/>
      <c r="CF896" s="14"/>
      <c r="CG896" s="14"/>
    </row>
    <row r="897" spans="1:85" x14ac:dyDescent="0.25">
      <c r="A897" s="17" t="s">
        <v>11418</v>
      </c>
      <c r="B897" t="s">
        <v>11418</v>
      </c>
      <c r="D897" t="s">
        <v>30097</v>
      </c>
      <c r="E897">
        <v>315.07299999999998</v>
      </c>
      <c r="F897">
        <v>1</v>
      </c>
      <c r="G897">
        <v>0</v>
      </c>
      <c r="H897">
        <v>12</v>
      </c>
      <c r="I897">
        <v>12</v>
      </c>
      <c r="J897">
        <v>49</v>
      </c>
      <c r="K897">
        <v>49</v>
      </c>
      <c r="L897">
        <v>5</v>
      </c>
      <c r="M897">
        <v>3</v>
      </c>
      <c r="N897">
        <v>6</v>
      </c>
      <c r="O897">
        <v>3</v>
      </c>
      <c r="P897">
        <v>5</v>
      </c>
      <c r="Q897">
        <v>4</v>
      </c>
      <c r="R897">
        <v>4</v>
      </c>
      <c r="S897">
        <v>4</v>
      </c>
      <c r="T897">
        <v>1</v>
      </c>
      <c r="U897">
        <v>7</v>
      </c>
      <c r="V897">
        <v>1</v>
      </c>
      <c r="W897">
        <v>3</v>
      </c>
      <c r="X897">
        <v>6</v>
      </c>
      <c r="Y897">
        <v>3</v>
      </c>
      <c r="Z897">
        <v>7</v>
      </c>
      <c r="AA897">
        <v>3</v>
      </c>
      <c r="AB897">
        <v>5</v>
      </c>
      <c r="AC897">
        <v>4</v>
      </c>
      <c r="AD897">
        <v>4</v>
      </c>
      <c r="AE897">
        <v>4</v>
      </c>
      <c r="AF897">
        <v>1</v>
      </c>
      <c r="AG897">
        <v>7</v>
      </c>
      <c r="AH897">
        <v>1</v>
      </c>
      <c r="AI897">
        <v>3</v>
      </c>
      <c r="AJ897">
        <v>13829376</v>
      </c>
      <c r="AK897">
        <v>8961181</v>
      </c>
      <c r="AL897">
        <v>21458784</v>
      </c>
      <c r="AM897">
        <v>3660894.5</v>
      </c>
      <c r="AN897">
        <v>4260709.5</v>
      </c>
      <c r="AO897">
        <v>6845056.5</v>
      </c>
      <c r="AP897">
        <v>6875475</v>
      </c>
      <c r="AQ897">
        <v>7725163</v>
      </c>
      <c r="AR897">
        <v>824963.94</v>
      </c>
      <c r="AS897">
        <v>7935679.5</v>
      </c>
      <c r="AT897">
        <v>1470741</v>
      </c>
      <c r="AU897">
        <v>4819124</v>
      </c>
      <c r="AV897">
        <v>1.57</v>
      </c>
      <c r="AW897" t="s">
        <v>32158</v>
      </c>
      <c r="AX897" t="s">
        <v>32158</v>
      </c>
      <c r="AY897" t="s">
        <v>32158</v>
      </c>
      <c r="AZ897" t="s">
        <v>32158</v>
      </c>
      <c r="BA897" t="s">
        <v>32158</v>
      </c>
      <c r="BB897" t="s">
        <v>32158</v>
      </c>
      <c r="BC897" t="s">
        <v>32158</v>
      </c>
      <c r="BD897" t="s">
        <v>32158</v>
      </c>
      <c r="BE897" t="s">
        <v>32158</v>
      </c>
      <c r="BF897" t="s">
        <v>32158</v>
      </c>
      <c r="BG897" t="s">
        <v>32158</v>
      </c>
      <c r="BH897" t="s">
        <v>32158</v>
      </c>
      <c r="BI897" s="7">
        <v>-0.47001413559999999</v>
      </c>
      <c r="BJ897" s="7">
        <v>0.62981259933248002</v>
      </c>
      <c r="BK897" s="5">
        <v>0</v>
      </c>
      <c r="BL897" s="8">
        <v>-0.93121052959999995</v>
      </c>
      <c r="BM897" s="8">
        <v>0.34718411061822202</v>
      </c>
      <c r="BN897" s="8">
        <v>0</v>
      </c>
      <c r="BO897" s="8">
        <v>-1.5467419636999999</v>
      </c>
      <c r="BP897" s="8">
        <v>0.13127597759562301</v>
      </c>
      <c r="BQ897" s="8">
        <v>0</v>
      </c>
      <c r="BR897" s="10">
        <v>-0.46119639410000002</v>
      </c>
      <c r="BS897" s="10">
        <v>0.63618100516532605</v>
      </c>
      <c r="BT897" s="10">
        <v>0</v>
      </c>
      <c r="BU897" s="12">
        <v>-1.0767278280999999</v>
      </c>
      <c r="BV897" s="12">
        <v>0.28033845527949303</v>
      </c>
      <c r="BW897" s="12">
        <v>0</v>
      </c>
      <c r="BX897" s="14">
        <v>-0.61553143399999999</v>
      </c>
      <c r="BY897" s="14">
        <v>0.52951253494713102</v>
      </c>
      <c r="BZ897" s="14">
        <v>0</v>
      </c>
      <c r="CA897" s="14">
        <f t="shared" si="14"/>
        <v>0</v>
      </c>
      <c r="CB897" s="14"/>
      <c r="CC897" s="14"/>
      <c r="CD897" s="14"/>
      <c r="CE897" s="14"/>
      <c r="CF897" s="14"/>
      <c r="CG897" s="14"/>
    </row>
    <row r="898" spans="1:85" x14ac:dyDescent="0.25">
      <c r="A898" s="17" t="s">
        <v>11431</v>
      </c>
      <c r="B898" t="s">
        <v>11431</v>
      </c>
      <c r="D898" t="s">
        <v>30098</v>
      </c>
      <c r="E898">
        <v>314.61799999999999</v>
      </c>
      <c r="F898">
        <v>1</v>
      </c>
      <c r="G898">
        <v>0</v>
      </c>
      <c r="H898">
        <v>5</v>
      </c>
      <c r="I898">
        <v>2</v>
      </c>
      <c r="J898">
        <v>28</v>
      </c>
      <c r="K898">
        <v>19</v>
      </c>
      <c r="L898">
        <v>3</v>
      </c>
      <c r="M898">
        <v>2</v>
      </c>
      <c r="N898">
        <v>2</v>
      </c>
      <c r="O898">
        <v>2</v>
      </c>
      <c r="P898">
        <v>2</v>
      </c>
      <c r="Q898">
        <v>2</v>
      </c>
      <c r="R898">
        <v>1</v>
      </c>
      <c r="S898">
        <v>2</v>
      </c>
      <c r="T898">
        <v>3</v>
      </c>
      <c r="U898">
        <v>2</v>
      </c>
      <c r="V898">
        <v>2</v>
      </c>
      <c r="W898">
        <v>2</v>
      </c>
      <c r="X898">
        <v>3</v>
      </c>
      <c r="Y898">
        <v>2</v>
      </c>
      <c r="Z898">
        <v>2</v>
      </c>
      <c r="AA898">
        <v>2</v>
      </c>
      <c r="AB898">
        <v>2</v>
      </c>
      <c r="AC898">
        <v>2</v>
      </c>
      <c r="AD898">
        <v>1</v>
      </c>
      <c r="AE898">
        <v>2</v>
      </c>
      <c r="AF898">
        <v>3</v>
      </c>
      <c r="AG898">
        <v>2</v>
      </c>
      <c r="AH898">
        <v>2</v>
      </c>
      <c r="AI898">
        <v>2</v>
      </c>
      <c r="AJ898">
        <v>2817289.25</v>
      </c>
      <c r="AK898">
        <v>3403407.25</v>
      </c>
      <c r="AL898">
        <v>2936376</v>
      </c>
      <c r="AM898">
        <v>1740508.5</v>
      </c>
      <c r="AN898">
        <v>924615.62</v>
      </c>
      <c r="AO898">
        <v>2337035.5</v>
      </c>
      <c r="AP898">
        <v>1063288.3799999999</v>
      </c>
      <c r="AQ898">
        <v>2310012.25</v>
      </c>
      <c r="AR898">
        <v>3497351</v>
      </c>
      <c r="AS898">
        <v>2337509.5</v>
      </c>
      <c r="AT898">
        <v>1653235.62</v>
      </c>
      <c r="AU898">
        <v>1913328.75</v>
      </c>
      <c r="AV898">
        <v>0.89</v>
      </c>
      <c r="AW898" t="s">
        <v>32158</v>
      </c>
      <c r="AX898" t="s">
        <v>32158</v>
      </c>
      <c r="AY898" t="s">
        <v>32158</v>
      </c>
      <c r="AZ898" t="s">
        <v>32158</v>
      </c>
      <c r="BA898" t="s">
        <v>32158</v>
      </c>
      <c r="BB898" t="s">
        <v>32158</v>
      </c>
      <c r="BC898" t="s">
        <v>32158</v>
      </c>
      <c r="BD898" t="s">
        <v>32158</v>
      </c>
      <c r="BE898" t="s">
        <v>32158</v>
      </c>
      <c r="BF898" t="s">
        <v>32158</v>
      </c>
      <c r="BG898" t="s">
        <v>32158</v>
      </c>
      <c r="BH898" t="s">
        <v>32158</v>
      </c>
      <c r="BI898" s="7">
        <v>0.1080816033</v>
      </c>
      <c r="BJ898" s="7">
        <v>0.79735900316535302</v>
      </c>
      <c r="BK898" s="5">
        <v>0</v>
      </c>
      <c r="BL898" s="8">
        <v>-0.16598285779999999</v>
      </c>
      <c r="BM898" s="8">
        <v>0.69396287173356697</v>
      </c>
      <c r="BN898" s="8">
        <v>0</v>
      </c>
      <c r="BO898" s="8">
        <v>0.30303036350000001</v>
      </c>
      <c r="BP898" s="8">
        <v>0.476270191645499</v>
      </c>
      <c r="BQ898" s="8">
        <v>0</v>
      </c>
      <c r="BR898" s="10">
        <v>-0.27406446109999999</v>
      </c>
      <c r="BS898" s="10">
        <v>0.51851819801565302</v>
      </c>
      <c r="BT898" s="10">
        <v>0</v>
      </c>
      <c r="BU898" s="12">
        <v>0.19494876010000001</v>
      </c>
      <c r="BV898" s="12">
        <v>0.64443522995726499</v>
      </c>
      <c r="BW898" s="12">
        <v>0</v>
      </c>
      <c r="BX898" s="14">
        <v>0.4690132213</v>
      </c>
      <c r="BY898" s="14">
        <v>0.27802632540693001</v>
      </c>
      <c r="BZ898" s="14">
        <v>0</v>
      </c>
      <c r="CA898" s="14">
        <f t="shared" si="14"/>
        <v>0</v>
      </c>
      <c r="CB898" s="14"/>
      <c r="CC898" s="14"/>
      <c r="CD898" s="14"/>
      <c r="CE898" s="14"/>
      <c r="CF898" s="14"/>
      <c r="CG898" s="14"/>
    </row>
    <row r="899" spans="1:85" x14ac:dyDescent="0.25">
      <c r="A899" s="18" t="s">
        <v>28726</v>
      </c>
      <c r="B899" t="s">
        <v>32120</v>
      </c>
      <c r="D899" t="s">
        <v>32121</v>
      </c>
      <c r="E899">
        <v>13.179</v>
      </c>
      <c r="F899">
        <v>2</v>
      </c>
      <c r="G899">
        <v>0</v>
      </c>
      <c r="H899">
        <v>1</v>
      </c>
      <c r="I899">
        <v>1</v>
      </c>
      <c r="J899">
        <v>2</v>
      </c>
      <c r="K899">
        <v>2</v>
      </c>
      <c r="O899">
        <v>1</v>
      </c>
      <c r="Q899">
        <v>1</v>
      </c>
      <c r="R899">
        <v>1</v>
      </c>
      <c r="S899">
        <v>1</v>
      </c>
      <c r="V899">
        <v>1</v>
      </c>
      <c r="X899">
        <v>0</v>
      </c>
      <c r="Y899">
        <v>0</v>
      </c>
      <c r="Z899">
        <v>0</v>
      </c>
      <c r="AA899">
        <v>1</v>
      </c>
      <c r="AB899">
        <v>0</v>
      </c>
      <c r="AC899">
        <v>1</v>
      </c>
      <c r="AD899">
        <v>1</v>
      </c>
      <c r="AE899">
        <v>1</v>
      </c>
      <c r="AF899">
        <v>0</v>
      </c>
      <c r="AG899">
        <v>0</v>
      </c>
      <c r="AH899">
        <v>1</v>
      </c>
      <c r="AI899">
        <v>0</v>
      </c>
      <c r="AM899">
        <v>1252555</v>
      </c>
      <c r="AO899">
        <v>1400545</v>
      </c>
      <c r="AP899">
        <v>1281316.6200000001</v>
      </c>
      <c r="AQ899">
        <v>1716038.62</v>
      </c>
      <c r="AT899">
        <v>1183050.3799999999</v>
      </c>
      <c r="AW899" t="s">
        <v>29141</v>
      </c>
      <c r="AX899" t="s">
        <v>29141</v>
      </c>
      <c r="AY899" t="s">
        <v>29141</v>
      </c>
      <c r="AZ899" t="s">
        <v>32158</v>
      </c>
      <c r="BA899" t="s">
        <v>29027</v>
      </c>
      <c r="BB899" t="s">
        <v>32158</v>
      </c>
      <c r="BC899" t="s">
        <v>32158</v>
      </c>
      <c r="BD899" t="s">
        <v>32158</v>
      </c>
      <c r="BE899" t="s">
        <v>29141</v>
      </c>
      <c r="BF899" t="s">
        <v>29141</v>
      </c>
      <c r="BG899" t="s">
        <v>32158</v>
      </c>
      <c r="BH899" t="s">
        <v>29141</v>
      </c>
      <c r="BI899" s="7">
        <v>1.8386484810999999</v>
      </c>
      <c r="BJ899" s="7">
        <v>1</v>
      </c>
      <c r="BK899" s="14">
        <v>0</v>
      </c>
      <c r="BL899" s="8">
        <v>2.4145687038000001</v>
      </c>
      <c r="BM899" s="8">
        <v>2.5255695867905E-5</v>
      </c>
      <c r="BN899" s="9">
        <v>1</v>
      </c>
      <c r="BO899" s="8">
        <v>0.39981527880000001</v>
      </c>
      <c r="BP899" s="8">
        <v>1</v>
      </c>
      <c r="BQ899" s="8">
        <v>0</v>
      </c>
      <c r="BR899" s="10">
        <v>0.57592022269999998</v>
      </c>
      <c r="BS899" s="10">
        <v>0.125138112912836</v>
      </c>
      <c r="BT899" s="10">
        <v>0</v>
      </c>
      <c r="BU899" s="12">
        <v>-1.4388332022999999</v>
      </c>
      <c r="BV899" s="12">
        <v>1</v>
      </c>
      <c r="BW899" s="14">
        <v>0</v>
      </c>
      <c r="BX899" s="14">
        <v>-2.0147534249999999</v>
      </c>
      <c r="BY899" s="14">
        <v>1.2278810718153801E-4</v>
      </c>
      <c r="BZ899" s="15">
        <v>1</v>
      </c>
      <c r="CA899" s="14">
        <f t="shared" si="14"/>
        <v>2</v>
      </c>
      <c r="CB899" s="14"/>
      <c r="CC899" s="14"/>
      <c r="CD899" s="14"/>
      <c r="CE899" s="14"/>
      <c r="CF899" s="14"/>
      <c r="CG899" s="14"/>
    </row>
    <row r="900" spans="1:85" x14ac:dyDescent="0.25">
      <c r="A900" s="17" t="s">
        <v>11452</v>
      </c>
      <c r="B900" t="s">
        <v>30101</v>
      </c>
      <c r="C900" t="s">
        <v>30102</v>
      </c>
      <c r="D900" t="s">
        <v>30103</v>
      </c>
      <c r="E900">
        <v>314.18700000000001</v>
      </c>
      <c r="F900">
        <v>2</v>
      </c>
      <c r="G900">
        <v>1</v>
      </c>
      <c r="H900">
        <v>8</v>
      </c>
      <c r="I900">
        <v>4</v>
      </c>
      <c r="J900">
        <v>62</v>
      </c>
      <c r="K900">
        <v>39</v>
      </c>
      <c r="L900">
        <v>5</v>
      </c>
      <c r="M900">
        <v>3</v>
      </c>
      <c r="N900">
        <v>1</v>
      </c>
      <c r="O900">
        <v>4</v>
      </c>
      <c r="P900">
        <v>4</v>
      </c>
      <c r="Q900">
        <v>4</v>
      </c>
      <c r="R900">
        <v>4</v>
      </c>
      <c r="S900">
        <v>6</v>
      </c>
      <c r="T900">
        <v>5</v>
      </c>
      <c r="U900">
        <v>7</v>
      </c>
      <c r="V900">
        <v>2</v>
      </c>
      <c r="W900">
        <v>6</v>
      </c>
      <c r="X900">
        <v>5</v>
      </c>
      <c r="Y900">
        <v>3</v>
      </c>
      <c r="Z900">
        <v>1</v>
      </c>
      <c r="AA900">
        <v>4</v>
      </c>
      <c r="AB900">
        <v>4</v>
      </c>
      <c r="AC900">
        <v>4</v>
      </c>
      <c r="AD900">
        <v>4</v>
      </c>
      <c r="AE900">
        <v>6</v>
      </c>
      <c r="AF900">
        <v>5</v>
      </c>
      <c r="AG900">
        <v>7</v>
      </c>
      <c r="AH900">
        <v>2</v>
      </c>
      <c r="AI900">
        <v>6</v>
      </c>
      <c r="AJ900">
        <v>47778256</v>
      </c>
      <c r="AK900">
        <v>45465420</v>
      </c>
      <c r="AL900">
        <v>1449888.62</v>
      </c>
      <c r="AM900">
        <v>23275562</v>
      </c>
      <c r="AN900">
        <v>9064297</v>
      </c>
      <c r="AO900">
        <v>25495074</v>
      </c>
      <c r="AP900">
        <v>23154588</v>
      </c>
      <c r="AQ900">
        <v>51979584</v>
      </c>
      <c r="AR900">
        <v>32630162</v>
      </c>
      <c r="AS900">
        <v>42752492</v>
      </c>
      <c r="AT900">
        <v>19322196</v>
      </c>
      <c r="AU900">
        <v>60242300</v>
      </c>
      <c r="AV900">
        <v>1.08</v>
      </c>
      <c r="AW900" t="s">
        <v>32158</v>
      </c>
      <c r="AX900" t="s">
        <v>32158</v>
      </c>
      <c r="AY900" t="s">
        <v>32158</v>
      </c>
      <c r="AZ900" t="s">
        <v>32158</v>
      </c>
      <c r="BA900" t="s">
        <v>32158</v>
      </c>
      <c r="BB900" t="s">
        <v>32158</v>
      </c>
      <c r="BC900" t="s">
        <v>32158</v>
      </c>
      <c r="BD900" t="s">
        <v>32158</v>
      </c>
      <c r="BE900" t="s">
        <v>32158</v>
      </c>
      <c r="BF900" t="s">
        <v>32158</v>
      </c>
      <c r="BG900" t="s">
        <v>32158</v>
      </c>
      <c r="BH900" t="s">
        <v>32158</v>
      </c>
      <c r="BI900" s="7">
        <v>1.3335395036</v>
      </c>
      <c r="BJ900" s="7">
        <v>0.25760263210720102</v>
      </c>
      <c r="BK900" s="5">
        <v>0</v>
      </c>
      <c r="BL900" s="8">
        <v>1.7266713605999999</v>
      </c>
      <c r="BM900" s="8">
        <v>0.15047549270070701</v>
      </c>
      <c r="BN900" s="8">
        <v>0</v>
      </c>
      <c r="BO900" s="8">
        <v>2.1649831586000001</v>
      </c>
      <c r="BP900" s="8">
        <v>7.8805315485921498E-2</v>
      </c>
      <c r="BQ900" s="8">
        <v>0</v>
      </c>
      <c r="BR900" s="10">
        <v>0.39313185699999997</v>
      </c>
      <c r="BS900" s="10">
        <v>0.73140828753168297</v>
      </c>
      <c r="BT900" s="10">
        <v>0</v>
      </c>
      <c r="BU900" s="12">
        <v>0.83144365499999995</v>
      </c>
      <c r="BV900" s="12">
        <v>0.47212321222384601</v>
      </c>
      <c r="BW900" s="12">
        <v>0</v>
      </c>
      <c r="BX900" s="14">
        <v>0.43831179799999997</v>
      </c>
      <c r="BY900" s="14">
        <v>0.70213501960257796</v>
      </c>
      <c r="BZ900" s="14">
        <v>0</v>
      </c>
      <c r="CA900" s="14">
        <f t="shared" si="14"/>
        <v>0</v>
      </c>
      <c r="CB900" s="14"/>
      <c r="CC900" s="14"/>
      <c r="CD900" s="14"/>
      <c r="CE900" s="14"/>
      <c r="CF900" s="14"/>
      <c r="CG900" s="14"/>
    </row>
    <row r="901" spans="1:85" x14ac:dyDescent="0.25">
      <c r="A901" s="17" t="s">
        <v>11465</v>
      </c>
      <c r="B901" t="s">
        <v>11465</v>
      </c>
      <c r="D901" t="s">
        <v>30104</v>
      </c>
      <c r="E901">
        <v>313.29000000000002</v>
      </c>
      <c r="F901">
        <v>1</v>
      </c>
      <c r="G901">
        <v>0</v>
      </c>
      <c r="H901">
        <v>9</v>
      </c>
      <c r="I901">
        <v>2</v>
      </c>
      <c r="J901">
        <v>62</v>
      </c>
      <c r="K901">
        <v>12</v>
      </c>
      <c r="L901">
        <v>6</v>
      </c>
      <c r="M901">
        <v>5</v>
      </c>
      <c r="N901">
        <v>5</v>
      </c>
      <c r="O901">
        <v>5</v>
      </c>
      <c r="P901">
        <v>3</v>
      </c>
      <c r="Q901">
        <v>6</v>
      </c>
      <c r="R901">
        <v>3</v>
      </c>
      <c r="S901">
        <v>3</v>
      </c>
      <c r="T901">
        <v>4</v>
      </c>
      <c r="U901">
        <v>3</v>
      </c>
      <c r="V901">
        <v>3</v>
      </c>
      <c r="W901">
        <v>6</v>
      </c>
      <c r="X901">
        <v>6</v>
      </c>
      <c r="Y901">
        <v>6</v>
      </c>
      <c r="Z901">
        <v>6</v>
      </c>
      <c r="AA901">
        <v>6</v>
      </c>
      <c r="AB901">
        <v>4</v>
      </c>
      <c r="AC901">
        <v>6</v>
      </c>
      <c r="AD901">
        <v>3</v>
      </c>
      <c r="AE901">
        <v>3</v>
      </c>
      <c r="AF901">
        <v>4</v>
      </c>
      <c r="AG901">
        <v>3</v>
      </c>
      <c r="AH901">
        <v>3</v>
      </c>
      <c r="AI901">
        <v>6</v>
      </c>
      <c r="AJ901">
        <v>16398490</v>
      </c>
      <c r="AK901">
        <v>28430160</v>
      </c>
      <c r="AL901">
        <v>21032504</v>
      </c>
      <c r="AM901">
        <v>11596746</v>
      </c>
      <c r="AN901">
        <v>3121217</v>
      </c>
      <c r="AO901">
        <v>13607732</v>
      </c>
      <c r="AP901">
        <v>4847394</v>
      </c>
      <c r="AQ901">
        <v>7111720</v>
      </c>
      <c r="AR901">
        <v>8382682</v>
      </c>
      <c r="AS901">
        <v>2957635.25</v>
      </c>
      <c r="AT901">
        <v>4102565.5</v>
      </c>
      <c r="AU901">
        <v>14057766</v>
      </c>
      <c r="AV901">
        <v>1.03</v>
      </c>
      <c r="AW901" t="s">
        <v>32158</v>
      </c>
      <c r="AX901" t="s">
        <v>32158</v>
      </c>
      <c r="AY901" t="s">
        <v>32158</v>
      </c>
      <c r="AZ901" t="s">
        <v>32158</v>
      </c>
      <c r="BA901" t="s">
        <v>32158</v>
      </c>
      <c r="BB901" t="s">
        <v>32158</v>
      </c>
      <c r="BC901" t="s">
        <v>32158</v>
      </c>
      <c r="BD901" t="s">
        <v>32158</v>
      </c>
      <c r="BE901" t="s">
        <v>32158</v>
      </c>
      <c r="BF901" t="s">
        <v>32158</v>
      </c>
      <c r="BG901" t="s">
        <v>32158</v>
      </c>
      <c r="BH901" t="s">
        <v>32158</v>
      </c>
      <c r="BI901" s="7">
        <v>-0.36227466720000001</v>
      </c>
      <c r="BJ901" s="7">
        <v>0.29864604511636</v>
      </c>
      <c r="BK901" s="5">
        <v>0</v>
      </c>
      <c r="BL901" s="8">
        <v>-1.2732686067000001</v>
      </c>
      <c r="BM901" s="8">
        <v>2.82461654257377E-3</v>
      </c>
      <c r="BN901" s="8">
        <v>0</v>
      </c>
      <c r="BO901" s="8">
        <v>-1.0190476265999999</v>
      </c>
      <c r="BP901" s="8">
        <v>1.07934379545284E-2</v>
      </c>
      <c r="BQ901" s="8">
        <v>0</v>
      </c>
      <c r="BR901" s="10">
        <v>-0.91099393949999996</v>
      </c>
      <c r="BS901" s="10">
        <v>1.9258126791119601E-2</v>
      </c>
      <c r="BT901" s="10">
        <v>0</v>
      </c>
      <c r="BU901" s="12">
        <v>-0.65677295930000001</v>
      </c>
      <c r="BV901" s="12">
        <v>7.3729538724529406E-2</v>
      </c>
      <c r="BW901" s="12">
        <v>0</v>
      </c>
      <c r="BX901" s="14">
        <v>0.25422098009999999</v>
      </c>
      <c r="BY901" s="14">
        <v>0.460008793273747</v>
      </c>
      <c r="BZ901" s="14">
        <v>0</v>
      </c>
      <c r="CA901" s="14">
        <f t="shared" ref="CA901:CA964" si="15">BK901+BN901+BQ901+BT901+BW901+BZ901</f>
        <v>0</v>
      </c>
      <c r="CB901" s="14"/>
      <c r="CC901" s="14"/>
      <c r="CD901" s="14"/>
      <c r="CE901" s="14"/>
      <c r="CF901" s="14"/>
      <c r="CG901" s="14"/>
    </row>
    <row r="902" spans="1:85" x14ac:dyDescent="0.25">
      <c r="A902" s="17" t="s">
        <v>11478</v>
      </c>
      <c r="B902" t="s">
        <v>11478</v>
      </c>
      <c r="D902" t="s">
        <v>30105</v>
      </c>
      <c r="E902">
        <v>312.89299999999997</v>
      </c>
      <c r="F902">
        <v>1</v>
      </c>
      <c r="G902">
        <v>0</v>
      </c>
      <c r="H902">
        <v>8</v>
      </c>
      <c r="I902">
        <v>8</v>
      </c>
      <c r="J902">
        <v>38</v>
      </c>
      <c r="K902">
        <v>38</v>
      </c>
      <c r="L902">
        <v>4</v>
      </c>
      <c r="M902">
        <v>3</v>
      </c>
      <c r="N902">
        <v>2</v>
      </c>
      <c r="O902">
        <v>5</v>
      </c>
      <c r="P902">
        <v>2</v>
      </c>
      <c r="Q902">
        <v>5</v>
      </c>
      <c r="R902">
        <v>1</v>
      </c>
      <c r="S902">
        <v>3</v>
      </c>
      <c r="T902">
        <v>5</v>
      </c>
      <c r="V902">
        <v>3</v>
      </c>
      <c r="W902">
        <v>4</v>
      </c>
      <c r="X902">
        <v>4</v>
      </c>
      <c r="Y902">
        <v>3</v>
      </c>
      <c r="Z902">
        <v>2</v>
      </c>
      <c r="AA902">
        <v>5</v>
      </c>
      <c r="AB902">
        <v>2</v>
      </c>
      <c r="AC902">
        <v>5</v>
      </c>
      <c r="AD902">
        <v>1</v>
      </c>
      <c r="AE902">
        <v>3</v>
      </c>
      <c r="AF902">
        <v>5</v>
      </c>
      <c r="AG902">
        <v>0</v>
      </c>
      <c r="AH902">
        <v>3</v>
      </c>
      <c r="AI902">
        <v>4</v>
      </c>
      <c r="AJ902">
        <v>4835831.5</v>
      </c>
      <c r="AK902">
        <v>3660911.5</v>
      </c>
      <c r="AL902">
        <v>1686275.62</v>
      </c>
      <c r="AM902">
        <v>5130113</v>
      </c>
      <c r="AN902">
        <v>1278654</v>
      </c>
      <c r="AO902">
        <v>7398306</v>
      </c>
      <c r="AP902">
        <v>369284.47</v>
      </c>
      <c r="AQ902">
        <v>1847711.75</v>
      </c>
      <c r="AR902">
        <v>4241722.5</v>
      </c>
      <c r="AT902">
        <v>2342116.5</v>
      </c>
      <c r="AU902">
        <v>3872471</v>
      </c>
      <c r="AV902">
        <v>0.39</v>
      </c>
      <c r="AW902" t="s">
        <v>32158</v>
      </c>
      <c r="AX902" t="s">
        <v>32158</v>
      </c>
      <c r="AY902" t="s">
        <v>32158</v>
      </c>
      <c r="AZ902" t="s">
        <v>32158</v>
      </c>
      <c r="BA902" t="s">
        <v>32158</v>
      </c>
      <c r="BB902" t="s">
        <v>32158</v>
      </c>
      <c r="BC902" t="s">
        <v>32158</v>
      </c>
      <c r="BD902" t="s">
        <v>32158</v>
      </c>
      <c r="BE902" t="s">
        <v>32158</v>
      </c>
      <c r="BF902" t="s">
        <v>29027</v>
      </c>
      <c r="BG902" t="s">
        <v>32158</v>
      </c>
      <c r="BH902" t="s">
        <v>32158</v>
      </c>
      <c r="BI902" s="7">
        <v>1.3098196951000001</v>
      </c>
      <c r="BJ902" s="7">
        <v>0.17600305636320801</v>
      </c>
      <c r="BK902" s="5">
        <v>0</v>
      </c>
      <c r="BL902" s="8">
        <v>-0.6426000368</v>
      </c>
      <c r="BM902" s="8">
        <v>0.49259331633272702</v>
      </c>
      <c r="BN902" s="8">
        <v>0</v>
      </c>
      <c r="BO902" s="8">
        <v>-0.36622173190000001</v>
      </c>
      <c r="BP902" s="8">
        <v>0.69355284173863696</v>
      </c>
      <c r="BQ902" s="8">
        <v>0</v>
      </c>
      <c r="BR902" s="10">
        <v>-1.9524197319000001</v>
      </c>
      <c r="BS902" s="10">
        <v>5.42281925583342E-2</v>
      </c>
      <c r="BT902" s="10">
        <v>0</v>
      </c>
      <c r="BU902" s="12">
        <v>-1.6760414269999999</v>
      </c>
      <c r="BV902" s="12">
        <v>9.1342826968875204E-2</v>
      </c>
      <c r="BW902" s="12">
        <v>0</v>
      </c>
      <c r="BX902" s="14">
        <v>0.27637830499999999</v>
      </c>
      <c r="BY902" s="14">
        <v>0.76582159606761302</v>
      </c>
      <c r="BZ902" s="14">
        <v>0</v>
      </c>
      <c r="CA902" s="14">
        <f t="shared" si="15"/>
        <v>0</v>
      </c>
      <c r="CB902" s="14"/>
      <c r="CC902" s="14"/>
      <c r="CD902" s="14"/>
      <c r="CE902" s="14"/>
      <c r="CF902" s="14"/>
      <c r="CG902" s="14"/>
    </row>
    <row r="903" spans="1:85" x14ac:dyDescent="0.25">
      <c r="A903" s="17" t="s">
        <v>11490</v>
      </c>
      <c r="B903" t="s">
        <v>11490</v>
      </c>
      <c r="D903" t="s">
        <v>30106</v>
      </c>
      <c r="E903">
        <v>312.65100000000001</v>
      </c>
      <c r="F903">
        <v>1</v>
      </c>
      <c r="G903">
        <v>0</v>
      </c>
      <c r="H903">
        <v>12</v>
      </c>
      <c r="I903">
        <v>6</v>
      </c>
      <c r="J903">
        <v>107</v>
      </c>
      <c r="K903">
        <v>66</v>
      </c>
      <c r="L903">
        <v>8</v>
      </c>
      <c r="M903">
        <v>6</v>
      </c>
      <c r="N903">
        <v>8</v>
      </c>
      <c r="O903">
        <v>5</v>
      </c>
      <c r="P903">
        <v>4</v>
      </c>
      <c r="Q903">
        <v>8</v>
      </c>
      <c r="R903">
        <v>8</v>
      </c>
      <c r="S903">
        <v>6</v>
      </c>
      <c r="T903">
        <v>6</v>
      </c>
      <c r="U903">
        <v>10</v>
      </c>
      <c r="V903">
        <v>5</v>
      </c>
      <c r="W903">
        <v>8</v>
      </c>
      <c r="X903">
        <v>8</v>
      </c>
      <c r="Y903">
        <v>6</v>
      </c>
      <c r="Z903">
        <v>8</v>
      </c>
      <c r="AA903">
        <v>5</v>
      </c>
      <c r="AB903">
        <v>4</v>
      </c>
      <c r="AC903">
        <v>8</v>
      </c>
      <c r="AD903">
        <v>8</v>
      </c>
      <c r="AE903">
        <v>6</v>
      </c>
      <c r="AF903">
        <v>6</v>
      </c>
      <c r="AG903">
        <v>10</v>
      </c>
      <c r="AH903">
        <v>5</v>
      </c>
      <c r="AI903">
        <v>8</v>
      </c>
      <c r="AJ903">
        <v>212047488</v>
      </c>
      <c r="AK903">
        <v>318477152</v>
      </c>
      <c r="AL903">
        <v>262855632</v>
      </c>
      <c r="AM903">
        <v>84337480</v>
      </c>
      <c r="AN903">
        <v>42967940</v>
      </c>
      <c r="AO903">
        <v>112444200</v>
      </c>
      <c r="AP903">
        <v>155572784</v>
      </c>
      <c r="AQ903">
        <v>142704064</v>
      </c>
      <c r="AR903">
        <v>158848304</v>
      </c>
      <c r="AS903">
        <v>171814048</v>
      </c>
      <c r="AT903">
        <v>77550984</v>
      </c>
      <c r="AU903">
        <v>272145088</v>
      </c>
      <c r="AV903">
        <v>1.56</v>
      </c>
      <c r="AW903" t="s">
        <v>32158</v>
      </c>
      <c r="AX903" t="s">
        <v>32158</v>
      </c>
      <c r="AY903" t="s">
        <v>32158</v>
      </c>
      <c r="AZ903" t="s">
        <v>32158</v>
      </c>
      <c r="BA903" t="s">
        <v>32158</v>
      </c>
      <c r="BB903" t="s">
        <v>32158</v>
      </c>
      <c r="BC903" t="s">
        <v>32158</v>
      </c>
      <c r="BD903" t="s">
        <v>32158</v>
      </c>
      <c r="BE903" t="s">
        <v>32158</v>
      </c>
      <c r="BF903" t="s">
        <v>32158</v>
      </c>
      <c r="BG903" t="s">
        <v>32158</v>
      </c>
      <c r="BH903" t="s">
        <v>32158</v>
      </c>
      <c r="BI903" s="7">
        <v>-0.7388685398</v>
      </c>
      <c r="BJ903" s="7">
        <v>5.25175780019305E-2</v>
      </c>
      <c r="BK903" s="5">
        <v>0</v>
      </c>
      <c r="BL903" s="8">
        <v>-0.35678841290000002</v>
      </c>
      <c r="BM903" s="8">
        <v>0.31617358772492099</v>
      </c>
      <c r="BN903" s="8">
        <v>0</v>
      </c>
      <c r="BO903" s="8">
        <v>0.1667071681</v>
      </c>
      <c r="BP903" s="8">
        <v>0.63321776182342304</v>
      </c>
      <c r="BQ903" s="8">
        <v>0</v>
      </c>
      <c r="BR903" s="10">
        <v>0.38208012689999998</v>
      </c>
      <c r="BS903" s="10">
        <v>0.28472286993403501</v>
      </c>
      <c r="BT903" s="10">
        <v>0</v>
      </c>
      <c r="BU903" s="12">
        <v>0.90557570789999997</v>
      </c>
      <c r="BV903" s="12">
        <v>2.21177273350864E-2</v>
      </c>
      <c r="BW903" s="12">
        <v>0</v>
      </c>
      <c r="BX903" s="14">
        <v>0.52349558090000003</v>
      </c>
      <c r="BY903" s="14">
        <v>0.15174025425585699</v>
      </c>
      <c r="BZ903" s="14">
        <v>0</v>
      </c>
      <c r="CA903" s="14">
        <f t="shared" si="15"/>
        <v>0</v>
      </c>
      <c r="CB903" s="14"/>
      <c r="CC903" s="14"/>
      <c r="CD903" s="14"/>
      <c r="CE903" s="14"/>
      <c r="CF903" s="14"/>
      <c r="CG903" s="14"/>
    </row>
    <row r="904" spans="1:85" x14ac:dyDescent="0.25">
      <c r="A904" s="17" t="s">
        <v>11503</v>
      </c>
      <c r="B904" t="s">
        <v>11503</v>
      </c>
      <c r="D904" t="s">
        <v>30107</v>
      </c>
      <c r="E904">
        <v>312.55500000000001</v>
      </c>
      <c r="F904">
        <v>1</v>
      </c>
      <c r="G904">
        <v>0</v>
      </c>
      <c r="H904">
        <v>11</v>
      </c>
      <c r="I904">
        <v>11</v>
      </c>
      <c r="J904">
        <v>48</v>
      </c>
      <c r="K904">
        <v>48</v>
      </c>
      <c r="L904">
        <v>7</v>
      </c>
      <c r="M904">
        <v>7</v>
      </c>
      <c r="N904">
        <v>7</v>
      </c>
      <c r="O904">
        <v>1</v>
      </c>
      <c r="P904">
        <v>2</v>
      </c>
      <c r="Q904">
        <v>2</v>
      </c>
      <c r="R904">
        <v>2</v>
      </c>
      <c r="S904">
        <v>2</v>
      </c>
      <c r="T904">
        <v>3</v>
      </c>
      <c r="U904">
        <v>2</v>
      </c>
      <c r="V904">
        <v>2</v>
      </c>
      <c r="W904">
        <v>2</v>
      </c>
      <c r="X904">
        <v>7</v>
      </c>
      <c r="Y904">
        <v>8</v>
      </c>
      <c r="Z904">
        <v>7</v>
      </c>
      <c r="AA904">
        <v>1</v>
      </c>
      <c r="AB904">
        <v>3</v>
      </c>
      <c r="AC904">
        <v>2</v>
      </c>
      <c r="AD904">
        <v>2</v>
      </c>
      <c r="AE904">
        <v>2</v>
      </c>
      <c r="AF904">
        <v>3</v>
      </c>
      <c r="AG904">
        <v>2</v>
      </c>
      <c r="AH904">
        <v>3</v>
      </c>
      <c r="AI904">
        <v>2</v>
      </c>
      <c r="AJ904">
        <v>36926280</v>
      </c>
      <c r="AK904">
        <v>40726020</v>
      </c>
      <c r="AL904">
        <v>37228584</v>
      </c>
      <c r="AM904">
        <v>2661918.5</v>
      </c>
      <c r="AN904">
        <v>4331526.5</v>
      </c>
      <c r="AO904">
        <v>8867180</v>
      </c>
      <c r="AP904">
        <v>5759044</v>
      </c>
      <c r="AQ904">
        <v>4425993</v>
      </c>
      <c r="AR904">
        <v>9037742</v>
      </c>
      <c r="AS904">
        <v>4656765</v>
      </c>
      <c r="AT904">
        <v>6364113</v>
      </c>
      <c r="AU904">
        <v>6482989</v>
      </c>
      <c r="AV904">
        <v>2.74</v>
      </c>
      <c r="AW904" t="s">
        <v>32158</v>
      </c>
      <c r="AX904" t="s">
        <v>32158</v>
      </c>
      <c r="AY904" t="s">
        <v>32158</v>
      </c>
      <c r="AZ904" t="s">
        <v>32158</v>
      </c>
      <c r="BA904" t="s">
        <v>32158</v>
      </c>
      <c r="BB904" t="s">
        <v>32158</v>
      </c>
      <c r="BC904" t="s">
        <v>32158</v>
      </c>
      <c r="BD904" t="s">
        <v>32158</v>
      </c>
      <c r="BE904" t="s">
        <v>32158</v>
      </c>
      <c r="BF904" t="s">
        <v>32158</v>
      </c>
      <c r="BG904" t="s">
        <v>32158</v>
      </c>
      <c r="BH904" t="s">
        <v>32158</v>
      </c>
      <c r="BI904" s="7">
        <v>-1.9561739102</v>
      </c>
      <c r="BJ904" s="7">
        <v>2.3764892871710902E-3</v>
      </c>
      <c r="BK904" s="5">
        <v>0</v>
      </c>
      <c r="BL904" s="8">
        <v>-2.0451181030000001</v>
      </c>
      <c r="BM904" s="8">
        <v>1.75480101518939E-3</v>
      </c>
      <c r="BN904" s="8">
        <v>0</v>
      </c>
      <c r="BO904" s="8">
        <v>-1.9745828724000001</v>
      </c>
      <c r="BP904" s="8">
        <v>2.2312108975408602E-3</v>
      </c>
      <c r="BQ904" s="8">
        <v>0</v>
      </c>
      <c r="BR904" s="10">
        <v>-8.8944192800000002E-2</v>
      </c>
      <c r="BS904" s="10">
        <v>0.86121124123959003</v>
      </c>
      <c r="BT904" s="10">
        <v>0</v>
      </c>
      <c r="BU904" s="12">
        <v>-1.8408962300000001E-2</v>
      </c>
      <c r="BV904" s="12">
        <v>0.97111431230186296</v>
      </c>
      <c r="BW904" s="12">
        <v>0</v>
      </c>
      <c r="BX904" s="14">
        <v>7.0535230599999998E-2</v>
      </c>
      <c r="BY904" s="14">
        <v>0.88969936425326102</v>
      </c>
      <c r="BZ904" s="14">
        <v>0</v>
      </c>
      <c r="CA904" s="14">
        <f t="shared" si="15"/>
        <v>0</v>
      </c>
      <c r="CB904" s="14"/>
      <c r="CC904" s="14"/>
      <c r="CD904" s="14"/>
      <c r="CE904" s="14"/>
      <c r="CF904" s="14"/>
      <c r="CG904" s="14"/>
    </row>
    <row r="905" spans="1:85" x14ac:dyDescent="0.25">
      <c r="A905" s="17" t="s">
        <v>11516</v>
      </c>
      <c r="B905" t="s">
        <v>11516</v>
      </c>
      <c r="C905" t="s">
        <v>30108</v>
      </c>
      <c r="D905" t="s">
        <v>30109</v>
      </c>
      <c r="E905">
        <v>311.90600000000001</v>
      </c>
      <c r="F905">
        <v>1</v>
      </c>
      <c r="G905">
        <v>1</v>
      </c>
      <c r="H905">
        <v>10</v>
      </c>
      <c r="I905">
        <v>8</v>
      </c>
      <c r="J905">
        <v>68</v>
      </c>
      <c r="K905">
        <v>60</v>
      </c>
      <c r="L905">
        <v>7</v>
      </c>
      <c r="M905">
        <v>3</v>
      </c>
      <c r="N905">
        <v>2</v>
      </c>
      <c r="O905">
        <v>3</v>
      </c>
      <c r="P905">
        <v>4</v>
      </c>
      <c r="Q905">
        <v>7</v>
      </c>
      <c r="R905">
        <v>5</v>
      </c>
      <c r="S905">
        <v>6</v>
      </c>
      <c r="T905">
        <v>3</v>
      </c>
      <c r="U905">
        <v>6</v>
      </c>
      <c r="V905">
        <v>6</v>
      </c>
      <c r="W905">
        <v>5</v>
      </c>
      <c r="X905">
        <v>7</v>
      </c>
      <c r="Y905">
        <v>3</v>
      </c>
      <c r="Z905">
        <v>2</v>
      </c>
      <c r="AA905">
        <v>3</v>
      </c>
      <c r="AB905">
        <v>4</v>
      </c>
      <c r="AC905">
        <v>7</v>
      </c>
      <c r="AD905">
        <v>5</v>
      </c>
      <c r="AE905">
        <v>6</v>
      </c>
      <c r="AF905">
        <v>3</v>
      </c>
      <c r="AG905">
        <v>6</v>
      </c>
      <c r="AH905">
        <v>6</v>
      </c>
      <c r="AI905">
        <v>5</v>
      </c>
      <c r="AJ905">
        <v>79294896</v>
      </c>
      <c r="AK905">
        <v>58231028</v>
      </c>
      <c r="AL905">
        <v>11945156</v>
      </c>
      <c r="AM905">
        <v>8251217</v>
      </c>
      <c r="AN905">
        <v>4865530.5</v>
      </c>
      <c r="AO905">
        <v>59952944</v>
      </c>
      <c r="AP905">
        <v>8296601</v>
      </c>
      <c r="AQ905">
        <v>15559945</v>
      </c>
      <c r="AR905">
        <v>77195440</v>
      </c>
      <c r="AS905">
        <v>16320925</v>
      </c>
      <c r="AT905">
        <v>16781400</v>
      </c>
      <c r="AU905">
        <v>23594384</v>
      </c>
      <c r="AV905">
        <v>2.91</v>
      </c>
      <c r="AW905" t="s">
        <v>32158</v>
      </c>
      <c r="AX905" t="s">
        <v>32158</v>
      </c>
      <c r="AY905" t="s">
        <v>32158</v>
      </c>
      <c r="AZ905" t="s">
        <v>32158</v>
      </c>
      <c r="BA905" t="s">
        <v>32158</v>
      </c>
      <c r="BB905" t="s">
        <v>32158</v>
      </c>
      <c r="BC905" t="s">
        <v>32158</v>
      </c>
      <c r="BD905" t="s">
        <v>32158</v>
      </c>
      <c r="BE905" t="s">
        <v>32158</v>
      </c>
      <c r="BF905" t="s">
        <v>32158</v>
      </c>
      <c r="BG905" t="s">
        <v>32158</v>
      </c>
      <c r="BH905" t="s">
        <v>32158</v>
      </c>
      <c r="BI905" s="7">
        <v>-0.42993621650000002</v>
      </c>
      <c r="BJ905" s="7">
        <v>0.63878246176754405</v>
      </c>
      <c r="BK905" s="5">
        <v>0</v>
      </c>
      <c r="BL905" s="8">
        <v>-0.79149976789999998</v>
      </c>
      <c r="BM905" s="8">
        <v>0.393301271782452</v>
      </c>
      <c r="BN905" s="8">
        <v>0</v>
      </c>
      <c r="BO905" s="8">
        <v>0.28844529000000002</v>
      </c>
      <c r="BP905" s="8">
        <v>0.75212869192899701</v>
      </c>
      <c r="BQ905" s="8">
        <v>0</v>
      </c>
      <c r="BR905" s="10">
        <v>-0.36156355150000002</v>
      </c>
      <c r="BS905" s="10">
        <v>0.69257791342925901</v>
      </c>
      <c r="BT905" s="10">
        <v>0</v>
      </c>
      <c r="BU905" s="12">
        <v>0.71838150649999999</v>
      </c>
      <c r="BV905" s="12">
        <v>0.43708568051097602</v>
      </c>
      <c r="BW905" s="12">
        <v>0</v>
      </c>
      <c r="BX905" s="14">
        <v>1.0799450580000001</v>
      </c>
      <c r="BY905" s="14">
        <v>0.250890184610079</v>
      </c>
      <c r="BZ905" s="14">
        <v>0</v>
      </c>
      <c r="CA905" s="14">
        <f t="shared" si="15"/>
        <v>0</v>
      </c>
      <c r="CB905" s="14"/>
      <c r="CC905" s="14"/>
      <c r="CD905" s="14"/>
      <c r="CE905" s="14"/>
      <c r="CF905" s="14"/>
      <c r="CG905" s="14"/>
    </row>
    <row r="906" spans="1:85" x14ac:dyDescent="0.25">
      <c r="A906" s="18" t="s">
        <v>9099</v>
      </c>
      <c r="B906" t="s">
        <v>9099</v>
      </c>
      <c r="D906" t="s">
        <v>29877</v>
      </c>
      <c r="E906">
        <v>400.77499999999998</v>
      </c>
      <c r="F906">
        <v>1</v>
      </c>
      <c r="G906">
        <v>0</v>
      </c>
      <c r="H906">
        <v>10</v>
      </c>
      <c r="I906">
        <v>10</v>
      </c>
      <c r="J906">
        <v>71</v>
      </c>
      <c r="K906">
        <v>71</v>
      </c>
      <c r="L906">
        <v>2</v>
      </c>
      <c r="M906">
        <v>3</v>
      </c>
      <c r="N906">
        <v>3</v>
      </c>
      <c r="O906">
        <v>6</v>
      </c>
      <c r="P906">
        <v>8</v>
      </c>
      <c r="Q906">
        <v>8</v>
      </c>
      <c r="R906">
        <v>7</v>
      </c>
      <c r="S906">
        <v>5</v>
      </c>
      <c r="T906">
        <v>4</v>
      </c>
      <c r="U906">
        <v>6</v>
      </c>
      <c r="V906">
        <v>8</v>
      </c>
      <c r="W906">
        <v>5</v>
      </c>
      <c r="X906">
        <v>2</v>
      </c>
      <c r="Y906">
        <v>3</v>
      </c>
      <c r="Z906">
        <v>3</v>
      </c>
      <c r="AA906">
        <v>6</v>
      </c>
      <c r="AB906">
        <v>8</v>
      </c>
      <c r="AC906">
        <v>8</v>
      </c>
      <c r="AD906">
        <v>7</v>
      </c>
      <c r="AE906">
        <v>5</v>
      </c>
      <c r="AF906">
        <v>4</v>
      </c>
      <c r="AG906">
        <v>6</v>
      </c>
      <c r="AH906">
        <v>8</v>
      </c>
      <c r="AI906">
        <v>5</v>
      </c>
      <c r="AJ906">
        <v>2961225.5</v>
      </c>
      <c r="AK906">
        <v>9302614</v>
      </c>
      <c r="AL906">
        <v>7504981</v>
      </c>
      <c r="AM906">
        <v>25992560</v>
      </c>
      <c r="AN906">
        <v>17641696</v>
      </c>
      <c r="AO906">
        <v>46294132</v>
      </c>
      <c r="AP906">
        <v>19257422</v>
      </c>
      <c r="AQ906">
        <v>25445410</v>
      </c>
      <c r="AR906">
        <v>12865420</v>
      </c>
      <c r="AS906">
        <v>6566619</v>
      </c>
      <c r="AT906">
        <v>30261452</v>
      </c>
      <c r="AU906">
        <v>16298238</v>
      </c>
      <c r="AV906">
        <v>0.11</v>
      </c>
      <c r="AW906" t="s">
        <v>32158</v>
      </c>
      <c r="AX906" t="s">
        <v>32158</v>
      </c>
      <c r="AY906" t="s">
        <v>32158</v>
      </c>
      <c r="AZ906" t="s">
        <v>32158</v>
      </c>
      <c r="BA906" t="s">
        <v>32158</v>
      </c>
      <c r="BB906" t="s">
        <v>32158</v>
      </c>
      <c r="BC906" t="s">
        <v>32158</v>
      </c>
      <c r="BD906" t="s">
        <v>32158</v>
      </c>
      <c r="BE906" t="s">
        <v>32158</v>
      </c>
      <c r="BF906" t="s">
        <v>32158</v>
      </c>
      <c r="BG906" t="s">
        <v>32158</v>
      </c>
      <c r="BH906" t="s">
        <v>32158</v>
      </c>
      <c r="BI906" s="7">
        <v>3.3034924798</v>
      </c>
      <c r="BJ906" s="7">
        <v>5.8636629008521304E-6</v>
      </c>
      <c r="BK906" s="15">
        <v>1</v>
      </c>
      <c r="BL906" s="8">
        <v>2.8200188514</v>
      </c>
      <c r="BM906" s="8">
        <v>2.53462096819422E-5</v>
      </c>
      <c r="BN906" s="9">
        <v>1</v>
      </c>
      <c r="BO906" s="8">
        <v>1.4975461164999999</v>
      </c>
      <c r="BP906" s="8">
        <v>3.5857018209773301E-3</v>
      </c>
      <c r="BQ906" s="8">
        <v>0</v>
      </c>
      <c r="BR906" s="10">
        <v>-0.48347362840000002</v>
      </c>
      <c r="BS906" s="10">
        <v>0.25794640933326701</v>
      </c>
      <c r="BT906" s="10">
        <v>0</v>
      </c>
      <c r="BU906" s="12">
        <v>-1.8059463631999999</v>
      </c>
      <c r="BV906" s="12">
        <v>9.9246916584909005E-4</v>
      </c>
      <c r="BW906" s="12">
        <v>0</v>
      </c>
      <c r="BX906" s="14">
        <v>-1.3224727349000001</v>
      </c>
      <c r="BY906" s="14">
        <v>7.6389598467414901E-3</v>
      </c>
      <c r="BZ906" s="14">
        <v>0</v>
      </c>
      <c r="CA906" s="14">
        <f t="shared" si="15"/>
        <v>2</v>
      </c>
      <c r="CB906" s="14"/>
      <c r="CC906" s="14"/>
      <c r="CD906" s="14"/>
      <c r="CE906" s="14"/>
      <c r="CF906" s="14"/>
      <c r="CG906" s="14"/>
    </row>
    <row r="907" spans="1:85" x14ac:dyDescent="0.25">
      <c r="A907" s="18" t="s">
        <v>16782</v>
      </c>
      <c r="B907" t="s">
        <v>16782</v>
      </c>
      <c r="D907" t="s">
        <v>30629</v>
      </c>
      <c r="E907">
        <v>186.24299999999999</v>
      </c>
      <c r="F907">
        <v>1</v>
      </c>
      <c r="G907">
        <v>0</v>
      </c>
      <c r="H907">
        <v>5</v>
      </c>
      <c r="I907">
        <v>2</v>
      </c>
      <c r="J907">
        <v>33</v>
      </c>
      <c r="K907">
        <v>12</v>
      </c>
      <c r="L907">
        <v>2</v>
      </c>
      <c r="M907">
        <v>1</v>
      </c>
      <c r="O907">
        <v>5</v>
      </c>
      <c r="P907">
        <v>3</v>
      </c>
      <c r="Q907">
        <v>4</v>
      </c>
      <c r="R907">
        <v>4</v>
      </c>
      <c r="S907">
        <v>4</v>
      </c>
      <c r="T907">
        <v>1</v>
      </c>
      <c r="V907">
        <v>2</v>
      </c>
      <c r="W907">
        <v>1</v>
      </c>
      <c r="X907">
        <v>2</v>
      </c>
      <c r="Y907">
        <v>1</v>
      </c>
      <c r="Z907">
        <v>0</v>
      </c>
      <c r="AA907">
        <v>5</v>
      </c>
      <c r="AB907">
        <v>3</v>
      </c>
      <c r="AC907">
        <v>4</v>
      </c>
      <c r="AD907">
        <v>4</v>
      </c>
      <c r="AE907">
        <v>4</v>
      </c>
      <c r="AF907">
        <v>1</v>
      </c>
      <c r="AG907">
        <v>0</v>
      </c>
      <c r="AH907">
        <v>2</v>
      </c>
      <c r="AI907">
        <v>1</v>
      </c>
      <c r="AJ907">
        <v>1154599.5</v>
      </c>
      <c r="AK907">
        <v>2288362.25</v>
      </c>
      <c r="AM907">
        <v>12238222</v>
      </c>
      <c r="AN907">
        <v>4171626.75</v>
      </c>
      <c r="AO907">
        <v>15741283</v>
      </c>
      <c r="AP907">
        <v>9815159</v>
      </c>
      <c r="AQ907">
        <v>12348872</v>
      </c>
      <c r="AR907">
        <v>1608606.5</v>
      </c>
      <c r="AT907">
        <v>6895333</v>
      </c>
      <c r="AU907">
        <v>1549771</v>
      </c>
      <c r="AV907">
        <v>0.09</v>
      </c>
      <c r="AW907" t="s">
        <v>32158</v>
      </c>
      <c r="AX907" t="s">
        <v>32158</v>
      </c>
      <c r="AY907" t="s">
        <v>29027</v>
      </c>
      <c r="AZ907" t="s">
        <v>32158</v>
      </c>
      <c r="BA907" t="s">
        <v>32158</v>
      </c>
      <c r="BB907" t="s">
        <v>32158</v>
      </c>
      <c r="BC907" t="s">
        <v>32158</v>
      </c>
      <c r="BD907" t="s">
        <v>32158</v>
      </c>
      <c r="BE907" t="s">
        <v>32158</v>
      </c>
      <c r="BF907" t="s">
        <v>29027</v>
      </c>
      <c r="BG907" t="s">
        <v>32158</v>
      </c>
      <c r="BH907" t="s">
        <v>32158</v>
      </c>
      <c r="BI907" s="7">
        <v>4.1975460263000004</v>
      </c>
      <c r="BJ907" s="7">
        <v>1.3144849712517101E-5</v>
      </c>
      <c r="BK907" s="15">
        <v>1</v>
      </c>
      <c r="BL907" s="8">
        <v>3.9054529687000001</v>
      </c>
      <c r="BM907" s="8">
        <v>2.5400492717026902E-5</v>
      </c>
      <c r="BN907" s="15">
        <v>1</v>
      </c>
      <c r="BO907" s="8">
        <v>0.26495789400000003</v>
      </c>
      <c r="BP907" s="8">
        <v>1</v>
      </c>
      <c r="BQ907" s="14">
        <v>0</v>
      </c>
      <c r="BR907" s="10">
        <v>-0.29209305759999998</v>
      </c>
      <c r="BS907" s="10">
        <v>0.61302972563439595</v>
      </c>
      <c r="BT907" s="10">
        <v>0</v>
      </c>
      <c r="BU907" s="12">
        <v>-3.9325881322999998</v>
      </c>
      <c r="BV907" s="12">
        <v>2.3859640781665599E-5</v>
      </c>
      <c r="BW907" s="15">
        <v>1</v>
      </c>
      <c r="BX907" s="14">
        <v>-3.6404950747</v>
      </c>
      <c r="BY907" s="14">
        <v>4.7529283081590502E-5</v>
      </c>
      <c r="BZ907" s="15">
        <v>1</v>
      </c>
      <c r="CA907" s="14">
        <f t="shared" si="15"/>
        <v>4</v>
      </c>
      <c r="CB907" s="14"/>
      <c r="CC907" s="14"/>
      <c r="CD907" s="14"/>
      <c r="CE907" s="14"/>
      <c r="CF907" s="14"/>
      <c r="CG907" s="14"/>
    </row>
    <row r="908" spans="1:85" x14ac:dyDescent="0.25">
      <c r="A908" s="17" t="s">
        <v>11555</v>
      </c>
      <c r="B908" t="s">
        <v>11555</v>
      </c>
      <c r="C908" t="s">
        <v>30112</v>
      </c>
      <c r="D908" t="s">
        <v>30113</v>
      </c>
      <c r="E908">
        <v>309.75700000000001</v>
      </c>
      <c r="F908">
        <v>1</v>
      </c>
      <c r="G908">
        <v>1</v>
      </c>
      <c r="H908">
        <v>6</v>
      </c>
      <c r="I908">
        <v>6</v>
      </c>
      <c r="J908">
        <v>22</v>
      </c>
      <c r="K908">
        <v>22</v>
      </c>
      <c r="L908">
        <v>4</v>
      </c>
      <c r="M908">
        <v>1</v>
      </c>
      <c r="N908">
        <v>4</v>
      </c>
      <c r="O908">
        <v>1</v>
      </c>
      <c r="P908">
        <v>1</v>
      </c>
      <c r="Q908">
        <v>1</v>
      </c>
      <c r="R908">
        <v>1</v>
      </c>
      <c r="S908">
        <v>1</v>
      </c>
      <c r="U908">
        <v>1</v>
      </c>
      <c r="V908">
        <v>2</v>
      </c>
      <c r="X908">
        <v>4</v>
      </c>
      <c r="Y908">
        <v>1</v>
      </c>
      <c r="Z908">
        <v>4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0</v>
      </c>
      <c r="AG908">
        <v>1</v>
      </c>
      <c r="AH908">
        <v>2</v>
      </c>
      <c r="AI908">
        <v>0</v>
      </c>
      <c r="AJ908">
        <v>10554960</v>
      </c>
      <c r="AK908">
        <v>2895618.75</v>
      </c>
      <c r="AL908">
        <v>14260642</v>
      </c>
      <c r="AM908">
        <v>1623645.38</v>
      </c>
      <c r="AN908">
        <v>419863.56</v>
      </c>
      <c r="AO908">
        <v>2907005.5</v>
      </c>
      <c r="AP908">
        <v>2138208</v>
      </c>
      <c r="AQ908">
        <v>1985686.12</v>
      </c>
      <c r="AS908">
        <v>1743184.62</v>
      </c>
      <c r="AT908">
        <v>2530610</v>
      </c>
      <c r="AV908">
        <v>4.67</v>
      </c>
      <c r="AW908" t="s">
        <v>32158</v>
      </c>
      <c r="AX908" t="s">
        <v>32158</v>
      </c>
      <c r="AY908" t="s">
        <v>32158</v>
      </c>
      <c r="AZ908" t="s">
        <v>32158</v>
      </c>
      <c r="BA908" t="s">
        <v>32158</v>
      </c>
      <c r="BB908" t="s">
        <v>32158</v>
      </c>
      <c r="BC908" t="s">
        <v>32158</v>
      </c>
      <c r="BD908" t="s">
        <v>32158</v>
      </c>
      <c r="BE908" t="s">
        <v>29027</v>
      </c>
      <c r="BF908" t="s">
        <v>32158</v>
      </c>
      <c r="BG908" t="s">
        <v>32158</v>
      </c>
      <c r="BH908" t="s">
        <v>29027</v>
      </c>
      <c r="BI908" s="7">
        <v>-1.5174900996</v>
      </c>
      <c r="BJ908" s="7">
        <v>0.10928361790265401</v>
      </c>
      <c r="BK908" s="5">
        <v>0</v>
      </c>
      <c r="BL908" s="8">
        <v>-1.0155043632</v>
      </c>
      <c r="BM908" s="8">
        <v>0.26807086633184901</v>
      </c>
      <c r="BN908" s="8">
        <v>0</v>
      </c>
      <c r="BO908" s="8">
        <v>-2.7804979796999998</v>
      </c>
      <c r="BP908" s="8">
        <v>8.6380271406104204E-3</v>
      </c>
      <c r="BQ908" s="8">
        <v>0</v>
      </c>
      <c r="BR908" s="10">
        <v>0.5019857365</v>
      </c>
      <c r="BS908" s="10">
        <v>0.57568923298560903</v>
      </c>
      <c r="BT908" s="10">
        <v>0</v>
      </c>
      <c r="BU908" s="12">
        <v>-1.2630078801</v>
      </c>
      <c r="BV908" s="12">
        <v>0.174814352721641</v>
      </c>
      <c r="BW908" s="12">
        <v>0</v>
      </c>
      <c r="BX908" s="14">
        <v>-1.7649936166</v>
      </c>
      <c r="BY908" s="14">
        <v>6.7702228931992403E-2</v>
      </c>
      <c r="BZ908" s="14">
        <v>0</v>
      </c>
      <c r="CA908" s="14">
        <f t="shared" si="15"/>
        <v>0</v>
      </c>
      <c r="CB908" s="14"/>
      <c r="CC908" s="14"/>
      <c r="CD908" s="14"/>
      <c r="CE908" s="14"/>
      <c r="CF908" s="14"/>
      <c r="CG908" s="14"/>
    </row>
    <row r="909" spans="1:85" x14ac:dyDescent="0.25">
      <c r="A909" s="17" t="s">
        <v>11566</v>
      </c>
      <c r="B909" t="s">
        <v>11566</v>
      </c>
      <c r="D909" t="s">
        <v>30114</v>
      </c>
      <c r="E909">
        <v>309.75200000000001</v>
      </c>
      <c r="F909">
        <v>1</v>
      </c>
      <c r="G909">
        <v>0</v>
      </c>
      <c r="H909">
        <v>12</v>
      </c>
      <c r="I909">
        <v>12</v>
      </c>
      <c r="J909">
        <v>89</v>
      </c>
      <c r="K909">
        <v>89</v>
      </c>
      <c r="L909">
        <v>7</v>
      </c>
      <c r="M909">
        <v>5</v>
      </c>
      <c r="N909">
        <v>9</v>
      </c>
      <c r="O909">
        <v>5</v>
      </c>
      <c r="P909">
        <v>6</v>
      </c>
      <c r="Q909">
        <v>7</v>
      </c>
      <c r="R909">
        <v>7</v>
      </c>
      <c r="S909">
        <v>7</v>
      </c>
      <c r="T909">
        <v>3</v>
      </c>
      <c r="U909">
        <v>5</v>
      </c>
      <c r="V909">
        <v>4</v>
      </c>
      <c r="W909">
        <v>6</v>
      </c>
      <c r="X909">
        <v>7</v>
      </c>
      <c r="Y909">
        <v>5</v>
      </c>
      <c r="Z909">
        <v>9</v>
      </c>
      <c r="AA909">
        <v>5</v>
      </c>
      <c r="AB909">
        <v>6</v>
      </c>
      <c r="AC909">
        <v>7</v>
      </c>
      <c r="AD909">
        <v>7</v>
      </c>
      <c r="AE909">
        <v>7</v>
      </c>
      <c r="AF909">
        <v>3</v>
      </c>
      <c r="AG909">
        <v>5</v>
      </c>
      <c r="AH909">
        <v>4</v>
      </c>
      <c r="AI909">
        <v>6</v>
      </c>
      <c r="AJ909">
        <v>21722192</v>
      </c>
      <c r="AK909">
        <v>29048540</v>
      </c>
      <c r="AL909">
        <v>37292836</v>
      </c>
      <c r="AM909">
        <v>11719096</v>
      </c>
      <c r="AN909">
        <v>6320928.5</v>
      </c>
      <c r="AO909">
        <v>20737520</v>
      </c>
      <c r="AP909">
        <v>16444383</v>
      </c>
      <c r="AQ909">
        <v>20853908</v>
      </c>
      <c r="AR909">
        <v>13605414</v>
      </c>
      <c r="AS909">
        <v>9938283</v>
      </c>
      <c r="AT909">
        <v>8290587.5</v>
      </c>
      <c r="AU909">
        <v>20972888</v>
      </c>
      <c r="AV909">
        <v>1.1200000000000001</v>
      </c>
      <c r="AW909" t="s">
        <v>32158</v>
      </c>
      <c r="AX909" t="s">
        <v>32158</v>
      </c>
      <c r="AY909" t="s">
        <v>32158</v>
      </c>
      <c r="AZ909" t="s">
        <v>32158</v>
      </c>
      <c r="BA909" t="s">
        <v>32158</v>
      </c>
      <c r="BB909" t="s">
        <v>32158</v>
      </c>
      <c r="BC909" t="s">
        <v>32158</v>
      </c>
      <c r="BD909" t="s">
        <v>32158</v>
      </c>
      <c r="BE909" t="s">
        <v>32158</v>
      </c>
      <c r="BF909" t="s">
        <v>32158</v>
      </c>
      <c r="BG909" t="s">
        <v>32158</v>
      </c>
      <c r="BH909" t="s">
        <v>32158</v>
      </c>
      <c r="BI909" s="7">
        <v>-0.23625523500000001</v>
      </c>
      <c r="BJ909" s="7">
        <v>0.47733827008596202</v>
      </c>
      <c r="BK909" s="5">
        <v>0</v>
      </c>
      <c r="BL909" s="8">
        <v>-0.25114168730000003</v>
      </c>
      <c r="BM909" s="8">
        <v>0.45072745175578199</v>
      </c>
      <c r="BN909" s="8">
        <v>0</v>
      </c>
      <c r="BO909" s="8">
        <v>-0.43188773159999999</v>
      </c>
      <c r="BP909" s="8">
        <v>0.20590197111599101</v>
      </c>
      <c r="BQ909" s="8">
        <v>0</v>
      </c>
      <c r="BR909" s="10">
        <v>-1.48864523E-2</v>
      </c>
      <c r="BS909" s="10">
        <v>0.96385410205961197</v>
      </c>
      <c r="BT909" s="10">
        <v>0</v>
      </c>
      <c r="BU909" s="12">
        <v>-0.19563249660000001</v>
      </c>
      <c r="BV909" s="12">
        <v>0.55477408188945698</v>
      </c>
      <c r="BW909" s="12">
        <v>0</v>
      </c>
      <c r="BX909" s="14">
        <v>-0.18074604429999999</v>
      </c>
      <c r="BY909" s="14">
        <v>0.58483304413567205</v>
      </c>
      <c r="BZ909" s="14">
        <v>0</v>
      </c>
      <c r="CA909" s="14">
        <f t="shared" si="15"/>
        <v>0</v>
      </c>
      <c r="CB909" s="14"/>
      <c r="CC909" s="14"/>
      <c r="CD909" s="14"/>
      <c r="CE909" s="14"/>
      <c r="CF909" s="14"/>
      <c r="CG909" s="14"/>
    </row>
    <row r="910" spans="1:85" x14ac:dyDescent="0.25">
      <c r="A910" s="17" t="s">
        <v>11579</v>
      </c>
      <c r="B910" t="s">
        <v>11579</v>
      </c>
      <c r="D910" t="s">
        <v>30115</v>
      </c>
      <c r="E910">
        <v>309.75</v>
      </c>
      <c r="F910">
        <v>1</v>
      </c>
      <c r="G910">
        <v>0</v>
      </c>
      <c r="H910">
        <v>8</v>
      </c>
      <c r="I910">
        <v>7</v>
      </c>
      <c r="J910">
        <v>58</v>
      </c>
      <c r="K910">
        <v>46</v>
      </c>
      <c r="L910">
        <v>5</v>
      </c>
      <c r="M910">
        <v>6</v>
      </c>
      <c r="N910">
        <v>5</v>
      </c>
      <c r="O910">
        <v>4</v>
      </c>
      <c r="P910">
        <v>6</v>
      </c>
      <c r="Q910">
        <v>4</v>
      </c>
      <c r="R910">
        <v>5</v>
      </c>
      <c r="S910">
        <v>4</v>
      </c>
      <c r="T910">
        <v>4</v>
      </c>
      <c r="U910">
        <v>4</v>
      </c>
      <c r="V910">
        <v>5</v>
      </c>
      <c r="W910">
        <v>5</v>
      </c>
      <c r="X910">
        <v>5</v>
      </c>
      <c r="Y910">
        <v>6</v>
      </c>
      <c r="Z910">
        <v>5</v>
      </c>
      <c r="AA910">
        <v>4</v>
      </c>
      <c r="AB910">
        <v>6</v>
      </c>
      <c r="AC910">
        <v>4</v>
      </c>
      <c r="AD910">
        <v>5</v>
      </c>
      <c r="AE910">
        <v>4</v>
      </c>
      <c r="AF910">
        <v>4</v>
      </c>
      <c r="AG910">
        <v>4</v>
      </c>
      <c r="AH910">
        <v>5</v>
      </c>
      <c r="AI910">
        <v>5</v>
      </c>
      <c r="AJ910">
        <v>25546956</v>
      </c>
      <c r="AK910">
        <v>42397292</v>
      </c>
      <c r="AL910">
        <v>36528280</v>
      </c>
      <c r="AM910">
        <v>18697296</v>
      </c>
      <c r="AN910">
        <v>9997990</v>
      </c>
      <c r="AO910">
        <v>22719324</v>
      </c>
      <c r="AP910">
        <v>20145844</v>
      </c>
      <c r="AQ910">
        <v>20012332</v>
      </c>
      <c r="AR910">
        <v>23088376</v>
      </c>
      <c r="AS910">
        <v>10375766</v>
      </c>
      <c r="AT910">
        <v>13052599</v>
      </c>
      <c r="AU910">
        <v>24505360</v>
      </c>
      <c r="AV910">
        <v>0.98</v>
      </c>
      <c r="AW910" t="s">
        <v>32158</v>
      </c>
      <c r="AX910" t="s">
        <v>32158</v>
      </c>
      <c r="AY910" t="s">
        <v>32158</v>
      </c>
      <c r="AZ910" t="s">
        <v>32158</v>
      </c>
      <c r="BA910" t="s">
        <v>32158</v>
      </c>
      <c r="BB910" t="s">
        <v>32158</v>
      </c>
      <c r="BC910" t="s">
        <v>32158</v>
      </c>
      <c r="BD910" t="s">
        <v>32158</v>
      </c>
      <c r="BE910" t="s">
        <v>32158</v>
      </c>
      <c r="BF910" t="s">
        <v>32158</v>
      </c>
      <c r="BG910" t="s">
        <v>32158</v>
      </c>
      <c r="BH910" t="s">
        <v>32158</v>
      </c>
      <c r="BI910" s="7">
        <v>2.9256161999999999E-3</v>
      </c>
      <c r="BJ910" s="7">
        <v>0.99048762665401702</v>
      </c>
      <c r="BK910" s="5">
        <v>0</v>
      </c>
      <c r="BL910" s="8">
        <v>-0.20492635279999999</v>
      </c>
      <c r="BM910" s="8">
        <v>0.41126322356557199</v>
      </c>
      <c r="BN910" s="8">
        <v>0</v>
      </c>
      <c r="BO910" s="8">
        <v>-0.33185322979999998</v>
      </c>
      <c r="BP910" s="8">
        <v>0.19418765587012299</v>
      </c>
      <c r="BQ910" s="8">
        <v>0</v>
      </c>
      <c r="BR910" s="10">
        <v>-0.207851969</v>
      </c>
      <c r="BS910" s="10">
        <v>0.40483046825971403</v>
      </c>
      <c r="BT910" s="10">
        <v>0</v>
      </c>
      <c r="BU910" s="12">
        <v>-0.33477884600000002</v>
      </c>
      <c r="BV910" s="12">
        <v>0.190584521430023</v>
      </c>
      <c r="BW910" s="12">
        <v>0</v>
      </c>
      <c r="BX910" s="14">
        <v>-0.12692687699999999</v>
      </c>
      <c r="BY910" s="14">
        <v>0.60726288746361301</v>
      </c>
      <c r="BZ910" s="14">
        <v>0</v>
      </c>
      <c r="CA910" s="14">
        <f t="shared" si="15"/>
        <v>0</v>
      </c>
      <c r="CB910" s="14"/>
      <c r="CC910" s="14"/>
      <c r="CD910" s="14"/>
      <c r="CE910" s="14"/>
      <c r="CF910" s="14"/>
      <c r="CG910" s="14"/>
    </row>
    <row r="911" spans="1:85" x14ac:dyDescent="0.25">
      <c r="A911" s="18" t="s">
        <v>26244</v>
      </c>
      <c r="B911" t="s">
        <v>26244</v>
      </c>
      <c r="D911" t="s">
        <v>31759</v>
      </c>
      <c r="E911">
        <v>48.633000000000003</v>
      </c>
      <c r="F911">
        <v>1</v>
      </c>
      <c r="G911">
        <v>0</v>
      </c>
      <c r="H911">
        <v>2</v>
      </c>
      <c r="I911">
        <v>2</v>
      </c>
      <c r="J911">
        <v>15</v>
      </c>
      <c r="K911">
        <v>15</v>
      </c>
      <c r="L911">
        <v>1</v>
      </c>
      <c r="M911">
        <v>1</v>
      </c>
      <c r="N911">
        <v>1</v>
      </c>
      <c r="O911">
        <v>2</v>
      </c>
      <c r="P911">
        <v>1</v>
      </c>
      <c r="Q911">
        <v>1</v>
      </c>
      <c r="R911">
        <v>1</v>
      </c>
      <c r="S911">
        <v>2</v>
      </c>
      <c r="T911">
        <v>1</v>
      </c>
      <c r="U911">
        <v>1</v>
      </c>
      <c r="V911">
        <v>2</v>
      </c>
      <c r="W911">
        <v>1</v>
      </c>
      <c r="X911">
        <v>1</v>
      </c>
      <c r="Y911">
        <v>1</v>
      </c>
      <c r="Z911">
        <v>1</v>
      </c>
      <c r="AA911">
        <v>2</v>
      </c>
      <c r="AB911">
        <v>1</v>
      </c>
      <c r="AC911">
        <v>1</v>
      </c>
      <c r="AD911">
        <v>1</v>
      </c>
      <c r="AE911">
        <v>2</v>
      </c>
      <c r="AF911">
        <v>1</v>
      </c>
      <c r="AG911">
        <v>1</v>
      </c>
      <c r="AH911">
        <v>2</v>
      </c>
      <c r="AI911">
        <v>1</v>
      </c>
      <c r="AJ911">
        <v>704260.81</v>
      </c>
      <c r="AK911">
        <v>774563.88</v>
      </c>
      <c r="AL911">
        <v>1043558.38</v>
      </c>
      <c r="AM911">
        <v>2392863</v>
      </c>
      <c r="AN911">
        <v>719341.81</v>
      </c>
      <c r="AO911">
        <v>1833035</v>
      </c>
      <c r="AP911">
        <v>2016860.5</v>
      </c>
      <c r="AQ911">
        <v>3793157.5</v>
      </c>
      <c r="AR911">
        <v>3570967</v>
      </c>
      <c r="AS911">
        <v>745901.62</v>
      </c>
      <c r="AT911">
        <v>2866687</v>
      </c>
      <c r="AU911">
        <v>2147448.5</v>
      </c>
      <c r="AV911">
        <v>0.3</v>
      </c>
      <c r="AW911" t="s">
        <v>32158</v>
      </c>
      <c r="AX911" t="s">
        <v>32158</v>
      </c>
      <c r="AY911" t="s">
        <v>32158</v>
      </c>
      <c r="AZ911" t="s">
        <v>32158</v>
      </c>
      <c r="BA911" t="s">
        <v>32158</v>
      </c>
      <c r="BB911" t="s">
        <v>32158</v>
      </c>
      <c r="BC911" t="s">
        <v>32158</v>
      </c>
      <c r="BD911" t="s">
        <v>32158</v>
      </c>
      <c r="BE911" t="s">
        <v>32158</v>
      </c>
      <c r="BF911" t="s">
        <v>32158</v>
      </c>
      <c r="BG911" t="s">
        <v>32158</v>
      </c>
      <c r="BH911" t="s">
        <v>32158</v>
      </c>
      <c r="BI911" s="7">
        <v>1.8996757280000001</v>
      </c>
      <c r="BJ911" s="7">
        <v>2.9559189173579197E-4</v>
      </c>
      <c r="BK911" s="15">
        <v>1</v>
      </c>
      <c r="BL911" s="8">
        <v>2.5211318962</v>
      </c>
      <c r="BM911" s="8">
        <v>2.6407414384139202E-5</v>
      </c>
      <c r="BN911" s="9">
        <v>1</v>
      </c>
      <c r="BO911" s="8">
        <v>1.6953140999</v>
      </c>
      <c r="BP911" s="8">
        <v>7.1490368396534901E-4</v>
      </c>
      <c r="BQ911" s="15">
        <v>1</v>
      </c>
      <c r="BR911" s="10">
        <v>0.62145616810000004</v>
      </c>
      <c r="BS911" s="10">
        <v>0.115869084558966</v>
      </c>
      <c r="BT911" s="10">
        <v>0</v>
      </c>
      <c r="BU911" s="12">
        <v>-0.2043616281</v>
      </c>
      <c r="BV911" s="12">
        <v>0.585587519506379</v>
      </c>
      <c r="BW911" s="12">
        <v>0</v>
      </c>
      <c r="BX911" s="14">
        <v>-0.82581779629999996</v>
      </c>
      <c r="BY911" s="14">
        <v>4.4534733738239199E-2</v>
      </c>
      <c r="BZ911" s="14">
        <v>0</v>
      </c>
      <c r="CA911" s="14">
        <f t="shared" si="15"/>
        <v>3</v>
      </c>
      <c r="CB911" s="14"/>
      <c r="CC911" s="14"/>
      <c r="CD911" s="14"/>
      <c r="CE911" s="14"/>
      <c r="CF911" s="14"/>
      <c r="CG911" s="14"/>
    </row>
    <row r="912" spans="1:85" x14ac:dyDescent="0.25">
      <c r="A912" s="17" t="s">
        <v>11604</v>
      </c>
      <c r="B912" t="s">
        <v>11604</v>
      </c>
      <c r="D912" t="s">
        <v>30117</v>
      </c>
      <c r="E912">
        <v>309.27100000000002</v>
      </c>
      <c r="F912">
        <v>1</v>
      </c>
      <c r="G912">
        <v>0</v>
      </c>
      <c r="H912">
        <v>11</v>
      </c>
      <c r="I912">
        <v>11</v>
      </c>
      <c r="J912">
        <v>41</v>
      </c>
      <c r="K912">
        <v>41</v>
      </c>
      <c r="L912">
        <v>5</v>
      </c>
      <c r="M912">
        <v>6</v>
      </c>
      <c r="N912">
        <v>2</v>
      </c>
      <c r="O912">
        <v>4</v>
      </c>
      <c r="P912">
        <v>1</v>
      </c>
      <c r="Q912">
        <v>1</v>
      </c>
      <c r="R912">
        <v>3</v>
      </c>
      <c r="S912">
        <v>3</v>
      </c>
      <c r="T912">
        <v>4</v>
      </c>
      <c r="U912">
        <v>4</v>
      </c>
      <c r="V912">
        <v>2</v>
      </c>
      <c r="W912">
        <v>4</v>
      </c>
      <c r="X912">
        <v>5</v>
      </c>
      <c r="Y912">
        <v>6</v>
      </c>
      <c r="Z912">
        <v>2</v>
      </c>
      <c r="AA912">
        <v>4</v>
      </c>
      <c r="AB912">
        <v>1</v>
      </c>
      <c r="AC912">
        <v>1</v>
      </c>
      <c r="AD912">
        <v>3</v>
      </c>
      <c r="AE912">
        <v>3</v>
      </c>
      <c r="AF912">
        <v>4</v>
      </c>
      <c r="AG912">
        <v>4</v>
      </c>
      <c r="AH912">
        <v>2</v>
      </c>
      <c r="AI912">
        <v>4</v>
      </c>
      <c r="AJ912">
        <v>12273287</v>
      </c>
      <c r="AK912">
        <v>17207622</v>
      </c>
      <c r="AL912">
        <v>3295987.75</v>
      </c>
      <c r="AM912">
        <v>5531866</v>
      </c>
      <c r="AN912">
        <v>893252.19</v>
      </c>
      <c r="AO912">
        <v>692608.69</v>
      </c>
      <c r="AP912">
        <v>4223918.5</v>
      </c>
      <c r="AQ912">
        <v>8732300</v>
      </c>
      <c r="AR912">
        <v>9576324</v>
      </c>
      <c r="AS912">
        <v>4547099</v>
      </c>
      <c r="AT912">
        <v>2456899.5</v>
      </c>
      <c r="AU912">
        <v>9109707</v>
      </c>
      <c r="AV912">
        <v>4.33</v>
      </c>
      <c r="AW912" t="s">
        <v>32158</v>
      </c>
      <c r="AX912" t="s">
        <v>32158</v>
      </c>
      <c r="AY912" t="s">
        <v>32158</v>
      </c>
      <c r="AZ912" t="s">
        <v>32158</v>
      </c>
      <c r="BA912" t="s">
        <v>32158</v>
      </c>
      <c r="BB912" t="s">
        <v>32158</v>
      </c>
      <c r="BC912" t="s">
        <v>32158</v>
      </c>
      <c r="BD912" t="s">
        <v>32158</v>
      </c>
      <c r="BE912" t="s">
        <v>32158</v>
      </c>
      <c r="BF912" t="s">
        <v>32158</v>
      </c>
      <c r="BG912" t="s">
        <v>32158</v>
      </c>
      <c r="BH912" t="s">
        <v>32158</v>
      </c>
      <c r="BI912" s="7">
        <v>-1.4798878231999999</v>
      </c>
      <c r="BJ912" s="7">
        <v>8.3840557948462194E-2</v>
      </c>
      <c r="BK912" s="5">
        <v>0</v>
      </c>
      <c r="BL912" s="8">
        <v>-0.21523468170000001</v>
      </c>
      <c r="BM912" s="8">
        <v>0.787140785899894</v>
      </c>
      <c r="BN912" s="8">
        <v>0</v>
      </c>
      <c r="BO912" s="8">
        <v>0.31526090559999997</v>
      </c>
      <c r="BP912" s="8">
        <v>0.69304184340609698</v>
      </c>
      <c r="BQ912" s="8">
        <v>0</v>
      </c>
      <c r="BR912" s="10">
        <v>1.2646531415</v>
      </c>
      <c r="BS912" s="10">
        <v>0.13250766738202499</v>
      </c>
      <c r="BT912" s="10">
        <v>0</v>
      </c>
      <c r="BU912" s="12">
        <v>1.7951487288000001</v>
      </c>
      <c r="BV912" s="12">
        <v>4.1677383912597801E-2</v>
      </c>
      <c r="BW912" s="12">
        <v>0</v>
      </c>
      <c r="BX912" s="14">
        <v>0.53049558730000002</v>
      </c>
      <c r="BY912" s="14">
        <v>0.50939535299093897</v>
      </c>
      <c r="BZ912" s="14">
        <v>0</v>
      </c>
      <c r="CA912" s="14">
        <f t="shared" si="15"/>
        <v>0</v>
      </c>
      <c r="CB912" s="14"/>
      <c r="CC912" s="14"/>
      <c r="CD912" s="14"/>
      <c r="CE912" s="14"/>
      <c r="CF912" s="14"/>
      <c r="CG912" s="14"/>
    </row>
    <row r="913" spans="1:85" x14ac:dyDescent="0.25">
      <c r="A913" s="17" t="s">
        <v>11617</v>
      </c>
      <c r="B913" t="s">
        <v>11617</v>
      </c>
      <c r="C913" t="s">
        <v>30118</v>
      </c>
      <c r="D913" t="s">
        <v>30119</v>
      </c>
      <c r="E913">
        <v>308.73399999999998</v>
      </c>
      <c r="F913">
        <v>1</v>
      </c>
      <c r="G913">
        <v>2</v>
      </c>
      <c r="H913">
        <v>15</v>
      </c>
      <c r="I913">
        <v>9</v>
      </c>
      <c r="J913">
        <v>107</v>
      </c>
      <c r="K913">
        <v>60</v>
      </c>
      <c r="L913">
        <v>7</v>
      </c>
      <c r="M913">
        <v>8</v>
      </c>
      <c r="N913">
        <v>5</v>
      </c>
      <c r="O913">
        <v>9</v>
      </c>
      <c r="P913">
        <v>7</v>
      </c>
      <c r="Q913">
        <v>7</v>
      </c>
      <c r="R913">
        <v>8</v>
      </c>
      <c r="S913">
        <v>6</v>
      </c>
      <c r="T913">
        <v>6</v>
      </c>
      <c r="U913">
        <v>10</v>
      </c>
      <c r="V913">
        <v>6</v>
      </c>
      <c r="W913">
        <v>10</v>
      </c>
      <c r="X913">
        <v>7</v>
      </c>
      <c r="Y913">
        <v>8</v>
      </c>
      <c r="Z913">
        <v>5</v>
      </c>
      <c r="AA913">
        <v>10</v>
      </c>
      <c r="AB913">
        <v>7</v>
      </c>
      <c r="AC913">
        <v>7</v>
      </c>
      <c r="AD913">
        <v>8</v>
      </c>
      <c r="AE913">
        <v>6</v>
      </c>
      <c r="AF913">
        <v>6</v>
      </c>
      <c r="AG913">
        <v>10</v>
      </c>
      <c r="AH913">
        <v>6</v>
      </c>
      <c r="AI913">
        <v>10</v>
      </c>
      <c r="AJ913">
        <v>36185472</v>
      </c>
      <c r="AK913">
        <v>49051752</v>
      </c>
      <c r="AL913">
        <v>34148392</v>
      </c>
      <c r="AM913">
        <v>42889460</v>
      </c>
      <c r="AN913">
        <v>10854704</v>
      </c>
      <c r="AO913">
        <v>26570044</v>
      </c>
      <c r="AP913">
        <v>32105338</v>
      </c>
      <c r="AQ913">
        <v>23724274</v>
      </c>
      <c r="AR913">
        <v>31783978</v>
      </c>
      <c r="AS913">
        <v>26368026</v>
      </c>
      <c r="AT913">
        <v>20805780</v>
      </c>
      <c r="AU913">
        <v>50937928</v>
      </c>
      <c r="AV913">
        <v>1.05</v>
      </c>
      <c r="AW913" t="s">
        <v>32158</v>
      </c>
      <c r="AX913" t="s">
        <v>32158</v>
      </c>
      <c r="AY913" t="s">
        <v>32158</v>
      </c>
      <c r="AZ913" t="s">
        <v>32158</v>
      </c>
      <c r="BA913" t="s">
        <v>32158</v>
      </c>
      <c r="BB913" t="s">
        <v>32158</v>
      </c>
      <c r="BC913" t="s">
        <v>32158</v>
      </c>
      <c r="BD913" t="s">
        <v>32158</v>
      </c>
      <c r="BE913" t="s">
        <v>32158</v>
      </c>
      <c r="BF913" t="s">
        <v>32158</v>
      </c>
      <c r="BG913" t="s">
        <v>32158</v>
      </c>
      <c r="BH913" t="s">
        <v>32158</v>
      </c>
      <c r="BI913" s="7">
        <v>0.31188869489999999</v>
      </c>
      <c r="BJ913" s="7">
        <v>0.39652774241335598</v>
      </c>
      <c r="BK913" s="5">
        <v>0</v>
      </c>
      <c r="BL913" s="8">
        <v>0.1200927306</v>
      </c>
      <c r="BM913" s="8">
        <v>0.74043541051789796</v>
      </c>
      <c r="BN913" s="8">
        <v>0</v>
      </c>
      <c r="BO913" s="8">
        <v>0.41713077469999998</v>
      </c>
      <c r="BP913" s="8">
        <v>0.26299760342537598</v>
      </c>
      <c r="BQ913" s="8">
        <v>0</v>
      </c>
      <c r="BR913" s="10">
        <v>-0.19179596430000001</v>
      </c>
      <c r="BS913" s="10">
        <v>0.59823114812006595</v>
      </c>
      <c r="BT913" s="10">
        <v>0</v>
      </c>
      <c r="BU913" s="12">
        <v>0.1052420798</v>
      </c>
      <c r="BV913" s="12">
        <v>0.77144339313576005</v>
      </c>
      <c r="BW913" s="12">
        <v>0</v>
      </c>
      <c r="BX913" s="14">
        <v>0.29703804410000001</v>
      </c>
      <c r="BY913" s="14">
        <v>0.41866884215684602</v>
      </c>
      <c r="BZ913" s="14">
        <v>0</v>
      </c>
      <c r="CA913" s="14">
        <f t="shared" si="15"/>
        <v>0</v>
      </c>
      <c r="CB913" s="14"/>
      <c r="CC913" s="14"/>
      <c r="CD913" s="14"/>
      <c r="CE913" s="14"/>
      <c r="CF913" s="14"/>
      <c r="CG913" s="14"/>
    </row>
    <row r="914" spans="1:85" x14ac:dyDescent="0.25">
      <c r="A914" s="18" t="s">
        <v>16156</v>
      </c>
      <c r="B914" t="s">
        <v>16156</v>
      </c>
      <c r="C914" t="s">
        <v>30564</v>
      </c>
      <c r="D914" t="s">
        <v>30565</v>
      </c>
      <c r="E914">
        <v>200.19300000000001</v>
      </c>
      <c r="F914">
        <v>1</v>
      </c>
      <c r="G914">
        <v>4</v>
      </c>
      <c r="H914">
        <v>6</v>
      </c>
      <c r="I914">
        <v>5</v>
      </c>
      <c r="J914">
        <v>23</v>
      </c>
      <c r="K914">
        <v>19</v>
      </c>
      <c r="L914">
        <v>2</v>
      </c>
      <c r="M914">
        <v>4</v>
      </c>
      <c r="N914">
        <v>3</v>
      </c>
      <c r="O914">
        <v>1</v>
      </c>
      <c r="Q914">
        <v>1</v>
      </c>
      <c r="T914">
        <v>2</v>
      </c>
      <c r="U914">
        <v>2</v>
      </c>
      <c r="W914">
        <v>2</v>
      </c>
      <c r="X914">
        <v>3</v>
      </c>
      <c r="Y914">
        <v>5</v>
      </c>
      <c r="Z914">
        <v>4</v>
      </c>
      <c r="AA914">
        <v>1</v>
      </c>
      <c r="AB914">
        <v>0</v>
      </c>
      <c r="AC914">
        <v>2</v>
      </c>
      <c r="AD914">
        <v>0</v>
      </c>
      <c r="AE914">
        <v>0</v>
      </c>
      <c r="AF914">
        <v>2</v>
      </c>
      <c r="AG914">
        <v>2</v>
      </c>
      <c r="AH914">
        <v>0</v>
      </c>
      <c r="AI914">
        <v>2</v>
      </c>
      <c r="AJ914">
        <v>4004665.25</v>
      </c>
      <c r="AK914">
        <v>9109603</v>
      </c>
      <c r="AL914">
        <v>5379968</v>
      </c>
      <c r="AM914">
        <v>631193.12</v>
      </c>
      <c r="AO914">
        <v>1943175.75</v>
      </c>
      <c r="AR914">
        <v>1239817.3799999999</v>
      </c>
      <c r="AS914">
        <v>852196.62</v>
      </c>
      <c r="AU914">
        <v>3080815</v>
      </c>
      <c r="AV914">
        <v>2.5099999999999998</v>
      </c>
      <c r="AW914" t="s">
        <v>32158</v>
      </c>
      <c r="AX914" t="s">
        <v>32158</v>
      </c>
      <c r="AY914" t="s">
        <v>32158</v>
      </c>
      <c r="AZ914" t="s">
        <v>32158</v>
      </c>
      <c r="BA914" t="s">
        <v>29027</v>
      </c>
      <c r="BB914" t="s">
        <v>32158</v>
      </c>
      <c r="BC914" t="s">
        <v>29141</v>
      </c>
      <c r="BD914" t="s">
        <v>29141</v>
      </c>
      <c r="BE914" t="s">
        <v>32158</v>
      </c>
      <c r="BF914" t="s">
        <v>32158</v>
      </c>
      <c r="BG914" t="s">
        <v>29141</v>
      </c>
      <c r="BH914" t="s">
        <v>32158</v>
      </c>
      <c r="BI914" s="7">
        <v>-2.0619500480999999</v>
      </c>
      <c r="BJ914" s="7">
        <v>1.2501079974096699E-3</v>
      </c>
      <c r="BK914" s="14">
        <v>0</v>
      </c>
      <c r="BL914" s="8">
        <v>-3.3070973459999999</v>
      </c>
      <c r="BM914" s="8">
        <v>2.6550248623493299E-5</v>
      </c>
      <c r="BN914" s="15">
        <v>1</v>
      </c>
      <c r="BO914" s="8">
        <v>-1.3856245482</v>
      </c>
      <c r="BP914" s="8">
        <v>1.45433207531269E-2</v>
      </c>
      <c r="BQ914" s="8">
        <v>0</v>
      </c>
      <c r="BR914" s="10">
        <v>-1.2451472979</v>
      </c>
      <c r="BS914" s="10">
        <v>1</v>
      </c>
      <c r="BT914" s="10">
        <v>0</v>
      </c>
      <c r="BU914" s="12">
        <v>0.67632550000000002</v>
      </c>
      <c r="BV914" s="12">
        <v>0.184569612225914</v>
      </c>
      <c r="BW914" s="14">
        <v>0</v>
      </c>
      <c r="BX914" s="14">
        <v>1.9214727978999999</v>
      </c>
      <c r="BY914" s="14">
        <v>2.0471758414651198E-3</v>
      </c>
      <c r="BZ914" s="14">
        <v>0</v>
      </c>
      <c r="CA914" s="14">
        <f t="shared" si="15"/>
        <v>1</v>
      </c>
      <c r="CB914" s="14"/>
      <c r="CC914" s="14"/>
      <c r="CD914" s="14"/>
      <c r="CE914" s="14"/>
      <c r="CF914" s="14"/>
      <c r="CG914" s="14"/>
    </row>
    <row r="915" spans="1:85" x14ac:dyDescent="0.25">
      <c r="A915" s="17" t="s">
        <v>11643</v>
      </c>
      <c r="B915" t="s">
        <v>11643</v>
      </c>
      <c r="C915" t="s">
        <v>30121</v>
      </c>
      <c r="D915" t="s">
        <v>30122</v>
      </c>
      <c r="E915">
        <v>307.84199999999998</v>
      </c>
      <c r="F915">
        <v>1</v>
      </c>
      <c r="G915">
        <v>1</v>
      </c>
      <c r="H915">
        <v>9</v>
      </c>
      <c r="I915">
        <v>9</v>
      </c>
      <c r="J915">
        <v>50</v>
      </c>
      <c r="K915">
        <v>50</v>
      </c>
      <c r="L915">
        <v>5</v>
      </c>
      <c r="M915">
        <v>4</v>
      </c>
      <c r="N915">
        <v>2</v>
      </c>
      <c r="O915">
        <v>5</v>
      </c>
      <c r="P915">
        <v>4</v>
      </c>
      <c r="Q915">
        <v>3</v>
      </c>
      <c r="R915">
        <v>3</v>
      </c>
      <c r="S915">
        <v>4</v>
      </c>
      <c r="T915">
        <v>3</v>
      </c>
      <c r="U915">
        <v>5</v>
      </c>
      <c r="V915">
        <v>3</v>
      </c>
      <c r="W915">
        <v>4</v>
      </c>
      <c r="X915">
        <v>5</v>
      </c>
      <c r="Y915">
        <v>4</v>
      </c>
      <c r="Z915">
        <v>2</v>
      </c>
      <c r="AA915">
        <v>5</v>
      </c>
      <c r="AB915">
        <v>4</v>
      </c>
      <c r="AC915">
        <v>3</v>
      </c>
      <c r="AD915">
        <v>3</v>
      </c>
      <c r="AE915">
        <v>4</v>
      </c>
      <c r="AF915">
        <v>3</v>
      </c>
      <c r="AG915">
        <v>5</v>
      </c>
      <c r="AH915">
        <v>3</v>
      </c>
      <c r="AI915">
        <v>4</v>
      </c>
      <c r="AJ915">
        <v>11614771</v>
      </c>
      <c r="AK915">
        <v>9350027</v>
      </c>
      <c r="AL915">
        <v>2831678.75</v>
      </c>
      <c r="AM915">
        <v>10585612</v>
      </c>
      <c r="AN915">
        <v>2798222.5</v>
      </c>
      <c r="AO915">
        <v>7724410</v>
      </c>
      <c r="AP915">
        <v>3612340.75</v>
      </c>
      <c r="AQ915">
        <v>4952402.5</v>
      </c>
      <c r="AR915">
        <v>11803082</v>
      </c>
      <c r="AS915">
        <v>4648003</v>
      </c>
      <c r="AT915">
        <v>3030823.75</v>
      </c>
      <c r="AU915">
        <v>10638135</v>
      </c>
      <c r="AV915">
        <v>0.72</v>
      </c>
      <c r="AW915" t="s">
        <v>32158</v>
      </c>
      <c r="AX915" t="s">
        <v>32158</v>
      </c>
      <c r="AY915" t="s">
        <v>32158</v>
      </c>
      <c r="AZ915" t="s">
        <v>32158</v>
      </c>
      <c r="BA915" t="s">
        <v>32158</v>
      </c>
      <c r="BB915" t="s">
        <v>32158</v>
      </c>
      <c r="BC915" t="s">
        <v>32158</v>
      </c>
      <c r="BD915" t="s">
        <v>32158</v>
      </c>
      <c r="BE915" t="s">
        <v>32158</v>
      </c>
      <c r="BF915" t="s">
        <v>32158</v>
      </c>
      <c r="BG915" t="s">
        <v>32158</v>
      </c>
      <c r="BH915" t="s">
        <v>32158</v>
      </c>
      <c r="BI915" s="7">
        <v>0.93396870890000006</v>
      </c>
      <c r="BJ915" s="7">
        <v>9.0650370075419498E-2</v>
      </c>
      <c r="BK915" s="5">
        <v>0</v>
      </c>
      <c r="BL915" s="8">
        <v>-6.9364869300000007E-2</v>
      </c>
      <c r="BM915" s="8">
        <v>0.89284754294320101</v>
      </c>
      <c r="BN915" s="8">
        <v>0</v>
      </c>
      <c r="BO915" s="8">
        <v>0.89381836699999995</v>
      </c>
      <c r="BP915" s="8">
        <v>0.103556930727248</v>
      </c>
      <c r="BQ915" s="8">
        <v>0</v>
      </c>
      <c r="BR915" s="10">
        <v>-1.0033335781999999</v>
      </c>
      <c r="BS915" s="10">
        <v>7.1783374288716506E-2</v>
      </c>
      <c r="BT915" s="10">
        <v>0</v>
      </c>
      <c r="BU915" s="12">
        <v>-4.0150341800000003E-2</v>
      </c>
      <c r="BV915" s="12">
        <v>0.93783461122334499</v>
      </c>
      <c r="BW915" s="12">
        <v>0</v>
      </c>
      <c r="BX915" s="14">
        <v>0.96318323630000002</v>
      </c>
      <c r="BY915" s="14">
        <v>8.2205180363849398E-2</v>
      </c>
      <c r="BZ915" s="14">
        <v>0</v>
      </c>
      <c r="CA915" s="14">
        <f t="shared" si="15"/>
        <v>0</v>
      </c>
      <c r="CB915" s="14"/>
      <c r="CC915" s="14"/>
      <c r="CD915" s="14"/>
      <c r="CE915" s="14"/>
      <c r="CF915" s="14"/>
      <c r="CG915" s="14"/>
    </row>
    <row r="916" spans="1:85" x14ac:dyDescent="0.25">
      <c r="A916" s="17" t="s">
        <v>11656</v>
      </c>
      <c r="B916" t="s">
        <v>11656</v>
      </c>
      <c r="D916" t="s">
        <v>30123</v>
      </c>
      <c r="E916">
        <v>307.44400000000002</v>
      </c>
      <c r="F916">
        <v>1</v>
      </c>
      <c r="G916">
        <v>0</v>
      </c>
      <c r="H916">
        <v>5</v>
      </c>
      <c r="I916">
        <v>2</v>
      </c>
      <c r="J916">
        <v>33</v>
      </c>
      <c r="K916">
        <v>24</v>
      </c>
      <c r="L916">
        <v>2</v>
      </c>
      <c r="M916">
        <v>3</v>
      </c>
      <c r="N916">
        <v>1</v>
      </c>
      <c r="O916">
        <v>2</v>
      </c>
      <c r="P916">
        <v>2</v>
      </c>
      <c r="Q916">
        <v>1</v>
      </c>
      <c r="R916">
        <v>2</v>
      </c>
      <c r="S916">
        <v>2</v>
      </c>
      <c r="T916">
        <v>3</v>
      </c>
      <c r="U916">
        <v>2</v>
      </c>
      <c r="V916">
        <v>1</v>
      </c>
      <c r="W916">
        <v>4</v>
      </c>
      <c r="X916">
        <v>2</v>
      </c>
      <c r="Y916">
        <v>3</v>
      </c>
      <c r="Z916">
        <v>1</v>
      </c>
      <c r="AA916">
        <v>2</v>
      </c>
      <c r="AB916">
        <v>2</v>
      </c>
      <c r="AC916">
        <v>1</v>
      </c>
      <c r="AD916">
        <v>2</v>
      </c>
      <c r="AE916">
        <v>2</v>
      </c>
      <c r="AF916">
        <v>3</v>
      </c>
      <c r="AG916">
        <v>2</v>
      </c>
      <c r="AH916">
        <v>1</v>
      </c>
      <c r="AI916">
        <v>4</v>
      </c>
      <c r="AJ916">
        <v>2021020.38</v>
      </c>
      <c r="AK916">
        <v>3636966</v>
      </c>
      <c r="AL916">
        <v>629863.5</v>
      </c>
      <c r="AM916">
        <v>1727220.88</v>
      </c>
      <c r="AN916">
        <v>743347.69</v>
      </c>
      <c r="AO916">
        <v>958735.5</v>
      </c>
      <c r="AP916">
        <v>1525016.5</v>
      </c>
      <c r="AQ916">
        <v>2092559.5</v>
      </c>
      <c r="AR916">
        <v>3370692.25</v>
      </c>
      <c r="AS916">
        <v>2032579</v>
      </c>
      <c r="AT916">
        <v>1195567.75</v>
      </c>
      <c r="AU916">
        <v>5952372</v>
      </c>
      <c r="AV916">
        <v>0.86</v>
      </c>
      <c r="AW916" t="s">
        <v>32158</v>
      </c>
      <c r="AX916" t="s">
        <v>32158</v>
      </c>
      <c r="AY916" t="s">
        <v>32158</v>
      </c>
      <c r="AZ916" t="s">
        <v>32158</v>
      </c>
      <c r="BA916" t="s">
        <v>32158</v>
      </c>
      <c r="BB916" t="s">
        <v>32158</v>
      </c>
      <c r="BC916" t="s">
        <v>32158</v>
      </c>
      <c r="BD916" t="s">
        <v>32158</v>
      </c>
      <c r="BE916" t="s">
        <v>32158</v>
      </c>
      <c r="BF916" t="s">
        <v>32158</v>
      </c>
      <c r="BG916" t="s">
        <v>32158</v>
      </c>
      <c r="BH916" t="s">
        <v>32158</v>
      </c>
      <c r="BI916" s="7">
        <v>0.43909692750000001</v>
      </c>
      <c r="BJ916" s="7">
        <v>0.45142248827874798</v>
      </c>
      <c r="BK916" s="5">
        <v>0</v>
      </c>
      <c r="BL916" s="8">
        <v>0.67216961129999997</v>
      </c>
      <c r="BM916" s="8">
        <v>0.25724745005606398</v>
      </c>
      <c r="BN916" s="8">
        <v>0</v>
      </c>
      <c r="BO916" s="8">
        <v>1.6319954836999999</v>
      </c>
      <c r="BP916" s="8">
        <v>1.4530473334412399E-2</v>
      </c>
      <c r="BQ916" s="8">
        <v>0</v>
      </c>
      <c r="BR916" s="10">
        <v>0.23307268370000001</v>
      </c>
      <c r="BS916" s="10">
        <v>0.68649413062398401</v>
      </c>
      <c r="BT916" s="10">
        <v>0</v>
      </c>
      <c r="BU916" s="12">
        <v>1.1928985562000001</v>
      </c>
      <c r="BV916" s="12">
        <v>5.7665788990026702E-2</v>
      </c>
      <c r="BW916" s="12">
        <v>0</v>
      </c>
      <c r="BX916" s="14">
        <v>0.95982587239999995</v>
      </c>
      <c r="BY916" s="14">
        <v>0.116114731515378</v>
      </c>
      <c r="BZ916" s="14">
        <v>0</v>
      </c>
      <c r="CA916" s="14">
        <f t="shared" si="15"/>
        <v>0</v>
      </c>
      <c r="CB916" s="14"/>
      <c r="CC916" s="14"/>
      <c r="CD916" s="14"/>
      <c r="CE916" s="14"/>
      <c r="CF916" s="14"/>
      <c r="CG916" s="14"/>
    </row>
    <row r="917" spans="1:85" x14ac:dyDescent="0.25">
      <c r="A917" s="17" t="s">
        <v>11669</v>
      </c>
      <c r="B917" t="s">
        <v>11669</v>
      </c>
      <c r="D917" t="s">
        <v>30124</v>
      </c>
      <c r="E917">
        <v>307.17399999999998</v>
      </c>
      <c r="F917">
        <v>1</v>
      </c>
      <c r="G917">
        <v>0</v>
      </c>
      <c r="H917">
        <v>9</v>
      </c>
      <c r="I917">
        <v>3</v>
      </c>
      <c r="J917">
        <v>52</v>
      </c>
      <c r="K917">
        <v>18</v>
      </c>
      <c r="L917">
        <v>3</v>
      </c>
      <c r="M917">
        <v>4</v>
      </c>
      <c r="N917">
        <v>4</v>
      </c>
      <c r="O917">
        <v>3</v>
      </c>
      <c r="P917">
        <v>3</v>
      </c>
      <c r="Q917">
        <v>2</v>
      </c>
      <c r="R917">
        <v>6</v>
      </c>
      <c r="S917">
        <v>5</v>
      </c>
      <c r="T917">
        <v>4</v>
      </c>
      <c r="U917">
        <v>5</v>
      </c>
      <c r="V917">
        <v>4</v>
      </c>
      <c r="W917">
        <v>3</v>
      </c>
      <c r="X917">
        <v>3</v>
      </c>
      <c r="Y917">
        <v>4</v>
      </c>
      <c r="Z917">
        <v>4</v>
      </c>
      <c r="AA917">
        <v>3</v>
      </c>
      <c r="AB917">
        <v>3</v>
      </c>
      <c r="AC917">
        <v>2</v>
      </c>
      <c r="AD917">
        <v>6</v>
      </c>
      <c r="AE917">
        <v>5</v>
      </c>
      <c r="AF917">
        <v>4</v>
      </c>
      <c r="AG917">
        <v>5</v>
      </c>
      <c r="AH917">
        <v>4</v>
      </c>
      <c r="AI917">
        <v>3</v>
      </c>
      <c r="AJ917">
        <v>11203940</v>
      </c>
      <c r="AK917">
        <v>12155718</v>
      </c>
      <c r="AL917">
        <v>13047082</v>
      </c>
      <c r="AM917">
        <v>5162561</v>
      </c>
      <c r="AN917">
        <v>2305917.25</v>
      </c>
      <c r="AO917">
        <v>5361296.5</v>
      </c>
      <c r="AP917">
        <v>10137983</v>
      </c>
      <c r="AQ917">
        <v>9632876</v>
      </c>
      <c r="AR917">
        <v>4175721.25</v>
      </c>
      <c r="AS917">
        <v>5010343</v>
      </c>
      <c r="AT917">
        <v>2184425</v>
      </c>
      <c r="AU917">
        <v>5623211</v>
      </c>
      <c r="AV917">
        <v>1.43</v>
      </c>
      <c r="AW917" t="s">
        <v>32158</v>
      </c>
      <c r="AX917" t="s">
        <v>32158</v>
      </c>
      <c r="AY917" t="s">
        <v>32158</v>
      </c>
      <c r="AZ917" t="s">
        <v>32158</v>
      </c>
      <c r="BA917" t="s">
        <v>32158</v>
      </c>
      <c r="BB917" t="s">
        <v>32158</v>
      </c>
      <c r="BC917" t="s">
        <v>32158</v>
      </c>
      <c r="BD917" t="s">
        <v>32158</v>
      </c>
      <c r="BE917" t="s">
        <v>32158</v>
      </c>
      <c r="BF917" t="s">
        <v>32158</v>
      </c>
      <c r="BG917" t="s">
        <v>32158</v>
      </c>
      <c r="BH917" t="s">
        <v>32158</v>
      </c>
      <c r="BI917" s="7">
        <v>-0.52356286210000003</v>
      </c>
      <c r="BJ917" s="7">
        <v>0.30250570876455302</v>
      </c>
      <c r="BK917" s="5">
        <v>0</v>
      </c>
      <c r="BL917" s="8">
        <v>-0.25419471370000002</v>
      </c>
      <c r="BM917" s="8">
        <v>0.60977893806200201</v>
      </c>
      <c r="BN917" s="8">
        <v>0</v>
      </c>
      <c r="BO917" s="8">
        <v>-0.71990934429999998</v>
      </c>
      <c r="BP917" s="8">
        <v>0.165097937662531</v>
      </c>
      <c r="BQ917" s="8">
        <v>0</v>
      </c>
      <c r="BR917" s="10">
        <v>0.26936814850000002</v>
      </c>
      <c r="BS917" s="10">
        <v>0.588889819823323</v>
      </c>
      <c r="BT917" s="10">
        <v>0</v>
      </c>
      <c r="BU917" s="12">
        <v>-0.19634648220000001</v>
      </c>
      <c r="BV917" s="12">
        <v>0.69267735219906601</v>
      </c>
      <c r="BW917" s="12">
        <v>0</v>
      </c>
      <c r="BX917" s="14">
        <v>-0.46571463070000002</v>
      </c>
      <c r="BY917" s="14">
        <v>0.356578064385706</v>
      </c>
      <c r="BZ917" s="14">
        <v>0</v>
      </c>
      <c r="CA917" s="14">
        <f t="shared" si="15"/>
        <v>0</v>
      </c>
      <c r="CB917" s="14"/>
      <c r="CC917" s="14"/>
      <c r="CD917" s="14"/>
      <c r="CE917" s="14"/>
      <c r="CF917" s="14"/>
      <c r="CG917" s="14"/>
    </row>
    <row r="918" spans="1:85" x14ac:dyDescent="0.25">
      <c r="A918" s="17" t="s">
        <v>11682</v>
      </c>
      <c r="B918" t="s">
        <v>11682</v>
      </c>
      <c r="D918" t="s">
        <v>30125</v>
      </c>
      <c r="E918">
        <v>306.995</v>
      </c>
      <c r="F918">
        <v>1</v>
      </c>
      <c r="G918">
        <v>0</v>
      </c>
      <c r="H918">
        <v>7</v>
      </c>
      <c r="I918">
        <v>4</v>
      </c>
      <c r="J918">
        <v>95</v>
      </c>
      <c r="K918">
        <v>34</v>
      </c>
      <c r="L918">
        <v>5</v>
      </c>
      <c r="M918">
        <v>6</v>
      </c>
      <c r="N918">
        <v>4</v>
      </c>
      <c r="O918">
        <v>4</v>
      </c>
      <c r="P918">
        <v>4</v>
      </c>
      <c r="Q918">
        <v>5</v>
      </c>
      <c r="R918">
        <v>5</v>
      </c>
      <c r="S918">
        <v>5</v>
      </c>
      <c r="T918">
        <v>5</v>
      </c>
      <c r="U918">
        <v>6</v>
      </c>
      <c r="V918">
        <v>5</v>
      </c>
      <c r="W918">
        <v>6</v>
      </c>
      <c r="X918">
        <v>5</v>
      </c>
      <c r="Y918">
        <v>6</v>
      </c>
      <c r="Z918">
        <v>4</v>
      </c>
      <c r="AA918">
        <v>4</v>
      </c>
      <c r="AB918">
        <v>4</v>
      </c>
      <c r="AC918">
        <v>5</v>
      </c>
      <c r="AD918">
        <v>5</v>
      </c>
      <c r="AE918">
        <v>5</v>
      </c>
      <c r="AF918">
        <v>5</v>
      </c>
      <c r="AG918">
        <v>6</v>
      </c>
      <c r="AH918">
        <v>5</v>
      </c>
      <c r="AI918">
        <v>6</v>
      </c>
      <c r="AJ918">
        <v>57236044</v>
      </c>
      <c r="AK918">
        <v>99077288</v>
      </c>
      <c r="AL918">
        <v>72501616</v>
      </c>
      <c r="AM918">
        <v>29761816</v>
      </c>
      <c r="AN918">
        <v>18102004</v>
      </c>
      <c r="AO918">
        <v>37057824</v>
      </c>
      <c r="AP918">
        <v>37688848</v>
      </c>
      <c r="AQ918">
        <v>53476768</v>
      </c>
      <c r="AR918">
        <v>52575564</v>
      </c>
      <c r="AS918">
        <v>45530208</v>
      </c>
      <c r="AT918">
        <v>30434814</v>
      </c>
      <c r="AU918">
        <v>97205232</v>
      </c>
      <c r="AV918">
        <v>1.2</v>
      </c>
      <c r="AW918" t="s">
        <v>32158</v>
      </c>
      <c r="AX918" t="s">
        <v>32158</v>
      </c>
      <c r="AY918" t="s">
        <v>32158</v>
      </c>
      <c r="AZ918" t="s">
        <v>32158</v>
      </c>
      <c r="BA918" t="s">
        <v>32158</v>
      </c>
      <c r="BB918" t="s">
        <v>32158</v>
      </c>
      <c r="BC918" t="s">
        <v>32158</v>
      </c>
      <c r="BD918" t="s">
        <v>32158</v>
      </c>
      <c r="BE918" t="s">
        <v>32158</v>
      </c>
      <c r="BF918" t="s">
        <v>32158</v>
      </c>
      <c r="BG918" t="s">
        <v>32158</v>
      </c>
      <c r="BH918" t="s">
        <v>32158</v>
      </c>
      <c r="BI918" s="7">
        <v>-0.37854896389999998</v>
      </c>
      <c r="BJ918" s="7">
        <v>0.24405327511788699</v>
      </c>
      <c r="BK918" s="5">
        <v>0</v>
      </c>
      <c r="BL918" s="8">
        <v>-0.14968980900000001</v>
      </c>
      <c r="BM918" s="8">
        <v>0.63590059003307298</v>
      </c>
      <c r="BN918" s="8">
        <v>0</v>
      </c>
      <c r="BO918" s="8">
        <v>0.31195152189999997</v>
      </c>
      <c r="BP918" s="8">
        <v>0.33217201390960599</v>
      </c>
      <c r="BQ918" s="8">
        <v>0</v>
      </c>
      <c r="BR918" s="10">
        <v>0.2288591549</v>
      </c>
      <c r="BS918" s="10">
        <v>0.47228559523132102</v>
      </c>
      <c r="BT918" s="10">
        <v>0</v>
      </c>
      <c r="BU918" s="12">
        <v>0.69050048580000001</v>
      </c>
      <c r="BV918" s="12">
        <v>4.64360773280088E-2</v>
      </c>
      <c r="BW918" s="12">
        <v>0</v>
      </c>
      <c r="BX918" s="14">
        <v>0.46164133089999998</v>
      </c>
      <c r="BY918" s="14">
        <v>0.161572877234578</v>
      </c>
      <c r="BZ918" s="14">
        <v>0</v>
      </c>
      <c r="CA918" s="14">
        <f t="shared" si="15"/>
        <v>0</v>
      </c>
      <c r="CB918" s="14"/>
      <c r="CC918" s="14"/>
      <c r="CD918" s="14"/>
      <c r="CE918" s="14"/>
      <c r="CF918" s="14"/>
      <c r="CG918" s="14"/>
    </row>
    <row r="919" spans="1:85" x14ac:dyDescent="0.25">
      <c r="A919" s="17" t="s">
        <v>11695</v>
      </c>
      <c r="B919" t="s">
        <v>11695</v>
      </c>
      <c r="D919" t="s">
        <v>30126</v>
      </c>
      <c r="E919">
        <v>306.78699999999998</v>
      </c>
      <c r="F919">
        <v>1</v>
      </c>
      <c r="G919">
        <v>0</v>
      </c>
      <c r="H919">
        <v>8</v>
      </c>
      <c r="I919">
        <v>6</v>
      </c>
      <c r="J919">
        <v>47</v>
      </c>
      <c r="K919">
        <v>29</v>
      </c>
      <c r="L919">
        <v>4</v>
      </c>
      <c r="M919">
        <v>6</v>
      </c>
      <c r="N919">
        <v>6</v>
      </c>
      <c r="O919">
        <v>6</v>
      </c>
      <c r="P919">
        <v>4</v>
      </c>
      <c r="Q919">
        <v>5</v>
      </c>
      <c r="R919">
        <v>4</v>
      </c>
      <c r="S919">
        <v>2</v>
      </c>
      <c r="T919">
        <v>3</v>
      </c>
      <c r="U919">
        <v>2</v>
      </c>
      <c r="V919">
        <v>1</v>
      </c>
      <c r="W919">
        <v>3</v>
      </c>
      <c r="X919">
        <v>4</v>
      </c>
      <c r="Y919">
        <v>6</v>
      </c>
      <c r="Z919">
        <v>6</v>
      </c>
      <c r="AA919">
        <v>6</v>
      </c>
      <c r="AB919">
        <v>4</v>
      </c>
      <c r="AC919">
        <v>5</v>
      </c>
      <c r="AD919">
        <v>4</v>
      </c>
      <c r="AE919">
        <v>2</v>
      </c>
      <c r="AF919">
        <v>3</v>
      </c>
      <c r="AG919">
        <v>2</v>
      </c>
      <c r="AH919">
        <v>1</v>
      </c>
      <c r="AI919">
        <v>3</v>
      </c>
      <c r="AJ919">
        <v>12014426</v>
      </c>
      <c r="AK919">
        <v>24357082</v>
      </c>
      <c r="AL919">
        <v>23268948</v>
      </c>
      <c r="AM919">
        <v>15373791</v>
      </c>
      <c r="AN919">
        <v>6934688</v>
      </c>
      <c r="AO919">
        <v>11915815</v>
      </c>
      <c r="AP919">
        <v>10224418</v>
      </c>
      <c r="AQ919">
        <v>6646564</v>
      </c>
      <c r="AR919">
        <v>5291139.5</v>
      </c>
      <c r="AS919">
        <v>5411091</v>
      </c>
      <c r="AT919">
        <v>1522940</v>
      </c>
      <c r="AU919">
        <v>13950391</v>
      </c>
      <c r="AV919">
        <v>0.86</v>
      </c>
      <c r="AW919" t="s">
        <v>32158</v>
      </c>
      <c r="AX919" t="s">
        <v>32158</v>
      </c>
      <c r="AY919" t="s">
        <v>32158</v>
      </c>
      <c r="AZ919" t="s">
        <v>32158</v>
      </c>
      <c r="BA919" t="s">
        <v>32158</v>
      </c>
      <c r="BB919" t="s">
        <v>32158</v>
      </c>
      <c r="BC919" t="s">
        <v>32158</v>
      </c>
      <c r="BD919" t="s">
        <v>32158</v>
      </c>
      <c r="BE919" t="s">
        <v>32158</v>
      </c>
      <c r="BF919" t="s">
        <v>32158</v>
      </c>
      <c r="BG919" t="s">
        <v>32158</v>
      </c>
      <c r="BH919" t="s">
        <v>32158</v>
      </c>
      <c r="BI919" s="7">
        <v>0.26873111729999999</v>
      </c>
      <c r="BJ919" s="7">
        <v>0.63895136601444202</v>
      </c>
      <c r="BK919" s="5">
        <v>0</v>
      </c>
      <c r="BL919" s="8">
        <v>-1.2480782393000001</v>
      </c>
      <c r="BM919" s="8">
        <v>4.6868237347198603E-2</v>
      </c>
      <c r="BN919" s="8">
        <v>0</v>
      </c>
      <c r="BO919" s="8">
        <v>-0.77815725599999996</v>
      </c>
      <c r="BP919" s="8">
        <v>0.19014940004018499</v>
      </c>
      <c r="BQ919" s="8">
        <v>0</v>
      </c>
      <c r="BR919" s="10">
        <v>-1.5168093565</v>
      </c>
      <c r="BS919" s="10">
        <v>1.9985662395854299E-2</v>
      </c>
      <c r="BT919" s="10">
        <v>0</v>
      </c>
      <c r="BU919" s="12">
        <v>-1.0468883733000001</v>
      </c>
      <c r="BV919" s="12">
        <v>8.7154528464320202E-2</v>
      </c>
      <c r="BW919" s="12">
        <v>0</v>
      </c>
      <c r="BX919" s="14">
        <v>0.46992098329999998</v>
      </c>
      <c r="BY919" s="14">
        <v>0.41690779124857202</v>
      </c>
      <c r="BZ919" s="14">
        <v>0</v>
      </c>
      <c r="CA919" s="14">
        <f t="shared" si="15"/>
        <v>0</v>
      </c>
      <c r="CB919" s="14"/>
      <c r="CC919" s="14"/>
      <c r="CD919" s="14"/>
      <c r="CE919" s="14"/>
      <c r="CF919" s="14"/>
      <c r="CG919" s="14"/>
    </row>
    <row r="920" spans="1:85" x14ac:dyDescent="0.25">
      <c r="A920" s="17" t="s">
        <v>11708</v>
      </c>
      <c r="B920" t="s">
        <v>11708</v>
      </c>
      <c r="D920" t="s">
        <v>30127</v>
      </c>
      <c r="E920">
        <v>306.41399999999999</v>
      </c>
      <c r="F920">
        <v>1</v>
      </c>
      <c r="G920">
        <v>0</v>
      </c>
      <c r="H920">
        <v>9</v>
      </c>
      <c r="I920">
        <v>1</v>
      </c>
      <c r="J920">
        <v>124</v>
      </c>
      <c r="K920">
        <v>10</v>
      </c>
      <c r="L920">
        <v>5</v>
      </c>
      <c r="M920">
        <v>7</v>
      </c>
      <c r="N920">
        <v>7</v>
      </c>
      <c r="O920">
        <v>3</v>
      </c>
      <c r="P920">
        <v>6</v>
      </c>
      <c r="Q920">
        <v>6</v>
      </c>
      <c r="R920">
        <v>8</v>
      </c>
      <c r="S920">
        <v>8</v>
      </c>
      <c r="T920">
        <v>8</v>
      </c>
      <c r="U920">
        <v>8</v>
      </c>
      <c r="V920">
        <v>7</v>
      </c>
      <c r="W920">
        <v>9</v>
      </c>
      <c r="X920">
        <v>6</v>
      </c>
      <c r="Y920">
        <v>13</v>
      </c>
      <c r="Z920">
        <v>9</v>
      </c>
      <c r="AA920">
        <v>3</v>
      </c>
      <c r="AB920">
        <v>6</v>
      </c>
      <c r="AC920">
        <v>8</v>
      </c>
      <c r="AD920">
        <v>10</v>
      </c>
      <c r="AE920">
        <v>9</v>
      </c>
      <c r="AF920">
        <v>10</v>
      </c>
      <c r="AG920">
        <v>10</v>
      </c>
      <c r="AH920">
        <v>8</v>
      </c>
      <c r="AI920">
        <v>13</v>
      </c>
      <c r="AJ920">
        <v>52683360</v>
      </c>
      <c r="AK920">
        <v>158714096</v>
      </c>
      <c r="AL920">
        <v>119079728</v>
      </c>
      <c r="AM920">
        <v>8149249</v>
      </c>
      <c r="AN920">
        <v>30788370</v>
      </c>
      <c r="AO920">
        <v>37522932</v>
      </c>
      <c r="AP920">
        <v>85807016</v>
      </c>
      <c r="AQ920">
        <v>63852404</v>
      </c>
      <c r="AR920">
        <v>123136368</v>
      </c>
      <c r="AS920">
        <v>96630712</v>
      </c>
      <c r="AT920">
        <v>44899388</v>
      </c>
      <c r="AU920">
        <v>179127392</v>
      </c>
      <c r="AV920">
        <v>1.94</v>
      </c>
      <c r="AW920" t="s">
        <v>32158</v>
      </c>
      <c r="AX920" t="s">
        <v>32158</v>
      </c>
      <c r="AY920" t="s">
        <v>32158</v>
      </c>
      <c r="AZ920" t="s">
        <v>32158</v>
      </c>
      <c r="BA920" t="s">
        <v>32158</v>
      </c>
      <c r="BB920" t="s">
        <v>32158</v>
      </c>
      <c r="BC920" t="s">
        <v>32158</v>
      </c>
      <c r="BD920" t="s">
        <v>32158</v>
      </c>
      <c r="BE920" t="s">
        <v>32158</v>
      </c>
      <c r="BF920" t="s">
        <v>32158</v>
      </c>
      <c r="BG920" t="s">
        <v>32158</v>
      </c>
      <c r="BH920" t="s">
        <v>32158</v>
      </c>
      <c r="BI920" s="7">
        <v>-1.1654032760999999</v>
      </c>
      <c r="BJ920" s="7">
        <v>0.10720492366493101</v>
      </c>
      <c r="BK920" s="5">
        <v>0</v>
      </c>
      <c r="BL920" s="8">
        <v>9.2873519700000004E-2</v>
      </c>
      <c r="BM920" s="8">
        <v>0.89127234491237906</v>
      </c>
      <c r="BN920" s="8">
        <v>0</v>
      </c>
      <c r="BO920" s="8">
        <v>0.95170511319999995</v>
      </c>
      <c r="BP920" s="8">
        <v>0.17972906102484601</v>
      </c>
      <c r="BQ920" s="8">
        <v>0</v>
      </c>
      <c r="BR920" s="10">
        <v>1.2582767957000001</v>
      </c>
      <c r="BS920" s="10">
        <v>8.48668720240255E-2</v>
      </c>
      <c r="BT920" s="10">
        <v>0</v>
      </c>
      <c r="BU920" s="12">
        <v>2.1171083892999998</v>
      </c>
      <c r="BV920" s="12">
        <v>8.7333161922754799E-3</v>
      </c>
      <c r="BW920" s="12">
        <v>0</v>
      </c>
      <c r="BX920" s="14">
        <v>0.85883159350000005</v>
      </c>
      <c r="BY920" s="14">
        <v>0.222485472302902</v>
      </c>
      <c r="BZ920" s="14">
        <v>0</v>
      </c>
      <c r="CA920" s="14">
        <f t="shared" si="15"/>
        <v>0</v>
      </c>
      <c r="CB920" s="14"/>
      <c r="CC920" s="14"/>
      <c r="CD920" s="14"/>
      <c r="CE920" s="14"/>
      <c r="CF920" s="14"/>
      <c r="CG920" s="14"/>
    </row>
    <row r="921" spans="1:85" x14ac:dyDescent="0.25">
      <c r="A921" s="17" t="s">
        <v>11720</v>
      </c>
      <c r="B921" t="s">
        <v>11720</v>
      </c>
      <c r="D921" t="s">
        <v>30128</v>
      </c>
      <c r="E921">
        <v>305.89299999999997</v>
      </c>
      <c r="F921">
        <v>1</v>
      </c>
      <c r="G921">
        <v>0</v>
      </c>
      <c r="H921">
        <v>6</v>
      </c>
      <c r="I921">
        <v>6</v>
      </c>
      <c r="J921">
        <v>52</v>
      </c>
      <c r="K921">
        <v>52</v>
      </c>
      <c r="L921">
        <v>5</v>
      </c>
      <c r="M921">
        <v>4</v>
      </c>
      <c r="N921">
        <v>3</v>
      </c>
      <c r="O921">
        <v>3</v>
      </c>
      <c r="P921">
        <v>4</v>
      </c>
      <c r="Q921">
        <v>3</v>
      </c>
      <c r="R921">
        <v>4</v>
      </c>
      <c r="S921">
        <v>3</v>
      </c>
      <c r="T921">
        <v>2</v>
      </c>
      <c r="U921">
        <v>5</v>
      </c>
      <c r="V921">
        <v>5</v>
      </c>
      <c r="W921">
        <v>4</v>
      </c>
      <c r="X921">
        <v>5</v>
      </c>
      <c r="Y921">
        <v>4</v>
      </c>
      <c r="Z921">
        <v>3</v>
      </c>
      <c r="AA921">
        <v>3</v>
      </c>
      <c r="AB921">
        <v>4</v>
      </c>
      <c r="AC921">
        <v>3</v>
      </c>
      <c r="AD921">
        <v>4</v>
      </c>
      <c r="AE921">
        <v>3</v>
      </c>
      <c r="AF921">
        <v>2</v>
      </c>
      <c r="AG921">
        <v>5</v>
      </c>
      <c r="AH921">
        <v>5</v>
      </c>
      <c r="AI921">
        <v>4</v>
      </c>
      <c r="AJ921">
        <v>18375050</v>
      </c>
      <c r="AK921">
        <v>27688480</v>
      </c>
      <c r="AL921">
        <v>14209640</v>
      </c>
      <c r="AM921">
        <v>5212585</v>
      </c>
      <c r="AN921">
        <v>4437441</v>
      </c>
      <c r="AO921">
        <v>8946350</v>
      </c>
      <c r="AP921">
        <v>8438824</v>
      </c>
      <c r="AQ921">
        <v>7232071.5</v>
      </c>
      <c r="AR921">
        <v>6601004.5</v>
      </c>
      <c r="AS921">
        <v>12345990</v>
      </c>
      <c r="AT921">
        <v>8142230</v>
      </c>
      <c r="AU921">
        <v>18605446</v>
      </c>
      <c r="AV921">
        <v>1.59</v>
      </c>
      <c r="AW921" t="s">
        <v>32158</v>
      </c>
      <c r="AX921" t="s">
        <v>32158</v>
      </c>
      <c r="AY921" t="s">
        <v>32158</v>
      </c>
      <c r="AZ921" t="s">
        <v>32158</v>
      </c>
      <c r="BA921" t="s">
        <v>32158</v>
      </c>
      <c r="BB921" t="s">
        <v>32158</v>
      </c>
      <c r="BC921" t="s">
        <v>32158</v>
      </c>
      <c r="BD921" t="s">
        <v>32158</v>
      </c>
      <c r="BE921" t="s">
        <v>32158</v>
      </c>
      <c r="BF921" t="s">
        <v>32158</v>
      </c>
      <c r="BG921" t="s">
        <v>32158</v>
      </c>
      <c r="BH921" t="s">
        <v>32158</v>
      </c>
      <c r="BI921" s="7">
        <v>-0.63273574789999998</v>
      </c>
      <c r="BJ921" s="7">
        <v>0.24482058537040799</v>
      </c>
      <c r="BK921" s="5">
        <v>0</v>
      </c>
      <c r="BL921" s="8">
        <v>-0.52238784760000001</v>
      </c>
      <c r="BM921" s="8">
        <v>0.33211608820437599</v>
      </c>
      <c r="BN921" s="8">
        <v>0</v>
      </c>
      <c r="BO921" s="8">
        <v>-0.16542769230000001</v>
      </c>
      <c r="BP921" s="8">
        <v>0.75395672735617103</v>
      </c>
      <c r="BQ921" s="8">
        <v>0</v>
      </c>
      <c r="BR921" s="10">
        <v>0.1103479003</v>
      </c>
      <c r="BS921" s="10">
        <v>0.83418115234121204</v>
      </c>
      <c r="BT921" s="10">
        <v>0</v>
      </c>
      <c r="BU921" s="12">
        <v>0.46730805559999999</v>
      </c>
      <c r="BV921" s="12">
        <v>0.38352764460272498</v>
      </c>
      <c r="BW921" s="12">
        <v>0</v>
      </c>
      <c r="BX921" s="14">
        <v>0.35696015530000003</v>
      </c>
      <c r="BY921" s="14">
        <v>0.50245507106490594</v>
      </c>
      <c r="BZ921" s="14">
        <v>0</v>
      </c>
      <c r="CA921" s="14">
        <f t="shared" si="15"/>
        <v>0</v>
      </c>
      <c r="CB921" s="14"/>
      <c r="CC921" s="14"/>
      <c r="CD921" s="14"/>
      <c r="CE921" s="14"/>
      <c r="CF921" s="14"/>
      <c r="CG921" s="14"/>
    </row>
    <row r="922" spans="1:85" x14ac:dyDescent="0.25">
      <c r="A922" s="17" t="s">
        <v>11733</v>
      </c>
      <c r="B922" t="s">
        <v>11733</v>
      </c>
      <c r="C922" t="s">
        <v>29664</v>
      </c>
      <c r="D922" t="s">
        <v>30129</v>
      </c>
      <c r="E922">
        <v>305.35199999999998</v>
      </c>
      <c r="F922">
        <v>1</v>
      </c>
      <c r="G922">
        <v>1</v>
      </c>
      <c r="H922">
        <v>7</v>
      </c>
      <c r="I922">
        <v>1</v>
      </c>
      <c r="J922">
        <v>59</v>
      </c>
      <c r="K922">
        <v>1</v>
      </c>
      <c r="L922">
        <v>3</v>
      </c>
      <c r="M922">
        <v>4</v>
      </c>
      <c r="N922">
        <v>2</v>
      </c>
      <c r="O922">
        <v>3</v>
      </c>
      <c r="P922">
        <v>2</v>
      </c>
      <c r="Q922">
        <v>2</v>
      </c>
      <c r="R922">
        <v>2</v>
      </c>
      <c r="S922">
        <v>4</v>
      </c>
      <c r="T922">
        <v>5</v>
      </c>
      <c r="U922">
        <v>4</v>
      </c>
      <c r="V922">
        <v>3</v>
      </c>
      <c r="W922">
        <v>4</v>
      </c>
      <c r="X922">
        <v>3</v>
      </c>
      <c r="Y922">
        <v>4</v>
      </c>
      <c r="Z922">
        <v>2</v>
      </c>
      <c r="AA922">
        <v>3</v>
      </c>
      <c r="AB922">
        <v>2</v>
      </c>
      <c r="AC922">
        <v>2</v>
      </c>
      <c r="AD922">
        <v>2</v>
      </c>
      <c r="AE922">
        <v>4</v>
      </c>
      <c r="AF922">
        <v>5</v>
      </c>
      <c r="AG922">
        <v>4</v>
      </c>
      <c r="AH922">
        <v>3</v>
      </c>
      <c r="AI922">
        <v>4</v>
      </c>
      <c r="AJ922">
        <v>41550596</v>
      </c>
      <c r="AK922">
        <v>56117688</v>
      </c>
      <c r="AL922">
        <v>9268123</v>
      </c>
      <c r="AM922">
        <v>33070650</v>
      </c>
      <c r="AN922">
        <v>7522535</v>
      </c>
      <c r="AO922">
        <v>20189156</v>
      </c>
      <c r="AP922">
        <v>20310188</v>
      </c>
      <c r="AQ922">
        <v>46098728</v>
      </c>
      <c r="AR922">
        <v>54759736</v>
      </c>
      <c r="AS922">
        <v>25065256</v>
      </c>
      <c r="AT922">
        <v>26471644</v>
      </c>
      <c r="AU922">
        <v>58880988</v>
      </c>
      <c r="AV922">
        <v>1.6</v>
      </c>
      <c r="AW922" t="s">
        <v>32158</v>
      </c>
      <c r="AX922" t="s">
        <v>32158</v>
      </c>
      <c r="AY922" t="s">
        <v>32158</v>
      </c>
      <c r="AZ922" t="s">
        <v>32158</v>
      </c>
      <c r="BA922" t="s">
        <v>32158</v>
      </c>
      <c r="BB922" t="s">
        <v>32158</v>
      </c>
      <c r="BC922" t="s">
        <v>32158</v>
      </c>
      <c r="BD922" t="s">
        <v>32158</v>
      </c>
      <c r="BE922" t="s">
        <v>32158</v>
      </c>
      <c r="BF922" t="s">
        <v>32158</v>
      </c>
      <c r="BG922" t="s">
        <v>32158</v>
      </c>
      <c r="BH922" t="s">
        <v>32158</v>
      </c>
      <c r="BI922" s="7">
        <v>0.37440119859999998</v>
      </c>
      <c r="BJ922" s="7">
        <v>0.55199895804264398</v>
      </c>
      <c r="BK922" s="5">
        <v>0</v>
      </c>
      <c r="BL922" s="8">
        <v>0.83111801959999998</v>
      </c>
      <c r="BM922" s="8">
        <v>0.20061450270731901</v>
      </c>
      <c r="BN922" s="8">
        <v>0</v>
      </c>
      <c r="BO922" s="8">
        <v>1.2200094245999999</v>
      </c>
      <c r="BP922" s="8">
        <v>7.1118203393836898E-2</v>
      </c>
      <c r="BQ922" s="8">
        <v>0</v>
      </c>
      <c r="BR922" s="10">
        <v>0.4567168211</v>
      </c>
      <c r="BS922" s="10">
        <v>0.46992594143780198</v>
      </c>
      <c r="BT922" s="10">
        <v>0</v>
      </c>
      <c r="BU922" s="12">
        <v>0.84560822609999997</v>
      </c>
      <c r="BV922" s="12">
        <v>0.19345728528891101</v>
      </c>
      <c r="BW922" s="12">
        <v>0</v>
      </c>
      <c r="BX922" s="14">
        <v>0.38889140500000002</v>
      </c>
      <c r="BY922" s="14">
        <v>0.53698440086107102</v>
      </c>
      <c r="BZ922" s="14">
        <v>0</v>
      </c>
      <c r="CA922" s="14">
        <f t="shared" si="15"/>
        <v>0</v>
      </c>
      <c r="CB922" s="14"/>
      <c r="CC922" s="14"/>
      <c r="CD922" s="14"/>
      <c r="CE922" s="14"/>
      <c r="CF922" s="14"/>
      <c r="CG922" s="14"/>
    </row>
    <row r="923" spans="1:85" x14ac:dyDescent="0.25">
      <c r="A923" s="18" t="s">
        <v>10194</v>
      </c>
      <c r="B923" t="s">
        <v>10194</v>
      </c>
      <c r="C923" t="s">
        <v>29982</v>
      </c>
      <c r="D923" t="s">
        <v>29983</v>
      </c>
      <c r="E923">
        <v>356.358</v>
      </c>
      <c r="F923">
        <v>1</v>
      </c>
      <c r="G923">
        <v>1</v>
      </c>
      <c r="H923">
        <v>12</v>
      </c>
      <c r="I923">
        <v>7</v>
      </c>
      <c r="J923">
        <v>70</v>
      </c>
      <c r="K923">
        <v>26</v>
      </c>
      <c r="L923">
        <v>3</v>
      </c>
      <c r="M923">
        <v>3</v>
      </c>
      <c r="N923">
        <v>2</v>
      </c>
      <c r="O923">
        <v>6</v>
      </c>
      <c r="P923">
        <v>6</v>
      </c>
      <c r="Q923">
        <v>7</v>
      </c>
      <c r="R923">
        <v>6</v>
      </c>
      <c r="S923">
        <v>9</v>
      </c>
      <c r="T923">
        <v>4</v>
      </c>
      <c r="U923">
        <v>6</v>
      </c>
      <c r="V923">
        <v>8</v>
      </c>
      <c r="W923">
        <v>7</v>
      </c>
      <c r="X923">
        <v>3</v>
      </c>
      <c r="Y923">
        <v>3</v>
      </c>
      <c r="Z923">
        <v>2</v>
      </c>
      <c r="AA923">
        <v>6</v>
      </c>
      <c r="AB923">
        <v>6</v>
      </c>
      <c r="AC923">
        <v>7</v>
      </c>
      <c r="AD923">
        <v>6</v>
      </c>
      <c r="AE923">
        <v>9</v>
      </c>
      <c r="AF923">
        <v>4</v>
      </c>
      <c r="AG923">
        <v>6</v>
      </c>
      <c r="AH923">
        <v>8</v>
      </c>
      <c r="AI923">
        <v>7</v>
      </c>
      <c r="AJ923">
        <v>4898834</v>
      </c>
      <c r="AK923">
        <v>8147289.5</v>
      </c>
      <c r="AL923">
        <v>3828009.25</v>
      </c>
      <c r="AM923">
        <v>10030273</v>
      </c>
      <c r="AN923">
        <v>5191489</v>
      </c>
      <c r="AO923">
        <v>11989625</v>
      </c>
      <c r="AP923">
        <v>12049264</v>
      </c>
      <c r="AQ923">
        <v>25175786</v>
      </c>
      <c r="AR923">
        <v>12563002</v>
      </c>
      <c r="AS923">
        <v>7809964</v>
      </c>
      <c r="AT923">
        <v>12565503</v>
      </c>
      <c r="AU923">
        <v>18341392</v>
      </c>
      <c r="AV923">
        <v>0.32</v>
      </c>
      <c r="AW923" t="s">
        <v>32158</v>
      </c>
      <c r="AX923" t="s">
        <v>32158</v>
      </c>
      <c r="AY923" t="s">
        <v>32158</v>
      </c>
      <c r="AZ923" t="s">
        <v>32158</v>
      </c>
      <c r="BA923" t="s">
        <v>32158</v>
      </c>
      <c r="BB923" t="s">
        <v>32158</v>
      </c>
      <c r="BC923" t="s">
        <v>32158</v>
      </c>
      <c r="BD923" t="s">
        <v>32158</v>
      </c>
      <c r="BE923" t="s">
        <v>32158</v>
      </c>
      <c r="BF923" t="s">
        <v>32158</v>
      </c>
      <c r="BG923" t="s">
        <v>32158</v>
      </c>
      <c r="BH923" t="s">
        <v>32158</v>
      </c>
      <c r="BI923" s="7">
        <v>1.7530845165</v>
      </c>
      <c r="BJ923" s="7">
        <v>2.8458364081368899E-4</v>
      </c>
      <c r="BK923" s="6">
        <v>1</v>
      </c>
      <c r="BL923" s="8">
        <v>2.3121770816999998</v>
      </c>
      <c r="BM923" s="8">
        <v>2.67607306371519E-5</v>
      </c>
      <c r="BN923" s="9">
        <v>1</v>
      </c>
      <c r="BO923" s="8">
        <v>1.7717330868000001</v>
      </c>
      <c r="BP923" s="8">
        <v>2.6136660096026199E-4</v>
      </c>
      <c r="BQ923" s="9">
        <v>1</v>
      </c>
      <c r="BR923" s="10">
        <v>0.55909256519999995</v>
      </c>
      <c r="BS923" s="10">
        <v>0.12269575168977701</v>
      </c>
      <c r="BT923" s="10">
        <v>0</v>
      </c>
      <c r="BU923" s="12">
        <v>1.86485703E-2</v>
      </c>
      <c r="BV923" s="12">
        <v>0.95649344097551403</v>
      </c>
      <c r="BW923" s="12">
        <v>0</v>
      </c>
      <c r="BX923" s="14">
        <v>-0.54044399489999995</v>
      </c>
      <c r="BY923" s="14">
        <v>0.13432148132994301</v>
      </c>
      <c r="BZ923" s="14">
        <v>0</v>
      </c>
      <c r="CA923" s="14">
        <f t="shared" si="15"/>
        <v>3</v>
      </c>
      <c r="CB923" s="14"/>
      <c r="CC923" s="14"/>
      <c r="CD923" s="14"/>
      <c r="CE923" s="14"/>
      <c r="CF923" s="14"/>
      <c r="CG923" s="14"/>
    </row>
    <row r="924" spans="1:85" x14ac:dyDescent="0.25">
      <c r="A924" s="17" t="s">
        <v>11759</v>
      </c>
      <c r="B924" t="s">
        <v>11759</v>
      </c>
      <c r="C924" t="s">
        <v>30131</v>
      </c>
      <c r="D924" t="s">
        <v>30132</v>
      </c>
      <c r="E924">
        <v>303.87400000000002</v>
      </c>
      <c r="F924">
        <v>1</v>
      </c>
      <c r="G924">
        <v>1</v>
      </c>
      <c r="H924">
        <v>7</v>
      </c>
      <c r="I924">
        <v>5</v>
      </c>
      <c r="J924">
        <v>58</v>
      </c>
      <c r="K924">
        <v>45</v>
      </c>
      <c r="L924">
        <v>3</v>
      </c>
      <c r="M924">
        <v>3</v>
      </c>
      <c r="N924">
        <v>3</v>
      </c>
      <c r="O924">
        <v>4</v>
      </c>
      <c r="P924">
        <v>4</v>
      </c>
      <c r="Q924">
        <v>5</v>
      </c>
      <c r="R924">
        <v>6</v>
      </c>
      <c r="S924">
        <v>4</v>
      </c>
      <c r="T924">
        <v>6</v>
      </c>
      <c r="U924">
        <v>4</v>
      </c>
      <c r="V924">
        <v>5</v>
      </c>
      <c r="W924">
        <v>2</v>
      </c>
      <c r="X924">
        <v>3</v>
      </c>
      <c r="Y924">
        <v>3</v>
      </c>
      <c r="Z924">
        <v>3</v>
      </c>
      <c r="AA924">
        <v>4</v>
      </c>
      <c r="AB924">
        <v>4</v>
      </c>
      <c r="AC924">
        <v>5</v>
      </c>
      <c r="AD924">
        <v>6</v>
      </c>
      <c r="AE924">
        <v>4</v>
      </c>
      <c r="AF924">
        <v>6</v>
      </c>
      <c r="AG924">
        <v>4</v>
      </c>
      <c r="AH924">
        <v>5</v>
      </c>
      <c r="AI924">
        <v>2</v>
      </c>
      <c r="AJ924">
        <v>6856220</v>
      </c>
      <c r="AK924">
        <v>5834142</v>
      </c>
      <c r="AL924">
        <v>8854411</v>
      </c>
      <c r="AM924">
        <v>6703505.5</v>
      </c>
      <c r="AN924">
        <v>4083055.5</v>
      </c>
      <c r="AO924">
        <v>8269391.5</v>
      </c>
      <c r="AP924">
        <v>21057848</v>
      </c>
      <c r="AQ924">
        <v>12059818</v>
      </c>
      <c r="AR924">
        <v>34344812</v>
      </c>
      <c r="AS924">
        <v>8885950</v>
      </c>
      <c r="AT924">
        <v>21079500</v>
      </c>
      <c r="AU924">
        <v>1672777</v>
      </c>
      <c r="AV924">
        <v>0.64</v>
      </c>
      <c r="AW924" t="s">
        <v>32158</v>
      </c>
      <c r="AX924" t="s">
        <v>32158</v>
      </c>
      <c r="AY924" t="s">
        <v>32158</v>
      </c>
      <c r="AZ924" t="s">
        <v>32158</v>
      </c>
      <c r="BA924" t="s">
        <v>32158</v>
      </c>
      <c r="BB924" t="s">
        <v>32158</v>
      </c>
      <c r="BC924" t="s">
        <v>32158</v>
      </c>
      <c r="BD924" t="s">
        <v>32158</v>
      </c>
      <c r="BE924" t="s">
        <v>32158</v>
      </c>
      <c r="BF924" t="s">
        <v>32158</v>
      </c>
      <c r="BG924" t="s">
        <v>32158</v>
      </c>
      <c r="BH924" t="s">
        <v>32158</v>
      </c>
      <c r="BI924" s="7">
        <v>0.86082338790000001</v>
      </c>
      <c r="BJ924" s="7">
        <v>0.37035992944112101</v>
      </c>
      <c r="BK924" s="5">
        <v>0</v>
      </c>
      <c r="BL924" s="8">
        <v>2.0711701946000001</v>
      </c>
      <c r="BM924" s="8">
        <v>4.6299548651492703E-2</v>
      </c>
      <c r="BN924" s="8">
        <v>0</v>
      </c>
      <c r="BO924" s="8">
        <v>0.76151903379999997</v>
      </c>
      <c r="BP924" s="8">
        <v>0.42620178586138602</v>
      </c>
      <c r="BQ924" s="8">
        <v>0</v>
      </c>
      <c r="BR924" s="10">
        <v>1.2103468066</v>
      </c>
      <c r="BS924" s="10">
        <v>0.215939597681092</v>
      </c>
      <c r="BT924" s="10">
        <v>0</v>
      </c>
      <c r="BU924" s="12">
        <v>-9.9304354100000006E-2</v>
      </c>
      <c r="BV924" s="12">
        <v>0.91611855881425996</v>
      </c>
      <c r="BW924" s="12">
        <v>0</v>
      </c>
      <c r="BX924" s="14">
        <v>-1.3096511607000001</v>
      </c>
      <c r="BY924" s="14">
        <v>0.183171500862189</v>
      </c>
      <c r="BZ924" s="14">
        <v>0</v>
      </c>
      <c r="CA924" s="14">
        <f t="shared" si="15"/>
        <v>0</v>
      </c>
      <c r="CB924" s="14"/>
      <c r="CC924" s="14"/>
      <c r="CD924" s="14"/>
      <c r="CE924" s="14"/>
      <c r="CF924" s="14"/>
      <c r="CG924" s="14"/>
    </row>
    <row r="925" spans="1:85" x14ac:dyDescent="0.25">
      <c r="A925" s="17" t="s">
        <v>11772</v>
      </c>
      <c r="B925" t="s">
        <v>11772</v>
      </c>
      <c r="D925" t="s">
        <v>30133</v>
      </c>
      <c r="E925">
        <v>303.77600000000001</v>
      </c>
      <c r="F925">
        <v>1</v>
      </c>
      <c r="G925">
        <v>0</v>
      </c>
      <c r="H925">
        <v>12</v>
      </c>
      <c r="I925">
        <v>2</v>
      </c>
      <c r="J925">
        <v>115</v>
      </c>
      <c r="K925">
        <v>6</v>
      </c>
      <c r="L925">
        <v>7</v>
      </c>
      <c r="M925">
        <v>8</v>
      </c>
      <c r="N925">
        <v>6</v>
      </c>
      <c r="O925">
        <v>5</v>
      </c>
      <c r="P925">
        <v>7</v>
      </c>
      <c r="Q925">
        <v>8</v>
      </c>
      <c r="R925">
        <v>8</v>
      </c>
      <c r="S925">
        <v>8</v>
      </c>
      <c r="T925">
        <v>9</v>
      </c>
      <c r="U925">
        <v>8</v>
      </c>
      <c r="V925">
        <v>8</v>
      </c>
      <c r="W925">
        <v>7</v>
      </c>
      <c r="X925">
        <v>8</v>
      </c>
      <c r="Y925">
        <v>9</v>
      </c>
      <c r="Z925">
        <v>6</v>
      </c>
      <c r="AA925">
        <v>5</v>
      </c>
      <c r="AB925">
        <v>7</v>
      </c>
      <c r="AC925">
        <v>8</v>
      </c>
      <c r="AD925">
        <v>8</v>
      </c>
      <c r="AE925">
        <v>8</v>
      </c>
      <c r="AF925">
        <v>9</v>
      </c>
      <c r="AG925">
        <v>10</v>
      </c>
      <c r="AH925">
        <v>9</v>
      </c>
      <c r="AI925">
        <v>8</v>
      </c>
      <c r="AJ925">
        <v>202536256</v>
      </c>
      <c r="AK925">
        <v>245414784</v>
      </c>
      <c r="AL925">
        <v>209386560</v>
      </c>
      <c r="AM925">
        <v>68851728</v>
      </c>
      <c r="AN925">
        <v>46514920</v>
      </c>
      <c r="AO925">
        <v>113471824</v>
      </c>
      <c r="AP925">
        <v>107503616</v>
      </c>
      <c r="AQ925">
        <v>159850112</v>
      </c>
      <c r="AR925">
        <v>211965536</v>
      </c>
      <c r="AS925">
        <v>161104784</v>
      </c>
      <c r="AT925">
        <v>109226264</v>
      </c>
      <c r="AU925">
        <v>315057440</v>
      </c>
      <c r="AV925">
        <v>1.29</v>
      </c>
      <c r="AW925" t="s">
        <v>32158</v>
      </c>
      <c r="AX925" t="s">
        <v>32158</v>
      </c>
      <c r="AY925" t="s">
        <v>32158</v>
      </c>
      <c r="AZ925" t="s">
        <v>32158</v>
      </c>
      <c r="BA925" t="s">
        <v>32158</v>
      </c>
      <c r="BB925" t="s">
        <v>32158</v>
      </c>
      <c r="BC925" t="s">
        <v>32158</v>
      </c>
      <c r="BD925" t="s">
        <v>32158</v>
      </c>
      <c r="BE925" t="s">
        <v>32158</v>
      </c>
      <c r="BF925" t="s">
        <v>32158</v>
      </c>
      <c r="BG925" t="s">
        <v>32158</v>
      </c>
      <c r="BH925" t="s">
        <v>32158</v>
      </c>
      <c r="BI925" s="7">
        <v>-0.53715079870000004</v>
      </c>
      <c r="BJ925" s="7">
        <v>0.100946156489327</v>
      </c>
      <c r="BK925" s="5">
        <v>0</v>
      </c>
      <c r="BL925" s="8">
        <v>-5.8498931099999998E-2</v>
      </c>
      <c r="BM925" s="8">
        <v>0.84885014122557101</v>
      </c>
      <c r="BN925" s="8">
        <v>0</v>
      </c>
      <c r="BO925" s="8">
        <v>0.60165618949999999</v>
      </c>
      <c r="BP925" s="8">
        <v>7.0219264575237E-2</v>
      </c>
      <c r="BQ925" s="8">
        <v>0</v>
      </c>
      <c r="BR925" s="10">
        <v>0.4786518676</v>
      </c>
      <c r="BS925" s="10">
        <v>0.13890176089104</v>
      </c>
      <c r="BT925" s="10">
        <v>0</v>
      </c>
      <c r="BU925" s="12">
        <v>1.1388069882</v>
      </c>
      <c r="BV925" s="12">
        <v>3.0083580729485899E-3</v>
      </c>
      <c r="BW925" s="12">
        <v>0</v>
      </c>
      <c r="BX925" s="14">
        <v>0.66015512060000003</v>
      </c>
      <c r="BY925" s="14">
        <v>5.0141849376583197E-2</v>
      </c>
      <c r="BZ925" s="14">
        <v>0</v>
      </c>
      <c r="CA925" s="14">
        <f t="shared" si="15"/>
        <v>0</v>
      </c>
      <c r="CB925" s="14"/>
      <c r="CC925" s="14"/>
      <c r="CD925" s="14"/>
      <c r="CE925" s="14"/>
      <c r="CF925" s="14"/>
      <c r="CG925" s="14"/>
    </row>
    <row r="926" spans="1:85" x14ac:dyDescent="0.25">
      <c r="A926" s="17" t="s">
        <v>11785</v>
      </c>
      <c r="B926" t="s">
        <v>11785</v>
      </c>
      <c r="D926" t="s">
        <v>30134</v>
      </c>
      <c r="E926">
        <v>303.77600000000001</v>
      </c>
      <c r="F926">
        <v>1</v>
      </c>
      <c r="G926">
        <v>0</v>
      </c>
      <c r="H926">
        <v>12</v>
      </c>
      <c r="I926">
        <v>2</v>
      </c>
      <c r="J926">
        <v>115</v>
      </c>
      <c r="K926">
        <v>6</v>
      </c>
      <c r="L926">
        <v>7</v>
      </c>
      <c r="M926">
        <v>8</v>
      </c>
      <c r="N926">
        <v>6</v>
      </c>
      <c r="O926">
        <v>5</v>
      </c>
      <c r="P926">
        <v>7</v>
      </c>
      <c r="Q926">
        <v>8</v>
      </c>
      <c r="R926">
        <v>8</v>
      </c>
      <c r="S926">
        <v>8</v>
      </c>
      <c r="T926">
        <v>9</v>
      </c>
      <c r="U926">
        <v>8</v>
      </c>
      <c r="V926">
        <v>8</v>
      </c>
      <c r="W926">
        <v>7</v>
      </c>
      <c r="X926">
        <v>8</v>
      </c>
      <c r="Y926">
        <v>9</v>
      </c>
      <c r="Z926">
        <v>6</v>
      </c>
      <c r="AA926">
        <v>5</v>
      </c>
      <c r="AB926">
        <v>7</v>
      </c>
      <c r="AC926">
        <v>8</v>
      </c>
      <c r="AD926">
        <v>8</v>
      </c>
      <c r="AE926">
        <v>8</v>
      </c>
      <c r="AF926">
        <v>9</v>
      </c>
      <c r="AG926">
        <v>10</v>
      </c>
      <c r="AH926">
        <v>9</v>
      </c>
      <c r="AI926">
        <v>8</v>
      </c>
      <c r="AJ926">
        <v>202536256</v>
      </c>
      <c r="AK926">
        <v>245414784</v>
      </c>
      <c r="AL926">
        <v>209386560</v>
      </c>
      <c r="AM926">
        <v>68851728</v>
      </c>
      <c r="AN926">
        <v>46514920</v>
      </c>
      <c r="AO926">
        <v>113471824</v>
      </c>
      <c r="AP926">
        <v>107503616</v>
      </c>
      <c r="AQ926">
        <v>159850112</v>
      </c>
      <c r="AR926">
        <v>211965536</v>
      </c>
      <c r="AS926">
        <v>161104784</v>
      </c>
      <c r="AT926">
        <v>109226264</v>
      </c>
      <c r="AU926">
        <v>315057440</v>
      </c>
      <c r="AV926">
        <v>1.29</v>
      </c>
      <c r="AW926" t="s">
        <v>32158</v>
      </c>
      <c r="AX926" t="s">
        <v>32158</v>
      </c>
      <c r="AY926" t="s">
        <v>32158</v>
      </c>
      <c r="AZ926" t="s">
        <v>32158</v>
      </c>
      <c r="BA926" t="s">
        <v>32158</v>
      </c>
      <c r="BB926" t="s">
        <v>32158</v>
      </c>
      <c r="BC926" t="s">
        <v>32158</v>
      </c>
      <c r="BD926" t="s">
        <v>32158</v>
      </c>
      <c r="BE926" t="s">
        <v>32158</v>
      </c>
      <c r="BF926" t="s">
        <v>32158</v>
      </c>
      <c r="BG926" t="s">
        <v>32158</v>
      </c>
      <c r="BH926" t="s">
        <v>32158</v>
      </c>
      <c r="BI926" s="7">
        <v>-0.53715079870000004</v>
      </c>
      <c r="BJ926" s="7">
        <v>0.100946156489327</v>
      </c>
      <c r="BK926" s="5">
        <v>0</v>
      </c>
      <c r="BL926" s="8">
        <v>-5.8498931099999998E-2</v>
      </c>
      <c r="BM926" s="8">
        <v>0.84885014122557101</v>
      </c>
      <c r="BN926" s="8">
        <v>0</v>
      </c>
      <c r="BO926" s="8">
        <v>0.60165618949999999</v>
      </c>
      <c r="BP926" s="8">
        <v>7.0219264575237E-2</v>
      </c>
      <c r="BQ926" s="8">
        <v>0</v>
      </c>
      <c r="BR926" s="10">
        <v>0.4786518676</v>
      </c>
      <c r="BS926" s="10">
        <v>0.13890176089104</v>
      </c>
      <c r="BT926" s="10">
        <v>0</v>
      </c>
      <c r="BU926" s="12">
        <v>1.1388069882</v>
      </c>
      <c r="BV926" s="12">
        <v>3.0083580729485899E-3</v>
      </c>
      <c r="BW926" s="12">
        <v>0</v>
      </c>
      <c r="BX926" s="14">
        <v>0.66015512060000003</v>
      </c>
      <c r="BY926" s="14">
        <v>5.0141849376583197E-2</v>
      </c>
      <c r="BZ926" s="14">
        <v>0</v>
      </c>
      <c r="CA926" s="14">
        <f t="shared" si="15"/>
        <v>0</v>
      </c>
      <c r="CB926" s="14"/>
      <c r="CC926" s="14"/>
      <c r="CD926" s="14"/>
      <c r="CE926" s="14"/>
      <c r="CF926" s="14"/>
      <c r="CG926" s="14"/>
    </row>
    <row r="927" spans="1:85" x14ac:dyDescent="0.25">
      <c r="A927" s="18" t="s">
        <v>14400</v>
      </c>
      <c r="B927" t="s">
        <v>14400</v>
      </c>
      <c r="D927" t="s">
        <v>30393</v>
      </c>
      <c r="E927">
        <v>242.179</v>
      </c>
      <c r="F927">
        <v>1</v>
      </c>
      <c r="G927">
        <v>0</v>
      </c>
      <c r="H927">
        <v>7</v>
      </c>
      <c r="I927">
        <v>7</v>
      </c>
      <c r="J927">
        <v>29</v>
      </c>
      <c r="K927">
        <v>29</v>
      </c>
      <c r="L927">
        <v>5</v>
      </c>
      <c r="M927">
        <v>4</v>
      </c>
      <c r="N927">
        <v>4</v>
      </c>
      <c r="O927">
        <v>4</v>
      </c>
      <c r="P927">
        <v>2</v>
      </c>
      <c r="Q927">
        <v>2</v>
      </c>
      <c r="R927">
        <v>1</v>
      </c>
      <c r="S927">
        <v>1</v>
      </c>
      <c r="T927">
        <v>2</v>
      </c>
      <c r="V927">
        <v>1</v>
      </c>
      <c r="W927">
        <v>2</v>
      </c>
      <c r="X927">
        <v>5</v>
      </c>
      <c r="Y927">
        <v>4</v>
      </c>
      <c r="Z927">
        <v>4</v>
      </c>
      <c r="AA927">
        <v>4</v>
      </c>
      <c r="AB927">
        <v>2</v>
      </c>
      <c r="AC927">
        <v>2</v>
      </c>
      <c r="AD927">
        <v>1</v>
      </c>
      <c r="AE927">
        <v>1</v>
      </c>
      <c r="AF927">
        <v>2</v>
      </c>
      <c r="AG927">
        <v>0</v>
      </c>
      <c r="AH927">
        <v>1</v>
      </c>
      <c r="AI927">
        <v>2</v>
      </c>
      <c r="AJ927">
        <v>4661227</v>
      </c>
      <c r="AK927">
        <v>5000988</v>
      </c>
      <c r="AL927">
        <v>5276699</v>
      </c>
      <c r="AM927">
        <v>3597608.75</v>
      </c>
      <c r="AN927">
        <v>412348</v>
      </c>
      <c r="AO927">
        <v>1242341.5</v>
      </c>
      <c r="AP927">
        <v>322031.21999999997</v>
      </c>
      <c r="AQ927">
        <v>366601.53</v>
      </c>
      <c r="AR927">
        <v>1183156.8799999999</v>
      </c>
      <c r="AT927">
        <v>235199.41</v>
      </c>
      <c r="AU927">
        <v>1150886</v>
      </c>
      <c r="AV927">
        <v>2.6</v>
      </c>
      <c r="AW927" t="s">
        <v>32158</v>
      </c>
      <c r="AX927" t="s">
        <v>32158</v>
      </c>
      <c r="AY927" t="s">
        <v>32158</v>
      </c>
      <c r="AZ927" t="s">
        <v>32158</v>
      </c>
      <c r="BA927" t="s">
        <v>32158</v>
      </c>
      <c r="BB927" t="s">
        <v>32158</v>
      </c>
      <c r="BC927" t="s">
        <v>32158</v>
      </c>
      <c r="BD927" t="s">
        <v>32158</v>
      </c>
      <c r="BE927" t="s">
        <v>32158</v>
      </c>
      <c r="BF927" t="s">
        <v>29027</v>
      </c>
      <c r="BG927" t="s">
        <v>32158</v>
      </c>
      <c r="BH927" t="s">
        <v>32158</v>
      </c>
      <c r="BI927" s="7">
        <v>-0.94402315650000002</v>
      </c>
      <c r="BJ927" s="7">
        <v>7.2507572290029701E-2</v>
      </c>
      <c r="BK927" s="5">
        <v>0</v>
      </c>
      <c r="BL927" s="8">
        <v>-3.2724650496000001</v>
      </c>
      <c r="BM927" s="8">
        <v>2.7754907382930798E-5</v>
      </c>
      <c r="BN927" s="15">
        <v>1</v>
      </c>
      <c r="BO927" s="8">
        <v>-2.2446449935000001</v>
      </c>
      <c r="BP927" s="8">
        <v>6.4172140939327605E-4</v>
      </c>
      <c r="BQ927" s="9">
        <v>1</v>
      </c>
      <c r="BR927" s="10">
        <v>-2.3284418930999999</v>
      </c>
      <c r="BS927" s="10">
        <v>4.8471609679872198E-4</v>
      </c>
      <c r="BT927" s="10">
        <v>0</v>
      </c>
      <c r="BU927" s="12">
        <v>-1.300621837</v>
      </c>
      <c r="BV927" s="12">
        <v>1.9428702597245402E-2</v>
      </c>
      <c r="BW927" s="14">
        <v>0</v>
      </c>
      <c r="BX927" s="14">
        <v>1.0278200560999999</v>
      </c>
      <c r="BY927" s="14">
        <v>5.3512721061210099E-2</v>
      </c>
      <c r="BZ927" s="14">
        <v>0</v>
      </c>
      <c r="CA927" s="14">
        <f t="shared" si="15"/>
        <v>2</v>
      </c>
      <c r="CB927" s="14"/>
      <c r="CC927" s="14"/>
      <c r="CD927" s="14"/>
      <c r="CE927" s="14"/>
      <c r="CF927" s="14"/>
      <c r="CG927" s="14"/>
    </row>
    <row r="928" spans="1:85" x14ac:dyDescent="0.25">
      <c r="A928" s="17" t="s">
        <v>11792</v>
      </c>
      <c r="B928" t="s">
        <v>11792</v>
      </c>
      <c r="D928" t="s">
        <v>30136</v>
      </c>
      <c r="E928">
        <v>302.71800000000002</v>
      </c>
      <c r="F928">
        <v>1</v>
      </c>
      <c r="G928">
        <v>0</v>
      </c>
      <c r="H928">
        <v>9</v>
      </c>
      <c r="I928">
        <v>9</v>
      </c>
      <c r="J928">
        <v>36</v>
      </c>
      <c r="K928">
        <v>36</v>
      </c>
      <c r="L928">
        <v>5</v>
      </c>
      <c r="M928">
        <v>1</v>
      </c>
      <c r="N928">
        <v>2</v>
      </c>
      <c r="O928">
        <v>2</v>
      </c>
      <c r="Q928">
        <v>1</v>
      </c>
      <c r="R928">
        <v>4</v>
      </c>
      <c r="S928">
        <v>2</v>
      </c>
      <c r="T928">
        <v>3</v>
      </c>
      <c r="U928">
        <v>6</v>
      </c>
      <c r="V928">
        <v>2</v>
      </c>
      <c r="W928">
        <v>2</v>
      </c>
      <c r="X928">
        <v>5</v>
      </c>
      <c r="Y928">
        <v>1</v>
      </c>
      <c r="Z928">
        <v>2</v>
      </c>
      <c r="AA928">
        <v>2</v>
      </c>
      <c r="AB928">
        <v>0</v>
      </c>
      <c r="AC928">
        <v>1</v>
      </c>
      <c r="AD928">
        <v>4</v>
      </c>
      <c r="AE928">
        <v>2</v>
      </c>
      <c r="AF928">
        <v>3</v>
      </c>
      <c r="AG928">
        <v>6</v>
      </c>
      <c r="AH928">
        <v>2</v>
      </c>
      <c r="AI928">
        <v>2</v>
      </c>
      <c r="AJ928">
        <v>11807784</v>
      </c>
      <c r="AK928">
        <v>3821551</v>
      </c>
      <c r="AL928">
        <v>8825723</v>
      </c>
      <c r="AM928">
        <v>3990710</v>
      </c>
      <c r="AO928">
        <v>358256.88</v>
      </c>
      <c r="AP928">
        <v>7224039</v>
      </c>
      <c r="AQ928">
        <v>6232084.5</v>
      </c>
      <c r="AR928">
        <v>11210285</v>
      </c>
      <c r="AS928">
        <v>11004182</v>
      </c>
      <c r="AT928">
        <v>4683547.5</v>
      </c>
      <c r="AU928">
        <v>6516539</v>
      </c>
      <c r="AV928">
        <v>2.31</v>
      </c>
      <c r="AW928" t="s">
        <v>32158</v>
      </c>
      <c r="AX928" t="s">
        <v>32158</v>
      </c>
      <c r="AY928" t="s">
        <v>32158</v>
      </c>
      <c r="AZ928" t="s">
        <v>32158</v>
      </c>
      <c r="BA928" t="s">
        <v>29027</v>
      </c>
      <c r="BB928" t="s">
        <v>32158</v>
      </c>
      <c r="BC928" t="s">
        <v>32158</v>
      </c>
      <c r="BD928" t="s">
        <v>32158</v>
      </c>
      <c r="BE928" t="s">
        <v>32158</v>
      </c>
      <c r="BF928" t="s">
        <v>32158</v>
      </c>
      <c r="BG928" t="s">
        <v>32158</v>
      </c>
      <c r="BH928" t="s">
        <v>32158</v>
      </c>
      <c r="BI928" s="7">
        <v>-2.328526638</v>
      </c>
      <c r="BJ928" s="7">
        <v>2.1677552209404202E-2</v>
      </c>
      <c r="BK928" s="5">
        <v>0</v>
      </c>
      <c r="BL928" s="8">
        <v>0.4594108972</v>
      </c>
      <c r="BM928" s="8">
        <v>0.60783310072728003</v>
      </c>
      <c r="BN928" s="8">
        <v>0</v>
      </c>
      <c r="BO928" s="8">
        <v>0.92346457429999995</v>
      </c>
      <c r="BP928" s="8">
        <v>0.31119210744069098</v>
      </c>
      <c r="BQ928" s="8">
        <v>0</v>
      </c>
      <c r="BR928" s="10">
        <v>2.7879375352000002</v>
      </c>
      <c r="BS928" s="10">
        <v>8.4771669957294602E-3</v>
      </c>
      <c r="BT928" s="10">
        <v>0</v>
      </c>
      <c r="BU928" s="12">
        <v>3.2519912123000001</v>
      </c>
      <c r="BV928" s="12">
        <v>3.33156721330007E-3</v>
      </c>
      <c r="BW928" s="12">
        <v>0</v>
      </c>
      <c r="BX928" s="14">
        <v>0.46405367710000001</v>
      </c>
      <c r="BY928" s="14">
        <v>0.604256373028212</v>
      </c>
      <c r="BZ928" s="14">
        <v>0</v>
      </c>
      <c r="CA928" s="14">
        <f t="shared" si="15"/>
        <v>0</v>
      </c>
      <c r="CB928" s="14"/>
      <c r="CC928" s="14"/>
      <c r="CD928" s="14"/>
      <c r="CE928" s="14"/>
      <c r="CF928" s="14"/>
      <c r="CG928" s="14"/>
    </row>
    <row r="929" spans="1:85" x14ac:dyDescent="0.25">
      <c r="A929" s="17" t="s">
        <v>11804</v>
      </c>
      <c r="B929" t="s">
        <v>11804</v>
      </c>
      <c r="C929" t="s">
        <v>30137</v>
      </c>
      <c r="D929" t="s">
        <v>30138</v>
      </c>
      <c r="E929">
        <v>302.279</v>
      </c>
      <c r="F929">
        <v>1</v>
      </c>
      <c r="G929">
        <v>1</v>
      </c>
      <c r="H929">
        <v>8</v>
      </c>
      <c r="I929">
        <v>4</v>
      </c>
      <c r="J929">
        <v>113</v>
      </c>
      <c r="K929">
        <v>51</v>
      </c>
      <c r="L929">
        <v>6</v>
      </c>
      <c r="M929">
        <v>7</v>
      </c>
      <c r="N929">
        <v>5</v>
      </c>
      <c r="O929">
        <v>7</v>
      </c>
      <c r="P929">
        <v>5</v>
      </c>
      <c r="Q929">
        <v>6</v>
      </c>
      <c r="R929">
        <v>6</v>
      </c>
      <c r="S929">
        <v>6</v>
      </c>
      <c r="T929">
        <v>7</v>
      </c>
      <c r="U929">
        <v>7</v>
      </c>
      <c r="V929">
        <v>5</v>
      </c>
      <c r="W929">
        <v>6</v>
      </c>
      <c r="X929">
        <v>6</v>
      </c>
      <c r="Y929">
        <v>7</v>
      </c>
      <c r="Z929">
        <v>5</v>
      </c>
      <c r="AA929">
        <v>7</v>
      </c>
      <c r="AB929">
        <v>5</v>
      </c>
      <c r="AC929">
        <v>6</v>
      </c>
      <c r="AD929">
        <v>6</v>
      </c>
      <c r="AE929">
        <v>6</v>
      </c>
      <c r="AF929">
        <v>8</v>
      </c>
      <c r="AG929">
        <v>8</v>
      </c>
      <c r="AH929">
        <v>5</v>
      </c>
      <c r="AI929">
        <v>7</v>
      </c>
      <c r="AJ929">
        <v>289034944</v>
      </c>
      <c r="AK929">
        <v>405749856</v>
      </c>
      <c r="AL929">
        <v>153553744</v>
      </c>
      <c r="AM929">
        <v>186462784</v>
      </c>
      <c r="AN929">
        <v>113079584</v>
      </c>
      <c r="AO929">
        <v>240831456</v>
      </c>
      <c r="AP929">
        <v>204210896</v>
      </c>
      <c r="AQ929">
        <v>308363936</v>
      </c>
      <c r="AR929">
        <v>359844256</v>
      </c>
      <c r="AS929">
        <v>299561056</v>
      </c>
      <c r="AT929">
        <v>163767216</v>
      </c>
      <c r="AU929">
        <v>201862048</v>
      </c>
      <c r="AV929">
        <v>0.93</v>
      </c>
      <c r="AW929" t="s">
        <v>32158</v>
      </c>
      <c r="AX929" t="s">
        <v>32158</v>
      </c>
      <c r="AY929" t="s">
        <v>32158</v>
      </c>
      <c r="AZ929" t="s">
        <v>32158</v>
      </c>
      <c r="BA929" t="s">
        <v>32158</v>
      </c>
      <c r="BB929" t="s">
        <v>32158</v>
      </c>
      <c r="BC929" t="s">
        <v>32158</v>
      </c>
      <c r="BD929" t="s">
        <v>32158</v>
      </c>
      <c r="BE929" t="s">
        <v>32158</v>
      </c>
      <c r="BF929" t="s">
        <v>32158</v>
      </c>
      <c r="BG929" t="s">
        <v>32158</v>
      </c>
      <c r="BH929" t="s">
        <v>32158</v>
      </c>
      <c r="BI929" s="7">
        <v>0.46737549760000002</v>
      </c>
      <c r="BJ929" s="7">
        <v>0.35560507103090599</v>
      </c>
      <c r="BK929" s="5">
        <v>0</v>
      </c>
      <c r="BL929" s="8">
        <v>0.4971373697</v>
      </c>
      <c r="BM929" s="8">
        <v>0.32706178861970198</v>
      </c>
      <c r="BN929" s="8">
        <v>0</v>
      </c>
      <c r="BO929" s="8">
        <v>0.6767032986</v>
      </c>
      <c r="BP929" s="8">
        <v>0.190293481083708</v>
      </c>
      <c r="BQ929" s="8">
        <v>0</v>
      </c>
      <c r="BR929" s="10">
        <v>2.9761872200000001E-2</v>
      </c>
      <c r="BS929" s="10">
        <v>0.95212441669330095</v>
      </c>
      <c r="BT929" s="10">
        <v>0</v>
      </c>
      <c r="BU929" s="12">
        <v>0.20932780100000001</v>
      </c>
      <c r="BV929" s="12">
        <v>0.67409523748189604</v>
      </c>
      <c r="BW929" s="12">
        <v>0</v>
      </c>
      <c r="BX929" s="14">
        <v>0.1795659289</v>
      </c>
      <c r="BY929" s="14">
        <v>0.717991290904195</v>
      </c>
      <c r="BZ929" s="14">
        <v>0</v>
      </c>
      <c r="CA929" s="14">
        <f t="shared" si="15"/>
        <v>0</v>
      </c>
      <c r="CB929" s="14"/>
      <c r="CC929" s="14"/>
      <c r="CD929" s="14"/>
      <c r="CE929" s="14"/>
      <c r="CF929" s="14"/>
      <c r="CG929" s="14"/>
    </row>
    <row r="930" spans="1:85" x14ac:dyDescent="0.25">
      <c r="A930" s="17" t="s">
        <v>11817</v>
      </c>
      <c r="B930" t="s">
        <v>11817</v>
      </c>
      <c r="C930" t="s">
        <v>30139</v>
      </c>
      <c r="D930" t="s">
        <v>30140</v>
      </c>
      <c r="E930">
        <v>302.274</v>
      </c>
      <c r="F930">
        <v>1</v>
      </c>
      <c r="G930">
        <v>1</v>
      </c>
      <c r="H930">
        <v>9</v>
      </c>
      <c r="I930">
        <v>9</v>
      </c>
      <c r="J930">
        <v>18</v>
      </c>
      <c r="K930">
        <v>18</v>
      </c>
      <c r="L930">
        <v>6</v>
      </c>
      <c r="M930">
        <v>2</v>
      </c>
      <c r="N930">
        <v>2</v>
      </c>
      <c r="O930">
        <v>1</v>
      </c>
      <c r="Q930">
        <v>1</v>
      </c>
      <c r="S930">
        <v>2</v>
      </c>
      <c r="T930">
        <v>1</v>
      </c>
      <c r="U930">
        <v>3</v>
      </c>
      <c r="V930">
        <v>1</v>
      </c>
      <c r="W930">
        <v>1</v>
      </c>
      <c r="X930">
        <v>6</v>
      </c>
      <c r="Y930">
        <v>2</v>
      </c>
      <c r="Z930">
        <v>2</v>
      </c>
      <c r="AA930">
        <v>1</v>
      </c>
      <c r="AB930">
        <v>0</v>
      </c>
      <c r="AC930">
        <v>1</v>
      </c>
      <c r="AD930">
        <v>0</v>
      </c>
      <c r="AE930">
        <v>2</v>
      </c>
      <c r="AF930">
        <v>1</v>
      </c>
      <c r="AG930">
        <v>3</v>
      </c>
      <c r="AH930">
        <v>1</v>
      </c>
      <c r="AI930">
        <v>1</v>
      </c>
      <c r="AJ930">
        <v>7952129</v>
      </c>
      <c r="AK930">
        <v>1254453</v>
      </c>
      <c r="AL930">
        <v>3850807.5</v>
      </c>
      <c r="AM930">
        <v>288038.5</v>
      </c>
      <c r="AO930">
        <v>436276.38</v>
      </c>
      <c r="AQ930">
        <v>2830160.5</v>
      </c>
      <c r="AR930">
        <v>806419.69</v>
      </c>
      <c r="AS930">
        <v>965648.62</v>
      </c>
      <c r="AT930">
        <v>373511.97</v>
      </c>
      <c r="AU930">
        <v>575421</v>
      </c>
      <c r="AV930">
        <v>6.3</v>
      </c>
      <c r="AW930" t="s">
        <v>32158</v>
      </c>
      <c r="AX930" t="s">
        <v>32158</v>
      </c>
      <c r="AY930" t="s">
        <v>32158</v>
      </c>
      <c r="AZ930" t="s">
        <v>32158</v>
      </c>
      <c r="BA930" t="s">
        <v>29027</v>
      </c>
      <c r="BB930" t="s">
        <v>32158</v>
      </c>
      <c r="BC930" t="s">
        <v>29027</v>
      </c>
      <c r="BD930" t="s">
        <v>32158</v>
      </c>
      <c r="BE930" t="s">
        <v>32158</v>
      </c>
      <c r="BF930" t="s">
        <v>32158</v>
      </c>
      <c r="BG930" t="s">
        <v>32158</v>
      </c>
      <c r="BH930" t="s">
        <v>32158</v>
      </c>
      <c r="BI930" s="7">
        <v>-2.3732217677</v>
      </c>
      <c r="BJ930" s="7">
        <v>1.9615373360364799E-2</v>
      </c>
      <c r="BK930" s="5">
        <v>0</v>
      </c>
      <c r="BL930" s="8">
        <v>-1.4776712117999999</v>
      </c>
      <c r="BM930" s="8">
        <v>0.117032509795943</v>
      </c>
      <c r="BN930" s="8">
        <v>0</v>
      </c>
      <c r="BO930" s="8">
        <v>-1.5548673914</v>
      </c>
      <c r="BP930" s="8">
        <v>0.10105734305267999</v>
      </c>
      <c r="BQ930" s="8">
        <v>0</v>
      </c>
      <c r="BR930" s="10">
        <v>0.89555055589999999</v>
      </c>
      <c r="BS930" s="10">
        <v>1</v>
      </c>
      <c r="BT930" s="10">
        <v>0</v>
      </c>
      <c r="BU930" s="12">
        <v>0.81835437629999996</v>
      </c>
      <c r="BV930" s="12">
        <v>0.36620620573128299</v>
      </c>
      <c r="BW930" s="12">
        <v>0</v>
      </c>
      <c r="BX930" s="14">
        <v>-7.7196179599999998E-2</v>
      </c>
      <c r="BY930" s="14">
        <v>0.93074153508147595</v>
      </c>
      <c r="BZ930" s="14">
        <v>0</v>
      </c>
      <c r="CA930" s="14">
        <f t="shared" si="15"/>
        <v>0</v>
      </c>
      <c r="CB930" s="14"/>
      <c r="CC930" s="14"/>
      <c r="CD930" s="14"/>
      <c r="CE930" s="14"/>
      <c r="CF930" s="14"/>
      <c r="CG930" s="14"/>
    </row>
    <row r="931" spans="1:85" x14ac:dyDescent="0.25">
      <c r="A931" s="18" t="s">
        <v>5488</v>
      </c>
      <c r="B931" t="s">
        <v>5488</v>
      </c>
      <c r="C931" t="s">
        <v>29536</v>
      </c>
      <c r="D931" t="s">
        <v>29537</v>
      </c>
      <c r="E931">
        <v>606.84400000000005</v>
      </c>
      <c r="F931">
        <v>1</v>
      </c>
      <c r="G931">
        <v>1</v>
      </c>
      <c r="H931">
        <v>20</v>
      </c>
      <c r="I931">
        <v>20</v>
      </c>
      <c r="J931">
        <v>64</v>
      </c>
      <c r="K931">
        <v>64</v>
      </c>
      <c r="L931">
        <v>1</v>
      </c>
      <c r="N931">
        <v>1</v>
      </c>
      <c r="O931">
        <v>5</v>
      </c>
      <c r="Q931">
        <v>3</v>
      </c>
      <c r="R931">
        <v>8</v>
      </c>
      <c r="S931">
        <v>7</v>
      </c>
      <c r="T931">
        <v>10</v>
      </c>
      <c r="U931">
        <v>5</v>
      </c>
      <c r="V931">
        <v>5</v>
      </c>
      <c r="W931">
        <v>12</v>
      </c>
      <c r="X931">
        <v>1</v>
      </c>
      <c r="Y931">
        <v>0</v>
      </c>
      <c r="Z931">
        <v>1</v>
      </c>
      <c r="AA931">
        <v>5</v>
      </c>
      <c r="AB931">
        <v>0</v>
      </c>
      <c r="AC931">
        <v>3</v>
      </c>
      <c r="AD931">
        <v>8</v>
      </c>
      <c r="AE931">
        <v>7</v>
      </c>
      <c r="AF931">
        <v>10</v>
      </c>
      <c r="AG931">
        <v>5</v>
      </c>
      <c r="AH931">
        <v>5</v>
      </c>
      <c r="AI931">
        <v>13</v>
      </c>
      <c r="AJ931">
        <v>806525.38</v>
      </c>
      <c r="AL931">
        <v>758287.12</v>
      </c>
      <c r="AM931">
        <v>3480252.5</v>
      </c>
      <c r="AO931">
        <v>3071596.5</v>
      </c>
      <c r="AP931">
        <v>9802737</v>
      </c>
      <c r="AQ931">
        <v>15007567</v>
      </c>
      <c r="AR931">
        <v>19280210</v>
      </c>
      <c r="AS931">
        <v>4240622.5</v>
      </c>
      <c r="AT931">
        <v>5112547</v>
      </c>
      <c r="AU931">
        <v>24114936</v>
      </c>
      <c r="AV931">
        <v>0.16</v>
      </c>
      <c r="AW931" t="s">
        <v>32158</v>
      </c>
      <c r="AX931" t="s">
        <v>29027</v>
      </c>
      <c r="AY931" t="s">
        <v>32158</v>
      </c>
      <c r="AZ931" t="s">
        <v>32158</v>
      </c>
      <c r="BA931" t="s">
        <v>29027</v>
      </c>
      <c r="BB931" t="s">
        <v>32158</v>
      </c>
      <c r="BC931" t="s">
        <v>32158</v>
      </c>
      <c r="BD931" t="s">
        <v>32158</v>
      </c>
      <c r="BE931" t="s">
        <v>32158</v>
      </c>
      <c r="BF931" t="s">
        <v>32158</v>
      </c>
      <c r="BG931" t="s">
        <v>32158</v>
      </c>
      <c r="BH931" t="s">
        <v>32158</v>
      </c>
      <c r="BI931" s="7">
        <v>2.1325971320999999</v>
      </c>
      <c r="BJ931" s="7">
        <v>1</v>
      </c>
      <c r="BK931" s="5">
        <v>0</v>
      </c>
      <c r="BL931" s="8">
        <v>4.5646192881000003</v>
      </c>
      <c r="BM931" s="8">
        <v>2.8114115864676102E-5</v>
      </c>
      <c r="BN931" s="9">
        <v>1</v>
      </c>
      <c r="BO931" s="8">
        <v>4.8485462452999997</v>
      </c>
      <c r="BP931" s="8">
        <v>1.6250771453126399E-5</v>
      </c>
      <c r="BQ931" s="15">
        <v>1</v>
      </c>
      <c r="BR931" s="10">
        <v>2.4320221559999999</v>
      </c>
      <c r="BS931" s="10">
        <v>3.77817797812192E-3</v>
      </c>
      <c r="BT931" s="14">
        <v>0</v>
      </c>
      <c r="BU931" s="12">
        <v>2.7159491132000002</v>
      </c>
      <c r="BV931" s="12">
        <v>1.8164162437926501E-3</v>
      </c>
      <c r="BW931" s="14">
        <v>0</v>
      </c>
      <c r="BX931" s="14">
        <v>0.28392695709999999</v>
      </c>
      <c r="BY931" s="14">
        <v>0.67687652008539601</v>
      </c>
      <c r="BZ931" s="14">
        <v>0</v>
      </c>
      <c r="CA931" s="14">
        <f t="shared" si="15"/>
        <v>2</v>
      </c>
      <c r="CB931" s="14"/>
      <c r="CC931" s="14"/>
      <c r="CD931" s="14"/>
      <c r="CE931" s="14"/>
      <c r="CF931" s="14"/>
      <c r="CG931" s="14"/>
    </row>
    <row r="932" spans="1:85" x14ac:dyDescent="0.25">
      <c r="A932" s="17" t="s">
        <v>11832</v>
      </c>
      <c r="B932" t="s">
        <v>11832</v>
      </c>
      <c r="D932" t="s">
        <v>30142</v>
      </c>
      <c r="E932">
        <v>300.98399999999998</v>
      </c>
      <c r="F932">
        <v>1</v>
      </c>
      <c r="G932">
        <v>0</v>
      </c>
      <c r="H932">
        <v>9</v>
      </c>
      <c r="I932">
        <v>9</v>
      </c>
      <c r="J932">
        <v>55</v>
      </c>
      <c r="K932">
        <v>55</v>
      </c>
      <c r="L932">
        <v>7</v>
      </c>
      <c r="M932">
        <v>7</v>
      </c>
      <c r="N932">
        <v>5</v>
      </c>
      <c r="O932">
        <v>3</v>
      </c>
      <c r="P932">
        <v>4</v>
      </c>
      <c r="Q932">
        <v>5</v>
      </c>
      <c r="R932">
        <v>3</v>
      </c>
      <c r="S932">
        <v>5</v>
      </c>
      <c r="T932">
        <v>2</v>
      </c>
      <c r="U932">
        <v>4</v>
      </c>
      <c r="V932">
        <v>4</v>
      </c>
      <c r="W932">
        <v>4</v>
      </c>
      <c r="X932">
        <v>7</v>
      </c>
      <c r="Y932">
        <v>7</v>
      </c>
      <c r="Z932">
        <v>5</v>
      </c>
      <c r="AA932">
        <v>3</v>
      </c>
      <c r="AB932">
        <v>4</v>
      </c>
      <c r="AC932">
        <v>5</v>
      </c>
      <c r="AD932">
        <v>3</v>
      </c>
      <c r="AE932">
        <v>5</v>
      </c>
      <c r="AF932">
        <v>2</v>
      </c>
      <c r="AG932">
        <v>4</v>
      </c>
      <c r="AH932">
        <v>4</v>
      </c>
      <c r="AI932">
        <v>4</v>
      </c>
      <c r="AJ932">
        <v>22165078</v>
      </c>
      <c r="AK932">
        <v>22702816</v>
      </c>
      <c r="AL932">
        <v>23096638</v>
      </c>
      <c r="AM932">
        <v>5056396</v>
      </c>
      <c r="AN932">
        <v>4104729</v>
      </c>
      <c r="AO932">
        <v>12822158</v>
      </c>
      <c r="AP932">
        <v>3167266.25</v>
      </c>
      <c r="AQ932">
        <v>12297591</v>
      </c>
      <c r="AR932">
        <v>4274845</v>
      </c>
      <c r="AS932">
        <v>5829098</v>
      </c>
      <c r="AT932">
        <v>7668767</v>
      </c>
      <c r="AU932">
        <v>8172491.5</v>
      </c>
      <c r="AV932">
        <v>1.4</v>
      </c>
      <c r="AW932" t="s">
        <v>32158</v>
      </c>
      <c r="AX932" t="s">
        <v>32158</v>
      </c>
      <c r="AY932" t="s">
        <v>32158</v>
      </c>
      <c r="AZ932" t="s">
        <v>32158</v>
      </c>
      <c r="BA932" t="s">
        <v>32158</v>
      </c>
      <c r="BB932" t="s">
        <v>32158</v>
      </c>
      <c r="BC932" t="s">
        <v>32158</v>
      </c>
      <c r="BD932" t="s">
        <v>32158</v>
      </c>
      <c r="BE932" t="s">
        <v>32158</v>
      </c>
      <c r="BF932" t="s">
        <v>32158</v>
      </c>
      <c r="BG932" t="s">
        <v>32158</v>
      </c>
      <c r="BH932" t="s">
        <v>32158</v>
      </c>
      <c r="BI932" s="7">
        <v>-0.74006956089999998</v>
      </c>
      <c r="BJ932" s="7">
        <v>0.200106487010554</v>
      </c>
      <c r="BK932" s="5">
        <v>0</v>
      </c>
      <c r="BL932" s="8">
        <v>-0.99548010239999996</v>
      </c>
      <c r="BM932" s="8">
        <v>9.4009455071433504E-2</v>
      </c>
      <c r="BN932" s="8">
        <v>0</v>
      </c>
      <c r="BO932" s="8">
        <v>-1.3592034717999999</v>
      </c>
      <c r="BP932" s="8">
        <v>2.9459817886123799E-2</v>
      </c>
      <c r="BQ932" s="8">
        <v>0</v>
      </c>
      <c r="BR932" s="10">
        <v>-0.25541054149999998</v>
      </c>
      <c r="BS932" s="10">
        <v>0.64709973482249505</v>
      </c>
      <c r="BT932" s="10">
        <v>0</v>
      </c>
      <c r="BU932" s="12">
        <v>-0.61913391090000003</v>
      </c>
      <c r="BV932" s="12">
        <v>0.27829970544416899</v>
      </c>
      <c r="BW932" s="12">
        <v>0</v>
      </c>
      <c r="BX932" s="14">
        <v>-0.3637233694</v>
      </c>
      <c r="BY932" s="14">
        <v>0.51657304359766099</v>
      </c>
      <c r="BZ932" s="14">
        <v>0</v>
      </c>
      <c r="CA932" s="14">
        <f t="shared" si="15"/>
        <v>0</v>
      </c>
      <c r="CB932" s="14"/>
      <c r="CC932" s="14"/>
      <c r="CD932" s="14"/>
      <c r="CE932" s="14"/>
      <c r="CF932" s="14"/>
      <c r="CG932" s="14"/>
    </row>
    <row r="933" spans="1:85" x14ac:dyDescent="0.25">
      <c r="A933" s="17" t="s">
        <v>11845</v>
      </c>
      <c r="B933" t="s">
        <v>11845</v>
      </c>
      <c r="D933" t="s">
        <v>30143</v>
      </c>
      <c r="E933">
        <v>300.97399999999999</v>
      </c>
      <c r="F933">
        <v>1</v>
      </c>
      <c r="G933">
        <v>0</v>
      </c>
      <c r="H933">
        <v>11</v>
      </c>
      <c r="I933">
        <v>6</v>
      </c>
      <c r="J933">
        <v>88</v>
      </c>
      <c r="K933">
        <v>54</v>
      </c>
      <c r="L933">
        <v>6</v>
      </c>
      <c r="M933">
        <v>6</v>
      </c>
      <c r="N933">
        <v>5</v>
      </c>
      <c r="O933">
        <v>7</v>
      </c>
      <c r="P933">
        <v>6</v>
      </c>
      <c r="Q933">
        <v>7</v>
      </c>
      <c r="R933">
        <v>5</v>
      </c>
      <c r="S933">
        <v>4</v>
      </c>
      <c r="T933">
        <v>5</v>
      </c>
      <c r="U933">
        <v>7</v>
      </c>
      <c r="V933">
        <v>5</v>
      </c>
      <c r="W933">
        <v>9</v>
      </c>
      <c r="X933">
        <v>6</v>
      </c>
      <c r="Y933">
        <v>6</v>
      </c>
      <c r="Z933">
        <v>5</v>
      </c>
      <c r="AA933">
        <v>7</v>
      </c>
      <c r="AB933">
        <v>6</v>
      </c>
      <c r="AC933">
        <v>7</v>
      </c>
      <c r="AD933">
        <v>5</v>
      </c>
      <c r="AE933">
        <v>4</v>
      </c>
      <c r="AF933">
        <v>5</v>
      </c>
      <c r="AG933">
        <v>7</v>
      </c>
      <c r="AH933">
        <v>5</v>
      </c>
      <c r="AI933">
        <v>9</v>
      </c>
      <c r="AJ933">
        <v>58512680</v>
      </c>
      <c r="AK933">
        <v>46331184</v>
      </c>
      <c r="AL933">
        <v>63129664</v>
      </c>
      <c r="AM933">
        <v>28404022</v>
      </c>
      <c r="AN933">
        <v>9682671</v>
      </c>
      <c r="AO933">
        <v>34733976</v>
      </c>
      <c r="AP933">
        <v>15454467</v>
      </c>
      <c r="AQ933">
        <v>17881278</v>
      </c>
      <c r="AR933">
        <v>49347320</v>
      </c>
      <c r="AS933">
        <v>25924462</v>
      </c>
      <c r="AT933">
        <v>17755134</v>
      </c>
      <c r="AU933">
        <v>54797460</v>
      </c>
      <c r="AV933">
        <v>1.26</v>
      </c>
      <c r="AW933" t="s">
        <v>32158</v>
      </c>
      <c r="AX933" t="s">
        <v>32158</v>
      </c>
      <c r="AY933" t="s">
        <v>32158</v>
      </c>
      <c r="AZ933" t="s">
        <v>32158</v>
      </c>
      <c r="BA933" t="s">
        <v>32158</v>
      </c>
      <c r="BB933" t="s">
        <v>32158</v>
      </c>
      <c r="BC933" t="s">
        <v>32158</v>
      </c>
      <c r="BD933" t="s">
        <v>32158</v>
      </c>
      <c r="BE933" t="s">
        <v>32158</v>
      </c>
      <c r="BF933" t="s">
        <v>32158</v>
      </c>
      <c r="BG933" t="s">
        <v>32158</v>
      </c>
      <c r="BH933" t="s">
        <v>32158</v>
      </c>
      <c r="BI933" s="7">
        <v>-0.31155874750000001</v>
      </c>
      <c r="BJ933" s="7">
        <v>0.32726987323606599</v>
      </c>
      <c r="BK933" s="5">
        <v>0</v>
      </c>
      <c r="BL933" s="8">
        <v>-0.94289691350000004</v>
      </c>
      <c r="BM933" s="8">
        <v>1.01592547395869E-2</v>
      </c>
      <c r="BN933" s="8">
        <v>0</v>
      </c>
      <c r="BO933" s="8">
        <v>0.1564800096</v>
      </c>
      <c r="BP933" s="8">
        <v>0.61672033956544803</v>
      </c>
      <c r="BQ933" s="8">
        <v>0</v>
      </c>
      <c r="BR933" s="10">
        <v>-0.63133816600000003</v>
      </c>
      <c r="BS933" s="10">
        <v>6.2141130557865597E-2</v>
      </c>
      <c r="BT933" s="10">
        <v>0</v>
      </c>
      <c r="BU933" s="12">
        <v>0.46803875709999998</v>
      </c>
      <c r="BV933" s="12">
        <v>0.15190637176920899</v>
      </c>
      <c r="BW933" s="12">
        <v>0</v>
      </c>
      <c r="BX933" s="14">
        <v>1.0993769230999999</v>
      </c>
      <c r="BY933" s="14">
        <v>4.1063377055578897E-3</v>
      </c>
      <c r="BZ933" s="14">
        <v>0</v>
      </c>
      <c r="CA933" s="14">
        <f t="shared" si="15"/>
        <v>0</v>
      </c>
      <c r="CB933" s="14"/>
      <c r="CC933" s="14"/>
      <c r="CD933" s="14"/>
      <c r="CE933" s="14"/>
      <c r="CF933" s="14"/>
      <c r="CG933" s="14"/>
    </row>
    <row r="934" spans="1:85" x14ac:dyDescent="0.25">
      <c r="A934" s="17" t="s">
        <v>11858</v>
      </c>
      <c r="B934" t="s">
        <v>11858</v>
      </c>
      <c r="D934" t="s">
        <v>30144</v>
      </c>
      <c r="E934">
        <v>300.798</v>
      </c>
      <c r="F934">
        <v>1</v>
      </c>
      <c r="G934">
        <v>0</v>
      </c>
      <c r="H934">
        <v>9</v>
      </c>
      <c r="I934">
        <v>8</v>
      </c>
      <c r="J934">
        <v>52</v>
      </c>
      <c r="K934">
        <v>47</v>
      </c>
      <c r="L934">
        <v>6</v>
      </c>
      <c r="M934">
        <v>4</v>
      </c>
      <c r="N934">
        <v>5</v>
      </c>
      <c r="O934">
        <v>3</v>
      </c>
      <c r="P934">
        <v>1</v>
      </c>
      <c r="Q934">
        <v>6</v>
      </c>
      <c r="R934">
        <v>5</v>
      </c>
      <c r="S934">
        <v>7</v>
      </c>
      <c r="T934">
        <v>4</v>
      </c>
      <c r="U934">
        <v>1</v>
      </c>
      <c r="V934">
        <v>4</v>
      </c>
      <c r="W934">
        <v>1</v>
      </c>
      <c r="X934">
        <v>6</v>
      </c>
      <c r="Y934">
        <v>4</v>
      </c>
      <c r="Z934">
        <v>5</v>
      </c>
      <c r="AA934">
        <v>3</v>
      </c>
      <c r="AB934">
        <v>1</v>
      </c>
      <c r="AC934">
        <v>6</v>
      </c>
      <c r="AD934">
        <v>5</v>
      </c>
      <c r="AE934">
        <v>7</v>
      </c>
      <c r="AF934">
        <v>4</v>
      </c>
      <c r="AG934">
        <v>1</v>
      </c>
      <c r="AH934">
        <v>4</v>
      </c>
      <c r="AI934">
        <v>1</v>
      </c>
      <c r="AJ934">
        <v>8840020</v>
      </c>
      <c r="AK934">
        <v>5877547</v>
      </c>
      <c r="AL934">
        <v>9486722</v>
      </c>
      <c r="AM934">
        <v>1315034.6200000001</v>
      </c>
      <c r="AN934">
        <v>260841.19</v>
      </c>
      <c r="AO934">
        <v>4291688</v>
      </c>
      <c r="AP934">
        <v>3350275.25</v>
      </c>
      <c r="AQ934">
        <v>37985224</v>
      </c>
      <c r="AR934">
        <v>3007746.5</v>
      </c>
      <c r="AS934">
        <v>212717.11</v>
      </c>
      <c r="AT934">
        <v>1546639.38</v>
      </c>
      <c r="AU934">
        <v>474873.75</v>
      </c>
      <c r="AV934">
        <v>4.09</v>
      </c>
      <c r="AW934" t="s">
        <v>32158</v>
      </c>
      <c r="AX934" t="s">
        <v>32158</v>
      </c>
      <c r="AY934" t="s">
        <v>32158</v>
      </c>
      <c r="AZ934" t="s">
        <v>32158</v>
      </c>
      <c r="BA934" t="s">
        <v>32158</v>
      </c>
      <c r="BB934" t="s">
        <v>32158</v>
      </c>
      <c r="BC934" t="s">
        <v>32158</v>
      </c>
      <c r="BD934" t="s">
        <v>32158</v>
      </c>
      <c r="BE934" t="s">
        <v>32158</v>
      </c>
      <c r="BF934" t="s">
        <v>32158</v>
      </c>
      <c r="BG934" t="s">
        <v>32158</v>
      </c>
      <c r="BH934" t="s">
        <v>32158</v>
      </c>
      <c r="BI934" s="7">
        <v>-1.7196096635</v>
      </c>
      <c r="BJ934" s="7">
        <v>0.13794622480655799</v>
      </c>
      <c r="BK934" s="5">
        <v>0</v>
      </c>
      <c r="BL934" s="8">
        <v>0.32375315999999998</v>
      </c>
      <c r="BM934" s="8">
        <v>0.76873481581880998</v>
      </c>
      <c r="BN934" s="8">
        <v>0</v>
      </c>
      <c r="BO934" s="8">
        <v>-2.9689235831</v>
      </c>
      <c r="BP934" s="8">
        <v>1.8588432615156299E-2</v>
      </c>
      <c r="BQ934" s="8">
        <v>0</v>
      </c>
      <c r="BR934" s="10">
        <v>2.0433628234999999</v>
      </c>
      <c r="BS934" s="10">
        <v>8.38758460184965E-2</v>
      </c>
      <c r="BT934" s="10">
        <v>0</v>
      </c>
      <c r="BU934" s="12">
        <v>-1.2493139197000001</v>
      </c>
      <c r="BV934" s="12">
        <v>0.26958050764680402</v>
      </c>
      <c r="BW934" s="12">
        <v>0</v>
      </c>
      <c r="BX934" s="14">
        <v>-3.2926767430999999</v>
      </c>
      <c r="BY934" s="14">
        <v>1.08739373540828E-2</v>
      </c>
      <c r="BZ934" s="14">
        <v>0</v>
      </c>
      <c r="CA934" s="14">
        <f t="shared" si="15"/>
        <v>0</v>
      </c>
      <c r="CB934" s="14"/>
      <c r="CC934" s="14"/>
      <c r="CD934" s="14"/>
      <c r="CE934" s="14"/>
      <c r="CF934" s="14"/>
      <c r="CG934" s="14"/>
    </row>
    <row r="935" spans="1:85" x14ac:dyDescent="0.25">
      <c r="A935" s="17" t="s">
        <v>11871</v>
      </c>
      <c r="B935" t="s">
        <v>11871</v>
      </c>
      <c r="D935" t="s">
        <v>30145</v>
      </c>
      <c r="E935">
        <v>300.57299999999998</v>
      </c>
      <c r="F935">
        <v>1</v>
      </c>
      <c r="G935">
        <v>0</v>
      </c>
      <c r="H935">
        <v>8</v>
      </c>
      <c r="I935">
        <v>8</v>
      </c>
      <c r="J935">
        <v>51</v>
      </c>
      <c r="K935">
        <v>51</v>
      </c>
      <c r="L935">
        <v>4</v>
      </c>
      <c r="M935">
        <v>5</v>
      </c>
      <c r="N935">
        <v>4</v>
      </c>
      <c r="O935">
        <v>3</v>
      </c>
      <c r="P935">
        <v>2</v>
      </c>
      <c r="Q935">
        <v>5</v>
      </c>
      <c r="R935">
        <v>5</v>
      </c>
      <c r="S935">
        <v>5</v>
      </c>
      <c r="T935">
        <v>5</v>
      </c>
      <c r="U935">
        <v>4</v>
      </c>
      <c r="V935">
        <v>1</v>
      </c>
      <c r="W935">
        <v>7</v>
      </c>
      <c r="X935">
        <v>4</v>
      </c>
      <c r="Y935">
        <v>5</v>
      </c>
      <c r="Z935">
        <v>4</v>
      </c>
      <c r="AA935">
        <v>3</v>
      </c>
      <c r="AB935">
        <v>2</v>
      </c>
      <c r="AC935">
        <v>5</v>
      </c>
      <c r="AD935">
        <v>5</v>
      </c>
      <c r="AE935">
        <v>5</v>
      </c>
      <c r="AF935">
        <v>5</v>
      </c>
      <c r="AG935">
        <v>4</v>
      </c>
      <c r="AH935">
        <v>1</v>
      </c>
      <c r="AI935">
        <v>7</v>
      </c>
      <c r="AJ935">
        <v>5856721.5</v>
      </c>
      <c r="AK935">
        <v>19143050</v>
      </c>
      <c r="AL935">
        <v>14734706</v>
      </c>
      <c r="AM935">
        <v>3918332.5</v>
      </c>
      <c r="AN935">
        <v>1329295.25</v>
      </c>
      <c r="AO935">
        <v>8510068</v>
      </c>
      <c r="AP935">
        <v>7777503</v>
      </c>
      <c r="AQ935">
        <v>13141870</v>
      </c>
      <c r="AR935">
        <v>12714401</v>
      </c>
      <c r="AS935">
        <v>3155356.5</v>
      </c>
      <c r="AT935">
        <v>1186773.5</v>
      </c>
      <c r="AU935">
        <v>16954394</v>
      </c>
      <c r="AV935">
        <v>2.13</v>
      </c>
      <c r="AW935" t="s">
        <v>32158</v>
      </c>
      <c r="AX935" t="s">
        <v>32158</v>
      </c>
      <c r="AY935" t="s">
        <v>32158</v>
      </c>
      <c r="AZ935" t="s">
        <v>32158</v>
      </c>
      <c r="BA935" t="s">
        <v>32158</v>
      </c>
      <c r="BB935" t="s">
        <v>32158</v>
      </c>
      <c r="BC935" t="s">
        <v>32158</v>
      </c>
      <c r="BD935" t="s">
        <v>32158</v>
      </c>
      <c r="BE935" t="s">
        <v>32158</v>
      </c>
      <c r="BF935" t="s">
        <v>32158</v>
      </c>
      <c r="BG935" t="s">
        <v>32158</v>
      </c>
      <c r="BH935" t="s">
        <v>32158</v>
      </c>
      <c r="BI935" s="7">
        <v>-0.66382048699999996</v>
      </c>
      <c r="BJ935" s="7">
        <v>0.36125830712101498</v>
      </c>
      <c r="BK935" s="5">
        <v>0</v>
      </c>
      <c r="BL935" s="8">
        <v>-0.49062948159999997</v>
      </c>
      <c r="BM935" s="8">
        <v>0.49598061060760501</v>
      </c>
      <c r="BN935" s="8">
        <v>0</v>
      </c>
      <c r="BO935" s="8">
        <v>0.1589632232</v>
      </c>
      <c r="BP935" s="8">
        <v>0.82370044759527805</v>
      </c>
      <c r="BQ935" s="8">
        <v>0</v>
      </c>
      <c r="BR935" s="10">
        <v>0.17319100539999999</v>
      </c>
      <c r="BS935" s="10">
        <v>0.808257414144258</v>
      </c>
      <c r="BT935" s="10">
        <v>0</v>
      </c>
      <c r="BU935" s="12">
        <v>0.82278371019999996</v>
      </c>
      <c r="BV935" s="12">
        <v>0.262676587828087</v>
      </c>
      <c r="BW935" s="12">
        <v>0</v>
      </c>
      <c r="BX935" s="14">
        <v>0.64959270479999998</v>
      </c>
      <c r="BY935" s="14">
        <v>0.37124802762110598</v>
      </c>
      <c r="BZ935" s="14">
        <v>0</v>
      </c>
      <c r="CA935" s="14">
        <f t="shared" si="15"/>
        <v>0</v>
      </c>
      <c r="CB935" s="14"/>
      <c r="CC935" s="14"/>
      <c r="CD935" s="14"/>
      <c r="CE935" s="14"/>
      <c r="CF935" s="14"/>
      <c r="CG935" s="14"/>
    </row>
    <row r="936" spans="1:85" x14ac:dyDescent="0.25">
      <c r="A936" s="17" t="s">
        <v>11884</v>
      </c>
      <c r="B936" t="s">
        <v>11884</v>
      </c>
      <c r="D936" t="s">
        <v>30146</v>
      </c>
      <c r="E936">
        <v>300.315</v>
      </c>
      <c r="F936">
        <v>1</v>
      </c>
      <c r="G936">
        <v>0</v>
      </c>
      <c r="H936">
        <v>9</v>
      </c>
      <c r="I936">
        <v>9</v>
      </c>
      <c r="J936">
        <v>31</v>
      </c>
      <c r="K936">
        <v>31</v>
      </c>
      <c r="L936">
        <v>5</v>
      </c>
      <c r="N936">
        <v>2</v>
      </c>
      <c r="O936">
        <v>5</v>
      </c>
      <c r="P936">
        <v>1</v>
      </c>
      <c r="Q936">
        <v>4</v>
      </c>
      <c r="R936">
        <v>1</v>
      </c>
      <c r="S936">
        <v>3</v>
      </c>
      <c r="T936">
        <v>1</v>
      </c>
      <c r="U936">
        <v>1</v>
      </c>
      <c r="V936">
        <v>3</v>
      </c>
      <c r="W936">
        <v>3</v>
      </c>
      <c r="X936">
        <v>5</v>
      </c>
      <c r="Y936">
        <v>0</v>
      </c>
      <c r="Z936">
        <v>2</v>
      </c>
      <c r="AA936">
        <v>5</v>
      </c>
      <c r="AB936">
        <v>1</v>
      </c>
      <c r="AC936">
        <v>4</v>
      </c>
      <c r="AD936">
        <v>1</v>
      </c>
      <c r="AE936">
        <v>3</v>
      </c>
      <c r="AF936">
        <v>1</v>
      </c>
      <c r="AG936">
        <v>1</v>
      </c>
      <c r="AH936">
        <v>3</v>
      </c>
      <c r="AI936">
        <v>3</v>
      </c>
      <c r="AJ936">
        <v>4426581.5</v>
      </c>
      <c r="AL936">
        <v>4610439.5</v>
      </c>
      <c r="AM936">
        <v>4606250</v>
      </c>
      <c r="AN936">
        <v>322587.56</v>
      </c>
      <c r="AO936">
        <v>3826152.25</v>
      </c>
      <c r="AP936">
        <v>669266.88</v>
      </c>
      <c r="AQ936">
        <v>1187195</v>
      </c>
      <c r="AR936">
        <v>1491506.62</v>
      </c>
      <c r="AS936">
        <v>376273.38</v>
      </c>
      <c r="AT936">
        <v>6628857</v>
      </c>
      <c r="AU936">
        <v>3754899</v>
      </c>
      <c r="AV936">
        <v>0.82</v>
      </c>
      <c r="AW936" t="s">
        <v>32158</v>
      </c>
      <c r="AX936" t="s">
        <v>29027</v>
      </c>
      <c r="AY936" t="s">
        <v>32158</v>
      </c>
      <c r="AZ936" t="s">
        <v>32158</v>
      </c>
      <c r="BA936" t="s">
        <v>32158</v>
      </c>
      <c r="BB936" t="s">
        <v>32158</v>
      </c>
      <c r="BC936" t="s">
        <v>32158</v>
      </c>
      <c r="BD936" t="s">
        <v>32158</v>
      </c>
      <c r="BE936" t="s">
        <v>32158</v>
      </c>
      <c r="BF936" t="s">
        <v>32158</v>
      </c>
      <c r="BG936" t="s">
        <v>32158</v>
      </c>
      <c r="BH936" t="s">
        <v>32158</v>
      </c>
      <c r="BI936" s="7">
        <v>0.83952612920000003</v>
      </c>
      <c r="BJ936" s="7">
        <v>0.49668554954149902</v>
      </c>
      <c r="BK936" s="5">
        <v>0</v>
      </c>
      <c r="BL936" s="8">
        <v>0.49183132839999999</v>
      </c>
      <c r="BM936" s="8">
        <v>0.68834969164791404</v>
      </c>
      <c r="BN936" s="8">
        <v>0</v>
      </c>
      <c r="BO936" s="8">
        <v>-0.1282109286</v>
      </c>
      <c r="BP936" s="8">
        <v>0.91642860678070504</v>
      </c>
      <c r="BQ936" s="8">
        <v>0</v>
      </c>
      <c r="BR936" s="10">
        <v>-0.34769480069999997</v>
      </c>
      <c r="BS936" s="10">
        <v>0.77633767402617004</v>
      </c>
      <c r="BT936" s="10">
        <v>0</v>
      </c>
      <c r="BU936" s="12">
        <v>-0.96773705779999997</v>
      </c>
      <c r="BV936" s="12">
        <v>0.43495614591579601</v>
      </c>
      <c r="BW936" s="12">
        <v>0</v>
      </c>
      <c r="BX936" s="14">
        <v>-0.62004225700000004</v>
      </c>
      <c r="BY936" s="14">
        <v>0.61389628244750805</v>
      </c>
      <c r="BZ936" s="14">
        <v>0</v>
      </c>
      <c r="CA936" s="14">
        <f t="shared" si="15"/>
        <v>0</v>
      </c>
      <c r="CB936" s="14"/>
      <c r="CC936" s="14"/>
      <c r="CD936" s="14"/>
      <c r="CE936" s="14"/>
      <c r="CF936" s="14"/>
      <c r="CG936" s="14"/>
    </row>
    <row r="937" spans="1:85" x14ac:dyDescent="0.25">
      <c r="A937" s="17" t="s">
        <v>11896</v>
      </c>
      <c r="B937" t="s">
        <v>11896</v>
      </c>
      <c r="D937" t="s">
        <v>30147</v>
      </c>
      <c r="E937">
        <v>300.28699999999998</v>
      </c>
      <c r="F937">
        <v>1</v>
      </c>
      <c r="G937">
        <v>0</v>
      </c>
      <c r="H937">
        <v>9</v>
      </c>
      <c r="I937">
        <v>9</v>
      </c>
      <c r="J937">
        <v>53</v>
      </c>
      <c r="K937">
        <v>53</v>
      </c>
      <c r="L937">
        <v>5</v>
      </c>
      <c r="M937">
        <v>4</v>
      </c>
      <c r="N937">
        <v>2</v>
      </c>
      <c r="O937">
        <v>4</v>
      </c>
      <c r="P937">
        <v>2</v>
      </c>
      <c r="Q937">
        <v>6</v>
      </c>
      <c r="R937">
        <v>4</v>
      </c>
      <c r="S937">
        <v>4</v>
      </c>
      <c r="T937">
        <v>4</v>
      </c>
      <c r="U937">
        <v>8</v>
      </c>
      <c r="V937">
        <v>2</v>
      </c>
      <c r="W937">
        <v>7</v>
      </c>
      <c r="X937">
        <v>5</v>
      </c>
      <c r="Y937">
        <v>4</v>
      </c>
      <c r="Z937">
        <v>2</v>
      </c>
      <c r="AA937">
        <v>4</v>
      </c>
      <c r="AB937">
        <v>2</v>
      </c>
      <c r="AC937">
        <v>6</v>
      </c>
      <c r="AD937">
        <v>4</v>
      </c>
      <c r="AE937">
        <v>4</v>
      </c>
      <c r="AF937">
        <v>4</v>
      </c>
      <c r="AG937">
        <v>8</v>
      </c>
      <c r="AH937">
        <v>2</v>
      </c>
      <c r="AI937">
        <v>7</v>
      </c>
      <c r="AJ937">
        <v>16826348</v>
      </c>
      <c r="AK937">
        <v>12408744</v>
      </c>
      <c r="AL937">
        <v>7067596</v>
      </c>
      <c r="AM937">
        <v>8270454</v>
      </c>
      <c r="AN937">
        <v>1538794.25</v>
      </c>
      <c r="AO937">
        <v>11217897</v>
      </c>
      <c r="AP937">
        <v>7368999</v>
      </c>
      <c r="AQ937">
        <v>10719620</v>
      </c>
      <c r="AR937">
        <v>11094942</v>
      </c>
      <c r="AS937">
        <v>11634440</v>
      </c>
      <c r="AT937">
        <v>2729587.5</v>
      </c>
      <c r="AU937">
        <v>17509636</v>
      </c>
      <c r="AV937">
        <v>0.83</v>
      </c>
      <c r="AW937" t="s">
        <v>32158</v>
      </c>
      <c r="AX937" t="s">
        <v>32158</v>
      </c>
      <c r="AY937" t="s">
        <v>32158</v>
      </c>
      <c r="AZ937" t="s">
        <v>32158</v>
      </c>
      <c r="BA937" t="s">
        <v>32158</v>
      </c>
      <c r="BB937" t="s">
        <v>32158</v>
      </c>
      <c r="BC937" t="s">
        <v>32158</v>
      </c>
      <c r="BD937" t="s">
        <v>32158</v>
      </c>
      <c r="BE937" t="s">
        <v>32158</v>
      </c>
      <c r="BF937" t="s">
        <v>32158</v>
      </c>
      <c r="BG937" t="s">
        <v>32158</v>
      </c>
      <c r="BH937" t="s">
        <v>32158</v>
      </c>
      <c r="BI937" s="7">
        <v>-4.7067567800000001E-2</v>
      </c>
      <c r="BJ937" s="7">
        <v>0.93460940330319797</v>
      </c>
      <c r="BK937" s="5">
        <v>0</v>
      </c>
      <c r="BL937" s="8">
        <v>-0.15972386750000001</v>
      </c>
      <c r="BM937" s="8">
        <v>0.78104517190176004</v>
      </c>
      <c r="BN937" s="8">
        <v>0</v>
      </c>
      <c r="BO937" s="8">
        <v>0.79072606190000005</v>
      </c>
      <c r="BP937" s="8">
        <v>0.18633086591765599</v>
      </c>
      <c r="BQ937" s="8">
        <v>0</v>
      </c>
      <c r="BR937" s="10">
        <v>-0.1126562997</v>
      </c>
      <c r="BS937" s="10">
        <v>0.84442987593465202</v>
      </c>
      <c r="BT937" s="10">
        <v>0</v>
      </c>
      <c r="BU937" s="12">
        <v>0.83779362970000004</v>
      </c>
      <c r="BV937" s="12">
        <v>0.163478111573785</v>
      </c>
      <c r="BW937" s="12">
        <v>0</v>
      </c>
      <c r="BX937" s="14">
        <v>0.95044992939999995</v>
      </c>
      <c r="BY937" s="14">
        <v>0.118389524633892</v>
      </c>
      <c r="BZ937" s="14">
        <v>0</v>
      </c>
      <c r="CA937" s="14">
        <f t="shared" si="15"/>
        <v>0</v>
      </c>
      <c r="CB937" s="14"/>
      <c r="CC937" s="14"/>
      <c r="CD937" s="14"/>
      <c r="CE937" s="14"/>
      <c r="CF937" s="14"/>
      <c r="CG937" s="14"/>
    </row>
    <row r="938" spans="1:85" x14ac:dyDescent="0.25">
      <c r="A938" s="17" t="s">
        <v>11909</v>
      </c>
      <c r="B938" t="s">
        <v>11909</v>
      </c>
      <c r="D938" t="s">
        <v>30148</v>
      </c>
      <c r="E938">
        <v>300.08600000000001</v>
      </c>
      <c r="F938">
        <v>1</v>
      </c>
      <c r="G938">
        <v>0</v>
      </c>
      <c r="H938">
        <v>5</v>
      </c>
      <c r="I938">
        <v>3</v>
      </c>
      <c r="J938">
        <v>51</v>
      </c>
      <c r="K938">
        <v>25</v>
      </c>
      <c r="L938">
        <v>3</v>
      </c>
      <c r="M938">
        <v>2</v>
      </c>
      <c r="N938">
        <v>2</v>
      </c>
      <c r="O938">
        <v>3</v>
      </c>
      <c r="P938">
        <v>4</v>
      </c>
      <c r="Q938">
        <v>3</v>
      </c>
      <c r="R938">
        <v>4</v>
      </c>
      <c r="S938">
        <v>4</v>
      </c>
      <c r="T938">
        <v>4</v>
      </c>
      <c r="U938">
        <v>4</v>
      </c>
      <c r="V938">
        <v>4</v>
      </c>
      <c r="W938">
        <v>4</v>
      </c>
      <c r="X938">
        <v>3</v>
      </c>
      <c r="Y938">
        <v>2</v>
      </c>
      <c r="Z938">
        <v>2</v>
      </c>
      <c r="AA938">
        <v>3</v>
      </c>
      <c r="AB938">
        <v>4</v>
      </c>
      <c r="AC938">
        <v>3</v>
      </c>
      <c r="AD938">
        <v>4</v>
      </c>
      <c r="AE938">
        <v>4</v>
      </c>
      <c r="AF938">
        <v>4</v>
      </c>
      <c r="AG938">
        <v>4</v>
      </c>
      <c r="AH938">
        <v>4</v>
      </c>
      <c r="AI938">
        <v>4</v>
      </c>
      <c r="AJ938">
        <v>53032144</v>
      </c>
      <c r="AK938">
        <v>42858176</v>
      </c>
      <c r="AL938">
        <v>60643124</v>
      </c>
      <c r="AM938">
        <v>81759408</v>
      </c>
      <c r="AN938">
        <v>45548620</v>
      </c>
      <c r="AO938">
        <v>100433456</v>
      </c>
      <c r="AP938">
        <v>127476560</v>
      </c>
      <c r="AQ938">
        <v>54430652</v>
      </c>
      <c r="AR938">
        <v>90702048</v>
      </c>
      <c r="AS938">
        <v>83467480</v>
      </c>
      <c r="AT938">
        <v>139048704</v>
      </c>
      <c r="AU938">
        <v>91874400</v>
      </c>
      <c r="AV938">
        <v>0.37</v>
      </c>
      <c r="AW938" t="s">
        <v>32158</v>
      </c>
      <c r="AX938" t="s">
        <v>32158</v>
      </c>
      <c r="AY938" t="s">
        <v>32158</v>
      </c>
      <c r="AZ938" t="s">
        <v>32158</v>
      </c>
      <c r="BA938" t="s">
        <v>32158</v>
      </c>
      <c r="BB938" t="s">
        <v>32158</v>
      </c>
      <c r="BC938" t="s">
        <v>32158</v>
      </c>
      <c r="BD938" t="s">
        <v>32158</v>
      </c>
      <c r="BE938" t="s">
        <v>32158</v>
      </c>
      <c r="BF938" t="s">
        <v>32158</v>
      </c>
      <c r="BG938" t="s">
        <v>32158</v>
      </c>
      <c r="BH938" t="s">
        <v>32158</v>
      </c>
      <c r="BI938" s="7">
        <v>1.5562110942</v>
      </c>
      <c r="BJ938" s="7">
        <v>1.0575196026322601E-2</v>
      </c>
      <c r="BK938" s="5">
        <v>0</v>
      </c>
      <c r="BL938" s="8">
        <v>1.7009887507000001</v>
      </c>
      <c r="BM938" s="8">
        <v>6.3706665756885104E-3</v>
      </c>
      <c r="BN938" s="8">
        <v>0</v>
      </c>
      <c r="BO938" s="8">
        <v>1.3641088731</v>
      </c>
      <c r="BP938" s="8">
        <v>2.0802081797760899E-2</v>
      </c>
      <c r="BQ938" s="8">
        <v>0</v>
      </c>
      <c r="BR938" s="10">
        <v>0.14477765649999999</v>
      </c>
      <c r="BS938" s="10">
        <v>0.77972232001824504</v>
      </c>
      <c r="BT938" s="10">
        <v>0</v>
      </c>
      <c r="BU938" s="12">
        <v>-0.1921022211</v>
      </c>
      <c r="BV938" s="12">
        <v>0.71095206135484201</v>
      </c>
      <c r="BW938" s="12">
        <v>0</v>
      </c>
      <c r="BX938" s="14">
        <v>-0.33687987759999999</v>
      </c>
      <c r="BY938" s="14">
        <v>0.51858929315024804</v>
      </c>
      <c r="BZ938" s="14">
        <v>0</v>
      </c>
      <c r="CA938" s="14">
        <f t="shared" si="15"/>
        <v>0</v>
      </c>
      <c r="CB938" s="14"/>
      <c r="CC938" s="14"/>
      <c r="CD938" s="14"/>
      <c r="CE938" s="14"/>
      <c r="CF938" s="14"/>
      <c r="CG938" s="14"/>
    </row>
    <row r="939" spans="1:85" x14ac:dyDescent="0.25">
      <c r="A939" s="18" t="s">
        <v>15574</v>
      </c>
      <c r="B939" t="s">
        <v>15574</v>
      </c>
      <c r="D939" t="s">
        <v>30504</v>
      </c>
      <c r="E939">
        <v>213.959</v>
      </c>
      <c r="F939">
        <v>1</v>
      </c>
      <c r="G939">
        <v>0</v>
      </c>
      <c r="H939">
        <v>5</v>
      </c>
      <c r="I939">
        <v>2</v>
      </c>
      <c r="J939">
        <v>31</v>
      </c>
      <c r="K939">
        <v>10</v>
      </c>
      <c r="M939">
        <v>1</v>
      </c>
      <c r="O939">
        <v>5</v>
      </c>
      <c r="P939">
        <v>3</v>
      </c>
      <c r="Q939">
        <v>5</v>
      </c>
      <c r="R939">
        <v>3</v>
      </c>
      <c r="S939">
        <v>4</v>
      </c>
      <c r="T939">
        <v>1</v>
      </c>
      <c r="V939">
        <v>3</v>
      </c>
      <c r="W939">
        <v>1</v>
      </c>
      <c r="X939">
        <v>0</v>
      </c>
      <c r="Y939">
        <v>1</v>
      </c>
      <c r="Z939">
        <v>0</v>
      </c>
      <c r="AA939">
        <v>5</v>
      </c>
      <c r="AB939">
        <v>3</v>
      </c>
      <c r="AC939">
        <v>5</v>
      </c>
      <c r="AD939">
        <v>3</v>
      </c>
      <c r="AE939">
        <v>4</v>
      </c>
      <c r="AF939">
        <v>1</v>
      </c>
      <c r="AG939">
        <v>0</v>
      </c>
      <c r="AH939">
        <v>3</v>
      </c>
      <c r="AI939">
        <v>1</v>
      </c>
      <c r="AK939">
        <v>2288362.25</v>
      </c>
      <c r="AM939">
        <v>10415011</v>
      </c>
      <c r="AN939">
        <v>3242835</v>
      </c>
      <c r="AO939">
        <v>15070723</v>
      </c>
      <c r="AP939">
        <v>6448356.5</v>
      </c>
      <c r="AQ939">
        <v>10606607</v>
      </c>
      <c r="AR939">
        <v>1608606.5</v>
      </c>
      <c r="AT939">
        <v>6653495.5</v>
      </c>
      <c r="AU939">
        <v>1549771</v>
      </c>
      <c r="AV939">
        <v>0.12</v>
      </c>
      <c r="AW939" t="s">
        <v>29027</v>
      </c>
      <c r="AX939" t="s">
        <v>32158</v>
      </c>
      <c r="AY939" t="s">
        <v>29027</v>
      </c>
      <c r="AZ939" t="s">
        <v>32158</v>
      </c>
      <c r="BA939" t="s">
        <v>32158</v>
      </c>
      <c r="BB939" t="s">
        <v>32158</v>
      </c>
      <c r="BC939" t="s">
        <v>32158</v>
      </c>
      <c r="BD939" t="s">
        <v>32158</v>
      </c>
      <c r="BE939" t="s">
        <v>32158</v>
      </c>
      <c r="BF939" t="s">
        <v>29027</v>
      </c>
      <c r="BG939" t="s">
        <v>32158</v>
      </c>
      <c r="BH939" t="s">
        <v>32158</v>
      </c>
      <c r="BI939" s="7">
        <v>4.4868429172999997</v>
      </c>
      <c r="BJ939" s="7">
        <v>1.4086195117551301E-5</v>
      </c>
      <c r="BK939" s="15">
        <v>1</v>
      </c>
      <c r="BL939" s="8">
        <v>4.1220448065999999</v>
      </c>
      <c r="BM939" s="8">
        <v>3.04550664127531E-5</v>
      </c>
      <c r="BN939" s="15">
        <v>1</v>
      </c>
      <c r="BO939" s="8">
        <v>0.77388434920000004</v>
      </c>
      <c r="BP939" s="8">
        <v>1</v>
      </c>
      <c r="BQ939" s="8">
        <v>0</v>
      </c>
      <c r="BR939" s="10">
        <v>-0.36479811070000001</v>
      </c>
      <c r="BS939" s="10">
        <v>0.55835906601524898</v>
      </c>
      <c r="BT939" s="10">
        <v>0</v>
      </c>
      <c r="BU939" s="12">
        <v>-3.7129585680999999</v>
      </c>
      <c r="BV939" s="12">
        <v>7.6384198267632095E-5</v>
      </c>
      <c r="BW939" s="15">
        <v>1</v>
      </c>
      <c r="BX939" s="14">
        <v>-3.3481604574000001</v>
      </c>
      <c r="BY939" s="14">
        <v>1.8272665008792099E-4</v>
      </c>
      <c r="BZ939" s="15">
        <v>1</v>
      </c>
      <c r="CA939" s="14">
        <f t="shared" si="15"/>
        <v>4</v>
      </c>
      <c r="CB939" s="14"/>
      <c r="CC939" s="14"/>
      <c r="CD939" s="14"/>
      <c r="CE939" s="14"/>
      <c r="CF939" s="14"/>
      <c r="CG939" s="14"/>
    </row>
    <row r="940" spans="1:85" x14ac:dyDescent="0.25">
      <c r="A940" s="18" t="s">
        <v>21087</v>
      </c>
      <c r="B940" t="s">
        <v>21087</v>
      </c>
      <c r="D940" t="s">
        <v>31117</v>
      </c>
      <c r="E940">
        <v>113.511</v>
      </c>
      <c r="F940">
        <v>1</v>
      </c>
      <c r="G940">
        <v>0</v>
      </c>
      <c r="H940">
        <v>4</v>
      </c>
      <c r="I940">
        <v>4</v>
      </c>
      <c r="J940">
        <v>10</v>
      </c>
      <c r="K940">
        <v>10</v>
      </c>
      <c r="L940">
        <v>1</v>
      </c>
      <c r="O940">
        <v>1</v>
      </c>
      <c r="Q940">
        <v>1</v>
      </c>
      <c r="R940">
        <v>1</v>
      </c>
      <c r="S940">
        <v>3</v>
      </c>
      <c r="V940">
        <v>2</v>
      </c>
      <c r="X940">
        <v>1</v>
      </c>
      <c r="Y940">
        <v>0</v>
      </c>
      <c r="Z940">
        <v>0</v>
      </c>
      <c r="AA940">
        <v>1</v>
      </c>
      <c r="AB940">
        <v>0</v>
      </c>
      <c r="AC940">
        <v>1</v>
      </c>
      <c r="AD940">
        <v>1</v>
      </c>
      <c r="AE940">
        <v>3</v>
      </c>
      <c r="AF940">
        <v>0</v>
      </c>
      <c r="AG940">
        <v>0</v>
      </c>
      <c r="AH940">
        <v>2</v>
      </c>
      <c r="AI940">
        <v>0</v>
      </c>
      <c r="AJ940">
        <v>277964.46999999997</v>
      </c>
      <c r="AM940">
        <v>579772</v>
      </c>
      <c r="AO940">
        <v>728544.75</v>
      </c>
      <c r="AP940">
        <v>666146.62</v>
      </c>
      <c r="AQ940">
        <v>1780938.75</v>
      </c>
      <c r="AT940">
        <v>962074.88</v>
      </c>
      <c r="AV940">
        <v>0.32</v>
      </c>
      <c r="AW940" t="s">
        <v>32158</v>
      </c>
      <c r="AX940" t="s">
        <v>29027</v>
      </c>
      <c r="AY940" t="s">
        <v>29027</v>
      </c>
      <c r="AZ940" t="s">
        <v>32158</v>
      </c>
      <c r="BA940" t="s">
        <v>29027</v>
      </c>
      <c r="BB940" t="s">
        <v>32158</v>
      </c>
      <c r="BC940" t="s">
        <v>32158</v>
      </c>
      <c r="BD940" t="s">
        <v>32158</v>
      </c>
      <c r="BE940" t="s">
        <v>29141</v>
      </c>
      <c r="BF940" t="s">
        <v>29141</v>
      </c>
      <c r="BG940" t="s">
        <v>32158</v>
      </c>
      <c r="BH940" t="s">
        <v>29141</v>
      </c>
      <c r="BI940" s="7">
        <v>1.329790346</v>
      </c>
      <c r="BJ940" s="7">
        <v>1</v>
      </c>
      <c r="BK940" s="14">
        <v>0</v>
      </c>
      <c r="BL940" s="8">
        <v>2.1942990342000002</v>
      </c>
      <c r="BM940" s="8">
        <v>3.26570477480725E-5</v>
      </c>
      <c r="BN940" s="9">
        <v>1</v>
      </c>
      <c r="BO940" s="8">
        <v>0.57569552830000004</v>
      </c>
      <c r="BP940" s="8">
        <v>1</v>
      </c>
      <c r="BQ940" s="14">
        <v>0</v>
      </c>
      <c r="BR940" s="10">
        <v>0.86450868820000004</v>
      </c>
      <c r="BS940" s="10">
        <v>2.21092035922806E-2</v>
      </c>
      <c r="BT940" s="10">
        <v>0</v>
      </c>
      <c r="BU940" s="12">
        <v>-0.75409481779999998</v>
      </c>
      <c r="BV940" s="12">
        <v>1</v>
      </c>
      <c r="BW940" s="12">
        <v>0</v>
      </c>
      <c r="BX940" s="14">
        <v>-1.6186035058999999</v>
      </c>
      <c r="BY940" s="14">
        <v>4.2170215477627397E-4</v>
      </c>
      <c r="BZ940" s="15">
        <v>1</v>
      </c>
      <c r="CA940" s="14">
        <f t="shared" si="15"/>
        <v>2</v>
      </c>
      <c r="CB940" s="14"/>
      <c r="CC940" s="14"/>
      <c r="CD940" s="14"/>
      <c r="CE940" s="14"/>
      <c r="CF940" s="14"/>
      <c r="CG940" s="14"/>
    </row>
    <row r="941" spans="1:85" x14ac:dyDescent="0.25">
      <c r="A941" s="17" t="s">
        <v>11947</v>
      </c>
      <c r="B941" t="s">
        <v>11947</v>
      </c>
      <c r="D941" t="s">
        <v>30151</v>
      </c>
      <c r="E941">
        <v>299.13799999999998</v>
      </c>
      <c r="F941">
        <v>1</v>
      </c>
      <c r="G941">
        <v>0</v>
      </c>
      <c r="H941">
        <v>7</v>
      </c>
      <c r="I941">
        <v>7</v>
      </c>
      <c r="J941">
        <v>58</v>
      </c>
      <c r="K941">
        <v>58</v>
      </c>
      <c r="L941">
        <v>6</v>
      </c>
      <c r="M941">
        <v>4</v>
      </c>
      <c r="N941">
        <v>6</v>
      </c>
      <c r="O941">
        <v>5</v>
      </c>
      <c r="P941">
        <v>4</v>
      </c>
      <c r="Q941">
        <v>5</v>
      </c>
      <c r="R941">
        <v>5</v>
      </c>
      <c r="S941">
        <v>4</v>
      </c>
      <c r="T941">
        <v>4</v>
      </c>
      <c r="U941">
        <v>4</v>
      </c>
      <c r="V941">
        <v>5</v>
      </c>
      <c r="W941">
        <v>4</v>
      </c>
      <c r="X941">
        <v>6</v>
      </c>
      <c r="Y941">
        <v>4</v>
      </c>
      <c r="Z941">
        <v>6</v>
      </c>
      <c r="AA941">
        <v>5</v>
      </c>
      <c r="AB941">
        <v>4</v>
      </c>
      <c r="AC941">
        <v>5</v>
      </c>
      <c r="AD941">
        <v>5</v>
      </c>
      <c r="AE941">
        <v>4</v>
      </c>
      <c r="AF941">
        <v>4</v>
      </c>
      <c r="AG941">
        <v>4</v>
      </c>
      <c r="AH941">
        <v>5</v>
      </c>
      <c r="AI941">
        <v>4</v>
      </c>
      <c r="AJ941">
        <v>11324622</v>
      </c>
      <c r="AK941">
        <v>12301200</v>
      </c>
      <c r="AL941">
        <v>18994234</v>
      </c>
      <c r="AM941">
        <v>11365408</v>
      </c>
      <c r="AN941">
        <v>4955194.5</v>
      </c>
      <c r="AO941">
        <v>10793854</v>
      </c>
      <c r="AP941">
        <v>11677571</v>
      </c>
      <c r="AQ941">
        <v>8365593</v>
      </c>
      <c r="AR941">
        <v>7279699</v>
      </c>
      <c r="AS941">
        <v>3374548</v>
      </c>
      <c r="AT941">
        <v>10665757</v>
      </c>
      <c r="AU941">
        <v>8955056</v>
      </c>
      <c r="AV941">
        <v>0.72</v>
      </c>
      <c r="AW941" t="s">
        <v>32158</v>
      </c>
      <c r="AX941" t="s">
        <v>32158</v>
      </c>
      <c r="AY941" t="s">
        <v>32158</v>
      </c>
      <c r="AZ941" t="s">
        <v>32158</v>
      </c>
      <c r="BA941" t="s">
        <v>32158</v>
      </c>
      <c r="BB941" t="s">
        <v>32158</v>
      </c>
      <c r="BC941" t="s">
        <v>32158</v>
      </c>
      <c r="BD941" t="s">
        <v>32158</v>
      </c>
      <c r="BE941" t="s">
        <v>32158</v>
      </c>
      <c r="BF941" t="s">
        <v>32158</v>
      </c>
      <c r="BG941" t="s">
        <v>32158</v>
      </c>
      <c r="BH941" t="s">
        <v>32158</v>
      </c>
      <c r="BI941" s="7">
        <v>0.36883489250000001</v>
      </c>
      <c r="BJ941" s="7">
        <v>0.26709469923960399</v>
      </c>
      <c r="BK941" s="5">
        <v>0</v>
      </c>
      <c r="BL941" s="8">
        <v>0.31703090550000002</v>
      </c>
      <c r="BM941" s="8">
        <v>0.33651776255063298</v>
      </c>
      <c r="BN941" s="8">
        <v>0</v>
      </c>
      <c r="BO941" s="8">
        <v>-0.61041213179999998</v>
      </c>
      <c r="BP941" s="8">
        <v>7.9298938060154395E-2</v>
      </c>
      <c r="BQ941" s="8">
        <v>0</v>
      </c>
      <c r="BR941" s="10">
        <v>-5.1803987000000003E-2</v>
      </c>
      <c r="BS941" s="10">
        <v>0.87250868961614703</v>
      </c>
      <c r="BT941" s="10">
        <v>0</v>
      </c>
      <c r="BU941" s="12">
        <v>-0.9792470244</v>
      </c>
      <c r="BV941" s="12">
        <v>1.0136033410533899E-2</v>
      </c>
      <c r="BW941" s="12">
        <v>0</v>
      </c>
      <c r="BX941" s="14">
        <v>-0.9274430374</v>
      </c>
      <c r="BY941" s="14">
        <v>1.35717082943826E-2</v>
      </c>
      <c r="BZ941" s="14">
        <v>0</v>
      </c>
      <c r="CA941" s="14">
        <f t="shared" si="15"/>
        <v>0</v>
      </c>
      <c r="CB941" s="14"/>
      <c r="CC941" s="14"/>
      <c r="CD941" s="14"/>
      <c r="CE941" s="14"/>
      <c r="CF941" s="14"/>
      <c r="CG941" s="14"/>
    </row>
    <row r="942" spans="1:85" x14ac:dyDescent="0.25">
      <c r="A942" s="17" t="s">
        <v>11960</v>
      </c>
      <c r="B942" t="s">
        <v>11960</v>
      </c>
      <c r="D942" t="s">
        <v>30152</v>
      </c>
      <c r="E942">
        <v>298.80099999999999</v>
      </c>
      <c r="F942">
        <v>1</v>
      </c>
      <c r="G942">
        <v>0</v>
      </c>
      <c r="H942">
        <v>8</v>
      </c>
      <c r="I942">
        <v>8</v>
      </c>
      <c r="J942">
        <v>45</v>
      </c>
      <c r="K942">
        <v>45</v>
      </c>
      <c r="L942">
        <v>6</v>
      </c>
      <c r="M942">
        <v>3</v>
      </c>
      <c r="N942">
        <v>4</v>
      </c>
      <c r="O942">
        <v>2</v>
      </c>
      <c r="P942">
        <v>2</v>
      </c>
      <c r="Q942">
        <v>5</v>
      </c>
      <c r="R942">
        <v>3</v>
      </c>
      <c r="S942">
        <v>4</v>
      </c>
      <c r="T942">
        <v>3</v>
      </c>
      <c r="U942">
        <v>2</v>
      </c>
      <c r="V942">
        <v>3</v>
      </c>
      <c r="W942">
        <v>3</v>
      </c>
      <c r="X942">
        <v>6</v>
      </c>
      <c r="Y942">
        <v>3</v>
      </c>
      <c r="Z942">
        <v>4</v>
      </c>
      <c r="AA942">
        <v>2</v>
      </c>
      <c r="AB942">
        <v>2</v>
      </c>
      <c r="AC942">
        <v>5</v>
      </c>
      <c r="AD942">
        <v>3</v>
      </c>
      <c r="AE942">
        <v>4</v>
      </c>
      <c r="AF942">
        <v>3</v>
      </c>
      <c r="AG942">
        <v>2</v>
      </c>
      <c r="AH942">
        <v>3</v>
      </c>
      <c r="AI942">
        <v>3</v>
      </c>
      <c r="AJ942">
        <v>20355646</v>
      </c>
      <c r="AK942">
        <v>5457436.5</v>
      </c>
      <c r="AL942">
        <v>25923498</v>
      </c>
      <c r="AM942">
        <v>1891577.12</v>
      </c>
      <c r="AN942">
        <v>864777</v>
      </c>
      <c r="AO942">
        <v>12033511</v>
      </c>
      <c r="AP942">
        <v>3181242.25</v>
      </c>
      <c r="AQ942">
        <v>3113697.5</v>
      </c>
      <c r="AR942">
        <v>5735966</v>
      </c>
      <c r="AS942">
        <v>1024107.38</v>
      </c>
      <c r="AT942">
        <v>2300461</v>
      </c>
      <c r="AU942">
        <v>3191803.75</v>
      </c>
      <c r="AV942">
        <v>7.42</v>
      </c>
      <c r="AW942" t="s">
        <v>32158</v>
      </c>
      <c r="AX942" t="s">
        <v>32158</v>
      </c>
      <c r="AY942" t="s">
        <v>32158</v>
      </c>
      <c r="AZ942" t="s">
        <v>32158</v>
      </c>
      <c r="BA942" t="s">
        <v>32158</v>
      </c>
      <c r="BB942" t="s">
        <v>32158</v>
      </c>
      <c r="BC942" t="s">
        <v>32158</v>
      </c>
      <c r="BD942" t="s">
        <v>32158</v>
      </c>
      <c r="BE942" t="s">
        <v>32158</v>
      </c>
      <c r="BF942" t="s">
        <v>32158</v>
      </c>
      <c r="BG942" t="s">
        <v>32158</v>
      </c>
      <c r="BH942" t="s">
        <v>32158</v>
      </c>
      <c r="BI942" s="7">
        <v>-1.3214462654000001</v>
      </c>
      <c r="BJ942" s="7">
        <v>0.11180905801225199</v>
      </c>
      <c r="BK942" s="5">
        <v>0</v>
      </c>
      <c r="BL942" s="8">
        <v>-1.5619923843000001</v>
      </c>
      <c r="BM942" s="8">
        <v>6.5799230891799398E-2</v>
      </c>
      <c r="BN942" s="8">
        <v>0</v>
      </c>
      <c r="BO942" s="8">
        <v>-1.8352992555000001</v>
      </c>
      <c r="BP942" s="8">
        <v>3.5278440626853001E-2</v>
      </c>
      <c r="BQ942" s="8">
        <v>0</v>
      </c>
      <c r="BR942" s="10">
        <v>-0.24054611889999999</v>
      </c>
      <c r="BS942" s="10">
        <v>0.75873210647081901</v>
      </c>
      <c r="BT942" s="10">
        <v>0</v>
      </c>
      <c r="BU942" s="12">
        <v>-0.51385299009999996</v>
      </c>
      <c r="BV942" s="12">
        <v>0.51507275767196103</v>
      </c>
      <c r="BW942" s="12">
        <v>0</v>
      </c>
      <c r="BX942" s="14">
        <v>-0.27330687120000002</v>
      </c>
      <c r="BY942" s="14">
        <v>0.72727731800708395</v>
      </c>
      <c r="BZ942" s="14">
        <v>0</v>
      </c>
      <c r="CA942" s="14">
        <f t="shared" si="15"/>
        <v>0</v>
      </c>
      <c r="CB942" s="14"/>
      <c r="CC942" s="14"/>
      <c r="CD942" s="14"/>
      <c r="CE942" s="14"/>
      <c r="CF942" s="14"/>
      <c r="CG942" s="14"/>
    </row>
    <row r="943" spans="1:85" x14ac:dyDescent="0.25">
      <c r="A943" s="17" t="s">
        <v>11973</v>
      </c>
      <c r="B943" t="s">
        <v>11973</v>
      </c>
      <c r="D943" t="s">
        <v>30153</v>
      </c>
      <c r="E943">
        <v>297.58699999999999</v>
      </c>
      <c r="F943">
        <v>1</v>
      </c>
      <c r="G943">
        <v>0</v>
      </c>
      <c r="H943">
        <v>11</v>
      </c>
      <c r="I943">
        <v>2</v>
      </c>
      <c r="J943">
        <v>39</v>
      </c>
      <c r="K943">
        <v>12</v>
      </c>
      <c r="M943">
        <v>2</v>
      </c>
      <c r="N943">
        <v>1</v>
      </c>
      <c r="O943">
        <v>5</v>
      </c>
      <c r="P943">
        <v>5</v>
      </c>
      <c r="Q943">
        <v>6</v>
      </c>
      <c r="R943">
        <v>4</v>
      </c>
      <c r="S943">
        <v>3</v>
      </c>
      <c r="T943">
        <v>3</v>
      </c>
      <c r="V943">
        <v>4</v>
      </c>
      <c r="W943">
        <v>5</v>
      </c>
      <c r="X943">
        <v>0</v>
      </c>
      <c r="Y943">
        <v>2</v>
      </c>
      <c r="Z943">
        <v>1</v>
      </c>
      <c r="AA943">
        <v>5</v>
      </c>
      <c r="AB943">
        <v>5</v>
      </c>
      <c r="AC943">
        <v>6</v>
      </c>
      <c r="AD943">
        <v>4</v>
      </c>
      <c r="AE943">
        <v>3</v>
      </c>
      <c r="AF943">
        <v>3</v>
      </c>
      <c r="AG943">
        <v>0</v>
      </c>
      <c r="AH943">
        <v>4</v>
      </c>
      <c r="AI943">
        <v>5</v>
      </c>
      <c r="AK943">
        <v>2329273.25</v>
      </c>
      <c r="AL943">
        <v>467115</v>
      </c>
      <c r="AM943">
        <v>7076366</v>
      </c>
      <c r="AN943">
        <v>3037292.5</v>
      </c>
      <c r="AO943">
        <v>8416001</v>
      </c>
      <c r="AP943">
        <v>2697034.75</v>
      </c>
      <c r="AQ943">
        <v>5426251</v>
      </c>
      <c r="AR943">
        <v>4074160</v>
      </c>
      <c r="AT943">
        <v>3181507.5</v>
      </c>
      <c r="AU943">
        <v>8681438</v>
      </c>
      <c r="AV943">
        <v>0.11</v>
      </c>
      <c r="AW943" t="s">
        <v>29027</v>
      </c>
      <c r="AX943" t="s">
        <v>32158</v>
      </c>
      <c r="AY943" t="s">
        <v>32158</v>
      </c>
      <c r="AZ943" t="s">
        <v>32158</v>
      </c>
      <c r="BA943" t="s">
        <v>32158</v>
      </c>
      <c r="BB943" t="s">
        <v>32158</v>
      </c>
      <c r="BC943" t="s">
        <v>32158</v>
      </c>
      <c r="BD943" t="s">
        <v>32158</v>
      </c>
      <c r="BE943" t="s">
        <v>32158</v>
      </c>
      <c r="BF943" t="s">
        <v>29027</v>
      </c>
      <c r="BG943" t="s">
        <v>32158</v>
      </c>
      <c r="BH943" t="s">
        <v>32158</v>
      </c>
      <c r="BI943" s="7">
        <v>3.9750138739</v>
      </c>
      <c r="BJ943" s="7">
        <v>8.1858560283213202E-4</v>
      </c>
      <c r="BK943" s="5">
        <v>0</v>
      </c>
      <c r="BL943" s="8">
        <v>3.0114492132000001</v>
      </c>
      <c r="BM943" s="8">
        <v>5.3515441008034001E-3</v>
      </c>
      <c r="BN943" s="8">
        <v>0</v>
      </c>
      <c r="BO943" s="8">
        <v>2.0351104131</v>
      </c>
      <c r="BP943" s="8">
        <v>1</v>
      </c>
      <c r="BQ943" s="8">
        <v>0</v>
      </c>
      <c r="BR943" s="10">
        <v>-0.96356466080000003</v>
      </c>
      <c r="BS943" s="10">
        <v>0.29111077619548198</v>
      </c>
      <c r="BT943" s="10">
        <v>0</v>
      </c>
      <c r="BU943" s="12">
        <v>-1.9399034608000001</v>
      </c>
      <c r="BV943" s="12">
        <v>4.7478519080142501E-2</v>
      </c>
      <c r="BW943" s="12">
        <v>0</v>
      </c>
      <c r="BX943" s="14">
        <v>-0.97633879999999995</v>
      </c>
      <c r="BY943" s="14">
        <v>0.28509176178322598</v>
      </c>
      <c r="BZ943" s="14">
        <v>0</v>
      </c>
      <c r="CA943" s="14">
        <f t="shared" si="15"/>
        <v>0</v>
      </c>
      <c r="CB943" s="14"/>
      <c r="CC943" s="14"/>
      <c r="CD943" s="14"/>
      <c r="CE943" s="14"/>
      <c r="CF943" s="14"/>
      <c r="CG943" s="14"/>
    </row>
    <row r="944" spans="1:85" x14ac:dyDescent="0.25">
      <c r="A944" s="17" t="s">
        <v>11984</v>
      </c>
      <c r="B944" t="s">
        <v>11984</v>
      </c>
      <c r="D944" t="s">
        <v>30154</v>
      </c>
      <c r="E944">
        <v>297.02300000000002</v>
      </c>
      <c r="F944">
        <v>1</v>
      </c>
      <c r="G944">
        <v>0</v>
      </c>
      <c r="H944">
        <v>8</v>
      </c>
      <c r="I944">
        <v>1</v>
      </c>
      <c r="J944">
        <v>51</v>
      </c>
      <c r="K944">
        <v>6</v>
      </c>
      <c r="L944">
        <v>7</v>
      </c>
      <c r="M944">
        <v>5</v>
      </c>
      <c r="N944">
        <v>3</v>
      </c>
      <c r="O944">
        <v>3</v>
      </c>
      <c r="P944">
        <v>3</v>
      </c>
      <c r="Q944">
        <v>3</v>
      </c>
      <c r="R944">
        <v>3</v>
      </c>
      <c r="S944">
        <v>1</v>
      </c>
      <c r="T944">
        <v>3</v>
      </c>
      <c r="U944">
        <v>1</v>
      </c>
      <c r="V944">
        <v>2</v>
      </c>
      <c r="W944">
        <v>4</v>
      </c>
      <c r="X944">
        <v>8</v>
      </c>
      <c r="Y944">
        <v>5</v>
      </c>
      <c r="Z944">
        <v>4</v>
      </c>
      <c r="AA944">
        <v>3</v>
      </c>
      <c r="AB944">
        <v>3</v>
      </c>
      <c r="AC944">
        <v>3</v>
      </c>
      <c r="AD944">
        <v>3</v>
      </c>
      <c r="AE944">
        <v>2</v>
      </c>
      <c r="AF944">
        <v>4</v>
      </c>
      <c r="AG944">
        <v>1</v>
      </c>
      <c r="AH944">
        <v>2</v>
      </c>
      <c r="AI944">
        <v>5</v>
      </c>
      <c r="AJ944">
        <v>23069888</v>
      </c>
      <c r="AK944">
        <v>29238754</v>
      </c>
      <c r="AL944">
        <v>20867716</v>
      </c>
      <c r="AM944">
        <v>9889217</v>
      </c>
      <c r="AN944">
        <v>3781677.25</v>
      </c>
      <c r="AO944">
        <v>10892583</v>
      </c>
      <c r="AP944">
        <v>3922375.5</v>
      </c>
      <c r="AQ944">
        <v>1880813.38</v>
      </c>
      <c r="AR944">
        <v>7872184.5</v>
      </c>
      <c r="AS944">
        <v>912870.62</v>
      </c>
      <c r="AT944">
        <v>3080437.25</v>
      </c>
      <c r="AU944">
        <v>15732685</v>
      </c>
      <c r="AV944">
        <v>1.64</v>
      </c>
      <c r="AW944" t="s">
        <v>32158</v>
      </c>
      <c r="AX944" t="s">
        <v>32158</v>
      </c>
      <c r="AY944" t="s">
        <v>32158</v>
      </c>
      <c r="AZ944" t="s">
        <v>32158</v>
      </c>
      <c r="BA944" t="s">
        <v>32158</v>
      </c>
      <c r="BB944" t="s">
        <v>32158</v>
      </c>
      <c r="BC944" t="s">
        <v>32158</v>
      </c>
      <c r="BD944" t="s">
        <v>32158</v>
      </c>
      <c r="BE944" t="s">
        <v>32158</v>
      </c>
      <c r="BF944" t="s">
        <v>32158</v>
      </c>
      <c r="BG944" t="s">
        <v>32158</v>
      </c>
      <c r="BH944" t="s">
        <v>32158</v>
      </c>
      <c r="BI944" s="7">
        <v>-0.62744610830000003</v>
      </c>
      <c r="BJ944" s="7">
        <v>0.33751693155460299</v>
      </c>
      <c r="BK944" s="5">
        <v>0</v>
      </c>
      <c r="BL944" s="8">
        <v>-2.3263601467999999</v>
      </c>
      <c r="BM944" s="8">
        <v>3.4511584123325099E-3</v>
      </c>
      <c r="BN944" s="8">
        <v>0</v>
      </c>
      <c r="BO944" s="8">
        <v>-1.7343048489999999</v>
      </c>
      <c r="BP944" s="8">
        <v>1.8307368674432299E-2</v>
      </c>
      <c r="BQ944" s="8">
        <v>0</v>
      </c>
      <c r="BR944" s="10">
        <v>-1.6989140384999999</v>
      </c>
      <c r="BS944" s="10">
        <v>2.02463481382118E-2</v>
      </c>
      <c r="BT944" s="10">
        <v>0</v>
      </c>
      <c r="BU944" s="12">
        <v>-1.1068587406999999</v>
      </c>
      <c r="BV944" s="12">
        <v>0.10474598019018599</v>
      </c>
      <c r="BW944" s="12">
        <v>0</v>
      </c>
      <c r="BX944" s="14">
        <v>0.59205529779999999</v>
      </c>
      <c r="BY944" s="14">
        <v>0.36434645730696902</v>
      </c>
      <c r="BZ944" s="14">
        <v>0</v>
      </c>
      <c r="CA944" s="14">
        <f t="shared" si="15"/>
        <v>0</v>
      </c>
      <c r="CB944" s="14"/>
      <c r="CC944" s="14"/>
      <c r="CD944" s="14"/>
      <c r="CE944" s="14"/>
      <c r="CF944" s="14"/>
      <c r="CG944" s="14"/>
    </row>
    <row r="945" spans="1:85" x14ac:dyDescent="0.25">
      <c r="A945" s="17" t="s">
        <v>11997</v>
      </c>
      <c r="B945" t="s">
        <v>30155</v>
      </c>
      <c r="D945" t="s">
        <v>30156</v>
      </c>
      <c r="E945">
        <v>296.83800000000002</v>
      </c>
      <c r="F945">
        <v>2</v>
      </c>
      <c r="G945">
        <v>0</v>
      </c>
      <c r="H945">
        <v>10</v>
      </c>
      <c r="I945">
        <v>10</v>
      </c>
      <c r="J945">
        <v>93</v>
      </c>
      <c r="K945">
        <v>93</v>
      </c>
      <c r="L945">
        <v>7</v>
      </c>
      <c r="M945">
        <v>5</v>
      </c>
      <c r="N945">
        <v>6</v>
      </c>
      <c r="O945">
        <v>6</v>
      </c>
      <c r="P945">
        <v>7</v>
      </c>
      <c r="Q945">
        <v>6</v>
      </c>
      <c r="R945">
        <v>6</v>
      </c>
      <c r="S945">
        <v>7</v>
      </c>
      <c r="T945">
        <v>5</v>
      </c>
      <c r="U945">
        <v>6</v>
      </c>
      <c r="V945">
        <v>6</v>
      </c>
      <c r="W945">
        <v>6</v>
      </c>
      <c r="X945">
        <v>7</v>
      </c>
      <c r="Y945">
        <v>5</v>
      </c>
      <c r="Z945">
        <v>6</v>
      </c>
      <c r="AA945">
        <v>6</v>
      </c>
      <c r="AB945">
        <v>7</v>
      </c>
      <c r="AC945">
        <v>6</v>
      </c>
      <c r="AD945">
        <v>6</v>
      </c>
      <c r="AE945">
        <v>7</v>
      </c>
      <c r="AF945">
        <v>5</v>
      </c>
      <c r="AG945">
        <v>6</v>
      </c>
      <c r="AH945">
        <v>6</v>
      </c>
      <c r="AI945">
        <v>6</v>
      </c>
      <c r="AJ945">
        <v>144061248</v>
      </c>
      <c r="AK945">
        <v>175747456</v>
      </c>
      <c r="AL945">
        <v>187835360</v>
      </c>
      <c r="AM945">
        <v>68188568</v>
      </c>
      <c r="AN945">
        <v>50388548</v>
      </c>
      <c r="AO945">
        <v>106095440</v>
      </c>
      <c r="AP945">
        <v>86335920</v>
      </c>
      <c r="AQ945">
        <v>142246672</v>
      </c>
      <c r="AR945">
        <v>97890888</v>
      </c>
      <c r="AS945">
        <v>69256624</v>
      </c>
      <c r="AT945">
        <v>69974560</v>
      </c>
      <c r="AU945">
        <v>172941456</v>
      </c>
      <c r="AV945">
        <v>1.05</v>
      </c>
      <c r="AW945" t="s">
        <v>32158</v>
      </c>
      <c r="AX945" t="s">
        <v>32158</v>
      </c>
      <c r="AY945" t="s">
        <v>32158</v>
      </c>
      <c r="AZ945" t="s">
        <v>32158</v>
      </c>
      <c r="BA945" t="s">
        <v>32158</v>
      </c>
      <c r="BB945" t="s">
        <v>32158</v>
      </c>
      <c r="BC945" t="s">
        <v>32158</v>
      </c>
      <c r="BD945" t="s">
        <v>32158</v>
      </c>
      <c r="BE945" t="s">
        <v>32158</v>
      </c>
      <c r="BF945" t="s">
        <v>32158</v>
      </c>
      <c r="BG945" t="s">
        <v>32158</v>
      </c>
      <c r="BH945" t="s">
        <v>32158</v>
      </c>
      <c r="BI945" s="7">
        <v>-0.1590226421</v>
      </c>
      <c r="BJ945" s="7">
        <v>0.61009851230560996</v>
      </c>
      <c r="BK945" s="5">
        <v>0</v>
      </c>
      <c r="BL945" s="8">
        <v>-5.7558237399999997E-2</v>
      </c>
      <c r="BM945" s="8">
        <v>0.85278198983742104</v>
      </c>
      <c r="BN945" s="8">
        <v>0</v>
      </c>
      <c r="BO945" s="8">
        <v>-8.7668267499999994E-2</v>
      </c>
      <c r="BP945" s="8">
        <v>0.77768281420067398</v>
      </c>
      <c r="BQ945" s="8">
        <v>0</v>
      </c>
      <c r="BR945" s="10">
        <v>0.1014644047</v>
      </c>
      <c r="BS945" s="10">
        <v>0.74400018205510898</v>
      </c>
      <c r="BT945" s="10">
        <v>0</v>
      </c>
      <c r="BU945" s="12">
        <v>7.1354374600000006E-2</v>
      </c>
      <c r="BV945" s="12">
        <v>0.81813227897510898</v>
      </c>
      <c r="BW945" s="12">
        <v>0</v>
      </c>
      <c r="BX945" s="14">
        <v>-3.0110030100000001E-2</v>
      </c>
      <c r="BY945" s="14">
        <v>0.92262003561112405</v>
      </c>
      <c r="BZ945" s="14">
        <v>0</v>
      </c>
      <c r="CA945" s="14">
        <f t="shared" si="15"/>
        <v>0</v>
      </c>
      <c r="CB945" s="14"/>
      <c r="CC945" s="14"/>
      <c r="CD945" s="14"/>
      <c r="CE945" s="14"/>
      <c r="CF945" s="14"/>
      <c r="CG945" s="14"/>
    </row>
    <row r="946" spans="1:85" x14ac:dyDescent="0.25">
      <c r="A946" s="17" t="s">
        <v>12010</v>
      </c>
      <c r="B946" t="s">
        <v>12010</v>
      </c>
      <c r="D946" t="s">
        <v>30157</v>
      </c>
      <c r="E946">
        <v>296.57299999999998</v>
      </c>
      <c r="F946">
        <v>1</v>
      </c>
      <c r="G946">
        <v>0</v>
      </c>
      <c r="H946">
        <v>10</v>
      </c>
      <c r="I946">
        <v>1</v>
      </c>
      <c r="J946">
        <v>43</v>
      </c>
      <c r="K946">
        <v>1</v>
      </c>
      <c r="L946">
        <v>3</v>
      </c>
      <c r="M946">
        <v>3</v>
      </c>
      <c r="N946">
        <v>3</v>
      </c>
      <c r="O946">
        <v>5</v>
      </c>
      <c r="P946">
        <v>2</v>
      </c>
      <c r="Q946">
        <v>6</v>
      </c>
      <c r="R946">
        <v>3</v>
      </c>
      <c r="S946">
        <v>2</v>
      </c>
      <c r="T946">
        <v>5</v>
      </c>
      <c r="U946">
        <v>2</v>
      </c>
      <c r="V946">
        <v>4</v>
      </c>
      <c r="W946">
        <v>5</v>
      </c>
      <c r="X946">
        <v>3</v>
      </c>
      <c r="Y946">
        <v>3</v>
      </c>
      <c r="Z946">
        <v>3</v>
      </c>
      <c r="AA946">
        <v>5</v>
      </c>
      <c r="AB946">
        <v>2</v>
      </c>
      <c r="AC946">
        <v>6</v>
      </c>
      <c r="AD946">
        <v>3</v>
      </c>
      <c r="AE946">
        <v>2</v>
      </c>
      <c r="AF946">
        <v>5</v>
      </c>
      <c r="AG946">
        <v>2</v>
      </c>
      <c r="AH946">
        <v>4</v>
      </c>
      <c r="AI946">
        <v>5</v>
      </c>
      <c r="AJ946">
        <v>6821491.5</v>
      </c>
      <c r="AK946">
        <v>12416879</v>
      </c>
      <c r="AL946">
        <v>15121223</v>
      </c>
      <c r="AM946">
        <v>14400360</v>
      </c>
      <c r="AN946">
        <v>2140458.5</v>
      </c>
      <c r="AO946">
        <v>19057404</v>
      </c>
      <c r="AP946">
        <v>7902431</v>
      </c>
      <c r="AQ946">
        <v>11434876</v>
      </c>
      <c r="AR946">
        <v>29117640</v>
      </c>
      <c r="AS946">
        <v>4397086</v>
      </c>
      <c r="AT946">
        <v>9267461</v>
      </c>
      <c r="AU946">
        <v>26582766</v>
      </c>
      <c r="AV946">
        <v>0.48</v>
      </c>
      <c r="AW946" t="s">
        <v>32158</v>
      </c>
      <c r="AX946" t="s">
        <v>32158</v>
      </c>
      <c r="AY946" t="s">
        <v>32158</v>
      </c>
      <c r="AZ946" t="s">
        <v>32158</v>
      </c>
      <c r="BA946" t="s">
        <v>32158</v>
      </c>
      <c r="BB946" t="s">
        <v>32158</v>
      </c>
      <c r="BC946" t="s">
        <v>32158</v>
      </c>
      <c r="BD946" t="s">
        <v>32158</v>
      </c>
      <c r="BE946" t="s">
        <v>32158</v>
      </c>
      <c r="BF946" t="s">
        <v>32158</v>
      </c>
      <c r="BG946" t="s">
        <v>32158</v>
      </c>
      <c r="BH946" t="s">
        <v>32158</v>
      </c>
      <c r="BI946" s="7">
        <v>0.70128889979999998</v>
      </c>
      <c r="BJ946" s="7">
        <v>0.21856022135410699</v>
      </c>
      <c r="BK946" s="5">
        <v>0</v>
      </c>
      <c r="BL946" s="8">
        <v>0.56088957189999999</v>
      </c>
      <c r="BM946" s="8">
        <v>0.31895873822159698</v>
      </c>
      <c r="BN946" s="8">
        <v>0</v>
      </c>
      <c r="BO946" s="8">
        <v>1.0556878272000001</v>
      </c>
      <c r="BP946" s="8">
        <v>7.5385756462565207E-2</v>
      </c>
      <c r="BQ946" s="8">
        <v>0</v>
      </c>
      <c r="BR946" s="10">
        <v>-0.14039932790000001</v>
      </c>
      <c r="BS946" s="10">
        <v>0.79864244895599401</v>
      </c>
      <c r="BT946" s="10">
        <v>0</v>
      </c>
      <c r="BU946" s="12">
        <v>0.35439892750000002</v>
      </c>
      <c r="BV946" s="12">
        <v>0.52303900949842796</v>
      </c>
      <c r="BW946" s="12">
        <v>0</v>
      </c>
      <c r="BX946" s="14">
        <v>0.49479825529999999</v>
      </c>
      <c r="BY946" s="14">
        <v>0.376858474513941</v>
      </c>
      <c r="BZ946" s="14">
        <v>0</v>
      </c>
      <c r="CA946" s="14">
        <f t="shared" si="15"/>
        <v>0</v>
      </c>
      <c r="CB946" s="14"/>
      <c r="CC946" s="14"/>
      <c r="CD946" s="14"/>
      <c r="CE946" s="14"/>
      <c r="CF946" s="14"/>
      <c r="CG946" s="14"/>
    </row>
    <row r="947" spans="1:85" x14ac:dyDescent="0.25">
      <c r="A947" s="17" t="s">
        <v>12017</v>
      </c>
      <c r="B947" t="s">
        <v>12017</v>
      </c>
      <c r="D947" t="s">
        <v>30158</v>
      </c>
      <c r="E947">
        <v>296.50200000000001</v>
      </c>
      <c r="F947">
        <v>1</v>
      </c>
      <c r="G947">
        <v>0</v>
      </c>
      <c r="H947">
        <v>9</v>
      </c>
      <c r="I947">
        <v>9</v>
      </c>
      <c r="J947">
        <v>31</v>
      </c>
      <c r="K947">
        <v>31</v>
      </c>
      <c r="L947">
        <v>8</v>
      </c>
      <c r="M947">
        <v>3</v>
      </c>
      <c r="N947">
        <v>1</v>
      </c>
      <c r="O947">
        <v>2</v>
      </c>
      <c r="P947">
        <v>1</v>
      </c>
      <c r="Q947">
        <v>1</v>
      </c>
      <c r="R947">
        <v>2</v>
      </c>
      <c r="S947">
        <v>3</v>
      </c>
      <c r="T947">
        <v>1</v>
      </c>
      <c r="U947">
        <v>4</v>
      </c>
      <c r="V947">
        <v>1</v>
      </c>
      <c r="W947">
        <v>1</v>
      </c>
      <c r="X947">
        <v>8</v>
      </c>
      <c r="Y947">
        <v>3</v>
      </c>
      <c r="Z947">
        <v>1</v>
      </c>
      <c r="AA947">
        <v>2</v>
      </c>
      <c r="AB947">
        <v>1</v>
      </c>
      <c r="AC947">
        <v>1</v>
      </c>
      <c r="AD947">
        <v>2</v>
      </c>
      <c r="AE947">
        <v>3</v>
      </c>
      <c r="AF947">
        <v>1</v>
      </c>
      <c r="AG947">
        <v>4</v>
      </c>
      <c r="AH947">
        <v>1</v>
      </c>
      <c r="AI947">
        <v>1</v>
      </c>
      <c r="AJ947">
        <v>21671576</v>
      </c>
      <c r="AK947">
        <v>10646147</v>
      </c>
      <c r="AL947">
        <v>859048.19</v>
      </c>
      <c r="AM947">
        <v>2369987.25</v>
      </c>
      <c r="AN947">
        <v>661292.31000000006</v>
      </c>
      <c r="AO947">
        <v>2715370</v>
      </c>
      <c r="AP947">
        <v>1923493.62</v>
      </c>
      <c r="AQ947">
        <v>5663255</v>
      </c>
      <c r="AR947">
        <v>3008537.25</v>
      </c>
      <c r="AS947">
        <v>3985994.5</v>
      </c>
      <c r="AT947">
        <v>1236333.75</v>
      </c>
      <c r="AU947">
        <v>1660179.25</v>
      </c>
      <c r="AV947">
        <v>2.48</v>
      </c>
      <c r="AW947" t="s">
        <v>32158</v>
      </c>
      <c r="AX947" t="s">
        <v>32158</v>
      </c>
      <c r="AY947" t="s">
        <v>32158</v>
      </c>
      <c r="AZ947" t="s">
        <v>32158</v>
      </c>
      <c r="BA947" t="s">
        <v>32158</v>
      </c>
      <c r="BB947" t="s">
        <v>32158</v>
      </c>
      <c r="BC947" t="s">
        <v>32158</v>
      </c>
      <c r="BD947" t="s">
        <v>32158</v>
      </c>
      <c r="BE947" t="s">
        <v>32158</v>
      </c>
      <c r="BF947" t="s">
        <v>32158</v>
      </c>
      <c r="BG947" t="s">
        <v>32158</v>
      </c>
      <c r="BH947" t="s">
        <v>32158</v>
      </c>
      <c r="BI947" s="7">
        <v>-0.7709865293</v>
      </c>
      <c r="BJ947" s="7">
        <v>0.490686999829889</v>
      </c>
      <c r="BK947" s="5">
        <v>0</v>
      </c>
      <c r="BL947" s="8">
        <v>-0.52790795769999999</v>
      </c>
      <c r="BM947" s="8">
        <v>0.63496018185679304</v>
      </c>
      <c r="BN947" s="8">
        <v>0</v>
      </c>
      <c r="BO947" s="8">
        <v>-0.51945521449999998</v>
      </c>
      <c r="BP947" s="8">
        <v>0.64033198990917495</v>
      </c>
      <c r="BQ947" s="8">
        <v>0</v>
      </c>
      <c r="BR947" s="10">
        <v>0.24307857159999999</v>
      </c>
      <c r="BS947" s="10">
        <v>0.82623383500189695</v>
      </c>
      <c r="BT947" s="10">
        <v>0</v>
      </c>
      <c r="BU947" s="12">
        <v>0.25153131480000002</v>
      </c>
      <c r="BV947" s="12">
        <v>0.82030719684626796</v>
      </c>
      <c r="BW947" s="12">
        <v>0</v>
      </c>
      <c r="BX947" s="14">
        <v>8.4527431999999996E-3</v>
      </c>
      <c r="BY947" s="14">
        <v>0.99390197815603798</v>
      </c>
      <c r="BZ947" s="14">
        <v>0</v>
      </c>
      <c r="CA947" s="14">
        <f t="shared" si="15"/>
        <v>0</v>
      </c>
      <c r="CB947" s="14"/>
      <c r="CC947" s="14"/>
      <c r="CD947" s="14"/>
      <c r="CE947" s="14"/>
      <c r="CF947" s="14"/>
      <c r="CG947" s="14"/>
    </row>
    <row r="948" spans="1:85" x14ac:dyDescent="0.25">
      <c r="A948" s="17" t="s">
        <v>12030</v>
      </c>
      <c r="B948" t="s">
        <v>12030</v>
      </c>
      <c r="D948" t="s">
        <v>30159</v>
      </c>
      <c r="E948">
        <v>296.435</v>
      </c>
      <c r="F948">
        <v>1</v>
      </c>
      <c r="G948">
        <v>0</v>
      </c>
      <c r="H948">
        <v>10</v>
      </c>
      <c r="I948">
        <v>10</v>
      </c>
      <c r="J948">
        <v>27</v>
      </c>
      <c r="K948">
        <v>27</v>
      </c>
      <c r="L948">
        <v>4</v>
      </c>
      <c r="M948">
        <v>3</v>
      </c>
      <c r="N948">
        <v>2</v>
      </c>
      <c r="O948">
        <v>3</v>
      </c>
      <c r="P948">
        <v>1</v>
      </c>
      <c r="Q948">
        <v>3</v>
      </c>
      <c r="R948">
        <v>1</v>
      </c>
      <c r="S948">
        <v>1</v>
      </c>
      <c r="T948">
        <v>5</v>
      </c>
      <c r="U948">
        <v>2</v>
      </c>
      <c r="W948">
        <v>2</v>
      </c>
      <c r="X948">
        <v>4</v>
      </c>
      <c r="Y948">
        <v>3</v>
      </c>
      <c r="Z948">
        <v>2</v>
      </c>
      <c r="AA948">
        <v>3</v>
      </c>
      <c r="AB948">
        <v>1</v>
      </c>
      <c r="AC948">
        <v>3</v>
      </c>
      <c r="AD948">
        <v>1</v>
      </c>
      <c r="AE948">
        <v>1</v>
      </c>
      <c r="AF948">
        <v>5</v>
      </c>
      <c r="AG948">
        <v>2</v>
      </c>
      <c r="AH948">
        <v>0</v>
      </c>
      <c r="AI948">
        <v>2</v>
      </c>
      <c r="AJ948">
        <v>4970808</v>
      </c>
      <c r="AK948">
        <v>4160546</v>
      </c>
      <c r="AL948">
        <v>1486902.88</v>
      </c>
      <c r="AM948">
        <v>2158239</v>
      </c>
      <c r="AN948">
        <v>404198</v>
      </c>
      <c r="AO948">
        <v>2955913.5</v>
      </c>
      <c r="AP948">
        <v>921521.88</v>
      </c>
      <c r="AQ948">
        <v>610717.75</v>
      </c>
      <c r="AR948">
        <v>7609531</v>
      </c>
      <c r="AS948">
        <v>1581369.38</v>
      </c>
      <c r="AU948">
        <v>3024825.75</v>
      </c>
      <c r="AV948">
        <v>1.07</v>
      </c>
      <c r="AW948" t="s">
        <v>32158</v>
      </c>
      <c r="AX948" t="s">
        <v>32158</v>
      </c>
      <c r="AY948" t="s">
        <v>32158</v>
      </c>
      <c r="AZ948" t="s">
        <v>32158</v>
      </c>
      <c r="BA948" t="s">
        <v>32158</v>
      </c>
      <c r="BB948" t="s">
        <v>32158</v>
      </c>
      <c r="BC948" t="s">
        <v>32158</v>
      </c>
      <c r="BD948" t="s">
        <v>32158</v>
      </c>
      <c r="BE948" t="s">
        <v>32158</v>
      </c>
      <c r="BF948" t="s">
        <v>32158</v>
      </c>
      <c r="BG948" t="s">
        <v>29027</v>
      </c>
      <c r="BH948" t="s">
        <v>32158</v>
      </c>
      <c r="BI948" s="7">
        <v>-0.1158386119</v>
      </c>
      <c r="BJ948" s="7">
        <v>0.85688805182872396</v>
      </c>
      <c r="BK948" s="5">
        <v>0</v>
      </c>
      <c r="BL948" s="8">
        <v>-1.7441097165999999</v>
      </c>
      <c r="BM948" s="8">
        <v>1.8074551291459899E-2</v>
      </c>
      <c r="BN948" s="8">
        <v>0</v>
      </c>
      <c r="BO948" s="8">
        <v>0.66678868469999997</v>
      </c>
      <c r="BP948" s="8">
        <v>0.310831699683424</v>
      </c>
      <c r="BQ948" s="8">
        <v>0</v>
      </c>
      <c r="BR948" s="10">
        <v>-1.6282711047</v>
      </c>
      <c r="BS948" s="10">
        <v>2.50970184405593E-2</v>
      </c>
      <c r="BT948" s="10">
        <v>0</v>
      </c>
      <c r="BU948" s="12">
        <v>0.78262729659999997</v>
      </c>
      <c r="BV948" s="12">
        <v>0.238366139895064</v>
      </c>
      <c r="BW948" s="12">
        <v>0</v>
      </c>
      <c r="BX948" s="14">
        <v>2.4108984012999999</v>
      </c>
      <c r="BY948" s="14">
        <v>2.7903334778557301E-3</v>
      </c>
      <c r="BZ948" s="14">
        <v>0</v>
      </c>
      <c r="CA948" s="14">
        <f t="shared" si="15"/>
        <v>0</v>
      </c>
      <c r="CB948" s="14"/>
      <c r="CC948" s="14"/>
      <c r="CD948" s="14"/>
      <c r="CE948" s="14"/>
      <c r="CF948" s="14"/>
      <c r="CG948" s="14"/>
    </row>
    <row r="949" spans="1:85" x14ac:dyDescent="0.25">
      <c r="A949" s="17" t="s">
        <v>12042</v>
      </c>
      <c r="B949" t="s">
        <v>12042</v>
      </c>
      <c r="D949" t="s">
        <v>30160</v>
      </c>
      <c r="E949">
        <v>296.01100000000002</v>
      </c>
      <c r="F949">
        <v>1</v>
      </c>
      <c r="G949">
        <v>0</v>
      </c>
      <c r="H949">
        <v>8</v>
      </c>
      <c r="I949">
        <v>8</v>
      </c>
      <c r="J949">
        <v>46</v>
      </c>
      <c r="K949">
        <v>46</v>
      </c>
      <c r="L949">
        <v>7</v>
      </c>
      <c r="M949">
        <v>3</v>
      </c>
      <c r="N949">
        <v>4</v>
      </c>
      <c r="O949">
        <v>2</v>
      </c>
      <c r="P949">
        <v>2</v>
      </c>
      <c r="Q949">
        <v>3</v>
      </c>
      <c r="R949">
        <v>3</v>
      </c>
      <c r="S949">
        <v>3</v>
      </c>
      <c r="T949">
        <v>4</v>
      </c>
      <c r="U949">
        <v>3</v>
      </c>
      <c r="V949">
        <v>1</v>
      </c>
      <c r="W949">
        <v>3</v>
      </c>
      <c r="X949">
        <v>7</v>
      </c>
      <c r="Y949">
        <v>3</v>
      </c>
      <c r="Z949">
        <v>4</v>
      </c>
      <c r="AA949">
        <v>2</v>
      </c>
      <c r="AB949">
        <v>2</v>
      </c>
      <c r="AC949">
        <v>3</v>
      </c>
      <c r="AD949">
        <v>3</v>
      </c>
      <c r="AE949">
        <v>3</v>
      </c>
      <c r="AF949">
        <v>4</v>
      </c>
      <c r="AG949">
        <v>3</v>
      </c>
      <c r="AH949">
        <v>1</v>
      </c>
      <c r="AI949">
        <v>3</v>
      </c>
      <c r="AJ949">
        <v>19521264</v>
      </c>
      <c r="AK949">
        <v>5634461.5</v>
      </c>
      <c r="AL949">
        <v>13661808</v>
      </c>
      <c r="AM949">
        <v>2969599.5</v>
      </c>
      <c r="AN949">
        <v>1364291.5</v>
      </c>
      <c r="AO949">
        <v>4144784.5</v>
      </c>
      <c r="AP949">
        <v>2849857.5</v>
      </c>
      <c r="AQ949">
        <v>4712437.5</v>
      </c>
      <c r="AR949">
        <v>4768728</v>
      </c>
      <c r="AS949">
        <v>3115229.25</v>
      </c>
      <c r="AT949">
        <v>1194539</v>
      </c>
      <c r="AU949">
        <v>3504168</v>
      </c>
      <c r="AV949">
        <v>2.4900000000000002</v>
      </c>
      <c r="AW949" t="s">
        <v>32158</v>
      </c>
      <c r="AX949" t="s">
        <v>32158</v>
      </c>
      <c r="AY949" t="s">
        <v>32158</v>
      </c>
      <c r="AZ949" t="s">
        <v>32158</v>
      </c>
      <c r="BA949" t="s">
        <v>32158</v>
      </c>
      <c r="BB949" t="s">
        <v>32158</v>
      </c>
      <c r="BC949" t="s">
        <v>32158</v>
      </c>
      <c r="BD949" t="s">
        <v>32158</v>
      </c>
      <c r="BE949" t="s">
        <v>32158</v>
      </c>
      <c r="BF949" t="s">
        <v>32158</v>
      </c>
      <c r="BG949" t="s">
        <v>32158</v>
      </c>
      <c r="BH949" t="s">
        <v>32158</v>
      </c>
      <c r="BI949" s="7">
        <v>-1.0850520817</v>
      </c>
      <c r="BJ949" s="7">
        <v>6.9827725724405196E-2</v>
      </c>
      <c r="BK949" s="5">
        <v>0</v>
      </c>
      <c r="BL949" s="8">
        <v>-1.4179537876999999</v>
      </c>
      <c r="BM949" s="8">
        <v>2.3718767876103899E-2</v>
      </c>
      <c r="BN949" s="8">
        <v>0</v>
      </c>
      <c r="BO949" s="8">
        <v>-1.0314060077</v>
      </c>
      <c r="BP949" s="8">
        <v>8.2682187230920204E-2</v>
      </c>
      <c r="BQ949" s="8">
        <v>0</v>
      </c>
      <c r="BR949" s="10">
        <v>-0.33290170600000002</v>
      </c>
      <c r="BS949" s="10">
        <v>0.55000392379373997</v>
      </c>
      <c r="BT949" s="10">
        <v>0</v>
      </c>
      <c r="BU949" s="12">
        <v>5.3646074000000002E-2</v>
      </c>
      <c r="BV949" s="12">
        <v>0.922621168903767</v>
      </c>
      <c r="BW949" s="12">
        <v>0</v>
      </c>
      <c r="BX949" s="14">
        <v>0.38654778000000001</v>
      </c>
      <c r="BY949" s="14">
        <v>0.48890379426457498</v>
      </c>
      <c r="BZ949" s="14">
        <v>0</v>
      </c>
      <c r="CA949" s="14">
        <f t="shared" si="15"/>
        <v>0</v>
      </c>
      <c r="CB949" s="14"/>
      <c r="CC949" s="14"/>
      <c r="CD949" s="14"/>
      <c r="CE949" s="14"/>
      <c r="CF949" s="14"/>
      <c r="CG949" s="14"/>
    </row>
    <row r="950" spans="1:85" x14ac:dyDescent="0.25">
      <c r="A950" s="17" t="s">
        <v>12055</v>
      </c>
      <c r="B950" t="s">
        <v>12055</v>
      </c>
      <c r="D950" t="s">
        <v>30161</v>
      </c>
      <c r="E950">
        <v>295.815</v>
      </c>
      <c r="F950">
        <v>1</v>
      </c>
      <c r="G950">
        <v>0</v>
      </c>
      <c r="H950">
        <v>9</v>
      </c>
      <c r="I950">
        <v>9</v>
      </c>
      <c r="J950">
        <v>56</v>
      </c>
      <c r="K950">
        <v>56</v>
      </c>
      <c r="L950">
        <v>3</v>
      </c>
      <c r="M950">
        <v>2</v>
      </c>
      <c r="N950">
        <v>3</v>
      </c>
      <c r="O950">
        <v>3</v>
      </c>
      <c r="P950">
        <v>5</v>
      </c>
      <c r="Q950">
        <v>3</v>
      </c>
      <c r="R950">
        <v>6</v>
      </c>
      <c r="S950">
        <v>4</v>
      </c>
      <c r="T950">
        <v>3</v>
      </c>
      <c r="U950">
        <v>5</v>
      </c>
      <c r="V950">
        <v>3</v>
      </c>
      <c r="W950">
        <v>5</v>
      </c>
      <c r="X950">
        <v>3</v>
      </c>
      <c r="Y950">
        <v>2</v>
      </c>
      <c r="Z950">
        <v>3</v>
      </c>
      <c r="AA950">
        <v>3</v>
      </c>
      <c r="AB950">
        <v>5</v>
      </c>
      <c r="AC950">
        <v>3</v>
      </c>
      <c r="AD950">
        <v>6</v>
      </c>
      <c r="AE950">
        <v>4</v>
      </c>
      <c r="AF950">
        <v>3</v>
      </c>
      <c r="AG950">
        <v>5</v>
      </c>
      <c r="AH950">
        <v>3</v>
      </c>
      <c r="AI950">
        <v>5</v>
      </c>
      <c r="AJ950">
        <v>4964874.5</v>
      </c>
      <c r="AK950">
        <v>4135823.25</v>
      </c>
      <c r="AL950">
        <v>5202842</v>
      </c>
      <c r="AM950">
        <v>1684222.25</v>
      </c>
      <c r="AN950">
        <v>2978108.75</v>
      </c>
      <c r="AO950">
        <v>3846228.5</v>
      </c>
      <c r="AP950">
        <v>8296370</v>
      </c>
      <c r="AQ950">
        <v>4758301</v>
      </c>
      <c r="AR950">
        <v>6900762</v>
      </c>
      <c r="AS950">
        <v>4180594.5</v>
      </c>
      <c r="AT950">
        <v>1967924.5</v>
      </c>
      <c r="AU950">
        <v>11911741</v>
      </c>
      <c r="AV950">
        <v>0.83</v>
      </c>
      <c r="AW950" t="s">
        <v>32158</v>
      </c>
      <c r="AX950" t="s">
        <v>32158</v>
      </c>
      <c r="AY950" t="s">
        <v>32158</v>
      </c>
      <c r="AZ950" t="s">
        <v>32158</v>
      </c>
      <c r="BA950" t="s">
        <v>32158</v>
      </c>
      <c r="BB950" t="s">
        <v>32158</v>
      </c>
      <c r="BC950" t="s">
        <v>32158</v>
      </c>
      <c r="BD950" t="s">
        <v>32158</v>
      </c>
      <c r="BE950" t="s">
        <v>32158</v>
      </c>
      <c r="BF950" t="s">
        <v>32158</v>
      </c>
      <c r="BG950" t="s">
        <v>32158</v>
      </c>
      <c r="BH950" t="s">
        <v>32158</v>
      </c>
      <c r="BI950" s="7">
        <v>0.25304888330000003</v>
      </c>
      <c r="BJ950" s="7">
        <v>0.64676962493117096</v>
      </c>
      <c r="BK950" s="5">
        <v>0</v>
      </c>
      <c r="BL950" s="8">
        <v>0.61200654870000004</v>
      </c>
      <c r="BM950" s="8">
        <v>0.27887980277303098</v>
      </c>
      <c r="BN950" s="8">
        <v>0</v>
      </c>
      <c r="BO950" s="8">
        <v>1.1475467488</v>
      </c>
      <c r="BP950" s="8">
        <v>5.6178535178976197E-2</v>
      </c>
      <c r="BQ950" s="8">
        <v>0</v>
      </c>
      <c r="BR950" s="10">
        <v>0.35895766540000001</v>
      </c>
      <c r="BS950" s="10">
        <v>0.51775852701452796</v>
      </c>
      <c r="BT950" s="10">
        <v>0</v>
      </c>
      <c r="BU950" s="12">
        <v>0.89449786549999999</v>
      </c>
      <c r="BV950" s="12">
        <v>0.124269218295008</v>
      </c>
      <c r="BW950" s="12">
        <v>0</v>
      </c>
      <c r="BX950" s="14">
        <v>0.53554020010000003</v>
      </c>
      <c r="BY950" s="14">
        <v>0.34027705590137203</v>
      </c>
      <c r="BZ950" s="14">
        <v>0</v>
      </c>
      <c r="CA950" s="14">
        <f t="shared" si="15"/>
        <v>0</v>
      </c>
      <c r="CB950" s="14"/>
      <c r="CC950" s="14"/>
      <c r="CD950" s="14"/>
      <c r="CE950" s="14"/>
      <c r="CF950" s="14"/>
      <c r="CG950" s="14"/>
    </row>
    <row r="951" spans="1:85" x14ac:dyDescent="0.25">
      <c r="A951" s="17" t="s">
        <v>12068</v>
      </c>
      <c r="B951" t="s">
        <v>12068</v>
      </c>
      <c r="D951" t="s">
        <v>30162</v>
      </c>
      <c r="E951">
        <v>295.774</v>
      </c>
      <c r="F951">
        <v>1</v>
      </c>
      <c r="G951">
        <v>0</v>
      </c>
      <c r="H951">
        <v>10</v>
      </c>
      <c r="I951">
        <v>10</v>
      </c>
      <c r="J951">
        <v>65</v>
      </c>
      <c r="K951">
        <v>65</v>
      </c>
      <c r="L951">
        <v>4</v>
      </c>
      <c r="M951">
        <v>8</v>
      </c>
      <c r="N951">
        <v>7</v>
      </c>
      <c r="O951">
        <v>6</v>
      </c>
      <c r="P951">
        <v>4</v>
      </c>
      <c r="Q951">
        <v>6</v>
      </c>
      <c r="R951">
        <v>5</v>
      </c>
      <c r="S951">
        <v>5</v>
      </c>
      <c r="T951">
        <v>3</v>
      </c>
      <c r="U951">
        <v>3</v>
      </c>
      <c r="V951">
        <v>4</v>
      </c>
      <c r="W951">
        <v>7</v>
      </c>
      <c r="X951">
        <v>4</v>
      </c>
      <c r="Y951">
        <v>8</v>
      </c>
      <c r="Z951">
        <v>7</v>
      </c>
      <c r="AA951">
        <v>6</v>
      </c>
      <c r="AB951">
        <v>4</v>
      </c>
      <c r="AC951">
        <v>6</v>
      </c>
      <c r="AD951">
        <v>5</v>
      </c>
      <c r="AE951">
        <v>5</v>
      </c>
      <c r="AF951">
        <v>3</v>
      </c>
      <c r="AG951">
        <v>3</v>
      </c>
      <c r="AH951">
        <v>4</v>
      </c>
      <c r="AI951">
        <v>7</v>
      </c>
      <c r="AJ951">
        <v>8205896.5</v>
      </c>
      <c r="AK951">
        <v>21735380</v>
      </c>
      <c r="AL951">
        <v>16844060</v>
      </c>
      <c r="AM951">
        <v>11739071</v>
      </c>
      <c r="AN951">
        <v>5394224</v>
      </c>
      <c r="AO951">
        <v>11474820</v>
      </c>
      <c r="AP951">
        <v>8658473</v>
      </c>
      <c r="AQ951">
        <v>19560660</v>
      </c>
      <c r="AR951">
        <v>12442520</v>
      </c>
      <c r="AS951">
        <v>3939439.5</v>
      </c>
      <c r="AT951">
        <v>5763454.5</v>
      </c>
      <c r="AU951">
        <v>24674716</v>
      </c>
      <c r="AV951">
        <v>0.81</v>
      </c>
      <c r="AW951" t="s">
        <v>32158</v>
      </c>
      <c r="AX951" t="s">
        <v>32158</v>
      </c>
      <c r="AY951" t="s">
        <v>32158</v>
      </c>
      <c r="AZ951" t="s">
        <v>32158</v>
      </c>
      <c r="BA951" t="s">
        <v>32158</v>
      </c>
      <c r="BB951" t="s">
        <v>32158</v>
      </c>
      <c r="BC951" t="s">
        <v>32158</v>
      </c>
      <c r="BD951" t="s">
        <v>32158</v>
      </c>
      <c r="BE951" t="s">
        <v>32158</v>
      </c>
      <c r="BF951" t="s">
        <v>32158</v>
      </c>
      <c r="BG951" t="s">
        <v>32158</v>
      </c>
      <c r="BH951" t="s">
        <v>32158</v>
      </c>
      <c r="BI951" s="7">
        <v>0.39357133859999999</v>
      </c>
      <c r="BJ951" s="7">
        <v>0.375212107124897</v>
      </c>
      <c r="BK951" s="5">
        <v>0</v>
      </c>
      <c r="BL951" s="8">
        <v>0.224592282</v>
      </c>
      <c r="BM951" s="8">
        <v>0.60833545627344998</v>
      </c>
      <c r="BN951" s="8">
        <v>0</v>
      </c>
      <c r="BO951" s="8">
        <v>0.14815079149999999</v>
      </c>
      <c r="BP951" s="8">
        <v>0.73443501191301597</v>
      </c>
      <c r="BQ951" s="8">
        <v>0</v>
      </c>
      <c r="BR951" s="10">
        <v>-0.16897905660000001</v>
      </c>
      <c r="BS951" s="10">
        <v>0.69904823648321901</v>
      </c>
      <c r="BT951" s="10">
        <v>0</v>
      </c>
      <c r="BU951" s="12">
        <v>-0.2454205471</v>
      </c>
      <c r="BV951" s="12">
        <v>0.57595679845331205</v>
      </c>
      <c r="BW951" s="12">
        <v>0</v>
      </c>
      <c r="BX951" s="14">
        <v>-7.6441490500000001E-2</v>
      </c>
      <c r="BY951" s="14">
        <v>0.86077542100834703</v>
      </c>
      <c r="BZ951" s="14">
        <v>0</v>
      </c>
      <c r="CA951" s="14">
        <f t="shared" si="15"/>
        <v>0</v>
      </c>
      <c r="CB951" s="14"/>
      <c r="CC951" s="14"/>
      <c r="CD951" s="14"/>
      <c r="CE951" s="14"/>
      <c r="CF951" s="14"/>
      <c r="CG951" s="14"/>
    </row>
    <row r="952" spans="1:85" x14ac:dyDescent="0.25">
      <c r="A952" s="18" t="s">
        <v>20402</v>
      </c>
      <c r="B952" t="s">
        <v>20402</v>
      </c>
      <c r="D952" t="s">
        <v>31035</v>
      </c>
      <c r="E952">
        <v>120.658</v>
      </c>
      <c r="F952">
        <v>1</v>
      </c>
      <c r="G952">
        <v>0</v>
      </c>
      <c r="H952">
        <v>4</v>
      </c>
      <c r="I952">
        <v>4</v>
      </c>
      <c r="J952">
        <v>5</v>
      </c>
      <c r="K952">
        <v>5</v>
      </c>
      <c r="L952">
        <v>2</v>
      </c>
      <c r="M952">
        <v>2</v>
      </c>
      <c r="N952">
        <v>1</v>
      </c>
      <c r="Q952">
        <v>1</v>
      </c>
      <c r="X952">
        <v>2</v>
      </c>
      <c r="Y952">
        <v>2</v>
      </c>
      <c r="Z952">
        <v>1</v>
      </c>
      <c r="AA952">
        <v>0</v>
      </c>
      <c r="AB952">
        <v>0</v>
      </c>
      <c r="AC952">
        <v>1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3045143.5</v>
      </c>
      <c r="AK952">
        <v>4136456</v>
      </c>
      <c r="AL952">
        <v>3632410.25</v>
      </c>
      <c r="AO952">
        <v>1280392</v>
      </c>
      <c r="AV952">
        <v>1.84</v>
      </c>
      <c r="AW952" t="s">
        <v>32158</v>
      </c>
      <c r="AX952" t="s">
        <v>32158</v>
      </c>
      <c r="AY952" t="s">
        <v>32158</v>
      </c>
      <c r="AZ952" t="s">
        <v>29027</v>
      </c>
      <c r="BA952" t="s">
        <v>29027</v>
      </c>
      <c r="BB952" t="s">
        <v>32158</v>
      </c>
      <c r="BC952" t="s">
        <v>29141</v>
      </c>
      <c r="BD952" t="s">
        <v>29141</v>
      </c>
      <c r="BE952" t="s">
        <v>29141</v>
      </c>
      <c r="BF952" t="s">
        <v>29141</v>
      </c>
      <c r="BG952" t="s">
        <v>29141</v>
      </c>
      <c r="BH952" t="s">
        <v>29141</v>
      </c>
      <c r="BI952" s="7">
        <v>-1.8324948891999999</v>
      </c>
      <c r="BJ952" s="7">
        <v>6.1886469156004805E-4</v>
      </c>
      <c r="BK952" s="5">
        <v>0</v>
      </c>
      <c r="BL952" s="8">
        <v>-2.6068190527000001</v>
      </c>
      <c r="BM952" s="8">
        <v>3.3136428575626E-5</v>
      </c>
      <c r="BN952" s="15">
        <v>1</v>
      </c>
      <c r="BO952" s="8">
        <v>-2.6284074707</v>
      </c>
      <c r="BP952" s="8">
        <v>3.0778642570961903E-5</v>
      </c>
      <c r="BQ952" s="15">
        <v>1</v>
      </c>
      <c r="BR952" s="10">
        <v>-0.77432416339999999</v>
      </c>
      <c r="BS952" s="10">
        <v>1</v>
      </c>
      <c r="BT952" s="10">
        <v>0</v>
      </c>
      <c r="BU952" s="12">
        <v>-0.79591258149999999</v>
      </c>
      <c r="BV952" s="12">
        <v>1</v>
      </c>
      <c r="BW952" s="14">
        <v>0</v>
      </c>
      <c r="BX952" s="14">
        <v>-2.1588418000000002E-2</v>
      </c>
      <c r="BY952" s="14">
        <v>1</v>
      </c>
      <c r="BZ952" s="14">
        <v>0</v>
      </c>
      <c r="CA952" s="14">
        <f t="shared" si="15"/>
        <v>2</v>
      </c>
      <c r="CB952" s="14"/>
      <c r="CC952" s="14"/>
      <c r="CD952" s="14"/>
      <c r="CE952" s="14"/>
      <c r="CF952" s="14"/>
      <c r="CG952" s="14"/>
    </row>
    <row r="953" spans="1:85" x14ac:dyDescent="0.25">
      <c r="A953" s="17" t="s">
        <v>12094</v>
      </c>
      <c r="B953" t="s">
        <v>12094</v>
      </c>
      <c r="D953" t="s">
        <v>30164</v>
      </c>
      <c r="E953">
        <v>293.72899999999998</v>
      </c>
      <c r="F953">
        <v>1</v>
      </c>
      <c r="G953">
        <v>0</v>
      </c>
      <c r="H953">
        <v>7</v>
      </c>
      <c r="I953">
        <v>7</v>
      </c>
      <c r="J953">
        <v>47</v>
      </c>
      <c r="K953">
        <v>47</v>
      </c>
      <c r="L953">
        <v>4</v>
      </c>
      <c r="M953">
        <v>2</v>
      </c>
      <c r="N953">
        <v>2</v>
      </c>
      <c r="O953">
        <v>4</v>
      </c>
      <c r="P953">
        <v>3</v>
      </c>
      <c r="Q953">
        <v>5</v>
      </c>
      <c r="R953">
        <v>4</v>
      </c>
      <c r="S953">
        <v>4</v>
      </c>
      <c r="T953">
        <v>3</v>
      </c>
      <c r="U953">
        <v>6</v>
      </c>
      <c r="V953">
        <v>3</v>
      </c>
      <c r="W953">
        <v>5</v>
      </c>
      <c r="X953">
        <v>4</v>
      </c>
      <c r="Y953">
        <v>2</v>
      </c>
      <c r="Z953">
        <v>2</v>
      </c>
      <c r="AA953">
        <v>4</v>
      </c>
      <c r="AB953">
        <v>3</v>
      </c>
      <c r="AC953">
        <v>5</v>
      </c>
      <c r="AD953">
        <v>4</v>
      </c>
      <c r="AE953">
        <v>4</v>
      </c>
      <c r="AF953">
        <v>3</v>
      </c>
      <c r="AG953">
        <v>6</v>
      </c>
      <c r="AH953">
        <v>3</v>
      </c>
      <c r="AI953">
        <v>5</v>
      </c>
      <c r="AJ953">
        <v>10485942</v>
      </c>
      <c r="AK953">
        <v>5509114</v>
      </c>
      <c r="AL953">
        <v>8863259</v>
      </c>
      <c r="AM953">
        <v>5669013</v>
      </c>
      <c r="AN953">
        <v>2644134.75</v>
      </c>
      <c r="AO953">
        <v>8788473</v>
      </c>
      <c r="AP953">
        <v>7858934</v>
      </c>
      <c r="AQ953">
        <v>10999095</v>
      </c>
      <c r="AR953">
        <v>13400212</v>
      </c>
      <c r="AS953">
        <v>9280162</v>
      </c>
      <c r="AT953">
        <v>5621743</v>
      </c>
      <c r="AU953">
        <v>19146696</v>
      </c>
      <c r="AV953">
        <v>0.83</v>
      </c>
      <c r="AW953" t="s">
        <v>32158</v>
      </c>
      <c r="AX953" t="s">
        <v>32158</v>
      </c>
      <c r="AY953" t="s">
        <v>32158</v>
      </c>
      <c r="AZ953" t="s">
        <v>32158</v>
      </c>
      <c r="BA953" t="s">
        <v>32158</v>
      </c>
      <c r="BB953" t="s">
        <v>32158</v>
      </c>
      <c r="BC953" t="s">
        <v>32158</v>
      </c>
      <c r="BD953" t="s">
        <v>32158</v>
      </c>
      <c r="BE953" t="s">
        <v>32158</v>
      </c>
      <c r="BF953" t="s">
        <v>32158</v>
      </c>
      <c r="BG953" t="s">
        <v>32158</v>
      </c>
      <c r="BH953" t="s">
        <v>32158</v>
      </c>
      <c r="BI953" s="7">
        <v>0.4233061226</v>
      </c>
      <c r="BJ953" s="7">
        <v>0.25670336514647102</v>
      </c>
      <c r="BK953" s="5">
        <v>0</v>
      </c>
      <c r="BL953" s="8">
        <v>0.74009057349999996</v>
      </c>
      <c r="BM953" s="8">
        <v>6.0621190396194499E-2</v>
      </c>
      <c r="BN953" s="8">
        <v>0</v>
      </c>
      <c r="BO953" s="8">
        <v>1.3248037893</v>
      </c>
      <c r="BP953" s="8">
        <v>3.2956816302256E-3</v>
      </c>
      <c r="BQ953" s="8">
        <v>0</v>
      </c>
      <c r="BR953" s="10">
        <v>0.31678445100000002</v>
      </c>
      <c r="BS953" s="10">
        <v>0.389715059876932</v>
      </c>
      <c r="BT953" s="10">
        <v>0</v>
      </c>
      <c r="BU953" s="12">
        <v>0.90149766669999998</v>
      </c>
      <c r="BV953" s="12">
        <v>2.72423308100549E-2</v>
      </c>
      <c r="BW953" s="12">
        <v>0</v>
      </c>
      <c r="BX953" s="14">
        <v>0.58471321580000002</v>
      </c>
      <c r="BY953" s="14">
        <v>0.12676326029920801</v>
      </c>
      <c r="BZ953" s="14">
        <v>0</v>
      </c>
      <c r="CA953" s="14">
        <f t="shared" si="15"/>
        <v>0</v>
      </c>
      <c r="CB953" s="14"/>
      <c r="CC953" s="14"/>
      <c r="CD953" s="14"/>
      <c r="CE953" s="14"/>
      <c r="CF953" s="14"/>
      <c r="CG953" s="14"/>
    </row>
    <row r="954" spans="1:85" x14ac:dyDescent="0.25">
      <c r="A954" s="19" t="s">
        <v>28894</v>
      </c>
      <c r="B954" t="s">
        <v>28894</v>
      </c>
      <c r="D954" t="s">
        <v>32147</v>
      </c>
      <c r="E954">
        <v>10.128</v>
      </c>
      <c r="F954">
        <v>1</v>
      </c>
      <c r="G954">
        <v>0</v>
      </c>
      <c r="H954">
        <v>1</v>
      </c>
      <c r="I954">
        <v>1</v>
      </c>
      <c r="J954">
        <v>2</v>
      </c>
      <c r="K954">
        <v>2</v>
      </c>
      <c r="R954">
        <v>1</v>
      </c>
      <c r="S954">
        <v>1</v>
      </c>
      <c r="V954">
        <v>1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1</v>
      </c>
      <c r="AF954">
        <v>0</v>
      </c>
      <c r="AG954">
        <v>0</v>
      </c>
      <c r="AH954">
        <v>1</v>
      </c>
      <c r="AI954">
        <v>0</v>
      </c>
      <c r="AP954">
        <v>827914.88</v>
      </c>
      <c r="AQ954">
        <v>1086578.25</v>
      </c>
      <c r="AT954">
        <v>942337.12</v>
      </c>
      <c r="AW954" t="s">
        <v>29141</v>
      </c>
      <c r="AX954" t="s">
        <v>29141</v>
      </c>
      <c r="AY954" t="s">
        <v>29141</v>
      </c>
      <c r="AZ954" t="s">
        <v>29141</v>
      </c>
      <c r="BA954" t="s">
        <v>29141</v>
      </c>
      <c r="BB954" t="s">
        <v>29141</v>
      </c>
      <c r="BC954" t="s">
        <v>32158</v>
      </c>
      <c r="BD954" t="s">
        <v>32158</v>
      </c>
      <c r="BE954" t="s">
        <v>29141</v>
      </c>
      <c r="BF954" t="s">
        <v>29141</v>
      </c>
      <c r="BG954" t="s">
        <v>32158</v>
      </c>
      <c r="BH954" t="s">
        <v>29141</v>
      </c>
      <c r="BI954" s="7">
        <v>0.62541509760000003</v>
      </c>
      <c r="BJ954" s="7">
        <v>1</v>
      </c>
      <c r="BK954" s="5">
        <v>0</v>
      </c>
      <c r="BL954" s="8">
        <v>1.8753824181000001</v>
      </c>
      <c r="BM954" s="8">
        <v>3.49594134740774E-5</v>
      </c>
      <c r="BN954" s="15">
        <v>1</v>
      </c>
      <c r="BO954" s="8">
        <v>0.39981527880000001</v>
      </c>
      <c r="BP954" s="8">
        <v>1</v>
      </c>
      <c r="BQ954" s="8">
        <v>0</v>
      </c>
      <c r="BR954" s="10">
        <v>1.2499673204999999</v>
      </c>
      <c r="BS954" s="10">
        <v>9.6292276839242299E-4</v>
      </c>
      <c r="BT954" s="14">
        <v>0</v>
      </c>
      <c r="BU954" s="12">
        <v>-0.22559981879999999</v>
      </c>
      <c r="BV954" s="12">
        <v>1</v>
      </c>
      <c r="BW954" s="14">
        <v>0</v>
      </c>
      <c r="BX954" s="14">
        <v>-1.4755671393000001</v>
      </c>
      <c r="BY954" s="14">
        <v>2.6852044369056E-4</v>
      </c>
      <c r="BZ954" s="15">
        <v>1</v>
      </c>
      <c r="CA954" s="14">
        <f t="shared" si="15"/>
        <v>2</v>
      </c>
      <c r="CB954" s="14"/>
      <c r="CC954" s="14"/>
      <c r="CD954" s="14"/>
      <c r="CE954" s="14"/>
      <c r="CF954" s="14"/>
      <c r="CG954" s="14"/>
    </row>
    <row r="955" spans="1:85" x14ac:dyDescent="0.25">
      <c r="A955" s="17" t="s">
        <v>12118</v>
      </c>
      <c r="B955" t="s">
        <v>12118</v>
      </c>
      <c r="C955" t="s">
        <v>29107</v>
      </c>
      <c r="D955" t="s">
        <v>30167</v>
      </c>
      <c r="E955">
        <v>293.45</v>
      </c>
      <c r="F955">
        <v>1</v>
      </c>
      <c r="G955">
        <v>18</v>
      </c>
      <c r="H955">
        <v>10</v>
      </c>
      <c r="I955">
        <v>1</v>
      </c>
      <c r="J955">
        <v>83</v>
      </c>
      <c r="K955">
        <v>1</v>
      </c>
      <c r="L955">
        <v>8</v>
      </c>
      <c r="M955">
        <v>4</v>
      </c>
      <c r="N955">
        <v>6</v>
      </c>
      <c r="O955">
        <v>5</v>
      </c>
      <c r="P955">
        <v>5</v>
      </c>
      <c r="Q955">
        <v>5</v>
      </c>
      <c r="R955">
        <v>4</v>
      </c>
      <c r="S955">
        <v>4</v>
      </c>
      <c r="T955">
        <v>5</v>
      </c>
      <c r="U955">
        <v>4</v>
      </c>
      <c r="V955">
        <v>4</v>
      </c>
      <c r="W955">
        <v>5</v>
      </c>
      <c r="X955">
        <v>10</v>
      </c>
      <c r="Y955">
        <v>4</v>
      </c>
      <c r="Z955">
        <v>6</v>
      </c>
      <c r="AA955">
        <v>7</v>
      </c>
      <c r="AB955">
        <v>6</v>
      </c>
      <c r="AC955">
        <v>6</v>
      </c>
      <c r="AD955">
        <v>5</v>
      </c>
      <c r="AE955">
        <v>6</v>
      </c>
      <c r="AF955">
        <v>6</v>
      </c>
      <c r="AG955">
        <v>5</v>
      </c>
      <c r="AH955">
        <v>5</v>
      </c>
      <c r="AI955">
        <v>6</v>
      </c>
      <c r="AJ955">
        <v>277199488</v>
      </c>
      <c r="AK955">
        <v>138204400</v>
      </c>
      <c r="AL955">
        <v>265346704</v>
      </c>
      <c r="AM955">
        <v>120426360</v>
      </c>
      <c r="AN955">
        <v>46904152</v>
      </c>
      <c r="AO955">
        <v>121128776</v>
      </c>
      <c r="AP955">
        <v>84385720</v>
      </c>
      <c r="AQ955">
        <v>70923176</v>
      </c>
      <c r="AR955">
        <v>126311064</v>
      </c>
      <c r="AS955">
        <v>59112316</v>
      </c>
      <c r="AT955">
        <v>40389460</v>
      </c>
      <c r="AU955">
        <v>108570328</v>
      </c>
      <c r="AV955">
        <v>1.34</v>
      </c>
      <c r="AW955" t="s">
        <v>32158</v>
      </c>
      <c r="AX955" t="s">
        <v>32158</v>
      </c>
      <c r="AY955" t="s">
        <v>32158</v>
      </c>
      <c r="AZ955" t="s">
        <v>32158</v>
      </c>
      <c r="BA955" t="s">
        <v>32158</v>
      </c>
      <c r="BB955" t="s">
        <v>32158</v>
      </c>
      <c r="BC955" t="s">
        <v>32158</v>
      </c>
      <c r="BD955" t="s">
        <v>32158</v>
      </c>
      <c r="BE955" t="s">
        <v>32158</v>
      </c>
      <c r="BF955" t="s">
        <v>32158</v>
      </c>
      <c r="BG955" t="s">
        <v>32158</v>
      </c>
      <c r="BH955" t="s">
        <v>32158</v>
      </c>
      <c r="BI955" s="7">
        <v>-0.22155711659999999</v>
      </c>
      <c r="BJ955" s="7">
        <v>0.55515144736497002</v>
      </c>
      <c r="BK955" s="5">
        <v>0</v>
      </c>
      <c r="BL955" s="8">
        <v>-1.032835301</v>
      </c>
      <c r="BM955" s="8">
        <v>1.6310796751630299E-2</v>
      </c>
      <c r="BN955" s="8">
        <v>0</v>
      </c>
      <c r="BO955" s="8">
        <v>-0.63045642180000006</v>
      </c>
      <c r="BP955" s="8">
        <v>0.111434745558187</v>
      </c>
      <c r="BQ955" s="8">
        <v>0</v>
      </c>
      <c r="BR955" s="10">
        <v>-0.81127818439999999</v>
      </c>
      <c r="BS955" s="10">
        <v>4.7861730947228703E-2</v>
      </c>
      <c r="BT955" s="10">
        <v>0</v>
      </c>
      <c r="BU955" s="12">
        <v>-0.40889930530000002</v>
      </c>
      <c r="BV955" s="12">
        <v>0.28537642962034998</v>
      </c>
      <c r="BW955" s="12">
        <v>0</v>
      </c>
      <c r="BX955" s="14">
        <v>0.40237887919999998</v>
      </c>
      <c r="BY955" s="14">
        <v>0.292726272193159</v>
      </c>
      <c r="BZ955" s="14">
        <v>0</v>
      </c>
      <c r="CA955" s="14">
        <f t="shared" si="15"/>
        <v>0</v>
      </c>
      <c r="CB955" s="14"/>
      <c r="CC955" s="14"/>
      <c r="CD955" s="14"/>
      <c r="CE955" s="14"/>
      <c r="CF955" s="14"/>
      <c r="CG955" s="14"/>
    </row>
    <row r="956" spans="1:85" x14ac:dyDescent="0.25">
      <c r="A956" s="17" t="s">
        <v>12131</v>
      </c>
      <c r="B956" t="s">
        <v>12131</v>
      </c>
      <c r="D956" t="s">
        <v>30168</v>
      </c>
      <c r="E956">
        <v>292.89400000000001</v>
      </c>
      <c r="F956">
        <v>1</v>
      </c>
      <c r="G956">
        <v>0</v>
      </c>
      <c r="H956">
        <v>8</v>
      </c>
      <c r="I956">
        <v>2</v>
      </c>
      <c r="J956">
        <v>67</v>
      </c>
      <c r="K956">
        <v>19</v>
      </c>
      <c r="L956">
        <v>5</v>
      </c>
      <c r="M956">
        <v>6</v>
      </c>
      <c r="N956">
        <v>4</v>
      </c>
      <c r="O956">
        <v>3</v>
      </c>
      <c r="P956">
        <v>4</v>
      </c>
      <c r="Q956">
        <v>5</v>
      </c>
      <c r="R956">
        <v>5</v>
      </c>
      <c r="S956">
        <v>3</v>
      </c>
      <c r="T956">
        <v>5</v>
      </c>
      <c r="U956">
        <v>6</v>
      </c>
      <c r="V956">
        <v>4</v>
      </c>
      <c r="W956">
        <v>5</v>
      </c>
      <c r="X956">
        <v>6</v>
      </c>
      <c r="Y956">
        <v>6</v>
      </c>
      <c r="Z956">
        <v>4</v>
      </c>
      <c r="AA956">
        <v>3</v>
      </c>
      <c r="AB956">
        <v>4</v>
      </c>
      <c r="AC956">
        <v>5</v>
      </c>
      <c r="AD956">
        <v>5</v>
      </c>
      <c r="AE956">
        <v>3</v>
      </c>
      <c r="AF956">
        <v>5</v>
      </c>
      <c r="AG956">
        <v>6</v>
      </c>
      <c r="AH956">
        <v>4</v>
      </c>
      <c r="AI956">
        <v>5</v>
      </c>
      <c r="AJ956">
        <v>29939454</v>
      </c>
      <c r="AK956">
        <v>110292352</v>
      </c>
      <c r="AL956">
        <v>33111304</v>
      </c>
      <c r="AM956">
        <v>32492192</v>
      </c>
      <c r="AN956">
        <v>28631452</v>
      </c>
      <c r="AO956">
        <v>68314344</v>
      </c>
      <c r="AP956">
        <v>66854356</v>
      </c>
      <c r="AQ956">
        <v>76714552</v>
      </c>
      <c r="AR956">
        <v>92705024</v>
      </c>
      <c r="AS956">
        <v>78275184</v>
      </c>
      <c r="AT956">
        <v>54557720</v>
      </c>
      <c r="AU956">
        <v>90441632</v>
      </c>
      <c r="AV956">
        <v>0.34</v>
      </c>
      <c r="AW956" t="s">
        <v>32158</v>
      </c>
      <c r="AX956" t="s">
        <v>32158</v>
      </c>
      <c r="AY956" t="s">
        <v>32158</v>
      </c>
      <c r="AZ956" t="s">
        <v>32158</v>
      </c>
      <c r="BA956" t="s">
        <v>32158</v>
      </c>
      <c r="BB956" t="s">
        <v>32158</v>
      </c>
      <c r="BC956" t="s">
        <v>32158</v>
      </c>
      <c r="BD956" t="s">
        <v>32158</v>
      </c>
      <c r="BE956" t="s">
        <v>32158</v>
      </c>
      <c r="BF956" t="s">
        <v>32158</v>
      </c>
      <c r="BG956" t="s">
        <v>32158</v>
      </c>
      <c r="BH956" t="s">
        <v>32158</v>
      </c>
      <c r="BI956" s="7">
        <v>0.81523492119999996</v>
      </c>
      <c r="BJ956" s="7">
        <v>0.122402061489925</v>
      </c>
      <c r="BK956" s="5">
        <v>0</v>
      </c>
      <c r="BL956" s="8">
        <v>1.2171074965999999</v>
      </c>
      <c r="BM956" s="8">
        <v>2.96915728511042E-2</v>
      </c>
      <c r="BN956" s="8">
        <v>0</v>
      </c>
      <c r="BO956" s="8">
        <v>1.4475509419999999</v>
      </c>
      <c r="BP956" s="8">
        <v>1.2799146450751E-2</v>
      </c>
      <c r="BQ956" s="8">
        <v>0</v>
      </c>
      <c r="BR956" s="10">
        <v>0.40187257539999999</v>
      </c>
      <c r="BS956" s="10">
        <v>0.426687220923613</v>
      </c>
      <c r="BT956" s="10">
        <v>0</v>
      </c>
      <c r="BU956" s="12">
        <v>0.63231602090000005</v>
      </c>
      <c r="BV956" s="12">
        <v>0.22072941705572499</v>
      </c>
      <c r="BW956" s="12">
        <v>0</v>
      </c>
      <c r="BX956" s="14">
        <v>0.2304434454</v>
      </c>
      <c r="BY956" s="14">
        <v>0.645211358085095</v>
      </c>
      <c r="BZ956" s="14">
        <v>0</v>
      </c>
      <c r="CA956" s="14">
        <f t="shared" si="15"/>
        <v>0</v>
      </c>
      <c r="CB956" s="14"/>
      <c r="CC956" s="14"/>
      <c r="CD956" s="14"/>
      <c r="CE956" s="14"/>
      <c r="CF956" s="14"/>
      <c r="CG956" s="14"/>
    </row>
    <row r="957" spans="1:85" x14ac:dyDescent="0.25">
      <c r="A957" s="17" t="s">
        <v>12144</v>
      </c>
      <c r="B957" t="s">
        <v>12144</v>
      </c>
      <c r="D957" t="s">
        <v>30169</v>
      </c>
      <c r="E957">
        <v>292.65600000000001</v>
      </c>
      <c r="F957">
        <v>1</v>
      </c>
      <c r="G957">
        <v>0</v>
      </c>
      <c r="H957">
        <v>10</v>
      </c>
      <c r="I957">
        <v>1</v>
      </c>
      <c r="J957">
        <v>95</v>
      </c>
      <c r="K957">
        <v>8</v>
      </c>
      <c r="L957">
        <v>7</v>
      </c>
      <c r="M957">
        <v>6</v>
      </c>
      <c r="N957">
        <v>6</v>
      </c>
      <c r="O957">
        <v>4</v>
      </c>
      <c r="P957">
        <v>7</v>
      </c>
      <c r="Q957">
        <v>8</v>
      </c>
      <c r="R957">
        <v>6</v>
      </c>
      <c r="S957">
        <v>6</v>
      </c>
      <c r="T957">
        <v>3</v>
      </c>
      <c r="U957">
        <v>7</v>
      </c>
      <c r="V957">
        <v>6</v>
      </c>
      <c r="W957">
        <v>7</v>
      </c>
      <c r="X957">
        <v>7</v>
      </c>
      <c r="Y957">
        <v>6</v>
      </c>
      <c r="Z957">
        <v>6</v>
      </c>
      <c r="AA957">
        <v>4</v>
      </c>
      <c r="AB957">
        <v>7</v>
      </c>
      <c r="AC957">
        <v>8</v>
      </c>
      <c r="AD957">
        <v>6</v>
      </c>
      <c r="AE957">
        <v>6</v>
      </c>
      <c r="AF957">
        <v>3</v>
      </c>
      <c r="AG957">
        <v>7</v>
      </c>
      <c r="AH957">
        <v>6</v>
      </c>
      <c r="AI957">
        <v>8</v>
      </c>
      <c r="AJ957">
        <v>109865152</v>
      </c>
      <c r="AK957">
        <v>165030144</v>
      </c>
      <c r="AL957">
        <v>190507472</v>
      </c>
      <c r="AM957">
        <v>77925544</v>
      </c>
      <c r="AN957">
        <v>57445004</v>
      </c>
      <c r="AO957">
        <v>141827936</v>
      </c>
      <c r="AP957">
        <v>117510912</v>
      </c>
      <c r="AQ957">
        <v>131119952</v>
      </c>
      <c r="AR957">
        <v>74595720</v>
      </c>
      <c r="AS957">
        <v>144438544</v>
      </c>
      <c r="AT957">
        <v>87512608</v>
      </c>
      <c r="AU957">
        <v>253868656</v>
      </c>
      <c r="AV957">
        <v>0.7</v>
      </c>
      <c r="AW957" t="s">
        <v>32158</v>
      </c>
      <c r="AX957" t="s">
        <v>32158</v>
      </c>
      <c r="AY957" t="s">
        <v>32158</v>
      </c>
      <c r="AZ957" t="s">
        <v>32158</v>
      </c>
      <c r="BA957" t="s">
        <v>32158</v>
      </c>
      <c r="BB957" t="s">
        <v>32158</v>
      </c>
      <c r="BC957" t="s">
        <v>32158</v>
      </c>
      <c r="BD957" t="s">
        <v>32158</v>
      </c>
      <c r="BE957" t="s">
        <v>32158</v>
      </c>
      <c r="BF957" t="s">
        <v>32158</v>
      </c>
      <c r="BG957" t="s">
        <v>32158</v>
      </c>
      <c r="BH957" t="s">
        <v>32158</v>
      </c>
      <c r="BI957" s="7">
        <v>0.26156906870000002</v>
      </c>
      <c r="BJ957" s="7">
        <v>0.59585818473331298</v>
      </c>
      <c r="BK957" s="5">
        <v>0</v>
      </c>
      <c r="BL957" s="8">
        <v>0.31286120540000001</v>
      </c>
      <c r="BM957" s="8">
        <v>0.52702138173759705</v>
      </c>
      <c r="BN957" s="8">
        <v>0</v>
      </c>
      <c r="BO957" s="8">
        <v>0.47349601009999998</v>
      </c>
      <c r="BP957" s="8">
        <v>0.34415991619261999</v>
      </c>
      <c r="BQ957" s="8">
        <v>0</v>
      </c>
      <c r="BR957" s="10">
        <v>5.1292136799999999E-2</v>
      </c>
      <c r="BS957" s="10">
        <v>0.91663206073208103</v>
      </c>
      <c r="BT957" s="10">
        <v>0</v>
      </c>
      <c r="BU957" s="12">
        <v>0.21192694140000001</v>
      </c>
      <c r="BV957" s="12">
        <v>0.66668786951423598</v>
      </c>
      <c r="BW957" s="12">
        <v>0</v>
      </c>
      <c r="BX957" s="14">
        <v>0.16063480469999999</v>
      </c>
      <c r="BY957" s="14">
        <v>0.74361355741746804</v>
      </c>
      <c r="BZ957" s="14">
        <v>0</v>
      </c>
      <c r="CA957" s="14">
        <f t="shared" si="15"/>
        <v>0</v>
      </c>
      <c r="CB957" s="14"/>
      <c r="CC957" s="14"/>
      <c r="CD957" s="14"/>
      <c r="CE957" s="14"/>
      <c r="CF957" s="14"/>
      <c r="CG957" s="14"/>
    </row>
    <row r="958" spans="1:85" x14ac:dyDescent="0.25">
      <c r="A958" s="17" t="s">
        <v>12157</v>
      </c>
      <c r="B958" t="s">
        <v>12157</v>
      </c>
      <c r="C958" t="s">
        <v>30170</v>
      </c>
      <c r="D958" t="s">
        <v>30171</v>
      </c>
      <c r="E958">
        <v>292.27</v>
      </c>
      <c r="F958">
        <v>1</v>
      </c>
      <c r="G958">
        <v>6</v>
      </c>
      <c r="H958">
        <v>12</v>
      </c>
      <c r="I958">
        <v>12</v>
      </c>
      <c r="J958">
        <v>43</v>
      </c>
      <c r="K958">
        <v>43</v>
      </c>
      <c r="L958">
        <v>6</v>
      </c>
      <c r="M958">
        <v>6</v>
      </c>
      <c r="N958">
        <v>3</v>
      </c>
      <c r="O958">
        <v>4</v>
      </c>
      <c r="P958">
        <v>6</v>
      </c>
      <c r="Q958">
        <v>4</v>
      </c>
      <c r="R958">
        <v>1</v>
      </c>
      <c r="S958">
        <v>3</v>
      </c>
      <c r="T958">
        <v>3</v>
      </c>
      <c r="W958">
        <v>2</v>
      </c>
      <c r="X958">
        <v>6</v>
      </c>
      <c r="Y958">
        <v>6</v>
      </c>
      <c r="Z958">
        <v>3</v>
      </c>
      <c r="AA958">
        <v>4</v>
      </c>
      <c r="AB958">
        <v>6</v>
      </c>
      <c r="AC958">
        <v>4</v>
      </c>
      <c r="AD958">
        <v>1</v>
      </c>
      <c r="AE958">
        <v>3</v>
      </c>
      <c r="AF958">
        <v>3</v>
      </c>
      <c r="AG958">
        <v>0</v>
      </c>
      <c r="AH958">
        <v>0</v>
      </c>
      <c r="AI958">
        <v>2</v>
      </c>
      <c r="AJ958">
        <v>21878084</v>
      </c>
      <c r="AK958">
        <v>29107214</v>
      </c>
      <c r="AL958">
        <v>16394413</v>
      </c>
      <c r="AM958">
        <v>9542820</v>
      </c>
      <c r="AN958">
        <v>4710684</v>
      </c>
      <c r="AO958">
        <v>6913294.5</v>
      </c>
      <c r="AP958">
        <v>631019.88</v>
      </c>
      <c r="AQ958">
        <v>7082261.5</v>
      </c>
      <c r="AR958">
        <v>6089173</v>
      </c>
      <c r="AU958">
        <v>3567685.5</v>
      </c>
      <c r="AV958">
        <v>1.65</v>
      </c>
      <c r="AW958" t="s">
        <v>32158</v>
      </c>
      <c r="AX958" t="s">
        <v>32158</v>
      </c>
      <c r="AY958" t="s">
        <v>32158</v>
      </c>
      <c r="AZ958" t="s">
        <v>32158</v>
      </c>
      <c r="BA958" t="s">
        <v>32158</v>
      </c>
      <c r="BB958" t="s">
        <v>32158</v>
      </c>
      <c r="BC958" t="s">
        <v>32158</v>
      </c>
      <c r="BD958" t="s">
        <v>32158</v>
      </c>
      <c r="BE958" t="s">
        <v>32158</v>
      </c>
      <c r="BF958" t="s">
        <v>29027</v>
      </c>
      <c r="BG958" t="s">
        <v>29027</v>
      </c>
      <c r="BH958" t="s">
        <v>32158</v>
      </c>
      <c r="BI958" s="7">
        <v>-0.61389043509999996</v>
      </c>
      <c r="BJ958" s="7">
        <v>0.55375105635578803</v>
      </c>
      <c r="BK958" s="5">
        <v>0</v>
      </c>
      <c r="BL958" s="8">
        <v>-3.5501059168000002</v>
      </c>
      <c r="BM958" s="8">
        <v>4.7717985986922198E-3</v>
      </c>
      <c r="BN958" s="8">
        <v>0</v>
      </c>
      <c r="BO958" s="8">
        <v>-3.0484598858999998</v>
      </c>
      <c r="BP958" s="8">
        <v>1.15097456432595E-2</v>
      </c>
      <c r="BQ958" s="8">
        <v>0</v>
      </c>
      <c r="BR958" s="10">
        <v>-2.9362154817000001</v>
      </c>
      <c r="BS958" s="10">
        <v>1.40385940810096E-2</v>
      </c>
      <c r="BT958" s="10">
        <v>0</v>
      </c>
      <c r="BU958" s="12">
        <v>-2.4345694508000002</v>
      </c>
      <c r="BV958" s="12">
        <v>3.4063623860739599E-2</v>
      </c>
      <c r="BW958" s="12">
        <v>0</v>
      </c>
      <c r="BX958" s="14">
        <v>0.50164603090000004</v>
      </c>
      <c r="BY958" s="14">
        <v>1</v>
      </c>
      <c r="BZ958" s="14">
        <v>0</v>
      </c>
      <c r="CA958" s="14">
        <f t="shared" si="15"/>
        <v>0</v>
      </c>
      <c r="CB958" s="14"/>
      <c r="CC958" s="14"/>
      <c r="CD958" s="14"/>
      <c r="CE958" s="14"/>
      <c r="CF958" s="14"/>
      <c r="CG958" s="14"/>
    </row>
    <row r="959" spans="1:85" x14ac:dyDescent="0.25">
      <c r="A959" s="17" t="s">
        <v>12168</v>
      </c>
      <c r="B959" t="s">
        <v>12168</v>
      </c>
      <c r="D959" t="s">
        <v>30172</v>
      </c>
      <c r="E959">
        <v>291.51100000000002</v>
      </c>
      <c r="F959">
        <v>1</v>
      </c>
      <c r="G959">
        <v>0</v>
      </c>
      <c r="H959">
        <v>7</v>
      </c>
      <c r="I959">
        <v>7</v>
      </c>
      <c r="J959">
        <v>35</v>
      </c>
      <c r="K959">
        <v>35</v>
      </c>
      <c r="L959">
        <v>2</v>
      </c>
      <c r="M959">
        <v>5</v>
      </c>
      <c r="O959">
        <v>1</v>
      </c>
      <c r="P959">
        <v>2</v>
      </c>
      <c r="Q959">
        <v>2</v>
      </c>
      <c r="R959">
        <v>5</v>
      </c>
      <c r="S959">
        <v>3</v>
      </c>
      <c r="T959">
        <v>2</v>
      </c>
      <c r="U959">
        <v>4</v>
      </c>
      <c r="V959">
        <v>3</v>
      </c>
      <c r="W959">
        <v>1</v>
      </c>
      <c r="X959">
        <v>2</v>
      </c>
      <c r="Y959">
        <v>5</v>
      </c>
      <c r="Z959">
        <v>0</v>
      </c>
      <c r="AA959">
        <v>1</v>
      </c>
      <c r="AB959">
        <v>2</v>
      </c>
      <c r="AC959">
        <v>2</v>
      </c>
      <c r="AD959">
        <v>5</v>
      </c>
      <c r="AE959">
        <v>3</v>
      </c>
      <c r="AF959">
        <v>2</v>
      </c>
      <c r="AG959">
        <v>4</v>
      </c>
      <c r="AH959">
        <v>3</v>
      </c>
      <c r="AI959">
        <v>1</v>
      </c>
      <c r="AJ959">
        <v>3271099</v>
      </c>
      <c r="AK959">
        <v>18430174</v>
      </c>
      <c r="AM959">
        <v>550546.25</v>
      </c>
      <c r="AN959">
        <v>1673625.5</v>
      </c>
      <c r="AO959">
        <v>7084487</v>
      </c>
      <c r="AP959">
        <v>8429474</v>
      </c>
      <c r="AQ959">
        <v>6903310</v>
      </c>
      <c r="AR959">
        <v>15189426</v>
      </c>
      <c r="AS959">
        <v>7340375.5</v>
      </c>
      <c r="AT959">
        <v>8678291</v>
      </c>
      <c r="AU959">
        <v>772315.75</v>
      </c>
      <c r="AV959">
        <v>1.65</v>
      </c>
      <c r="AW959" t="s">
        <v>32158</v>
      </c>
      <c r="AX959" t="s">
        <v>32158</v>
      </c>
      <c r="AY959" t="s">
        <v>29027</v>
      </c>
      <c r="AZ959" t="s">
        <v>32158</v>
      </c>
      <c r="BA959" t="s">
        <v>32158</v>
      </c>
      <c r="BB959" t="s">
        <v>32158</v>
      </c>
      <c r="BC959" t="s">
        <v>32158</v>
      </c>
      <c r="BD959" t="s">
        <v>32158</v>
      </c>
      <c r="BE959" t="s">
        <v>32158</v>
      </c>
      <c r="BF959" t="s">
        <v>32158</v>
      </c>
      <c r="BG959" t="s">
        <v>32158</v>
      </c>
      <c r="BH959" t="s">
        <v>32158</v>
      </c>
      <c r="BI959" s="7">
        <v>0.37891176139999999</v>
      </c>
      <c r="BJ959" s="7">
        <v>0.80328129627300404</v>
      </c>
      <c r="BK959" s="5">
        <v>0</v>
      </c>
      <c r="BL959" s="8">
        <v>2.1591655381999999</v>
      </c>
      <c r="BM959" s="8">
        <v>0.174042886222639</v>
      </c>
      <c r="BN959" s="8">
        <v>0</v>
      </c>
      <c r="BO959" s="8">
        <v>1.1289707965</v>
      </c>
      <c r="BP959" s="8">
        <v>0.463091701358674</v>
      </c>
      <c r="BQ959" s="8">
        <v>0</v>
      </c>
      <c r="BR959" s="10">
        <v>1.7802537768</v>
      </c>
      <c r="BS959" s="10">
        <v>0.25589060010634501</v>
      </c>
      <c r="BT959" s="10">
        <v>0</v>
      </c>
      <c r="BU959" s="12">
        <v>0.75005903510000005</v>
      </c>
      <c r="BV959" s="12">
        <v>0.62343250001188499</v>
      </c>
      <c r="BW959" s="12">
        <v>0</v>
      </c>
      <c r="BX959" s="14">
        <v>-1.0301947416999999</v>
      </c>
      <c r="BY959" s="14">
        <v>0.50222703334546703</v>
      </c>
      <c r="BZ959" s="14">
        <v>0</v>
      </c>
      <c r="CA959" s="14">
        <f t="shared" si="15"/>
        <v>0</v>
      </c>
      <c r="CB959" s="14"/>
      <c r="CC959" s="14"/>
      <c r="CD959" s="14"/>
      <c r="CE959" s="14"/>
      <c r="CF959" s="14"/>
      <c r="CG959" s="14"/>
    </row>
    <row r="960" spans="1:85" x14ac:dyDescent="0.25">
      <c r="A960" s="17" t="s">
        <v>12180</v>
      </c>
      <c r="B960" t="s">
        <v>12180</v>
      </c>
      <c r="D960" t="s">
        <v>30173</v>
      </c>
      <c r="E960">
        <v>291.45299999999997</v>
      </c>
      <c r="F960">
        <v>1</v>
      </c>
      <c r="G960">
        <v>0</v>
      </c>
      <c r="H960">
        <v>9</v>
      </c>
      <c r="I960">
        <v>9</v>
      </c>
      <c r="J960">
        <v>36</v>
      </c>
      <c r="K960">
        <v>36</v>
      </c>
      <c r="L960">
        <v>3</v>
      </c>
      <c r="M960">
        <v>6</v>
      </c>
      <c r="N960">
        <v>3</v>
      </c>
      <c r="O960">
        <v>6</v>
      </c>
      <c r="P960">
        <v>7</v>
      </c>
      <c r="Q960">
        <v>3</v>
      </c>
      <c r="R960">
        <v>1</v>
      </c>
      <c r="S960">
        <v>2</v>
      </c>
      <c r="T960">
        <v>1</v>
      </c>
      <c r="V960">
        <v>1</v>
      </c>
      <c r="W960">
        <v>3</v>
      </c>
      <c r="X960">
        <v>3</v>
      </c>
      <c r="Y960">
        <v>6</v>
      </c>
      <c r="Z960">
        <v>3</v>
      </c>
      <c r="AA960">
        <v>6</v>
      </c>
      <c r="AB960">
        <v>7</v>
      </c>
      <c r="AC960">
        <v>3</v>
      </c>
      <c r="AD960">
        <v>1</v>
      </c>
      <c r="AE960">
        <v>2</v>
      </c>
      <c r="AF960">
        <v>1</v>
      </c>
      <c r="AG960">
        <v>0</v>
      </c>
      <c r="AH960">
        <v>1</v>
      </c>
      <c r="AI960">
        <v>3</v>
      </c>
      <c r="AJ960">
        <v>6434131.5</v>
      </c>
      <c r="AK960">
        <v>14669961</v>
      </c>
      <c r="AL960">
        <v>6679045</v>
      </c>
      <c r="AM960">
        <v>11855887</v>
      </c>
      <c r="AN960">
        <v>3059456.25</v>
      </c>
      <c r="AO960">
        <v>3555975.25</v>
      </c>
      <c r="AP960">
        <v>1979703.62</v>
      </c>
      <c r="AQ960">
        <v>10261321</v>
      </c>
      <c r="AR960">
        <v>884953.31</v>
      </c>
      <c r="AT960">
        <v>828794.44</v>
      </c>
      <c r="AU960">
        <v>5119392.5</v>
      </c>
      <c r="AV960">
        <v>0.66</v>
      </c>
      <c r="AW960" t="s">
        <v>32158</v>
      </c>
      <c r="AX960" t="s">
        <v>32158</v>
      </c>
      <c r="AY960" t="s">
        <v>32158</v>
      </c>
      <c r="AZ960" t="s">
        <v>32158</v>
      </c>
      <c r="BA960" t="s">
        <v>32158</v>
      </c>
      <c r="BB960" t="s">
        <v>32158</v>
      </c>
      <c r="BC960" t="s">
        <v>32158</v>
      </c>
      <c r="BD960" t="s">
        <v>32158</v>
      </c>
      <c r="BE960" t="s">
        <v>32158</v>
      </c>
      <c r="BF960" t="s">
        <v>29027</v>
      </c>
      <c r="BG960" t="s">
        <v>32158</v>
      </c>
      <c r="BH960" t="s">
        <v>32158</v>
      </c>
      <c r="BI960" s="7">
        <v>0.31310886269999999</v>
      </c>
      <c r="BJ960" s="7">
        <v>0.73182184857497101</v>
      </c>
      <c r="BK960" s="5">
        <v>0</v>
      </c>
      <c r="BL960" s="8">
        <v>-0.97700505169999996</v>
      </c>
      <c r="BM960" s="8">
        <v>0.29623838896479399</v>
      </c>
      <c r="BN960" s="8">
        <v>0</v>
      </c>
      <c r="BO960" s="8">
        <v>-2.4524323771000001</v>
      </c>
      <c r="BP960" s="8">
        <v>1.8935233079753901E-2</v>
      </c>
      <c r="BQ960" s="8">
        <v>0</v>
      </c>
      <c r="BR960" s="10">
        <v>-1.2901139144</v>
      </c>
      <c r="BS960" s="10">
        <v>0.175590837063828</v>
      </c>
      <c r="BT960" s="10">
        <v>0</v>
      </c>
      <c r="BU960" s="12">
        <v>-2.7655412398000001</v>
      </c>
      <c r="BV960" s="12">
        <v>1.01328258833884E-2</v>
      </c>
      <c r="BW960" s="12">
        <v>0</v>
      </c>
      <c r="BX960" s="14">
        <v>-1.4754273254000001</v>
      </c>
      <c r="BY960" s="14">
        <v>0.12606332235697401</v>
      </c>
      <c r="BZ960" s="14">
        <v>0</v>
      </c>
      <c r="CA960" s="14">
        <f t="shared" si="15"/>
        <v>0</v>
      </c>
      <c r="CB960" s="14"/>
      <c r="CC960" s="14"/>
      <c r="CD960" s="14"/>
      <c r="CE960" s="14"/>
      <c r="CF960" s="14"/>
      <c r="CG960" s="14"/>
    </row>
    <row r="961" spans="1:85" x14ac:dyDescent="0.25">
      <c r="A961" s="17" t="s">
        <v>12192</v>
      </c>
      <c r="B961" t="s">
        <v>12192</v>
      </c>
      <c r="D961" t="s">
        <v>30174</v>
      </c>
      <c r="E961">
        <v>291.00400000000002</v>
      </c>
      <c r="F961">
        <v>1</v>
      </c>
      <c r="G961">
        <v>0</v>
      </c>
      <c r="H961">
        <v>8</v>
      </c>
      <c r="I961">
        <v>8</v>
      </c>
      <c r="J961">
        <v>55</v>
      </c>
      <c r="K961">
        <v>55</v>
      </c>
      <c r="L961">
        <v>5</v>
      </c>
      <c r="M961">
        <v>6</v>
      </c>
      <c r="N961">
        <v>2</v>
      </c>
      <c r="O961">
        <v>6</v>
      </c>
      <c r="P961">
        <v>6</v>
      </c>
      <c r="Q961">
        <v>6</v>
      </c>
      <c r="R961">
        <v>6</v>
      </c>
      <c r="S961">
        <v>4</v>
      </c>
      <c r="T961">
        <v>2</v>
      </c>
      <c r="U961">
        <v>2</v>
      </c>
      <c r="V961">
        <v>5</v>
      </c>
      <c r="W961">
        <v>5</v>
      </c>
      <c r="X961">
        <v>5</v>
      </c>
      <c r="Y961">
        <v>6</v>
      </c>
      <c r="Z961">
        <v>2</v>
      </c>
      <c r="AA961">
        <v>6</v>
      </c>
      <c r="AB961">
        <v>6</v>
      </c>
      <c r="AC961">
        <v>6</v>
      </c>
      <c r="AD961">
        <v>6</v>
      </c>
      <c r="AE961">
        <v>4</v>
      </c>
      <c r="AF961">
        <v>2</v>
      </c>
      <c r="AG961">
        <v>2</v>
      </c>
      <c r="AH961">
        <v>5</v>
      </c>
      <c r="AI961">
        <v>5</v>
      </c>
      <c r="AJ961">
        <v>8115562</v>
      </c>
      <c r="AK961">
        <v>21378422</v>
      </c>
      <c r="AL961">
        <v>8805189</v>
      </c>
      <c r="AM961">
        <v>5419149</v>
      </c>
      <c r="AN961">
        <v>4083973.5</v>
      </c>
      <c r="AO961">
        <v>7047656</v>
      </c>
      <c r="AP961">
        <v>6322118</v>
      </c>
      <c r="AQ961">
        <v>5096817</v>
      </c>
      <c r="AR961">
        <v>1607238.25</v>
      </c>
      <c r="AS961">
        <v>1963171.38</v>
      </c>
      <c r="AT961">
        <v>4333685.5</v>
      </c>
      <c r="AU961">
        <v>12212188</v>
      </c>
      <c r="AV961">
        <v>0.89</v>
      </c>
      <c r="AW961" t="s">
        <v>32158</v>
      </c>
      <c r="AX961" t="s">
        <v>32158</v>
      </c>
      <c r="AY961" t="s">
        <v>32158</v>
      </c>
      <c r="AZ961" t="s">
        <v>32158</v>
      </c>
      <c r="BA961" t="s">
        <v>32158</v>
      </c>
      <c r="BB961" t="s">
        <v>32158</v>
      </c>
      <c r="BC961" t="s">
        <v>32158</v>
      </c>
      <c r="BD961" t="s">
        <v>32158</v>
      </c>
      <c r="BE961" t="s">
        <v>32158</v>
      </c>
      <c r="BF961" t="s">
        <v>32158</v>
      </c>
      <c r="BG961" t="s">
        <v>32158</v>
      </c>
      <c r="BH961" t="s">
        <v>32158</v>
      </c>
      <c r="BI961" s="7">
        <v>-2.1163388299999999E-2</v>
      </c>
      <c r="BJ961" s="7">
        <v>0.97300580668498005</v>
      </c>
      <c r="BK961" s="5">
        <v>0</v>
      </c>
      <c r="BL961" s="8">
        <v>-0.38529318540000002</v>
      </c>
      <c r="BM961" s="8">
        <v>0.54146944726861501</v>
      </c>
      <c r="BN961" s="8">
        <v>0</v>
      </c>
      <c r="BO961" s="8">
        <v>-1.1840043106</v>
      </c>
      <c r="BP961" s="8">
        <v>7.9140510569199296E-2</v>
      </c>
      <c r="BQ961" s="8">
        <v>0</v>
      </c>
      <c r="BR961" s="10">
        <v>-0.36412979709999999</v>
      </c>
      <c r="BS961" s="10">
        <v>0.56353588300915902</v>
      </c>
      <c r="BT961" s="10">
        <v>0</v>
      </c>
      <c r="BU961" s="12">
        <v>-1.1628409223</v>
      </c>
      <c r="BV961" s="12">
        <v>8.3913667009431495E-2</v>
      </c>
      <c r="BW961" s="12">
        <v>0</v>
      </c>
      <c r="BX961" s="14">
        <v>-0.79871112519999998</v>
      </c>
      <c r="BY961" s="14">
        <v>0.21826011215406799</v>
      </c>
      <c r="BZ961" s="14">
        <v>0</v>
      </c>
      <c r="CA961" s="14">
        <f t="shared" si="15"/>
        <v>0</v>
      </c>
      <c r="CB961" s="14"/>
      <c r="CC961" s="14"/>
      <c r="CD961" s="14"/>
      <c r="CE961" s="14"/>
      <c r="CF961" s="14"/>
      <c r="CG961" s="14"/>
    </row>
    <row r="962" spans="1:85" x14ac:dyDescent="0.25">
      <c r="A962" s="17" t="s">
        <v>12205</v>
      </c>
      <c r="B962" t="s">
        <v>12205</v>
      </c>
      <c r="D962" t="s">
        <v>30175</v>
      </c>
      <c r="E962">
        <v>290.584</v>
      </c>
      <c r="F962">
        <v>1</v>
      </c>
      <c r="G962">
        <v>0</v>
      </c>
      <c r="H962">
        <v>5</v>
      </c>
      <c r="I962">
        <v>3</v>
      </c>
      <c r="J962">
        <v>31</v>
      </c>
      <c r="K962">
        <v>15</v>
      </c>
      <c r="L962">
        <v>2</v>
      </c>
      <c r="M962">
        <v>1</v>
      </c>
      <c r="R962">
        <v>4</v>
      </c>
      <c r="S962">
        <v>4</v>
      </c>
      <c r="T962">
        <v>3</v>
      </c>
      <c r="U962">
        <v>3</v>
      </c>
      <c r="V962">
        <v>2</v>
      </c>
      <c r="W962">
        <v>1</v>
      </c>
      <c r="X962">
        <v>2</v>
      </c>
      <c r="Y962">
        <v>1</v>
      </c>
      <c r="Z962">
        <v>0</v>
      </c>
      <c r="AA962">
        <v>0</v>
      </c>
      <c r="AB962">
        <v>0</v>
      </c>
      <c r="AC962">
        <v>0</v>
      </c>
      <c r="AD962">
        <v>4</v>
      </c>
      <c r="AE962">
        <v>4</v>
      </c>
      <c r="AF962">
        <v>3</v>
      </c>
      <c r="AG962">
        <v>3</v>
      </c>
      <c r="AH962">
        <v>2</v>
      </c>
      <c r="AI962">
        <v>1</v>
      </c>
      <c r="AJ962">
        <v>2153205</v>
      </c>
      <c r="AK962">
        <v>2239070.25</v>
      </c>
      <c r="AP962">
        <v>3654247</v>
      </c>
      <c r="AQ962">
        <v>6283649</v>
      </c>
      <c r="AR962">
        <v>6103346</v>
      </c>
      <c r="AS962">
        <v>1957605.25</v>
      </c>
      <c r="AT962">
        <v>1657189.38</v>
      </c>
      <c r="AU962">
        <v>2152735.75</v>
      </c>
      <c r="AW962" t="s">
        <v>32158</v>
      </c>
      <c r="AX962" t="s">
        <v>32158</v>
      </c>
      <c r="AY962" t="s">
        <v>29027</v>
      </c>
      <c r="AZ962" t="s">
        <v>29141</v>
      </c>
      <c r="BA962" t="s">
        <v>29141</v>
      </c>
      <c r="BB962" t="s">
        <v>29141</v>
      </c>
      <c r="BC962" t="s">
        <v>32158</v>
      </c>
      <c r="BD962" t="s">
        <v>32158</v>
      </c>
      <c r="BE962" t="s">
        <v>32158</v>
      </c>
      <c r="BF962" t="s">
        <v>32158</v>
      </c>
      <c r="BG962" t="s">
        <v>32158</v>
      </c>
      <c r="BH962" t="s">
        <v>32158</v>
      </c>
      <c r="BI962" s="7">
        <v>-0.94883272159999998</v>
      </c>
      <c r="BJ962" s="7">
        <v>1</v>
      </c>
      <c r="BK962" s="5">
        <v>0</v>
      </c>
      <c r="BL962" s="8">
        <v>2.1305525246000001</v>
      </c>
      <c r="BM962" s="8">
        <v>8.1027149393159796E-3</v>
      </c>
      <c r="BN962" s="8">
        <v>0</v>
      </c>
      <c r="BO962" s="8">
        <v>1.7626831974999999</v>
      </c>
      <c r="BP962" s="8">
        <v>2.18371784909481E-2</v>
      </c>
      <c r="BQ962" s="8">
        <v>0</v>
      </c>
      <c r="BR962" s="10">
        <v>3.0793852462000002</v>
      </c>
      <c r="BS962" s="10">
        <v>7.0304184125966898E-4</v>
      </c>
      <c r="BT962" s="10">
        <v>0</v>
      </c>
      <c r="BU962" s="12">
        <v>2.7115159191</v>
      </c>
      <c r="BV962" s="12">
        <v>1.76304075399965E-3</v>
      </c>
      <c r="BW962" s="12">
        <v>0</v>
      </c>
      <c r="BX962" s="14">
        <v>-0.36786932719999998</v>
      </c>
      <c r="BY962" s="14">
        <v>0.58809524955504999</v>
      </c>
      <c r="BZ962" s="14">
        <v>0</v>
      </c>
      <c r="CA962" s="14">
        <f t="shared" si="15"/>
        <v>0</v>
      </c>
      <c r="CB962" s="14"/>
      <c r="CC962" s="14"/>
      <c r="CD962" s="14"/>
      <c r="CE962" s="14"/>
      <c r="CF962" s="14"/>
      <c r="CG962" s="14"/>
    </row>
    <row r="963" spans="1:85" x14ac:dyDescent="0.25">
      <c r="A963" s="17" t="s">
        <v>12214</v>
      </c>
      <c r="B963" t="s">
        <v>12214</v>
      </c>
      <c r="D963" t="s">
        <v>30176</v>
      </c>
      <c r="E963">
        <v>290.53899999999999</v>
      </c>
      <c r="F963">
        <v>1</v>
      </c>
      <c r="G963">
        <v>0</v>
      </c>
      <c r="H963">
        <v>12</v>
      </c>
      <c r="I963">
        <v>12</v>
      </c>
      <c r="J963">
        <v>33</v>
      </c>
      <c r="K963">
        <v>33</v>
      </c>
      <c r="L963">
        <v>2</v>
      </c>
      <c r="M963">
        <v>3</v>
      </c>
      <c r="N963">
        <v>1</v>
      </c>
      <c r="O963">
        <v>2</v>
      </c>
      <c r="P963">
        <v>2</v>
      </c>
      <c r="Q963">
        <v>2</v>
      </c>
      <c r="R963">
        <v>2</v>
      </c>
      <c r="S963">
        <v>2</v>
      </c>
      <c r="T963">
        <v>5</v>
      </c>
      <c r="U963">
        <v>2</v>
      </c>
      <c r="V963">
        <v>1</v>
      </c>
      <c r="W963">
        <v>6</v>
      </c>
      <c r="X963">
        <v>2</v>
      </c>
      <c r="Y963">
        <v>3</v>
      </c>
      <c r="Z963">
        <v>1</v>
      </c>
      <c r="AA963">
        <v>2</v>
      </c>
      <c r="AB963">
        <v>2</v>
      </c>
      <c r="AC963">
        <v>2</v>
      </c>
      <c r="AD963">
        <v>2</v>
      </c>
      <c r="AE963">
        <v>2</v>
      </c>
      <c r="AF963">
        <v>6</v>
      </c>
      <c r="AG963">
        <v>2</v>
      </c>
      <c r="AH963">
        <v>1</v>
      </c>
      <c r="AI963">
        <v>7</v>
      </c>
      <c r="AJ963">
        <v>2475536</v>
      </c>
      <c r="AK963">
        <v>9448529</v>
      </c>
      <c r="AL963">
        <v>2536979.5</v>
      </c>
      <c r="AM963">
        <v>1931170</v>
      </c>
      <c r="AN963">
        <v>862660.5</v>
      </c>
      <c r="AO963">
        <v>1811316.5</v>
      </c>
      <c r="AP963">
        <v>1545480.12</v>
      </c>
      <c r="AQ963">
        <v>2105478.75</v>
      </c>
      <c r="AR963">
        <v>13249470</v>
      </c>
      <c r="AS963">
        <v>1356922</v>
      </c>
      <c r="AT963">
        <v>488511</v>
      </c>
      <c r="AU963">
        <v>13617944</v>
      </c>
      <c r="AV963">
        <v>0.92</v>
      </c>
      <c r="AW963" t="s">
        <v>32158</v>
      </c>
      <c r="AX963" t="s">
        <v>32158</v>
      </c>
      <c r="AY963" t="s">
        <v>32158</v>
      </c>
      <c r="AZ963" t="s">
        <v>32158</v>
      </c>
      <c r="BA963" t="s">
        <v>32158</v>
      </c>
      <c r="BB963" t="s">
        <v>32158</v>
      </c>
      <c r="BC963" t="s">
        <v>32158</v>
      </c>
      <c r="BD963" t="s">
        <v>32158</v>
      </c>
      <c r="BE963" t="s">
        <v>32158</v>
      </c>
      <c r="BF963" t="s">
        <v>32158</v>
      </c>
      <c r="BG963" t="s">
        <v>32158</v>
      </c>
      <c r="BH963" t="s">
        <v>32158</v>
      </c>
      <c r="BI963" s="7">
        <v>-0.35636974859999998</v>
      </c>
      <c r="BJ963" s="7">
        <v>0.59528302443913805</v>
      </c>
      <c r="BK963" s="5">
        <v>0</v>
      </c>
      <c r="BL963" s="8">
        <v>-0.97554212569999998</v>
      </c>
      <c r="BM963" s="8">
        <v>0.162605729891526</v>
      </c>
      <c r="BN963" s="8">
        <v>0</v>
      </c>
      <c r="BO963" s="8">
        <v>1.2672635484999999</v>
      </c>
      <c r="BP963" s="8">
        <v>7.7971969549096895E-2</v>
      </c>
      <c r="BQ963" s="8">
        <v>0</v>
      </c>
      <c r="BR963" s="10">
        <v>-0.61917237709999995</v>
      </c>
      <c r="BS963" s="10">
        <v>0.36238618138175199</v>
      </c>
      <c r="BT963" s="10">
        <v>0</v>
      </c>
      <c r="BU963" s="12">
        <v>1.6236332972</v>
      </c>
      <c r="BV963" s="12">
        <v>3.0102251536696399E-2</v>
      </c>
      <c r="BW963" s="12">
        <v>0</v>
      </c>
      <c r="BX963" s="14">
        <v>2.2428056742</v>
      </c>
      <c r="BY963" s="14">
        <v>5.5812628998714803E-3</v>
      </c>
      <c r="BZ963" s="14">
        <v>0</v>
      </c>
      <c r="CA963" s="14">
        <f t="shared" si="15"/>
        <v>0</v>
      </c>
      <c r="CB963" s="14"/>
      <c r="CC963" s="14"/>
      <c r="CD963" s="14"/>
      <c r="CE963" s="14"/>
      <c r="CF963" s="14"/>
      <c r="CG963" s="14"/>
    </row>
    <row r="964" spans="1:85" x14ac:dyDescent="0.25">
      <c r="A964" s="17" t="s">
        <v>12227</v>
      </c>
      <c r="B964" t="s">
        <v>12227</v>
      </c>
      <c r="C964" t="s">
        <v>30177</v>
      </c>
      <c r="D964" t="s">
        <v>30178</v>
      </c>
      <c r="E964">
        <v>290.214</v>
      </c>
      <c r="F964">
        <v>1</v>
      </c>
      <c r="G964">
        <v>2</v>
      </c>
      <c r="H964">
        <v>10</v>
      </c>
      <c r="I964">
        <v>7</v>
      </c>
      <c r="J964">
        <v>65</v>
      </c>
      <c r="K964">
        <v>35</v>
      </c>
      <c r="L964">
        <v>3</v>
      </c>
      <c r="M964">
        <v>3</v>
      </c>
      <c r="N964">
        <v>4</v>
      </c>
      <c r="O964">
        <v>4</v>
      </c>
      <c r="P964">
        <v>1</v>
      </c>
      <c r="Q964">
        <v>3</v>
      </c>
      <c r="R964">
        <v>2</v>
      </c>
      <c r="S964">
        <v>4</v>
      </c>
      <c r="T964">
        <v>5</v>
      </c>
      <c r="U964">
        <v>3</v>
      </c>
      <c r="V964">
        <v>4</v>
      </c>
      <c r="W964">
        <v>6</v>
      </c>
      <c r="X964">
        <v>4</v>
      </c>
      <c r="Y964">
        <v>3</v>
      </c>
      <c r="Z964">
        <v>5</v>
      </c>
      <c r="AA964">
        <v>5</v>
      </c>
      <c r="AB964">
        <v>2</v>
      </c>
      <c r="AC964">
        <v>4</v>
      </c>
      <c r="AD964">
        <v>3</v>
      </c>
      <c r="AE964">
        <v>5</v>
      </c>
      <c r="AF964">
        <v>6</v>
      </c>
      <c r="AG964">
        <v>4</v>
      </c>
      <c r="AH964">
        <v>5</v>
      </c>
      <c r="AI964">
        <v>7</v>
      </c>
      <c r="AJ964">
        <v>3378530</v>
      </c>
      <c r="AK964">
        <v>8200938.5</v>
      </c>
      <c r="AL964">
        <v>7929034</v>
      </c>
      <c r="AM964">
        <v>4368020.5</v>
      </c>
      <c r="AN964">
        <v>511327.53</v>
      </c>
      <c r="AO964">
        <v>4472361</v>
      </c>
      <c r="AP964">
        <v>4997958</v>
      </c>
      <c r="AQ964">
        <v>14704210</v>
      </c>
      <c r="AR964">
        <v>20089302</v>
      </c>
      <c r="AS964">
        <v>4436376.5</v>
      </c>
      <c r="AT964">
        <v>7175493</v>
      </c>
      <c r="AU964">
        <v>22900844</v>
      </c>
      <c r="AV964">
        <v>1.08</v>
      </c>
      <c r="AW964" t="s">
        <v>32158</v>
      </c>
      <c r="AX964" t="s">
        <v>32158</v>
      </c>
      <c r="AY964" t="s">
        <v>32158</v>
      </c>
      <c r="AZ964" t="s">
        <v>32158</v>
      </c>
      <c r="BA964" t="s">
        <v>32158</v>
      </c>
      <c r="BB964" t="s">
        <v>32158</v>
      </c>
      <c r="BC964" t="s">
        <v>32158</v>
      </c>
      <c r="BD964" t="s">
        <v>32158</v>
      </c>
      <c r="BE964" t="s">
        <v>32158</v>
      </c>
      <c r="BF964" t="s">
        <v>32158</v>
      </c>
      <c r="BG964" t="s">
        <v>32158</v>
      </c>
      <c r="BH964" t="s">
        <v>32158</v>
      </c>
      <c r="BI964" s="7">
        <v>-0.41017969999999998</v>
      </c>
      <c r="BJ964" s="7">
        <v>0.48414631917024098</v>
      </c>
      <c r="BK964" s="5">
        <v>0</v>
      </c>
      <c r="BL964" s="8">
        <v>1.1862979928999999</v>
      </c>
      <c r="BM964" s="8">
        <v>6.0424623125742601E-2</v>
      </c>
      <c r="BN964" s="8">
        <v>0</v>
      </c>
      <c r="BO964" s="8">
        <v>1.6576107479</v>
      </c>
      <c r="BP964" s="8">
        <v>1.3919460197307601E-2</v>
      </c>
      <c r="BQ964" s="8">
        <v>0</v>
      </c>
      <c r="BR964" s="10">
        <v>1.5964776929</v>
      </c>
      <c r="BS964" s="10">
        <v>1.6867446772565398E-2</v>
      </c>
      <c r="BT964" s="10">
        <v>0</v>
      </c>
      <c r="BU964" s="12">
        <v>2.0677904479000002</v>
      </c>
      <c r="BV964" s="12">
        <v>3.88499201712213E-3</v>
      </c>
      <c r="BW964" s="12">
        <v>0</v>
      </c>
      <c r="BX964" s="14">
        <v>0.47131275500000003</v>
      </c>
      <c r="BY964" s="14">
        <v>0.42314098660669602</v>
      </c>
      <c r="BZ964" s="14">
        <v>0</v>
      </c>
      <c r="CA964" s="14">
        <f t="shared" si="15"/>
        <v>0</v>
      </c>
      <c r="CB964" s="14"/>
      <c r="CC964" s="14"/>
      <c r="CD964" s="14"/>
      <c r="CE964" s="14"/>
      <c r="CF964" s="14"/>
      <c r="CG964" s="14"/>
    </row>
    <row r="965" spans="1:85" x14ac:dyDescent="0.25">
      <c r="A965" s="17" t="s">
        <v>12240</v>
      </c>
      <c r="B965" t="s">
        <v>12240</v>
      </c>
      <c r="D965" t="s">
        <v>30179</v>
      </c>
      <c r="E965">
        <v>290.096</v>
      </c>
      <c r="F965">
        <v>1</v>
      </c>
      <c r="G965">
        <v>0</v>
      </c>
      <c r="H965">
        <v>9</v>
      </c>
      <c r="I965">
        <v>9</v>
      </c>
      <c r="J965">
        <v>44</v>
      </c>
      <c r="K965">
        <v>44</v>
      </c>
      <c r="L965">
        <v>5</v>
      </c>
      <c r="M965">
        <v>2</v>
      </c>
      <c r="N965">
        <v>2</v>
      </c>
      <c r="O965">
        <v>4</v>
      </c>
      <c r="P965">
        <v>3</v>
      </c>
      <c r="Q965">
        <v>3</v>
      </c>
      <c r="R965">
        <v>2</v>
      </c>
      <c r="S965">
        <v>3</v>
      </c>
      <c r="T965">
        <v>5</v>
      </c>
      <c r="U965">
        <v>2</v>
      </c>
      <c r="V965">
        <v>2</v>
      </c>
      <c r="W965">
        <v>7</v>
      </c>
      <c r="X965">
        <v>5</v>
      </c>
      <c r="Y965">
        <v>2</v>
      </c>
      <c r="Z965">
        <v>2</v>
      </c>
      <c r="AA965">
        <v>4</v>
      </c>
      <c r="AB965">
        <v>3</v>
      </c>
      <c r="AC965">
        <v>3</v>
      </c>
      <c r="AD965">
        <v>2</v>
      </c>
      <c r="AE965">
        <v>3</v>
      </c>
      <c r="AF965">
        <v>5</v>
      </c>
      <c r="AG965">
        <v>2</v>
      </c>
      <c r="AH965">
        <v>2</v>
      </c>
      <c r="AI965">
        <v>7</v>
      </c>
      <c r="AJ965">
        <v>6644105.5</v>
      </c>
      <c r="AK965">
        <v>3316523.25</v>
      </c>
      <c r="AL965">
        <v>2387627.25</v>
      </c>
      <c r="AM965">
        <v>3699747</v>
      </c>
      <c r="AN965">
        <v>1443782.5</v>
      </c>
      <c r="AO965">
        <v>3200126.25</v>
      </c>
      <c r="AP965">
        <v>2657166</v>
      </c>
      <c r="AQ965">
        <v>5259235</v>
      </c>
      <c r="AR965">
        <v>10275589</v>
      </c>
      <c r="AS965">
        <v>1475732.38</v>
      </c>
      <c r="AT965">
        <v>2340125.5</v>
      </c>
      <c r="AU965">
        <v>18662406</v>
      </c>
      <c r="AV965">
        <v>0.56000000000000005</v>
      </c>
      <c r="AW965" t="s">
        <v>32158</v>
      </c>
      <c r="AX965" t="s">
        <v>32158</v>
      </c>
      <c r="AY965" t="s">
        <v>32158</v>
      </c>
      <c r="AZ965" t="s">
        <v>32158</v>
      </c>
      <c r="BA965" t="s">
        <v>32158</v>
      </c>
      <c r="BB965" t="s">
        <v>32158</v>
      </c>
      <c r="BC965" t="s">
        <v>32158</v>
      </c>
      <c r="BD965" t="s">
        <v>32158</v>
      </c>
      <c r="BE965" t="s">
        <v>32158</v>
      </c>
      <c r="BF965" t="s">
        <v>32158</v>
      </c>
      <c r="BG965" t="s">
        <v>32158</v>
      </c>
      <c r="BH965" t="s">
        <v>32158</v>
      </c>
      <c r="BI965" s="7">
        <v>0.53551318640000001</v>
      </c>
      <c r="BJ965" s="7">
        <v>0.38960348637733699</v>
      </c>
      <c r="BK965" s="5">
        <v>0</v>
      </c>
      <c r="BL965" s="8">
        <v>0.53655094329999997</v>
      </c>
      <c r="BM965" s="8">
        <v>0.38871715251243599</v>
      </c>
      <c r="BN965" s="8">
        <v>0</v>
      </c>
      <c r="BO965" s="8">
        <v>1.3948049815000001</v>
      </c>
      <c r="BP965" s="8">
        <v>3.9848188048613599E-2</v>
      </c>
      <c r="BQ965" s="8">
        <v>0</v>
      </c>
      <c r="BR965" s="10">
        <v>1.0377569E-3</v>
      </c>
      <c r="BS965" s="10">
        <v>0.99864587697614005</v>
      </c>
      <c r="BT965" s="10">
        <v>0</v>
      </c>
      <c r="BU965" s="12">
        <v>0.85929179509999998</v>
      </c>
      <c r="BV965" s="12">
        <v>0.178618003181859</v>
      </c>
      <c r="BW965" s="12">
        <v>0</v>
      </c>
      <c r="BX965" s="14">
        <v>0.85825403820000001</v>
      </c>
      <c r="BY965" s="14">
        <v>0.17910029893301299</v>
      </c>
      <c r="BZ965" s="14">
        <v>0</v>
      </c>
      <c r="CA965" s="14">
        <f t="shared" ref="CA965:CA1028" si="16">BK965+BN965+BQ965+BT965+BW965+BZ965</f>
        <v>0</v>
      </c>
      <c r="CB965" s="14"/>
      <c r="CC965" s="14"/>
      <c r="CD965" s="14"/>
      <c r="CE965" s="14"/>
      <c r="CF965" s="14"/>
      <c r="CG965" s="14"/>
    </row>
    <row r="966" spans="1:85" x14ac:dyDescent="0.25">
      <c r="A966" s="17" t="s">
        <v>12253</v>
      </c>
      <c r="B966" t="s">
        <v>12253</v>
      </c>
      <c r="D966" t="s">
        <v>30180</v>
      </c>
      <c r="E966">
        <v>289.93099999999998</v>
      </c>
      <c r="F966">
        <v>1</v>
      </c>
      <c r="G966">
        <v>0</v>
      </c>
      <c r="H966">
        <v>7</v>
      </c>
      <c r="I966">
        <v>7</v>
      </c>
      <c r="J966">
        <v>49</v>
      </c>
      <c r="K966">
        <v>49</v>
      </c>
      <c r="L966">
        <v>4</v>
      </c>
      <c r="M966">
        <v>5</v>
      </c>
      <c r="N966">
        <v>2</v>
      </c>
      <c r="O966">
        <v>2</v>
      </c>
      <c r="P966">
        <v>3</v>
      </c>
      <c r="Q966">
        <v>3</v>
      </c>
      <c r="R966">
        <v>3</v>
      </c>
      <c r="S966">
        <v>3</v>
      </c>
      <c r="T966">
        <v>4</v>
      </c>
      <c r="U966">
        <v>5</v>
      </c>
      <c r="V966">
        <v>6</v>
      </c>
      <c r="X966">
        <v>4</v>
      </c>
      <c r="Y966">
        <v>5</v>
      </c>
      <c r="Z966">
        <v>2</v>
      </c>
      <c r="AA966">
        <v>2</v>
      </c>
      <c r="AB966">
        <v>3</v>
      </c>
      <c r="AC966">
        <v>3</v>
      </c>
      <c r="AD966">
        <v>3</v>
      </c>
      <c r="AE966">
        <v>3</v>
      </c>
      <c r="AF966">
        <v>4</v>
      </c>
      <c r="AG966">
        <v>5</v>
      </c>
      <c r="AH966">
        <v>6</v>
      </c>
      <c r="AI966">
        <v>0</v>
      </c>
      <c r="AJ966">
        <v>25350762</v>
      </c>
      <c r="AK966">
        <v>38742120</v>
      </c>
      <c r="AL966">
        <v>17641798</v>
      </c>
      <c r="AM966">
        <v>2954943</v>
      </c>
      <c r="AN966">
        <v>6584738</v>
      </c>
      <c r="AO966">
        <v>15229083</v>
      </c>
      <c r="AP966">
        <v>18807836</v>
      </c>
      <c r="AQ966">
        <v>34674840</v>
      </c>
      <c r="AR966">
        <v>32259828</v>
      </c>
      <c r="AS966">
        <v>16397291</v>
      </c>
      <c r="AT966">
        <v>37674276</v>
      </c>
      <c r="AV966">
        <v>1.29</v>
      </c>
      <c r="AW966" t="s">
        <v>32158</v>
      </c>
      <c r="AX966" t="s">
        <v>32158</v>
      </c>
      <c r="AY966" t="s">
        <v>32158</v>
      </c>
      <c r="AZ966" t="s">
        <v>32158</v>
      </c>
      <c r="BA966" t="s">
        <v>32158</v>
      </c>
      <c r="BB966" t="s">
        <v>32158</v>
      </c>
      <c r="BC966" t="s">
        <v>32158</v>
      </c>
      <c r="BD966" t="s">
        <v>32158</v>
      </c>
      <c r="BE966" t="s">
        <v>32158</v>
      </c>
      <c r="BF966" t="s">
        <v>32158</v>
      </c>
      <c r="BG966" t="s">
        <v>32158</v>
      </c>
      <c r="BH966" t="s">
        <v>29027</v>
      </c>
      <c r="BI966" s="7">
        <v>-0.88041514070000004</v>
      </c>
      <c r="BJ966" s="7">
        <v>0.54516775250286498</v>
      </c>
      <c r="BK966" s="5">
        <v>0</v>
      </c>
      <c r="BL966" s="8">
        <v>0.93317445870000004</v>
      </c>
      <c r="BM966" s="8">
        <v>0.52178894215493499</v>
      </c>
      <c r="BN966" s="8">
        <v>0</v>
      </c>
      <c r="BO966" s="8">
        <v>-1.4461788256000001</v>
      </c>
      <c r="BP966" s="8">
        <v>0.32725057263719698</v>
      </c>
      <c r="BQ966" s="8">
        <v>0</v>
      </c>
      <c r="BR966" s="10">
        <v>1.8135895994</v>
      </c>
      <c r="BS966" s="10">
        <v>0.22500398861988999</v>
      </c>
      <c r="BT966" s="10">
        <v>0</v>
      </c>
      <c r="BU966" s="12">
        <v>-0.56576368489999995</v>
      </c>
      <c r="BV966" s="12">
        <v>0.69595633932811296</v>
      </c>
      <c r="BW966" s="12">
        <v>0</v>
      </c>
      <c r="BX966" s="14">
        <v>-2.3793532843</v>
      </c>
      <c r="BY966" s="14">
        <v>0.11990070791327399</v>
      </c>
      <c r="BZ966" s="14">
        <v>0</v>
      </c>
      <c r="CA966" s="14">
        <f t="shared" si="16"/>
        <v>0</v>
      </c>
      <c r="CB966" s="14"/>
      <c r="CC966" s="14"/>
      <c r="CD966" s="14"/>
      <c r="CE966" s="14"/>
      <c r="CF966" s="14"/>
      <c r="CG966" s="14"/>
    </row>
    <row r="967" spans="1:85" x14ac:dyDescent="0.25">
      <c r="A967" s="17" t="s">
        <v>12265</v>
      </c>
      <c r="B967" t="s">
        <v>12265</v>
      </c>
      <c r="D967" t="s">
        <v>30181</v>
      </c>
      <c r="E967">
        <v>289.38099999999997</v>
      </c>
      <c r="F967">
        <v>1</v>
      </c>
      <c r="G967">
        <v>0</v>
      </c>
      <c r="H967">
        <v>10</v>
      </c>
      <c r="I967">
        <v>9</v>
      </c>
      <c r="J967">
        <v>99</v>
      </c>
      <c r="K967">
        <v>90</v>
      </c>
      <c r="L967">
        <v>6</v>
      </c>
      <c r="M967">
        <v>6</v>
      </c>
      <c r="N967">
        <v>7</v>
      </c>
      <c r="O967">
        <v>3</v>
      </c>
      <c r="P967">
        <v>4</v>
      </c>
      <c r="Q967">
        <v>6</v>
      </c>
      <c r="R967">
        <v>7</v>
      </c>
      <c r="S967">
        <v>5</v>
      </c>
      <c r="T967">
        <v>7</v>
      </c>
      <c r="U967">
        <v>8</v>
      </c>
      <c r="V967">
        <v>5</v>
      </c>
      <c r="W967">
        <v>9</v>
      </c>
      <c r="X967">
        <v>6</v>
      </c>
      <c r="Y967">
        <v>6</v>
      </c>
      <c r="Z967">
        <v>7</v>
      </c>
      <c r="AA967">
        <v>3</v>
      </c>
      <c r="AB967">
        <v>4</v>
      </c>
      <c r="AC967">
        <v>6</v>
      </c>
      <c r="AD967">
        <v>7</v>
      </c>
      <c r="AE967">
        <v>5</v>
      </c>
      <c r="AF967">
        <v>7</v>
      </c>
      <c r="AG967">
        <v>8</v>
      </c>
      <c r="AH967">
        <v>5</v>
      </c>
      <c r="AI967">
        <v>9</v>
      </c>
      <c r="AJ967">
        <v>27330176</v>
      </c>
      <c r="AK967">
        <v>35702352</v>
      </c>
      <c r="AL967">
        <v>44158968</v>
      </c>
      <c r="AM967">
        <v>9620599</v>
      </c>
      <c r="AN967">
        <v>6624251</v>
      </c>
      <c r="AO967">
        <v>24780040</v>
      </c>
      <c r="AP967">
        <v>30951060</v>
      </c>
      <c r="AQ967">
        <v>28196694</v>
      </c>
      <c r="AR967">
        <v>50370352</v>
      </c>
      <c r="AS967">
        <v>36164004</v>
      </c>
      <c r="AT967">
        <v>13186752</v>
      </c>
      <c r="AU967">
        <v>49254340</v>
      </c>
      <c r="AV967">
        <v>1.31</v>
      </c>
      <c r="AW967" t="s">
        <v>32158</v>
      </c>
      <c r="AX967" t="s">
        <v>32158</v>
      </c>
      <c r="AY967" t="s">
        <v>32158</v>
      </c>
      <c r="AZ967" t="s">
        <v>32158</v>
      </c>
      <c r="BA967" t="s">
        <v>32158</v>
      </c>
      <c r="BB967" t="s">
        <v>32158</v>
      </c>
      <c r="BC967" t="s">
        <v>32158</v>
      </c>
      <c r="BD967" t="s">
        <v>32158</v>
      </c>
      <c r="BE967" t="s">
        <v>32158</v>
      </c>
      <c r="BF967" t="s">
        <v>32158</v>
      </c>
      <c r="BG967" t="s">
        <v>32158</v>
      </c>
      <c r="BH967" t="s">
        <v>32158</v>
      </c>
      <c r="BI967" s="7">
        <v>-0.51385315080000005</v>
      </c>
      <c r="BJ967" s="7">
        <v>0.208445737185181</v>
      </c>
      <c r="BK967" s="5">
        <v>0</v>
      </c>
      <c r="BL967" s="8">
        <v>0.13034437679999999</v>
      </c>
      <c r="BM967" s="8">
        <v>0.74091095362813097</v>
      </c>
      <c r="BN967" s="8">
        <v>0</v>
      </c>
      <c r="BO967" s="8">
        <v>0.9384184163</v>
      </c>
      <c r="BP967" s="8">
        <v>3.29397971185212E-2</v>
      </c>
      <c r="BQ967" s="8">
        <v>0</v>
      </c>
      <c r="BR967" s="10">
        <v>0.64419752770000005</v>
      </c>
      <c r="BS967" s="10">
        <v>0.122135420329971</v>
      </c>
      <c r="BT967" s="10">
        <v>0</v>
      </c>
      <c r="BU967" s="12">
        <v>1.4522715670999999</v>
      </c>
      <c r="BV967" s="12">
        <v>3.1147204330552402E-3</v>
      </c>
      <c r="BW967" s="12">
        <v>0</v>
      </c>
      <c r="BX967" s="14">
        <v>0.8080740394</v>
      </c>
      <c r="BY967" s="14">
        <v>5.9593982371648202E-2</v>
      </c>
      <c r="BZ967" s="14">
        <v>0</v>
      </c>
      <c r="CA967" s="14">
        <f t="shared" si="16"/>
        <v>0</v>
      </c>
      <c r="CB967" s="14"/>
      <c r="CC967" s="14"/>
      <c r="CD967" s="14"/>
      <c r="CE967" s="14"/>
      <c r="CF967" s="14"/>
      <c r="CG967" s="14"/>
    </row>
    <row r="968" spans="1:85" x14ac:dyDescent="0.25">
      <c r="A968" s="17" t="s">
        <v>12278</v>
      </c>
      <c r="B968" t="s">
        <v>12278</v>
      </c>
      <c r="D968" t="s">
        <v>30182</v>
      </c>
      <c r="E968">
        <v>289.21600000000001</v>
      </c>
      <c r="F968">
        <v>1</v>
      </c>
      <c r="G968">
        <v>0</v>
      </c>
      <c r="H968">
        <v>11</v>
      </c>
      <c r="I968">
        <v>11</v>
      </c>
      <c r="J968">
        <v>89</v>
      </c>
      <c r="K968">
        <v>89</v>
      </c>
      <c r="L968">
        <v>5</v>
      </c>
      <c r="M968">
        <v>5</v>
      </c>
      <c r="N968">
        <v>4</v>
      </c>
      <c r="O968">
        <v>7</v>
      </c>
      <c r="P968">
        <v>4</v>
      </c>
      <c r="Q968">
        <v>8</v>
      </c>
      <c r="R968">
        <v>6</v>
      </c>
      <c r="S968">
        <v>5</v>
      </c>
      <c r="T968">
        <v>5</v>
      </c>
      <c r="U968">
        <v>7</v>
      </c>
      <c r="V968">
        <v>4</v>
      </c>
      <c r="W968">
        <v>7</v>
      </c>
      <c r="X968">
        <v>7</v>
      </c>
      <c r="Y968">
        <v>7</v>
      </c>
      <c r="Z968">
        <v>4</v>
      </c>
      <c r="AA968">
        <v>8</v>
      </c>
      <c r="AB968">
        <v>4</v>
      </c>
      <c r="AC968">
        <v>9</v>
      </c>
      <c r="AD968">
        <v>7</v>
      </c>
      <c r="AE968">
        <v>6</v>
      </c>
      <c r="AF968">
        <v>8</v>
      </c>
      <c r="AG968">
        <v>7</v>
      </c>
      <c r="AH968">
        <v>5</v>
      </c>
      <c r="AI968">
        <v>8</v>
      </c>
      <c r="AJ968">
        <v>8178423</v>
      </c>
      <c r="AK968">
        <v>8786517</v>
      </c>
      <c r="AL968">
        <v>6526347.5</v>
      </c>
      <c r="AM968">
        <v>8845281</v>
      </c>
      <c r="AN968">
        <v>1913383.12</v>
      </c>
      <c r="AO968">
        <v>11194749</v>
      </c>
      <c r="AP968">
        <v>7591384</v>
      </c>
      <c r="AQ968">
        <v>7034145.5</v>
      </c>
      <c r="AR968">
        <v>11544574</v>
      </c>
      <c r="AS968">
        <v>5785552</v>
      </c>
      <c r="AT968">
        <v>4103482.5</v>
      </c>
      <c r="AU968">
        <v>12365811</v>
      </c>
      <c r="AV968">
        <v>0.55000000000000004</v>
      </c>
      <c r="AW968" t="s">
        <v>32158</v>
      </c>
      <c r="AX968" t="s">
        <v>32158</v>
      </c>
      <c r="AY968" t="s">
        <v>32158</v>
      </c>
      <c r="AZ968" t="s">
        <v>32158</v>
      </c>
      <c r="BA968" t="s">
        <v>32158</v>
      </c>
      <c r="BB968" t="s">
        <v>32158</v>
      </c>
      <c r="BC968" t="s">
        <v>32158</v>
      </c>
      <c r="BD968" t="s">
        <v>32158</v>
      </c>
      <c r="BE968" t="s">
        <v>32158</v>
      </c>
      <c r="BF968" t="s">
        <v>32158</v>
      </c>
      <c r="BG968" t="s">
        <v>32158</v>
      </c>
      <c r="BH968" t="s">
        <v>32158</v>
      </c>
      <c r="BI968" s="7">
        <v>0.64028295329999996</v>
      </c>
      <c r="BJ968" s="7">
        <v>9.9278671465593701E-2</v>
      </c>
      <c r="BK968" s="5">
        <v>0</v>
      </c>
      <c r="BL968" s="8">
        <v>0.39928233759999998</v>
      </c>
      <c r="BM968" s="8">
        <v>0.28527553476230899</v>
      </c>
      <c r="BN968" s="8">
        <v>0</v>
      </c>
      <c r="BO968" s="8">
        <v>0.85786279359999995</v>
      </c>
      <c r="BP968" s="8">
        <v>3.4578830659468901E-2</v>
      </c>
      <c r="BQ968" s="8">
        <v>0</v>
      </c>
      <c r="BR968" s="10">
        <v>-0.2410006157</v>
      </c>
      <c r="BS968" s="10">
        <v>0.51173060888729305</v>
      </c>
      <c r="BT968" s="10">
        <v>0</v>
      </c>
      <c r="BU968" s="12">
        <v>0.21757984029999999</v>
      </c>
      <c r="BV968" s="12">
        <v>0.55284922148283</v>
      </c>
      <c r="BW968" s="12">
        <v>0</v>
      </c>
      <c r="BX968" s="14">
        <v>0.45858045600000003</v>
      </c>
      <c r="BY968" s="14">
        <v>0.223559473566876</v>
      </c>
      <c r="BZ968" s="14">
        <v>0</v>
      </c>
      <c r="CA968" s="14">
        <f t="shared" si="16"/>
        <v>0</v>
      </c>
      <c r="CB968" s="14"/>
      <c r="CC968" s="14"/>
      <c r="CD968" s="14"/>
      <c r="CE968" s="14"/>
      <c r="CF968" s="14"/>
      <c r="CG968" s="14"/>
    </row>
    <row r="969" spans="1:85" x14ac:dyDescent="0.25">
      <c r="A969" s="17" t="s">
        <v>12291</v>
      </c>
      <c r="B969" t="s">
        <v>12291</v>
      </c>
      <c r="D969" t="s">
        <v>30183</v>
      </c>
      <c r="E969">
        <v>289.16300000000001</v>
      </c>
      <c r="F969">
        <v>1</v>
      </c>
      <c r="G969">
        <v>0</v>
      </c>
      <c r="H969">
        <v>10</v>
      </c>
      <c r="I969">
        <v>10</v>
      </c>
      <c r="J969">
        <v>58</v>
      </c>
      <c r="K969">
        <v>58</v>
      </c>
      <c r="L969">
        <v>5</v>
      </c>
      <c r="M969">
        <v>3</v>
      </c>
      <c r="N969">
        <v>7</v>
      </c>
      <c r="O969">
        <v>3</v>
      </c>
      <c r="P969">
        <v>1</v>
      </c>
      <c r="Q969">
        <v>4</v>
      </c>
      <c r="R969">
        <v>3</v>
      </c>
      <c r="S969">
        <v>4</v>
      </c>
      <c r="T969">
        <v>7</v>
      </c>
      <c r="U969">
        <v>2</v>
      </c>
      <c r="V969">
        <v>2</v>
      </c>
      <c r="W969">
        <v>6</v>
      </c>
      <c r="X969">
        <v>5</v>
      </c>
      <c r="Y969">
        <v>3</v>
      </c>
      <c r="Z969">
        <v>7</v>
      </c>
      <c r="AA969">
        <v>3</v>
      </c>
      <c r="AB969">
        <v>1</v>
      </c>
      <c r="AC969">
        <v>4</v>
      </c>
      <c r="AD969">
        <v>3</v>
      </c>
      <c r="AE969">
        <v>4</v>
      </c>
      <c r="AF969">
        <v>7</v>
      </c>
      <c r="AG969">
        <v>2</v>
      </c>
      <c r="AH969">
        <v>2</v>
      </c>
      <c r="AI969">
        <v>6</v>
      </c>
      <c r="AJ969">
        <v>7444993</v>
      </c>
      <c r="AK969">
        <v>5753897.5</v>
      </c>
      <c r="AL969">
        <v>12158088</v>
      </c>
      <c r="AM969">
        <v>2800928.5</v>
      </c>
      <c r="AN969">
        <v>551037.81000000006</v>
      </c>
      <c r="AO969">
        <v>5291527</v>
      </c>
      <c r="AP969">
        <v>2373537</v>
      </c>
      <c r="AQ969">
        <v>3464863.75</v>
      </c>
      <c r="AR969">
        <v>8217559</v>
      </c>
      <c r="AS969">
        <v>1622029.75</v>
      </c>
      <c r="AT969">
        <v>1439671.38</v>
      </c>
      <c r="AU969">
        <v>5299849</v>
      </c>
      <c r="AV969">
        <v>1.91</v>
      </c>
      <c r="AW969" t="s">
        <v>32158</v>
      </c>
      <c r="AX969" t="s">
        <v>32158</v>
      </c>
      <c r="AY969" t="s">
        <v>32158</v>
      </c>
      <c r="AZ969" t="s">
        <v>32158</v>
      </c>
      <c r="BA969" t="s">
        <v>32158</v>
      </c>
      <c r="BB969" t="s">
        <v>32158</v>
      </c>
      <c r="BC969" t="s">
        <v>32158</v>
      </c>
      <c r="BD969" t="s">
        <v>32158</v>
      </c>
      <c r="BE969" t="s">
        <v>32158</v>
      </c>
      <c r="BF969" t="s">
        <v>32158</v>
      </c>
      <c r="BG969" t="s">
        <v>32158</v>
      </c>
      <c r="BH969" t="s">
        <v>32158</v>
      </c>
      <c r="BI969" s="7">
        <v>-0.92212908049999998</v>
      </c>
      <c r="BJ969" s="7">
        <v>9.9045674131870806E-2</v>
      </c>
      <c r="BK969" s="5">
        <v>0</v>
      </c>
      <c r="BL969" s="8">
        <v>-1.0544759372000001</v>
      </c>
      <c r="BM969" s="8">
        <v>6.3895057424280796E-2</v>
      </c>
      <c r="BN969" s="8">
        <v>0</v>
      </c>
      <c r="BO969" s="8">
        <v>-0.3750323102</v>
      </c>
      <c r="BP969" s="8">
        <v>0.47874920398638998</v>
      </c>
      <c r="BQ969" s="8">
        <v>0</v>
      </c>
      <c r="BR969" s="10">
        <v>-0.13234685660000001</v>
      </c>
      <c r="BS969" s="10">
        <v>0.80057630577752403</v>
      </c>
      <c r="BT969" s="10">
        <v>0</v>
      </c>
      <c r="BU969" s="12">
        <v>0.54709677030000003</v>
      </c>
      <c r="BV969" s="12">
        <v>0.30776454097825301</v>
      </c>
      <c r="BW969" s="12">
        <v>0</v>
      </c>
      <c r="BX969" s="14">
        <v>0.67944362700000005</v>
      </c>
      <c r="BY969" s="14">
        <v>0.21108552409666001</v>
      </c>
      <c r="BZ969" s="14">
        <v>0</v>
      </c>
      <c r="CA969" s="14">
        <f t="shared" si="16"/>
        <v>0</v>
      </c>
      <c r="CB969" s="14"/>
      <c r="CC969" s="14"/>
      <c r="CD969" s="14"/>
      <c r="CE969" s="14"/>
      <c r="CF969" s="14"/>
      <c r="CG969" s="14"/>
    </row>
    <row r="970" spans="1:85" x14ac:dyDescent="0.25">
      <c r="A970" s="17" t="s">
        <v>12304</v>
      </c>
      <c r="B970" t="s">
        <v>12304</v>
      </c>
      <c r="D970" t="s">
        <v>30184</v>
      </c>
      <c r="E970">
        <v>288.983</v>
      </c>
      <c r="F970">
        <v>1</v>
      </c>
      <c r="G970">
        <v>0</v>
      </c>
      <c r="H970">
        <v>11</v>
      </c>
      <c r="I970">
        <v>11</v>
      </c>
      <c r="J970">
        <v>38</v>
      </c>
      <c r="K970">
        <v>38</v>
      </c>
      <c r="L970">
        <v>4</v>
      </c>
      <c r="M970">
        <v>2</v>
      </c>
      <c r="N970">
        <v>1</v>
      </c>
      <c r="O970">
        <v>3</v>
      </c>
      <c r="P970">
        <v>1</v>
      </c>
      <c r="Q970">
        <v>1</v>
      </c>
      <c r="R970">
        <v>3</v>
      </c>
      <c r="S970">
        <v>4</v>
      </c>
      <c r="T970">
        <v>3</v>
      </c>
      <c r="U970">
        <v>5</v>
      </c>
      <c r="V970">
        <v>3</v>
      </c>
      <c r="W970">
        <v>4</v>
      </c>
      <c r="X970">
        <v>4</v>
      </c>
      <c r="Y970">
        <v>2</v>
      </c>
      <c r="Z970">
        <v>1</v>
      </c>
      <c r="AA970">
        <v>3</v>
      </c>
      <c r="AB970">
        <v>1</v>
      </c>
      <c r="AC970">
        <v>2</v>
      </c>
      <c r="AD970">
        <v>3</v>
      </c>
      <c r="AE970">
        <v>4</v>
      </c>
      <c r="AF970">
        <v>3</v>
      </c>
      <c r="AG970">
        <v>5</v>
      </c>
      <c r="AH970">
        <v>3</v>
      </c>
      <c r="AI970">
        <v>4</v>
      </c>
      <c r="AJ970">
        <v>7910346</v>
      </c>
      <c r="AK970">
        <v>4475834</v>
      </c>
      <c r="AL970">
        <v>2063968.12</v>
      </c>
      <c r="AM970">
        <v>8457904</v>
      </c>
      <c r="AN970">
        <v>671647</v>
      </c>
      <c r="AO970">
        <v>2094920.12</v>
      </c>
      <c r="AP970">
        <v>3903869.5</v>
      </c>
      <c r="AQ970">
        <v>12569640</v>
      </c>
      <c r="AR970">
        <v>6800403</v>
      </c>
      <c r="AS970">
        <v>4369024</v>
      </c>
      <c r="AT970">
        <v>8208725</v>
      </c>
      <c r="AU970">
        <v>11405561</v>
      </c>
      <c r="AV970">
        <v>1.28</v>
      </c>
      <c r="AW970" t="s">
        <v>32158</v>
      </c>
      <c r="AX970" t="s">
        <v>32158</v>
      </c>
      <c r="AY970" t="s">
        <v>32158</v>
      </c>
      <c r="AZ970" t="s">
        <v>32158</v>
      </c>
      <c r="BA970" t="s">
        <v>32158</v>
      </c>
      <c r="BB970" t="s">
        <v>32158</v>
      </c>
      <c r="BC970" t="s">
        <v>32158</v>
      </c>
      <c r="BD970" t="s">
        <v>32158</v>
      </c>
      <c r="BE970" t="s">
        <v>32158</v>
      </c>
      <c r="BF970" t="s">
        <v>32158</v>
      </c>
      <c r="BG970" t="s">
        <v>32158</v>
      </c>
      <c r="BH970" t="s">
        <v>32158</v>
      </c>
      <c r="BI970" s="7">
        <v>0.2033690601</v>
      </c>
      <c r="BJ970" s="7">
        <v>0.783989487469131</v>
      </c>
      <c r="BK970" s="5">
        <v>0</v>
      </c>
      <c r="BL970" s="8">
        <v>1.5860887142</v>
      </c>
      <c r="BM970" s="8">
        <v>5.1120231042475102E-2</v>
      </c>
      <c r="BN970" s="8">
        <v>0</v>
      </c>
      <c r="BO970" s="8">
        <v>1.3234581541999999</v>
      </c>
      <c r="BP970" s="8">
        <v>9.5002670611987097E-2</v>
      </c>
      <c r="BQ970" s="8">
        <v>0</v>
      </c>
      <c r="BR970" s="10">
        <v>1.382719654</v>
      </c>
      <c r="BS970" s="10">
        <v>8.2791672997769503E-2</v>
      </c>
      <c r="BT970" s="10">
        <v>0</v>
      </c>
      <c r="BU970" s="12">
        <v>1.1200890940999999</v>
      </c>
      <c r="BV970" s="12">
        <v>0.150317472633063</v>
      </c>
      <c r="BW970" s="12">
        <v>0</v>
      </c>
      <c r="BX970" s="14">
        <v>-0.26263056000000001</v>
      </c>
      <c r="BY970" s="14">
        <v>0.72365300372158803</v>
      </c>
      <c r="BZ970" s="14">
        <v>0</v>
      </c>
      <c r="CA970" s="14">
        <f t="shared" si="16"/>
        <v>0</v>
      </c>
      <c r="CB970" s="14"/>
      <c r="CC970" s="14"/>
      <c r="CD970" s="14"/>
      <c r="CE970" s="14"/>
      <c r="CF970" s="14"/>
      <c r="CG970" s="14"/>
    </row>
    <row r="971" spans="1:85" x14ac:dyDescent="0.25">
      <c r="A971" s="18" t="s">
        <v>10019</v>
      </c>
      <c r="B971" t="s">
        <v>10019</v>
      </c>
      <c r="D971" t="s">
        <v>29963</v>
      </c>
      <c r="E971">
        <v>363.29899999999998</v>
      </c>
      <c r="F971">
        <v>1</v>
      </c>
      <c r="G971">
        <v>0</v>
      </c>
      <c r="H971">
        <v>13</v>
      </c>
      <c r="I971">
        <v>3</v>
      </c>
      <c r="J971">
        <v>73</v>
      </c>
      <c r="K971">
        <v>18</v>
      </c>
      <c r="L971">
        <v>10</v>
      </c>
      <c r="M971">
        <v>7</v>
      </c>
      <c r="N971">
        <v>10</v>
      </c>
      <c r="O971">
        <v>7</v>
      </c>
      <c r="P971">
        <v>7</v>
      </c>
      <c r="Q971">
        <v>5</v>
      </c>
      <c r="R971">
        <v>2</v>
      </c>
      <c r="S971">
        <v>4</v>
      </c>
      <c r="T971">
        <v>6</v>
      </c>
      <c r="U971">
        <v>7</v>
      </c>
      <c r="V971">
        <v>1</v>
      </c>
      <c r="W971">
        <v>6</v>
      </c>
      <c r="X971">
        <v>10</v>
      </c>
      <c r="Y971">
        <v>7</v>
      </c>
      <c r="Z971">
        <v>10</v>
      </c>
      <c r="AA971">
        <v>7</v>
      </c>
      <c r="AB971">
        <v>7</v>
      </c>
      <c r="AC971">
        <v>5</v>
      </c>
      <c r="AD971">
        <v>2</v>
      </c>
      <c r="AE971">
        <v>4</v>
      </c>
      <c r="AF971">
        <v>6</v>
      </c>
      <c r="AG971">
        <v>7</v>
      </c>
      <c r="AH971">
        <v>1</v>
      </c>
      <c r="AI971">
        <v>6</v>
      </c>
      <c r="AJ971">
        <v>16352408</v>
      </c>
      <c r="AK971">
        <v>14352550</v>
      </c>
      <c r="AL971">
        <v>20869004</v>
      </c>
      <c r="AM971">
        <v>7253554</v>
      </c>
      <c r="AN971">
        <v>3007426.5</v>
      </c>
      <c r="AO971">
        <v>5308610</v>
      </c>
      <c r="AP971">
        <v>1203113.5</v>
      </c>
      <c r="AQ971">
        <v>3355874.5</v>
      </c>
      <c r="AR971">
        <v>8022120.5</v>
      </c>
      <c r="AS971">
        <v>4792214</v>
      </c>
      <c r="AT971">
        <v>582298.5</v>
      </c>
      <c r="AU971">
        <v>7683967</v>
      </c>
      <c r="AV971">
        <v>1.72</v>
      </c>
      <c r="AW971" t="s">
        <v>32158</v>
      </c>
      <c r="AX971" t="s">
        <v>32158</v>
      </c>
      <c r="AY971" t="s">
        <v>32158</v>
      </c>
      <c r="AZ971" t="s">
        <v>32158</v>
      </c>
      <c r="BA971" t="s">
        <v>32158</v>
      </c>
      <c r="BB971" t="s">
        <v>32158</v>
      </c>
      <c r="BC971" t="s">
        <v>32158</v>
      </c>
      <c r="BD971" t="s">
        <v>32158</v>
      </c>
      <c r="BE971" t="s">
        <v>32158</v>
      </c>
      <c r="BF971" t="s">
        <v>32158</v>
      </c>
      <c r="BG971" t="s">
        <v>32158</v>
      </c>
      <c r="BH971" t="s">
        <v>32158</v>
      </c>
      <c r="BI971" s="7">
        <v>-0.72465002249999999</v>
      </c>
      <c r="BJ971" s="7">
        <v>0.12617921861279199</v>
      </c>
      <c r="BK971" s="14">
        <v>0</v>
      </c>
      <c r="BL971" s="8">
        <v>-2.9096714110000002</v>
      </c>
      <c r="BM971" s="8">
        <v>3.8228787595074202E-5</v>
      </c>
      <c r="BN971" s="9">
        <v>1</v>
      </c>
      <c r="BO971" s="8">
        <v>-0.76477767529999996</v>
      </c>
      <c r="BP971" s="8">
        <v>0.10857790290029699</v>
      </c>
      <c r="BQ971" s="8">
        <v>0</v>
      </c>
      <c r="BR971" s="10">
        <v>-2.1850213885000001</v>
      </c>
      <c r="BS971" s="10">
        <v>4.2100170305702899E-4</v>
      </c>
      <c r="BT971" s="10">
        <v>0</v>
      </c>
      <c r="BU971" s="12">
        <v>-4.0127652799999997E-2</v>
      </c>
      <c r="BV971" s="12">
        <v>0.92858276896770797</v>
      </c>
      <c r="BW971" s="12">
        <v>0</v>
      </c>
      <c r="BX971" s="14">
        <v>2.1448937357000002</v>
      </c>
      <c r="BY971" s="14">
        <v>4.8625515416439902E-4</v>
      </c>
      <c r="BZ971" s="14">
        <v>0</v>
      </c>
      <c r="CA971" s="14">
        <f t="shared" si="16"/>
        <v>1</v>
      </c>
      <c r="CB971" s="14"/>
      <c r="CC971" s="14"/>
      <c r="CD971" s="14"/>
      <c r="CE971" s="14"/>
      <c r="CF971" s="14"/>
      <c r="CG971" s="14"/>
    </row>
    <row r="972" spans="1:85" x14ac:dyDescent="0.25">
      <c r="A972" s="17" t="s">
        <v>12329</v>
      </c>
      <c r="B972" t="s">
        <v>12329</v>
      </c>
      <c r="D972" t="s">
        <v>30186</v>
      </c>
      <c r="E972">
        <v>288.54300000000001</v>
      </c>
      <c r="F972">
        <v>1</v>
      </c>
      <c r="G972">
        <v>0</v>
      </c>
      <c r="H972">
        <v>10</v>
      </c>
      <c r="I972">
        <v>10</v>
      </c>
      <c r="J972">
        <v>53</v>
      </c>
      <c r="K972">
        <v>53</v>
      </c>
      <c r="L972">
        <v>4</v>
      </c>
      <c r="M972">
        <v>6</v>
      </c>
      <c r="N972">
        <v>4</v>
      </c>
      <c r="O972">
        <v>6</v>
      </c>
      <c r="P972">
        <v>4</v>
      </c>
      <c r="Q972">
        <v>4</v>
      </c>
      <c r="R972">
        <v>3</v>
      </c>
      <c r="S972">
        <v>2</v>
      </c>
      <c r="T972">
        <v>5</v>
      </c>
      <c r="U972">
        <v>3</v>
      </c>
      <c r="V972">
        <v>2</v>
      </c>
      <c r="W972">
        <v>6</v>
      </c>
      <c r="X972">
        <v>4</v>
      </c>
      <c r="Y972">
        <v>6</v>
      </c>
      <c r="Z972">
        <v>4</v>
      </c>
      <c r="AA972">
        <v>6</v>
      </c>
      <c r="AB972">
        <v>4</v>
      </c>
      <c r="AC972">
        <v>4</v>
      </c>
      <c r="AD972">
        <v>3</v>
      </c>
      <c r="AE972">
        <v>2</v>
      </c>
      <c r="AF972">
        <v>5</v>
      </c>
      <c r="AG972">
        <v>3</v>
      </c>
      <c r="AH972">
        <v>2</v>
      </c>
      <c r="AI972">
        <v>6</v>
      </c>
      <c r="AJ972">
        <v>11738018</v>
      </c>
      <c r="AK972">
        <v>24857144</v>
      </c>
      <c r="AL972">
        <v>15060203</v>
      </c>
      <c r="AM972">
        <v>13886018</v>
      </c>
      <c r="AN972">
        <v>3635782.25</v>
      </c>
      <c r="AO972">
        <v>6245816.5</v>
      </c>
      <c r="AP972">
        <v>4938796</v>
      </c>
      <c r="AQ972">
        <v>4422766.5</v>
      </c>
      <c r="AR972">
        <v>12437909</v>
      </c>
      <c r="AS972">
        <v>3078913</v>
      </c>
      <c r="AT972">
        <v>2382567.25</v>
      </c>
      <c r="AU972">
        <v>19914592</v>
      </c>
      <c r="AV972">
        <v>1.03</v>
      </c>
      <c r="AW972" t="s">
        <v>32158</v>
      </c>
      <c r="AX972" t="s">
        <v>32158</v>
      </c>
      <c r="AY972" t="s">
        <v>32158</v>
      </c>
      <c r="AZ972" t="s">
        <v>32158</v>
      </c>
      <c r="BA972" t="s">
        <v>32158</v>
      </c>
      <c r="BB972" t="s">
        <v>32158</v>
      </c>
      <c r="BC972" t="s">
        <v>32158</v>
      </c>
      <c r="BD972" t="s">
        <v>32158</v>
      </c>
      <c r="BE972" t="s">
        <v>32158</v>
      </c>
      <c r="BF972" t="s">
        <v>32158</v>
      </c>
      <c r="BG972" t="s">
        <v>32158</v>
      </c>
      <c r="BH972" t="s">
        <v>32158</v>
      </c>
      <c r="BI972" s="7">
        <v>-0.1907343353</v>
      </c>
      <c r="BJ972" s="7">
        <v>0.67227971736683001</v>
      </c>
      <c r="BK972" s="5">
        <v>0</v>
      </c>
      <c r="BL972" s="8">
        <v>-1.3680332101999999</v>
      </c>
      <c r="BM972" s="8">
        <v>9.9204370778384794E-3</v>
      </c>
      <c r="BN972" s="8">
        <v>0</v>
      </c>
      <c r="BO972" s="8">
        <v>-0.25647734100000003</v>
      </c>
      <c r="BP972" s="8">
        <v>0.57078887350668395</v>
      </c>
      <c r="BQ972" s="8">
        <v>0</v>
      </c>
      <c r="BR972" s="10">
        <v>-1.1772988749</v>
      </c>
      <c r="BS972" s="10">
        <v>2.1487867179715899E-2</v>
      </c>
      <c r="BT972" s="10">
        <v>0</v>
      </c>
      <c r="BU972" s="12">
        <v>-6.5743005699999996E-2</v>
      </c>
      <c r="BV972" s="12">
        <v>0.88363783264123597</v>
      </c>
      <c r="BW972" s="12">
        <v>0</v>
      </c>
      <c r="BX972" s="14">
        <v>1.1115558692</v>
      </c>
      <c r="BY972" s="14">
        <v>2.8034248869926798E-2</v>
      </c>
      <c r="BZ972" s="14">
        <v>0</v>
      </c>
      <c r="CA972" s="14">
        <f t="shared" si="16"/>
        <v>0</v>
      </c>
      <c r="CB972" s="14"/>
      <c r="CC972" s="14"/>
      <c r="CD972" s="14"/>
      <c r="CE972" s="14"/>
      <c r="CF972" s="14"/>
      <c r="CG972" s="14"/>
    </row>
    <row r="973" spans="1:85" x14ac:dyDescent="0.25">
      <c r="A973" s="17" t="s">
        <v>12342</v>
      </c>
      <c r="B973" t="s">
        <v>12342</v>
      </c>
      <c r="C973" t="s">
        <v>30187</v>
      </c>
      <c r="D973" t="s">
        <v>30188</v>
      </c>
      <c r="E973">
        <v>288.44600000000003</v>
      </c>
      <c r="F973">
        <v>1</v>
      </c>
      <c r="G973">
        <v>1</v>
      </c>
      <c r="H973">
        <v>9</v>
      </c>
      <c r="I973">
        <v>8</v>
      </c>
      <c r="J973">
        <v>63</v>
      </c>
      <c r="K973">
        <v>55</v>
      </c>
      <c r="L973">
        <v>5</v>
      </c>
      <c r="M973">
        <v>2</v>
      </c>
      <c r="N973">
        <v>3</v>
      </c>
      <c r="O973">
        <v>3</v>
      </c>
      <c r="P973">
        <v>3</v>
      </c>
      <c r="Q973">
        <v>4</v>
      </c>
      <c r="R973">
        <v>4</v>
      </c>
      <c r="S973">
        <v>5</v>
      </c>
      <c r="T973">
        <v>4</v>
      </c>
      <c r="U973">
        <v>4</v>
      </c>
      <c r="V973">
        <v>6</v>
      </c>
      <c r="W973">
        <v>5</v>
      </c>
      <c r="X973">
        <v>6</v>
      </c>
      <c r="Y973">
        <v>3</v>
      </c>
      <c r="Z973">
        <v>3</v>
      </c>
      <c r="AA973">
        <v>4</v>
      </c>
      <c r="AB973">
        <v>4</v>
      </c>
      <c r="AC973">
        <v>5</v>
      </c>
      <c r="AD973">
        <v>5</v>
      </c>
      <c r="AE973">
        <v>6</v>
      </c>
      <c r="AF973">
        <v>4</v>
      </c>
      <c r="AG973">
        <v>5</v>
      </c>
      <c r="AH973">
        <v>6</v>
      </c>
      <c r="AI973">
        <v>5</v>
      </c>
      <c r="AJ973">
        <v>10550230</v>
      </c>
      <c r="AK973">
        <v>2755954.75</v>
      </c>
      <c r="AL973">
        <v>6459830</v>
      </c>
      <c r="AM973">
        <v>5116198</v>
      </c>
      <c r="AN973">
        <v>2269250.5</v>
      </c>
      <c r="AO973">
        <v>4349676.5</v>
      </c>
      <c r="AP973">
        <v>5152385</v>
      </c>
      <c r="AQ973">
        <v>8807765</v>
      </c>
      <c r="AR973">
        <v>5877917.5</v>
      </c>
      <c r="AS973">
        <v>5342388</v>
      </c>
      <c r="AT973">
        <v>7036415</v>
      </c>
      <c r="AU973">
        <v>9978931</v>
      </c>
      <c r="AV973">
        <v>0.72</v>
      </c>
      <c r="AW973" t="s">
        <v>32158</v>
      </c>
      <c r="AX973" t="s">
        <v>32158</v>
      </c>
      <c r="AY973" t="s">
        <v>32158</v>
      </c>
      <c r="AZ973" t="s">
        <v>32158</v>
      </c>
      <c r="BA973" t="s">
        <v>32158</v>
      </c>
      <c r="BB973" t="s">
        <v>32158</v>
      </c>
      <c r="BC973" t="s">
        <v>32158</v>
      </c>
      <c r="BD973" t="s">
        <v>32158</v>
      </c>
      <c r="BE973" t="s">
        <v>32158</v>
      </c>
      <c r="BF973" t="s">
        <v>32158</v>
      </c>
      <c r="BG973" t="s">
        <v>32158</v>
      </c>
      <c r="BH973" t="s">
        <v>32158</v>
      </c>
      <c r="BI973" s="7">
        <v>0.44446661310000002</v>
      </c>
      <c r="BJ973" s="7">
        <v>0.41263216456542301</v>
      </c>
      <c r="BK973" s="5">
        <v>0</v>
      </c>
      <c r="BL973" s="8">
        <v>1.0204185672999999</v>
      </c>
      <c r="BM973" s="8">
        <v>7.6667481366987103E-2</v>
      </c>
      <c r="BN973" s="8">
        <v>0</v>
      </c>
      <c r="BO973" s="8">
        <v>0.83183993069999995</v>
      </c>
      <c r="BP973" s="8">
        <v>0.139485531252312</v>
      </c>
      <c r="BQ973" s="8">
        <v>0</v>
      </c>
      <c r="BR973" s="10">
        <v>0.5759519542</v>
      </c>
      <c r="BS973" s="10">
        <v>0.29345595237699601</v>
      </c>
      <c r="BT973" s="10">
        <v>0</v>
      </c>
      <c r="BU973" s="12">
        <v>0.38737331759999999</v>
      </c>
      <c r="BV973" s="12">
        <v>0.47352927684655399</v>
      </c>
      <c r="BW973" s="12">
        <v>0</v>
      </c>
      <c r="BX973" s="14">
        <v>-0.18857863659999999</v>
      </c>
      <c r="BY973" s="14">
        <v>0.72468601620425699</v>
      </c>
      <c r="BZ973" s="14">
        <v>0</v>
      </c>
      <c r="CA973" s="14">
        <f t="shared" si="16"/>
        <v>0</v>
      </c>
      <c r="CB973" s="14"/>
      <c r="CC973" s="14"/>
      <c r="CD973" s="14"/>
      <c r="CE973" s="14"/>
      <c r="CF973" s="14"/>
      <c r="CG973" s="14"/>
    </row>
    <row r="974" spans="1:85" x14ac:dyDescent="0.25">
      <c r="A974" s="17" t="s">
        <v>12355</v>
      </c>
      <c r="B974" t="s">
        <v>12355</v>
      </c>
      <c r="D974" t="s">
        <v>30189</v>
      </c>
      <c r="E974">
        <v>288.399</v>
      </c>
      <c r="F974">
        <v>1</v>
      </c>
      <c r="G974">
        <v>0</v>
      </c>
      <c r="H974">
        <v>11</v>
      </c>
      <c r="I974">
        <v>11</v>
      </c>
      <c r="J974">
        <v>83</v>
      </c>
      <c r="K974">
        <v>83</v>
      </c>
      <c r="L974">
        <v>7</v>
      </c>
      <c r="M974">
        <v>6</v>
      </c>
      <c r="N974">
        <v>7</v>
      </c>
      <c r="O974">
        <v>8</v>
      </c>
      <c r="P974">
        <v>6</v>
      </c>
      <c r="Q974">
        <v>8</v>
      </c>
      <c r="R974">
        <v>7</v>
      </c>
      <c r="S974">
        <v>4</v>
      </c>
      <c r="T974">
        <v>4</v>
      </c>
      <c r="U974">
        <v>3</v>
      </c>
      <c r="V974">
        <v>5</v>
      </c>
      <c r="W974">
        <v>6</v>
      </c>
      <c r="X974">
        <v>7</v>
      </c>
      <c r="Y974">
        <v>6</v>
      </c>
      <c r="Z974">
        <v>7</v>
      </c>
      <c r="AA974">
        <v>8</v>
      </c>
      <c r="AB974">
        <v>6</v>
      </c>
      <c r="AC974">
        <v>8</v>
      </c>
      <c r="AD974">
        <v>7</v>
      </c>
      <c r="AE974">
        <v>4</v>
      </c>
      <c r="AF974">
        <v>4</v>
      </c>
      <c r="AG974">
        <v>3</v>
      </c>
      <c r="AH974">
        <v>5</v>
      </c>
      <c r="AI974">
        <v>6</v>
      </c>
      <c r="AJ974">
        <v>18922948</v>
      </c>
      <c r="AK974">
        <v>25065246</v>
      </c>
      <c r="AL974">
        <v>28545964</v>
      </c>
      <c r="AM974">
        <v>15210488</v>
      </c>
      <c r="AN974">
        <v>6278565.5</v>
      </c>
      <c r="AO974">
        <v>19386098</v>
      </c>
      <c r="AP974">
        <v>11705261</v>
      </c>
      <c r="AQ974">
        <v>7196282</v>
      </c>
      <c r="AR974">
        <v>10355950</v>
      </c>
      <c r="AS974">
        <v>2313146.25</v>
      </c>
      <c r="AT974">
        <v>6477717.5</v>
      </c>
      <c r="AU974">
        <v>19941264</v>
      </c>
      <c r="AV974">
        <v>0.91</v>
      </c>
      <c r="AW974" t="s">
        <v>32158</v>
      </c>
      <c r="AX974" t="s">
        <v>32158</v>
      </c>
      <c r="AY974" t="s">
        <v>32158</v>
      </c>
      <c r="AZ974" t="s">
        <v>32158</v>
      </c>
      <c r="BA974" t="s">
        <v>32158</v>
      </c>
      <c r="BB974" t="s">
        <v>32158</v>
      </c>
      <c r="BC974" t="s">
        <v>32158</v>
      </c>
      <c r="BD974" t="s">
        <v>32158</v>
      </c>
      <c r="BE974" t="s">
        <v>32158</v>
      </c>
      <c r="BF974" t="s">
        <v>32158</v>
      </c>
      <c r="BG974" t="s">
        <v>32158</v>
      </c>
      <c r="BH974" t="s">
        <v>32158</v>
      </c>
      <c r="BI974" s="7">
        <v>0.1193127662</v>
      </c>
      <c r="BJ974" s="7">
        <v>0.78708444857953597</v>
      </c>
      <c r="BK974" s="5">
        <v>0</v>
      </c>
      <c r="BL974" s="8">
        <v>-0.77914137949999995</v>
      </c>
      <c r="BM974" s="8">
        <v>9.8339901634664897E-2</v>
      </c>
      <c r="BN974" s="8">
        <v>0</v>
      </c>
      <c r="BO974" s="8">
        <v>-1.0226236989999999</v>
      </c>
      <c r="BP974" s="8">
        <v>3.7216931720558899E-2</v>
      </c>
      <c r="BQ974" s="8">
        <v>0</v>
      </c>
      <c r="BR974" s="10">
        <v>-0.89845414570000004</v>
      </c>
      <c r="BS974" s="10">
        <v>6.1491263291742398E-2</v>
      </c>
      <c r="BT974" s="10">
        <v>0</v>
      </c>
      <c r="BU974" s="12">
        <v>-1.1419364651999999</v>
      </c>
      <c r="BV974" s="12">
        <v>2.2803114779859201E-2</v>
      </c>
      <c r="BW974" s="12">
        <v>0</v>
      </c>
      <c r="BX974" s="14">
        <v>-0.24348231949999999</v>
      </c>
      <c r="BY974" s="14">
        <v>0.58355842651019096</v>
      </c>
      <c r="BZ974" s="14">
        <v>0</v>
      </c>
      <c r="CA974" s="14">
        <f t="shared" si="16"/>
        <v>0</v>
      </c>
      <c r="CB974" s="14"/>
      <c r="CC974" s="14"/>
      <c r="CD974" s="14"/>
      <c r="CE974" s="14"/>
      <c r="CF974" s="14"/>
      <c r="CG974" s="14"/>
    </row>
    <row r="975" spans="1:85" x14ac:dyDescent="0.25">
      <c r="A975" s="17" t="s">
        <v>12368</v>
      </c>
      <c r="B975" t="s">
        <v>12368</v>
      </c>
      <c r="D975" t="s">
        <v>30190</v>
      </c>
      <c r="E975">
        <v>288.03100000000001</v>
      </c>
      <c r="F975">
        <v>1</v>
      </c>
      <c r="G975">
        <v>0</v>
      </c>
      <c r="H975">
        <v>13</v>
      </c>
      <c r="I975">
        <v>13</v>
      </c>
      <c r="J975">
        <v>88</v>
      </c>
      <c r="K975">
        <v>88</v>
      </c>
      <c r="L975">
        <v>7</v>
      </c>
      <c r="M975">
        <v>10</v>
      </c>
      <c r="N975">
        <v>7</v>
      </c>
      <c r="O975">
        <v>7</v>
      </c>
      <c r="P975">
        <v>7</v>
      </c>
      <c r="Q975">
        <v>8</v>
      </c>
      <c r="R975">
        <v>7</v>
      </c>
      <c r="S975">
        <v>5</v>
      </c>
      <c r="T975">
        <v>5</v>
      </c>
      <c r="U975">
        <v>3</v>
      </c>
      <c r="V975">
        <v>7</v>
      </c>
      <c r="W975">
        <v>8</v>
      </c>
      <c r="X975">
        <v>7</v>
      </c>
      <c r="Y975">
        <v>10</v>
      </c>
      <c r="Z975">
        <v>7</v>
      </c>
      <c r="AA975">
        <v>7</v>
      </c>
      <c r="AB975">
        <v>7</v>
      </c>
      <c r="AC975">
        <v>8</v>
      </c>
      <c r="AD975">
        <v>7</v>
      </c>
      <c r="AE975">
        <v>5</v>
      </c>
      <c r="AF975">
        <v>5</v>
      </c>
      <c r="AG975">
        <v>3</v>
      </c>
      <c r="AH975">
        <v>7</v>
      </c>
      <c r="AI975">
        <v>8</v>
      </c>
      <c r="AJ975">
        <v>32781318</v>
      </c>
      <c r="AK975">
        <v>65078028</v>
      </c>
      <c r="AL975">
        <v>42552660</v>
      </c>
      <c r="AM975">
        <v>31740852</v>
      </c>
      <c r="AN975">
        <v>15804516</v>
      </c>
      <c r="AO975">
        <v>34967888</v>
      </c>
      <c r="AP975">
        <v>21064662</v>
      </c>
      <c r="AQ975">
        <v>14773696</v>
      </c>
      <c r="AR975">
        <v>21553160</v>
      </c>
      <c r="AS975">
        <v>6180392</v>
      </c>
      <c r="AT975">
        <v>16215140</v>
      </c>
      <c r="AU975">
        <v>31385698</v>
      </c>
      <c r="AV975">
        <v>0.74</v>
      </c>
      <c r="AW975" t="s">
        <v>32158</v>
      </c>
      <c r="AX975" t="s">
        <v>32158</v>
      </c>
      <c r="AY975" t="s">
        <v>32158</v>
      </c>
      <c r="AZ975" t="s">
        <v>32158</v>
      </c>
      <c r="BA975" t="s">
        <v>32158</v>
      </c>
      <c r="BB975" t="s">
        <v>32158</v>
      </c>
      <c r="BC975" t="s">
        <v>32158</v>
      </c>
      <c r="BD975" t="s">
        <v>32158</v>
      </c>
      <c r="BE975" t="s">
        <v>32158</v>
      </c>
      <c r="BF975" t="s">
        <v>32158</v>
      </c>
      <c r="BG975" t="s">
        <v>32158</v>
      </c>
      <c r="BH975" t="s">
        <v>32158</v>
      </c>
      <c r="BI975" s="7">
        <v>0.28562303290000002</v>
      </c>
      <c r="BJ975" s="7">
        <v>0.43666163147866799</v>
      </c>
      <c r="BK975" s="5">
        <v>0</v>
      </c>
      <c r="BL975" s="8">
        <v>-0.62448237549999996</v>
      </c>
      <c r="BM975" s="8">
        <v>0.105495505658582</v>
      </c>
      <c r="BN975" s="8">
        <v>0</v>
      </c>
      <c r="BO975" s="8">
        <v>-0.89447372020000004</v>
      </c>
      <c r="BP975" s="8">
        <v>2.8252223842882399E-2</v>
      </c>
      <c r="BQ975" s="8">
        <v>0</v>
      </c>
      <c r="BR975" s="10">
        <v>-0.91010540839999998</v>
      </c>
      <c r="BS975" s="10">
        <v>2.6123663150392901E-2</v>
      </c>
      <c r="BT975" s="10">
        <v>0</v>
      </c>
      <c r="BU975" s="12">
        <v>-1.1800967531</v>
      </c>
      <c r="BV975" s="12">
        <v>6.7402877942524704E-3</v>
      </c>
      <c r="BW975" s="12">
        <v>0</v>
      </c>
      <c r="BX975" s="14">
        <v>-0.26999134470000002</v>
      </c>
      <c r="BY975" s="14">
        <v>0.46149567745766801</v>
      </c>
      <c r="BZ975" s="14">
        <v>0</v>
      </c>
      <c r="CA975" s="14">
        <f t="shared" si="16"/>
        <v>0</v>
      </c>
      <c r="CB975" s="14"/>
      <c r="CC975" s="14"/>
      <c r="CD975" s="14"/>
      <c r="CE975" s="14"/>
      <c r="CF975" s="14"/>
      <c r="CG975" s="14"/>
    </row>
    <row r="976" spans="1:85" x14ac:dyDescent="0.25">
      <c r="A976" s="17" t="s">
        <v>12381</v>
      </c>
      <c r="B976" t="s">
        <v>12381</v>
      </c>
      <c r="D976" t="s">
        <v>30191</v>
      </c>
      <c r="E976">
        <v>287.75099999999998</v>
      </c>
      <c r="F976">
        <v>1</v>
      </c>
      <c r="G976">
        <v>0</v>
      </c>
      <c r="H976">
        <v>12</v>
      </c>
      <c r="I976">
        <v>5</v>
      </c>
      <c r="J976">
        <v>39</v>
      </c>
      <c r="K976">
        <v>17</v>
      </c>
      <c r="L976">
        <v>6</v>
      </c>
      <c r="M976">
        <v>2</v>
      </c>
      <c r="N976">
        <v>3</v>
      </c>
      <c r="O976">
        <v>6</v>
      </c>
      <c r="P976">
        <v>1</v>
      </c>
      <c r="Q976">
        <v>2</v>
      </c>
      <c r="R976">
        <v>1</v>
      </c>
      <c r="S976">
        <v>2</v>
      </c>
      <c r="T976">
        <v>4</v>
      </c>
      <c r="U976">
        <v>2</v>
      </c>
      <c r="V976">
        <v>2</v>
      </c>
      <c r="W976">
        <v>5</v>
      </c>
      <c r="X976">
        <v>6</v>
      </c>
      <c r="Y976">
        <v>2</v>
      </c>
      <c r="Z976">
        <v>3</v>
      </c>
      <c r="AA976">
        <v>6</v>
      </c>
      <c r="AB976">
        <v>1</v>
      </c>
      <c r="AC976">
        <v>2</v>
      </c>
      <c r="AD976">
        <v>1</v>
      </c>
      <c r="AE976">
        <v>2</v>
      </c>
      <c r="AF976">
        <v>4</v>
      </c>
      <c r="AG976">
        <v>2</v>
      </c>
      <c r="AH976">
        <v>2</v>
      </c>
      <c r="AI976">
        <v>5</v>
      </c>
      <c r="AJ976">
        <v>7020486</v>
      </c>
      <c r="AK976">
        <v>2931573.5</v>
      </c>
      <c r="AL976">
        <v>5885704</v>
      </c>
      <c r="AM976">
        <v>8170410.5</v>
      </c>
      <c r="AN976">
        <v>355586.5</v>
      </c>
      <c r="AO976">
        <v>3614195</v>
      </c>
      <c r="AP976">
        <v>1504679.12</v>
      </c>
      <c r="AQ976">
        <v>3118739</v>
      </c>
      <c r="AR976">
        <v>5698605</v>
      </c>
      <c r="AS976">
        <v>1120762.6200000001</v>
      </c>
      <c r="AT976">
        <v>1443243.75</v>
      </c>
      <c r="AU976">
        <v>9457861</v>
      </c>
      <c r="AV976">
        <v>1</v>
      </c>
      <c r="AW976" t="s">
        <v>32158</v>
      </c>
      <c r="AX976" t="s">
        <v>32158</v>
      </c>
      <c r="AY976" t="s">
        <v>32158</v>
      </c>
      <c r="AZ976" t="s">
        <v>32158</v>
      </c>
      <c r="BA976" t="s">
        <v>32158</v>
      </c>
      <c r="BB976" t="s">
        <v>32158</v>
      </c>
      <c r="BC976" t="s">
        <v>32158</v>
      </c>
      <c r="BD976" t="s">
        <v>32158</v>
      </c>
      <c r="BE976" t="s">
        <v>32158</v>
      </c>
      <c r="BF976" t="s">
        <v>32158</v>
      </c>
      <c r="BG976" t="s">
        <v>32158</v>
      </c>
      <c r="BH976" t="s">
        <v>32158</v>
      </c>
      <c r="BI976" s="7">
        <v>-9.9883652200000006E-2</v>
      </c>
      <c r="BJ976" s="7">
        <v>0.89958101776004296</v>
      </c>
      <c r="BK976" s="5">
        <v>0</v>
      </c>
      <c r="BL976" s="8">
        <v>-0.62169257229999997</v>
      </c>
      <c r="BM976" s="8">
        <v>0.43863615681506002</v>
      </c>
      <c r="BN976" s="8">
        <v>0</v>
      </c>
      <c r="BO976" s="8">
        <v>0.25107936289999999</v>
      </c>
      <c r="BP976" s="8">
        <v>0.751570703066329</v>
      </c>
      <c r="BQ976" s="8">
        <v>0</v>
      </c>
      <c r="BR976" s="10">
        <v>-0.52180892010000002</v>
      </c>
      <c r="BS976" s="10">
        <v>0.51389202653741095</v>
      </c>
      <c r="BT976" s="10">
        <v>0</v>
      </c>
      <c r="BU976" s="12">
        <v>0.35096301520000001</v>
      </c>
      <c r="BV976" s="12">
        <v>0.65884890052117195</v>
      </c>
      <c r="BW976" s="12">
        <v>0</v>
      </c>
      <c r="BX976" s="14">
        <v>0.87277193519999996</v>
      </c>
      <c r="BY976" s="14">
        <v>0.28332768859919599</v>
      </c>
      <c r="BZ976" s="14">
        <v>0</v>
      </c>
      <c r="CA976" s="14">
        <f t="shared" si="16"/>
        <v>0</v>
      </c>
      <c r="CB976" s="14"/>
      <c r="CC976" s="14"/>
      <c r="CD976" s="14"/>
      <c r="CE976" s="14"/>
      <c r="CF976" s="14"/>
      <c r="CG976" s="14"/>
    </row>
    <row r="977" spans="1:85" x14ac:dyDescent="0.25">
      <c r="A977" s="18" t="s">
        <v>21533</v>
      </c>
      <c r="B977" t="s">
        <v>21533</v>
      </c>
      <c r="D977" t="s">
        <v>31164</v>
      </c>
      <c r="E977">
        <v>107.697</v>
      </c>
      <c r="F977">
        <v>1</v>
      </c>
      <c r="G977">
        <v>0</v>
      </c>
      <c r="H977">
        <v>5</v>
      </c>
      <c r="I977">
        <v>5</v>
      </c>
      <c r="J977">
        <v>5</v>
      </c>
      <c r="K977">
        <v>5</v>
      </c>
      <c r="L977">
        <v>2</v>
      </c>
      <c r="M977">
        <v>1</v>
      </c>
      <c r="N977">
        <v>1</v>
      </c>
      <c r="Q977">
        <v>1</v>
      </c>
      <c r="T977">
        <v>1</v>
      </c>
      <c r="U977">
        <v>1</v>
      </c>
      <c r="W977">
        <v>3</v>
      </c>
      <c r="X977">
        <v>2</v>
      </c>
      <c r="Y977">
        <v>1</v>
      </c>
      <c r="Z977">
        <v>1</v>
      </c>
      <c r="AA977">
        <v>0</v>
      </c>
      <c r="AB977">
        <v>0</v>
      </c>
      <c r="AC977">
        <v>1</v>
      </c>
      <c r="AD977">
        <v>0</v>
      </c>
      <c r="AE977">
        <v>0</v>
      </c>
      <c r="AF977">
        <v>1</v>
      </c>
      <c r="AG977">
        <v>1</v>
      </c>
      <c r="AH977">
        <v>0</v>
      </c>
      <c r="AI977">
        <v>3</v>
      </c>
      <c r="AJ977">
        <v>4036577.5</v>
      </c>
      <c r="AK977">
        <v>2537312</v>
      </c>
      <c r="AL977">
        <v>3981505.25</v>
      </c>
      <c r="AO977">
        <v>316670.65999999997</v>
      </c>
      <c r="AR977">
        <v>2288448</v>
      </c>
      <c r="AS977">
        <v>466695.12</v>
      </c>
      <c r="AU977">
        <v>1589222</v>
      </c>
      <c r="AV977">
        <v>7.69</v>
      </c>
      <c r="AW977" t="s">
        <v>32158</v>
      </c>
      <c r="AX977" t="s">
        <v>32158</v>
      </c>
      <c r="AY977" t="s">
        <v>32158</v>
      </c>
      <c r="AZ977" t="s">
        <v>29027</v>
      </c>
      <c r="BA977" t="s">
        <v>29027</v>
      </c>
      <c r="BB977" t="s">
        <v>32158</v>
      </c>
      <c r="BC977" t="s">
        <v>29141</v>
      </c>
      <c r="BD977" t="s">
        <v>29141</v>
      </c>
      <c r="BE977" t="s">
        <v>32158</v>
      </c>
      <c r="BF977" t="s">
        <v>32158</v>
      </c>
      <c r="BG977" t="s">
        <v>29141</v>
      </c>
      <c r="BH977" t="s">
        <v>32158</v>
      </c>
      <c r="BI977" s="7">
        <v>-2.4489767313000002</v>
      </c>
      <c r="BJ977" s="7">
        <v>5.51988988402549E-5</v>
      </c>
      <c r="BK977" s="15">
        <v>1</v>
      </c>
      <c r="BL977" s="8">
        <v>-2.5514573826000002</v>
      </c>
      <c r="BM977" s="8">
        <v>3.8454358310480903E-5</v>
      </c>
      <c r="BN977" s="15">
        <v>1</v>
      </c>
      <c r="BO977" s="8">
        <v>-0.94313641290000005</v>
      </c>
      <c r="BP977" s="8">
        <v>3.2090782365047997E-2</v>
      </c>
      <c r="BQ977" s="14">
        <v>0</v>
      </c>
      <c r="BR977" s="10">
        <v>-0.1024806513</v>
      </c>
      <c r="BS977" s="10">
        <v>1</v>
      </c>
      <c r="BT977" s="10">
        <v>0</v>
      </c>
      <c r="BU977" s="12">
        <v>1.5058403184</v>
      </c>
      <c r="BV977" s="12">
        <v>2.4358491340363401E-3</v>
      </c>
      <c r="BW977" s="14">
        <v>0</v>
      </c>
      <c r="BX977" s="14">
        <v>1.6083209697</v>
      </c>
      <c r="BY977" s="14">
        <v>1.55116604858905E-3</v>
      </c>
      <c r="BZ977" s="14">
        <v>0</v>
      </c>
      <c r="CA977" s="14">
        <f t="shared" si="16"/>
        <v>2</v>
      </c>
      <c r="CB977" s="14"/>
      <c r="CC977" s="14"/>
      <c r="CD977" s="14"/>
      <c r="CE977" s="14"/>
      <c r="CF977" s="14"/>
      <c r="CG977" s="14"/>
    </row>
    <row r="978" spans="1:85" x14ac:dyDescent="0.25">
      <c r="A978" s="17" t="s">
        <v>12407</v>
      </c>
      <c r="B978" t="s">
        <v>12407</v>
      </c>
      <c r="D978" t="s">
        <v>30194</v>
      </c>
      <c r="E978">
        <v>286.661</v>
      </c>
      <c r="F978">
        <v>1</v>
      </c>
      <c r="G978">
        <v>0</v>
      </c>
      <c r="H978">
        <v>8</v>
      </c>
      <c r="I978">
        <v>8</v>
      </c>
      <c r="J978">
        <v>78</v>
      </c>
      <c r="K978">
        <v>78</v>
      </c>
      <c r="L978">
        <v>4</v>
      </c>
      <c r="M978">
        <v>3</v>
      </c>
      <c r="N978">
        <v>4</v>
      </c>
      <c r="O978">
        <v>6</v>
      </c>
      <c r="P978">
        <v>4</v>
      </c>
      <c r="Q978">
        <v>5</v>
      </c>
      <c r="R978">
        <v>5</v>
      </c>
      <c r="S978">
        <v>5</v>
      </c>
      <c r="T978">
        <v>5</v>
      </c>
      <c r="U978">
        <v>4</v>
      </c>
      <c r="V978">
        <v>6</v>
      </c>
      <c r="W978">
        <v>3</v>
      </c>
      <c r="X978">
        <v>4</v>
      </c>
      <c r="Y978">
        <v>3</v>
      </c>
      <c r="Z978">
        <v>4</v>
      </c>
      <c r="AA978">
        <v>6</v>
      </c>
      <c r="AB978">
        <v>4</v>
      </c>
      <c r="AC978">
        <v>5</v>
      </c>
      <c r="AD978">
        <v>5</v>
      </c>
      <c r="AE978">
        <v>5</v>
      </c>
      <c r="AF978">
        <v>5</v>
      </c>
      <c r="AG978">
        <v>4</v>
      </c>
      <c r="AH978">
        <v>6</v>
      </c>
      <c r="AI978">
        <v>3</v>
      </c>
      <c r="AJ978">
        <v>3967510.5</v>
      </c>
      <c r="AK978">
        <v>5595292</v>
      </c>
      <c r="AL978">
        <v>5213371</v>
      </c>
      <c r="AM978">
        <v>9902888</v>
      </c>
      <c r="AN978">
        <v>3714477.25</v>
      </c>
      <c r="AO978">
        <v>10142730</v>
      </c>
      <c r="AP978">
        <v>9054524</v>
      </c>
      <c r="AQ978">
        <v>9970199</v>
      </c>
      <c r="AR978">
        <v>10434736</v>
      </c>
      <c r="AS978">
        <v>4626438</v>
      </c>
      <c r="AT978">
        <v>7747365</v>
      </c>
      <c r="AU978">
        <v>3955924.25</v>
      </c>
      <c r="AV978">
        <v>0.31</v>
      </c>
      <c r="AW978" t="s">
        <v>32158</v>
      </c>
      <c r="AX978" t="s">
        <v>32158</v>
      </c>
      <c r="AY978" t="s">
        <v>32158</v>
      </c>
      <c r="AZ978" t="s">
        <v>32158</v>
      </c>
      <c r="BA978" t="s">
        <v>32158</v>
      </c>
      <c r="BB978" t="s">
        <v>32158</v>
      </c>
      <c r="BC978" t="s">
        <v>32158</v>
      </c>
      <c r="BD978" t="s">
        <v>32158</v>
      </c>
      <c r="BE978" t="s">
        <v>32158</v>
      </c>
      <c r="BF978" t="s">
        <v>32158</v>
      </c>
      <c r="BG978" t="s">
        <v>32158</v>
      </c>
      <c r="BH978" t="s">
        <v>32158</v>
      </c>
      <c r="BI978" s="7">
        <v>1.6390578521000001</v>
      </c>
      <c r="BJ978" s="7">
        <v>1.37925285435246E-3</v>
      </c>
      <c r="BK978" s="5">
        <v>0</v>
      </c>
      <c r="BL978" s="8">
        <v>1.6303176266999999</v>
      </c>
      <c r="BM978" s="8">
        <v>1.43247080054878E-3</v>
      </c>
      <c r="BN978" s="8">
        <v>0</v>
      </c>
      <c r="BO978" s="8">
        <v>0.82655697490000002</v>
      </c>
      <c r="BP978" s="8">
        <v>5.5094785189937497E-2</v>
      </c>
      <c r="BQ978" s="8">
        <v>0</v>
      </c>
      <c r="BR978" s="10">
        <v>-8.7402253999999992E-3</v>
      </c>
      <c r="BS978" s="10">
        <v>0.98228731676317604</v>
      </c>
      <c r="BT978" s="10">
        <v>0</v>
      </c>
      <c r="BU978" s="12">
        <v>-0.81250087729999998</v>
      </c>
      <c r="BV978" s="12">
        <v>5.8688867929931401E-2</v>
      </c>
      <c r="BW978" s="12">
        <v>0</v>
      </c>
      <c r="BX978" s="14">
        <v>-0.80376065190000001</v>
      </c>
      <c r="BY978" s="14">
        <v>6.1034516268250703E-2</v>
      </c>
      <c r="BZ978" s="14">
        <v>0</v>
      </c>
      <c r="CA978" s="14">
        <f t="shared" si="16"/>
        <v>0</v>
      </c>
      <c r="CB978" s="14"/>
      <c r="CC978" s="14"/>
      <c r="CD978" s="14"/>
      <c r="CE978" s="14"/>
      <c r="CF978" s="14"/>
      <c r="CG978" s="14"/>
    </row>
    <row r="979" spans="1:85" x14ac:dyDescent="0.25">
      <c r="A979" s="17" t="s">
        <v>12420</v>
      </c>
      <c r="B979" t="s">
        <v>12420</v>
      </c>
      <c r="D979" t="s">
        <v>30195</v>
      </c>
      <c r="E979">
        <v>286.61799999999999</v>
      </c>
      <c r="F979">
        <v>1</v>
      </c>
      <c r="G979">
        <v>0</v>
      </c>
      <c r="H979">
        <v>11</v>
      </c>
      <c r="I979">
        <v>8</v>
      </c>
      <c r="J979">
        <v>80</v>
      </c>
      <c r="K979">
        <v>40</v>
      </c>
      <c r="L979">
        <v>4</v>
      </c>
      <c r="M979">
        <v>6</v>
      </c>
      <c r="N979">
        <v>5</v>
      </c>
      <c r="O979">
        <v>7</v>
      </c>
      <c r="P979">
        <v>5</v>
      </c>
      <c r="Q979">
        <v>6</v>
      </c>
      <c r="R979">
        <v>3</v>
      </c>
      <c r="S979">
        <v>3</v>
      </c>
      <c r="T979">
        <v>2</v>
      </c>
      <c r="U979">
        <v>2</v>
      </c>
      <c r="V979">
        <v>5</v>
      </c>
      <c r="W979">
        <v>3</v>
      </c>
      <c r="X979">
        <v>5</v>
      </c>
      <c r="Y979">
        <v>6</v>
      </c>
      <c r="Z979">
        <v>6</v>
      </c>
      <c r="AA979">
        <v>7</v>
      </c>
      <c r="AB979">
        <v>5</v>
      </c>
      <c r="AC979">
        <v>6</v>
      </c>
      <c r="AD979">
        <v>3</v>
      </c>
      <c r="AE979">
        <v>4</v>
      </c>
      <c r="AF979">
        <v>3</v>
      </c>
      <c r="AG979">
        <v>2</v>
      </c>
      <c r="AH979">
        <v>5</v>
      </c>
      <c r="AI979">
        <v>4</v>
      </c>
      <c r="AJ979">
        <v>29673056</v>
      </c>
      <c r="AK979">
        <v>47019940</v>
      </c>
      <c r="AL979">
        <v>34191240</v>
      </c>
      <c r="AM979">
        <v>26685052</v>
      </c>
      <c r="AN979">
        <v>8879480</v>
      </c>
      <c r="AO979">
        <v>32845384</v>
      </c>
      <c r="AP979">
        <v>9086151</v>
      </c>
      <c r="AQ979">
        <v>9810297</v>
      </c>
      <c r="AR979">
        <v>14799005</v>
      </c>
      <c r="AS979">
        <v>5924945</v>
      </c>
      <c r="AT979">
        <v>9019317</v>
      </c>
      <c r="AU979">
        <v>24412318</v>
      </c>
      <c r="AV979">
        <v>0.8</v>
      </c>
      <c r="AW979" t="s">
        <v>32158</v>
      </c>
      <c r="AX979" t="s">
        <v>32158</v>
      </c>
      <c r="AY979" t="s">
        <v>32158</v>
      </c>
      <c r="AZ979" t="s">
        <v>32158</v>
      </c>
      <c r="BA979" t="s">
        <v>32158</v>
      </c>
      <c r="BB979" t="s">
        <v>32158</v>
      </c>
      <c r="BC979" t="s">
        <v>32158</v>
      </c>
      <c r="BD979" t="s">
        <v>32158</v>
      </c>
      <c r="BE979" t="s">
        <v>32158</v>
      </c>
      <c r="BF979" t="s">
        <v>32158</v>
      </c>
      <c r="BG979" t="s">
        <v>32158</v>
      </c>
      <c r="BH979" t="s">
        <v>32158</v>
      </c>
      <c r="BI979" s="7">
        <v>0.20422380279999999</v>
      </c>
      <c r="BJ979" s="7">
        <v>0.51958221909353997</v>
      </c>
      <c r="BK979" s="5">
        <v>0</v>
      </c>
      <c r="BL979" s="8">
        <v>-1.1984011029999999</v>
      </c>
      <c r="BM979" s="8">
        <v>2.5096098778532899E-3</v>
      </c>
      <c r="BN979" s="8">
        <v>0</v>
      </c>
      <c r="BO979" s="8">
        <v>-0.90699136660000002</v>
      </c>
      <c r="BP979" s="8">
        <v>1.32318592784978E-2</v>
      </c>
      <c r="BQ979" s="8">
        <v>0</v>
      </c>
      <c r="BR979" s="10">
        <v>-1.4026249058</v>
      </c>
      <c r="BS979" s="10">
        <v>8.2739432397200099E-4</v>
      </c>
      <c r="BT979" s="10">
        <v>0</v>
      </c>
      <c r="BU979" s="12">
        <v>-1.1112151694000001</v>
      </c>
      <c r="BV979" s="12">
        <v>4.0951560446316603E-3</v>
      </c>
      <c r="BW979" s="12">
        <v>0</v>
      </c>
      <c r="BX979" s="14">
        <v>0.29140973640000001</v>
      </c>
      <c r="BY979" s="14">
        <v>0.36292391641403998</v>
      </c>
      <c r="BZ979" s="14">
        <v>0</v>
      </c>
      <c r="CA979" s="14">
        <f t="shared" si="16"/>
        <v>0</v>
      </c>
      <c r="CB979" s="14"/>
      <c r="CC979" s="14"/>
      <c r="CD979" s="14"/>
      <c r="CE979" s="14"/>
      <c r="CF979" s="14"/>
      <c r="CG979" s="14"/>
    </row>
    <row r="980" spans="1:85" x14ac:dyDescent="0.25">
      <c r="A980" s="18" t="s">
        <v>14089</v>
      </c>
      <c r="B980" t="s">
        <v>14089</v>
      </c>
      <c r="C980" t="s">
        <v>30359</v>
      </c>
      <c r="D980" t="s">
        <v>30360</v>
      </c>
      <c r="E980">
        <v>248.07599999999999</v>
      </c>
      <c r="F980">
        <v>1</v>
      </c>
      <c r="G980">
        <v>1</v>
      </c>
      <c r="H980">
        <v>9</v>
      </c>
      <c r="I980">
        <v>9</v>
      </c>
      <c r="J980">
        <v>23</v>
      </c>
      <c r="K980">
        <v>23</v>
      </c>
      <c r="L980">
        <v>6</v>
      </c>
      <c r="M980">
        <v>7</v>
      </c>
      <c r="N980">
        <v>4</v>
      </c>
      <c r="O980">
        <v>1</v>
      </c>
      <c r="P980">
        <v>2</v>
      </c>
      <c r="T980">
        <v>1</v>
      </c>
      <c r="W980">
        <v>2</v>
      </c>
      <c r="X980">
        <v>6</v>
      </c>
      <c r="Y980">
        <v>7</v>
      </c>
      <c r="Z980">
        <v>4</v>
      </c>
      <c r="AA980">
        <v>1</v>
      </c>
      <c r="AB980">
        <v>2</v>
      </c>
      <c r="AC980">
        <v>0</v>
      </c>
      <c r="AD980">
        <v>0</v>
      </c>
      <c r="AE980">
        <v>0</v>
      </c>
      <c r="AF980">
        <v>1</v>
      </c>
      <c r="AG980">
        <v>0</v>
      </c>
      <c r="AH980">
        <v>0</v>
      </c>
      <c r="AI980">
        <v>2</v>
      </c>
      <c r="AJ980">
        <v>10133524</v>
      </c>
      <c r="AK980">
        <v>19722128</v>
      </c>
      <c r="AL980">
        <v>7932332</v>
      </c>
      <c r="AM980">
        <v>436569.59</v>
      </c>
      <c r="AN980">
        <v>704583.19</v>
      </c>
      <c r="AR980">
        <v>1025594</v>
      </c>
      <c r="AU980">
        <v>2882657</v>
      </c>
      <c r="AV980">
        <v>7.13</v>
      </c>
      <c r="AW980" t="s">
        <v>32158</v>
      </c>
      <c r="AX980" t="s">
        <v>32158</v>
      </c>
      <c r="AY980" t="s">
        <v>32158</v>
      </c>
      <c r="AZ980" t="s">
        <v>32158</v>
      </c>
      <c r="BA980" t="s">
        <v>32158</v>
      </c>
      <c r="BB980" t="s">
        <v>29027</v>
      </c>
      <c r="BC980" t="s">
        <v>29141</v>
      </c>
      <c r="BD980" t="s">
        <v>29141</v>
      </c>
      <c r="BE980" t="s">
        <v>32158</v>
      </c>
      <c r="BF980" t="s">
        <v>29027</v>
      </c>
      <c r="BG980" t="s">
        <v>29141</v>
      </c>
      <c r="BH980" t="s">
        <v>32158</v>
      </c>
      <c r="BI980" s="7">
        <v>-3.4857749662000002</v>
      </c>
      <c r="BJ980" s="7">
        <v>2.3925064040779701E-4</v>
      </c>
      <c r="BK980" s="15">
        <v>1</v>
      </c>
      <c r="BL980" s="8">
        <v>-4.3117256896000002</v>
      </c>
      <c r="BM980" s="8">
        <v>3.9189673128306099E-5</v>
      </c>
      <c r="BN980" s="9">
        <v>1</v>
      </c>
      <c r="BO980" s="8">
        <v>-3.1011521081</v>
      </c>
      <c r="BP980" s="8">
        <v>6.0008815256544197E-4</v>
      </c>
      <c r="BQ980" s="15">
        <v>1</v>
      </c>
      <c r="BR980" s="10">
        <v>-0.82595072329999997</v>
      </c>
      <c r="BS980" s="10">
        <v>1</v>
      </c>
      <c r="BT980" s="10">
        <v>0</v>
      </c>
      <c r="BU980" s="12">
        <v>0.38462285819999997</v>
      </c>
      <c r="BV980" s="12">
        <v>1</v>
      </c>
      <c r="BW980" s="12">
        <v>0</v>
      </c>
      <c r="BX980" s="14">
        <v>1.2105735815000001</v>
      </c>
      <c r="BY980" s="14">
        <v>1</v>
      </c>
      <c r="BZ980" s="14">
        <v>0</v>
      </c>
      <c r="CA980" s="14">
        <f t="shared" si="16"/>
        <v>3</v>
      </c>
      <c r="CB980" s="14"/>
      <c r="CC980" s="14"/>
      <c r="CD980" s="14"/>
      <c r="CE980" s="14"/>
      <c r="CF980" s="14"/>
      <c r="CG980" s="14"/>
    </row>
    <row r="981" spans="1:85" x14ac:dyDescent="0.25">
      <c r="A981" s="17" t="s">
        <v>12446</v>
      </c>
      <c r="B981" t="s">
        <v>12446</v>
      </c>
      <c r="D981" t="s">
        <v>30197</v>
      </c>
      <c r="E981">
        <v>286.173</v>
      </c>
      <c r="F981">
        <v>1</v>
      </c>
      <c r="G981">
        <v>0</v>
      </c>
      <c r="H981">
        <v>8</v>
      </c>
      <c r="I981">
        <v>8</v>
      </c>
      <c r="J981">
        <v>38</v>
      </c>
      <c r="K981">
        <v>38</v>
      </c>
      <c r="L981">
        <v>2</v>
      </c>
      <c r="M981">
        <v>3</v>
      </c>
      <c r="N981">
        <v>3</v>
      </c>
      <c r="O981">
        <v>3</v>
      </c>
      <c r="P981">
        <v>1</v>
      </c>
      <c r="Q981">
        <v>4</v>
      </c>
      <c r="R981">
        <v>3</v>
      </c>
      <c r="S981">
        <v>3</v>
      </c>
      <c r="T981">
        <v>3</v>
      </c>
      <c r="U981">
        <v>1</v>
      </c>
      <c r="V981">
        <v>2</v>
      </c>
      <c r="W981">
        <v>6</v>
      </c>
      <c r="X981">
        <v>2</v>
      </c>
      <c r="Y981">
        <v>3</v>
      </c>
      <c r="Z981">
        <v>3</v>
      </c>
      <c r="AA981">
        <v>3</v>
      </c>
      <c r="AB981">
        <v>1</v>
      </c>
      <c r="AC981">
        <v>4</v>
      </c>
      <c r="AD981">
        <v>3</v>
      </c>
      <c r="AE981">
        <v>3</v>
      </c>
      <c r="AF981">
        <v>3</v>
      </c>
      <c r="AG981">
        <v>1</v>
      </c>
      <c r="AH981">
        <v>2</v>
      </c>
      <c r="AI981">
        <v>6</v>
      </c>
      <c r="AJ981">
        <v>1984853</v>
      </c>
      <c r="AK981">
        <v>4633463.5</v>
      </c>
      <c r="AL981">
        <v>4162524.75</v>
      </c>
      <c r="AM981">
        <v>4914132.5</v>
      </c>
      <c r="AN981">
        <v>1850157.75</v>
      </c>
      <c r="AO981">
        <v>7656512.5</v>
      </c>
      <c r="AP981">
        <v>4269289.5</v>
      </c>
      <c r="AQ981">
        <v>5414060</v>
      </c>
      <c r="AR981">
        <v>3849648</v>
      </c>
      <c r="AS981">
        <v>336141.19</v>
      </c>
      <c r="AT981">
        <v>2535857.75</v>
      </c>
      <c r="AU981">
        <v>8108554.5</v>
      </c>
      <c r="AV981">
        <v>0.48</v>
      </c>
      <c r="AW981" t="s">
        <v>32158</v>
      </c>
      <c r="AX981" t="s">
        <v>32158</v>
      </c>
      <c r="AY981" t="s">
        <v>32158</v>
      </c>
      <c r="AZ981" t="s">
        <v>32158</v>
      </c>
      <c r="BA981" t="s">
        <v>32158</v>
      </c>
      <c r="BB981" t="s">
        <v>32158</v>
      </c>
      <c r="BC981" t="s">
        <v>32158</v>
      </c>
      <c r="BD981" t="s">
        <v>32158</v>
      </c>
      <c r="BE981" t="s">
        <v>32158</v>
      </c>
      <c r="BF981" t="s">
        <v>32158</v>
      </c>
      <c r="BG981" t="s">
        <v>32158</v>
      </c>
      <c r="BH981" t="s">
        <v>32158</v>
      </c>
      <c r="BI981" s="7">
        <v>1.3637150749</v>
      </c>
      <c r="BJ981" s="7">
        <v>6.7806693251546493E-2</v>
      </c>
      <c r="BK981" s="5">
        <v>0</v>
      </c>
      <c r="BL981" s="8">
        <v>0.97008287110000002</v>
      </c>
      <c r="BM981" s="8">
        <v>0.177344306835611</v>
      </c>
      <c r="BN981" s="8">
        <v>0</v>
      </c>
      <c r="BO981" s="8">
        <v>-3.6725205300000001E-2</v>
      </c>
      <c r="BP981" s="8">
        <v>0.95743899830815904</v>
      </c>
      <c r="BQ981" s="8">
        <v>0</v>
      </c>
      <c r="BR981" s="10">
        <v>-0.39363220380000002</v>
      </c>
      <c r="BS981" s="10">
        <v>0.57027155094163495</v>
      </c>
      <c r="BT981" s="10">
        <v>0</v>
      </c>
      <c r="BU981" s="12">
        <v>-1.4004402802</v>
      </c>
      <c r="BV981" s="12">
        <v>6.17360843761584E-2</v>
      </c>
      <c r="BW981" s="12">
        <v>0</v>
      </c>
      <c r="BX981" s="14">
        <v>-1.0068080764</v>
      </c>
      <c r="BY981" s="14">
        <v>0.162821556595448</v>
      </c>
      <c r="BZ981" s="14">
        <v>0</v>
      </c>
      <c r="CA981" s="14">
        <f t="shared" si="16"/>
        <v>0</v>
      </c>
      <c r="CB981" s="14"/>
      <c r="CC981" s="14"/>
      <c r="CD981" s="14"/>
      <c r="CE981" s="14"/>
      <c r="CF981" s="14"/>
      <c r="CG981" s="14"/>
    </row>
    <row r="982" spans="1:85" x14ac:dyDescent="0.25">
      <c r="A982" s="18" t="s">
        <v>24908</v>
      </c>
      <c r="B982" t="s">
        <v>24908</v>
      </c>
      <c r="D982" t="s">
        <v>31581</v>
      </c>
      <c r="E982">
        <v>66.584000000000003</v>
      </c>
      <c r="F982">
        <v>1</v>
      </c>
      <c r="G982">
        <v>0</v>
      </c>
      <c r="H982">
        <v>4</v>
      </c>
      <c r="I982">
        <v>4</v>
      </c>
      <c r="J982">
        <v>5</v>
      </c>
      <c r="K982">
        <v>5</v>
      </c>
      <c r="L982">
        <v>1</v>
      </c>
      <c r="M982">
        <v>2</v>
      </c>
      <c r="N982">
        <v>2</v>
      </c>
      <c r="O982">
        <v>1</v>
      </c>
      <c r="X982">
        <v>1</v>
      </c>
      <c r="Y982">
        <v>2</v>
      </c>
      <c r="Z982">
        <v>2</v>
      </c>
      <c r="AA982">
        <v>1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1593256.25</v>
      </c>
      <c r="AK982">
        <v>2303838.25</v>
      </c>
      <c r="AL982">
        <v>2671712</v>
      </c>
      <c r="AM982">
        <v>637645.56000000006</v>
      </c>
      <c r="AV982">
        <v>2</v>
      </c>
      <c r="AW982" t="s">
        <v>32158</v>
      </c>
      <c r="AX982" t="s">
        <v>32158</v>
      </c>
      <c r="AY982" t="s">
        <v>32158</v>
      </c>
      <c r="AZ982" t="s">
        <v>32158</v>
      </c>
      <c r="BA982" t="s">
        <v>29027</v>
      </c>
      <c r="BB982" t="s">
        <v>29027</v>
      </c>
      <c r="BC982" t="s">
        <v>29141</v>
      </c>
      <c r="BD982" t="s">
        <v>29141</v>
      </c>
      <c r="BE982" t="s">
        <v>29141</v>
      </c>
      <c r="BF982" t="s">
        <v>29141</v>
      </c>
      <c r="BG982" t="s">
        <v>29141</v>
      </c>
      <c r="BH982" t="s">
        <v>29141</v>
      </c>
      <c r="BI982" s="7">
        <v>-1.3870202958</v>
      </c>
      <c r="BJ982" s="7">
        <v>4.9232865044587305E-4</v>
      </c>
      <c r="BK982" s="15">
        <v>1</v>
      </c>
      <c r="BL982" s="8">
        <v>-1.8661356491000001</v>
      </c>
      <c r="BM982" s="8">
        <v>4.1716971717829802E-5</v>
      </c>
      <c r="BN982" s="9">
        <v>1</v>
      </c>
      <c r="BO982" s="8">
        <v>-1.8877240672</v>
      </c>
      <c r="BP982" s="8">
        <v>3.7669421322227901E-5</v>
      </c>
      <c r="BQ982" s="15">
        <v>1</v>
      </c>
      <c r="BR982" s="10">
        <v>-0.47911535329999999</v>
      </c>
      <c r="BS982" s="10">
        <v>1</v>
      </c>
      <c r="BT982" s="10">
        <v>0</v>
      </c>
      <c r="BU982" s="12">
        <v>-0.5007037714</v>
      </c>
      <c r="BV982" s="12">
        <v>1</v>
      </c>
      <c r="BW982" s="12">
        <v>0</v>
      </c>
      <c r="BX982" s="14">
        <v>-2.1588418000000002E-2</v>
      </c>
      <c r="BY982" s="14">
        <v>1</v>
      </c>
      <c r="BZ982" s="14">
        <v>0</v>
      </c>
      <c r="CA982" s="14">
        <f t="shared" si="16"/>
        <v>3</v>
      </c>
      <c r="CB982" s="14"/>
      <c r="CC982" s="14"/>
      <c r="CD982" s="14"/>
      <c r="CE982" s="14"/>
      <c r="CF982" s="14"/>
      <c r="CG982" s="14"/>
    </row>
    <row r="983" spans="1:85" x14ac:dyDescent="0.25">
      <c r="A983" s="17" t="s">
        <v>12471</v>
      </c>
      <c r="B983" t="s">
        <v>12471</v>
      </c>
      <c r="D983" t="s">
        <v>30199</v>
      </c>
      <c r="E983">
        <v>285.76499999999999</v>
      </c>
      <c r="F983">
        <v>1</v>
      </c>
      <c r="G983">
        <v>0</v>
      </c>
      <c r="H983">
        <v>11</v>
      </c>
      <c r="I983">
        <v>11</v>
      </c>
      <c r="J983">
        <v>58</v>
      </c>
      <c r="K983">
        <v>58</v>
      </c>
      <c r="L983">
        <v>7</v>
      </c>
      <c r="M983">
        <v>4</v>
      </c>
      <c r="N983">
        <v>5</v>
      </c>
      <c r="O983">
        <v>5</v>
      </c>
      <c r="P983">
        <v>3</v>
      </c>
      <c r="Q983">
        <v>8</v>
      </c>
      <c r="R983">
        <v>4</v>
      </c>
      <c r="S983">
        <v>3</v>
      </c>
      <c r="T983">
        <v>2</v>
      </c>
      <c r="U983">
        <v>3</v>
      </c>
      <c r="V983">
        <v>1</v>
      </c>
      <c r="W983">
        <v>6</v>
      </c>
      <c r="X983">
        <v>7</v>
      </c>
      <c r="Y983">
        <v>4</v>
      </c>
      <c r="Z983">
        <v>5</v>
      </c>
      <c r="AA983">
        <v>5</v>
      </c>
      <c r="AB983">
        <v>3</v>
      </c>
      <c r="AC983">
        <v>8</v>
      </c>
      <c r="AD983">
        <v>4</v>
      </c>
      <c r="AE983">
        <v>3</v>
      </c>
      <c r="AF983">
        <v>2</v>
      </c>
      <c r="AG983">
        <v>3</v>
      </c>
      <c r="AH983">
        <v>1</v>
      </c>
      <c r="AI983">
        <v>6</v>
      </c>
      <c r="AJ983">
        <v>13134442</v>
      </c>
      <c r="AK983">
        <v>13694513</v>
      </c>
      <c r="AL983">
        <v>17389088</v>
      </c>
      <c r="AM983">
        <v>6070720.5</v>
      </c>
      <c r="AN983">
        <v>2669354</v>
      </c>
      <c r="AO983">
        <v>12642092</v>
      </c>
      <c r="AP983">
        <v>5525576</v>
      </c>
      <c r="AQ983">
        <v>4751635.5</v>
      </c>
      <c r="AR983">
        <v>3806202.5</v>
      </c>
      <c r="AS983">
        <v>2116191</v>
      </c>
      <c r="AT983">
        <v>1055659.6200000001</v>
      </c>
      <c r="AU983">
        <v>11543818</v>
      </c>
      <c r="AV983">
        <v>1.55</v>
      </c>
      <c r="AW983" t="s">
        <v>32158</v>
      </c>
      <c r="AX983" t="s">
        <v>32158</v>
      </c>
      <c r="AY983" t="s">
        <v>32158</v>
      </c>
      <c r="AZ983" t="s">
        <v>32158</v>
      </c>
      <c r="BA983" t="s">
        <v>32158</v>
      </c>
      <c r="BB983" t="s">
        <v>32158</v>
      </c>
      <c r="BC983" t="s">
        <v>32158</v>
      </c>
      <c r="BD983" t="s">
        <v>32158</v>
      </c>
      <c r="BE983" t="s">
        <v>32158</v>
      </c>
      <c r="BF983" t="s">
        <v>32158</v>
      </c>
      <c r="BG983" t="s">
        <v>32158</v>
      </c>
      <c r="BH983" t="s">
        <v>32158</v>
      </c>
      <c r="BI983" s="7">
        <v>-0.23464767319999999</v>
      </c>
      <c r="BJ983" s="7">
        <v>0.67446958634194099</v>
      </c>
      <c r="BK983" s="5">
        <v>0</v>
      </c>
      <c r="BL983" s="8">
        <v>-1.5075252469</v>
      </c>
      <c r="BM983" s="8">
        <v>1.83207940239117E-2</v>
      </c>
      <c r="BN983" s="8">
        <v>0</v>
      </c>
      <c r="BO983" s="8">
        <v>-1.1049842760999999</v>
      </c>
      <c r="BP983" s="8">
        <v>6.7277803312210296E-2</v>
      </c>
      <c r="BQ983" s="8">
        <v>0</v>
      </c>
      <c r="BR983" s="10">
        <v>-1.2728775737</v>
      </c>
      <c r="BS983" s="10">
        <v>3.93469936032688E-2</v>
      </c>
      <c r="BT983" s="10">
        <v>0</v>
      </c>
      <c r="BU983" s="12">
        <v>-0.87033660300000004</v>
      </c>
      <c r="BV983" s="12">
        <v>0.13805229617946199</v>
      </c>
      <c r="BW983" s="12">
        <v>0</v>
      </c>
      <c r="BX983" s="14">
        <v>0.4025409707</v>
      </c>
      <c r="BY983" s="14">
        <v>0.47474112983907202</v>
      </c>
      <c r="BZ983" s="14">
        <v>0</v>
      </c>
      <c r="CA983" s="14">
        <f t="shared" si="16"/>
        <v>0</v>
      </c>
      <c r="CB983" s="14"/>
      <c r="CC983" s="14"/>
      <c r="CD983" s="14"/>
      <c r="CE983" s="14"/>
      <c r="CF983" s="14"/>
      <c r="CG983" s="14"/>
    </row>
    <row r="984" spans="1:85" x14ac:dyDescent="0.25">
      <c r="A984" s="17" t="s">
        <v>12484</v>
      </c>
      <c r="B984" t="s">
        <v>12484</v>
      </c>
      <c r="D984" t="s">
        <v>30200</v>
      </c>
      <c r="E984">
        <v>285.67500000000001</v>
      </c>
      <c r="F984">
        <v>1</v>
      </c>
      <c r="G984">
        <v>0</v>
      </c>
      <c r="H984">
        <v>8</v>
      </c>
      <c r="I984">
        <v>5</v>
      </c>
      <c r="J984">
        <v>62</v>
      </c>
      <c r="K984">
        <v>36</v>
      </c>
      <c r="L984">
        <v>6</v>
      </c>
      <c r="M984">
        <v>4</v>
      </c>
      <c r="N984">
        <v>3</v>
      </c>
      <c r="O984">
        <v>5</v>
      </c>
      <c r="P984">
        <v>4</v>
      </c>
      <c r="Q984">
        <v>5</v>
      </c>
      <c r="R984">
        <v>5</v>
      </c>
      <c r="S984">
        <v>5</v>
      </c>
      <c r="T984">
        <v>6</v>
      </c>
      <c r="U984">
        <v>6</v>
      </c>
      <c r="V984">
        <v>5</v>
      </c>
      <c r="W984">
        <v>7</v>
      </c>
      <c r="X984">
        <v>6</v>
      </c>
      <c r="Y984">
        <v>4</v>
      </c>
      <c r="Z984">
        <v>3</v>
      </c>
      <c r="AA984">
        <v>5</v>
      </c>
      <c r="AB984">
        <v>4</v>
      </c>
      <c r="AC984">
        <v>5</v>
      </c>
      <c r="AD984">
        <v>5</v>
      </c>
      <c r="AE984">
        <v>5</v>
      </c>
      <c r="AF984">
        <v>6</v>
      </c>
      <c r="AG984">
        <v>6</v>
      </c>
      <c r="AH984">
        <v>5</v>
      </c>
      <c r="AI984">
        <v>7</v>
      </c>
      <c r="AJ984">
        <v>12693743</v>
      </c>
      <c r="AK984">
        <v>9820462</v>
      </c>
      <c r="AL984">
        <v>10699104</v>
      </c>
      <c r="AM984">
        <v>7184845</v>
      </c>
      <c r="AN984">
        <v>1896192.25</v>
      </c>
      <c r="AO984">
        <v>7351835</v>
      </c>
      <c r="AP984">
        <v>8760425</v>
      </c>
      <c r="AQ984">
        <v>12144412</v>
      </c>
      <c r="AR984">
        <v>19297716</v>
      </c>
      <c r="AS984">
        <v>8947778</v>
      </c>
      <c r="AT984">
        <v>7431777.5</v>
      </c>
      <c r="AU984">
        <v>21301916</v>
      </c>
      <c r="AV984">
        <v>0.89</v>
      </c>
      <c r="AW984" t="s">
        <v>32158</v>
      </c>
      <c r="AX984" t="s">
        <v>32158</v>
      </c>
      <c r="AY984" t="s">
        <v>32158</v>
      </c>
      <c r="AZ984" t="s">
        <v>32158</v>
      </c>
      <c r="BA984" t="s">
        <v>32158</v>
      </c>
      <c r="BB984" t="s">
        <v>32158</v>
      </c>
      <c r="BC984" t="s">
        <v>32158</v>
      </c>
      <c r="BD984" t="s">
        <v>32158</v>
      </c>
      <c r="BE984" t="s">
        <v>32158</v>
      </c>
      <c r="BF984" t="s">
        <v>32158</v>
      </c>
      <c r="BG984" t="s">
        <v>32158</v>
      </c>
      <c r="BH984" t="s">
        <v>32158</v>
      </c>
      <c r="BI984" s="7">
        <v>-0.16887771269999999</v>
      </c>
      <c r="BJ984" s="7">
        <v>0.58104185360508098</v>
      </c>
      <c r="BK984" s="5">
        <v>0</v>
      </c>
      <c r="BL984" s="8">
        <v>0.51377470609999998</v>
      </c>
      <c r="BM984" s="8">
        <v>0.111791584512433</v>
      </c>
      <c r="BN984" s="8">
        <v>0</v>
      </c>
      <c r="BO984" s="8">
        <v>1.0735467112999999</v>
      </c>
      <c r="BP984" s="8">
        <v>4.1332781186647696E-3</v>
      </c>
      <c r="BQ984" s="8">
        <v>0</v>
      </c>
      <c r="BR984" s="10">
        <v>0.68265241880000005</v>
      </c>
      <c r="BS984" s="10">
        <v>4.2350377111545198E-2</v>
      </c>
      <c r="BT984" s="10">
        <v>0</v>
      </c>
      <c r="BU984" s="12">
        <v>1.2424244239</v>
      </c>
      <c r="BV984" s="12">
        <v>1.5644313390688E-3</v>
      </c>
      <c r="BW984" s="12">
        <v>0</v>
      </c>
      <c r="BX984" s="14">
        <v>0.55977200520000003</v>
      </c>
      <c r="BY984" s="14">
        <v>8.6368335620256198E-2</v>
      </c>
      <c r="BZ984" s="14">
        <v>0</v>
      </c>
      <c r="CA984" s="14">
        <f t="shared" si="16"/>
        <v>0</v>
      </c>
      <c r="CB984" s="14"/>
      <c r="CC984" s="14"/>
      <c r="CD984" s="14"/>
      <c r="CE984" s="14"/>
      <c r="CF984" s="14"/>
      <c r="CG984" s="14"/>
    </row>
    <row r="985" spans="1:85" x14ac:dyDescent="0.25">
      <c r="A985" s="18" t="s">
        <v>27841</v>
      </c>
      <c r="B985" t="s">
        <v>27841</v>
      </c>
      <c r="C985" t="s">
        <v>31983</v>
      </c>
      <c r="D985" t="s">
        <v>31984</v>
      </c>
      <c r="E985">
        <v>30.324999999999999</v>
      </c>
      <c r="F985">
        <v>1</v>
      </c>
      <c r="G985">
        <v>1</v>
      </c>
      <c r="H985">
        <v>2</v>
      </c>
      <c r="I985">
        <v>2</v>
      </c>
      <c r="J985">
        <v>6</v>
      </c>
      <c r="K985">
        <v>6</v>
      </c>
      <c r="O985">
        <v>1</v>
      </c>
      <c r="Q985">
        <v>1</v>
      </c>
      <c r="R985">
        <v>2</v>
      </c>
      <c r="S985">
        <v>2</v>
      </c>
      <c r="T985">
        <v>1</v>
      </c>
      <c r="V985">
        <v>2</v>
      </c>
      <c r="X985">
        <v>0</v>
      </c>
      <c r="Y985">
        <v>0</v>
      </c>
      <c r="Z985">
        <v>0</v>
      </c>
      <c r="AA985">
        <v>1</v>
      </c>
      <c r="AB985">
        <v>0</v>
      </c>
      <c r="AC985">
        <v>1</v>
      </c>
      <c r="AD985">
        <v>2</v>
      </c>
      <c r="AE985">
        <v>2</v>
      </c>
      <c r="AF985">
        <v>1</v>
      </c>
      <c r="AG985">
        <v>0</v>
      </c>
      <c r="AH985">
        <v>2</v>
      </c>
      <c r="AI985">
        <v>0</v>
      </c>
      <c r="AM985">
        <v>1481732</v>
      </c>
      <c r="AO985">
        <v>1607509.62</v>
      </c>
      <c r="AP985">
        <v>2774058.25</v>
      </c>
      <c r="AQ985">
        <v>4520035</v>
      </c>
      <c r="AR985">
        <v>2039650.88</v>
      </c>
      <c r="AT985">
        <v>3229984</v>
      </c>
      <c r="AW985" t="s">
        <v>29141</v>
      </c>
      <c r="AX985" t="s">
        <v>29141</v>
      </c>
      <c r="AY985" t="s">
        <v>29141</v>
      </c>
      <c r="AZ985" t="s">
        <v>32158</v>
      </c>
      <c r="BA985" t="s">
        <v>29027</v>
      </c>
      <c r="BB985" t="s">
        <v>32158</v>
      </c>
      <c r="BC985" t="s">
        <v>32158</v>
      </c>
      <c r="BD985" t="s">
        <v>32158</v>
      </c>
      <c r="BE985" t="s">
        <v>32158</v>
      </c>
      <c r="BF985" t="s">
        <v>29027</v>
      </c>
      <c r="BG985" t="s">
        <v>32158</v>
      </c>
      <c r="BH985" t="s">
        <v>29027</v>
      </c>
      <c r="BI985" s="7">
        <v>1.9857316903</v>
      </c>
      <c r="BJ985" s="7">
        <v>1</v>
      </c>
      <c r="BK985" s="14">
        <v>0</v>
      </c>
      <c r="BL985" s="8">
        <v>3.7347815623999998</v>
      </c>
      <c r="BM985" s="8">
        <v>4.3038190994797503E-5</v>
      </c>
      <c r="BN985" s="9">
        <v>1</v>
      </c>
      <c r="BO985" s="8">
        <v>1.0994747697</v>
      </c>
      <c r="BP985" s="8">
        <v>1</v>
      </c>
      <c r="BQ985" s="14">
        <v>0</v>
      </c>
      <c r="BR985" s="10">
        <v>1.7490498721000001</v>
      </c>
      <c r="BS985" s="10">
        <v>1.07336937594291E-2</v>
      </c>
      <c r="BT985" s="10">
        <v>0</v>
      </c>
      <c r="BU985" s="12">
        <v>-0.88625692060000005</v>
      </c>
      <c r="BV985" s="12">
        <v>1</v>
      </c>
      <c r="BW985" s="12">
        <v>0</v>
      </c>
      <c r="BX985" s="14">
        <v>-2.6353067926999998</v>
      </c>
      <c r="BY985" s="14">
        <v>7.5086188561874405E-4</v>
      </c>
      <c r="BZ985" s="14">
        <v>0</v>
      </c>
      <c r="CA985" s="14">
        <f t="shared" si="16"/>
        <v>1</v>
      </c>
      <c r="CB985" s="14"/>
      <c r="CC985" s="14"/>
      <c r="CD985" s="14"/>
      <c r="CE985" s="14"/>
      <c r="CF985" s="14"/>
      <c r="CG985" s="14"/>
    </row>
    <row r="986" spans="1:85" x14ac:dyDescent="0.25">
      <c r="A986" s="18" t="s">
        <v>14273</v>
      </c>
      <c r="B986" t="s">
        <v>14273</v>
      </c>
      <c r="C986" t="s">
        <v>30378</v>
      </c>
      <c r="D986" t="s">
        <v>30379</v>
      </c>
      <c r="E986">
        <v>243.404</v>
      </c>
      <c r="F986">
        <v>1</v>
      </c>
      <c r="G986">
        <v>1</v>
      </c>
      <c r="H986">
        <v>11</v>
      </c>
      <c r="I986">
        <v>9</v>
      </c>
      <c r="J986">
        <v>44</v>
      </c>
      <c r="K986">
        <v>33</v>
      </c>
      <c r="L986">
        <v>1</v>
      </c>
      <c r="M986">
        <v>1</v>
      </c>
      <c r="N986">
        <v>1</v>
      </c>
      <c r="O986">
        <v>3</v>
      </c>
      <c r="P986">
        <v>1</v>
      </c>
      <c r="Q986">
        <v>2</v>
      </c>
      <c r="R986">
        <v>5</v>
      </c>
      <c r="S986">
        <v>4</v>
      </c>
      <c r="T986">
        <v>7</v>
      </c>
      <c r="U986">
        <v>7</v>
      </c>
      <c r="V986">
        <v>3</v>
      </c>
      <c r="W986">
        <v>5</v>
      </c>
      <c r="X986">
        <v>1</v>
      </c>
      <c r="Y986">
        <v>1</v>
      </c>
      <c r="Z986">
        <v>1</v>
      </c>
      <c r="AA986">
        <v>3</v>
      </c>
      <c r="AB986">
        <v>1</v>
      </c>
      <c r="AC986">
        <v>2</v>
      </c>
      <c r="AD986">
        <v>5</v>
      </c>
      <c r="AE986">
        <v>4</v>
      </c>
      <c r="AF986">
        <v>7</v>
      </c>
      <c r="AG986">
        <v>7</v>
      </c>
      <c r="AH986">
        <v>3</v>
      </c>
      <c r="AI986">
        <v>5</v>
      </c>
      <c r="AJ986">
        <v>1247234.1200000001</v>
      </c>
      <c r="AK986">
        <v>1832691.5</v>
      </c>
      <c r="AL986">
        <v>2082650.5</v>
      </c>
      <c r="AM986">
        <v>3047712.5</v>
      </c>
      <c r="AN986">
        <v>698847.69</v>
      </c>
      <c r="AO986">
        <v>9280182</v>
      </c>
      <c r="AP986">
        <v>11794592</v>
      </c>
      <c r="AQ986">
        <v>9598441</v>
      </c>
      <c r="AR986">
        <v>37570824</v>
      </c>
      <c r="AS986">
        <v>11027738</v>
      </c>
      <c r="AT986">
        <v>9511568</v>
      </c>
      <c r="AU986">
        <v>36830980</v>
      </c>
      <c r="AV986">
        <v>0.33</v>
      </c>
      <c r="AW986" t="s">
        <v>32158</v>
      </c>
      <c r="AX986" t="s">
        <v>32158</v>
      </c>
      <c r="AY986" t="s">
        <v>32158</v>
      </c>
      <c r="AZ986" t="s">
        <v>32158</v>
      </c>
      <c r="BA986" t="s">
        <v>32158</v>
      </c>
      <c r="BB986" t="s">
        <v>32158</v>
      </c>
      <c r="BC986" t="s">
        <v>32158</v>
      </c>
      <c r="BD986" t="s">
        <v>32158</v>
      </c>
      <c r="BE986" t="s">
        <v>32158</v>
      </c>
      <c r="BF986" t="s">
        <v>32158</v>
      </c>
      <c r="BG986" t="s">
        <v>32158</v>
      </c>
      <c r="BH986" t="s">
        <v>32158</v>
      </c>
      <c r="BI986" s="7">
        <v>1.7607558780999999</v>
      </c>
      <c r="BJ986" s="7">
        <v>5.8965229848371202E-3</v>
      </c>
      <c r="BK986" s="5">
        <v>0</v>
      </c>
      <c r="BL986" s="8">
        <v>3.3723566291</v>
      </c>
      <c r="BM986" s="8">
        <v>4.4621488812805701E-5</v>
      </c>
      <c r="BN986" s="15">
        <v>1</v>
      </c>
      <c r="BO986" s="8">
        <v>4.4678108911000001</v>
      </c>
      <c r="BP986" s="8">
        <v>3.3192695908755502E-6</v>
      </c>
      <c r="BQ986" s="15">
        <v>1</v>
      </c>
      <c r="BR986" s="10">
        <v>1.6116007510000001</v>
      </c>
      <c r="BS986" s="10">
        <v>9.8221793382494305E-3</v>
      </c>
      <c r="BT986" s="14">
        <v>0</v>
      </c>
      <c r="BU986" s="12">
        <v>2.7070550130000002</v>
      </c>
      <c r="BV986" s="12">
        <v>2.8515175583453399E-4</v>
      </c>
      <c r="BW986" s="15">
        <v>1</v>
      </c>
      <c r="BX986" s="14">
        <v>1.0954542620000001</v>
      </c>
      <c r="BY986" s="14">
        <v>5.7552423206549803E-2</v>
      </c>
      <c r="BZ986" s="14">
        <v>0</v>
      </c>
      <c r="CA986" s="14">
        <f t="shared" si="16"/>
        <v>3</v>
      </c>
      <c r="CB986" s="14"/>
      <c r="CC986" s="14"/>
      <c r="CD986" s="14"/>
      <c r="CE986" s="14"/>
      <c r="CF986" s="14"/>
      <c r="CG986" s="14"/>
    </row>
    <row r="987" spans="1:85" x14ac:dyDescent="0.25">
      <c r="A987" s="17" t="s">
        <v>12519</v>
      </c>
      <c r="B987" t="s">
        <v>30203</v>
      </c>
      <c r="D987" t="s">
        <v>30204</v>
      </c>
      <c r="E987">
        <v>284.99099999999999</v>
      </c>
      <c r="F987">
        <v>4</v>
      </c>
      <c r="G987">
        <v>0</v>
      </c>
      <c r="H987">
        <v>11</v>
      </c>
      <c r="I987">
        <v>11</v>
      </c>
      <c r="J987">
        <v>104</v>
      </c>
      <c r="K987">
        <v>104</v>
      </c>
      <c r="L987">
        <v>3</v>
      </c>
      <c r="M987">
        <v>9</v>
      </c>
      <c r="N987">
        <v>8</v>
      </c>
      <c r="O987">
        <v>5</v>
      </c>
      <c r="P987">
        <v>6</v>
      </c>
      <c r="Q987">
        <v>6</v>
      </c>
      <c r="R987">
        <v>7</v>
      </c>
      <c r="S987">
        <v>5</v>
      </c>
      <c r="T987">
        <v>4</v>
      </c>
      <c r="U987">
        <v>7</v>
      </c>
      <c r="V987">
        <v>6</v>
      </c>
      <c r="W987">
        <v>6</v>
      </c>
      <c r="X987">
        <v>3</v>
      </c>
      <c r="Y987">
        <v>9</v>
      </c>
      <c r="Z987">
        <v>8</v>
      </c>
      <c r="AA987">
        <v>5</v>
      </c>
      <c r="AB987">
        <v>6</v>
      </c>
      <c r="AC987">
        <v>6</v>
      </c>
      <c r="AD987">
        <v>7</v>
      </c>
      <c r="AE987">
        <v>5</v>
      </c>
      <c r="AF987">
        <v>4</v>
      </c>
      <c r="AG987">
        <v>7</v>
      </c>
      <c r="AH987">
        <v>6</v>
      </c>
      <c r="AI987">
        <v>6</v>
      </c>
      <c r="AJ987">
        <v>95992016</v>
      </c>
      <c r="AK987">
        <v>200182560</v>
      </c>
      <c r="AL987">
        <v>174320208</v>
      </c>
      <c r="AM987">
        <v>68994176</v>
      </c>
      <c r="AN987">
        <v>38175456</v>
      </c>
      <c r="AO987">
        <v>94735184</v>
      </c>
      <c r="AP987">
        <v>102551648</v>
      </c>
      <c r="AQ987">
        <v>131155336</v>
      </c>
      <c r="AR987">
        <v>118480320</v>
      </c>
      <c r="AS987">
        <v>106660048</v>
      </c>
      <c r="AT987">
        <v>90357088</v>
      </c>
      <c r="AU987">
        <v>150803168</v>
      </c>
      <c r="AV987">
        <v>1.1399999999999999</v>
      </c>
      <c r="AW987" t="s">
        <v>32158</v>
      </c>
      <c r="AX987" t="s">
        <v>32158</v>
      </c>
      <c r="AY987" t="s">
        <v>32158</v>
      </c>
      <c r="AZ987" t="s">
        <v>32158</v>
      </c>
      <c r="BA987" t="s">
        <v>32158</v>
      </c>
      <c r="BB987" t="s">
        <v>32158</v>
      </c>
      <c r="BC987" t="s">
        <v>32158</v>
      </c>
      <c r="BD987" t="s">
        <v>32158</v>
      </c>
      <c r="BE987" t="s">
        <v>32158</v>
      </c>
      <c r="BF987" t="s">
        <v>32158</v>
      </c>
      <c r="BG987" t="s">
        <v>32158</v>
      </c>
      <c r="BH987" t="s">
        <v>32158</v>
      </c>
      <c r="BI987" s="7">
        <v>-0.17278388929999999</v>
      </c>
      <c r="BJ987" s="7">
        <v>0.60377812194024705</v>
      </c>
      <c r="BK987" s="5">
        <v>0</v>
      </c>
      <c r="BL987" s="8">
        <v>0.27764816409999998</v>
      </c>
      <c r="BM987" s="8">
        <v>0.40896949164714103</v>
      </c>
      <c r="BN987" s="8">
        <v>0</v>
      </c>
      <c r="BO987" s="8">
        <v>0.3144624439</v>
      </c>
      <c r="BP987" s="8">
        <v>0.35184420522078202</v>
      </c>
      <c r="BQ987" s="8">
        <v>0</v>
      </c>
      <c r="BR987" s="10">
        <v>0.45043205330000002</v>
      </c>
      <c r="BS987" s="10">
        <v>0.19136513046331</v>
      </c>
      <c r="BT987" s="10">
        <v>0</v>
      </c>
      <c r="BU987" s="12">
        <v>0.48724633309999998</v>
      </c>
      <c r="BV987" s="12">
        <v>0.16026603072516701</v>
      </c>
      <c r="BW987" s="12">
        <v>0</v>
      </c>
      <c r="BX987" s="14">
        <v>3.6814279800000002E-2</v>
      </c>
      <c r="BY987" s="14">
        <v>0.91141166672839302</v>
      </c>
      <c r="BZ987" s="14">
        <v>0</v>
      </c>
      <c r="CA987" s="14">
        <f t="shared" si="16"/>
        <v>0</v>
      </c>
      <c r="CB987" s="14"/>
      <c r="CC987" s="14"/>
      <c r="CD987" s="14"/>
      <c r="CE987" s="14"/>
      <c r="CF987" s="14"/>
      <c r="CG987" s="14"/>
    </row>
    <row r="988" spans="1:85" x14ac:dyDescent="0.25">
      <c r="A988" s="17" t="s">
        <v>12532</v>
      </c>
      <c r="B988" t="s">
        <v>12532</v>
      </c>
      <c r="D988" t="s">
        <v>30205</v>
      </c>
      <c r="E988">
        <v>284.714</v>
      </c>
      <c r="F988">
        <v>1</v>
      </c>
      <c r="G988">
        <v>0</v>
      </c>
      <c r="H988">
        <v>9</v>
      </c>
      <c r="I988">
        <v>9</v>
      </c>
      <c r="J988">
        <v>46</v>
      </c>
      <c r="K988">
        <v>46</v>
      </c>
      <c r="L988">
        <v>6</v>
      </c>
      <c r="M988">
        <v>5</v>
      </c>
      <c r="N988">
        <v>6</v>
      </c>
      <c r="O988">
        <v>3</v>
      </c>
      <c r="P988">
        <v>2</v>
      </c>
      <c r="Q988">
        <v>3</v>
      </c>
      <c r="R988">
        <v>3</v>
      </c>
      <c r="S988">
        <v>4</v>
      </c>
      <c r="T988">
        <v>5</v>
      </c>
      <c r="U988">
        <v>3</v>
      </c>
      <c r="V988">
        <v>2</v>
      </c>
      <c r="W988">
        <v>4</v>
      </c>
      <c r="X988">
        <v>6</v>
      </c>
      <c r="Y988">
        <v>5</v>
      </c>
      <c r="Z988">
        <v>6</v>
      </c>
      <c r="AA988">
        <v>3</v>
      </c>
      <c r="AB988">
        <v>2</v>
      </c>
      <c r="AC988">
        <v>3</v>
      </c>
      <c r="AD988">
        <v>3</v>
      </c>
      <c r="AE988">
        <v>4</v>
      </c>
      <c r="AF988">
        <v>5</v>
      </c>
      <c r="AG988">
        <v>3</v>
      </c>
      <c r="AH988">
        <v>2</v>
      </c>
      <c r="AI988">
        <v>4</v>
      </c>
      <c r="AJ988">
        <v>23636154</v>
      </c>
      <c r="AK988">
        <v>27524554</v>
      </c>
      <c r="AL988">
        <v>28826386</v>
      </c>
      <c r="AM988">
        <v>10258390</v>
      </c>
      <c r="AN988">
        <v>2898358.5</v>
      </c>
      <c r="AO988">
        <v>7019950.5</v>
      </c>
      <c r="AP988">
        <v>7775876</v>
      </c>
      <c r="AQ988">
        <v>10985757</v>
      </c>
      <c r="AR988">
        <v>18998196</v>
      </c>
      <c r="AS988">
        <v>5447306.5</v>
      </c>
      <c r="AT988">
        <v>2884066.75</v>
      </c>
      <c r="AU988">
        <v>15258580</v>
      </c>
      <c r="AV988">
        <v>2.48</v>
      </c>
      <c r="AW988" t="s">
        <v>32158</v>
      </c>
      <c r="AX988" t="s">
        <v>32158</v>
      </c>
      <c r="AY988" t="s">
        <v>32158</v>
      </c>
      <c r="AZ988" t="s">
        <v>32158</v>
      </c>
      <c r="BA988" t="s">
        <v>32158</v>
      </c>
      <c r="BB988" t="s">
        <v>32158</v>
      </c>
      <c r="BC988" t="s">
        <v>32158</v>
      </c>
      <c r="BD988" t="s">
        <v>32158</v>
      </c>
      <c r="BE988" t="s">
        <v>32158</v>
      </c>
      <c r="BF988" t="s">
        <v>32158</v>
      </c>
      <c r="BG988" t="s">
        <v>32158</v>
      </c>
      <c r="BH988" t="s">
        <v>32158</v>
      </c>
      <c r="BI988" s="7">
        <v>-1.0870015301</v>
      </c>
      <c r="BJ988" s="7">
        <v>1.28339706265825E-2</v>
      </c>
      <c r="BK988" s="5">
        <v>0</v>
      </c>
      <c r="BL988" s="8">
        <v>-1.3181888888</v>
      </c>
      <c r="BM988" s="8">
        <v>4.2112096222738198E-3</v>
      </c>
      <c r="BN988" s="8">
        <v>0</v>
      </c>
      <c r="BO988" s="8">
        <v>-0.60430352990000002</v>
      </c>
      <c r="BP988" s="8">
        <v>0.12694573819730801</v>
      </c>
      <c r="BQ988" s="8">
        <v>0</v>
      </c>
      <c r="BR988" s="10">
        <v>-0.23118735870000001</v>
      </c>
      <c r="BS988" s="10">
        <v>0.54026925618871602</v>
      </c>
      <c r="BT988" s="10">
        <v>0</v>
      </c>
      <c r="BU988" s="12">
        <v>0.48269800019999998</v>
      </c>
      <c r="BV988" s="12">
        <v>0.21390775564238601</v>
      </c>
      <c r="BW988" s="12">
        <v>0</v>
      </c>
      <c r="BX988" s="14">
        <v>0.71388535890000004</v>
      </c>
      <c r="BY988" s="14">
        <v>7.7114492247804603E-2</v>
      </c>
      <c r="BZ988" s="14">
        <v>0</v>
      </c>
      <c r="CA988" s="14">
        <f t="shared" si="16"/>
        <v>0</v>
      </c>
      <c r="CB988" s="14"/>
      <c r="CC988" s="14"/>
      <c r="CD988" s="14"/>
      <c r="CE988" s="14"/>
      <c r="CF988" s="14"/>
      <c r="CG988" s="14"/>
    </row>
    <row r="989" spans="1:85" x14ac:dyDescent="0.25">
      <c r="A989" s="17" t="s">
        <v>12545</v>
      </c>
      <c r="B989" t="s">
        <v>12545</v>
      </c>
      <c r="C989" t="s">
        <v>30206</v>
      </c>
      <c r="D989" t="s">
        <v>30207</v>
      </c>
      <c r="E989">
        <v>284.63299999999998</v>
      </c>
      <c r="F989">
        <v>1</v>
      </c>
      <c r="G989">
        <v>1</v>
      </c>
      <c r="H989">
        <v>8</v>
      </c>
      <c r="I989">
        <v>6</v>
      </c>
      <c r="J989">
        <v>54</v>
      </c>
      <c r="K989">
        <v>39</v>
      </c>
      <c r="L989">
        <v>6</v>
      </c>
      <c r="M989">
        <v>2</v>
      </c>
      <c r="N989">
        <v>3</v>
      </c>
      <c r="O989">
        <v>6</v>
      </c>
      <c r="P989">
        <v>6</v>
      </c>
      <c r="Q989">
        <v>3</v>
      </c>
      <c r="R989">
        <v>6</v>
      </c>
      <c r="S989">
        <v>5</v>
      </c>
      <c r="T989">
        <v>4</v>
      </c>
      <c r="U989">
        <v>6</v>
      </c>
      <c r="V989">
        <v>4</v>
      </c>
      <c r="W989">
        <v>3</v>
      </c>
      <c r="X989">
        <v>6</v>
      </c>
      <c r="Y989">
        <v>2</v>
      </c>
      <c r="Z989">
        <v>3</v>
      </c>
      <c r="AA989">
        <v>6</v>
      </c>
      <c r="AB989">
        <v>6</v>
      </c>
      <c r="AC989">
        <v>3</v>
      </c>
      <c r="AD989">
        <v>6</v>
      </c>
      <c r="AE989">
        <v>5</v>
      </c>
      <c r="AF989">
        <v>4</v>
      </c>
      <c r="AG989">
        <v>6</v>
      </c>
      <c r="AH989">
        <v>4</v>
      </c>
      <c r="AI989">
        <v>3</v>
      </c>
      <c r="AJ989">
        <v>33217696</v>
      </c>
      <c r="AK989">
        <v>25530106</v>
      </c>
      <c r="AL989">
        <v>27435448</v>
      </c>
      <c r="AM989">
        <v>18226386</v>
      </c>
      <c r="AN989">
        <v>9244487</v>
      </c>
      <c r="AO989">
        <v>15751861</v>
      </c>
      <c r="AP989">
        <v>15118321</v>
      </c>
      <c r="AQ989">
        <v>24448714</v>
      </c>
      <c r="AR989">
        <v>20509326</v>
      </c>
      <c r="AS989">
        <v>14677466</v>
      </c>
      <c r="AT989">
        <v>13429929</v>
      </c>
      <c r="AU989">
        <v>19141858</v>
      </c>
      <c r="AV989">
        <v>0.85</v>
      </c>
      <c r="AW989" t="s">
        <v>32158</v>
      </c>
      <c r="AX989" t="s">
        <v>32158</v>
      </c>
      <c r="AY989" t="s">
        <v>32158</v>
      </c>
      <c r="AZ989" t="s">
        <v>32158</v>
      </c>
      <c r="BA989" t="s">
        <v>32158</v>
      </c>
      <c r="BB989" t="s">
        <v>32158</v>
      </c>
      <c r="BC989" t="s">
        <v>32158</v>
      </c>
      <c r="BD989" t="s">
        <v>32158</v>
      </c>
      <c r="BE989" t="s">
        <v>32158</v>
      </c>
      <c r="BF989" t="s">
        <v>32158</v>
      </c>
      <c r="BG989" t="s">
        <v>32158</v>
      </c>
      <c r="BH989" t="s">
        <v>32158</v>
      </c>
      <c r="BI989" s="7">
        <v>3.21594464E-2</v>
      </c>
      <c r="BJ989" s="7">
        <v>0.92412482709501598</v>
      </c>
      <c r="BK989" s="5">
        <v>0</v>
      </c>
      <c r="BL989" s="8">
        <v>2.2321769000000002E-2</v>
      </c>
      <c r="BM989" s="8">
        <v>0.94728813568872305</v>
      </c>
      <c r="BN989" s="8">
        <v>0</v>
      </c>
      <c r="BO989" s="8">
        <v>-8.5494382800000004E-2</v>
      </c>
      <c r="BP989" s="8">
        <v>0.80037864281459303</v>
      </c>
      <c r="BQ989" s="8">
        <v>0</v>
      </c>
      <c r="BR989" s="10">
        <v>-9.8376773999999997E-3</v>
      </c>
      <c r="BS989" s="10">
        <v>0.97675317147581497</v>
      </c>
      <c r="BT989" s="10">
        <v>0</v>
      </c>
      <c r="BU989" s="12">
        <v>-0.1176538292</v>
      </c>
      <c r="BV989" s="12">
        <v>0.72821668040849497</v>
      </c>
      <c r="BW989" s="12">
        <v>0</v>
      </c>
      <c r="BX989" s="14">
        <v>-0.1078161518</v>
      </c>
      <c r="BY989" s="14">
        <v>0.75003800116003605</v>
      </c>
      <c r="BZ989" s="14">
        <v>0</v>
      </c>
      <c r="CA989" s="14">
        <f t="shared" si="16"/>
        <v>0</v>
      </c>
      <c r="CB989" s="14"/>
      <c r="CC989" s="14"/>
      <c r="CD989" s="14"/>
      <c r="CE989" s="14"/>
      <c r="CF989" s="14"/>
      <c r="CG989" s="14"/>
    </row>
    <row r="990" spans="1:85" x14ac:dyDescent="0.25">
      <c r="A990" s="17" t="s">
        <v>12558</v>
      </c>
      <c r="B990" t="s">
        <v>12558</v>
      </c>
      <c r="D990" t="s">
        <v>30208</v>
      </c>
      <c r="E990">
        <v>284.62900000000002</v>
      </c>
      <c r="F990">
        <v>1</v>
      </c>
      <c r="G990">
        <v>0</v>
      </c>
      <c r="H990">
        <v>10</v>
      </c>
      <c r="I990">
        <v>10</v>
      </c>
      <c r="J990">
        <v>99</v>
      </c>
      <c r="K990">
        <v>99</v>
      </c>
      <c r="L990">
        <v>5</v>
      </c>
      <c r="M990">
        <v>5</v>
      </c>
      <c r="N990">
        <v>4</v>
      </c>
      <c r="O990">
        <v>6</v>
      </c>
      <c r="P990">
        <v>6</v>
      </c>
      <c r="Q990">
        <v>7</v>
      </c>
      <c r="R990">
        <v>7</v>
      </c>
      <c r="S990">
        <v>7</v>
      </c>
      <c r="T990">
        <v>7</v>
      </c>
      <c r="U990">
        <v>7</v>
      </c>
      <c r="V990">
        <v>7</v>
      </c>
      <c r="W990">
        <v>6</v>
      </c>
      <c r="X990">
        <v>5</v>
      </c>
      <c r="Y990">
        <v>5</v>
      </c>
      <c r="Z990">
        <v>4</v>
      </c>
      <c r="AA990">
        <v>6</v>
      </c>
      <c r="AB990">
        <v>6</v>
      </c>
      <c r="AC990">
        <v>7</v>
      </c>
      <c r="AD990">
        <v>7</v>
      </c>
      <c r="AE990">
        <v>7</v>
      </c>
      <c r="AF990">
        <v>7</v>
      </c>
      <c r="AG990">
        <v>7</v>
      </c>
      <c r="AH990">
        <v>7</v>
      </c>
      <c r="AI990">
        <v>6</v>
      </c>
      <c r="AJ990">
        <v>99692744</v>
      </c>
      <c r="AK990">
        <v>126428848</v>
      </c>
      <c r="AL990">
        <v>140839152</v>
      </c>
      <c r="AM990">
        <v>57289044</v>
      </c>
      <c r="AN990">
        <v>28764722</v>
      </c>
      <c r="AO990">
        <v>102730296</v>
      </c>
      <c r="AP990">
        <v>77554976</v>
      </c>
      <c r="AQ990">
        <v>117665392</v>
      </c>
      <c r="AR990">
        <v>96427872</v>
      </c>
      <c r="AS990">
        <v>74250768</v>
      </c>
      <c r="AT990">
        <v>70237544</v>
      </c>
      <c r="AU990">
        <v>136635808</v>
      </c>
      <c r="AV990">
        <v>1.0900000000000001</v>
      </c>
      <c r="AW990" t="s">
        <v>32158</v>
      </c>
      <c r="AX990" t="s">
        <v>32158</v>
      </c>
      <c r="AY990" t="s">
        <v>32158</v>
      </c>
      <c r="AZ990" t="s">
        <v>32158</v>
      </c>
      <c r="BA990" t="s">
        <v>32158</v>
      </c>
      <c r="BB990" t="s">
        <v>32158</v>
      </c>
      <c r="BC990" t="s">
        <v>32158</v>
      </c>
      <c r="BD990" t="s">
        <v>32158</v>
      </c>
      <c r="BE990" t="s">
        <v>32158</v>
      </c>
      <c r="BF990" t="s">
        <v>32158</v>
      </c>
      <c r="BG990" t="s">
        <v>32158</v>
      </c>
      <c r="BH990" t="s">
        <v>32158</v>
      </c>
      <c r="BI990" s="7">
        <v>-5.3971481799999999E-2</v>
      </c>
      <c r="BJ990" s="7">
        <v>0.85984133945652896</v>
      </c>
      <c r="BK990" s="5">
        <v>0</v>
      </c>
      <c r="BL990" s="8">
        <v>0.27533691739999999</v>
      </c>
      <c r="BM990" s="8">
        <v>0.37633015006043702</v>
      </c>
      <c r="BN990" s="8">
        <v>0</v>
      </c>
      <c r="BO990" s="8">
        <v>0.29916581110000001</v>
      </c>
      <c r="BP990" s="8">
        <v>0.33801265229303101</v>
      </c>
      <c r="BQ990" s="8">
        <v>0</v>
      </c>
      <c r="BR990" s="10">
        <v>0.32930839919999999</v>
      </c>
      <c r="BS990" s="10">
        <v>0.29375258261118198</v>
      </c>
      <c r="BT990" s="10">
        <v>0</v>
      </c>
      <c r="BU990" s="12">
        <v>0.35313729290000001</v>
      </c>
      <c r="BV990" s="12">
        <v>0.26201532980516101</v>
      </c>
      <c r="BW990" s="12">
        <v>0</v>
      </c>
      <c r="BX990" s="14">
        <v>2.3828893800000001E-2</v>
      </c>
      <c r="BY990" s="14">
        <v>0.93782270743824303</v>
      </c>
      <c r="BZ990" s="14">
        <v>0</v>
      </c>
      <c r="CA990" s="14">
        <f t="shared" si="16"/>
        <v>0</v>
      </c>
      <c r="CB990" s="14"/>
      <c r="CC990" s="14"/>
      <c r="CD990" s="14"/>
      <c r="CE990" s="14"/>
      <c r="CF990" s="14"/>
      <c r="CG990" s="14"/>
    </row>
    <row r="991" spans="1:85" x14ac:dyDescent="0.25">
      <c r="A991" s="17" t="s">
        <v>12571</v>
      </c>
      <c r="B991" t="s">
        <v>12571</v>
      </c>
      <c r="D991" t="s">
        <v>30209</v>
      </c>
      <c r="E991">
        <v>284.54000000000002</v>
      </c>
      <c r="F991">
        <v>1</v>
      </c>
      <c r="G991">
        <v>0</v>
      </c>
      <c r="H991">
        <v>11</v>
      </c>
      <c r="I991">
        <v>7</v>
      </c>
      <c r="J991">
        <v>54</v>
      </c>
      <c r="K991">
        <v>24</v>
      </c>
      <c r="L991">
        <v>3</v>
      </c>
      <c r="M991">
        <v>4</v>
      </c>
      <c r="N991">
        <v>2</v>
      </c>
      <c r="O991">
        <v>5</v>
      </c>
      <c r="P991">
        <v>3</v>
      </c>
      <c r="Q991">
        <v>5</v>
      </c>
      <c r="R991">
        <v>3</v>
      </c>
      <c r="S991">
        <v>2</v>
      </c>
      <c r="T991">
        <v>3</v>
      </c>
      <c r="U991">
        <v>3</v>
      </c>
      <c r="V991">
        <v>2</v>
      </c>
      <c r="W991">
        <v>2</v>
      </c>
      <c r="X991">
        <v>4</v>
      </c>
      <c r="Y991">
        <v>5</v>
      </c>
      <c r="Z991">
        <v>3</v>
      </c>
      <c r="AA991">
        <v>5</v>
      </c>
      <c r="AB991">
        <v>3</v>
      </c>
      <c r="AC991">
        <v>5</v>
      </c>
      <c r="AD991">
        <v>4</v>
      </c>
      <c r="AE991">
        <v>3</v>
      </c>
      <c r="AF991">
        <v>3</v>
      </c>
      <c r="AG991">
        <v>4</v>
      </c>
      <c r="AH991">
        <v>2</v>
      </c>
      <c r="AI991">
        <v>3</v>
      </c>
      <c r="AJ991">
        <v>13401540</v>
      </c>
      <c r="AK991">
        <v>14232138</v>
      </c>
      <c r="AL991">
        <v>10528931</v>
      </c>
      <c r="AM991">
        <v>12919408</v>
      </c>
      <c r="AN991">
        <v>3973437.75</v>
      </c>
      <c r="AO991">
        <v>11908794</v>
      </c>
      <c r="AP991">
        <v>10016974</v>
      </c>
      <c r="AQ991">
        <v>5624884</v>
      </c>
      <c r="AR991">
        <v>4444253</v>
      </c>
      <c r="AS991">
        <v>5061977</v>
      </c>
      <c r="AT991">
        <v>6406266.5</v>
      </c>
      <c r="AU991">
        <v>3847865.75</v>
      </c>
      <c r="AV991">
        <v>0.71</v>
      </c>
      <c r="AW991" t="s">
        <v>32158</v>
      </c>
      <c r="AX991" t="s">
        <v>32158</v>
      </c>
      <c r="AY991" t="s">
        <v>32158</v>
      </c>
      <c r="AZ991" t="s">
        <v>32158</v>
      </c>
      <c r="BA991" t="s">
        <v>32158</v>
      </c>
      <c r="BB991" t="s">
        <v>32158</v>
      </c>
      <c r="BC991" t="s">
        <v>32158</v>
      </c>
      <c r="BD991" t="s">
        <v>32158</v>
      </c>
      <c r="BE991" t="s">
        <v>32158</v>
      </c>
      <c r="BF991" t="s">
        <v>32158</v>
      </c>
      <c r="BG991" t="s">
        <v>32158</v>
      </c>
      <c r="BH991" t="s">
        <v>32158</v>
      </c>
      <c r="BI991" s="7">
        <v>0.50419058409999995</v>
      </c>
      <c r="BJ991" s="7">
        <v>0.29692172302462</v>
      </c>
      <c r="BK991" s="5">
        <v>0</v>
      </c>
      <c r="BL991" s="8">
        <v>-6.01208664E-2</v>
      </c>
      <c r="BM991" s="8">
        <v>0.89844155472870901</v>
      </c>
      <c r="BN991" s="8">
        <v>0</v>
      </c>
      <c r="BO991" s="8">
        <v>-0.92629947800000001</v>
      </c>
      <c r="BP991" s="8">
        <v>6.9566146471102305E-2</v>
      </c>
      <c r="BQ991" s="8">
        <v>0</v>
      </c>
      <c r="BR991" s="10">
        <v>-0.56431145049999998</v>
      </c>
      <c r="BS991" s="10">
        <v>0.245996886230547</v>
      </c>
      <c r="BT991" s="10">
        <v>0</v>
      </c>
      <c r="BU991" s="12">
        <v>-1.4304900621000001</v>
      </c>
      <c r="BV991" s="12">
        <v>1.0086654843477601E-2</v>
      </c>
      <c r="BW991" s="12">
        <v>0</v>
      </c>
      <c r="BX991" s="14">
        <v>-0.86617861149999997</v>
      </c>
      <c r="BY991" s="14">
        <v>8.6831976942780595E-2</v>
      </c>
      <c r="BZ991" s="14">
        <v>0</v>
      </c>
      <c r="CA991" s="14">
        <f t="shared" si="16"/>
        <v>0</v>
      </c>
      <c r="CB991" s="14"/>
      <c r="CC991" s="14"/>
      <c r="CD991" s="14"/>
      <c r="CE991" s="14"/>
      <c r="CF991" s="14"/>
      <c r="CG991" s="14"/>
    </row>
    <row r="992" spans="1:85" x14ac:dyDescent="0.25">
      <c r="A992" s="17" t="s">
        <v>12584</v>
      </c>
      <c r="B992" t="s">
        <v>12584</v>
      </c>
      <c r="C992" t="s">
        <v>30210</v>
      </c>
      <c r="D992" t="s">
        <v>30211</v>
      </c>
      <c r="E992">
        <v>284.51600000000002</v>
      </c>
      <c r="F992">
        <v>1</v>
      </c>
      <c r="G992">
        <v>2</v>
      </c>
      <c r="H992">
        <v>8</v>
      </c>
      <c r="I992">
        <v>7</v>
      </c>
      <c r="J992">
        <v>48</v>
      </c>
      <c r="K992">
        <v>36</v>
      </c>
      <c r="L992">
        <v>8</v>
      </c>
      <c r="M992">
        <v>3</v>
      </c>
      <c r="N992">
        <v>4</v>
      </c>
      <c r="O992">
        <v>1</v>
      </c>
      <c r="Q992">
        <v>3</v>
      </c>
      <c r="R992">
        <v>4</v>
      </c>
      <c r="S992">
        <v>3</v>
      </c>
      <c r="T992">
        <v>5</v>
      </c>
      <c r="U992">
        <v>4</v>
      </c>
      <c r="V992">
        <v>5</v>
      </c>
      <c r="W992">
        <v>3</v>
      </c>
      <c r="X992">
        <v>8</v>
      </c>
      <c r="Y992">
        <v>3</v>
      </c>
      <c r="Z992">
        <v>4</v>
      </c>
      <c r="AA992">
        <v>1</v>
      </c>
      <c r="AB992">
        <v>0</v>
      </c>
      <c r="AC992">
        <v>3</v>
      </c>
      <c r="AD992">
        <v>4</v>
      </c>
      <c r="AE992">
        <v>3</v>
      </c>
      <c r="AF992">
        <v>5</v>
      </c>
      <c r="AG992">
        <v>4</v>
      </c>
      <c r="AH992">
        <v>5</v>
      </c>
      <c r="AI992">
        <v>3</v>
      </c>
      <c r="AJ992">
        <v>39849676</v>
      </c>
      <c r="AK992">
        <v>12647380</v>
      </c>
      <c r="AL992">
        <v>19447388</v>
      </c>
      <c r="AM992">
        <v>2879174.25</v>
      </c>
      <c r="AO992">
        <v>5466675</v>
      </c>
      <c r="AP992">
        <v>7296950</v>
      </c>
      <c r="AQ992">
        <v>12429036</v>
      </c>
      <c r="AR992">
        <v>38102508</v>
      </c>
      <c r="AS992">
        <v>18547690</v>
      </c>
      <c r="AT992">
        <v>10670620</v>
      </c>
      <c r="AU992">
        <v>12243797</v>
      </c>
      <c r="AV992">
        <v>2.77</v>
      </c>
      <c r="AW992" t="s">
        <v>32158</v>
      </c>
      <c r="AX992" t="s">
        <v>32158</v>
      </c>
      <c r="AY992" t="s">
        <v>32158</v>
      </c>
      <c r="AZ992" t="s">
        <v>32158</v>
      </c>
      <c r="BA992" t="s">
        <v>29027</v>
      </c>
      <c r="BB992" t="s">
        <v>32158</v>
      </c>
      <c r="BC992" t="s">
        <v>32158</v>
      </c>
      <c r="BD992" t="s">
        <v>32158</v>
      </c>
      <c r="BE992" t="s">
        <v>32158</v>
      </c>
      <c r="BF992" t="s">
        <v>32158</v>
      </c>
      <c r="BG992" t="s">
        <v>32158</v>
      </c>
      <c r="BH992" t="s">
        <v>32158</v>
      </c>
      <c r="BI992" s="7">
        <v>-2.7154004166000001</v>
      </c>
      <c r="BJ992" s="7">
        <v>7.7189079832562998E-3</v>
      </c>
      <c r="BK992" s="5">
        <v>0</v>
      </c>
      <c r="BL992" s="8">
        <v>-0.34820310570000002</v>
      </c>
      <c r="BM992" s="8">
        <v>0.68408679724692101</v>
      </c>
      <c r="BN992" s="8">
        <v>0</v>
      </c>
      <c r="BO992" s="8">
        <v>0.52576307379999998</v>
      </c>
      <c r="BP992" s="8">
        <v>0.54098789040272799</v>
      </c>
      <c r="BQ992" s="8">
        <v>0</v>
      </c>
      <c r="BR992" s="10">
        <v>2.3671973109</v>
      </c>
      <c r="BS992" s="10">
        <v>1.6208821956826502E-2</v>
      </c>
      <c r="BT992" s="10">
        <v>0</v>
      </c>
      <c r="BU992" s="12">
        <v>3.2411634904</v>
      </c>
      <c r="BV992" s="12">
        <v>2.5728931573825598E-3</v>
      </c>
      <c r="BW992" s="12">
        <v>0</v>
      </c>
      <c r="BX992" s="14">
        <v>0.8739661795</v>
      </c>
      <c r="BY992" s="14">
        <v>0.316879659299803</v>
      </c>
      <c r="BZ992" s="14">
        <v>0</v>
      </c>
      <c r="CA992" s="14">
        <f t="shared" si="16"/>
        <v>0</v>
      </c>
      <c r="CB992" s="14"/>
      <c r="CC992" s="14"/>
      <c r="CD992" s="14"/>
      <c r="CE992" s="14"/>
      <c r="CF992" s="14"/>
      <c r="CG992" s="14"/>
    </row>
    <row r="993" spans="1:85" x14ac:dyDescent="0.25">
      <c r="A993" s="17" t="s">
        <v>12596</v>
      </c>
      <c r="B993" t="s">
        <v>12596</v>
      </c>
      <c r="D993" t="s">
        <v>30212</v>
      </c>
      <c r="E993">
        <v>284.42700000000002</v>
      </c>
      <c r="F993">
        <v>1</v>
      </c>
      <c r="G993">
        <v>0</v>
      </c>
      <c r="H993">
        <v>9</v>
      </c>
      <c r="I993">
        <v>9</v>
      </c>
      <c r="J993">
        <v>71</v>
      </c>
      <c r="K993">
        <v>71</v>
      </c>
      <c r="L993">
        <v>5</v>
      </c>
      <c r="M993">
        <v>6</v>
      </c>
      <c r="N993">
        <v>3</v>
      </c>
      <c r="O993">
        <v>4</v>
      </c>
      <c r="P993">
        <v>5</v>
      </c>
      <c r="Q993">
        <v>4</v>
      </c>
      <c r="R993">
        <v>6</v>
      </c>
      <c r="S993">
        <v>6</v>
      </c>
      <c r="T993">
        <v>3</v>
      </c>
      <c r="U993">
        <v>4</v>
      </c>
      <c r="V993">
        <v>4</v>
      </c>
      <c r="W993">
        <v>4</v>
      </c>
      <c r="X993">
        <v>5</v>
      </c>
      <c r="Y993">
        <v>6</v>
      </c>
      <c r="Z993">
        <v>3</v>
      </c>
      <c r="AA993">
        <v>4</v>
      </c>
      <c r="AB993">
        <v>5</v>
      </c>
      <c r="AC993">
        <v>4</v>
      </c>
      <c r="AD993">
        <v>6</v>
      </c>
      <c r="AE993">
        <v>6</v>
      </c>
      <c r="AF993">
        <v>3</v>
      </c>
      <c r="AG993">
        <v>4</v>
      </c>
      <c r="AH993">
        <v>4</v>
      </c>
      <c r="AI993">
        <v>4</v>
      </c>
      <c r="AJ993">
        <v>5546390</v>
      </c>
      <c r="AK993">
        <v>18816188</v>
      </c>
      <c r="AL993">
        <v>6958833</v>
      </c>
      <c r="AM993">
        <v>8114465</v>
      </c>
      <c r="AN993">
        <v>5316821.5</v>
      </c>
      <c r="AO993">
        <v>7258666</v>
      </c>
      <c r="AP993">
        <v>9725998</v>
      </c>
      <c r="AQ993">
        <v>8948005</v>
      </c>
      <c r="AR993">
        <v>4460421</v>
      </c>
      <c r="AS993">
        <v>2840348.75</v>
      </c>
      <c r="AT993">
        <v>5128707.5</v>
      </c>
      <c r="AU993">
        <v>8332508</v>
      </c>
      <c r="AV993">
        <v>0.49</v>
      </c>
      <c r="AW993" t="s">
        <v>32158</v>
      </c>
      <c r="AX993" t="s">
        <v>32158</v>
      </c>
      <c r="AY993" t="s">
        <v>32158</v>
      </c>
      <c r="AZ993" t="s">
        <v>32158</v>
      </c>
      <c r="BA993" t="s">
        <v>32158</v>
      </c>
      <c r="BB993" t="s">
        <v>32158</v>
      </c>
      <c r="BC993" t="s">
        <v>32158</v>
      </c>
      <c r="BD993" t="s">
        <v>32158</v>
      </c>
      <c r="BE993" t="s">
        <v>32158</v>
      </c>
      <c r="BF993" t="s">
        <v>32158</v>
      </c>
      <c r="BG993" t="s">
        <v>32158</v>
      </c>
      <c r="BH993" t="s">
        <v>32158</v>
      </c>
      <c r="BI993" s="7">
        <v>0.67164079450000003</v>
      </c>
      <c r="BJ993" s="7">
        <v>0.14108919506453199</v>
      </c>
      <c r="BK993" s="5">
        <v>0</v>
      </c>
      <c r="BL993" s="8">
        <v>0.53112029459999999</v>
      </c>
      <c r="BM993" s="8">
        <v>0.23572174327916201</v>
      </c>
      <c r="BN993" s="8">
        <v>0</v>
      </c>
      <c r="BO993" s="8">
        <v>-0.341734015</v>
      </c>
      <c r="BP993" s="8">
        <v>0.43662475148631402</v>
      </c>
      <c r="BQ993" s="8">
        <v>0</v>
      </c>
      <c r="BR993" s="10">
        <v>-0.14052049990000001</v>
      </c>
      <c r="BS993" s="10">
        <v>0.74613371093413705</v>
      </c>
      <c r="BT993" s="10">
        <v>0</v>
      </c>
      <c r="BU993" s="12">
        <v>-1.0133748094999999</v>
      </c>
      <c r="BV993" s="12">
        <v>3.5802805989674703E-2</v>
      </c>
      <c r="BW993" s="12">
        <v>0</v>
      </c>
      <c r="BX993" s="14">
        <v>-0.87285430959999999</v>
      </c>
      <c r="BY993" s="14">
        <v>6.3859673673723402E-2</v>
      </c>
      <c r="BZ993" s="14">
        <v>0</v>
      </c>
      <c r="CA993" s="14">
        <f t="shared" si="16"/>
        <v>0</v>
      </c>
      <c r="CB993" s="14"/>
      <c r="CC993" s="14"/>
      <c r="CD993" s="14"/>
      <c r="CE993" s="14"/>
      <c r="CF993" s="14"/>
      <c r="CG993" s="14"/>
    </row>
    <row r="994" spans="1:85" x14ac:dyDescent="0.25">
      <c r="A994" s="17" t="s">
        <v>12609</v>
      </c>
      <c r="B994" t="s">
        <v>12609</v>
      </c>
      <c r="D994" t="s">
        <v>30213</v>
      </c>
      <c r="E994">
        <v>284.39299999999997</v>
      </c>
      <c r="F994">
        <v>1</v>
      </c>
      <c r="G994">
        <v>0</v>
      </c>
      <c r="H994">
        <v>8</v>
      </c>
      <c r="I994">
        <v>8</v>
      </c>
      <c r="J994">
        <v>52</v>
      </c>
      <c r="K994">
        <v>52</v>
      </c>
      <c r="L994">
        <v>5</v>
      </c>
      <c r="M994">
        <v>5</v>
      </c>
      <c r="N994">
        <v>2</v>
      </c>
      <c r="O994">
        <v>4</v>
      </c>
      <c r="P994">
        <v>3</v>
      </c>
      <c r="Q994">
        <v>4</v>
      </c>
      <c r="R994">
        <v>2</v>
      </c>
      <c r="S994">
        <v>3</v>
      </c>
      <c r="T994">
        <v>3</v>
      </c>
      <c r="U994">
        <v>4</v>
      </c>
      <c r="V994">
        <v>3</v>
      </c>
      <c r="W994">
        <v>2</v>
      </c>
      <c r="X994">
        <v>5</v>
      </c>
      <c r="Y994">
        <v>5</v>
      </c>
      <c r="Z994">
        <v>2</v>
      </c>
      <c r="AA994">
        <v>4</v>
      </c>
      <c r="AB994">
        <v>3</v>
      </c>
      <c r="AC994">
        <v>4</v>
      </c>
      <c r="AD994">
        <v>2</v>
      </c>
      <c r="AE994">
        <v>3</v>
      </c>
      <c r="AF994">
        <v>3</v>
      </c>
      <c r="AG994">
        <v>4</v>
      </c>
      <c r="AH994">
        <v>3</v>
      </c>
      <c r="AI994">
        <v>2</v>
      </c>
      <c r="AJ994">
        <v>16398159</v>
      </c>
      <c r="AK994">
        <v>17255982</v>
      </c>
      <c r="AL994">
        <v>5102396</v>
      </c>
      <c r="AM994">
        <v>7709517.5</v>
      </c>
      <c r="AN994">
        <v>3989661</v>
      </c>
      <c r="AO994">
        <v>9706504</v>
      </c>
      <c r="AP994">
        <v>3609054.5</v>
      </c>
      <c r="AQ994">
        <v>6637346.5</v>
      </c>
      <c r="AR994">
        <v>7205085</v>
      </c>
      <c r="AS994">
        <v>8288750</v>
      </c>
      <c r="AT994">
        <v>5397696</v>
      </c>
      <c r="AU994">
        <v>5335539</v>
      </c>
      <c r="AV994">
        <v>1.06</v>
      </c>
      <c r="AW994" t="s">
        <v>32158</v>
      </c>
      <c r="AX994" t="s">
        <v>32158</v>
      </c>
      <c r="AY994" t="s">
        <v>32158</v>
      </c>
      <c r="AZ994" t="s">
        <v>32158</v>
      </c>
      <c r="BA994" t="s">
        <v>32158</v>
      </c>
      <c r="BB994" t="s">
        <v>32158</v>
      </c>
      <c r="BC994" t="s">
        <v>32158</v>
      </c>
      <c r="BD994" t="s">
        <v>32158</v>
      </c>
      <c r="BE994" t="s">
        <v>32158</v>
      </c>
      <c r="BF994" t="s">
        <v>32158</v>
      </c>
      <c r="BG994" t="s">
        <v>32158</v>
      </c>
      <c r="BH994" t="s">
        <v>32158</v>
      </c>
      <c r="BI994" s="7">
        <v>0.31821728849999997</v>
      </c>
      <c r="BJ994" s="7">
        <v>0.59971485865802998</v>
      </c>
      <c r="BK994" s="5">
        <v>0</v>
      </c>
      <c r="BL994" s="8">
        <v>-0.39514674700000002</v>
      </c>
      <c r="BM994" s="8">
        <v>0.51608104289982903</v>
      </c>
      <c r="BN994" s="8">
        <v>0</v>
      </c>
      <c r="BO994" s="8">
        <v>-0.14092052890000001</v>
      </c>
      <c r="BP994" s="8">
        <v>0.81526309960328702</v>
      </c>
      <c r="BQ994" s="8">
        <v>0</v>
      </c>
      <c r="BR994" s="10">
        <v>-0.71336403540000004</v>
      </c>
      <c r="BS994" s="10">
        <v>0.251278347089684</v>
      </c>
      <c r="BT994" s="10">
        <v>0</v>
      </c>
      <c r="BU994" s="12">
        <v>-0.45913781739999998</v>
      </c>
      <c r="BV994" s="12">
        <v>0.45207690100012698</v>
      </c>
      <c r="BW994" s="12">
        <v>0</v>
      </c>
      <c r="BX994" s="14">
        <v>0.254226218</v>
      </c>
      <c r="BY994" s="14">
        <v>0.67428853332511696</v>
      </c>
      <c r="BZ994" s="14">
        <v>0</v>
      </c>
      <c r="CA994" s="14">
        <f t="shared" si="16"/>
        <v>0</v>
      </c>
      <c r="CB994" s="14"/>
      <c r="CC994" s="14"/>
      <c r="CD994" s="14"/>
      <c r="CE994" s="14"/>
      <c r="CF994" s="14"/>
      <c r="CG994" s="14"/>
    </row>
    <row r="995" spans="1:85" x14ac:dyDescent="0.25">
      <c r="A995" s="17" t="s">
        <v>12622</v>
      </c>
      <c r="B995" t="s">
        <v>12622</v>
      </c>
      <c r="D995" t="s">
        <v>30214</v>
      </c>
      <c r="E995">
        <v>283.42599999999999</v>
      </c>
      <c r="F995">
        <v>1</v>
      </c>
      <c r="G995">
        <v>0</v>
      </c>
      <c r="H995">
        <v>7</v>
      </c>
      <c r="I995">
        <v>7</v>
      </c>
      <c r="J995">
        <v>85</v>
      </c>
      <c r="K995">
        <v>85</v>
      </c>
      <c r="L995">
        <v>5</v>
      </c>
      <c r="M995">
        <v>4</v>
      </c>
      <c r="N995">
        <v>5</v>
      </c>
      <c r="O995">
        <v>5</v>
      </c>
      <c r="P995">
        <v>3</v>
      </c>
      <c r="Q995">
        <v>5</v>
      </c>
      <c r="R995">
        <v>4</v>
      </c>
      <c r="S995">
        <v>5</v>
      </c>
      <c r="T995">
        <v>3</v>
      </c>
      <c r="U995">
        <v>4</v>
      </c>
      <c r="V995">
        <v>3</v>
      </c>
      <c r="W995">
        <v>6</v>
      </c>
      <c r="X995">
        <v>5</v>
      </c>
      <c r="Y995">
        <v>4</v>
      </c>
      <c r="Z995">
        <v>5</v>
      </c>
      <c r="AA995">
        <v>5</v>
      </c>
      <c r="AB995">
        <v>3</v>
      </c>
      <c r="AC995">
        <v>5</v>
      </c>
      <c r="AD995">
        <v>4</v>
      </c>
      <c r="AE995">
        <v>5</v>
      </c>
      <c r="AF995">
        <v>3</v>
      </c>
      <c r="AG995">
        <v>4</v>
      </c>
      <c r="AH995">
        <v>3</v>
      </c>
      <c r="AI995">
        <v>6</v>
      </c>
      <c r="AJ995">
        <v>38931056</v>
      </c>
      <c r="AK995">
        <v>52662064</v>
      </c>
      <c r="AL995">
        <v>62865896</v>
      </c>
      <c r="AM995">
        <v>37808732</v>
      </c>
      <c r="AN995">
        <v>9507703</v>
      </c>
      <c r="AO995">
        <v>36601516</v>
      </c>
      <c r="AP995">
        <v>24684724</v>
      </c>
      <c r="AQ995">
        <v>42811096</v>
      </c>
      <c r="AR995">
        <v>44512564</v>
      </c>
      <c r="AS995">
        <v>23113018</v>
      </c>
      <c r="AT995">
        <v>25320462</v>
      </c>
      <c r="AU995">
        <v>83260016</v>
      </c>
      <c r="AV995">
        <v>0.86</v>
      </c>
      <c r="AW995" t="s">
        <v>32158</v>
      </c>
      <c r="AX995" t="s">
        <v>32158</v>
      </c>
      <c r="AY995" t="s">
        <v>32158</v>
      </c>
      <c r="AZ995" t="s">
        <v>32158</v>
      </c>
      <c r="BA995" t="s">
        <v>32158</v>
      </c>
      <c r="BB995" t="s">
        <v>32158</v>
      </c>
      <c r="BC995" t="s">
        <v>32158</v>
      </c>
      <c r="BD995" t="s">
        <v>32158</v>
      </c>
      <c r="BE995" t="s">
        <v>32158</v>
      </c>
      <c r="BF995" t="s">
        <v>32158</v>
      </c>
      <c r="BG995" t="s">
        <v>32158</v>
      </c>
      <c r="BH995" t="s">
        <v>32158</v>
      </c>
      <c r="BI995" s="7">
        <v>-2.1238981699999999E-2</v>
      </c>
      <c r="BJ995" s="7">
        <v>0.94845011339334995</v>
      </c>
      <c r="BK995" s="5">
        <v>0</v>
      </c>
      <c r="BL995" s="8">
        <v>9.1978960000000005E-3</v>
      </c>
      <c r="BM995" s="8">
        <v>0.97766101248186998</v>
      </c>
      <c r="BN995" s="8">
        <v>0</v>
      </c>
      <c r="BO995" s="8">
        <v>0.38922483660000001</v>
      </c>
      <c r="BP995" s="8">
        <v>0.251025812607786</v>
      </c>
      <c r="BQ995" s="8">
        <v>0</v>
      </c>
      <c r="BR995" s="10">
        <v>3.04368777E-2</v>
      </c>
      <c r="BS995" s="10">
        <v>0.92618747990897798</v>
      </c>
      <c r="BT995" s="10">
        <v>0</v>
      </c>
      <c r="BU995" s="12">
        <v>0.4104638182</v>
      </c>
      <c r="BV995" s="12">
        <v>0.227651466874185</v>
      </c>
      <c r="BW995" s="12">
        <v>0</v>
      </c>
      <c r="BX995" s="14">
        <v>0.38002694050000002</v>
      </c>
      <c r="BY995" s="14">
        <v>0.26172621766748699</v>
      </c>
      <c r="BZ995" s="14">
        <v>0</v>
      </c>
      <c r="CA995" s="14">
        <f t="shared" si="16"/>
        <v>0</v>
      </c>
      <c r="CB995" s="14"/>
      <c r="CC995" s="14"/>
      <c r="CD995" s="14"/>
      <c r="CE995" s="14"/>
      <c r="CF995" s="14"/>
      <c r="CG995" s="14"/>
    </row>
    <row r="996" spans="1:85" x14ac:dyDescent="0.25">
      <c r="A996" s="17" t="s">
        <v>12635</v>
      </c>
      <c r="B996" t="s">
        <v>12635</v>
      </c>
      <c r="D996" t="s">
        <v>30215</v>
      </c>
      <c r="E996">
        <v>283.26499999999999</v>
      </c>
      <c r="F996">
        <v>1</v>
      </c>
      <c r="G996">
        <v>0</v>
      </c>
      <c r="H996">
        <v>13</v>
      </c>
      <c r="I996">
        <v>13</v>
      </c>
      <c r="J996">
        <v>48</v>
      </c>
      <c r="K996">
        <v>48</v>
      </c>
      <c r="L996">
        <v>4</v>
      </c>
      <c r="M996">
        <v>5</v>
      </c>
      <c r="N996">
        <v>5</v>
      </c>
      <c r="O996">
        <v>3</v>
      </c>
      <c r="P996">
        <v>1</v>
      </c>
      <c r="Q996">
        <v>3</v>
      </c>
      <c r="R996">
        <v>1</v>
      </c>
      <c r="S996">
        <v>2</v>
      </c>
      <c r="T996">
        <v>8</v>
      </c>
      <c r="U996">
        <v>5</v>
      </c>
      <c r="W996">
        <v>4</v>
      </c>
      <c r="X996">
        <v>5</v>
      </c>
      <c r="Y996">
        <v>5</v>
      </c>
      <c r="Z996">
        <v>6</v>
      </c>
      <c r="AA996">
        <v>4</v>
      </c>
      <c r="AB996">
        <v>1</v>
      </c>
      <c r="AC996">
        <v>4</v>
      </c>
      <c r="AD996">
        <v>1</v>
      </c>
      <c r="AE996">
        <v>2</v>
      </c>
      <c r="AF996">
        <v>9</v>
      </c>
      <c r="AG996">
        <v>6</v>
      </c>
      <c r="AH996">
        <v>1</v>
      </c>
      <c r="AI996">
        <v>5</v>
      </c>
      <c r="AJ996">
        <v>218591888</v>
      </c>
      <c r="AK996">
        <v>235019360</v>
      </c>
      <c r="AL996">
        <v>5286995.5</v>
      </c>
      <c r="AM996">
        <v>2291397.75</v>
      </c>
      <c r="AN996">
        <v>509589.62</v>
      </c>
      <c r="AO996">
        <v>177007552</v>
      </c>
      <c r="AP996">
        <v>789750</v>
      </c>
      <c r="AQ996">
        <v>1347210.5</v>
      </c>
      <c r="AR996">
        <v>9486917</v>
      </c>
      <c r="AS996">
        <v>3519528.75</v>
      </c>
      <c r="AU996">
        <v>4569380</v>
      </c>
      <c r="AV996">
        <v>56.72</v>
      </c>
      <c r="AW996" t="s">
        <v>32158</v>
      </c>
      <c r="AX996" t="s">
        <v>32158</v>
      </c>
      <c r="AY996" t="s">
        <v>32158</v>
      </c>
      <c r="AZ996" t="s">
        <v>32158</v>
      </c>
      <c r="BA996" t="s">
        <v>32158</v>
      </c>
      <c r="BB996" t="s">
        <v>32158</v>
      </c>
      <c r="BC996" t="s">
        <v>32158</v>
      </c>
      <c r="BD996" t="s">
        <v>32158</v>
      </c>
      <c r="BE996" t="s">
        <v>32158</v>
      </c>
      <c r="BF996" t="s">
        <v>32158</v>
      </c>
      <c r="BG996" t="s">
        <v>29027</v>
      </c>
      <c r="BH996" t="s">
        <v>32158</v>
      </c>
      <c r="BI996" s="7">
        <v>-2.3771407748</v>
      </c>
      <c r="BJ996" s="7">
        <v>0.216379309640155</v>
      </c>
      <c r="BK996" s="5">
        <v>0</v>
      </c>
      <c r="BL996" s="8">
        <v>-5.8073900682000001</v>
      </c>
      <c r="BM996" s="8">
        <v>8.4789720220881E-3</v>
      </c>
      <c r="BN996" s="8">
        <v>0</v>
      </c>
      <c r="BO996" s="8">
        <v>-3.0135880792999998</v>
      </c>
      <c r="BP996" s="8">
        <v>0.124655319873708</v>
      </c>
      <c r="BQ996" s="8">
        <v>0</v>
      </c>
      <c r="BR996" s="10">
        <v>-3.4302492934000002</v>
      </c>
      <c r="BS996" s="10">
        <v>8.5129642209966397E-2</v>
      </c>
      <c r="BT996" s="10">
        <v>0</v>
      </c>
      <c r="BU996" s="12">
        <v>-0.63644730449999998</v>
      </c>
      <c r="BV996" s="12">
        <v>0.731994374670079</v>
      </c>
      <c r="BW996" s="12">
        <v>0</v>
      </c>
      <c r="BX996" s="14">
        <v>2.7938019888999999</v>
      </c>
      <c r="BY996" s="14">
        <v>0.151526469833307</v>
      </c>
      <c r="BZ996" s="14">
        <v>0</v>
      </c>
      <c r="CA996" s="14">
        <f t="shared" si="16"/>
        <v>0</v>
      </c>
      <c r="CB996" s="14"/>
      <c r="CC996" s="14"/>
      <c r="CD996" s="14"/>
      <c r="CE996" s="14"/>
      <c r="CF996" s="14"/>
      <c r="CG996" s="14"/>
    </row>
    <row r="997" spans="1:85" x14ac:dyDescent="0.25">
      <c r="A997" s="17" t="s">
        <v>12647</v>
      </c>
      <c r="B997" t="s">
        <v>12647</v>
      </c>
      <c r="D997" t="s">
        <v>30216</v>
      </c>
      <c r="E997">
        <v>282.80200000000002</v>
      </c>
      <c r="F997">
        <v>1</v>
      </c>
      <c r="G997">
        <v>0</v>
      </c>
      <c r="H997">
        <v>7</v>
      </c>
      <c r="I997">
        <v>1</v>
      </c>
      <c r="J997">
        <v>64</v>
      </c>
      <c r="K997">
        <v>4</v>
      </c>
      <c r="L997">
        <v>3</v>
      </c>
      <c r="M997">
        <v>4</v>
      </c>
      <c r="N997">
        <v>3</v>
      </c>
      <c r="O997">
        <v>6</v>
      </c>
      <c r="P997">
        <v>4</v>
      </c>
      <c r="Q997">
        <v>6</v>
      </c>
      <c r="R997">
        <v>3</v>
      </c>
      <c r="S997">
        <v>2</v>
      </c>
      <c r="T997">
        <v>4</v>
      </c>
      <c r="U997">
        <v>4</v>
      </c>
      <c r="V997">
        <v>4</v>
      </c>
      <c r="W997">
        <v>5</v>
      </c>
      <c r="X997">
        <v>3</v>
      </c>
      <c r="Y997">
        <v>4</v>
      </c>
      <c r="Z997">
        <v>3</v>
      </c>
      <c r="AA997">
        <v>6</v>
      </c>
      <c r="AB997">
        <v>4</v>
      </c>
      <c r="AC997">
        <v>6</v>
      </c>
      <c r="AD997">
        <v>3</v>
      </c>
      <c r="AE997">
        <v>2</v>
      </c>
      <c r="AF997">
        <v>4</v>
      </c>
      <c r="AG997">
        <v>4</v>
      </c>
      <c r="AH997">
        <v>4</v>
      </c>
      <c r="AI997">
        <v>5</v>
      </c>
      <c r="AJ997">
        <v>13478704</v>
      </c>
      <c r="AK997">
        <v>24981170</v>
      </c>
      <c r="AL997">
        <v>17949534</v>
      </c>
      <c r="AM997">
        <v>25073404</v>
      </c>
      <c r="AN997">
        <v>8672306</v>
      </c>
      <c r="AO997">
        <v>20273520</v>
      </c>
      <c r="AP997">
        <v>8905607</v>
      </c>
      <c r="AQ997">
        <v>8177759.5</v>
      </c>
      <c r="AR997">
        <v>20441362</v>
      </c>
      <c r="AS997">
        <v>5958304</v>
      </c>
      <c r="AT997">
        <v>8793468</v>
      </c>
      <c r="AU997">
        <v>20281674</v>
      </c>
      <c r="AV997">
        <v>0.52</v>
      </c>
      <c r="AW997" t="s">
        <v>32158</v>
      </c>
      <c r="AX997" t="s">
        <v>32158</v>
      </c>
      <c r="AY997" t="s">
        <v>32158</v>
      </c>
      <c r="AZ997" t="s">
        <v>32158</v>
      </c>
      <c r="BA997" t="s">
        <v>32158</v>
      </c>
      <c r="BB997" t="s">
        <v>32158</v>
      </c>
      <c r="BC997" t="s">
        <v>32158</v>
      </c>
      <c r="BD997" t="s">
        <v>32158</v>
      </c>
      <c r="BE997" t="s">
        <v>32158</v>
      </c>
      <c r="BF997" t="s">
        <v>32158</v>
      </c>
      <c r="BG997" t="s">
        <v>32158</v>
      </c>
      <c r="BH997" t="s">
        <v>32158</v>
      </c>
      <c r="BI997" s="7">
        <v>0.92440920989999997</v>
      </c>
      <c r="BJ997" s="7">
        <v>1.23748180587635E-2</v>
      </c>
      <c r="BK997" s="5">
        <v>0</v>
      </c>
      <c r="BL997" s="8">
        <v>-0.31425063009999998</v>
      </c>
      <c r="BM997" s="8">
        <v>0.33098421690636698</v>
      </c>
      <c r="BN997" s="8">
        <v>0</v>
      </c>
      <c r="BO997" s="8">
        <v>0.1554226879</v>
      </c>
      <c r="BP997" s="8">
        <v>0.62480449469951305</v>
      </c>
      <c r="BQ997" s="8">
        <v>0</v>
      </c>
      <c r="BR997" s="10">
        <v>-1.23865984</v>
      </c>
      <c r="BS997" s="10">
        <v>2.09671943870661E-3</v>
      </c>
      <c r="BT997" s="10">
        <v>0</v>
      </c>
      <c r="BU997" s="12">
        <v>-0.76898652199999995</v>
      </c>
      <c r="BV997" s="12">
        <v>3.0264580532655402E-2</v>
      </c>
      <c r="BW997" s="12">
        <v>0</v>
      </c>
      <c r="BX997" s="14">
        <v>0.46967331800000001</v>
      </c>
      <c r="BY997" s="14">
        <v>0.156833622191481</v>
      </c>
      <c r="BZ997" s="14">
        <v>0</v>
      </c>
      <c r="CA997" s="14">
        <f t="shared" si="16"/>
        <v>0</v>
      </c>
      <c r="CB997" s="14"/>
      <c r="CC997" s="14"/>
      <c r="CD997" s="14"/>
      <c r="CE997" s="14"/>
      <c r="CF997" s="14"/>
      <c r="CG997" s="14"/>
    </row>
    <row r="998" spans="1:85" x14ac:dyDescent="0.25">
      <c r="A998" s="17" t="s">
        <v>12660</v>
      </c>
      <c r="B998" t="s">
        <v>12660</v>
      </c>
      <c r="C998" t="s">
        <v>30217</v>
      </c>
      <c r="D998" t="s">
        <v>30218</v>
      </c>
      <c r="E998">
        <v>281.53100000000001</v>
      </c>
      <c r="F998">
        <v>1</v>
      </c>
      <c r="G998">
        <v>1</v>
      </c>
      <c r="H998">
        <v>12</v>
      </c>
      <c r="I998">
        <v>12</v>
      </c>
      <c r="J998">
        <v>62</v>
      </c>
      <c r="K998">
        <v>62</v>
      </c>
      <c r="L998">
        <v>9</v>
      </c>
      <c r="M998">
        <v>5</v>
      </c>
      <c r="N998">
        <v>2</v>
      </c>
      <c r="O998">
        <v>6</v>
      </c>
      <c r="P998">
        <v>3</v>
      </c>
      <c r="Q998">
        <v>2</v>
      </c>
      <c r="R998">
        <v>5</v>
      </c>
      <c r="S998">
        <v>5</v>
      </c>
      <c r="T998">
        <v>6</v>
      </c>
      <c r="U998">
        <v>3</v>
      </c>
      <c r="V998">
        <v>5</v>
      </c>
      <c r="W998">
        <v>8</v>
      </c>
      <c r="X998">
        <v>9</v>
      </c>
      <c r="Y998">
        <v>5</v>
      </c>
      <c r="Z998">
        <v>2</v>
      </c>
      <c r="AA998">
        <v>6</v>
      </c>
      <c r="AB998">
        <v>3</v>
      </c>
      <c r="AC998">
        <v>2</v>
      </c>
      <c r="AD998">
        <v>5</v>
      </c>
      <c r="AE998">
        <v>5</v>
      </c>
      <c r="AF998">
        <v>6</v>
      </c>
      <c r="AG998">
        <v>3</v>
      </c>
      <c r="AH998">
        <v>5</v>
      </c>
      <c r="AI998">
        <v>8</v>
      </c>
      <c r="AJ998">
        <v>15522052</v>
      </c>
      <c r="AK998">
        <v>10113948</v>
      </c>
      <c r="AL998">
        <v>5601433</v>
      </c>
      <c r="AM998">
        <v>10768326</v>
      </c>
      <c r="AN998">
        <v>2141087.25</v>
      </c>
      <c r="AO998">
        <v>2814416.75</v>
      </c>
      <c r="AP998">
        <v>6438298</v>
      </c>
      <c r="AQ998">
        <v>7797129</v>
      </c>
      <c r="AR998">
        <v>11348855</v>
      </c>
      <c r="AS998">
        <v>1610555.75</v>
      </c>
      <c r="AT998">
        <v>5461295</v>
      </c>
      <c r="AU998">
        <v>13689498</v>
      </c>
      <c r="AV998">
        <v>1.1499999999999999</v>
      </c>
      <c r="AW998" t="s">
        <v>32158</v>
      </c>
      <c r="AX998" t="s">
        <v>32158</v>
      </c>
      <c r="AY998" t="s">
        <v>32158</v>
      </c>
      <c r="AZ998" t="s">
        <v>32158</v>
      </c>
      <c r="BA998" t="s">
        <v>32158</v>
      </c>
      <c r="BB998" t="s">
        <v>32158</v>
      </c>
      <c r="BC998" t="s">
        <v>32158</v>
      </c>
      <c r="BD998" t="s">
        <v>32158</v>
      </c>
      <c r="BE998" t="s">
        <v>32158</v>
      </c>
      <c r="BF998" t="s">
        <v>32158</v>
      </c>
      <c r="BG998" t="s">
        <v>32158</v>
      </c>
      <c r="BH998" t="s">
        <v>32158</v>
      </c>
      <c r="BI998" s="7">
        <v>-0.177320385</v>
      </c>
      <c r="BJ998" s="7">
        <v>0.7847783944408</v>
      </c>
      <c r="BK998" s="5">
        <v>0</v>
      </c>
      <c r="BL998" s="8">
        <v>0.20473250749999999</v>
      </c>
      <c r="BM998" s="8">
        <v>0.75266352695124095</v>
      </c>
      <c r="BN998" s="8">
        <v>0</v>
      </c>
      <c r="BO998" s="8">
        <v>-1.87302731E-2</v>
      </c>
      <c r="BP998" s="8">
        <v>0.97694589762009998</v>
      </c>
      <c r="BQ998" s="8">
        <v>0</v>
      </c>
      <c r="BR998" s="10">
        <v>0.38205289240000001</v>
      </c>
      <c r="BS998" s="10">
        <v>0.55877912052636103</v>
      </c>
      <c r="BT998" s="10">
        <v>0</v>
      </c>
      <c r="BU998" s="12">
        <v>0.1585901119</v>
      </c>
      <c r="BV998" s="12">
        <v>0.80696972231144604</v>
      </c>
      <c r="BW998" s="12">
        <v>0</v>
      </c>
      <c r="BX998" s="14">
        <v>-0.22346278050000001</v>
      </c>
      <c r="BY998" s="14">
        <v>0.73099382247807998</v>
      </c>
      <c r="BZ998" s="14">
        <v>0</v>
      </c>
      <c r="CA998" s="14">
        <f t="shared" si="16"/>
        <v>0</v>
      </c>
      <c r="CB998" s="14"/>
      <c r="CC998" s="14"/>
      <c r="CD998" s="14"/>
      <c r="CE998" s="14"/>
      <c r="CF998" s="14"/>
      <c r="CG998" s="14"/>
    </row>
    <row r="999" spans="1:85" x14ac:dyDescent="0.25">
      <c r="A999" s="17" t="s">
        <v>12673</v>
      </c>
      <c r="B999" t="s">
        <v>12673</v>
      </c>
      <c r="D999" t="s">
        <v>30219</v>
      </c>
      <c r="E999">
        <v>281.27100000000002</v>
      </c>
      <c r="F999">
        <v>1</v>
      </c>
      <c r="G999">
        <v>0</v>
      </c>
      <c r="H999">
        <v>7</v>
      </c>
      <c r="I999">
        <v>7</v>
      </c>
      <c r="J999">
        <v>56</v>
      </c>
      <c r="K999">
        <v>56</v>
      </c>
      <c r="L999">
        <v>4</v>
      </c>
      <c r="M999">
        <v>4</v>
      </c>
      <c r="N999">
        <v>3</v>
      </c>
      <c r="O999">
        <v>2</v>
      </c>
      <c r="P999">
        <v>1</v>
      </c>
      <c r="Q999">
        <v>4</v>
      </c>
      <c r="R999">
        <v>5</v>
      </c>
      <c r="S999">
        <v>4</v>
      </c>
      <c r="T999">
        <v>5</v>
      </c>
      <c r="U999">
        <v>3</v>
      </c>
      <c r="V999">
        <v>3</v>
      </c>
      <c r="W999">
        <v>2</v>
      </c>
      <c r="X999">
        <v>4</v>
      </c>
      <c r="Y999">
        <v>4</v>
      </c>
      <c r="Z999">
        <v>3</v>
      </c>
      <c r="AA999">
        <v>2</v>
      </c>
      <c r="AB999">
        <v>1</v>
      </c>
      <c r="AC999">
        <v>4</v>
      </c>
      <c r="AD999">
        <v>5</v>
      </c>
      <c r="AE999">
        <v>4</v>
      </c>
      <c r="AF999">
        <v>5</v>
      </c>
      <c r="AG999">
        <v>3</v>
      </c>
      <c r="AH999">
        <v>3</v>
      </c>
      <c r="AI999">
        <v>2</v>
      </c>
      <c r="AJ999">
        <v>24538922</v>
      </c>
      <c r="AK999">
        <v>20227640</v>
      </c>
      <c r="AL999">
        <v>26647432</v>
      </c>
      <c r="AM999">
        <v>6308239</v>
      </c>
      <c r="AN999">
        <v>963690.38</v>
      </c>
      <c r="AO999">
        <v>10345924</v>
      </c>
      <c r="AP999">
        <v>8228685</v>
      </c>
      <c r="AQ999">
        <v>15690857</v>
      </c>
      <c r="AR999">
        <v>20988888</v>
      </c>
      <c r="AS999">
        <v>5640315</v>
      </c>
      <c r="AT999">
        <v>5494217</v>
      </c>
      <c r="AU999">
        <v>10526872</v>
      </c>
      <c r="AV999">
        <v>2.39</v>
      </c>
      <c r="AW999" t="s">
        <v>32158</v>
      </c>
      <c r="AX999" t="s">
        <v>32158</v>
      </c>
      <c r="AY999" t="s">
        <v>32158</v>
      </c>
      <c r="AZ999" t="s">
        <v>32158</v>
      </c>
      <c r="BA999" t="s">
        <v>32158</v>
      </c>
      <c r="BB999" t="s">
        <v>32158</v>
      </c>
      <c r="BC999" t="s">
        <v>32158</v>
      </c>
      <c r="BD999" t="s">
        <v>32158</v>
      </c>
      <c r="BE999" t="s">
        <v>32158</v>
      </c>
      <c r="BF999" t="s">
        <v>32158</v>
      </c>
      <c r="BG999" t="s">
        <v>32158</v>
      </c>
      <c r="BH999" t="s">
        <v>32158</v>
      </c>
      <c r="BI999" s="7">
        <v>-1.4959521021</v>
      </c>
      <c r="BJ999" s="7">
        <v>1.5447723357520499E-2</v>
      </c>
      <c r="BK999" s="5">
        <v>0</v>
      </c>
      <c r="BL999" s="8">
        <v>-0.64170095299999996</v>
      </c>
      <c r="BM999" s="8">
        <v>0.244455875872437</v>
      </c>
      <c r="BN999" s="8">
        <v>0</v>
      </c>
      <c r="BO999" s="8">
        <v>-0.55025010070000002</v>
      </c>
      <c r="BP999" s="8">
        <v>0.31423100728015801</v>
      </c>
      <c r="BQ999" s="8">
        <v>0</v>
      </c>
      <c r="BR999" s="10">
        <v>0.8542511491</v>
      </c>
      <c r="BS999" s="10">
        <v>0.12998635728104499</v>
      </c>
      <c r="BT999" s="10">
        <v>0</v>
      </c>
      <c r="BU999" s="12">
        <v>0.94570200140000005</v>
      </c>
      <c r="BV999" s="12">
        <v>9.7428373389457507E-2</v>
      </c>
      <c r="BW999" s="12">
        <v>0</v>
      </c>
      <c r="BX999" s="14">
        <v>9.1450852299999996E-2</v>
      </c>
      <c r="BY999" s="14">
        <v>0.86401237004033404</v>
      </c>
      <c r="BZ999" s="14">
        <v>0</v>
      </c>
      <c r="CA999" s="14">
        <f t="shared" si="16"/>
        <v>0</v>
      </c>
      <c r="CB999" s="14"/>
      <c r="CC999" s="14"/>
      <c r="CD999" s="14"/>
      <c r="CE999" s="14"/>
      <c r="CF999" s="14"/>
      <c r="CG999" s="14"/>
    </row>
    <row r="1000" spans="1:85" x14ac:dyDescent="0.25">
      <c r="A1000" s="17" t="s">
        <v>12686</v>
      </c>
      <c r="B1000" t="s">
        <v>12686</v>
      </c>
      <c r="D1000" t="s">
        <v>30220</v>
      </c>
      <c r="E1000">
        <v>281.19600000000003</v>
      </c>
      <c r="F1000">
        <v>1</v>
      </c>
      <c r="G1000">
        <v>0</v>
      </c>
      <c r="H1000">
        <v>8</v>
      </c>
      <c r="I1000">
        <v>8</v>
      </c>
      <c r="J1000">
        <v>59</v>
      </c>
      <c r="K1000">
        <v>59</v>
      </c>
      <c r="L1000">
        <v>4</v>
      </c>
      <c r="M1000">
        <v>5</v>
      </c>
      <c r="N1000">
        <v>5</v>
      </c>
      <c r="O1000">
        <v>4</v>
      </c>
      <c r="P1000">
        <v>4</v>
      </c>
      <c r="Q1000">
        <v>5</v>
      </c>
      <c r="R1000">
        <v>3</v>
      </c>
      <c r="S1000">
        <v>4</v>
      </c>
      <c r="T1000">
        <v>3</v>
      </c>
      <c r="U1000">
        <v>3</v>
      </c>
      <c r="V1000">
        <v>3</v>
      </c>
      <c r="W1000">
        <v>4</v>
      </c>
      <c r="X1000">
        <v>4</v>
      </c>
      <c r="Y1000">
        <v>5</v>
      </c>
      <c r="Z1000">
        <v>5</v>
      </c>
      <c r="AA1000">
        <v>4</v>
      </c>
      <c r="AB1000">
        <v>4</v>
      </c>
      <c r="AC1000">
        <v>5</v>
      </c>
      <c r="AD1000">
        <v>3</v>
      </c>
      <c r="AE1000">
        <v>4</v>
      </c>
      <c r="AF1000">
        <v>3</v>
      </c>
      <c r="AG1000">
        <v>3</v>
      </c>
      <c r="AH1000">
        <v>3</v>
      </c>
      <c r="AI1000">
        <v>4</v>
      </c>
      <c r="AJ1000">
        <v>8263843</v>
      </c>
      <c r="AK1000">
        <v>11045110</v>
      </c>
      <c r="AL1000">
        <v>6493341</v>
      </c>
      <c r="AM1000">
        <v>4685385</v>
      </c>
      <c r="AN1000">
        <v>2229137.75</v>
      </c>
      <c r="AO1000">
        <v>4799236</v>
      </c>
      <c r="AP1000">
        <v>3519753.75</v>
      </c>
      <c r="AQ1000">
        <v>8191284</v>
      </c>
      <c r="AR1000">
        <v>4999269.5</v>
      </c>
      <c r="AS1000">
        <v>1629546</v>
      </c>
      <c r="AT1000">
        <v>4288671</v>
      </c>
      <c r="AU1000">
        <v>6880934.5</v>
      </c>
      <c r="AV1000">
        <v>1.27</v>
      </c>
      <c r="AW1000" t="s">
        <v>32158</v>
      </c>
      <c r="AX1000" t="s">
        <v>32158</v>
      </c>
      <c r="AY1000" t="s">
        <v>32158</v>
      </c>
      <c r="AZ1000" t="s">
        <v>32158</v>
      </c>
      <c r="BA1000" t="s">
        <v>32158</v>
      </c>
      <c r="BB1000" t="s">
        <v>32158</v>
      </c>
      <c r="BC1000" t="s">
        <v>32158</v>
      </c>
      <c r="BD1000" t="s">
        <v>32158</v>
      </c>
      <c r="BE1000" t="s">
        <v>32158</v>
      </c>
      <c r="BF1000" t="s">
        <v>32158</v>
      </c>
      <c r="BG1000" t="s">
        <v>32158</v>
      </c>
      <c r="BH1000" t="s">
        <v>32158</v>
      </c>
      <c r="BI1000" s="7">
        <v>-0.1117322538</v>
      </c>
      <c r="BJ1000" s="7">
        <v>0.74992214756951303</v>
      </c>
      <c r="BK1000" s="5">
        <v>0</v>
      </c>
      <c r="BL1000" s="8">
        <v>1.15450191E-2</v>
      </c>
      <c r="BM1000" s="8">
        <v>0.97366336171603196</v>
      </c>
      <c r="BN1000" s="8">
        <v>0</v>
      </c>
      <c r="BO1000" s="8">
        <v>-0.54840729070000005</v>
      </c>
      <c r="BP1000" s="8">
        <v>0.13719999452394299</v>
      </c>
      <c r="BQ1000" s="8">
        <v>0</v>
      </c>
      <c r="BR1000" s="10">
        <v>0.1232772728</v>
      </c>
      <c r="BS1000" s="10">
        <v>0.72521916984847401</v>
      </c>
      <c r="BT1000" s="10">
        <v>0</v>
      </c>
      <c r="BU1000" s="12">
        <v>-0.43667503689999998</v>
      </c>
      <c r="BV1000" s="12">
        <v>0.22795187811253301</v>
      </c>
      <c r="BW1000" s="12">
        <v>0</v>
      </c>
      <c r="BX1000" s="14">
        <v>-0.55995230969999998</v>
      </c>
      <c r="BY1000" s="14">
        <v>0.12991791763052801</v>
      </c>
      <c r="BZ1000" s="14">
        <v>0</v>
      </c>
      <c r="CA1000" s="14">
        <f t="shared" si="16"/>
        <v>0</v>
      </c>
      <c r="CB1000" s="14"/>
      <c r="CC1000" s="14"/>
      <c r="CD1000" s="14"/>
      <c r="CE1000" s="14"/>
      <c r="CF1000" s="14"/>
      <c r="CG1000" s="14"/>
    </row>
    <row r="1001" spans="1:85" x14ac:dyDescent="0.25">
      <c r="A1001" s="17" t="s">
        <v>12699</v>
      </c>
      <c r="B1001" t="s">
        <v>12699</v>
      </c>
      <c r="C1001" t="s">
        <v>30221</v>
      </c>
      <c r="D1001" t="s">
        <v>30222</v>
      </c>
      <c r="E1001">
        <v>280.471</v>
      </c>
      <c r="F1001">
        <v>1</v>
      </c>
      <c r="G1001">
        <v>1</v>
      </c>
      <c r="H1001">
        <v>9</v>
      </c>
      <c r="I1001">
        <v>9</v>
      </c>
      <c r="J1001">
        <v>42</v>
      </c>
      <c r="K1001">
        <v>42</v>
      </c>
      <c r="L1001">
        <v>6</v>
      </c>
      <c r="M1001">
        <v>4</v>
      </c>
      <c r="N1001">
        <v>3</v>
      </c>
      <c r="O1001">
        <v>4</v>
      </c>
      <c r="P1001">
        <v>4</v>
      </c>
      <c r="Q1001">
        <v>4</v>
      </c>
      <c r="R1001">
        <v>5</v>
      </c>
      <c r="S1001">
        <v>3</v>
      </c>
      <c r="T1001">
        <v>1</v>
      </c>
      <c r="U1001">
        <v>2</v>
      </c>
      <c r="V1001">
        <v>1</v>
      </c>
      <c r="W1001">
        <v>4</v>
      </c>
      <c r="X1001">
        <v>6</v>
      </c>
      <c r="Y1001">
        <v>4</v>
      </c>
      <c r="Z1001">
        <v>3</v>
      </c>
      <c r="AA1001">
        <v>4</v>
      </c>
      <c r="AB1001">
        <v>4</v>
      </c>
      <c r="AC1001">
        <v>4</v>
      </c>
      <c r="AD1001">
        <v>5</v>
      </c>
      <c r="AE1001">
        <v>3</v>
      </c>
      <c r="AF1001">
        <v>1</v>
      </c>
      <c r="AG1001">
        <v>2</v>
      </c>
      <c r="AH1001">
        <v>1</v>
      </c>
      <c r="AI1001">
        <v>4</v>
      </c>
      <c r="AJ1001">
        <v>7901239</v>
      </c>
      <c r="AK1001">
        <v>7533597</v>
      </c>
      <c r="AL1001">
        <v>6464116</v>
      </c>
      <c r="AM1001">
        <v>5742287</v>
      </c>
      <c r="AN1001">
        <v>2871448.5</v>
      </c>
      <c r="AO1001">
        <v>4920495</v>
      </c>
      <c r="AP1001">
        <v>5015141</v>
      </c>
      <c r="AQ1001">
        <v>3290376.75</v>
      </c>
      <c r="AR1001">
        <v>940651.12</v>
      </c>
      <c r="AS1001">
        <v>1194283.75</v>
      </c>
      <c r="AT1001">
        <v>891580.12</v>
      </c>
      <c r="AU1001">
        <v>5968269</v>
      </c>
      <c r="AV1001">
        <v>0.73</v>
      </c>
      <c r="AW1001" t="s">
        <v>32158</v>
      </c>
      <c r="AX1001" t="s">
        <v>32158</v>
      </c>
      <c r="AY1001" t="s">
        <v>32158</v>
      </c>
      <c r="AZ1001" t="s">
        <v>32158</v>
      </c>
      <c r="BA1001" t="s">
        <v>32158</v>
      </c>
      <c r="BB1001" t="s">
        <v>32158</v>
      </c>
      <c r="BC1001" t="s">
        <v>32158</v>
      </c>
      <c r="BD1001" t="s">
        <v>32158</v>
      </c>
      <c r="BE1001" t="s">
        <v>32158</v>
      </c>
      <c r="BF1001" t="s">
        <v>32158</v>
      </c>
      <c r="BG1001" t="s">
        <v>32158</v>
      </c>
      <c r="BH1001" t="s">
        <v>32158</v>
      </c>
      <c r="BI1001" s="7">
        <v>0.32759722590000001</v>
      </c>
      <c r="BJ1001" s="7">
        <v>0.61736922258592397</v>
      </c>
      <c r="BK1001" s="5">
        <v>0</v>
      </c>
      <c r="BL1001" s="8">
        <v>-0.80441378569999999</v>
      </c>
      <c r="BM1001" s="8">
        <v>0.23310056790071501</v>
      </c>
      <c r="BN1001" s="8">
        <v>0</v>
      </c>
      <c r="BO1001" s="8">
        <v>-1.3618616912999999</v>
      </c>
      <c r="BP1001" s="8">
        <v>5.6111874669785997E-2</v>
      </c>
      <c r="BQ1001" s="8">
        <v>0</v>
      </c>
      <c r="BR1001" s="10">
        <v>-1.1320110116</v>
      </c>
      <c r="BS1001" s="10">
        <v>0.103528521364603</v>
      </c>
      <c r="BT1001" s="10">
        <v>0</v>
      </c>
      <c r="BU1001" s="12">
        <v>-1.6894589172000001</v>
      </c>
      <c r="BV1001" s="12">
        <v>2.2710671931321699E-2</v>
      </c>
      <c r="BW1001" s="12">
        <v>0</v>
      </c>
      <c r="BX1001" s="14">
        <v>-0.55744790560000002</v>
      </c>
      <c r="BY1001" s="14">
        <v>0.400462575692279</v>
      </c>
      <c r="BZ1001" s="14">
        <v>0</v>
      </c>
      <c r="CA1001" s="14">
        <f t="shared" si="16"/>
        <v>0</v>
      </c>
      <c r="CB1001" s="14"/>
      <c r="CC1001" s="14"/>
      <c r="CD1001" s="14"/>
      <c r="CE1001" s="14"/>
      <c r="CF1001" s="14"/>
      <c r="CG1001" s="14"/>
    </row>
    <row r="1002" spans="1:85" x14ac:dyDescent="0.25">
      <c r="A1002" s="17" t="s">
        <v>12712</v>
      </c>
      <c r="B1002" t="s">
        <v>12712</v>
      </c>
      <c r="C1002" t="s">
        <v>30223</v>
      </c>
      <c r="D1002" t="s">
        <v>30224</v>
      </c>
      <c r="E1002">
        <v>280.28399999999999</v>
      </c>
      <c r="F1002">
        <v>1</v>
      </c>
      <c r="G1002">
        <v>3</v>
      </c>
      <c r="H1002">
        <v>7</v>
      </c>
      <c r="I1002">
        <v>3</v>
      </c>
      <c r="J1002">
        <v>48</v>
      </c>
      <c r="K1002">
        <v>11</v>
      </c>
      <c r="L1002">
        <v>4</v>
      </c>
      <c r="O1002">
        <v>4</v>
      </c>
      <c r="P1002">
        <v>3</v>
      </c>
      <c r="Q1002">
        <v>4</v>
      </c>
      <c r="R1002">
        <v>2</v>
      </c>
      <c r="S1002">
        <v>6</v>
      </c>
      <c r="T1002">
        <v>5</v>
      </c>
      <c r="U1002">
        <v>5</v>
      </c>
      <c r="V1002">
        <v>4</v>
      </c>
      <c r="W1002">
        <v>5</v>
      </c>
      <c r="X1002">
        <v>4</v>
      </c>
      <c r="Y1002">
        <v>0</v>
      </c>
      <c r="Z1002">
        <v>0</v>
      </c>
      <c r="AA1002">
        <v>4</v>
      </c>
      <c r="AB1002">
        <v>3</v>
      </c>
      <c r="AC1002">
        <v>4</v>
      </c>
      <c r="AD1002">
        <v>2</v>
      </c>
      <c r="AE1002">
        <v>6</v>
      </c>
      <c r="AF1002">
        <v>5</v>
      </c>
      <c r="AG1002">
        <v>5</v>
      </c>
      <c r="AH1002">
        <v>4</v>
      </c>
      <c r="AI1002">
        <v>5</v>
      </c>
      <c r="AJ1002">
        <v>22503768</v>
      </c>
      <c r="AM1002">
        <v>21245836</v>
      </c>
      <c r="AN1002">
        <v>4636881.5</v>
      </c>
      <c r="AO1002">
        <v>17699516</v>
      </c>
      <c r="AP1002">
        <v>13236772</v>
      </c>
      <c r="AQ1002">
        <v>39776412</v>
      </c>
      <c r="AR1002">
        <v>31737606</v>
      </c>
      <c r="AS1002">
        <v>16492184</v>
      </c>
      <c r="AT1002">
        <v>18788810</v>
      </c>
      <c r="AU1002">
        <v>31730466</v>
      </c>
      <c r="AV1002">
        <v>0.99</v>
      </c>
      <c r="AW1002" t="s">
        <v>32158</v>
      </c>
      <c r="AX1002" t="s">
        <v>29027</v>
      </c>
      <c r="AY1002" t="s">
        <v>29027</v>
      </c>
      <c r="AZ1002" t="s">
        <v>32158</v>
      </c>
      <c r="BA1002" t="s">
        <v>32158</v>
      </c>
      <c r="BB1002" t="s">
        <v>32158</v>
      </c>
      <c r="BC1002" t="s">
        <v>32158</v>
      </c>
      <c r="BD1002" t="s">
        <v>32158</v>
      </c>
      <c r="BE1002" t="s">
        <v>32158</v>
      </c>
      <c r="BF1002" t="s">
        <v>32158</v>
      </c>
      <c r="BG1002" t="s">
        <v>32158</v>
      </c>
      <c r="BH1002" t="s">
        <v>32158</v>
      </c>
      <c r="BI1002" s="7">
        <v>3.9179033113999999</v>
      </c>
      <c r="BJ1002" s="7">
        <v>1.02512328836606E-2</v>
      </c>
      <c r="BK1002" s="5">
        <v>0</v>
      </c>
      <c r="BL1002" s="8">
        <v>4.4417088874999999</v>
      </c>
      <c r="BM1002" s="8">
        <v>4.9387897145423999E-3</v>
      </c>
      <c r="BN1002" s="8">
        <v>0</v>
      </c>
      <c r="BO1002" s="8">
        <v>4.5113595707999998</v>
      </c>
      <c r="BP1002" s="8">
        <v>4.4860203814536103E-3</v>
      </c>
      <c r="BQ1002" s="8">
        <v>0</v>
      </c>
      <c r="BR1002" s="10">
        <v>0.5238055761</v>
      </c>
      <c r="BS1002" s="10">
        <v>0.68665693082801105</v>
      </c>
      <c r="BT1002" s="10">
        <v>0</v>
      </c>
      <c r="BU1002" s="12">
        <v>0.59345625940000002</v>
      </c>
      <c r="BV1002" s="12">
        <v>0.64800487653527905</v>
      </c>
      <c r="BW1002" s="12">
        <v>0</v>
      </c>
      <c r="BX1002" s="14">
        <v>6.9650683399999996E-2</v>
      </c>
      <c r="BY1002" s="14">
        <v>0.95705845170770398</v>
      </c>
      <c r="BZ1002" s="14">
        <v>0</v>
      </c>
      <c r="CA1002" s="14">
        <f t="shared" si="16"/>
        <v>0</v>
      </c>
      <c r="CB1002" s="14"/>
      <c r="CC1002" s="14"/>
      <c r="CD1002" s="14"/>
      <c r="CE1002" s="14"/>
      <c r="CF1002" s="14"/>
      <c r="CG1002" s="14"/>
    </row>
    <row r="1003" spans="1:85" x14ac:dyDescent="0.25">
      <c r="A1003" s="17" t="s">
        <v>12723</v>
      </c>
      <c r="B1003" t="s">
        <v>12723</v>
      </c>
      <c r="D1003" t="s">
        <v>30225</v>
      </c>
      <c r="E1003">
        <v>280.14600000000002</v>
      </c>
      <c r="F1003">
        <v>1</v>
      </c>
      <c r="G1003">
        <v>0</v>
      </c>
      <c r="H1003">
        <v>7</v>
      </c>
      <c r="I1003">
        <v>7</v>
      </c>
      <c r="J1003">
        <v>65</v>
      </c>
      <c r="K1003">
        <v>65</v>
      </c>
      <c r="L1003">
        <v>5</v>
      </c>
      <c r="M1003">
        <v>3</v>
      </c>
      <c r="N1003">
        <v>2</v>
      </c>
      <c r="O1003">
        <v>5</v>
      </c>
      <c r="P1003">
        <v>5</v>
      </c>
      <c r="Q1003">
        <v>5</v>
      </c>
      <c r="R1003">
        <v>5</v>
      </c>
      <c r="S1003">
        <v>6</v>
      </c>
      <c r="T1003">
        <v>3</v>
      </c>
      <c r="U1003">
        <v>2</v>
      </c>
      <c r="V1003">
        <v>5</v>
      </c>
      <c r="W1003">
        <v>5</v>
      </c>
      <c r="X1003">
        <v>5</v>
      </c>
      <c r="Y1003">
        <v>3</v>
      </c>
      <c r="Z1003">
        <v>2</v>
      </c>
      <c r="AA1003">
        <v>5</v>
      </c>
      <c r="AB1003">
        <v>5</v>
      </c>
      <c r="AC1003">
        <v>5</v>
      </c>
      <c r="AD1003">
        <v>5</v>
      </c>
      <c r="AE1003">
        <v>6</v>
      </c>
      <c r="AF1003">
        <v>3</v>
      </c>
      <c r="AG1003">
        <v>2</v>
      </c>
      <c r="AH1003">
        <v>5</v>
      </c>
      <c r="AI1003">
        <v>5</v>
      </c>
      <c r="AJ1003">
        <v>13460284</v>
      </c>
      <c r="AK1003">
        <v>12056281</v>
      </c>
      <c r="AL1003">
        <v>8299253</v>
      </c>
      <c r="AM1003">
        <v>10842070</v>
      </c>
      <c r="AN1003">
        <v>4479466</v>
      </c>
      <c r="AO1003">
        <v>11991334</v>
      </c>
      <c r="AP1003">
        <v>8957428</v>
      </c>
      <c r="AQ1003">
        <v>12974366</v>
      </c>
      <c r="AR1003">
        <v>7892823.5</v>
      </c>
      <c r="AS1003">
        <v>1184432</v>
      </c>
      <c r="AT1003">
        <v>6407149.5</v>
      </c>
      <c r="AU1003">
        <v>12669673</v>
      </c>
      <c r="AV1003">
        <v>0.61</v>
      </c>
      <c r="AW1003" t="s">
        <v>32158</v>
      </c>
      <c r="AX1003" t="s">
        <v>32158</v>
      </c>
      <c r="AY1003" t="s">
        <v>32158</v>
      </c>
      <c r="AZ1003" t="s">
        <v>32158</v>
      </c>
      <c r="BA1003" t="s">
        <v>32158</v>
      </c>
      <c r="BB1003" t="s">
        <v>32158</v>
      </c>
      <c r="BC1003" t="s">
        <v>32158</v>
      </c>
      <c r="BD1003" t="s">
        <v>32158</v>
      </c>
      <c r="BE1003" t="s">
        <v>32158</v>
      </c>
      <c r="BF1003" t="s">
        <v>32158</v>
      </c>
      <c r="BG1003" t="s">
        <v>32158</v>
      </c>
      <c r="BH1003" t="s">
        <v>32158</v>
      </c>
      <c r="BI1003" s="7">
        <v>0.67297955769999995</v>
      </c>
      <c r="BJ1003" s="7">
        <v>0.19233894509909899</v>
      </c>
      <c r="BK1003" s="5">
        <v>0</v>
      </c>
      <c r="BL1003" s="8">
        <v>0.48022592959999999</v>
      </c>
      <c r="BM1003" s="8">
        <v>0.342823724537278</v>
      </c>
      <c r="BN1003" s="8">
        <v>0</v>
      </c>
      <c r="BO1003" s="8">
        <v>-0.58339718149999997</v>
      </c>
      <c r="BP1003" s="8">
        <v>0.25379388549600601</v>
      </c>
      <c r="BQ1003" s="8">
        <v>0</v>
      </c>
      <c r="BR1003" s="10">
        <v>-0.19275362809999999</v>
      </c>
      <c r="BS1003" s="10">
        <v>0.69824776934333199</v>
      </c>
      <c r="BT1003" s="10">
        <v>0</v>
      </c>
      <c r="BU1003" s="12">
        <v>-1.2563767392</v>
      </c>
      <c r="BV1003" s="12">
        <v>2.51331807017116E-2</v>
      </c>
      <c r="BW1003" s="12">
        <v>0</v>
      </c>
      <c r="BX1003" s="14">
        <v>-1.0636231111000001</v>
      </c>
      <c r="BY1003" s="14">
        <v>5.0647137028081803E-2</v>
      </c>
      <c r="BZ1003" s="14">
        <v>0</v>
      </c>
      <c r="CA1003" s="14">
        <f t="shared" si="16"/>
        <v>0</v>
      </c>
      <c r="CB1003" s="14"/>
      <c r="CC1003" s="14"/>
      <c r="CD1003" s="14"/>
      <c r="CE1003" s="14"/>
      <c r="CF1003" s="14"/>
      <c r="CG1003" s="14"/>
    </row>
    <row r="1004" spans="1:85" x14ac:dyDescent="0.25">
      <c r="A1004" s="17" t="s">
        <v>12736</v>
      </c>
      <c r="B1004" t="s">
        <v>12736</v>
      </c>
      <c r="D1004" t="s">
        <v>30226</v>
      </c>
      <c r="E1004">
        <v>279.94400000000002</v>
      </c>
      <c r="F1004">
        <v>1</v>
      </c>
      <c r="G1004">
        <v>0</v>
      </c>
      <c r="H1004">
        <v>7</v>
      </c>
      <c r="I1004">
        <v>1</v>
      </c>
      <c r="J1004">
        <v>47</v>
      </c>
      <c r="K1004">
        <v>2</v>
      </c>
      <c r="L1004">
        <v>3</v>
      </c>
      <c r="M1004">
        <v>4</v>
      </c>
      <c r="N1004">
        <v>4</v>
      </c>
      <c r="O1004">
        <v>6</v>
      </c>
      <c r="P1004">
        <v>3</v>
      </c>
      <c r="Q1004">
        <v>5</v>
      </c>
      <c r="R1004">
        <v>3</v>
      </c>
      <c r="S1004">
        <v>4</v>
      </c>
      <c r="T1004">
        <v>4</v>
      </c>
      <c r="U1004">
        <v>3</v>
      </c>
      <c r="V1004">
        <v>2</v>
      </c>
      <c r="W1004">
        <v>2</v>
      </c>
      <c r="X1004">
        <v>3</v>
      </c>
      <c r="Y1004">
        <v>4</v>
      </c>
      <c r="Z1004">
        <v>4</v>
      </c>
      <c r="AA1004">
        <v>6</v>
      </c>
      <c r="AB1004">
        <v>3</v>
      </c>
      <c r="AC1004">
        <v>5</v>
      </c>
      <c r="AD1004">
        <v>3</v>
      </c>
      <c r="AE1004">
        <v>4</v>
      </c>
      <c r="AF1004">
        <v>4</v>
      </c>
      <c r="AG1004">
        <v>3</v>
      </c>
      <c r="AH1004">
        <v>2</v>
      </c>
      <c r="AI1004">
        <v>2</v>
      </c>
      <c r="AJ1004">
        <v>7454393.5</v>
      </c>
      <c r="AK1004">
        <v>10363702</v>
      </c>
      <c r="AL1004">
        <v>18059836</v>
      </c>
      <c r="AM1004">
        <v>11261702</v>
      </c>
      <c r="AN1004">
        <v>3068255.5</v>
      </c>
      <c r="AO1004">
        <v>12477382</v>
      </c>
      <c r="AP1004">
        <v>7919317</v>
      </c>
      <c r="AQ1004">
        <v>12503472</v>
      </c>
      <c r="AR1004">
        <v>12860784</v>
      </c>
      <c r="AS1004">
        <v>4381437.5</v>
      </c>
      <c r="AT1004">
        <v>3668636</v>
      </c>
      <c r="AU1004">
        <v>8511141</v>
      </c>
      <c r="AV1004">
        <v>0.51</v>
      </c>
      <c r="AW1004" t="s">
        <v>32158</v>
      </c>
      <c r="AX1004" t="s">
        <v>32158</v>
      </c>
      <c r="AY1004" t="s">
        <v>32158</v>
      </c>
      <c r="AZ1004" t="s">
        <v>32158</v>
      </c>
      <c r="BA1004" t="s">
        <v>32158</v>
      </c>
      <c r="BB1004" t="s">
        <v>32158</v>
      </c>
      <c r="BC1004" t="s">
        <v>32158</v>
      </c>
      <c r="BD1004" t="s">
        <v>32158</v>
      </c>
      <c r="BE1004" t="s">
        <v>32158</v>
      </c>
      <c r="BF1004" t="s">
        <v>32158</v>
      </c>
      <c r="BG1004" t="s">
        <v>32158</v>
      </c>
      <c r="BH1004" t="s">
        <v>32158</v>
      </c>
      <c r="BI1004" s="7">
        <v>0.5113994838</v>
      </c>
      <c r="BJ1004" s="7">
        <v>0.21981568902482501</v>
      </c>
      <c r="BK1004" s="5">
        <v>0</v>
      </c>
      <c r="BL1004" s="8">
        <v>0.11808515109999999</v>
      </c>
      <c r="BM1004" s="8">
        <v>0.76935206873905104</v>
      </c>
      <c r="BN1004" s="8">
        <v>0</v>
      </c>
      <c r="BO1004" s="8">
        <v>7.21627517E-2</v>
      </c>
      <c r="BP1004" s="8">
        <v>0.85760698340598096</v>
      </c>
      <c r="BQ1004" s="8">
        <v>0</v>
      </c>
      <c r="BR1004" s="10">
        <v>-0.39331433269999999</v>
      </c>
      <c r="BS1004" s="10">
        <v>0.33840526223544698</v>
      </c>
      <c r="BT1004" s="10">
        <v>0</v>
      </c>
      <c r="BU1004" s="12">
        <v>-0.43923673210000003</v>
      </c>
      <c r="BV1004" s="12">
        <v>0.28753702210550303</v>
      </c>
      <c r="BW1004" s="12">
        <v>0</v>
      </c>
      <c r="BX1004" s="14">
        <v>-4.59223993E-2</v>
      </c>
      <c r="BY1004" s="14">
        <v>0.90905468158001201</v>
      </c>
      <c r="BZ1004" s="14">
        <v>0</v>
      </c>
      <c r="CA1004" s="14">
        <f t="shared" si="16"/>
        <v>0</v>
      </c>
      <c r="CB1004" s="14"/>
      <c r="CC1004" s="14"/>
      <c r="CD1004" s="14"/>
      <c r="CE1004" s="14"/>
      <c r="CF1004" s="14"/>
      <c r="CG1004" s="14"/>
    </row>
    <row r="1005" spans="1:85" x14ac:dyDescent="0.25">
      <c r="A1005" s="18" t="s">
        <v>10715</v>
      </c>
      <c r="B1005" t="s">
        <v>10715</v>
      </c>
      <c r="D1005" t="s">
        <v>30029</v>
      </c>
      <c r="E1005">
        <v>339.48899999999998</v>
      </c>
      <c r="F1005">
        <v>1</v>
      </c>
      <c r="G1005">
        <v>0</v>
      </c>
      <c r="H1005">
        <v>12</v>
      </c>
      <c r="I1005">
        <v>9</v>
      </c>
      <c r="J1005">
        <v>36</v>
      </c>
      <c r="K1005">
        <v>26</v>
      </c>
      <c r="L1005">
        <v>1</v>
      </c>
      <c r="O1005">
        <v>8</v>
      </c>
      <c r="P1005">
        <v>1</v>
      </c>
      <c r="Q1005">
        <v>4</v>
      </c>
      <c r="R1005">
        <v>3</v>
      </c>
      <c r="S1005">
        <v>3</v>
      </c>
      <c r="T1005">
        <v>3</v>
      </c>
      <c r="U1005">
        <v>5</v>
      </c>
      <c r="V1005">
        <v>4</v>
      </c>
      <c r="W1005">
        <v>3</v>
      </c>
      <c r="X1005">
        <v>1</v>
      </c>
      <c r="Y1005">
        <v>0</v>
      </c>
      <c r="Z1005">
        <v>0</v>
      </c>
      <c r="AA1005">
        <v>8</v>
      </c>
      <c r="AB1005">
        <v>1</v>
      </c>
      <c r="AC1005">
        <v>4</v>
      </c>
      <c r="AD1005">
        <v>3</v>
      </c>
      <c r="AE1005">
        <v>3</v>
      </c>
      <c r="AF1005">
        <v>3</v>
      </c>
      <c r="AG1005">
        <v>5</v>
      </c>
      <c r="AH1005">
        <v>4</v>
      </c>
      <c r="AI1005">
        <v>3</v>
      </c>
      <c r="AJ1005">
        <v>2443027.25</v>
      </c>
      <c r="AM1005">
        <v>17693040</v>
      </c>
      <c r="AN1005">
        <v>2732246.5</v>
      </c>
      <c r="AO1005">
        <v>14635901</v>
      </c>
      <c r="AP1005">
        <v>9119070</v>
      </c>
      <c r="AQ1005">
        <v>12355809</v>
      </c>
      <c r="AR1005">
        <v>12533113</v>
      </c>
      <c r="AS1005">
        <v>9460778</v>
      </c>
      <c r="AT1005">
        <v>9344668</v>
      </c>
      <c r="AU1005">
        <v>16304736</v>
      </c>
      <c r="AV1005">
        <v>0.13</v>
      </c>
      <c r="AW1005" t="s">
        <v>32158</v>
      </c>
      <c r="AX1005" t="s">
        <v>29027</v>
      </c>
      <c r="AY1005" t="s">
        <v>29027</v>
      </c>
      <c r="AZ1005" t="s">
        <v>32158</v>
      </c>
      <c r="BA1005" t="s">
        <v>32158</v>
      </c>
      <c r="BB1005" t="s">
        <v>32158</v>
      </c>
      <c r="BC1005" t="s">
        <v>32158</v>
      </c>
      <c r="BD1005" t="s">
        <v>32158</v>
      </c>
      <c r="BE1005" t="s">
        <v>32158</v>
      </c>
      <c r="BF1005" t="s">
        <v>32158</v>
      </c>
      <c r="BG1005" t="s">
        <v>32158</v>
      </c>
      <c r="BH1005" t="s">
        <v>32158</v>
      </c>
      <c r="BI1005" s="7">
        <v>4.5519569262999999</v>
      </c>
      <c r="BJ1005" s="7">
        <v>3.5904587447936602E-5</v>
      </c>
      <c r="BK1005" s="15">
        <v>1</v>
      </c>
      <c r="BL1005" s="8">
        <v>4.4321920527999996</v>
      </c>
      <c r="BM1005" s="8">
        <v>4.5479342893683997E-5</v>
      </c>
      <c r="BN1005" s="15">
        <v>1</v>
      </c>
      <c r="BO1005" s="8">
        <v>4.5449085594999996</v>
      </c>
      <c r="BP1005" s="8">
        <v>3.64035491276728E-5</v>
      </c>
      <c r="BQ1005" s="9">
        <v>1</v>
      </c>
      <c r="BR1005" s="10">
        <v>-0.11976487349999999</v>
      </c>
      <c r="BS1005" s="10">
        <v>0.86334886042207903</v>
      </c>
      <c r="BT1005" s="10">
        <v>0</v>
      </c>
      <c r="BU1005" s="12">
        <v>-7.0483669000000002E-3</v>
      </c>
      <c r="BV1005" s="12">
        <v>0.99191255776000098</v>
      </c>
      <c r="BW1005" s="14">
        <v>0</v>
      </c>
      <c r="BX1005" s="14">
        <v>0.1127165066</v>
      </c>
      <c r="BY1005" s="14">
        <v>0.87130841855393903</v>
      </c>
      <c r="BZ1005" s="14">
        <v>0</v>
      </c>
      <c r="CA1005" s="14">
        <f t="shared" si="16"/>
        <v>3</v>
      </c>
      <c r="CB1005" s="14"/>
      <c r="CC1005" s="14"/>
      <c r="CD1005" s="14"/>
      <c r="CE1005" s="14"/>
      <c r="CF1005" s="14"/>
      <c r="CG1005" s="14"/>
    </row>
    <row r="1006" spans="1:85" x14ac:dyDescent="0.25">
      <c r="A1006" s="17" t="s">
        <v>12757</v>
      </c>
      <c r="B1006" t="s">
        <v>12757</v>
      </c>
      <c r="D1006" t="s">
        <v>30229</v>
      </c>
      <c r="E1006">
        <v>278.41699999999997</v>
      </c>
      <c r="F1006">
        <v>1</v>
      </c>
      <c r="G1006">
        <v>0</v>
      </c>
      <c r="H1006">
        <v>11</v>
      </c>
      <c r="I1006">
        <v>11</v>
      </c>
      <c r="J1006">
        <v>46</v>
      </c>
      <c r="K1006">
        <v>46</v>
      </c>
      <c r="L1006">
        <v>5</v>
      </c>
      <c r="M1006">
        <v>5</v>
      </c>
      <c r="N1006">
        <v>2</v>
      </c>
      <c r="O1006">
        <v>4</v>
      </c>
      <c r="P1006">
        <v>3</v>
      </c>
      <c r="Q1006">
        <v>4</v>
      </c>
      <c r="R1006">
        <v>2</v>
      </c>
      <c r="S1006">
        <v>3</v>
      </c>
      <c r="T1006">
        <v>2</v>
      </c>
      <c r="U1006">
        <v>3</v>
      </c>
      <c r="V1006">
        <v>1</v>
      </c>
      <c r="W1006">
        <v>4</v>
      </c>
      <c r="X1006">
        <v>5</v>
      </c>
      <c r="Y1006">
        <v>5</v>
      </c>
      <c r="Z1006">
        <v>2</v>
      </c>
      <c r="AA1006">
        <v>4</v>
      </c>
      <c r="AB1006">
        <v>3</v>
      </c>
      <c r="AC1006">
        <v>4</v>
      </c>
      <c r="AD1006">
        <v>2</v>
      </c>
      <c r="AE1006">
        <v>3</v>
      </c>
      <c r="AF1006">
        <v>2</v>
      </c>
      <c r="AG1006">
        <v>3</v>
      </c>
      <c r="AH1006">
        <v>1</v>
      </c>
      <c r="AI1006">
        <v>4</v>
      </c>
      <c r="AJ1006">
        <v>10113914</v>
      </c>
      <c r="AK1006">
        <v>14264588</v>
      </c>
      <c r="AL1006">
        <v>5059211.5</v>
      </c>
      <c r="AM1006">
        <v>8032774</v>
      </c>
      <c r="AN1006">
        <v>3029247</v>
      </c>
      <c r="AO1006">
        <v>8085533.5</v>
      </c>
      <c r="AP1006">
        <v>3542752.75</v>
      </c>
      <c r="AQ1006">
        <v>4572828</v>
      </c>
      <c r="AR1006">
        <v>6126275</v>
      </c>
      <c r="AS1006">
        <v>2712156.25</v>
      </c>
      <c r="AT1006">
        <v>1049663.75</v>
      </c>
      <c r="AU1006">
        <v>7824647</v>
      </c>
      <c r="AV1006">
        <v>0.97</v>
      </c>
      <c r="AW1006" t="s">
        <v>32158</v>
      </c>
      <c r="AX1006" t="s">
        <v>32158</v>
      </c>
      <c r="AY1006" t="s">
        <v>32158</v>
      </c>
      <c r="AZ1006" t="s">
        <v>32158</v>
      </c>
      <c r="BA1006" t="s">
        <v>32158</v>
      </c>
      <c r="BB1006" t="s">
        <v>32158</v>
      </c>
      <c r="BC1006" t="s">
        <v>32158</v>
      </c>
      <c r="BD1006" t="s">
        <v>32158</v>
      </c>
      <c r="BE1006" t="s">
        <v>32158</v>
      </c>
      <c r="BF1006" t="s">
        <v>32158</v>
      </c>
      <c r="BG1006" t="s">
        <v>32158</v>
      </c>
      <c r="BH1006" t="s">
        <v>32158</v>
      </c>
      <c r="BI1006" s="7">
        <v>0.4457024221</v>
      </c>
      <c r="BJ1006" s="7">
        <v>0.355075826412377</v>
      </c>
      <c r="BK1006" s="5">
        <v>0</v>
      </c>
      <c r="BL1006" s="8">
        <v>-1.0426712304000001</v>
      </c>
      <c r="BM1006" s="8">
        <v>4.5390571047003801E-2</v>
      </c>
      <c r="BN1006" s="8">
        <v>0</v>
      </c>
      <c r="BO1006" s="8">
        <v>-0.2439920616</v>
      </c>
      <c r="BP1006" s="8">
        <v>0.60758198112719197</v>
      </c>
      <c r="BQ1006" s="8">
        <v>0</v>
      </c>
      <c r="BR1006" s="10">
        <v>-1.4883736525</v>
      </c>
      <c r="BS1006" s="10">
        <v>8.1974271794123307E-3</v>
      </c>
      <c r="BT1006" s="10">
        <v>0</v>
      </c>
      <c r="BU1006" s="12">
        <v>-0.68969448369999997</v>
      </c>
      <c r="BV1006" s="12">
        <v>0.16344287548280501</v>
      </c>
      <c r="BW1006" s="12">
        <v>0</v>
      </c>
      <c r="BX1006" s="14">
        <v>0.79867916880000001</v>
      </c>
      <c r="BY1006" s="14">
        <v>0.11171601543368501</v>
      </c>
      <c r="BZ1006" s="14">
        <v>0</v>
      </c>
      <c r="CA1006" s="14">
        <f t="shared" si="16"/>
        <v>0</v>
      </c>
      <c r="CB1006" s="14"/>
      <c r="CC1006" s="14"/>
      <c r="CD1006" s="14"/>
      <c r="CE1006" s="14"/>
      <c r="CF1006" s="14"/>
      <c r="CG1006" s="14"/>
    </row>
    <row r="1007" spans="1:85" x14ac:dyDescent="0.25">
      <c r="A1007" s="17" t="s">
        <v>12770</v>
      </c>
      <c r="B1007" t="s">
        <v>12770</v>
      </c>
      <c r="D1007" t="s">
        <v>30230</v>
      </c>
      <c r="E1007">
        <v>276.572</v>
      </c>
      <c r="F1007">
        <v>1</v>
      </c>
      <c r="G1007">
        <v>0</v>
      </c>
      <c r="H1007">
        <v>8</v>
      </c>
      <c r="I1007">
        <v>0</v>
      </c>
      <c r="J1007">
        <v>68</v>
      </c>
      <c r="K1007">
        <v>0</v>
      </c>
      <c r="L1007">
        <v>5</v>
      </c>
      <c r="M1007">
        <v>5</v>
      </c>
      <c r="N1007">
        <v>4</v>
      </c>
      <c r="O1007">
        <v>4</v>
      </c>
      <c r="P1007">
        <v>4</v>
      </c>
      <c r="Q1007">
        <v>5</v>
      </c>
      <c r="R1007">
        <v>5</v>
      </c>
      <c r="S1007">
        <v>4</v>
      </c>
      <c r="T1007">
        <v>4</v>
      </c>
      <c r="U1007">
        <v>6</v>
      </c>
      <c r="V1007">
        <v>5</v>
      </c>
      <c r="W1007">
        <v>4</v>
      </c>
      <c r="X1007">
        <v>6</v>
      </c>
      <c r="Y1007">
        <v>5</v>
      </c>
      <c r="Z1007">
        <v>4</v>
      </c>
      <c r="AA1007">
        <v>4</v>
      </c>
      <c r="AB1007">
        <v>4</v>
      </c>
      <c r="AC1007">
        <v>5</v>
      </c>
      <c r="AD1007">
        <v>5</v>
      </c>
      <c r="AE1007">
        <v>4</v>
      </c>
      <c r="AF1007">
        <v>4</v>
      </c>
      <c r="AG1007">
        <v>6</v>
      </c>
      <c r="AH1007">
        <v>5</v>
      </c>
      <c r="AI1007">
        <v>4</v>
      </c>
      <c r="AJ1007">
        <v>29343552</v>
      </c>
      <c r="AK1007">
        <v>98245784</v>
      </c>
      <c r="AL1007">
        <v>26882872</v>
      </c>
      <c r="AM1007">
        <v>36826492</v>
      </c>
      <c r="AN1007">
        <v>28493746</v>
      </c>
      <c r="AO1007">
        <v>68244128</v>
      </c>
      <c r="AP1007">
        <v>66431088</v>
      </c>
      <c r="AQ1007">
        <v>84576872</v>
      </c>
      <c r="AR1007">
        <v>82649280</v>
      </c>
      <c r="AS1007">
        <v>77443944</v>
      </c>
      <c r="AT1007">
        <v>58508056</v>
      </c>
      <c r="AU1007">
        <v>77379816</v>
      </c>
      <c r="AV1007">
        <v>0.33</v>
      </c>
      <c r="AW1007" t="s">
        <v>32158</v>
      </c>
      <c r="AX1007" t="s">
        <v>32158</v>
      </c>
      <c r="AY1007" t="s">
        <v>32158</v>
      </c>
      <c r="AZ1007" t="s">
        <v>32158</v>
      </c>
      <c r="BA1007" t="s">
        <v>32158</v>
      </c>
      <c r="BB1007" t="s">
        <v>32158</v>
      </c>
      <c r="BC1007" t="s">
        <v>32158</v>
      </c>
      <c r="BD1007" t="s">
        <v>32158</v>
      </c>
      <c r="BE1007" t="s">
        <v>32158</v>
      </c>
      <c r="BF1007" t="s">
        <v>32158</v>
      </c>
      <c r="BG1007" t="s">
        <v>32158</v>
      </c>
      <c r="BH1007" t="s">
        <v>32158</v>
      </c>
      <c r="BI1007" s="7">
        <v>1.0381410115</v>
      </c>
      <c r="BJ1007" s="7">
        <v>6.0477541816896803E-2</v>
      </c>
      <c r="BK1007" s="5">
        <v>0</v>
      </c>
      <c r="BL1007" s="8">
        <v>1.4600935095000001</v>
      </c>
      <c r="BM1007" s="8">
        <v>1.3469813279593099E-2</v>
      </c>
      <c r="BN1007" s="8">
        <v>0</v>
      </c>
      <c r="BO1007" s="8">
        <v>1.4776939244</v>
      </c>
      <c r="BP1007" s="8">
        <v>1.26455990988791E-2</v>
      </c>
      <c r="BQ1007" s="8">
        <v>0</v>
      </c>
      <c r="BR1007" s="10">
        <v>0.4219524979</v>
      </c>
      <c r="BS1007" s="10">
        <v>0.41297347491247999</v>
      </c>
      <c r="BT1007" s="10">
        <v>0</v>
      </c>
      <c r="BU1007" s="12">
        <v>0.43955291289999998</v>
      </c>
      <c r="BV1007" s="12">
        <v>0.39438865774741899</v>
      </c>
      <c r="BW1007" s="12">
        <v>0</v>
      </c>
      <c r="BX1007" s="14">
        <v>1.7600415000000001E-2</v>
      </c>
      <c r="BY1007" s="14">
        <v>0.97231781276026696</v>
      </c>
      <c r="BZ1007" s="14">
        <v>0</v>
      </c>
      <c r="CA1007" s="14">
        <f t="shared" si="16"/>
        <v>0</v>
      </c>
      <c r="CB1007" s="14"/>
      <c r="CC1007" s="14"/>
      <c r="CD1007" s="14"/>
      <c r="CE1007" s="14"/>
      <c r="CF1007" s="14"/>
      <c r="CG1007" s="14"/>
    </row>
    <row r="1008" spans="1:85" x14ac:dyDescent="0.25">
      <c r="A1008" s="17" t="s">
        <v>12783</v>
      </c>
      <c r="B1008" t="s">
        <v>12783</v>
      </c>
      <c r="D1008" t="s">
        <v>30231</v>
      </c>
      <c r="E1008">
        <v>276.12599999999998</v>
      </c>
      <c r="F1008">
        <v>1</v>
      </c>
      <c r="G1008">
        <v>0</v>
      </c>
      <c r="H1008">
        <v>12</v>
      </c>
      <c r="I1008">
        <v>6</v>
      </c>
      <c r="J1008">
        <v>91</v>
      </c>
      <c r="K1008">
        <v>34</v>
      </c>
      <c r="L1008">
        <v>4</v>
      </c>
      <c r="M1008">
        <v>5</v>
      </c>
      <c r="N1008">
        <v>3</v>
      </c>
      <c r="O1008">
        <v>5</v>
      </c>
      <c r="P1008">
        <v>6</v>
      </c>
      <c r="Q1008">
        <v>6</v>
      </c>
      <c r="R1008">
        <v>4</v>
      </c>
      <c r="S1008">
        <v>6</v>
      </c>
      <c r="T1008">
        <v>6</v>
      </c>
      <c r="U1008">
        <v>8</v>
      </c>
      <c r="V1008">
        <v>7</v>
      </c>
      <c r="W1008">
        <v>6</v>
      </c>
      <c r="X1008">
        <v>4</v>
      </c>
      <c r="Y1008">
        <v>5</v>
      </c>
      <c r="Z1008">
        <v>3</v>
      </c>
      <c r="AA1008">
        <v>5</v>
      </c>
      <c r="AB1008">
        <v>7</v>
      </c>
      <c r="AC1008">
        <v>6</v>
      </c>
      <c r="AD1008">
        <v>4</v>
      </c>
      <c r="AE1008">
        <v>6</v>
      </c>
      <c r="AF1008">
        <v>6</v>
      </c>
      <c r="AG1008">
        <v>9</v>
      </c>
      <c r="AH1008">
        <v>7</v>
      </c>
      <c r="AI1008">
        <v>6</v>
      </c>
      <c r="AJ1008">
        <v>60179152</v>
      </c>
      <c r="AK1008">
        <v>191370944</v>
      </c>
      <c r="AL1008">
        <v>133753152</v>
      </c>
      <c r="AM1008">
        <v>56215336</v>
      </c>
      <c r="AN1008">
        <v>45311032</v>
      </c>
      <c r="AO1008">
        <v>127275016</v>
      </c>
      <c r="AP1008">
        <v>75558392</v>
      </c>
      <c r="AQ1008">
        <v>161532656</v>
      </c>
      <c r="AR1008">
        <v>170939840</v>
      </c>
      <c r="AS1008">
        <v>142268720</v>
      </c>
      <c r="AT1008">
        <v>89511888</v>
      </c>
      <c r="AU1008">
        <v>135575168</v>
      </c>
      <c r="AV1008">
        <v>0.73</v>
      </c>
      <c r="AW1008" t="s">
        <v>32158</v>
      </c>
      <c r="AX1008" t="s">
        <v>32158</v>
      </c>
      <c r="AY1008" t="s">
        <v>32158</v>
      </c>
      <c r="AZ1008" t="s">
        <v>32158</v>
      </c>
      <c r="BA1008" t="s">
        <v>32158</v>
      </c>
      <c r="BB1008" t="s">
        <v>32158</v>
      </c>
      <c r="BC1008" t="s">
        <v>32158</v>
      </c>
      <c r="BD1008" t="s">
        <v>32158</v>
      </c>
      <c r="BE1008" t="s">
        <v>32158</v>
      </c>
      <c r="BF1008" t="s">
        <v>32158</v>
      </c>
      <c r="BG1008" t="s">
        <v>32158</v>
      </c>
      <c r="BH1008" t="s">
        <v>32158</v>
      </c>
      <c r="BI1008" s="7">
        <v>0.32669776169999998</v>
      </c>
      <c r="BJ1008" s="7">
        <v>0.50147287111820704</v>
      </c>
      <c r="BK1008" s="5">
        <v>0</v>
      </c>
      <c r="BL1008" s="8">
        <v>0.60000338980000001</v>
      </c>
      <c r="BM1008" s="8">
        <v>0.22823206707791799</v>
      </c>
      <c r="BN1008" s="8">
        <v>0</v>
      </c>
      <c r="BO1008" s="8">
        <v>0.95167180370000004</v>
      </c>
      <c r="BP1008" s="8">
        <v>6.8099564225122006E-2</v>
      </c>
      <c r="BQ1008" s="8">
        <v>0</v>
      </c>
      <c r="BR1008" s="10">
        <v>0.27330562809999998</v>
      </c>
      <c r="BS1008" s="10">
        <v>0.57266628551371002</v>
      </c>
      <c r="BT1008" s="10">
        <v>0</v>
      </c>
      <c r="BU1008" s="12">
        <v>0.62497404199999995</v>
      </c>
      <c r="BV1008" s="12">
        <v>0.210729797377218</v>
      </c>
      <c r="BW1008" s="12">
        <v>0</v>
      </c>
      <c r="BX1008" s="14">
        <v>0.35166841389999998</v>
      </c>
      <c r="BY1008" s="14">
        <v>0.47008951377751801</v>
      </c>
      <c r="BZ1008" s="14">
        <v>0</v>
      </c>
      <c r="CA1008" s="14">
        <f t="shared" si="16"/>
        <v>0</v>
      </c>
      <c r="CB1008" s="14"/>
      <c r="CC1008" s="14"/>
      <c r="CD1008" s="14"/>
      <c r="CE1008" s="14"/>
      <c r="CF1008" s="14"/>
      <c r="CG1008" s="14"/>
    </row>
    <row r="1009" spans="1:85" x14ac:dyDescent="0.25">
      <c r="A1009" s="18" t="s">
        <v>13465</v>
      </c>
      <c r="B1009" t="s">
        <v>13465</v>
      </c>
      <c r="D1009" t="s">
        <v>30302</v>
      </c>
      <c r="E1009">
        <v>261.44400000000002</v>
      </c>
      <c r="F1009">
        <v>1</v>
      </c>
      <c r="G1009">
        <v>0</v>
      </c>
      <c r="H1009">
        <v>8</v>
      </c>
      <c r="I1009">
        <v>2</v>
      </c>
      <c r="J1009">
        <v>52</v>
      </c>
      <c r="K1009">
        <v>3</v>
      </c>
      <c r="L1009">
        <v>2</v>
      </c>
      <c r="M1009">
        <v>4</v>
      </c>
      <c r="N1009">
        <v>2</v>
      </c>
      <c r="O1009">
        <v>3</v>
      </c>
      <c r="P1009">
        <v>3</v>
      </c>
      <c r="Q1009">
        <v>4</v>
      </c>
      <c r="R1009">
        <v>6</v>
      </c>
      <c r="S1009">
        <v>5</v>
      </c>
      <c r="T1009">
        <v>4</v>
      </c>
      <c r="U1009">
        <v>4</v>
      </c>
      <c r="V1009">
        <v>5</v>
      </c>
      <c r="W1009">
        <v>4</v>
      </c>
      <c r="X1009">
        <v>2</v>
      </c>
      <c r="Y1009">
        <v>4</v>
      </c>
      <c r="Z1009">
        <v>2</v>
      </c>
      <c r="AA1009">
        <v>3</v>
      </c>
      <c r="AB1009">
        <v>3</v>
      </c>
      <c r="AC1009">
        <v>4</v>
      </c>
      <c r="AD1009">
        <v>6</v>
      </c>
      <c r="AE1009">
        <v>5</v>
      </c>
      <c r="AF1009">
        <v>4</v>
      </c>
      <c r="AG1009">
        <v>4</v>
      </c>
      <c r="AH1009">
        <v>5</v>
      </c>
      <c r="AI1009">
        <v>4</v>
      </c>
      <c r="AJ1009">
        <v>1960484.5</v>
      </c>
      <c r="AK1009">
        <v>4921063</v>
      </c>
      <c r="AL1009">
        <v>2120845.25</v>
      </c>
      <c r="AM1009">
        <v>3678122.75</v>
      </c>
      <c r="AN1009">
        <v>1729179.88</v>
      </c>
      <c r="AO1009">
        <v>4193936.75</v>
      </c>
      <c r="AP1009">
        <v>7064393.5</v>
      </c>
      <c r="AQ1009">
        <v>8708822</v>
      </c>
      <c r="AR1009">
        <v>6617881.5</v>
      </c>
      <c r="AS1009">
        <v>2079443.5</v>
      </c>
      <c r="AT1009">
        <v>5429444</v>
      </c>
      <c r="AU1009">
        <v>6516631</v>
      </c>
      <c r="AV1009">
        <v>0.36</v>
      </c>
      <c r="AW1009" t="s">
        <v>32158</v>
      </c>
      <c r="AX1009" t="s">
        <v>32158</v>
      </c>
      <c r="AY1009" t="s">
        <v>32158</v>
      </c>
      <c r="AZ1009" t="s">
        <v>32158</v>
      </c>
      <c r="BA1009" t="s">
        <v>32158</v>
      </c>
      <c r="BB1009" t="s">
        <v>32158</v>
      </c>
      <c r="BC1009" t="s">
        <v>32158</v>
      </c>
      <c r="BD1009" t="s">
        <v>32158</v>
      </c>
      <c r="BE1009" t="s">
        <v>32158</v>
      </c>
      <c r="BF1009" t="s">
        <v>32158</v>
      </c>
      <c r="BG1009" t="s">
        <v>32158</v>
      </c>
      <c r="BH1009" t="s">
        <v>32158</v>
      </c>
      <c r="BI1009" s="7">
        <v>1.2036660024000001</v>
      </c>
      <c r="BJ1009" s="7">
        <v>3.4366076421904401E-3</v>
      </c>
      <c r="BK1009" s="5">
        <v>0</v>
      </c>
      <c r="BL1009" s="8">
        <v>2.1082259669000001</v>
      </c>
      <c r="BM1009" s="8">
        <v>4.5612515660444903E-5</v>
      </c>
      <c r="BN1009" s="9">
        <v>1</v>
      </c>
      <c r="BO1009" s="8">
        <v>1.2963231313000001</v>
      </c>
      <c r="BP1009" s="8">
        <v>2.10387902883493E-3</v>
      </c>
      <c r="BQ1009" s="8">
        <v>0</v>
      </c>
      <c r="BR1009" s="10">
        <v>0.90455996449999998</v>
      </c>
      <c r="BS1009" s="10">
        <v>1.7536783527054001E-2</v>
      </c>
      <c r="BT1009" s="14">
        <v>0</v>
      </c>
      <c r="BU1009" s="12">
        <v>9.2657128899999996E-2</v>
      </c>
      <c r="BV1009" s="12">
        <v>0.77984415308475996</v>
      </c>
      <c r="BW1009" s="12">
        <v>0</v>
      </c>
      <c r="BX1009" s="14">
        <v>-0.81190283559999998</v>
      </c>
      <c r="BY1009" s="14">
        <v>2.9172826064992202E-2</v>
      </c>
      <c r="BZ1009" s="14">
        <v>0</v>
      </c>
      <c r="CA1009" s="14">
        <f t="shared" si="16"/>
        <v>1</v>
      </c>
      <c r="CB1009" s="14"/>
      <c r="CC1009" s="14"/>
      <c r="CD1009" s="14"/>
      <c r="CE1009" s="14"/>
      <c r="CF1009" s="14"/>
      <c r="CG1009" s="14"/>
    </row>
    <row r="1010" spans="1:85" x14ac:dyDescent="0.25">
      <c r="A1010" s="17" t="s">
        <v>12807</v>
      </c>
      <c r="B1010" t="s">
        <v>12807</v>
      </c>
      <c r="C1010" t="s">
        <v>30233</v>
      </c>
      <c r="D1010" t="s">
        <v>30234</v>
      </c>
      <c r="E1010">
        <v>275.411</v>
      </c>
      <c r="F1010">
        <v>1</v>
      </c>
      <c r="G1010">
        <v>1</v>
      </c>
      <c r="H1010">
        <v>6</v>
      </c>
      <c r="I1010">
        <v>5</v>
      </c>
      <c r="J1010">
        <v>55</v>
      </c>
      <c r="K1010">
        <v>43</v>
      </c>
      <c r="L1010">
        <v>3</v>
      </c>
      <c r="M1010">
        <v>3</v>
      </c>
      <c r="N1010">
        <v>3</v>
      </c>
      <c r="O1010">
        <v>3</v>
      </c>
      <c r="P1010">
        <v>1</v>
      </c>
      <c r="Q1010">
        <v>2</v>
      </c>
      <c r="R1010">
        <v>2</v>
      </c>
      <c r="S1010">
        <v>4</v>
      </c>
      <c r="T1010">
        <v>3</v>
      </c>
      <c r="U1010">
        <v>1</v>
      </c>
      <c r="V1010">
        <v>4</v>
      </c>
      <c r="W1010">
        <v>3</v>
      </c>
      <c r="X1010">
        <v>4</v>
      </c>
      <c r="Y1010">
        <v>4</v>
      </c>
      <c r="Z1010">
        <v>4</v>
      </c>
      <c r="AA1010">
        <v>4</v>
      </c>
      <c r="AB1010">
        <v>2</v>
      </c>
      <c r="AC1010">
        <v>3</v>
      </c>
      <c r="AD1010">
        <v>3</v>
      </c>
      <c r="AE1010">
        <v>5</v>
      </c>
      <c r="AF1010">
        <v>4</v>
      </c>
      <c r="AG1010">
        <v>2</v>
      </c>
      <c r="AH1010">
        <v>5</v>
      </c>
      <c r="AI1010">
        <v>4</v>
      </c>
      <c r="AJ1010">
        <v>26685292</v>
      </c>
      <c r="AK1010">
        <v>31339136</v>
      </c>
      <c r="AL1010">
        <v>34864384</v>
      </c>
      <c r="AM1010">
        <v>11590826</v>
      </c>
      <c r="AN1010">
        <v>1384083.38</v>
      </c>
      <c r="AO1010">
        <v>12025953</v>
      </c>
      <c r="AP1010">
        <v>21824944</v>
      </c>
      <c r="AQ1010">
        <v>29022028</v>
      </c>
      <c r="AR1010">
        <v>28360416</v>
      </c>
      <c r="AS1010">
        <v>5022389.5</v>
      </c>
      <c r="AT1010">
        <v>13380761</v>
      </c>
      <c r="AU1010">
        <v>21193632</v>
      </c>
      <c r="AV1010">
        <v>1.72</v>
      </c>
      <c r="AW1010" t="s">
        <v>32158</v>
      </c>
      <c r="AX1010" t="s">
        <v>32158</v>
      </c>
      <c r="AY1010" t="s">
        <v>32158</v>
      </c>
      <c r="AZ1010" t="s">
        <v>32158</v>
      </c>
      <c r="BA1010" t="s">
        <v>32158</v>
      </c>
      <c r="BB1010" t="s">
        <v>32158</v>
      </c>
      <c r="BC1010" t="s">
        <v>32158</v>
      </c>
      <c r="BD1010" t="s">
        <v>32158</v>
      </c>
      <c r="BE1010" t="s">
        <v>32158</v>
      </c>
      <c r="BF1010" t="s">
        <v>32158</v>
      </c>
      <c r="BG1010" t="s">
        <v>32158</v>
      </c>
      <c r="BH1010" t="s">
        <v>32158</v>
      </c>
      <c r="BI1010" s="7">
        <v>-1.3370573506000001</v>
      </c>
      <c r="BJ1010" s="7">
        <v>2.1934340125711601E-2</v>
      </c>
      <c r="BK1010" s="5">
        <v>0</v>
      </c>
      <c r="BL1010" s="8">
        <v>0.17105740220000001</v>
      </c>
      <c r="BM1010" s="8">
        <v>0.73901983146903305</v>
      </c>
      <c r="BN1010" s="8">
        <v>0</v>
      </c>
      <c r="BO1010" s="8">
        <v>-0.50490430679999998</v>
      </c>
      <c r="BP1010" s="8">
        <v>0.33496846046056999</v>
      </c>
      <c r="BQ1010" s="8">
        <v>0</v>
      </c>
      <c r="BR1010" s="10">
        <v>1.5081147528000001</v>
      </c>
      <c r="BS1010" s="10">
        <v>1.1942179995706599E-2</v>
      </c>
      <c r="BT1010" s="10">
        <v>0</v>
      </c>
      <c r="BU1010" s="12">
        <v>0.83215304379999999</v>
      </c>
      <c r="BV1010" s="12">
        <v>0.12489707874266</v>
      </c>
      <c r="BW1010" s="12">
        <v>0</v>
      </c>
      <c r="BX1010" s="14">
        <v>-0.67596170889999996</v>
      </c>
      <c r="BY1010" s="14">
        <v>0.20425198022332799</v>
      </c>
      <c r="BZ1010" s="14">
        <v>0</v>
      </c>
      <c r="CA1010" s="14">
        <f t="shared" si="16"/>
        <v>0</v>
      </c>
      <c r="CB1010" s="14"/>
      <c r="CC1010" s="14"/>
      <c r="CD1010" s="14"/>
      <c r="CE1010" s="14"/>
      <c r="CF1010" s="14"/>
      <c r="CG1010" s="14"/>
    </row>
    <row r="1011" spans="1:85" x14ac:dyDescent="0.25">
      <c r="A1011" s="17" t="s">
        <v>12820</v>
      </c>
      <c r="B1011" t="s">
        <v>12820</v>
      </c>
      <c r="C1011" t="s">
        <v>30235</v>
      </c>
      <c r="D1011" t="s">
        <v>30236</v>
      </c>
      <c r="E1011">
        <v>275.24099999999999</v>
      </c>
      <c r="F1011">
        <v>1</v>
      </c>
      <c r="G1011">
        <v>1</v>
      </c>
      <c r="H1011">
        <v>6</v>
      </c>
      <c r="I1011">
        <v>6</v>
      </c>
      <c r="J1011">
        <v>50</v>
      </c>
      <c r="K1011">
        <v>50</v>
      </c>
      <c r="L1011">
        <v>4</v>
      </c>
      <c r="M1011">
        <v>4</v>
      </c>
      <c r="N1011">
        <v>4</v>
      </c>
      <c r="O1011">
        <v>3</v>
      </c>
      <c r="P1011">
        <v>2</v>
      </c>
      <c r="Q1011">
        <v>4</v>
      </c>
      <c r="R1011">
        <v>5</v>
      </c>
      <c r="S1011">
        <v>5</v>
      </c>
      <c r="T1011">
        <v>4</v>
      </c>
      <c r="U1011">
        <v>5</v>
      </c>
      <c r="V1011">
        <v>5</v>
      </c>
      <c r="W1011">
        <v>3</v>
      </c>
      <c r="X1011">
        <v>4</v>
      </c>
      <c r="Y1011">
        <v>4</v>
      </c>
      <c r="Z1011">
        <v>4</v>
      </c>
      <c r="AA1011">
        <v>3</v>
      </c>
      <c r="AB1011">
        <v>2</v>
      </c>
      <c r="AC1011">
        <v>4</v>
      </c>
      <c r="AD1011">
        <v>5</v>
      </c>
      <c r="AE1011">
        <v>5</v>
      </c>
      <c r="AF1011">
        <v>4</v>
      </c>
      <c r="AG1011">
        <v>5</v>
      </c>
      <c r="AH1011">
        <v>5</v>
      </c>
      <c r="AI1011">
        <v>3</v>
      </c>
      <c r="AJ1011">
        <v>15886688</v>
      </c>
      <c r="AK1011">
        <v>16682562</v>
      </c>
      <c r="AL1011">
        <v>19815442</v>
      </c>
      <c r="AM1011">
        <v>5205770</v>
      </c>
      <c r="AN1011">
        <v>2117736.5</v>
      </c>
      <c r="AO1011">
        <v>11870769</v>
      </c>
      <c r="AP1011">
        <v>12300253</v>
      </c>
      <c r="AQ1011">
        <v>17513236</v>
      </c>
      <c r="AR1011">
        <v>13927518</v>
      </c>
      <c r="AS1011">
        <v>14516833</v>
      </c>
      <c r="AT1011">
        <v>10529894</v>
      </c>
      <c r="AU1011">
        <v>14487328</v>
      </c>
      <c r="AV1011">
        <v>2.16</v>
      </c>
      <c r="AW1011" t="s">
        <v>32158</v>
      </c>
      <c r="AX1011" t="s">
        <v>32158</v>
      </c>
      <c r="AY1011" t="s">
        <v>32158</v>
      </c>
      <c r="AZ1011" t="s">
        <v>32158</v>
      </c>
      <c r="BA1011" t="s">
        <v>32158</v>
      </c>
      <c r="BB1011" t="s">
        <v>32158</v>
      </c>
      <c r="BC1011" t="s">
        <v>32158</v>
      </c>
      <c r="BD1011" t="s">
        <v>32158</v>
      </c>
      <c r="BE1011" t="s">
        <v>32158</v>
      </c>
      <c r="BF1011" t="s">
        <v>32158</v>
      </c>
      <c r="BG1011" t="s">
        <v>32158</v>
      </c>
      <c r="BH1011" t="s">
        <v>32158</v>
      </c>
      <c r="BI1011" s="7">
        <v>-0.69937910579999996</v>
      </c>
      <c r="BJ1011" s="7">
        <v>0.11929936995931401</v>
      </c>
      <c r="BK1011" s="5">
        <v>0</v>
      </c>
      <c r="BL1011" s="8">
        <v>0.36149677600000002</v>
      </c>
      <c r="BM1011" s="8">
        <v>0.40102395184554601</v>
      </c>
      <c r="BN1011" s="8">
        <v>0</v>
      </c>
      <c r="BO1011" s="8">
        <v>0.3049227598</v>
      </c>
      <c r="BP1011" s="8">
        <v>0.47660830705642598</v>
      </c>
      <c r="BQ1011" s="8">
        <v>0</v>
      </c>
      <c r="BR1011" s="10">
        <v>1.0608758818999999</v>
      </c>
      <c r="BS1011" s="10">
        <v>2.65121077003404E-2</v>
      </c>
      <c r="BT1011" s="10">
        <v>0</v>
      </c>
      <c r="BU1011" s="12">
        <v>1.0043018657</v>
      </c>
      <c r="BV1011" s="12">
        <v>3.3769508400696098E-2</v>
      </c>
      <c r="BW1011" s="12">
        <v>0</v>
      </c>
      <c r="BX1011" s="14">
        <v>-5.65740162E-2</v>
      </c>
      <c r="BY1011" s="14">
        <v>0.89370635057161696</v>
      </c>
      <c r="BZ1011" s="14">
        <v>0</v>
      </c>
      <c r="CA1011" s="14">
        <f t="shared" si="16"/>
        <v>0</v>
      </c>
      <c r="CB1011" s="14"/>
      <c r="CC1011" s="14"/>
      <c r="CD1011" s="14"/>
      <c r="CE1011" s="14"/>
      <c r="CF1011" s="14"/>
      <c r="CG1011" s="14"/>
    </row>
    <row r="1012" spans="1:85" x14ac:dyDescent="0.25">
      <c r="A1012" s="17" t="s">
        <v>12833</v>
      </c>
      <c r="B1012" t="s">
        <v>12833</v>
      </c>
      <c r="D1012" t="s">
        <v>30237</v>
      </c>
      <c r="E1012">
        <v>275.15300000000002</v>
      </c>
      <c r="F1012">
        <v>1</v>
      </c>
      <c r="G1012">
        <v>0</v>
      </c>
      <c r="H1012">
        <v>12</v>
      </c>
      <c r="I1012">
        <v>9</v>
      </c>
      <c r="J1012">
        <v>54</v>
      </c>
      <c r="K1012">
        <v>51</v>
      </c>
      <c r="L1012">
        <v>5</v>
      </c>
      <c r="M1012">
        <v>4</v>
      </c>
      <c r="N1012">
        <v>3</v>
      </c>
      <c r="O1012">
        <v>6</v>
      </c>
      <c r="P1012">
        <v>4</v>
      </c>
      <c r="Q1012">
        <v>5</v>
      </c>
      <c r="R1012">
        <v>2</v>
      </c>
      <c r="S1012">
        <v>3</v>
      </c>
      <c r="T1012">
        <v>5</v>
      </c>
      <c r="U1012">
        <v>2</v>
      </c>
      <c r="V1012">
        <v>3</v>
      </c>
      <c r="W1012">
        <v>4</v>
      </c>
      <c r="X1012">
        <v>6</v>
      </c>
      <c r="Y1012">
        <v>5</v>
      </c>
      <c r="Z1012">
        <v>4</v>
      </c>
      <c r="AA1012">
        <v>6</v>
      </c>
      <c r="AB1012">
        <v>4</v>
      </c>
      <c r="AC1012">
        <v>5</v>
      </c>
      <c r="AD1012">
        <v>2</v>
      </c>
      <c r="AE1012">
        <v>4</v>
      </c>
      <c r="AF1012">
        <v>6</v>
      </c>
      <c r="AG1012">
        <v>2</v>
      </c>
      <c r="AH1012">
        <v>4</v>
      </c>
      <c r="AI1012">
        <v>5</v>
      </c>
      <c r="AJ1012">
        <v>10001658</v>
      </c>
      <c r="AK1012">
        <v>9969151</v>
      </c>
      <c r="AL1012">
        <v>6722978.5</v>
      </c>
      <c r="AM1012">
        <v>13586652</v>
      </c>
      <c r="AN1012">
        <v>2504137.25</v>
      </c>
      <c r="AO1012">
        <v>9509810</v>
      </c>
      <c r="AP1012">
        <v>2457380.25</v>
      </c>
      <c r="AQ1012">
        <v>6094395</v>
      </c>
      <c r="AR1012">
        <v>13613550</v>
      </c>
      <c r="AS1012">
        <v>1399270.5</v>
      </c>
      <c r="AT1012">
        <v>3476589.25</v>
      </c>
      <c r="AU1012">
        <v>11203772</v>
      </c>
      <c r="AV1012">
        <v>0.63</v>
      </c>
      <c r="AW1012" t="s">
        <v>32158</v>
      </c>
      <c r="AX1012" t="s">
        <v>32158</v>
      </c>
      <c r="AY1012" t="s">
        <v>32158</v>
      </c>
      <c r="AZ1012" t="s">
        <v>32158</v>
      </c>
      <c r="BA1012" t="s">
        <v>32158</v>
      </c>
      <c r="BB1012" t="s">
        <v>32158</v>
      </c>
      <c r="BC1012" t="s">
        <v>32158</v>
      </c>
      <c r="BD1012" t="s">
        <v>32158</v>
      </c>
      <c r="BE1012" t="s">
        <v>32158</v>
      </c>
      <c r="BF1012" t="s">
        <v>32158</v>
      </c>
      <c r="BG1012" t="s">
        <v>32158</v>
      </c>
      <c r="BH1012" t="s">
        <v>32158</v>
      </c>
      <c r="BI1012" s="7">
        <v>0.72585486649999997</v>
      </c>
      <c r="BJ1012" s="7">
        <v>0.222264112731478</v>
      </c>
      <c r="BK1012" s="5">
        <v>0</v>
      </c>
      <c r="BL1012" s="8">
        <v>-0.46360391750000002</v>
      </c>
      <c r="BM1012" s="8">
        <v>0.426072223840121</v>
      </c>
      <c r="BN1012" s="8">
        <v>0</v>
      </c>
      <c r="BO1012" s="8">
        <v>3.5305370000000003E-2</v>
      </c>
      <c r="BP1012" s="8">
        <v>0.95093164199192604</v>
      </c>
      <c r="BQ1012" s="8">
        <v>0</v>
      </c>
      <c r="BR1012" s="10">
        <v>-1.1894587839999999</v>
      </c>
      <c r="BS1012" s="10">
        <v>5.7710163138620901E-2</v>
      </c>
      <c r="BT1012" s="10">
        <v>0</v>
      </c>
      <c r="BU1012" s="12">
        <v>-0.69054949649999997</v>
      </c>
      <c r="BV1012" s="12">
        <v>0.244047328653205</v>
      </c>
      <c r="BW1012" s="12">
        <v>0</v>
      </c>
      <c r="BX1012" s="14">
        <v>0.49890928750000002</v>
      </c>
      <c r="BY1012" s="14">
        <v>0.39280256538839398</v>
      </c>
      <c r="BZ1012" s="14">
        <v>0</v>
      </c>
      <c r="CA1012" s="14">
        <f t="shared" si="16"/>
        <v>0</v>
      </c>
      <c r="CB1012" s="14"/>
      <c r="CC1012" s="14"/>
      <c r="CD1012" s="14"/>
      <c r="CE1012" s="14"/>
      <c r="CF1012" s="14"/>
      <c r="CG1012" s="14"/>
    </row>
    <row r="1013" spans="1:85" x14ac:dyDescent="0.25">
      <c r="A1013" s="18" t="s">
        <v>28284</v>
      </c>
      <c r="B1013" t="s">
        <v>28284</v>
      </c>
      <c r="D1013" t="s">
        <v>32050</v>
      </c>
      <c r="E1013">
        <v>21.405999999999999</v>
      </c>
      <c r="F1013">
        <v>1</v>
      </c>
      <c r="G1013">
        <v>0</v>
      </c>
      <c r="H1013">
        <v>1</v>
      </c>
      <c r="I1013">
        <v>1</v>
      </c>
      <c r="J1013">
        <v>4</v>
      </c>
      <c r="K1013">
        <v>4</v>
      </c>
      <c r="O1013">
        <v>1</v>
      </c>
      <c r="Q1013">
        <v>1</v>
      </c>
      <c r="R1013">
        <v>1</v>
      </c>
      <c r="S1013">
        <v>1</v>
      </c>
      <c r="V1013">
        <v>1</v>
      </c>
      <c r="X1013">
        <v>0</v>
      </c>
      <c r="Y1013">
        <v>0</v>
      </c>
      <c r="Z1013">
        <v>0</v>
      </c>
      <c r="AA1013">
        <v>1</v>
      </c>
      <c r="AB1013">
        <v>0</v>
      </c>
      <c r="AC1013">
        <v>1</v>
      </c>
      <c r="AD1013">
        <v>1</v>
      </c>
      <c r="AE1013">
        <v>1</v>
      </c>
      <c r="AF1013">
        <v>0</v>
      </c>
      <c r="AG1013">
        <v>0</v>
      </c>
      <c r="AH1013">
        <v>1</v>
      </c>
      <c r="AI1013">
        <v>0</v>
      </c>
      <c r="AM1013">
        <v>741635.69</v>
      </c>
      <c r="AO1013">
        <v>1098575.6200000001</v>
      </c>
      <c r="AP1013">
        <v>799604</v>
      </c>
      <c r="AQ1013">
        <v>1443355.75</v>
      </c>
      <c r="AT1013">
        <v>1030328.38</v>
      </c>
      <c r="AW1013" t="s">
        <v>29141</v>
      </c>
      <c r="AX1013" t="s">
        <v>29141</v>
      </c>
      <c r="AY1013" t="s">
        <v>29141</v>
      </c>
      <c r="AZ1013" t="s">
        <v>32158</v>
      </c>
      <c r="BA1013" t="s">
        <v>29027</v>
      </c>
      <c r="BB1013" t="s">
        <v>32158</v>
      </c>
      <c r="BC1013" t="s">
        <v>32158</v>
      </c>
      <c r="BD1013" t="s">
        <v>32158</v>
      </c>
      <c r="BE1013" t="s">
        <v>29141</v>
      </c>
      <c r="BF1013" t="s">
        <v>29141</v>
      </c>
      <c r="BG1013" t="s">
        <v>32158</v>
      </c>
      <c r="BH1013" t="s">
        <v>29141</v>
      </c>
      <c r="BI1013" s="7">
        <v>1.46983335</v>
      </c>
      <c r="BJ1013" s="7">
        <v>1</v>
      </c>
      <c r="BK1013" s="5">
        <v>0</v>
      </c>
      <c r="BL1013" s="8">
        <v>2.0381248259000002</v>
      </c>
      <c r="BM1013" s="8">
        <v>4.7432920053990503E-5</v>
      </c>
      <c r="BN1013" s="9">
        <v>1</v>
      </c>
      <c r="BO1013" s="8">
        <v>0.39981527880000001</v>
      </c>
      <c r="BP1013" s="8">
        <v>1</v>
      </c>
      <c r="BQ1013" s="14">
        <v>0</v>
      </c>
      <c r="BR1013" s="10">
        <v>0.56829147599999996</v>
      </c>
      <c r="BS1013" s="10">
        <v>9.8020427656005493E-2</v>
      </c>
      <c r="BT1013" s="10">
        <v>0</v>
      </c>
      <c r="BU1013" s="12">
        <v>-1.0700180712</v>
      </c>
      <c r="BV1013" s="12">
        <v>1</v>
      </c>
      <c r="BW1013" s="14">
        <v>0</v>
      </c>
      <c r="BX1013" s="14">
        <v>-1.6383095472</v>
      </c>
      <c r="BY1013" s="14">
        <v>2.9809639278283498E-4</v>
      </c>
      <c r="BZ1013" s="15">
        <v>1</v>
      </c>
      <c r="CA1013" s="14">
        <f t="shared" si="16"/>
        <v>2</v>
      </c>
      <c r="CB1013" s="14"/>
      <c r="CC1013" s="14"/>
      <c r="CD1013" s="14"/>
      <c r="CE1013" s="14"/>
      <c r="CF1013" s="14"/>
      <c r="CG1013" s="14"/>
    </row>
    <row r="1014" spans="1:85" x14ac:dyDescent="0.25">
      <c r="A1014" s="17" t="s">
        <v>12854</v>
      </c>
      <c r="B1014" t="s">
        <v>12854</v>
      </c>
      <c r="D1014" t="s">
        <v>30239</v>
      </c>
      <c r="E1014">
        <v>274.62700000000001</v>
      </c>
      <c r="F1014">
        <v>1</v>
      </c>
      <c r="G1014">
        <v>0</v>
      </c>
      <c r="H1014">
        <v>10</v>
      </c>
      <c r="I1014">
        <v>7</v>
      </c>
      <c r="J1014">
        <v>25</v>
      </c>
      <c r="K1014">
        <v>13</v>
      </c>
      <c r="N1014">
        <v>1</v>
      </c>
      <c r="O1014">
        <v>1</v>
      </c>
      <c r="P1014">
        <v>1</v>
      </c>
      <c r="Q1014">
        <v>1</v>
      </c>
      <c r="S1014">
        <v>2</v>
      </c>
      <c r="T1014">
        <v>9</v>
      </c>
      <c r="U1014">
        <v>3</v>
      </c>
      <c r="V1014">
        <v>1</v>
      </c>
      <c r="W1014">
        <v>6</v>
      </c>
      <c r="X1014">
        <v>0</v>
      </c>
      <c r="Y1014">
        <v>0</v>
      </c>
      <c r="Z1014">
        <v>1</v>
      </c>
      <c r="AA1014">
        <v>1</v>
      </c>
      <c r="AB1014">
        <v>1</v>
      </c>
      <c r="AC1014">
        <v>1</v>
      </c>
      <c r="AD1014">
        <v>0</v>
      </c>
      <c r="AE1014">
        <v>2</v>
      </c>
      <c r="AF1014">
        <v>9</v>
      </c>
      <c r="AG1014">
        <v>3</v>
      </c>
      <c r="AH1014">
        <v>1</v>
      </c>
      <c r="AI1014">
        <v>6</v>
      </c>
      <c r="AL1014">
        <v>3874463.75</v>
      </c>
      <c r="AM1014">
        <v>2255650.5</v>
      </c>
      <c r="AN1014">
        <v>947688.88</v>
      </c>
      <c r="AO1014">
        <v>2590427.5</v>
      </c>
      <c r="AQ1014">
        <v>2938210</v>
      </c>
      <c r="AR1014">
        <v>25542894</v>
      </c>
      <c r="AS1014">
        <v>2020627</v>
      </c>
      <c r="AT1014">
        <v>1802779.25</v>
      </c>
      <c r="AU1014">
        <v>12808794</v>
      </c>
      <c r="AV1014">
        <v>0.97</v>
      </c>
      <c r="AW1014" t="s">
        <v>29027</v>
      </c>
      <c r="AX1014" t="s">
        <v>29027</v>
      </c>
      <c r="AY1014" t="s">
        <v>32158</v>
      </c>
      <c r="AZ1014" t="s">
        <v>32158</v>
      </c>
      <c r="BA1014" t="s">
        <v>32158</v>
      </c>
      <c r="BB1014" t="s">
        <v>32158</v>
      </c>
      <c r="BC1014" t="s">
        <v>29027</v>
      </c>
      <c r="BD1014" t="s">
        <v>32158</v>
      </c>
      <c r="BE1014" t="s">
        <v>32158</v>
      </c>
      <c r="BF1014" t="s">
        <v>32158</v>
      </c>
      <c r="BG1014" t="s">
        <v>32158</v>
      </c>
      <c r="BH1014" t="s">
        <v>32158</v>
      </c>
      <c r="BI1014" s="7">
        <v>2.0656784122</v>
      </c>
      <c r="BJ1014" s="7">
        <v>5.6299649560637197E-2</v>
      </c>
      <c r="BK1014" s="5">
        <v>0</v>
      </c>
      <c r="BL1014" s="8">
        <v>1.2183193804000001</v>
      </c>
      <c r="BM1014" s="8">
        <v>1</v>
      </c>
      <c r="BN1014" s="8">
        <v>0</v>
      </c>
      <c r="BO1014" s="8">
        <v>3.8750575974000001</v>
      </c>
      <c r="BP1014" s="8">
        <v>2.1119335334809199E-3</v>
      </c>
      <c r="BQ1014" s="8">
        <v>0</v>
      </c>
      <c r="BR1014" s="10">
        <v>-0.84735903180000005</v>
      </c>
      <c r="BS1014" s="10">
        <v>0.399894849926753</v>
      </c>
      <c r="BT1014" s="10">
        <v>0</v>
      </c>
      <c r="BU1014" s="12">
        <v>1.8093791852000001</v>
      </c>
      <c r="BV1014" s="12">
        <v>8.8511285345719004E-2</v>
      </c>
      <c r="BW1014" s="12">
        <v>0</v>
      </c>
      <c r="BX1014" s="14">
        <v>2.656738217</v>
      </c>
      <c r="BY1014" s="14">
        <v>1.9182419233511099E-2</v>
      </c>
      <c r="BZ1014" s="14">
        <v>0</v>
      </c>
      <c r="CA1014" s="14">
        <f t="shared" si="16"/>
        <v>0</v>
      </c>
      <c r="CB1014" s="14"/>
      <c r="CC1014" s="14"/>
      <c r="CD1014" s="14"/>
      <c r="CE1014" s="14"/>
      <c r="CF1014" s="14"/>
      <c r="CG1014" s="14"/>
    </row>
    <row r="1015" spans="1:85" x14ac:dyDescent="0.25">
      <c r="A1015" s="17" t="s">
        <v>12864</v>
      </c>
      <c r="B1015" t="s">
        <v>12864</v>
      </c>
      <c r="C1015" t="s">
        <v>30240</v>
      </c>
      <c r="D1015" t="s">
        <v>30241</v>
      </c>
      <c r="E1015">
        <v>274.52699999999999</v>
      </c>
      <c r="F1015">
        <v>1</v>
      </c>
      <c r="G1015">
        <v>3</v>
      </c>
      <c r="H1015">
        <v>8</v>
      </c>
      <c r="I1015">
        <v>8</v>
      </c>
      <c r="J1015">
        <v>50</v>
      </c>
      <c r="K1015">
        <v>50</v>
      </c>
      <c r="L1015">
        <v>2</v>
      </c>
      <c r="M1015">
        <v>3</v>
      </c>
      <c r="N1015">
        <v>2</v>
      </c>
      <c r="O1015">
        <v>2</v>
      </c>
      <c r="P1015">
        <v>2</v>
      </c>
      <c r="Q1015">
        <v>3</v>
      </c>
      <c r="R1015">
        <v>4</v>
      </c>
      <c r="S1015">
        <v>4</v>
      </c>
      <c r="T1015">
        <v>2</v>
      </c>
      <c r="U1015">
        <v>3</v>
      </c>
      <c r="V1015">
        <v>4</v>
      </c>
      <c r="W1015">
        <v>3</v>
      </c>
      <c r="X1015">
        <v>3</v>
      </c>
      <c r="Y1015">
        <v>4</v>
      </c>
      <c r="Z1015">
        <v>2</v>
      </c>
      <c r="AA1015">
        <v>3</v>
      </c>
      <c r="AB1015">
        <v>3</v>
      </c>
      <c r="AC1015">
        <v>4</v>
      </c>
      <c r="AD1015">
        <v>6</v>
      </c>
      <c r="AE1015">
        <v>5</v>
      </c>
      <c r="AF1015">
        <v>3</v>
      </c>
      <c r="AG1015">
        <v>4</v>
      </c>
      <c r="AH1015">
        <v>5</v>
      </c>
      <c r="AI1015">
        <v>4</v>
      </c>
      <c r="AJ1015">
        <v>8052335.5</v>
      </c>
      <c r="AK1015">
        <v>9774902</v>
      </c>
      <c r="AL1015">
        <v>9234078</v>
      </c>
      <c r="AM1015">
        <v>3512366</v>
      </c>
      <c r="AN1015">
        <v>3918576.5</v>
      </c>
      <c r="AO1015">
        <v>10169060</v>
      </c>
      <c r="AP1015">
        <v>7386955</v>
      </c>
      <c r="AQ1015">
        <v>9483892</v>
      </c>
      <c r="AR1015">
        <v>9495213</v>
      </c>
      <c r="AS1015">
        <v>4277832</v>
      </c>
      <c r="AT1015">
        <v>6962360</v>
      </c>
      <c r="AU1015">
        <v>8828168</v>
      </c>
      <c r="AV1015">
        <v>0.61</v>
      </c>
      <c r="AW1015" t="s">
        <v>32158</v>
      </c>
      <c r="AX1015" t="s">
        <v>32158</v>
      </c>
      <c r="AY1015" t="s">
        <v>32158</v>
      </c>
      <c r="AZ1015" t="s">
        <v>32158</v>
      </c>
      <c r="BA1015" t="s">
        <v>32158</v>
      </c>
      <c r="BB1015" t="s">
        <v>32158</v>
      </c>
      <c r="BC1015" t="s">
        <v>32158</v>
      </c>
      <c r="BD1015" t="s">
        <v>32158</v>
      </c>
      <c r="BE1015" t="s">
        <v>32158</v>
      </c>
      <c r="BF1015" t="s">
        <v>32158</v>
      </c>
      <c r="BG1015" t="s">
        <v>32158</v>
      </c>
      <c r="BH1015" t="s">
        <v>32158</v>
      </c>
      <c r="BI1015" s="7">
        <v>0.28396151089999999</v>
      </c>
      <c r="BJ1015" s="7">
        <v>0.45202346503927598</v>
      </c>
      <c r="BK1015" s="5">
        <v>0</v>
      </c>
      <c r="BL1015" s="8">
        <v>0.57340925030000001</v>
      </c>
      <c r="BM1015" s="8">
        <v>0.143864747339188</v>
      </c>
      <c r="BN1015" s="8">
        <v>0</v>
      </c>
      <c r="BO1015" s="8">
        <v>0.24594420750000001</v>
      </c>
      <c r="BP1015" s="8">
        <v>0.51341104658714398</v>
      </c>
      <c r="BQ1015" s="8">
        <v>0</v>
      </c>
      <c r="BR1015" s="10">
        <v>0.28944773940000001</v>
      </c>
      <c r="BS1015" s="10">
        <v>0.443569652511214</v>
      </c>
      <c r="BT1015" s="10">
        <v>0</v>
      </c>
      <c r="BU1015" s="12">
        <v>-3.8017303400000001E-2</v>
      </c>
      <c r="BV1015" s="12">
        <v>0.91872827850973104</v>
      </c>
      <c r="BW1015" s="12">
        <v>0</v>
      </c>
      <c r="BX1015" s="14">
        <v>-0.32746504279999999</v>
      </c>
      <c r="BY1015" s="14">
        <v>0.38786243988886798</v>
      </c>
      <c r="BZ1015" s="14">
        <v>0</v>
      </c>
      <c r="CA1015" s="14">
        <f t="shared" si="16"/>
        <v>0</v>
      </c>
      <c r="CB1015" s="14"/>
      <c r="CC1015" s="14"/>
      <c r="CD1015" s="14"/>
      <c r="CE1015" s="14"/>
      <c r="CF1015" s="14"/>
      <c r="CG1015" s="14"/>
    </row>
    <row r="1016" spans="1:85" x14ac:dyDescent="0.25">
      <c r="A1016" s="17" t="s">
        <v>12877</v>
      </c>
      <c r="B1016" t="s">
        <v>12877</v>
      </c>
      <c r="D1016" t="s">
        <v>30242</v>
      </c>
      <c r="E1016">
        <v>273.57100000000003</v>
      </c>
      <c r="F1016">
        <v>1</v>
      </c>
      <c r="G1016">
        <v>0</v>
      </c>
      <c r="H1016">
        <v>7</v>
      </c>
      <c r="I1016">
        <v>6</v>
      </c>
      <c r="J1016">
        <v>46</v>
      </c>
      <c r="K1016">
        <v>35</v>
      </c>
      <c r="L1016">
        <v>3</v>
      </c>
      <c r="M1016">
        <v>5</v>
      </c>
      <c r="N1016">
        <v>4</v>
      </c>
      <c r="O1016">
        <v>3</v>
      </c>
      <c r="P1016">
        <v>3</v>
      </c>
      <c r="Q1016">
        <v>4</v>
      </c>
      <c r="R1016">
        <v>3</v>
      </c>
      <c r="S1016">
        <v>5</v>
      </c>
      <c r="T1016">
        <v>4</v>
      </c>
      <c r="U1016">
        <v>3</v>
      </c>
      <c r="V1016">
        <v>5</v>
      </c>
      <c r="W1016">
        <v>4</v>
      </c>
      <c r="X1016">
        <v>3</v>
      </c>
      <c r="Y1016">
        <v>5</v>
      </c>
      <c r="Z1016">
        <v>4</v>
      </c>
      <c r="AA1016">
        <v>3</v>
      </c>
      <c r="AB1016">
        <v>3</v>
      </c>
      <c r="AC1016">
        <v>4</v>
      </c>
      <c r="AD1016">
        <v>3</v>
      </c>
      <c r="AE1016">
        <v>5</v>
      </c>
      <c r="AF1016">
        <v>4</v>
      </c>
      <c r="AG1016">
        <v>3</v>
      </c>
      <c r="AH1016">
        <v>5</v>
      </c>
      <c r="AI1016">
        <v>4</v>
      </c>
      <c r="AJ1016">
        <v>5608164.5</v>
      </c>
      <c r="AK1016">
        <v>13670838</v>
      </c>
      <c r="AL1016">
        <v>7856532.5</v>
      </c>
      <c r="AM1016">
        <v>3871300.5</v>
      </c>
      <c r="AN1016">
        <v>2297863.5</v>
      </c>
      <c r="AO1016">
        <v>5546419</v>
      </c>
      <c r="AP1016">
        <v>5446793.5</v>
      </c>
      <c r="AQ1016">
        <v>11474190</v>
      </c>
      <c r="AR1016">
        <v>6245218.5</v>
      </c>
      <c r="AS1016">
        <v>2847818</v>
      </c>
      <c r="AT1016">
        <v>6538739.5</v>
      </c>
      <c r="AU1016">
        <v>12946658</v>
      </c>
      <c r="AV1016">
        <v>0.87</v>
      </c>
      <c r="AW1016" t="s">
        <v>32158</v>
      </c>
      <c r="AX1016" t="s">
        <v>32158</v>
      </c>
      <c r="AY1016" t="s">
        <v>32158</v>
      </c>
      <c r="AZ1016" t="s">
        <v>32158</v>
      </c>
      <c r="BA1016" t="s">
        <v>32158</v>
      </c>
      <c r="BB1016" t="s">
        <v>32158</v>
      </c>
      <c r="BC1016" t="s">
        <v>32158</v>
      </c>
      <c r="BD1016" t="s">
        <v>32158</v>
      </c>
      <c r="BE1016" t="s">
        <v>32158</v>
      </c>
      <c r="BF1016" t="s">
        <v>32158</v>
      </c>
      <c r="BG1016" t="s">
        <v>32158</v>
      </c>
      <c r="BH1016" t="s">
        <v>32158</v>
      </c>
      <c r="BI1016" s="7">
        <v>-0.12710938939999999</v>
      </c>
      <c r="BJ1016" s="7">
        <v>0.74024022263887601</v>
      </c>
      <c r="BK1016" s="5">
        <v>0</v>
      </c>
      <c r="BL1016" s="8">
        <v>0.5786463288</v>
      </c>
      <c r="BM1016" s="8">
        <v>0.15013669310372499</v>
      </c>
      <c r="BN1016" s="8">
        <v>0</v>
      </c>
      <c r="BO1016" s="8">
        <v>0.12325386789999999</v>
      </c>
      <c r="BP1016" s="8">
        <v>0.74780931585427302</v>
      </c>
      <c r="BQ1016" s="8">
        <v>0</v>
      </c>
      <c r="BR1016" s="10">
        <v>0.70575571820000005</v>
      </c>
      <c r="BS1016" s="10">
        <v>8.5920891821746406E-2</v>
      </c>
      <c r="BT1016" s="10">
        <v>0</v>
      </c>
      <c r="BU1016" s="12">
        <v>0.25036325729999998</v>
      </c>
      <c r="BV1016" s="12">
        <v>0.51687343459955504</v>
      </c>
      <c r="BW1016" s="12">
        <v>0</v>
      </c>
      <c r="BX1016" s="14">
        <v>-0.45539246090000002</v>
      </c>
      <c r="BY1016" s="14">
        <v>0.248793725755559</v>
      </c>
      <c r="BZ1016" s="14">
        <v>0</v>
      </c>
      <c r="CA1016" s="14">
        <f t="shared" si="16"/>
        <v>0</v>
      </c>
      <c r="CB1016" s="14"/>
      <c r="CC1016" s="14"/>
      <c r="CD1016" s="14"/>
      <c r="CE1016" s="14"/>
      <c r="CF1016" s="14"/>
      <c r="CG1016" s="14"/>
    </row>
    <row r="1017" spans="1:85" x14ac:dyDescent="0.25">
      <c r="A1017" s="17" t="s">
        <v>12890</v>
      </c>
      <c r="B1017" t="s">
        <v>12890</v>
      </c>
      <c r="D1017" t="s">
        <v>30243</v>
      </c>
      <c r="E1017">
        <v>273.08199999999999</v>
      </c>
      <c r="F1017">
        <v>1</v>
      </c>
      <c r="G1017">
        <v>0</v>
      </c>
      <c r="H1017">
        <v>10</v>
      </c>
      <c r="I1017">
        <v>8</v>
      </c>
      <c r="J1017">
        <v>93</v>
      </c>
      <c r="K1017">
        <v>67</v>
      </c>
      <c r="L1017">
        <v>7</v>
      </c>
      <c r="M1017">
        <v>6</v>
      </c>
      <c r="N1017">
        <v>5</v>
      </c>
      <c r="O1017">
        <v>6</v>
      </c>
      <c r="P1017">
        <v>6</v>
      </c>
      <c r="Q1017">
        <v>6</v>
      </c>
      <c r="R1017">
        <v>5</v>
      </c>
      <c r="S1017">
        <v>5</v>
      </c>
      <c r="T1017">
        <v>3</v>
      </c>
      <c r="U1017">
        <v>5</v>
      </c>
      <c r="V1017">
        <v>6</v>
      </c>
      <c r="W1017">
        <v>7</v>
      </c>
      <c r="X1017">
        <v>7</v>
      </c>
      <c r="Y1017">
        <v>6</v>
      </c>
      <c r="Z1017">
        <v>5</v>
      </c>
      <c r="AA1017">
        <v>6</v>
      </c>
      <c r="AB1017">
        <v>6</v>
      </c>
      <c r="AC1017">
        <v>6</v>
      </c>
      <c r="AD1017">
        <v>5</v>
      </c>
      <c r="AE1017">
        <v>5</v>
      </c>
      <c r="AF1017">
        <v>3</v>
      </c>
      <c r="AG1017">
        <v>5</v>
      </c>
      <c r="AH1017">
        <v>6</v>
      </c>
      <c r="AI1017">
        <v>7</v>
      </c>
      <c r="AJ1017">
        <v>66940072</v>
      </c>
      <c r="AK1017">
        <v>87534256</v>
      </c>
      <c r="AL1017">
        <v>82770880</v>
      </c>
      <c r="AM1017">
        <v>65157472</v>
      </c>
      <c r="AN1017">
        <v>50762456</v>
      </c>
      <c r="AO1017">
        <v>78106968</v>
      </c>
      <c r="AP1017">
        <v>51781108</v>
      </c>
      <c r="AQ1017">
        <v>53920232</v>
      </c>
      <c r="AR1017">
        <v>47338928</v>
      </c>
      <c r="AS1017">
        <v>14999778</v>
      </c>
      <c r="AT1017">
        <v>44047344</v>
      </c>
      <c r="AU1017">
        <v>102631120</v>
      </c>
      <c r="AV1017">
        <v>0.66</v>
      </c>
      <c r="AW1017" t="s">
        <v>32158</v>
      </c>
      <c r="AX1017" t="s">
        <v>32158</v>
      </c>
      <c r="AY1017" t="s">
        <v>32158</v>
      </c>
      <c r="AZ1017" t="s">
        <v>32158</v>
      </c>
      <c r="BA1017" t="s">
        <v>32158</v>
      </c>
      <c r="BB1017" t="s">
        <v>32158</v>
      </c>
      <c r="BC1017" t="s">
        <v>32158</v>
      </c>
      <c r="BD1017" t="s">
        <v>32158</v>
      </c>
      <c r="BE1017" t="s">
        <v>32158</v>
      </c>
      <c r="BF1017" t="s">
        <v>32158</v>
      </c>
      <c r="BG1017" t="s">
        <v>32158</v>
      </c>
      <c r="BH1017" t="s">
        <v>32158</v>
      </c>
      <c r="BI1017" s="7">
        <v>0.77325249770000004</v>
      </c>
      <c r="BJ1017" s="7">
        <v>6.8598818710509907E-2</v>
      </c>
      <c r="BK1017" s="5">
        <v>0</v>
      </c>
      <c r="BL1017" s="8">
        <v>0.1053721799</v>
      </c>
      <c r="BM1017" s="8">
        <v>0.78816107773035704</v>
      </c>
      <c r="BN1017" s="8">
        <v>0</v>
      </c>
      <c r="BO1017" s="8">
        <v>-0.3257935508</v>
      </c>
      <c r="BP1017" s="8">
        <v>0.41283587582553699</v>
      </c>
      <c r="BQ1017" s="8">
        <v>0</v>
      </c>
      <c r="BR1017" s="10">
        <v>-0.66788031780000001</v>
      </c>
      <c r="BS1017" s="10">
        <v>0.10903292097935099</v>
      </c>
      <c r="BT1017" s="10">
        <v>0</v>
      </c>
      <c r="BU1017" s="12">
        <v>-1.0990460486</v>
      </c>
      <c r="BV1017" s="12">
        <v>1.5340292336685501E-2</v>
      </c>
      <c r="BW1017" s="12">
        <v>0</v>
      </c>
      <c r="BX1017" s="14">
        <v>-0.43116573079999998</v>
      </c>
      <c r="BY1017" s="14">
        <v>0.284025226647937</v>
      </c>
      <c r="BZ1017" s="14">
        <v>0</v>
      </c>
      <c r="CA1017" s="14">
        <f t="shared" si="16"/>
        <v>0</v>
      </c>
      <c r="CB1017" s="14"/>
      <c r="CC1017" s="14"/>
      <c r="CD1017" s="14"/>
      <c r="CE1017" s="14"/>
      <c r="CF1017" s="14"/>
      <c r="CG1017" s="14"/>
    </row>
    <row r="1018" spans="1:85" x14ac:dyDescent="0.25">
      <c r="A1018" s="18" t="s">
        <v>21810</v>
      </c>
      <c r="B1018" t="s">
        <v>21810</v>
      </c>
      <c r="D1018" t="s">
        <v>31199</v>
      </c>
      <c r="E1018">
        <v>104.79300000000001</v>
      </c>
      <c r="F1018">
        <v>1</v>
      </c>
      <c r="G1018">
        <v>0</v>
      </c>
      <c r="H1018">
        <v>3</v>
      </c>
      <c r="I1018">
        <v>3</v>
      </c>
      <c r="J1018">
        <v>13</v>
      </c>
      <c r="K1018">
        <v>13</v>
      </c>
      <c r="O1018">
        <v>2</v>
      </c>
      <c r="P1018">
        <v>1</v>
      </c>
      <c r="Q1018">
        <v>2</v>
      </c>
      <c r="R1018">
        <v>1</v>
      </c>
      <c r="S1018">
        <v>2</v>
      </c>
      <c r="T1018">
        <v>2</v>
      </c>
      <c r="U1018">
        <v>1</v>
      </c>
      <c r="V1018">
        <v>2</v>
      </c>
      <c r="W1018">
        <v>1</v>
      </c>
      <c r="X1018">
        <v>0</v>
      </c>
      <c r="Y1018">
        <v>0</v>
      </c>
      <c r="Z1018">
        <v>0</v>
      </c>
      <c r="AA1018">
        <v>2</v>
      </c>
      <c r="AB1018">
        <v>1</v>
      </c>
      <c r="AC1018">
        <v>2</v>
      </c>
      <c r="AD1018">
        <v>1</v>
      </c>
      <c r="AE1018">
        <v>2</v>
      </c>
      <c r="AF1018">
        <v>2</v>
      </c>
      <c r="AG1018">
        <v>1</v>
      </c>
      <c r="AH1018">
        <v>2</v>
      </c>
      <c r="AI1018">
        <v>1</v>
      </c>
      <c r="AM1018">
        <v>2935120</v>
      </c>
      <c r="AN1018">
        <v>602255.25</v>
      </c>
      <c r="AO1018">
        <v>4115357.5</v>
      </c>
      <c r="AP1018">
        <v>1340925.1200000001</v>
      </c>
      <c r="AQ1018">
        <v>3457774</v>
      </c>
      <c r="AR1018">
        <v>4443024</v>
      </c>
      <c r="AS1018">
        <v>930871.81</v>
      </c>
      <c r="AT1018">
        <v>2719962</v>
      </c>
      <c r="AU1018">
        <v>2166503.25</v>
      </c>
      <c r="AW1018" t="s">
        <v>29141</v>
      </c>
      <c r="AX1018" t="s">
        <v>29141</v>
      </c>
      <c r="AY1018" t="s">
        <v>29141</v>
      </c>
      <c r="AZ1018" t="s">
        <v>32158</v>
      </c>
      <c r="BA1018" t="s">
        <v>32158</v>
      </c>
      <c r="BB1018" t="s">
        <v>32158</v>
      </c>
      <c r="BC1018" t="s">
        <v>32158</v>
      </c>
      <c r="BD1018" t="s">
        <v>32158</v>
      </c>
      <c r="BE1018" t="s">
        <v>32158</v>
      </c>
      <c r="BF1018" t="s">
        <v>32158</v>
      </c>
      <c r="BG1018" t="s">
        <v>32158</v>
      </c>
      <c r="BH1018" t="s">
        <v>32158</v>
      </c>
      <c r="BI1018" s="7">
        <v>3.2200582861</v>
      </c>
      <c r="BJ1018" s="7">
        <v>4.2216898775087798E-5</v>
      </c>
      <c r="BK1018" s="15">
        <v>1</v>
      </c>
      <c r="BL1018" s="8">
        <v>3.1737147794</v>
      </c>
      <c r="BM1018" s="8">
        <v>4.7979725474898799E-5</v>
      </c>
      <c r="BN1018" s="9">
        <v>1</v>
      </c>
      <c r="BO1018" s="8">
        <v>2.8298321209999999</v>
      </c>
      <c r="BP1018" s="8">
        <v>1.2873126985459701E-4</v>
      </c>
      <c r="BQ1018" s="9">
        <v>1</v>
      </c>
      <c r="BR1018" s="10">
        <v>-4.6343506700000002E-2</v>
      </c>
      <c r="BS1018" s="10">
        <v>0.92630709306320302</v>
      </c>
      <c r="BT1018" s="10">
        <v>0</v>
      </c>
      <c r="BU1018" s="12">
        <v>-0.39022616510000002</v>
      </c>
      <c r="BV1018" s="12">
        <v>0.442475630067377</v>
      </c>
      <c r="BW1018" s="12">
        <v>0</v>
      </c>
      <c r="BX1018" s="14">
        <v>-0.34388265839999999</v>
      </c>
      <c r="BY1018" s="14">
        <v>0.49719231762548</v>
      </c>
      <c r="BZ1018" s="14">
        <v>0</v>
      </c>
      <c r="CA1018" s="14">
        <f t="shared" si="16"/>
        <v>3</v>
      </c>
      <c r="CB1018" s="14"/>
      <c r="CC1018" s="14"/>
      <c r="CD1018" s="14"/>
      <c r="CE1018" s="14"/>
      <c r="CF1018" s="14"/>
      <c r="CG1018" s="14"/>
    </row>
    <row r="1019" spans="1:85" x14ac:dyDescent="0.25">
      <c r="A1019" s="17" t="s">
        <v>12916</v>
      </c>
      <c r="B1019" t="s">
        <v>12916</v>
      </c>
      <c r="D1019" t="s">
        <v>30245</v>
      </c>
      <c r="E1019">
        <v>272.61900000000003</v>
      </c>
      <c r="F1019">
        <v>1</v>
      </c>
      <c r="G1019">
        <v>0</v>
      </c>
      <c r="H1019">
        <v>10</v>
      </c>
      <c r="I1019">
        <v>0</v>
      </c>
      <c r="J1019">
        <v>125</v>
      </c>
      <c r="K1019">
        <v>0</v>
      </c>
      <c r="L1019">
        <v>5</v>
      </c>
      <c r="M1019">
        <v>5</v>
      </c>
      <c r="N1019">
        <v>8</v>
      </c>
      <c r="O1019">
        <v>7</v>
      </c>
      <c r="P1019">
        <v>8</v>
      </c>
      <c r="Q1019">
        <v>7</v>
      </c>
      <c r="R1019">
        <v>6</v>
      </c>
      <c r="S1019">
        <v>8</v>
      </c>
      <c r="T1019">
        <v>6</v>
      </c>
      <c r="U1019">
        <v>6</v>
      </c>
      <c r="V1019">
        <v>8</v>
      </c>
      <c r="W1019">
        <v>6</v>
      </c>
      <c r="X1019">
        <v>5</v>
      </c>
      <c r="Y1019">
        <v>5</v>
      </c>
      <c r="Z1019">
        <v>8</v>
      </c>
      <c r="AA1019">
        <v>7</v>
      </c>
      <c r="AB1019">
        <v>8</v>
      </c>
      <c r="AC1019">
        <v>7</v>
      </c>
      <c r="AD1019">
        <v>6</v>
      </c>
      <c r="AE1019">
        <v>8</v>
      </c>
      <c r="AF1019">
        <v>6</v>
      </c>
      <c r="AG1019">
        <v>6</v>
      </c>
      <c r="AH1019">
        <v>8</v>
      </c>
      <c r="AI1019">
        <v>6</v>
      </c>
      <c r="AJ1019">
        <v>143600480</v>
      </c>
      <c r="AK1019">
        <v>138344144</v>
      </c>
      <c r="AL1019">
        <v>225375776</v>
      </c>
      <c r="AM1019">
        <v>96526712</v>
      </c>
      <c r="AN1019">
        <v>49103556</v>
      </c>
      <c r="AO1019">
        <v>121219856</v>
      </c>
      <c r="AP1019">
        <v>100020416</v>
      </c>
      <c r="AQ1019">
        <v>176909696</v>
      </c>
      <c r="AR1019">
        <v>186267168</v>
      </c>
      <c r="AS1019">
        <v>134629152</v>
      </c>
      <c r="AT1019">
        <v>94576800</v>
      </c>
      <c r="AU1019">
        <v>216512416</v>
      </c>
      <c r="AV1019">
        <v>0.92</v>
      </c>
      <c r="AW1019" t="s">
        <v>32158</v>
      </c>
      <c r="AX1019" t="s">
        <v>32158</v>
      </c>
      <c r="AY1019" t="s">
        <v>32158</v>
      </c>
      <c r="AZ1019" t="s">
        <v>32158</v>
      </c>
      <c r="BA1019" t="s">
        <v>32158</v>
      </c>
      <c r="BB1019" t="s">
        <v>32158</v>
      </c>
      <c r="BC1019" t="s">
        <v>32158</v>
      </c>
      <c r="BD1019" t="s">
        <v>32158</v>
      </c>
      <c r="BE1019" t="s">
        <v>32158</v>
      </c>
      <c r="BF1019" t="s">
        <v>32158</v>
      </c>
      <c r="BG1019" t="s">
        <v>32158</v>
      </c>
      <c r="BH1019" t="s">
        <v>32158</v>
      </c>
      <c r="BI1019" s="7">
        <v>8.8775361600000005E-2</v>
      </c>
      <c r="BJ1019" s="7">
        <v>0.77632644334527401</v>
      </c>
      <c r="BK1019" s="5">
        <v>0</v>
      </c>
      <c r="BL1019" s="8">
        <v>0.29195374709999999</v>
      </c>
      <c r="BM1019" s="8">
        <v>0.35893637366381098</v>
      </c>
      <c r="BN1019" s="8">
        <v>0</v>
      </c>
      <c r="BO1019" s="8">
        <v>0.67841835939999995</v>
      </c>
      <c r="BP1019" s="8">
        <v>4.8150490122788603E-2</v>
      </c>
      <c r="BQ1019" s="8">
        <v>0</v>
      </c>
      <c r="BR1019" s="10">
        <v>0.2031783855</v>
      </c>
      <c r="BS1019" s="10">
        <v>0.518909770539697</v>
      </c>
      <c r="BT1019" s="10">
        <v>0</v>
      </c>
      <c r="BU1019" s="12">
        <v>0.58964299779999996</v>
      </c>
      <c r="BV1019" s="12">
        <v>7.9483539659909702E-2</v>
      </c>
      <c r="BW1019" s="12">
        <v>0</v>
      </c>
      <c r="BX1019" s="14">
        <v>0.38646461230000001</v>
      </c>
      <c r="BY1019" s="14">
        <v>0.23129134323740599</v>
      </c>
      <c r="BZ1019" s="14">
        <v>0</v>
      </c>
      <c r="CA1019" s="14">
        <f t="shared" si="16"/>
        <v>0</v>
      </c>
      <c r="CB1019" s="14"/>
      <c r="CC1019" s="14"/>
      <c r="CD1019" s="14"/>
      <c r="CE1019" s="14"/>
      <c r="CF1019" s="14"/>
      <c r="CG1019" s="14"/>
    </row>
    <row r="1020" spans="1:85" x14ac:dyDescent="0.25">
      <c r="A1020" s="17" t="s">
        <v>12929</v>
      </c>
      <c r="B1020" t="s">
        <v>12929</v>
      </c>
      <c r="C1020" t="s">
        <v>30246</v>
      </c>
      <c r="D1020" t="s">
        <v>30247</v>
      </c>
      <c r="E1020">
        <v>272.61700000000002</v>
      </c>
      <c r="F1020">
        <v>1</v>
      </c>
      <c r="G1020">
        <v>1</v>
      </c>
      <c r="H1020">
        <v>10</v>
      </c>
      <c r="I1020">
        <v>8</v>
      </c>
      <c r="J1020">
        <v>51</v>
      </c>
      <c r="K1020">
        <v>39</v>
      </c>
      <c r="L1020">
        <v>9</v>
      </c>
      <c r="M1020">
        <v>2</v>
      </c>
      <c r="N1020">
        <v>7</v>
      </c>
      <c r="O1020">
        <v>1</v>
      </c>
      <c r="P1020">
        <v>2</v>
      </c>
      <c r="Q1020">
        <v>4</v>
      </c>
      <c r="R1020">
        <v>2</v>
      </c>
      <c r="S1020">
        <v>4</v>
      </c>
      <c r="T1020">
        <v>5</v>
      </c>
      <c r="U1020">
        <v>5</v>
      </c>
      <c r="V1020">
        <v>4</v>
      </c>
      <c r="W1020">
        <v>1</v>
      </c>
      <c r="X1020">
        <v>9</v>
      </c>
      <c r="Y1020">
        <v>2</v>
      </c>
      <c r="Z1020">
        <v>7</v>
      </c>
      <c r="AA1020">
        <v>1</v>
      </c>
      <c r="AB1020">
        <v>2</v>
      </c>
      <c r="AC1020">
        <v>4</v>
      </c>
      <c r="AD1020">
        <v>2</v>
      </c>
      <c r="AE1020">
        <v>4</v>
      </c>
      <c r="AF1020">
        <v>5</v>
      </c>
      <c r="AG1020">
        <v>5</v>
      </c>
      <c r="AH1020">
        <v>4</v>
      </c>
      <c r="AI1020">
        <v>1</v>
      </c>
      <c r="AJ1020">
        <v>27196900</v>
      </c>
      <c r="AK1020">
        <v>6320445</v>
      </c>
      <c r="AL1020">
        <v>30275122</v>
      </c>
      <c r="AM1020">
        <v>1626173.38</v>
      </c>
      <c r="AN1020">
        <v>1385071.5</v>
      </c>
      <c r="AO1020">
        <v>7014407</v>
      </c>
      <c r="AP1020">
        <v>2706554</v>
      </c>
      <c r="AQ1020">
        <v>9354770</v>
      </c>
      <c r="AR1020">
        <v>13582646</v>
      </c>
      <c r="AS1020">
        <v>10166536</v>
      </c>
      <c r="AT1020">
        <v>6958767</v>
      </c>
      <c r="AU1020">
        <v>1812384.12</v>
      </c>
      <c r="AV1020">
        <v>5.44</v>
      </c>
      <c r="AW1020" t="s">
        <v>32158</v>
      </c>
      <c r="AX1020" t="s">
        <v>32158</v>
      </c>
      <c r="AY1020" t="s">
        <v>32158</v>
      </c>
      <c r="AZ1020" t="s">
        <v>32158</v>
      </c>
      <c r="BA1020" t="s">
        <v>32158</v>
      </c>
      <c r="BB1020" t="s">
        <v>32158</v>
      </c>
      <c r="BC1020" t="s">
        <v>32158</v>
      </c>
      <c r="BD1020" t="s">
        <v>32158</v>
      </c>
      <c r="BE1020" t="s">
        <v>32158</v>
      </c>
      <c r="BF1020" t="s">
        <v>32158</v>
      </c>
      <c r="BG1020" t="s">
        <v>32158</v>
      </c>
      <c r="BH1020" t="s">
        <v>32158</v>
      </c>
      <c r="BI1020" s="7">
        <v>-1.7117465644000001</v>
      </c>
      <c r="BJ1020" s="7">
        <v>0.11629803149738201</v>
      </c>
      <c r="BK1020" s="5">
        <v>0</v>
      </c>
      <c r="BL1020" s="8">
        <v>-0.86293883549999995</v>
      </c>
      <c r="BM1020" s="8">
        <v>0.40821684826480797</v>
      </c>
      <c r="BN1020" s="8">
        <v>0</v>
      </c>
      <c r="BO1020" s="8">
        <v>-0.87367456669999999</v>
      </c>
      <c r="BP1020" s="8">
        <v>0.40259826126283799</v>
      </c>
      <c r="BQ1020" s="8">
        <v>0</v>
      </c>
      <c r="BR1020" s="10">
        <v>0.8488077289</v>
      </c>
      <c r="BS1020" s="10">
        <v>0.41569341014276601</v>
      </c>
      <c r="BT1020" s="10">
        <v>0</v>
      </c>
      <c r="BU1020" s="12">
        <v>0.83807199769999996</v>
      </c>
      <c r="BV1020" s="12">
        <v>0.42143494969385198</v>
      </c>
      <c r="BW1020" s="12">
        <v>0</v>
      </c>
      <c r="BX1020" s="14">
        <v>-1.0735731199999999E-2</v>
      </c>
      <c r="BY1020" s="14">
        <v>0.99165470318688498</v>
      </c>
      <c r="BZ1020" s="14">
        <v>0</v>
      </c>
      <c r="CA1020" s="14">
        <f t="shared" si="16"/>
        <v>0</v>
      </c>
      <c r="CB1020" s="14"/>
      <c r="CC1020" s="14"/>
      <c r="CD1020" s="14"/>
      <c r="CE1020" s="14"/>
      <c r="CF1020" s="14"/>
      <c r="CG1020" s="14"/>
    </row>
    <row r="1021" spans="1:85" x14ac:dyDescent="0.25">
      <c r="A1021" s="17" t="s">
        <v>12942</v>
      </c>
      <c r="B1021" t="s">
        <v>30248</v>
      </c>
      <c r="D1021" t="s">
        <v>30249</v>
      </c>
      <c r="E1021">
        <v>272.55399999999997</v>
      </c>
      <c r="F1021">
        <v>3</v>
      </c>
      <c r="G1021">
        <v>0</v>
      </c>
      <c r="H1021">
        <v>9</v>
      </c>
      <c r="I1021">
        <v>9</v>
      </c>
      <c r="J1021">
        <v>91</v>
      </c>
      <c r="K1021">
        <v>91</v>
      </c>
      <c r="L1021">
        <v>6</v>
      </c>
      <c r="M1021">
        <v>5</v>
      </c>
      <c r="N1021">
        <v>4</v>
      </c>
      <c r="O1021">
        <v>6</v>
      </c>
      <c r="P1021">
        <v>2</v>
      </c>
      <c r="Q1021">
        <v>6</v>
      </c>
      <c r="R1021">
        <v>5</v>
      </c>
      <c r="S1021">
        <v>5</v>
      </c>
      <c r="T1021">
        <v>7</v>
      </c>
      <c r="U1021">
        <v>6</v>
      </c>
      <c r="V1021">
        <v>5</v>
      </c>
      <c r="W1021">
        <v>8</v>
      </c>
      <c r="X1021">
        <v>6</v>
      </c>
      <c r="Y1021">
        <v>5</v>
      </c>
      <c r="Z1021">
        <v>4</v>
      </c>
      <c r="AA1021">
        <v>6</v>
      </c>
      <c r="AB1021">
        <v>2</v>
      </c>
      <c r="AC1021">
        <v>6</v>
      </c>
      <c r="AD1021">
        <v>5</v>
      </c>
      <c r="AE1021">
        <v>5</v>
      </c>
      <c r="AF1021">
        <v>7</v>
      </c>
      <c r="AG1021">
        <v>6</v>
      </c>
      <c r="AH1021">
        <v>5</v>
      </c>
      <c r="AI1021">
        <v>8</v>
      </c>
      <c r="AJ1021">
        <v>26244322</v>
      </c>
      <c r="AK1021">
        <v>33526476</v>
      </c>
      <c r="AL1021">
        <v>24186860</v>
      </c>
      <c r="AM1021">
        <v>18349382</v>
      </c>
      <c r="AN1021">
        <v>4514929.5</v>
      </c>
      <c r="AO1021">
        <v>28804686</v>
      </c>
      <c r="AP1021">
        <v>20144544</v>
      </c>
      <c r="AQ1021">
        <v>33292334</v>
      </c>
      <c r="AR1021">
        <v>48267512</v>
      </c>
      <c r="AS1021">
        <v>25644530</v>
      </c>
      <c r="AT1021">
        <v>17490662</v>
      </c>
      <c r="AU1021">
        <v>61828300</v>
      </c>
      <c r="AV1021">
        <v>1.01</v>
      </c>
      <c r="AW1021" t="s">
        <v>32158</v>
      </c>
      <c r="AX1021" t="s">
        <v>32158</v>
      </c>
      <c r="AY1021" t="s">
        <v>32158</v>
      </c>
      <c r="AZ1021" t="s">
        <v>32158</v>
      </c>
      <c r="BA1021" t="s">
        <v>32158</v>
      </c>
      <c r="BB1021" t="s">
        <v>32158</v>
      </c>
      <c r="BC1021" t="s">
        <v>32158</v>
      </c>
      <c r="BD1021" t="s">
        <v>32158</v>
      </c>
      <c r="BE1021" t="s">
        <v>32158</v>
      </c>
      <c r="BF1021" t="s">
        <v>32158</v>
      </c>
      <c r="BG1021" t="s">
        <v>32158</v>
      </c>
      <c r="BH1021" t="s">
        <v>32158</v>
      </c>
      <c r="BI1021" s="7">
        <v>2.3911759500000001E-2</v>
      </c>
      <c r="BJ1021" s="7">
        <v>0.94692691881497304</v>
      </c>
      <c r="BK1021" s="5">
        <v>0</v>
      </c>
      <c r="BL1021" s="8">
        <v>0.47876137569999999</v>
      </c>
      <c r="BM1021" s="8">
        <v>0.20017796145913699</v>
      </c>
      <c r="BN1021" s="8">
        <v>0</v>
      </c>
      <c r="BO1021" s="8">
        <v>1.2011789368000001</v>
      </c>
      <c r="BP1021" s="8">
        <v>5.8008249681043697E-3</v>
      </c>
      <c r="BQ1021" s="8">
        <v>0</v>
      </c>
      <c r="BR1021" s="10">
        <v>0.45484961629999998</v>
      </c>
      <c r="BS1021" s="10">
        <v>0.221893690901284</v>
      </c>
      <c r="BT1021" s="10">
        <v>0</v>
      </c>
      <c r="BU1021" s="12">
        <v>1.1772671773000001</v>
      </c>
      <c r="BV1021" s="12">
        <v>6.5385786966493699E-3</v>
      </c>
      <c r="BW1021" s="12">
        <v>0</v>
      </c>
      <c r="BX1021" s="14">
        <v>0.72241756099999999</v>
      </c>
      <c r="BY1021" s="14">
        <v>6.4388376284275795E-2</v>
      </c>
      <c r="BZ1021" s="14">
        <v>0</v>
      </c>
      <c r="CA1021" s="14">
        <f t="shared" si="16"/>
        <v>0</v>
      </c>
      <c r="CB1021" s="14"/>
      <c r="CC1021" s="14"/>
      <c r="CD1021" s="14"/>
      <c r="CE1021" s="14"/>
      <c r="CF1021" s="14"/>
      <c r="CG1021" s="14"/>
    </row>
    <row r="1022" spans="1:85" x14ac:dyDescent="0.25">
      <c r="A1022" s="17" t="s">
        <v>12955</v>
      </c>
      <c r="B1022" t="s">
        <v>12955</v>
      </c>
      <c r="D1022" t="s">
        <v>30250</v>
      </c>
      <c r="E1022">
        <v>272.012</v>
      </c>
      <c r="F1022">
        <v>1</v>
      </c>
      <c r="G1022">
        <v>0</v>
      </c>
      <c r="H1022">
        <v>12</v>
      </c>
      <c r="I1022">
        <v>9</v>
      </c>
      <c r="J1022">
        <v>75</v>
      </c>
      <c r="K1022">
        <v>52</v>
      </c>
      <c r="L1022">
        <v>10</v>
      </c>
      <c r="M1022">
        <v>7</v>
      </c>
      <c r="N1022">
        <v>5</v>
      </c>
      <c r="O1022">
        <v>6</v>
      </c>
      <c r="P1022">
        <v>6</v>
      </c>
      <c r="Q1022">
        <v>6</v>
      </c>
      <c r="R1022">
        <v>5</v>
      </c>
      <c r="S1022">
        <v>5</v>
      </c>
      <c r="T1022">
        <v>6</v>
      </c>
      <c r="U1022">
        <v>6</v>
      </c>
      <c r="V1022">
        <v>6</v>
      </c>
      <c r="W1022">
        <v>7</v>
      </c>
      <c r="X1022">
        <v>10</v>
      </c>
      <c r="Y1022">
        <v>7</v>
      </c>
      <c r="Z1022">
        <v>5</v>
      </c>
      <c r="AA1022">
        <v>6</v>
      </c>
      <c r="AB1022">
        <v>6</v>
      </c>
      <c r="AC1022">
        <v>6</v>
      </c>
      <c r="AD1022">
        <v>5</v>
      </c>
      <c r="AE1022">
        <v>5</v>
      </c>
      <c r="AF1022">
        <v>6</v>
      </c>
      <c r="AG1022">
        <v>6</v>
      </c>
      <c r="AH1022">
        <v>6</v>
      </c>
      <c r="AI1022">
        <v>7</v>
      </c>
      <c r="AJ1022">
        <v>35983768</v>
      </c>
      <c r="AK1022">
        <v>27777898</v>
      </c>
      <c r="AL1022">
        <v>30406726</v>
      </c>
      <c r="AM1022">
        <v>13671210</v>
      </c>
      <c r="AN1022">
        <v>8724608</v>
      </c>
      <c r="AO1022">
        <v>17034070</v>
      </c>
      <c r="AP1022">
        <v>9783743</v>
      </c>
      <c r="AQ1022">
        <v>14352896</v>
      </c>
      <c r="AR1022">
        <v>14603910</v>
      </c>
      <c r="AS1022">
        <v>10213145</v>
      </c>
      <c r="AT1022">
        <v>10523443</v>
      </c>
      <c r="AU1022">
        <v>20252172</v>
      </c>
      <c r="AV1022">
        <v>1.0900000000000001</v>
      </c>
      <c r="AW1022" t="s">
        <v>32158</v>
      </c>
      <c r="AX1022" t="s">
        <v>32158</v>
      </c>
      <c r="AY1022" t="s">
        <v>32158</v>
      </c>
      <c r="AZ1022" t="s">
        <v>32158</v>
      </c>
      <c r="BA1022" t="s">
        <v>32158</v>
      </c>
      <c r="BB1022" t="s">
        <v>32158</v>
      </c>
      <c r="BC1022" t="s">
        <v>32158</v>
      </c>
      <c r="BD1022" t="s">
        <v>32158</v>
      </c>
      <c r="BE1022" t="s">
        <v>32158</v>
      </c>
      <c r="BF1022" t="s">
        <v>32158</v>
      </c>
      <c r="BG1022" t="s">
        <v>32158</v>
      </c>
      <c r="BH1022" t="s">
        <v>32158</v>
      </c>
      <c r="BI1022" s="7">
        <v>-0.224830905</v>
      </c>
      <c r="BJ1022" s="7">
        <v>0.48433231171853097</v>
      </c>
      <c r="BK1022" s="5">
        <v>0</v>
      </c>
      <c r="BL1022" s="8">
        <v>-0.68887233640000001</v>
      </c>
      <c r="BM1022" s="8">
        <v>4.8779923010361999E-2</v>
      </c>
      <c r="BN1022" s="8">
        <v>0</v>
      </c>
      <c r="BO1022" s="8">
        <v>-0.52457325210000005</v>
      </c>
      <c r="BP1022" s="8">
        <v>0.119602458031843</v>
      </c>
      <c r="BQ1022" s="8">
        <v>0</v>
      </c>
      <c r="BR1022" s="10">
        <v>-0.46404143139999998</v>
      </c>
      <c r="BS1022" s="10">
        <v>0.16352839635195199</v>
      </c>
      <c r="BT1022" s="10">
        <v>0</v>
      </c>
      <c r="BU1022" s="12">
        <v>-0.29974234709999997</v>
      </c>
      <c r="BV1022" s="12">
        <v>0.35538807273279999</v>
      </c>
      <c r="BW1022" s="12">
        <v>0</v>
      </c>
      <c r="BX1022" s="14">
        <v>0.16429908430000001</v>
      </c>
      <c r="BY1022" s="14">
        <v>0.60736732780481095</v>
      </c>
      <c r="BZ1022" s="14">
        <v>0</v>
      </c>
      <c r="CA1022" s="14">
        <f t="shared" si="16"/>
        <v>0</v>
      </c>
      <c r="CB1022" s="14"/>
      <c r="CC1022" s="14"/>
      <c r="CD1022" s="14"/>
      <c r="CE1022" s="14"/>
      <c r="CF1022" s="14"/>
      <c r="CG1022" s="14"/>
    </row>
    <row r="1023" spans="1:85" x14ac:dyDescent="0.25">
      <c r="A1023" s="17" t="s">
        <v>12968</v>
      </c>
      <c r="B1023" t="s">
        <v>12968</v>
      </c>
      <c r="D1023" t="s">
        <v>30251</v>
      </c>
      <c r="E1023">
        <v>271.99900000000002</v>
      </c>
      <c r="F1023">
        <v>1</v>
      </c>
      <c r="G1023">
        <v>0</v>
      </c>
      <c r="H1023">
        <v>5</v>
      </c>
      <c r="I1023">
        <v>5</v>
      </c>
      <c r="J1023">
        <v>17</v>
      </c>
      <c r="K1023">
        <v>17</v>
      </c>
      <c r="L1023">
        <v>1</v>
      </c>
      <c r="M1023">
        <v>3</v>
      </c>
      <c r="N1023">
        <v>3</v>
      </c>
      <c r="O1023">
        <v>1</v>
      </c>
      <c r="P1023">
        <v>2</v>
      </c>
      <c r="Q1023">
        <v>3</v>
      </c>
      <c r="R1023">
        <v>2</v>
      </c>
      <c r="S1023">
        <v>1</v>
      </c>
      <c r="V1023">
        <v>1</v>
      </c>
      <c r="X1023">
        <v>1</v>
      </c>
      <c r="Y1023">
        <v>3</v>
      </c>
      <c r="Z1023">
        <v>3</v>
      </c>
      <c r="AA1023">
        <v>1</v>
      </c>
      <c r="AB1023">
        <v>2</v>
      </c>
      <c r="AC1023">
        <v>3</v>
      </c>
      <c r="AD1023">
        <v>2</v>
      </c>
      <c r="AE1023">
        <v>1</v>
      </c>
      <c r="AF1023">
        <v>0</v>
      </c>
      <c r="AG1023">
        <v>0</v>
      </c>
      <c r="AH1023">
        <v>1</v>
      </c>
      <c r="AI1023">
        <v>0</v>
      </c>
      <c r="AJ1023">
        <v>160776.69</v>
      </c>
      <c r="AK1023">
        <v>4026524.25</v>
      </c>
      <c r="AL1023">
        <v>2570986.75</v>
      </c>
      <c r="AM1023">
        <v>590959.81000000006</v>
      </c>
      <c r="AN1023">
        <v>482625.62</v>
      </c>
      <c r="AO1023">
        <v>1061559.3799999999</v>
      </c>
      <c r="AP1023">
        <v>427772.31</v>
      </c>
      <c r="AQ1023">
        <v>240005.42</v>
      </c>
      <c r="AT1023">
        <v>146423.92000000001</v>
      </c>
      <c r="AV1023">
        <v>1.48</v>
      </c>
      <c r="AW1023" t="s">
        <v>32158</v>
      </c>
      <c r="AX1023" t="s">
        <v>32158</v>
      </c>
      <c r="AY1023" t="s">
        <v>32158</v>
      </c>
      <c r="AZ1023" t="s">
        <v>32158</v>
      </c>
      <c r="BA1023" t="s">
        <v>32158</v>
      </c>
      <c r="BB1023" t="s">
        <v>32158</v>
      </c>
      <c r="BC1023" t="s">
        <v>32158</v>
      </c>
      <c r="BD1023" t="s">
        <v>32158</v>
      </c>
      <c r="BE1023" t="s">
        <v>29141</v>
      </c>
      <c r="BF1023" t="s">
        <v>29141</v>
      </c>
      <c r="BG1023" t="s">
        <v>32158</v>
      </c>
      <c r="BH1023" t="s">
        <v>29141</v>
      </c>
      <c r="BI1023" s="7">
        <v>0.2565869589</v>
      </c>
      <c r="BJ1023" s="7">
        <v>0.77792238101191202</v>
      </c>
      <c r="BK1023" s="5">
        <v>0</v>
      </c>
      <c r="BL1023" s="8">
        <v>-1.4983535294999999</v>
      </c>
      <c r="BM1023" s="8">
        <v>0.11978720387891301</v>
      </c>
      <c r="BN1023" s="8">
        <v>0</v>
      </c>
      <c r="BO1023" s="8">
        <v>-1.0347924858999999</v>
      </c>
      <c r="BP1023" s="8">
        <v>0.26855152654089098</v>
      </c>
      <c r="BQ1023" s="8">
        <v>0</v>
      </c>
      <c r="BR1023" s="10">
        <v>-1.7549404883999999</v>
      </c>
      <c r="BS1023" s="10">
        <v>7.3897182222640398E-2</v>
      </c>
      <c r="BT1023" s="10">
        <v>0</v>
      </c>
      <c r="BU1023" s="12">
        <v>-1.2913794449</v>
      </c>
      <c r="BV1023" s="12">
        <v>0.17389195100666499</v>
      </c>
      <c r="BW1023" s="12">
        <v>0</v>
      </c>
      <c r="BX1023" s="14">
        <v>0.4635610436</v>
      </c>
      <c r="BY1023" s="14">
        <v>0.61190456693250195</v>
      </c>
      <c r="BZ1023" s="14">
        <v>0</v>
      </c>
      <c r="CA1023" s="14">
        <f t="shared" si="16"/>
        <v>0</v>
      </c>
      <c r="CB1023" s="14"/>
      <c r="CC1023" s="14"/>
      <c r="CD1023" s="14"/>
      <c r="CE1023" s="14"/>
      <c r="CF1023" s="14"/>
      <c r="CG1023" s="14"/>
    </row>
    <row r="1024" spans="1:85" x14ac:dyDescent="0.25">
      <c r="A1024" s="17" t="s">
        <v>12978</v>
      </c>
      <c r="B1024" t="s">
        <v>12978</v>
      </c>
      <c r="C1024" t="s">
        <v>30252</v>
      </c>
      <c r="D1024" t="s">
        <v>30253</v>
      </c>
      <c r="E1024">
        <v>271.61900000000003</v>
      </c>
      <c r="F1024">
        <v>1</v>
      </c>
      <c r="G1024">
        <v>1</v>
      </c>
      <c r="H1024">
        <v>10</v>
      </c>
      <c r="I1024">
        <v>9</v>
      </c>
      <c r="J1024">
        <v>67</v>
      </c>
      <c r="K1024">
        <v>51</v>
      </c>
      <c r="L1024">
        <v>7</v>
      </c>
      <c r="M1024">
        <v>5</v>
      </c>
      <c r="N1024">
        <v>7</v>
      </c>
      <c r="O1024">
        <v>4</v>
      </c>
      <c r="P1024">
        <v>3</v>
      </c>
      <c r="Q1024">
        <v>4</v>
      </c>
      <c r="R1024">
        <v>3</v>
      </c>
      <c r="S1024">
        <v>5</v>
      </c>
      <c r="T1024">
        <v>5</v>
      </c>
      <c r="U1024">
        <v>5</v>
      </c>
      <c r="V1024">
        <v>5</v>
      </c>
      <c r="W1024">
        <v>3</v>
      </c>
      <c r="X1024">
        <v>7</v>
      </c>
      <c r="Y1024">
        <v>5</v>
      </c>
      <c r="Z1024">
        <v>7</v>
      </c>
      <c r="AA1024">
        <v>4</v>
      </c>
      <c r="AB1024">
        <v>3</v>
      </c>
      <c r="AC1024">
        <v>4</v>
      </c>
      <c r="AD1024">
        <v>3</v>
      </c>
      <c r="AE1024">
        <v>5</v>
      </c>
      <c r="AF1024">
        <v>5</v>
      </c>
      <c r="AG1024">
        <v>5</v>
      </c>
      <c r="AH1024">
        <v>5</v>
      </c>
      <c r="AI1024">
        <v>3</v>
      </c>
      <c r="AJ1024">
        <v>30395022</v>
      </c>
      <c r="AK1024">
        <v>32412136</v>
      </c>
      <c r="AL1024">
        <v>34027848</v>
      </c>
      <c r="AM1024">
        <v>15661914</v>
      </c>
      <c r="AN1024">
        <v>3990449.75</v>
      </c>
      <c r="AO1024">
        <v>17499790</v>
      </c>
      <c r="AP1024">
        <v>16592206</v>
      </c>
      <c r="AQ1024">
        <v>22255020</v>
      </c>
      <c r="AR1024">
        <v>30064406</v>
      </c>
      <c r="AS1024">
        <v>11982032</v>
      </c>
      <c r="AT1024">
        <v>14599374</v>
      </c>
      <c r="AU1024">
        <v>17543066</v>
      </c>
      <c r="AV1024">
        <v>1.23</v>
      </c>
      <c r="AW1024" t="s">
        <v>32158</v>
      </c>
      <c r="AX1024" t="s">
        <v>32158</v>
      </c>
      <c r="AY1024" t="s">
        <v>32158</v>
      </c>
      <c r="AZ1024" t="s">
        <v>32158</v>
      </c>
      <c r="BA1024" t="s">
        <v>32158</v>
      </c>
      <c r="BB1024" t="s">
        <v>32158</v>
      </c>
      <c r="BC1024" t="s">
        <v>32158</v>
      </c>
      <c r="BD1024" t="s">
        <v>32158</v>
      </c>
      <c r="BE1024" t="s">
        <v>32158</v>
      </c>
      <c r="BF1024" t="s">
        <v>32158</v>
      </c>
      <c r="BG1024" t="s">
        <v>32158</v>
      </c>
      <c r="BH1024" t="s">
        <v>32158</v>
      </c>
      <c r="BI1024" s="7">
        <v>-0.56980283730000003</v>
      </c>
      <c r="BJ1024" s="7">
        <v>0.110107201514656</v>
      </c>
      <c r="BK1024" s="5">
        <v>0</v>
      </c>
      <c r="BL1024" s="8">
        <v>-0.1136306986</v>
      </c>
      <c r="BM1024" s="8">
        <v>0.73526113795485004</v>
      </c>
      <c r="BN1024" s="8">
        <v>0</v>
      </c>
      <c r="BO1024" s="8">
        <v>-0.21671975590000001</v>
      </c>
      <c r="BP1024" s="8">
        <v>0.52194962156340097</v>
      </c>
      <c r="BQ1024" s="8">
        <v>0</v>
      </c>
      <c r="BR1024" s="10">
        <v>0.4561721386</v>
      </c>
      <c r="BS1024" s="10">
        <v>0.19151791142132901</v>
      </c>
      <c r="BT1024" s="10">
        <v>0</v>
      </c>
      <c r="BU1024" s="12">
        <v>0.3530830814</v>
      </c>
      <c r="BV1024" s="12">
        <v>0.30436178069803899</v>
      </c>
      <c r="BW1024" s="12">
        <v>0</v>
      </c>
      <c r="BX1024" s="14">
        <v>-0.1030890572</v>
      </c>
      <c r="BY1024" s="14">
        <v>0.75890873859942798</v>
      </c>
      <c r="BZ1024" s="14">
        <v>0</v>
      </c>
      <c r="CA1024" s="14">
        <f t="shared" si="16"/>
        <v>0</v>
      </c>
      <c r="CB1024" s="14"/>
      <c r="CC1024" s="14"/>
      <c r="CD1024" s="14"/>
      <c r="CE1024" s="14"/>
      <c r="CF1024" s="14"/>
      <c r="CG1024" s="14"/>
    </row>
    <row r="1025" spans="1:85" x14ac:dyDescent="0.25">
      <c r="A1025" s="17" t="s">
        <v>12991</v>
      </c>
      <c r="B1025" t="s">
        <v>12991</v>
      </c>
      <c r="D1025" t="s">
        <v>30254</v>
      </c>
      <c r="E1025">
        <v>271.61799999999999</v>
      </c>
      <c r="F1025">
        <v>1</v>
      </c>
      <c r="G1025">
        <v>0</v>
      </c>
      <c r="H1025">
        <v>9</v>
      </c>
      <c r="I1025">
        <v>3</v>
      </c>
      <c r="J1025">
        <v>99</v>
      </c>
      <c r="K1025">
        <v>30</v>
      </c>
      <c r="L1025">
        <v>7</v>
      </c>
      <c r="M1025">
        <v>7</v>
      </c>
      <c r="N1025">
        <v>7</v>
      </c>
      <c r="O1025">
        <v>6</v>
      </c>
      <c r="P1025">
        <v>5</v>
      </c>
      <c r="Q1025">
        <v>5</v>
      </c>
      <c r="R1025">
        <v>7</v>
      </c>
      <c r="S1025">
        <v>7</v>
      </c>
      <c r="T1025">
        <v>6</v>
      </c>
      <c r="U1025">
        <v>7</v>
      </c>
      <c r="V1025">
        <v>6</v>
      </c>
      <c r="W1025">
        <v>8</v>
      </c>
      <c r="X1025">
        <v>7</v>
      </c>
      <c r="Y1025">
        <v>7</v>
      </c>
      <c r="Z1025">
        <v>7</v>
      </c>
      <c r="AA1025">
        <v>6</v>
      </c>
      <c r="AB1025">
        <v>5</v>
      </c>
      <c r="AC1025">
        <v>5</v>
      </c>
      <c r="AD1025">
        <v>7</v>
      </c>
      <c r="AE1025">
        <v>7</v>
      </c>
      <c r="AF1025">
        <v>6</v>
      </c>
      <c r="AG1025">
        <v>7</v>
      </c>
      <c r="AH1025">
        <v>6</v>
      </c>
      <c r="AI1025">
        <v>8</v>
      </c>
      <c r="AJ1025">
        <v>81210248</v>
      </c>
      <c r="AK1025">
        <v>126979104</v>
      </c>
      <c r="AL1025">
        <v>106784976</v>
      </c>
      <c r="AM1025">
        <v>51028024</v>
      </c>
      <c r="AN1025">
        <v>16855988</v>
      </c>
      <c r="AO1025">
        <v>33333924</v>
      </c>
      <c r="AP1025">
        <v>69331528</v>
      </c>
      <c r="AQ1025">
        <v>95189064</v>
      </c>
      <c r="AR1025">
        <v>86097256</v>
      </c>
      <c r="AS1025">
        <v>67739256</v>
      </c>
      <c r="AT1025">
        <v>49003320</v>
      </c>
      <c r="AU1025">
        <v>144009184</v>
      </c>
      <c r="AV1025">
        <v>1.58</v>
      </c>
      <c r="AW1025" t="s">
        <v>32158</v>
      </c>
      <c r="AX1025" t="s">
        <v>32158</v>
      </c>
      <c r="AY1025" t="s">
        <v>32158</v>
      </c>
      <c r="AZ1025" t="s">
        <v>32158</v>
      </c>
      <c r="BA1025" t="s">
        <v>32158</v>
      </c>
      <c r="BB1025" t="s">
        <v>32158</v>
      </c>
      <c r="BC1025" t="s">
        <v>32158</v>
      </c>
      <c r="BD1025" t="s">
        <v>32158</v>
      </c>
      <c r="BE1025" t="s">
        <v>32158</v>
      </c>
      <c r="BF1025" t="s">
        <v>32158</v>
      </c>
      <c r="BG1025" t="s">
        <v>32158</v>
      </c>
      <c r="BH1025" t="s">
        <v>32158</v>
      </c>
      <c r="BI1025" s="7">
        <v>-0.67827363159999998</v>
      </c>
      <c r="BJ1025" s="7">
        <v>4.6540146682188699E-2</v>
      </c>
      <c r="BK1025" s="5">
        <v>0</v>
      </c>
      <c r="BL1025" s="8">
        <v>0.17600633399999999</v>
      </c>
      <c r="BM1025" s="8">
        <v>0.57201166466877995</v>
      </c>
      <c r="BN1025" s="8">
        <v>0</v>
      </c>
      <c r="BO1025" s="8">
        <v>0.45544182929999999</v>
      </c>
      <c r="BP1025" s="8">
        <v>0.16013223779778299</v>
      </c>
      <c r="BQ1025" s="8">
        <v>0</v>
      </c>
      <c r="BR1025" s="10">
        <v>0.85427996559999997</v>
      </c>
      <c r="BS1025" s="10">
        <v>1.6607081423521401E-2</v>
      </c>
      <c r="BT1025" s="10">
        <v>0</v>
      </c>
      <c r="BU1025" s="12">
        <v>1.1337154609</v>
      </c>
      <c r="BV1025" s="12">
        <v>3.2594854778620502E-3</v>
      </c>
      <c r="BW1025" s="12">
        <v>0</v>
      </c>
      <c r="BX1025" s="14">
        <v>0.2794354953</v>
      </c>
      <c r="BY1025" s="14">
        <v>0.37501910150280798</v>
      </c>
      <c r="BZ1025" s="14">
        <v>0</v>
      </c>
      <c r="CA1025" s="14">
        <f t="shared" si="16"/>
        <v>0</v>
      </c>
      <c r="CB1025" s="14"/>
      <c r="CC1025" s="14"/>
      <c r="CD1025" s="14"/>
      <c r="CE1025" s="14"/>
      <c r="CF1025" s="14"/>
      <c r="CG1025" s="14"/>
    </row>
    <row r="1026" spans="1:85" x14ac:dyDescent="0.25">
      <c r="A1026" s="18" t="s">
        <v>20641</v>
      </c>
      <c r="B1026" t="s">
        <v>20641</v>
      </c>
      <c r="C1026" t="s">
        <v>31064</v>
      </c>
      <c r="D1026" t="s">
        <v>31065</v>
      </c>
      <c r="E1026">
        <v>117.361</v>
      </c>
      <c r="F1026">
        <v>1</v>
      </c>
      <c r="G1026">
        <v>1</v>
      </c>
      <c r="H1026">
        <v>5</v>
      </c>
      <c r="I1026">
        <v>5</v>
      </c>
      <c r="J1026">
        <v>19</v>
      </c>
      <c r="K1026">
        <v>19</v>
      </c>
      <c r="O1026">
        <v>1</v>
      </c>
      <c r="P1026">
        <v>2</v>
      </c>
      <c r="Q1026">
        <v>2</v>
      </c>
      <c r="R1026">
        <v>2</v>
      </c>
      <c r="S1026">
        <v>1</v>
      </c>
      <c r="T1026">
        <v>2</v>
      </c>
      <c r="U1026">
        <v>3</v>
      </c>
      <c r="V1026">
        <v>4</v>
      </c>
      <c r="W1026">
        <v>2</v>
      </c>
      <c r="X1026">
        <v>0</v>
      </c>
      <c r="Y1026">
        <v>0</v>
      </c>
      <c r="Z1026">
        <v>0</v>
      </c>
      <c r="AA1026">
        <v>1</v>
      </c>
      <c r="AB1026">
        <v>2</v>
      </c>
      <c r="AC1026">
        <v>2</v>
      </c>
      <c r="AD1026">
        <v>2</v>
      </c>
      <c r="AE1026">
        <v>1</v>
      </c>
      <c r="AF1026">
        <v>2</v>
      </c>
      <c r="AG1026">
        <v>3</v>
      </c>
      <c r="AH1026">
        <v>4</v>
      </c>
      <c r="AI1026">
        <v>2</v>
      </c>
      <c r="AM1026">
        <v>1427021.12</v>
      </c>
      <c r="AN1026">
        <v>2152979</v>
      </c>
      <c r="AO1026">
        <v>2075424.5</v>
      </c>
      <c r="AP1026">
        <v>4475082.5</v>
      </c>
      <c r="AQ1026">
        <v>2685887.5</v>
      </c>
      <c r="AR1026">
        <v>3680572.75</v>
      </c>
      <c r="AS1026">
        <v>5314528</v>
      </c>
      <c r="AT1026">
        <v>6020189.5</v>
      </c>
      <c r="AU1026">
        <v>3762007</v>
      </c>
      <c r="AW1026" t="s">
        <v>29141</v>
      </c>
      <c r="AX1026" t="s">
        <v>29141</v>
      </c>
      <c r="AY1026" t="s">
        <v>29141</v>
      </c>
      <c r="AZ1026" t="s">
        <v>32158</v>
      </c>
      <c r="BA1026" t="s">
        <v>32158</v>
      </c>
      <c r="BB1026" t="s">
        <v>32158</v>
      </c>
      <c r="BC1026" t="s">
        <v>32158</v>
      </c>
      <c r="BD1026" t="s">
        <v>32158</v>
      </c>
      <c r="BE1026" t="s">
        <v>32158</v>
      </c>
      <c r="BF1026" t="s">
        <v>32158</v>
      </c>
      <c r="BG1026" t="s">
        <v>32158</v>
      </c>
      <c r="BH1026" t="s">
        <v>32158</v>
      </c>
      <c r="BI1026" s="7">
        <v>3.1566793215</v>
      </c>
      <c r="BJ1026" s="7">
        <v>3.63663331597814E-4</v>
      </c>
      <c r="BK1026" s="15">
        <v>1</v>
      </c>
      <c r="BL1026" s="8">
        <v>4.0138692354999996</v>
      </c>
      <c r="BM1026" s="8">
        <v>4.8767620568053402E-5</v>
      </c>
      <c r="BN1026" s="9">
        <v>1</v>
      </c>
      <c r="BO1026" s="8">
        <v>3.8424352691000001</v>
      </c>
      <c r="BP1026" s="8">
        <v>7.1367929347153795E-5</v>
      </c>
      <c r="BQ1026" s="15">
        <v>1</v>
      </c>
      <c r="BR1026" s="10">
        <v>0.85718991410000001</v>
      </c>
      <c r="BS1026" s="10">
        <v>0.19476373645461001</v>
      </c>
      <c r="BT1026" s="10">
        <v>0</v>
      </c>
      <c r="BU1026" s="12">
        <v>0.68575594760000003</v>
      </c>
      <c r="BV1026" s="12">
        <v>0.292823579982115</v>
      </c>
      <c r="BW1026" s="12">
        <v>0</v>
      </c>
      <c r="BX1026" s="14">
        <v>-0.1714339664</v>
      </c>
      <c r="BY1026" s="14">
        <v>0.78745488957743703</v>
      </c>
      <c r="BZ1026" s="14">
        <v>0</v>
      </c>
      <c r="CA1026" s="14">
        <f t="shared" si="16"/>
        <v>3</v>
      </c>
      <c r="CB1026" s="14"/>
      <c r="CC1026" s="14"/>
      <c r="CD1026" s="14"/>
      <c r="CE1026" s="14"/>
      <c r="CF1026" s="14"/>
      <c r="CG1026" s="14"/>
    </row>
    <row r="1027" spans="1:85" x14ac:dyDescent="0.25">
      <c r="A1027" s="17" t="s">
        <v>13017</v>
      </c>
      <c r="B1027" t="s">
        <v>13017</v>
      </c>
      <c r="C1027" t="s">
        <v>30256</v>
      </c>
      <c r="D1027" t="s">
        <v>30257</v>
      </c>
      <c r="E1027">
        <v>271.06099999999998</v>
      </c>
      <c r="F1027">
        <v>1</v>
      </c>
      <c r="G1027">
        <v>1</v>
      </c>
      <c r="H1027">
        <v>11</v>
      </c>
      <c r="I1027">
        <v>11</v>
      </c>
      <c r="J1027">
        <v>68</v>
      </c>
      <c r="K1027">
        <v>68</v>
      </c>
      <c r="L1027">
        <v>6</v>
      </c>
      <c r="M1027">
        <v>3</v>
      </c>
      <c r="N1027">
        <v>8</v>
      </c>
      <c r="O1027">
        <v>5</v>
      </c>
      <c r="P1027">
        <v>2</v>
      </c>
      <c r="Q1027">
        <v>7</v>
      </c>
      <c r="R1027">
        <v>3</v>
      </c>
      <c r="S1027">
        <v>2</v>
      </c>
      <c r="T1027">
        <v>7</v>
      </c>
      <c r="U1027">
        <v>6</v>
      </c>
      <c r="V1027">
        <v>2</v>
      </c>
      <c r="W1027">
        <v>8</v>
      </c>
      <c r="X1027">
        <v>6</v>
      </c>
      <c r="Y1027">
        <v>3</v>
      </c>
      <c r="Z1027">
        <v>8</v>
      </c>
      <c r="AA1027">
        <v>5</v>
      </c>
      <c r="AB1027">
        <v>2</v>
      </c>
      <c r="AC1027">
        <v>7</v>
      </c>
      <c r="AD1027">
        <v>3</v>
      </c>
      <c r="AE1027">
        <v>2</v>
      </c>
      <c r="AF1027">
        <v>7</v>
      </c>
      <c r="AG1027">
        <v>6</v>
      </c>
      <c r="AH1027">
        <v>2</v>
      </c>
      <c r="AI1027">
        <v>8</v>
      </c>
      <c r="AJ1027">
        <v>9475379</v>
      </c>
      <c r="AK1027">
        <v>6314914</v>
      </c>
      <c r="AL1027">
        <v>13685717</v>
      </c>
      <c r="AM1027">
        <v>4430318</v>
      </c>
      <c r="AN1027">
        <v>1563118.75</v>
      </c>
      <c r="AO1027">
        <v>6154114.5</v>
      </c>
      <c r="AP1027">
        <v>3312449.5</v>
      </c>
      <c r="AQ1027">
        <v>3217672.5</v>
      </c>
      <c r="AR1027">
        <v>11545782</v>
      </c>
      <c r="AS1027">
        <v>4098486.5</v>
      </c>
      <c r="AT1027">
        <v>1400788.12</v>
      </c>
      <c r="AU1027">
        <v>15614932</v>
      </c>
      <c r="AV1027">
        <v>1.54</v>
      </c>
      <c r="AW1027" t="s">
        <v>32158</v>
      </c>
      <c r="AX1027" t="s">
        <v>32158</v>
      </c>
      <c r="AY1027" t="s">
        <v>32158</v>
      </c>
      <c r="AZ1027" t="s">
        <v>32158</v>
      </c>
      <c r="BA1027" t="s">
        <v>32158</v>
      </c>
      <c r="BB1027" t="s">
        <v>32158</v>
      </c>
      <c r="BC1027" t="s">
        <v>32158</v>
      </c>
      <c r="BD1027" t="s">
        <v>32158</v>
      </c>
      <c r="BE1027" t="s">
        <v>32158</v>
      </c>
      <c r="BF1027" t="s">
        <v>32158</v>
      </c>
      <c r="BG1027" t="s">
        <v>32158</v>
      </c>
      <c r="BH1027" t="s">
        <v>32158</v>
      </c>
      <c r="BI1027" s="7">
        <v>-0.34523410459999998</v>
      </c>
      <c r="BJ1027" s="7">
        <v>0.38246431397337399</v>
      </c>
      <c r="BK1027" s="5">
        <v>0</v>
      </c>
      <c r="BL1027" s="8">
        <v>-1.1605804383</v>
      </c>
      <c r="BM1027" s="8">
        <v>1.09980084814871E-2</v>
      </c>
      <c r="BN1027" s="8">
        <v>0</v>
      </c>
      <c r="BO1027" s="8">
        <v>0.5362632141</v>
      </c>
      <c r="BP1027" s="8">
        <v>0.18541184014679399</v>
      </c>
      <c r="BQ1027" s="8">
        <v>0</v>
      </c>
      <c r="BR1027" s="10">
        <v>-0.81534633359999997</v>
      </c>
      <c r="BS1027" s="10">
        <v>5.4976672834278602E-2</v>
      </c>
      <c r="BT1027" s="10">
        <v>0</v>
      </c>
      <c r="BU1027" s="12">
        <v>0.88149731870000003</v>
      </c>
      <c r="BV1027" s="12">
        <v>4.05564415652932E-2</v>
      </c>
      <c r="BW1027" s="12">
        <v>0</v>
      </c>
      <c r="BX1027" s="14">
        <v>1.6968436523999999</v>
      </c>
      <c r="BY1027" s="14">
        <v>9.6964801396324802E-4</v>
      </c>
      <c r="BZ1027" s="14">
        <v>0</v>
      </c>
      <c r="CA1027" s="14">
        <f t="shared" si="16"/>
        <v>0</v>
      </c>
      <c r="CB1027" s="14"/>
      <c r="CC1027" s="14"/>
      <c r="CD1027" s="14"/>
      <c r="CE1027" s="14"/>
      <c r="CF1027" s="14"/>
      <c r="CG1027" s="14"/>
    </row>
    <row r="1028" spans="1:85" x14ac:dyDescent="0.25">
      <c r="A1028" s="17" t="s">
        <v>13030</v>
      </c>
      <c r="B1028" t="s">
        <v>13030</v>
      </c>
      <c r="C1028" t="s">
        <v>30258</v>
      </c>
      <c r="D1028" t="s">
        <v>30259</v>
      </c>
      <c r="E1028">
        <v>271.01499999999999</v>
      </c>
      <c r="F1028">
        <v>1</v>
      </c>
      <c r="G1028">
        <v>2</v>
      </c>
      <c r="H1028">
        <v>10</v>
      </c>
      <c r="I1028">
        <v>9</v>
      </c>
      <c r="J1028">
        <v>50</v>
      </c>
      <c r="K1028">
        <v>39</v>
      </c>
      <c r="L1028">
        <v>1</v>
      </c>
      <c r="M1028">
        <v>2</v>
      </c>
      <c r="N1028">
        <v>1</v>
      </c>
      <c r="O1028">
        <v>7</v>
      </c>
      <c r="P1028">
        <v>4</v>
      </c>
      <c r="Q1028">
        <v>6</v>
      </c>
      <c r="R1028">
        <v>4</v>
      </c>
      <c r="S1028">
        <v>4</v>
      </c>
      <c r="T1028">
        <v>4</v>
      </c>
      <c r="U1028">
        <v>3</v>
      </c>
      <c r="V1028">
        <v>3</v>
      </c>
      <c r="W1028">
        <v>3</v>
      </c>
      <c r="X1028">
        <v>1</v>
      </c>
      <c r="Y1028">
        <v>2</v>
      </c>
      <c r="Z1028">
        <v>1</v>
      </c>
      <c r="AA1028">
        <v>7</v>
      </c>
      <c r="AB1028">
        <v>4</v>
      </c>
      <c r="AC1028">
        <v>6</v>
      </c>
      <c r="AD1028">
        <v>4</v>
      </c>
      <c r="AE1028">
        <v>4</v>
      </c>
      <c r="AF1028">
        <v>4</v>
      </c>
      <c r="AG1028">
        <v>3</v>
      </c>
      <c r="AH1028">
        <v>3</v>
      </c>
      <c r="AI1028">
        <v>3</v>
      </c>
      <c r="AJ1028">
        <v>2901499</v>
      </c>
      <c r="AK1028">
        <v>5477307</v>
      </c>
      <c r="AL1028">
        <v>1427544.5</v>
      </c>
      <c r="AM1028">
        <v>14048829</v>
      </c>
      <c r="AN1028">
        <v>2402373.25</v>
      </c>
      <c r="AO1028">
        <v>11704312</v>
      </c>
      <c r="AP1028">
        <v>5852726</v>
      </c>
      <c r="AQ1028">
        <v>12724008</v>
      </c>
      <c r="AR1028">
        <v>9592549</v>
      </c>
      <c r="AS1028">
        <v>4321708</v>
      </c>
      <c r="AT1028">
        <v>3964725</v>
      </c>
      <c r="AU1028">
        <v>7921757.5</v>
      </c>
      <c r="AV1028">
        <v>0.19</v>
      </c>
      <c r="AW1028" t="s">
        <v>32158</v>
      </c>
      <c r="AX1028" t="s">
        <v>32158</v>
      </c>
      <c r="AY1028" t="s">
        <v>32158</v>
      </c>
      <c r="AZ1028" t="s">
        <v>32158</v>
      </c>
      <c r="BA1028" t="s">
        <v>32158</v>
      </c>
      <c r="BB1028" t="s">
        <v>32158</v>
      </c>
      <c r="BC1028" t="s">
        <v>32158</v>
      </c>
      <c r="BD1028" t="s">
        <v>32158</v>
      </c>
      <c r="BE1028" t="s">
        <v>32158</v>
      </c>
      <c r="BF1028" t="s">
        <v>32158</v>
      </c>
      <c r="BG1028" t="s">
        <v>32158</v>
      </c>
      <c r="BH1028" t="s">
        <v>32158</v>
      </c>
      <c r="BI1028" s="7">
        <v>2.4501534540000001</v>
      </c>
      <c r="BJ1028" s="7">
        <v>6.4409306386202297E-4</v>
      </c>
      <c r="BK1028" s="5">
        <v>0</v>
      </c>
      <c r="BL1028" s="8">
        <v>1.9992198555</v>
      </c>
      <c r="BM1028" s="8">
        <v>2.7291995321840601E-3</v>
      </c>
      <c r="BN1028" s="8">
        <v>0</v>
      </c>
      <c r="BO1028" s="8">
        <v>1.8708770626</v>
      </c>
      <c r="BP1028" s="8">
        <v>4.1848725420866898E-3</v>
      </c>
      <c r="BQ1028" s="8">
        <v>0</v>
      </c>
      <c r="BR1028" s="10">
        <v>-0.45093359849999998</v>
      </c>
      <c r="BS1028" s="10">
        <v>0.40319684800603001</v>
      </c>
      <c r="BT1028" s="10">
        <v>0</v>
      </c>
      <c r="BU1028" s="12">
        <v>-0.57927639139999998</v>
      </c>
      <c r="BV1028" s="12">
        <v>0.287918658278146</v>
      </c>
      <c r="BW1028" s="12">
        <v>0</v>
      </c>
      <c r="BX1028" s="14">
        <v>-0.1283427929</v>
      </c>
      <c r="BY1028" s="14">
        <v>0.80908431571213402</v>
      </c>
      <c r="BZ1028" s="14">
        <v>0</v>
      </c>
      <c r="CA1028" s="14">
        <f t="shared" si="16"/>
        <v>0</v>
      </c>
      <c r="CB1028" s="14"/>
      <c r="CC1028" s="14"/>
      <c r="CD1028" s="14"/>
      <c r="CE1028" s="14"/>
      <c r="CF1028" s="14"/>
      <c r="CG1028" s="14"/>
    </row>
    <row r="1029" spans="1:85" x14ac:dyDescent="0.25">
      <c r="A1029" s="17" t="s">
        <v>13043</v>
      </c>
      <c r="B1029" t="s">
        <v>13043</v>
      </c>
      <c r="D1029" t="s">
        <v>30260</v>
      </c>
      <c r="E1029">
        <v>270.93299999999999</v>
      </c>
      <c r="F1029">
        <v>1</v>
      </c>
      <c r="G1029">
        <v>0</v>
      </c>
      <c r="H1029">
        <v>8</v>
      </c>
      <c r="I1029">
        <v>8</v>
      </c>
      <c r="J1029">
        <v>40</v>
      </c>
      <c r="K1029">
        <v>40</v>
      </c>
      <c r="L1029">
        <v>2</v>
      </c>
      <c r="M1029">
        <v>3</v>
      </c>
      <c r="N1029">
        <v>2</v>
      </c>
      <c r="O1029">
        <v>3</v>
      </c>
      <c r="P1029">
        <v>4</v>
      </c>
      <c r="Q1029">
        <v>4</v>
      </c>
      <c r="R1029">
        <v>2</v>
      </c>
      <c r="S1029">
        <v>3</v>
      </c>
      <c r="T1029">
        <v>7</v>
      </c>
      <c r="U1029">
        <v>3</v>
      </c>
      <c r="V1029">
        <v>2</v>
      </c>
      <c r="W1029">
        <v>3</v>
      </c>
      <c r="X1029">
        <v>2</v>
      </c>
      <c r="Y1029">
        <v>3</v>
      </c>
      <c r="Z1029">
        <v>2</v>
      </c>
      <c r="AA1029">
        <v>3</v>
      </c>
      <c r="AB1029">
        <v>4</v>
      </c>
      <c r="AC1029">
        <v>4</v>
      </c>
      <c r="AD1029">
        <v>2</v>
      </c>
      <c r="AE1029">
        <v>3</v>
      </c>
      <c r="AF1029">
        <v>7</v>
      </c>
      <c r="AG1029">
        <v>3</v>
      </c>
      <c r="AH1029">
        <v>2</v>
      </c>
      <c r="AI1029">
        <v>3</v>
      </c>
      <c r="AJ1029">
        <v>7492028</v>
      </c>
      <c r="AK1029">
        <v>9984906</v>
      </c>
      <c r="AL1029">
        <v>9590351</v>
      </c>
      <c r="AM1029">
        <v>4617191</v>
      </c>
      <c r="AN1029">
        <v>2912981.25</v>
      </c>
      <c r="AO1029">
        <v>8106674</v>
      </c>
      <c r="AP1029">
        <v>3194919</v>
      </c>
      <c r="AQ1029">
        <v>5256152</v>
      </c>
      <c r="AR1029">
        <v>18089412</v>
      </c>
      <c r="AS1029">
        <v>3979439.5</v>
      </c>
      <c r="AT1029">
        <v>1945509.38</v>
      </c>
      <c r="AU1029">
        <v>8142855</v>
      </c>
      <c r="AV1029">
        <v>0.82</v>
      </c>
      <c r="AW1029" t="s">
        <v>32158</v>
      </c>
      <c r="AX1029" t="s">
        <v>32158</v>
      </c>
      <c r="AY1029" t="s">
        <v>32158</v>
      </c>
      <c r="AZ1029" t="s">
        <v>32158</v>
      </c>
      <c r="BA1029" t="s">
        <v>32158</v>
      </c>
      <c r="BB1029" t="s">
        <v>32158</v>
      </c>
      <c r="BC1029" t="s">
        <v>32158</v>
      </c>
      <c r="BD1029" t="s">
        <v>32158</v>
      </c>
      <c r="BE1029" t="s">
        <v>32158</v>
      </c>
      <c r="BF1029" t="s">
        <v>32158</v>
      </c>
      <c r="BG1029" t="s">
        <v>32158</v>
      </c>
      <c r="BH1029" t="s">
        <v>32158</v>
      </c>
      <c r="BI1029" s="7">
        <v>0.17012932789999999</v>
      </c>
      <c r="BJ1029" s="7">
        <v>0.65557035676632402</v>
      </c>
      <c r="BK1029" s="5">
        <v>0</v>
      </c>
      <c r="BL1029" s="8">
        <v>-0.72036815789999997</v>
      </c>
      <c r="BM1029" s="8">
        <v>7.8531143663269604E-2</v>
      </c>
      <c r="BN1029" s="8">
        <v>0</v>
      </c>
      <c r="BO1029" s="8">
        <v>0.48852687</v>
      </c>
      <c r="BP1029" s="8">
        <v>0.214992933471466</v>
      </c>
      <c r="BQ1029" s="8">
        <v>0</v>
      </c>
      <c r="BR1029" s="10">
        <v>-0.89049748579999999</v>
      </c>
      <c r="BS1029" s="10">
        <v>3.5464941917200302E-2</v>
      </c>
      <c r="BT1029" s="10">
        <v>0</v>
      </c>
      <c r="BU1029" s="12">
        <v>0.31839754209999999</v>
      </c>
      <c r="BV1029" s="12">
        <v>0.40929264492582301</v>
      </c>
      <c r="BW1029" s="12">
        <v>0</v>
      </c>
      <c r="BX1029" s="14">
        <v>1.2088950278999999</v>
      </c>
      <c r="BY1029" s="14">
        <v>7.7345969946000402E-3</v>
      </c>
      <c r="BZ1029" s="14">
        <v>0</v>
      </c>
      <c r="CA1029" s="14">
        <f t="shared" ref="CA1029:CA1092" si="17">BK1029+BN1029+BQ1029+BT1029+BW1029+BZ1029</f>
        <v>0</v>
      </c>
      <c r="CB1029" s="14"/>
      <c r="CC1029" s="14"/>
      <c r="CD1029" s="14"/>
      <c r="CE1029" s="14"/>
      <c r="CF1029" s="14"/>
      <c r="CG1029" s="14"/>
    </row>
    <row r="1030" spans="1:85" x14ac:dyDescent="0.25">
      <c r="A1030" s="17" t="s">
        <v>13056</v>
      </c>
      <c r="B1030" t="s">
        <v>13056</v>
      </c>
      <c r="D1030" t="s">
        <v>30261</v>
      </c>
      <c r="E1030">
        <v>270.67700000000002</v>
      </c>
      <c r="F1030">
        <v>1</v>
      </c>
      <c r="G1030">
        <v>0</v>
      </c>
      <c r="H1030">
        <v>6</v>
      </c>
      <c r="I1030">
        <v>3</v>
      </c>
      <c r="J1030">
        <v>27</v>
      </c>
      <c r="K1030">
        <v>22</v>
      </c>
      <c r="L1030">
        <v>2</v>
      </c>
      <c r="M1030">
        <v>3</v>
      </c>
      <c r="N1030">
        <v>1</v>
      </c>
      <c r="O1030">
        <v>5</v>
      </c>
      <c r="P1030">
        <v>1</v>
      </c>
      <c r="Q1030">
        <v>3</v>
      </c>
      <c r="R1030">
        <v>1</v>
      </c>
      <c r="S1030">
        <v>2</v>
      </c>
      <c r="T1030">
        <v>2</v>
      </c>
      <c r="U1030">
        <v>2</v>
      </c>
      <c r="V1030">
        <v>2</v>
      </c>
      <c r="W1030">
        <v>2</v>
      </c>
      <c r="X1030">
        <v>2</v>
      </c>
      <c r="Y1030">
        <v>3</v>
      </c>
      <c r="Z1030">
        <v>1</v>
      </c>
      <c r="AA1030">
        <v>5</v>
      </c>
      <c r="AB1030">
        <v>1</v>
      </c>
      <c r="AC1030">
        <v>3</v>
      </c>
      <c r="AD1030">
        <v>1</v>
      </c>
      <c r="AE1030">
        <v>2</v>
      </c>
      <c r="AF1030">
        <v>2</v>
      </c>
      <c r="AG1030">
        <v>2</v>
      </c>
      <c r="AH1030">
        <v>2</v>
      </c>
      <c r="AI1030">
        <v>2</v>
      </c>
      <c r="AJ1030">
        <v>4038002.5</v>
      </c>
      <c r="AK1030">
        <v>8777751</v>
      </c>
      <c r="AL1030">
        <v>3003036.25</v>
      </c>
      <c r="AM1030">
        <v>9035394</v>
      </c>
      <c r="AN1030">
        <v>1060262.5</v>
      </c>
      <c r="AO1030">
        <v>4553972</v>
      </c>
      <c r="AP1030">
        <v>1169101.25</v>
      </c>
      <c r="AQ1030">
        <v>2547157.5</v>
      </c>
      <c r="AR1030">
        <v>2406176.5</v>
      </c>
      <c r="AS1030">
        <v>775369.81</v>
      </c>
      <c r="AT1030">
        <v>1795025.12</v>
      </c>
      <c r="AU1030">
        <v>2753368.25</v>
      </c>
      <c r="AV1030">
        <v>0.69</v>
      </c>
      <c r="AW1030" t="s">
        <v>32158</v>
      </c>
      <c r="AX1030" t="s">
        <v>32158</v>
      </c>
      <c r="AY1030" t="s">
        <v>32158</v>
      </c>
      <c r="AZ1030" t="s">
        <v>32158</v>
      </c>
      <c r="BA1030" t="s">
        <v>32158</v>
      </c>
      <c r="BB1030" t="s">
        <v>32158</v>
      </c>
      <c r="BC1030" t="s">
        <v>32158</v>
      </c>
      <c r="BD1030" t="s">
        <v>32158</v>
      </c>
      <c r="BE1030" t="s">
        <v>32158</v>
      </c>
      <c r="BF1030" t="s">
        <v>32158</v>
      </c>
      <c r="BG1030" t="s">
        <v>32158</v>
      </c>
      <c r="BH1030" t="s">
        <v>32158</v>
      </c>
      <c r="BI1030" s="7">
        <v>0.64722484999999996</v>
      </c>
      <c r="BJ1030" s="7">
        <v>0.24411462410427701</v>
      </c>
      <c r="BK1030" s="5">
        <v>0</v>
      </c>
      <c r="BL1030" s="8">
        <v>-0.67332432060000003</v>
      </c>
      <c r="BM1030" s="8">
        <v>0.226795206703539</v>
      </c>
      <c r="BN1030" s="8">
        <v>0</v>
      </c>
      <c r="BO1030" s="8">
        <v>-0.87197422420000004</v>
      </c>
      <c r="BP1030" s="8">
        <v>0.12563306510809299</v>
      </c>
      <c r="BQ1030" s="8">
        <v>0</v>
      </c>
      <c r="BR1030" s="10">
        <v>-1.3205491706000001</v>
      </c>
      <c r="BS1030" s="10">
        <v>2.9080542759114699E-2</v>
      </c>
      <c r="BT1030" s="10">
        <v>0</v>
      </c>
      <c r="BU1030" s="12">
        <v>-1.5191990742000001</v>
      </c>
      <c r="BV1030" s="12">
        <v>1.4856151869553901E-2</v>
      </c>
      <c r="BW1030" s="12">
        <v>0</v>
      </c>
      <c r="BX1030" s="14">
        <v>-0.19864990360000001</v>
      </c>
      <c r="BY1030" s="14">
        <v>0.71272165895350703</v>
      </c>
      <c r="BZ1030" s="14">
        <v>0</v>
      </c>
      <c r="CA1030" s="14">
        <f t="shared" si="17"/>
        <v>0</v>
      </c>
      <c r="CB1030" s="14"/>
      <c r="CC1030" s="14"/>
      <c r="CD1030" s="14"/>
      <c r="CE1030" s="14"/>
      <c r="CF1030" s="14"/>
      <c r="CG1030" s="14"/>
    </row>
    <row r="1031" spans="1:85" x14ac:dyDescent="0.25">
      <c r="A1031" s="18" t="s">
        <v>12497</v>
      </c>
      <c r="B1031" t="s">
        <v>12497</v>
      </c>
      <c r="D1031" t="s">
        <v>30201</v>
      </c>
      <c r="E1031">
        <v>285.38600000000002</v>
      </c>
      <c r="F1031">
        <v>1</v>
      </c>
      <c r="G1031">
        <v>0</v>
      </c>
      <c r="H1031">
        <v>7</v>
      </c>
      <c r="I1031">
        <v>7</v>
      </c>
      <c r="J1031">
        <v>30</v>
      </c>
      <c r="K1031">
        <v>30</v>
      </c>
      <c r="L1031">
        <v>6</v>
      </c>
      <c r="M1031">
        <v>5</v>
      </c>
      <c r="N1031">
        <v>5</v>
      </c>
      <c r="O1031">
        <v>4</v>
      </c>
      <c r="P1031">
        <v>2</v>
      </c>
      <c r="Q1031">
        <v>1</v>
      </c>
      <c r="S1031">
        <v>1</v>
      </c>
      <c r="T1031">
        <v>2</v>
      </c>
      <c r="W1031">
        <v>2</v>
      </c>
      <c r="X1031">
        <v>6</v>
      </c>
      <c r="Y1031">
        <v>5</v>
      </c>
      <c r="Z1031">
        <v>5</v>
      </c>
      <c r="AA1031">
        <v>4</v>
      </c>
      <c r="AB1031">
        <v>2</v>
      </c>
      <c r="AC1031">
        <v>1</v>
      </c>
      <c r="AD1031">
        <v>0</v>
      </c>
      <c r="AE1031">
        <v>1</v>
      </c>
      <c r="AF1031">
        <v>2</v>
      </c>
      <c r="AG1031">
        <v>0</v>
      </c>
      <c r="AH1031">
        <v>0</v>
      </c>
      <c r="AI1031">
        <v>2</v>
      </c>
      <c r="AJ1031">
        <v>11556308</v>
      </c>
      <c r="AK1031">
        <v>11232791</v>
      </c>
      <c r="AL1031">
        <v>8861007</v>
      </c>
      <c r="AM1031">
        <v>5249910.5</v>
      </c>
      <c r="AN1031">
        <v>989166.88</v>
      </c>
      <c r="AO1031">
        <v>1143508.5</v>
      </c>
      <c r="AQ1031">
        <v>605126.43999999994</v>
      </c>
      <c r="AR1031">
        <v>1753458</v>
      </c>
      <c r="AU1031">
        <v>2502085.5</v>
      </c>
      <c r="AV1031">
        <v>2.76</v>
      </c>
      <c r="AW1031" t="s">
        <v>32158</v>
      </c>
      <c r="AX1031" t="s">
        <v>32158</v>
      </c>
      <c r="AY1031" t="s">
        <v>32158</v>
      </c>
      <c r="AZ1031" t="s">
        <v>32158</v>
      </c>
      <c r="BA1031" t="s">
        <v>32158</v>
      </c>
      <c r="BB1031" t="s">
        <v>32158</v>
      </c>
      <c r="BC1031" t="s">
        <v>29027</v>
      </c>
      <c r="BD1031" t="s">
        <v>32158</v>
      </c>
      <c r="BE1031" t="s">
        <v>32158</v>
      </c>
      <c r="BF1031" t="s">
        <v>29027</v>
      </c>
      <c r="BG1031" t="s">
        <v>29027</v>
      </c>
      <c r="BH1031" t="s">
        <v>32158</v>
      </c>
      <c r="BI1031" s="7">
        <v>-1.4564077689999999</v>
      </c>
      <c r="BJ1031" s="7">
        <v>3.7582345993111201E-2</v>
      </c>
      <c r="BK1031" s="5">
        <v>0</v>
      </c>
      <c r="BL1031" s="8">
        <v>-3.9660207037999999</v>
      </c>
      <c r="BM1031" s="8">
        <v>5.0378511451090902E-5</v>
      </c>
      <c r="BN1031" s="9">
        <v>1</v>
      </c>
      <c r="BO1031" s="8">
        <v>-2.7570509292000001</v>
      </c>
      <c r="BP1031" s="8">
        <v>9.57174626683343E-4</v>
      </c>
      <c r="BQ1031" s="8">
        <v>0</v>
      </c>
      <c r="BR1031" s="10">
        <v>-2.5096129348999998</v>
      </c>
      <c r="BS1031" s="10">
        <v>1.8678453770531601E-3</v>
      </c>
      <c r="BT1031" s="10">
        <v>0</v>
      </c>
      <c r="BU1031" s="12">
        <v>-1.3006431601999999</v>
      </c>
      <c r="BV1031" s="12">
        <v>5.8452729904081499E-2</v>
      </c>
      <c r="BW1031" s="12">
        <v>0</v>
      </c>
      <c r="BX1031" s="14">
        <v>1.2089697747000001</v>
      </c>
      <c r="BY1031" s="14">
        <v>1</v>
      </c>
      <c r="BZ1031" s="14">
        <v>0</v>
      </c>
      <c r="CA1031" s="14">
        <f t="shared" si="17"/>
        <v>1</v>
      </c>
      <c r="CB1031" s="14"/>
      <c r="CC1031" s="14"/>
      <c r="CD1031" s="14"/>
      <c r="CE1031" s="14"/>
      <c r="CF1031" s="14"/>
      <c r="CG1031" s="14"/>
    </row>
    <row r="1032" spans="1:85" x14ac:dyDescent="0.25">
      <c r="A1032" s="17" t="s">
        <v>13082</v>
      </c>
      <c r="B1032" t="s">
        <v>13082</v>
      </c>
      <c r="D1032" t="s">
        <v>30263</v>
      </c>
      <c r="E1032">
        <v>270.16800000000001</v>
      </c>
      <c r="F1032">
        <v>1</v>
      </c>
      <c r="G1032">
        <v>0</v>
      </c>
      <c r="H1032">
        <v>7</v>
      </c>
      <c r="I1032">
        <v>7</v>
      </c>
      <c r="J1032">
        <v>35</v>
      </c>
      <c r="K1032">
        <v>35</v>
      </c>
      <c r="L1032">
        <v>4</v>
      </c>
      <c r="M1032">
        <v>4</v>
      </c>
      <c r="N1032">
        <v>4</v>
      </c>
      <c r="O1032">
        <v>4</v>
      </c>
      <c r="P1032">
        <v>2</v>
      </c>
      <c r="Q1032">
        <v>5</v>
      </c>
      <c r="R1032">
        <v>2</v>
      </c>
      <c r="S1032">
        <v>2</v>
      </c>
      <c r="T1032">
        <v>1</v>
      </c>
      <c r="U1032">
        <v>1</v>
      </c>
      <c r="V1032">
        <v>1</v>
      </c>
      <c r="W1032">
        <v>2</v>
      </c>
      <c r="X1032">
        <v>4</v>
      </c>
      <c r="Y1032">
        <v>4</v>
      </c>
      <c r="Z1032">
        <v>4</v>
      </c>
      <c r="AA1032">
        <v>4</v>
      </c>
      <c r="AB1032">
        <v>2</v>
      </c>
      <c r="AC1032">
        <v>5</v>
      </c>
      <c r="AD1032">
        <v>2</v>
      </c>
      <c r="AE1032">
        <v>2</v>
      </c>
      <c r="AF1032">
        <v>1</v>
      </c>
      <c r="AG1032">
        <v>1</v>
      </c>
      <c r="AH1032">
        <v>1</v>
      </c>
      <c r="AI1032">
        <v>2</v>
      </c>
      <c r="AJ1032">
        <v>9482263</v>
      </c>
      <c r="AK1032">
        <v>16874836</v>
      </c>
      <c r="AL1032">
        <v>12502764</v>
      </c>
      <c r="AM1032">
        <v>9556248</v>
      </c>
      <c r="AN1032">
        <v>2474564</v>
      </c>
      <c r="AO1032">
        <v>9725948</v>
      </c>
      <c r="AP1032">
        <v>2573444.5</v>
      </c>
      <c r="AQ1032">
        <v>2481218.5</v>
      </c>
      <c r="AR1032">
        <v>630785.38</v>
      </c>
      <c r="AS1032">
        <v>225912.91</v>
      </c>
      <c r="AT1032">
        <v>446678</v>
      </c>
      <c r="AU1032">
        <v>5373941.5</v>
      </c>
      <c r="AV1032">
        <v>0.79</v>
      </c>
      <c r="AW1032" t="s">
        <v>32158</v>
      </c>
      <c r="AX1032" t="s">
        <v>32158</v>
      </c>
      <c r="AY1032" t="s">
        <v>32158</v>
      </c>
      <c r="AZ1032" t="s">
        <v>32158</v>
      </c>
      <c r="BA1032" t="s">
        <v>32158</v>
      </c>
      <c r="BB1032" t="s">
        <v>32158</v>
      </c>
      <c r="BC1032" t="s">
        <v>32158</v>
      </c>
      <c r="BD1032" t="s">
        <v>32158</v>
      </c>
      <c r="BE1032" t="s">
        <v>32158</v>
      </c>
      <c r="BF1032" t="s">
        <v>32158</v>
      </c>
      <c r="BG1032" t="s">
        <v>32158</v>
      </c>
      <c r="BH1032" t="s">
        <v>32158</v>
      </c>
      <c r="BI1032" s="7">
        <v>3.5901381000000003E-2</v>
      </c>
      <c r="BJ1032" s="7">
        <v>0.96501229346973105</v>
      </c>
      <c r="BK1032" s="5">
        <v>0</v>
      </c>
      <c r="BL1032" s="8">
        <v>-2.3861672109000001</v>
      </c>
      <c r="BM1032" s="8">
        <v>1.25989425682795E-2</v>
      </c>
      <c r="BN1032" s="8">
        <v>0</v>
      </c>
      <c r="BO1032" s="8">
        <v>-3.1980239646999999</v>
      </c>
      <c r="BP1032" s="8">
        <v>2.1422923251950702E-3</v>
      </c>
      <c r="BQ1032" s="8">
        <v>0</v>
      </c>
      <c r="BR1032" s="10">
        <v>-2.4220685919</v>
      </c>
      <c r="BS1032" s="10">
        <v>1.1632952362950101E-2</v>
      </c>
      <c r="BT1032" s="10">
        <v>0</v>
      </c>
      <c r="BU1032" s="12">
        <v>-3.2339253456999999</v>
      </c>
      <c r="BV1032" s="12">
        <v>1.9853686203370898E-3</v>
      </c>
      <c r="BW1032" s="12">
        <v>0</v>
      </c>
      <c r="BX1032" s="14">
        <v>-0.8118567538</v>
      </c>
      <c r="BY1032" s="14">
        <v>0.33215620729060802</v>
      </c>
      <c r="BZ1032" s="14">
        <v>0</v>
      </c>
      <c r="CA1032" s="14">
        <f t="shared" si="17"/>
        <v>0</v>
      </c>
      <c r="CB1032" s="14"/>
      <c r="CC1032" s="14"/>
      <c r="CD1032" s="14"/>
      <c r="CE1032" s="14"/>
      <c r="CF1032" s="14"/>
      <c r="CG1032" s="14"/>
    </row>
    <row r="1033" spans="1:85" x14ac:dyDescent="0.25">
      <c r="A1033" s="17" t="s">
        <v>13095</v>
      </c>
      <c r="B1033" t="s">
        <v>13095</v>
      </c>
      <c r="D1033" t="s">
        <v>30264</v>
      </c>
      <c r="E1033">
        <v>269.8</v>
      </c>
      <c r="F1033">
        <v>1</v>
      </c>
      <c r="G1033">
        <v>0</v>
      </c>
      <c r="H1033">
        <v>9</v>
      </c>
      <c r="I1033">
        <v>9</v>
      </c>
      <c r="J1033">
        <v>21</v>
      </c>
      <c r="K1033">
        <v>21</v>
      </c>
      <c r="L1033">
        <v>1</v>
      </c>
      <c r="M1033">
        <v>1</v>
      </c>
      <c r="N1033">
        <v>2</v>
      </c>
      <c r="R1033">
        <v>1</v>
      </c>
      <c r="S1033">
        <v>1</v>
      </c>
      <c r="T1033">
        <v>6</v>
      </c>
      <c r="U1033">
        <v>8</v>
      </c>
      <c r="V1033">
        <v>1</v>
      </c>
      <c r="W1033">
        <v>1</v>
      </c>
      <c r="X1033">
        <v>1</v>
      </c>
      <c r="Y1033">
        <v>1</v>
      </c>
      <c r="Z1033">
        <v>2</v>
      </c>
      <c r="AA1033">
        <v>0</v>
      </c>
      <c r="AB1033">
        <v>0</v>
      </c>
      <c r="AC1033">
        <v>0</v>
      </c>
      <c r="AD1033">
        <v>1</v>
      </c>
      <c r="AE1033">
        <v>1</v>
      </c>
      <c r="AF1033">
        <v>6</v>
      </c>
      <c r="AG1033">
        <v>8</v>
      </c>
      <c r="AH1033">
        <v>1</v>
      </c>
      <c r="AI1033">
        <v>1</v>
      </c>
      <c r="AJ1033">
        <v>579448.81000000006</v>
      </c>
      <c r="AK1033">
        <v>807498.19</v>
      </c>
      <c r="AL1033">
        <v>1091221.3799999999</v>
      </c>
      <c r="AP1033">
        <v>457147.03</v>
      </c>
      <c r="AQ1033">
        <v>452709.66</v>
      </c>
      <c r="AR1033">
        <v>10683382</v>
      </c>
      <c r="AS1033">
        <v>10886812</v>
      </c>
      <c r="AT1033">
        <v>264727</v>
      </c>
      <c r="AU1033">
        <v>1444715.62</v>
      </c>
      <c r="AW1033" t="s">
        <v>32158</v>
      </c>
      <c r="AX1033" t="s">
        <v>32158</v>
      </c>
      <c r="AY1033" t="s">
        <v>32158</v>
      </c>
      <c r="AZ1033" t="s">
        <v>29141</v>
      </c>
      <c r="BA1033" t="s">
        <v>29141</v>
      </c>
      <c r="BB1033" t="s">
        <v>29141</v>
      </c>
      <c r="BC1033" t="s">
        <v>32158</v>
      </c>
      <c r="BD1033" t="s">
        <v>32158</v>
      </c>
      <c r="BE1033" t="s">
        <v>32158</v>
      </c>
      <c r="BF1033" t="s">
        <v>32158</v>
      </c>
      <c r="BG1033" t="s">
        <v>32158</v>
      </c>
      <c r="BH1033" t="s">
        <v>32158</v>
      </c>
      <c r="BI1033" s="7">
        <v>-0.24093942730000001</v>
      </c>
      <c r="BJ1033" s="7">
        <v>0.77143790210882601</v>
      </c>
      <c r="BK1033" s="5">
        <v>0</v>
      </c>
      <c r="BL1033" s="8">
        <v>-0.30820419869999999</v>
      </c>
      <c r="BM1033" s="8">
        <v>0.71054823635608699</v>
      </c>
      <c r="BN1033" s="8">
        <v>0</v>
      </c>
      <c r="BO1033" s="8">
        <v>3.3731533311000002</v>
      </c>
      <c r="BP1033" s="8">
        <v>1.6041225444293999E-3</v>
      </c>
      <c r="BQ1033" s="8">
        <v>0</v>
      </c>
      <c r="BR1033" s="10">
        <v>-6.7264771400000006E-2</v>
      </c>
      <c r="BS1033" s="10">
        <v>0.93524281402119203</v>
      </c>
      <c r="BT1033" s="10">
        <v>0</v>
      </c>
      <c r="BU1033" s="12">
        <v>3.6140927584</v>
      </c>
      <c r="BV1033" s="12">
        <v>9.7916680044366996E-4</v>
      </c>
      <c r="BW1033" s="12">
        <v>0</v>
      </c>
      <c r="BX1033" s="14">
        <v>3.6813575298000001</v>
      </c>
      <c r="BY1033" s="14">
        <v>8.54907742160861E-4</v>
      </c>
      <c r="BZ1033" s="14">
        <v>0</v>
      </c>
      <c r="CA1033" s="14">
        <f t="shared" si="17"/>
        <v>0</v>
      </c>
      <c r="CB1033" s="14"/>
      <c r="CC1033" s="14"/>
      <c r="CD1033" s="14"/>
      <c r="CE1033" s="14"/>
      <c r="CF1033" s="14"/>
      <c r="CG1033" s="14"/>
    </row>
    <row r="1034" spans="1:85" x14ac:dyDescent="0.25">
      <c r="A1034" s="17" t="s">
        <v>13105</v>
      </c>
      <c r="B1034" t="s">
        <v>13105</v>
      </c>
      <c r="C1034" t="s">
        <v>30265</v>
      </c>
      <c r="D1034" t="s">
        <v>30266</v>
      </c>
      <c r="E1034">
        <v>269.68599999999998</v>
      </c>
      <c r="F1034">
        <v>1</v>
      </c>
      <c r="G1034">
        <v>2</v>
      </c>
      <c r="H1034">
        <v>11</v>
      </c>
      <c r="I1034">
        <v>11</v>
      </c>
      <c r="J1034">
        <v>61</v>
      </c>
      <c r="K1034">
        <v>61</v>
      </c>
      <c r="L1034">
        <v>2</v>
      </c>
      <c r="N1034">
        <v>2</v>
      </c>
      <c r="O1034">
        <v>6</v>
      </c>
      <c r="P1034">
        <v>2</v>
      </c>
      <c r="Q1034">
        <v>4</v>
      </c>
      <c r="R1034">
        <v>6</v>
      </c>
      <c r="S1034">
        <v>6</v>
      </c>
      <c r="T1034">
        <v>7</v>
      </c>
      <c r="U1034">
        <v>3</v>
      </c>
      <c r="V1034">
        <v>3</v>
      </c>
      <c r="W1034">
        <v>7</v>
      </c>
      <c r="X1034">
        <v>2</v>
      </c>
      <c r="Y1034">
        <v>0</v>
      </c>
      <c r="Z1034">
        <v>2</v>
      </c>
      <c r="AA1034">
        <v>6</v>
      </c>
      <c r="AB1034">
        <v>2</v>
      </c>
      <c r="AC1034">
        <v>4</v>
      </c>
      <c r="AD1034">
        <v>6</v>
      </c>
      <c r="AE1034">
        <v>6</v>
      </c>
      <c r="AF1034">
        <v>7</v>
      </c>
      <c r="AG1034">
        <v>3</v>
      </c>
      <c r="AH1034">
        <v>3</v>
      </c>
      <c r="AI1034">
        <v>7</v>
      </c>
      <c r="AJ1034">
        <v>5047960.5</v>
      </c>
      <c r="AL1034">
        <v>5549241</v>
      </c>
      <c r="AM1034">
        <v>11729004</v>
      </c>
      <c r="AN1034">
        <v>1617164.62</v>
      </c>
      <c r="AO1034">
        <v>6681578</v>
      </c>
      <c r="AP1034">
        <v>10045734</v>
      </c>
      <c r="AQ1034">
        <v>16361624</v>
      </c>
      <c r="AR1034">
        <v>20179766</v>
      </c>
      <c r="AS1034">
        <v>5469948.5</v>
      </c>
      <c r="AT1034">
        <v>5880123</v>
      </c>
      <c r="AU1034">
        <v>20013802</v>
      </c>
      <c r="AV1034">
        <v>0.55000000000000004</v>
      </c>
      <c r="AW1034" t="s">
        <v>32158</v>
      </c>
      <c r="AX1034" t="s">
        <v>29027</v>
      </c>
      <c r="AY1034" t="s">
        <v>32158</v>
      </c>
      <c r="AZ1034" t="s">
        <v>32158</v>
      </c>
      <c r="BA1034" t="s">
        <v>32158</v>
      </c>
      <c r="BB1034" t="s">
        <v>32158</v>
      </c>
      <c r="BC1034" t="s">
        <v>32158</v>
      </c>
      <c r="BD1034" t="s">
        <v>32158</v>
      </c>
      <c r="BE1034" t="s">
        <v>32158</v>
      </c>
      <c r="BF1034" t="s">
        <v>32158</v>
      </c>
      <c r="BG1034" t="s">
        <v>32158</v>
      </c>
      <c r="BH1034" t="s">
        <v>32158</v>
      </c>
      <c r="BI1034" s="7">
        <v>2.1800329831999998</v>
      </c>
      <c r="BJ1034" s="7">
        <v>2.8444750077143598E-2</v>
      </c>
      <c r="BK1034" s="5">
        <v>0</v>
      </c>
      <c r="BL1034" s="8">
        <v>2.8460771411999999</v>
      </c>
      <c r="BM1034" s="8">
        <v>7.23140982239346E-3</v>
      </c>
      <c r="BN1034" s="8">
        <v>0</v>
      </c>
      <c r="BO1034" s="8">
        <v>3.0641212942</v>
      </c>
      <c r="BP1034" s="8">
        <v>4.6426494577131699E-3</v>
      </c>
      <c r="BQ1034" s="8">
        <v>0</v>
      </c>
      <c r="BR1034" s="10">
        <v>0.66604415800000005</v>
      </c>
      <c r="BS1034" s="10">
        <v>0.45686289344011299</v>
      </c>
      <c r="BT1034" s="10">
        <v>0</v>
      </c>
      <c r="BU1034" s="12">
        <v>0.88408831099999996</v>
      </c>
      <c r="BV1034" s="12">
        <v>0.32806341260099098</v>
      </c>
      <c r="BW1034" s="12">
        <v>0</v>
      </c>
      <c r="BX1034" s="14">
        <v>0.21804415290000001</v>
      </c>
      <c r="BY1034" s="14">
        <v>0.80531778650514096</v>
      </c>
      <c r="BZ1034" s="14">
        <v>0</v>
      </c>
      <c r="CA1034" s="14">
        <f t="shared" si="17"/>
        <v>0</v>
      </c>
      <c r="CB1034" s="14"/>
      <c r="CC1034" s="14"/>
      <c r="CD1034" s="14"/>
      <c r="CE1034" s="14"/>
      <c r="CF1034" s="14"/>
      <c r="CG1034" s="14"/>
    </row>
    <row r="1035" spans="1:85" x14ac:dyDescent="0.25">
      <c r="A1035" s="18" t="s">
        <v>28510</v>
      </c>
      <c r="B1035" t="s">
        <v>28510</v>
      </c>
      <c r="D1035" t="s">
        <v>32085</v>
      </c>
      <c r="E1035">
        <v>17.885000000000002</v>
      </c>
      <c r="F1035">
        <v>1</v>
      </c>
      <c r="G1035">
        <v>0</v>
      </c>
      <c r="H1035">
        <v>2</v>
      </c>
      <c r="I1035">
        <v>2</v>
      </c>
      <c r="J1035">
        <v>4</v>
      </c>
      <c r="K1035">
        <v>4</v>
      </c>
      <c r="O1035">
        <v>1</v>
      </c>
      <c r="P1035">
        <v>1</v>
      </c>
      <c r="Q1035">
        <v>1</v>
      </c>
      <c r="R1035">
        <v>2</v>
      </c>
      <c r="S1035">
        <v>1</v>
      </c>
      <c r="V1035">
        <v>1</v>
      </c>
      <c r="X1035">
        <v>0</v>
      </c>
      <c r="Y1035">
        <v>0</v>
      </c>
      <c r="Z1035">
        <v>0</v>
      </c>
      <c r="AA1035">
        <v>1</v>
      </c>
      <c r="AB1035">
        <v>1</v>
      </c>
      <c r="AC1035">
        <v>1</v>
      </c>
      <c r="AD1035">
        <v>2</v>
      </c>
      <c r="AE1035">
        <v>1</v>
      </c>
      <c r="AF1035">
        <v>0</v>
      </c>
      <c r="AG1035">
        <v>0</v>
      </c>
      <c r="AH1035">
        <v>1</v>
      </c>
      <c r="AI1035">
        <v>0</v>
      </c>
      <c r="AM1035">
        <v>1404130.38</v>
      </c>
      <c r="AN1035">
        <v>446537.56</v>
      </c>
      <c r="AO1035">
        <v>1059179</v>
      </c>
      <c r="AP1035">
        <v>1357131.25</v>
      </c>
      <c r="AQ1035">
        <v>1318535.5</v>
      </c>
      <c r="AT1035">
        <v>537687.88</v>
      </c>
      <c r="AW1035" t="s">
        <v>29141</v>
      </c>
      <c r="AX1035" t="s">
        <v>29141</v>
      </c>
      <c r="AY1035" t="s">
        <v>29141</v>
      </c>
      <c r="AZ1035" t="s">
        <v>32158</v>
      </c>
      <c r="BA1035" t="s">
        <v>32158</v>
      </c>
      <c r="BB1035" t="s">
        <v>32158</v>
      </c>
      <c r="BC1035" t="s">
        <v>32158</v>
      </c>
      <c r="BD1035" t="s">
        <v>32158</v>
      </c>
      <c r="BE1035" t="s">
        <v>29141</v>
      </c>
      <c r="BF1035" t="s">
        <v>29141</v>
      </c>
      <c r="BG1035" t="s">
        <v>32158</v>
      </c>
      <c r="BH1035" t="s">
        <v>29141</v>
      </c>
      <c r="BI1035" s="7">
        <v>2.0689223937999999</v>
      </c>
      <c r="BJ1035" s="7">
        <v>2.9789457892872801E-5</v>
      </c>
      <c r="BK1035" s="15">
        <v>1</v>
      </c>
      <c r="BL1035" s="8">
        <v>1.9362743826</v>
      </c>
      <c r="BM1035" s="8">
        <v>5.3614757298862297E-5</v>
      </c>
      <c r="BN1035" s="9">
        <v>1</v>
      </c>
      <c r="BO1035" s="8">
        <v>0.39981527880000001</v>
      </c>
      <c r="BP1035" s="8">
        <v>1</v>
      </c>
      <c r="BQ1035" s="8">
        <v>0</v>
      </c>
      <c r="BR1035" s="10">
        <v>-0.1326480112</v>
      </c>
      <c r="BS1035" s="10">
        <v>0.66959783172024201</v>
      </c>
      <c r="BT1035" s="10">
        <v>0</v>
      </c>
      <c r="BU1035" s="12">
        <v>-1.6691071151000001</v>
      </c>
      <c r="BV1035" s="12">
        <v>1.89367535036908E-4</v>
      </c>
      <c r="BW1035" s="15">
        <v>1</v>
      </c>
      <c r="BX1035" s="14">
        <v>-1.5364591039</v>
      </c>
      <c r="BY1035" s="14">
        <v>3.6899196802695199E-4</v>
      </c>
      <c r="BZ1035" s="15">
        <v>1</v>
      </c>
      <c r="CA1035" s="14">
        <f t="shared" si="17"/>
        <v>4</v>
      </c>
      <c r="CB1035" s="14"/>
      <c r="CC1035" s="14"/>
      <c r="CD1035" s="14"/>
      <c r="CE1035" s="14"/>
      <c r="CF1035" s="14"/>
      <c r="CG1035" s="14"/>
    </row>
    <row r="1036" spans="1:85" x14ac:dyDescent="0.25">
      <c r="A1036" s="17" t="s">
        <v>13129</v>
      </c>
      <c r="B1036" t="s">
        <v>13129</v>
      </c>
      <c r="C1036" t="s">
        <v>30268</v>
      </c>
      <c r="D1036" t="s">
        <v>30269</v>
      </c>
      <c r="E1036">
        <v>269.17</v>
      </c>
      <c r="F1036">
        <v>1</v>
      </c>
      <c r="G1036">
        <v>1</v>
      </c>
      <c r="H1036">
        <v>11</v>
      </c>
      <c r="I1036">
        <v>10</v>
      </c>
      <c r="J1036">
        <v>54</v>
      </c>
      <c r="K1036">
        <v>46</v>
      </c>
      <c r="L1036">
        <v>4</v>
      </c>
      <c r="M1036">
        <v>1</v>
      </c>
      <c r="N1036">
        <v>3</v>
      </c>
      <c r="O1036">
        <v>6</v>
      </c>
      <c r="P1036">
        <v>4</v>
      </c>
      <c r="Q1036">
        <v>5</v>
      </c>
      <c r="R1036">
        <v>4</v>
      </c>
      <c r="S1036">
        <v>7</v>
      </c>
      <c r="T1036">
        <v>6</v>
      </c>
      <c r="U1036">
        <v>3</v>
      </c>
      <c r="V1036">
        <v>4</v>
      </c>
      <c r="W1036">
        <v>6</v>
      </c>
      <c r="X1036">
        <v>4</v>
      </c>
      <c r="Y1036">
        <v>1</v>
      </c>
      <c r="Z1036">
        <v>3</v>
      </c>
      <c r="AA1036">
        <v>6</v>
      </c>
      <c r="AB1036">
        <v>4</v>
      </c>
      <c r="AC1036">
        <v>5</v>
      </c>
      <c r="AD1036">
        <v>4</v>
      </c>
      <c r="AE1036">
        <v>7</v>
      </c>
      <c r="AF1036">
        <v>6</v>
      </c>
      <c r="AG1036">
        <v>3</v>
      </c>
      <c r="AH1036">
        <v>4</v>
      </c>
      <c r="AI1036">
        <v>6</v>
      </c>
      <c r="AJ1036">
        <v>9285972</v>
      </c>
      <c r="AK1036">
        <v>1870015.25</v>
      </c>
      <c r="AL1036">
        <v>12354704</v>
      </c>
      <c r="AM1036">
        <v>10385378</v>
      </c>
      <c r="AN1036">
        <v>5390537</v>
      </c>
      <c r="AO1036">
        <v>14329498</v>
      </c>
      <c r="AP1036">
        <v>6841895</v>
      </c>
      <c r="AQ1036">
        <v>22920540</v>
      </c>
      <c r="AR1036">
        <v>20881072</v>
      </c>
      <c r="AS1036">
        <v>5085990</v>
      </c>
      <c r="AT1036">
        <v>9344810</v>
      </c>
      <c r="AU1036">
        <v>15842036</v>
      </c>
      <c r="AV1036">
        <v>0.54</v>
      </c>
      <c r="AW1036" t="s">
        <v>32158</v>
      </c>
      <c r="AX1036" t="s">
        <v>32158</v>
      </c>
      <c r="AY1036" t="s">
        <v>32158</v>
      </c>
      <c r="AZ1036" t="s">
        <v>32158</v>
      </c>
      <c r="BA1036" t="s">
        <v>32158</v>
      </c>
      <c r="BB1036" t="s">
        <v>32158</v>
      </c>
      <c r="BC1036" t="s">
        <v>32158</v>
      </c>
      <c r="BD1036" t="s">
        <v>32158</v>
      </c>
      <c r="BE1036" t="s">
        <v>32158</v>
      </c>
      <c r="BF1036" t="s">
        <v>32158</v>
      </c>
      <c r="BG1036" t="s">
        <v>32158</v>
      </c>
      <c r="BH1036" t="s">
        <v>32158</v>
      </c>
      <c r="BI1036" s="7">
        <v>1.7103967446999999</v>
      </c>
      <c r="BJ1036" s="7">
        <v>2.6402244750856299E-2</v>
      </c>
      <c r="BK1036" s="5">
        <v>0</v>
      </c>
      <c r="BL1036" s="8">
        <v>1.6892296420999999</v>
      </c>
      <c r="BM1036" s="8">
        <v>2.7931576889620301E-2</v>
      </c>
      <c r="BN1036" s="8">
        <v>0</v>
      </c>
      <c r="BO1036" s="8">
        <v>1.5761142717000001</v>
      </c>
      <c r="BP1036" s="8">
        <v>3.7695214367424297E-2</v>
      </c>
      <c r="BQ1036" s="8">
        <v>0</v>
      </c>
      <c r="BR1036" s="10">
        <v>-2.11671025E-2</v>
      </c>
      <c r="BS1036" s="10">
        <v>0.97523079753745001</v>
      </c>
      <c r="BT1036" s="10">
        <v>0</v>
      </c>
      <c r="BU1036" s="12">
        <v>-0.13428247300000001</v>
      </c>
      <c r="BV1036" s="12">
        <v>0.84399022731525297</v>
      </c>
      <c r="BW1036" s="12">
        <v>0</v>
      </c>
      <c r="BX1036" s="14">
        <v>-0.11311537050000001</v>
      </c>
      <c r="BY1036" s="14">
        <v>0.86830171025691705</v>
      </c>
      <c r="BZ1036" s="14">
        <v>0</v>
      </c>
      <c r="CA1036" s="14">
        <f t="shared" si="17"/>
        <v>0</v>
      </c>
      <c r="CB1036" s="14"/>
      <c r="CC1036" s="14"/>
      <c r="CD1036" s="14"/>
      <c r="CE1036" s="14"/>
      <c r="CF1036" s="14"/>
      <c r="CG1036" s="14"/>
    </row>
    <row r="1037" spans="1:85" x14ac:dyDescent="0.25">
      <c r="A1037" s="17" t="s">
        <v>13142</v>
      </c>
      <c r="B1037" t="s">
        <v>13142</v>
      </c>
      <c r="D1037" t="s">
        <v>30270</v>
      </c>
      <c r="E1037">
        <v>269.10399999999998</v>
      </c>
      <c r="F1037">
        <v>1</v>
      </c>
      <c r="G1037">
        <v>0</v>
      </c>
      <c r="H1037">
        <v>6</v>
      </c>
      <c r="I1037">
        <v>3</v>
      </c>
      <c r="J1037">
        <v>33</v>
      </c>
      <c r="K1037">
        <v>12</v>
      </c>
      <c r="L1037">
        <v>2</v>
      </c>
      <c r="N1037">
        <v>2</v>
      </c>
      <c r="O1037">
        <v>1</v>
      </c>
      <c r="P1037">
        <v>1</v>
      </c>
      <c r="Q1037">
        <v>2</v>
      </c>
      <c r="R1037">
        <v>2</v>
      </c>
      <c r="T1037">
        <v>3</v>
      </c>
      <c r="U1037">
        <v>3</v>
      </c>
      <c r="V1037">
        <v>2</v>
      </c>
      <c r="W1037">
        <v>4</v>
      </c>
      <c r="X1037">
        <v>3</v>
      </c>
      <c r="Y1037">
        <v>1</v>
      </c>
      <c r="Z1037">
        <v>3</v>
      </c>
      <c r="AA1037">
        <v>2</v>
      </c>
      <c r="AB1037">
        <v>1</v>
      </c>
      <c r="AC1037">
        <v>3</v>
      </c>
      <c r="AD1037">
        <v>4</v>
      </c>
      <c r="AE1037">
        <v>1</v>
      </c>
      <c r="AF1037">
        <v>4</v>
      </c>
      <c r="AG1037">
        <v>5</v>
      </c>
      <c r="AH1037">
        <v>2</v>
      </c>
      <c r="AI1037">
        <v>4</v>
      </c>
      <c r="AJ1037">
        <v>2298490.75</v>
      </c>
      <c r="AL1037">
        <v>2476466</v>
      </c>
      <c r="AM1037">
        <v>762795.38</v>
      </c>
      <c r="AN1037">
        <v>618671.25</v>
      </c>
      <c r="AO1037">
        <v>1865413.38</v>
      </c>
      <c r="AP1037">
        <v>1845564.5</v>
      </c>
      <c r="AR1037">
        <v>5081760.5</v>
      </c>
      <c r="AS1037">
        <v>1810357.88</v>
      </c>
      <c r="AT1037">
        <v>1515999.62</v>
      </c>
      <c r="AU1037">
        <v>5644938</v>
      </c>
      <c r="AV1037">
        <v>1.08</v>
      </c>
      <c r="AW1037" t="s">
        <v>32158</v>
      </c>
      <c r="AX1037" t="s">
        <v>29027</v>
      </c>
      <c r="AY1037" t="s">
        <v>32158</v>
      </c>
      <c r="AZ1037" t="s">
        <v>32158</v>
      </c>
      <c r="BA1037" t="s">
        <v>32158</v>
      </c>
      <c r="BB1037" t="s">
        <v>32158</v>
      </c>
      <c r="BC1037" t="s">
        <v>32158</v>
      </c>
      <c r="BD1037" t="s">
        <v>29027</v>
      </c>
      <c r="BE1037" t="s">
        <v>32158</v>
      </c>
      <c r="BF1037" t="s">
        <v>32158</v>
      </c>
      <c r="BG1037" t="s">
        <v>32158</v>
      </c>
      <c r="BH1037" t="s">
        <v>32158</v>
      </c>
      <c r="BI1037" s="7">
        <v>0.55652146189999996</v>
      </c>
      <c r="BJ1037" s="7">
        <v>0.50056721107149604</v>
      </c>
      <c r="BK1037" s="5">
        <v>0</v>
      </c>
      <c r="BL1037" s="8">
        <v>0.36866823240000002</v>
      </c>
      <c r="BM1037" s="8">
        <v>1</v>
      </c>
      <c r="BN1037" s="8">
        <v>0</v>
      </c>
      <c r="BO1037" s="8">
        <v>2.0268860880999999</v>
      </c>
      <c r="BP1037" s="8">
        <v>2.78180497405183E-2</v>
      </c>
      <c r="BQ1037" s="8">
        <v>0</v>
      </c>
      <c r="BR1037" s="10">
        <v>-0.1878532295</v>
      </c>
      <c r="BS1037" s="10">
        <v>0.81842603448911</v>
      </c>
      <c r="BT1037" s="10">
        <v>0</v>
      </c>
      <c r="BU1037" s="12">
        <v>1.4703646262000001</v>
      </c>
      <c r="BV1037" s="12">
        <v>9.30655789278549E-2</v>
      </c>
      <c r="BW1037" s="12">
        <v>0</v>
      </c>
      <c r="BX1037" s="14">
        <v>1.6582178557</v>
      </c>
      <c r="BY1037" s="14">
        <v>6.2412974861304302E-2</v>
      </c>
      <c r="BZ1037" s="14">
        <v>0</v>
      </c>
      <c r="CA1037" s="14">
        <f t="shared" si="17"/>
        <v>0</v>
      </c>
      <c r="CB1037" s="14"/>
      <c r="CC1037" s="14"/>
      <c r="CD1037" s="14"/>
      <c r="CE1037" s="14"/>
      <c r="CF1037" s="14"/>
      <c r="CG1037" s="14"/>
    </row>
    <row r="1038" spans="1:85" x14ac:dyDescent="0.25">
      <c r="A1038" s="17" t="s">
        <v>13153</v>
      </c>
      <c r="B1038" t="s">
        <v>13153</v>
      </c>
      <c r="C1038" t="s">
        <v>30271</v>
      </c>
      <c r="D1038" t="s">
        <v>30272</v>
      </c>
      <c r="E1038">
        <v>269.10199999999998</v>
      </c>
      <c r="F1038">
        <v>1</v>
      </c>
      <c r="G1038">
        <v>1</v>
      </c>
      <c r="H1038">
        <v>12</v>
      </c>
      <c r="I1038">
        <v>12</v>
      </c>
      <c r="J1038">
        <v>54</v>
      </c>
      <c r="K1038">
        <v>54</v>
      </c>
      <c r="L1038">
        <v>3</v>
      </c>
      <c r="M1038">
        <v>3</v>
      </c>
      <c r="N1038">
        <v>5</v>
      </c>
      <c r="O1038">
        <v>5</v>
      </c>
      <c r="P1038">
        <v>5</v>
      </c>
      <c r="Q1038">
        <v>4</v>
      </c>
      <c r="R1038">
        <v>3</v>
      </c>
      <c r="S1038">
        <v>4</v>
      </c>
      <c r="T1038">
        <v>6</v>
      </c>
      <c r="U1038">
        <v>2</v>
      </c>
      <c r="V1038">
        <v>2</v>
      </c>
      <c r="W1038">
        <v>6</v>
      </c>
      <c r="X1038">
        <v>3</v>
      </c>
      <c r="Y1038">
        <v>3</v>
      </c>
      <c r="Z1038">
        <v>5</v>
      </c>
      <c r="AA1038">
        <v>5</v>
      </c>
      <c r="AB1038">
        <v>5</v>
      </c>
      <c r="AC1038">
        <v>4</v>
      </c>
      <c r="AD1038">
        <v>3</v>
      </c>
      <c r="AE1038">
        <v>4</v>
      </c>
      <c r="AF1038">
        <v>6</v>
      </c>
      <c r="AG1038">
        <v>2</v>
      </c>
      <c r="AH1038">
        <v>2</v>
      </c>
      <c r="AI1038">
        <v>6</v>
      </c>
      <c r="AJ1038">
        <v>7439506</v>
      </c>
      <c r="AK1038">
        <v>8556312</v>
      </c>
      <c r="AL1038">
        <v>12681994</v>
      </c>
      <c r="AM1038">
        <v>9729254</v>
      </c>
      <c r="AN1038">
        <v>3544051.25</v>
      </c>
      <c r="AO1038">
        <v>5441098.5</v>
      </c>
      <c r="AP1038">
        <v>3518848.5</v>
      </c>
      <c r="AQ1038">
        <v>8320908</v>
      </c>
      <c r="AR1038">
        <v>17641720</v>
      </c>
      <c r="AS1038">
        <v>1305095.3799999999</v>
      </c>
      <c r="AT1038">
        <v>2325072.5</v>
      </c>
      <c r="AU1038">
        <v>13436006</v>
      </c>
      <c r="AV1038">
        <v>0.66</v>
      </c>
      <c r="AW1038" t="s">
        <v>32158</v>
      </c>
      <c r="AX1038" t="s">
        <v>32158</v>
      </c>
      <c r="AY1038" t="s">
        <v>32158</v>
      </c>
      <c r="AZ1038" t="s">
        <v>32158</v>
      </c>
      <c r="BA1038" t="s">
        <v>32158</v>
      </c>
      <c r="BB1038" t="s">
        <v>32158</v>
      </c>
      <c r="BC1038" t="s">
        <v>32158</v>
      </c>
      <c r="BD1038" t="s">
        <v>32158</v>
      </c>
      <c r="BE1038" t="s">
        <v>32158</v>
      </c>
      <c r="BF1038" t="s">
        <v>32158</v>
      </c>
      <c r="BG1038" t="s">
        <v>32158</v>
      </c>
      <c r="BH1038" t="s">
        <v>32158</v>
      </c>
      <c r="BI1038" s="7">
        <v>0.37439187330000001</v>
      </c>
      <c r="BJ1038" s="7">
        <v>0.54881260210196103</v>
      </c>
      <c r="BK1038" s="5">
        <v>0</v>
      </c>
      <c r="BL1038" s="8">
        <v>-0.42404525170000001</v>
      </c>
      <c r="BM1038" s="8">
        <v>0.49813201665463003</v>
      </c>
      <c r="BN1038" s="8">
        <v>0</v>
      </c>
      <c r="BO1038" s="8">
        <v>0.12443226440000001</v>
      </c>
      <c r="BP1038" s="8">
        <v>0.84086109871159698</v>
      </c>
      <c r="BQ1038" s="8">
        <v>0</v>
      </c>
      <c r="BR1038" s="10">
        <v>-0.79843712509999998</v>
      </c>
      <c r="BS1038" s="10">
        <v>0.21408501819082801</v>
      </c>
      <c r="BT1038" s="10">
        <v>0</v>
      </c>
      <c r="BU1038" s="12">
        <v>-0.24995960889999999</v>
      </c>
      <c r="BV1038" s="12">
        <v>0.68755082512946097</v>
      </c>
      <c r="BW1038" s="12">
        <v>0</v>
      </c>
      <c r="BX1038" s="14">
        <v>0.54847751609999995</v>
      </c>
      <c r="BY1038" s="14">
        <v>0.384330094266364</v>
      </c>
      <c r="BZ1038" s="14">
        <v>0</v>
      </c>
      <c r="CA1038" s="14">
        <f t="shared" si="17"/>
        <v>0</v>
      </c>
      <c r="CB1038" s="14"/>
      <c r="CC1038" s="14"/>
      <c r="CD1038" s="14"/>
      <c r="CE1038" s="14"/>
      <c r="CF1038" s="14"/>
      <c r="CG1038" s="14"/>
    </row>
    <row r="1039" spans="1:85" x14ac:dyDescent="0.25">
      <c r="A1039" s="17" t="s">
        <v>13166</v>
      </c>
      <c r="B1039" t="s">
        <v>13166</v>
      </c>
      <c r="D1039" t="s">
        <v>30273</v>
      </c>
      <c r="E1039">
        <v>268.32499999999999</v>
      </c>
      <c r="F1039">
        <v>1</v>
      </c>
      <c r="G1039">
        <v>0</v>
      </c>
      <c r="H1039">
        <v>7</v>
      </c>
      <c r="I1039">
        <v>7</v>
      </c>
      <c r="J1039">
        <v>40</v>
      </c>
      <c r="K1039">
        <v>40</v>
      </c>
      <c r="L1039">
        <v>2</v>
      </c>
      <c r="M1039">
        <v>3</v>
      </c>
      <c r="N1039">
        <v>2</v>
      </c>
      <c r="O1039">
        <v>3</v>
      </c>
      <c r="P1039">
        <v>2</v>
      </c>
      <c r="Q1039">
        <v>6</v>
      </c>
      <c r="R1039">
        <v>2</v>
      </c>
      <c r="S1039">
        <v>3</v>
      </c>
      <c r="T1039">
        <v>2</v>
      </c>
      <c r="U1039">
        <v>1</v>
      </c>
      <c r="V1039">
        <v>2</v>
      </c>
      <c r="W1039">
        <v>3</v>
      </c>
      <c r="X1039">
        <v>2</v>
      </c>
      <c r="Y1039">
        <v>3</v>
      </c>
      <c r="Z1039">
        <v>2</v>
      </c>
      <c r="AA1039">
        <v>3</v>
      </c>
      <c r="AB1039">
        <v>2</v>
      </c>
      <c r="AC1039">
        <v>6</v>
      </c>
      <c r="AD1039">
        <v>2</v>
      </c>
      <c r="AE1039">
        <v>3</v>
      </c>
      <c r="AF1039">
        <v>2</v>
      </c>
      <c r="AG1039">
        <v>1</v>
      </c>
      <c r="AH1039">
        <v>2</v>
      </c>
      <c r="AI1039">
        <v>3</v>
      </c>
      <c r="AJ1039">
        <v>4864882</v>
      </c>
      <c r="AK1039">
        <v>11058764</v>
      </c>
      <c r="AL1039">
        <v>7526459</v>
      </c>
      <c r="AM1039">
        <v>6463360.5</v>
      </c>
      <c r="AN1039">
        <v>2772318</v>
      </c>
      <c r="AO1039">
        <v>10132771</v>
      </c>
      <c r="AP1039">
        <v>4408759</v>
      </c>
      <c r="AQ1039">
        <v>6517153</v>
      </c>
      <c r="AR1039">
        <v>4314385.5</v>
      </c>
      <c r="AS1039">
        <v>926021.38</v>
      </c>
      <c r="AT1039">
        <v>4529517</v>
      </c>
      <c r="AU1039">
        <v>5839431.5</v>
      </c>
      <c r="AV1039">
        <v>0.66</v>
      </c>
      <c r="AW1039" t="s">
        <v>32158</v>
      </c>
      <c r="AX1039" t="s">
        <v>32158</v>
      </c>
      <c r="AY1039" t="s">
        <v>32158</v>
      </c>
      <c r="AZ1039" t="s">
        <v>32158</v>
      </c>
      <c r="BA1039" t="s">
        <v>32158</v>
      </c>
      <c r="BB1039" t="s">
        <v>32158</v>
      </c>
      <c r="BC1039" t="s">
        <v>32158</v>
      </c>
      <c r="BD1039" t="s">
        <v>32158</v>
      </c>
      <c r="BE1039" t="s">
        <v>32158</v>
      </c>
      <c r="BF1039" t="s">
        <v>32158</v>
      </c>
      <c r="BG1039" t="s">
        <v>32158</v>
      </c>
      <c r="BH1039" t="s">
        <v>32158</v>
      </c>
      <c r="BI1039" s="7">
        <v>0.69043154380000005</v>
      </c>
      <c r="BJ1039" s="7">
        <v>0.10219112914200799</v>
      </c>
      <c r="BK1039" s="5">
        <v>0</v>
      </c>
      <c r="BL1039" s="8">
        <v>0.21937572550000001</v>
      </c>
      <c r="BM1039" s="8">
        <v>0.58216297572569398</v>
      </c>
      <c r="BN1039" s="8">
        <v>0</v>
      </c>
      <c r="BO1039" s="8">
        <v>-0.78676601810000002</v>
      </c>
      <c r="BP1039" s="8">
        <v>6.7113985113399097E-2</v>
      </c>
      <c r="BQ1039" s="8">
        <v>0</v>
      </c>
      <c r="BR1039" s="10">
        <v>-0.47105581829999998</v>
      </c>
      <c r="BS1039" s="10">
        <v>0.249104879516552</v>
      </c>
      <c r="BT1039" s="10">
        <v>0</v>
      </c>
      <c r="BU1039" s="12">
        <v>-1.4771975619</v>
      </c>
      <c r="BV1039" s="12">
        <v>2.91145008752148E-3</v>
      </c>
      <c r="BW1039" s="12">
        <v>0</v>
      </c>
      <c r="BX1039" s="14">
        <v>-1.0061417436</v>
      </c>
      <c r="BY1039" s="14">
        <v>2.48671663780092E-2</v>
      </c>
      <c r="BZ1039" s="14">
        <v>0</v>
      </c>
      <c r="CA1039" s="14">
        <f t="shared" si="17"/>
        <v>0</v>
      </c>
      <c r="CB1039" s="14"/>
      <c r="CC1039" s="14"/>
      <c r="CD1039" s="14"/>
      <c r="CE1039" s="14"/>
      <c r="CF1039" s="14"/>
      <c r="CG1039" s="14"/>
    </row>
    <row r="1040" spans="1:85" x14ac:dyDescent="0.25">
      <c r="A1040" s="17" t="s">
        <v>13179</v>
      </c>
      <c r="B1040" t="s">
        <v>13179</v>
      </c>
      <c r="D1040" t="s">
        <v>30274</v>
      </c>
      <c r="E1040">
        <v>267.76600000000002</v>
      </c>
      <c r="F1040">
        <v>1</v>
      </c>
      <c r="G1040">
        <v>0</v>
      </c>
      <c r="H1040">
        <v>9</v>
      </c>
      <c r="I1040">
        <v>9</v>
      </c>
      <c r="J1040">
        <v>61</v>
      </c>
      <c r="K1040">
        <v>61</v>
      </c>
      <c r="L1040">
        <v>7</v>
      </c>
      <c r="M1040">
        <v>6</v>
      </c>
      <c r="N1040">
        <v>3</v>
      </c>
      <c r="O1040">
        <v>5</v>
      </c>
      <c r="P1040">
        <v>3</v>
      </c>
      <c r="Q1040">
        <v>6</v>
      </c>
      <c r="R1040">
        <v>4</v>
      </c>
      <c r="S1040">
        <v>2</v>
      </c>
      <c r="T1040">
        <v>4</v>
      </c>
      <c r="U1040">
        <v>5</v>
      </c>
      <c r="V1040">
        <v>4</v>
      </c>
      <c r="W1040">
        <v>3</v>
      </c>
      <c r="X1040">
        <v>7</v>
      </c>
      <c r="Y1040">
        <v>6</v>
      </c>
      <c r="Z1040">
        <v>3</v>
      </c>
      <c r="AA1040">
        <v>5</v>
      </c>
      <c r="AB1040">
        <v>3</v>
      </c>
      <c r="AC1040">
        <v>6</v>
      </c>
      <c r="AD1040">
        <v>4</v>
      </c>
      <c r="AE1040">
        <v>2</v>
      </c>
      <c r="AF1040">
        <v>4</v>
      </c>
      <c r="AG1040">
        <v>5</v>
      </c>
      <c r="AH1040">
        <v>4</v>
      </c>
      <c r="AI1040">
        <v>3</v>
      </c>
      <c r="AJ1040">
        <v>17388288</v>
      </c>
      <c r="AK1040">
        <v>15944429</v>
      </c>
      <c r="AL1040">
        <v>7864112</v>
      </c>
      <c r="AM1040">
        <v>11171470</v>
      </c>
      <c r="AN1040">
        <v>3041956</v>
      </c>
      <c r="AO1040">
        <v>12379722</v>
      </c>
      <c r="AP1040">
        <v>4923207.5</v>
      </c>
      <c r="AQ1040">
        <v>2801926</v>
      </c>
      <c r="AR1040">
        <v>9273222</v>
      </c>
      <c r="AS1040">
        <v>5861425</v>
      </c>
      <c r="AT1040">
        <v>5154917</v>
      </c>
      <c r="AU1040">
        <v>8607753</v>
      </c>
      <c r="AV1040">
        <v>0.79</v>
      </c>
      <c r="AW1040" t="s">
        <v>32158</v>
      </c>
      <c r="AX1040" t="s">
        <v>32158</v>
      </c>
      <c r="AY1040" t="s">
        <v>32158</v>
      </c>
      <c r="AZ1040" t="s">
        <v>32158</v>
      </c>
      <c r="BA1040" t="s">
        <v>32158</v>
      </c>
      <c r="BB1040" t="s">
        <v>32158</v>
      </c>
      <c r="BC1040" t="s">
        <v>32158</v>
      </c>
      <c r="BD1040" t="s">
        <v>32158</v>
      </c>
      <c r="BE1040" t="s">
        <v>32158</v>
      </c>
      <c r="BF1040" t="s">
        <v>32158</v>
      </c>
      <c r="BG1040" t="s">
        <v>32158</v>
      </c>
      <c r="BH1040" t="s">
        <v>32158</v>
      </c>
      <c r="BI1040" s="7">
        <v>0.28493323710000001</v>
      </c>
      <c r="BJ1040" s="7">
        <v>0.56916139688225997</v>
      </c>
      <c r="BK1040" s="5">
        <v>0</v>
      </c>
      <c r="BL1040" s="8">
        <v>-0.88089738049999999</v>
      </c>
      <c r="BM1040" s="8">
        <v>9.72010378029802E-2</v>
      </c>
      <c r="BN1040" s="8">
        <v>0</v>
      </c>
      <c r="BO1040" s="8">
        <v>-0.15441788649999999</v>
      </c>
      <c r="BP1040" s="8">
        <v>0.75640017794268399</v>
      </c>
      <c r="BQ1040" s="8">
        <v>0</v>
      </c>
      <c r="BR1040" s="10">
        <v>-1.1658306176</v>
      </c>
      <c r="BS1040" s="10">
        <v>3.53605036266358E-2</v>
      </c>
      <c r="BT1040" s="10">
        <v>0</v>
      </c>
      <c r="BU1040" s="12">
        <v>-0.4393511236</v>
      </c>
      <c r="BV1040" s="12">
        <v>0.38498460643798499</v>
      </c>
      <c r="BW1040" s="12">
        <v>0</v>
      </c>
      <c r="BX1040" s="14">
        <v>0.726479494</v>
      </c>
      <c r="BY1040" s="14">
        <v>0.16291615122115</v>
      </c>
      <c r="BZ1040" s="14">
        <v>0</v>
      </c>
      <c r="CA1040" s="14">
        <f t="shared" si="17"/>
        <v>0</v>
      </c>
      <c r="CB1040" s="14"/>
      <c r="CC1040" s="14"/>
      <c r="CD1040" s="14"/>
      <c r="CE1040" s="14"/>
      <c r="CF1040" s="14"/>
      <c r="CG1040" s="14"/>
    </row>
    <row r="1041" spans="1:85" x14ac:dyDescent="0.25">
      <c r="A1041" s="17" t="s">
        <v>13192</v>
      </c>
      <c r="B1041" t="s">
        <v>13192</v>
      </c>
      <c r="D1041" t="s">
        <v>30275</v>
      </c>
      <c r="E1041">
        <v>267.56200000000001</v>
      </c>
      <c r="F1041">
        <v>1</v>
      </c>
      <c r="G1041">
        <v>0</v>
      </c>
      <c r="H1041">
        <v>11</v>
      </c>
      <c r="I1041">
        <v>1</v>
      </c>
      <c r="J1041">
        <v>57</v>
      </c>
      <c r="K1041">
        <v>1</v>
      </c>
      <c r="L1041">
        <v>2</v>
      </c>
      <c r="M1041">
        <v>2</v>
      </c>
      <c r="N1041">
        <v>3</v>
      </c>
      <c r="O1041">
        <v>3</v>
      </c>
      <c r="P1041">
        <v>4</v>
      </c>
      <c r="Q1041">
        <v>2</v>
      </c>
      <c r="R1041">
        <v>3</v>
      </c>
      <c r="S1041">
        <v>2</v>
      </c>
      <c r="T1041">
        <v>1</v>
      </c>
      <c r="U1041">
        <v>4</v>
      </c>
      <c r="V1041">
        <v>3</v>
      </c>
      <c r="W1041">
        <v>4</v>
      </c>
      <c r="X1041">
        <v>3</v>
      </c>
      <c r="Y1041">
        <v>4</v>
      </c>
      <c r="Z1041">
        <v>3</v>
      </c>
      <c r="AA1041">
        <v>4</v>
      </c>
      <c r="AB1041">
        <v>6</v>
      </c>
      <c r="AC1041">
        <v>4</v>
      </c>
      <c r="AD1041">
        <v>6</v>
      </c>
      <c r="AE1041">
        <v>4</v>
      </c>
      <c r="AF1041">
        <v>2</v>
      </c>
      <c r="AG1041">
        <v>6</v>
      </c>
      <c r="AH1041">
        <v>4</v>
      </c>
      <c r="AI1041">
        <v>6</v>
      </c>
      <c r="AJ1041">
        <v>6100423</v>
      </c>
      <c r="AK1041">
        <v>7957273</v>
      </c>
      <c r="AL1041">
        <v>10404774</v>
      </c>
      <c r="AM1041">
        <v>4800375</v>
      </c>
      <c r="AN1041">
        <v>5592155.5</v>
      </c>
      <c r="AO1041">
        <v>5209375</v>
      </c>
      <c r="AP1041">
        <v>7061889.5</v>
      </c>
      <c r="AQ1041">
        <v>3710155.5</v>
      </c>
      <c r="AR1041">
        <v>1183949.3799999999</v>
      </c>
      <c r="AS1041">
        <v>10560510</v>
      </c>
      <c r="AT1041">
        <v>7155861</v>
      </c>
      <c r="AU1041">
        <v>15398932</v>
      </c>
      <c r="AV1041">
        <v>0.91</v>
      </c>
      <c r="AW1041" t="s">
        <v>32158</v>
      </c>
      <c r="AX1041" t="s">
        <v>32158</v>
      </c>
      <c r="AY1041" t="s">
        <v>32158</v>
      </c>
      <c r="AZ1041" t="s">
        <v>32158</v>
      </c>
      <c r="BA1041" t="s">
        <v>32158</v>
      </c>
      <c r="BB1041" t="s">
        <v>32158</v>
      </c>
      <c r="BC1041" t="s">
        <v>32158</v>
      </c>
      <c r="BD1041" t="s">
        <v>32158</v>
      </c>
      <c r="BE1041" t="s">
        <v>32158</v>
      </c>
      <c r="BF1041" t="s">
        <v>32158</v>
      </c>
      <c r="BG1041" t="s">
        <v>32158</v>
      </c>
      <c r="BH1041" t="s">
        <v>32158</v>
      </c>
      <c r="BI1041" s="7">
        <v>0.45858653630000001</v>
      </c>
      <c r="BJ1041" s="7">
        <v>0.63444801431980902</v>
      </c>
      <c r="BK1041" s="5">
        <v>0</v>
      </c>
      <c r="BL1041" s="8">
        <v>0.28865063800000001</v>
      </c>
      <c r="BM1041" s="8">
        <v>0.76398103219342195</v>
      </c>
      <c r="BN1041" s="8">
        <v>0</v>
      </c>
      <c r="BO1041" s="8">
        <v>0.12190401670000001</v>
      </c>
      <c r="BP1041" s="8">
        <v>0.89891637509708</v>
      </c>
      <c r="BQ1041" s="8">
        <v>0</v>
      </c>
      <c r="BR1041" s="10">
        <v>-0.1699358983</v>
      </c>
      <c r="BS1041" s="10">
        <v>0.85949443579223295</v>
      </c>
      <c r="BT1041" s="10">
        <v>0</v>
      </c>
      <c r="BU1041" s="12">
        <v>-0.33668251960000001</v>
      </c>
      <c r="BV1041" s="12">
        <v>0.72637649299774198</v>
      </c>
      <c r="BW1041" s="12">
        <v>0</v>
      </c>
      <c r="BX1041" s="14">
        <v>-0.16674662139999999</v>
      </c>
      <c r="BY1041" s="14">
        <v>0.862100915742256</v>
      </c>
      <c r="BZ1041" s="14">
        <v>0</v>
      </c>
      <c r="CA1041" s="14">
        <f t="shared" si="17"/>
        <v>0</v>
      </c>
      <c r="CB1041" s="14"/>
      <c r="CC1041" s="14"/>
      <c r="CD1041" s="14"/>
      <c r="CE1041" s="14"/>
      <c r="CF1041" s="14"/>
      <c r="CG1041" s="14"/>
    </row>
    <row r="1042" spans="1:85" x14ac:dyDescent="0.25">
      <c r="A1042" s="17" t="s">
        <v>13205</v>
      </c>
      <c r="B1042" t="s">
        <v>13205</v>
      </c>
      <c r="D1042" t="s">
        <v>30276</v>
      </c>
      <c r="E1042">
        <v>267.34899999999999</v>
      </c>
      <c r="F1042">
        <v>1</v>
      </c>
      <c r="G1042">
        <v>0</v>
      </c>
      <c r="H1042">
        <v>7</v>
      </c>
      <c r="I1042">
        <v>7</v>
      </c>
      <c r="J1042">
        <v>56</v>
      </c>
      <c r="K1042">
        <v>56</v>
      </c>
      <c r="L1042">
        <v>4</v>
      </c>
      <c r="M1042">
        <v>1</v>
      </c>
      <c r="N1042">
        <v>3</v>
      </c>
      <c r="O1042">
        <v>4</v>
      </c>
      <c r="P1042">
        <v>5</v>
      </c>
      <c r="Q1042">
        <v>5</v>
      </c>
      <c r="R1042">
        <v>6</v>
      </c>
      <c r="S1042">
        <v>4</v>
      </c>
      <c r="T1042">
        <v>5</v>
      </c>
      <c r="U1042">
        <v>3</v>
      </c>
      <c r="V1042">
        <v>4</v>
      </c>
      <c r="W1042">
        <v>4</v>
      </c>
      <c r="X1042">
        <v>4</v>
      </c>
      <c r="Y1042">
        <v>1</v>
      </c>
      <c r="Z1042">
        <v>3</v>
      </c>
      <c r="AA1042">
        <v>4</v>
      </c>
      <c r="AB1042">
        <v>5</v>
      </c>
      <c r="AC1042">
        <v>5</v>
      </c>
      <c r="AD1042">
        <v>6</v>
      </c>
      <c r="AE1042">
        <v>4</v>
      </c>
      <c r="AF1042">
        <v>5</v>
      </c>
      <c r="AG1042">
        <v>3</v>
      </c>
      <c r="AH1042">
        <v>4</v>
      </c>
      <c r="AI1042">
        <v>4</v>
      </c>
      <c r="AJ1042">
        <v>12073153</v>
      </c>
      <c r="AK1042">
        <v>3747924.75</v>
      </c>
      <c r="AL1042">
        <v>14662942</v>
      </c>
      <c r="AM1042">
        <v>14062152</v>
      </c>
      <c r="AN1042">
        <v>4692121</v>
      </c>
      <c r="AO1042">
        <v>8981841</v>
      </c>
      <c r="AP1042">
        <v>10546039</v>
      </c>
      <c r="AQ1042">
        <v>11721816</v>
      </c>
      <c r="AR1042">
        <v>16034554</v>
      </c>
      <c r="AS1042">
        <v>3831924.5</v>
      </c>
      <c r="AT1042">
        <v>3172897.75</v>
      </c>
      <c r="AU1042">
        <v>13861815</v>
      </c>
      <c r="AV1042">
        <v>0.78</v>
      </c>
      <c r="AW1042" t="s">
        <v>32158</v>
      </c>
      <c r="AX1042" t="s">
        <v>32158</v>
      </c>
      <c r="AY1042" t="s">
        <v>32158</v>
      </c>
      <c r="AZ1042" t="s">
        <v>32158</v>
      </c>
      <c r="BA1042" t="s">
        <v>32158</v>
      </c>
      <c r="BB1042" t="s">
        <v>32158</v>
      </c>
      <c r="BC1042" t="s">
        <v>32158</v>
      </c>
      <c r="BD1042" t="s">
        <v>32158</v>
      </c>
      <c r="BE1042" t="s">
        <v>32158</v>
      </c>
      <c r="BF1042" t="s">
        <v>32158</v>
      </c>
      <c r="BG1042" t="s">
        <v>32158</v>
      </c>
      <c r="BH1042" t="s">
        <v>32158</v>
      </c>
      <c r="BI1042" s="7">
        <v>1.0218421296</v>
      </c>
      <c r="BJ1042" s="7">
        <v>0.101778688677857</v>
      </c>
      <c r="BK1042" s="5">
        <v>0</v>
      </c>
      <c r="BL1042" s="8">
        <v>0.51242641379999998</v>
      </c>
      <c r="BM1042" s="8">
        <v>0.38952883476968603</v>
      </c>
      <c r="BN1042" s="8">
        <v>0</v>
      </c>
      <c r="BO1042" s="8">
        <v>0.70579872239999997</v>
      </c>
      <c r="BP1042" s="8">
        <v>0.243045511761879</v>
      </c>
      <c r="BQ1042" s="8">
        <v>0</v>
      </c>
      <c r="BR1042" s="10">
        <v>-0.50941571590000001</v>
      </c>
      <c r="BS1042" s="10">
        <v>0.39222474299389298</v>
      </c>
      <c r="BT1042" s="10">
        <v>0</v>
      </c>
      <c r="BU1042" s="12">
        <v>-0.31604340720000001</v>
      </c>
      <c r="BV1042" s="12">
        <v>0.59159973119546505</v>
      </c>
      <c r="BW1042" s="12">
        <v>0</v>
      </c>
      <c r="BX1042" s="14">
        <v>0.1933723087</v>
      </c>
      <c r="BY1042" s="14">
        <v>0.74163887638730897</v>
      </c>
      <c r="BZ1042" s="14">
        <v>0</v>
      </c>
      <c r="CA1042" s="14">
        <f t="shared" si="17"/>
        <v>0</v>
      </c>
      <c r="CB1042" s="14"/>
      <c r="CC1042" s="14"/>
      <c r="CD1042" s="14"/>
      <c r="CE1042" s="14"/>
      <c r="CF1042" s="14"/>
      <c r="CG1042" s="14"/>
    </row>
    <row r="1043" spans="1:85" x14ac:dyDescent="0.25">
      <c r="A1043" s="17" t="s">
        <v>13218</v>
      </c>
      <c r="B1043" t="s">
        <v>13218</v>
      </c>
      <c r="D1043" t="s">
        <v>30277</v>
      </c>
      <c r="E1043">
        <v>266.89999999999998</v>
      </c>
      <c r="F1043">
        <v>1</v>
      </c>
      <c r="G1043">
        <v>0</v>
      </c>
      <c r="H1043">
        <v>9</v>
      </c>
      <c r="I1043">
        <v>9</v>
      </c>
      <c r="J1043">
        <v>45</v>
      </c>
      <c r="K1043">
        <v>45</v>
      </c>
      <c r="L1043">
        <v>6</v>
      </c>
      <c r="M1043">
        <v>4</v>
      </c>
      <c r="N1043">
        <v>3</v>
      </c>
      <c r="O1043">
        <v>4</v>
      </c>
      <c r="P1043">
        <v>2</v>
      </c>
      <c r="Q1043">
        <v>4</v>
      </c>
      <c r="R1043">
        <v>2</v>
      </c>
      <c r="S1043">
        <v>3</v>
      </c>
      <c r="T1043">
        <v>3</v>
      </c>
      <c r="V1043">
        <v>1</v>
      </c>
      <c r="W1043">
        <v>3</v>
      </c>
      <c r="X1043">
        <v>6</v>
      </c>
      <c r="Y1043">
        <v>4</v>
      </c>
      <c r="Z1043">
        <v>3</v>
      </c>
      <c r="AA1043">
        <v>4</v>
      </c>
      <c r="AB1043">
        <v>2</v>
      </c>
      <c r="AC1043">
        <v>4</v>
      </c>
      <c r="AD1043">
        <v>2</v>
      </c>
      <c r="AE1043">
        <v>3</v>
      </c>
      <c r="AF1043">
        <v>3</v>
      </c>
      <c r="AG1043">
        <v>0</v>
      </c>
      <c r="AH1043">
        <v>1</v>
      </c>
      <c r="AI1043">
        <v>3</v>
      </c>
      <c r="AJ1043">
        <v>17501850</v>
      </c>
      <c r="AK1043">
        <v>11984881</v>
      </c>
      <c r="AL1043">
        <v>12601458</v>
      </c>
      <c r="AM1043">
        <v>11151840</v>
      </c>
      <c r="AN1043">
        <v>2573479.5</v>
      </c>
      <c r="AO1043">
        <v>9625185</v>
      </c>
      <c r="AP1043">
        <v>3902540</v>
      </c>
      <c r="AQ1043">
        <v>8301091.5</v>
      </c>
      <c r="AR1043">
        <v>6280579</v>
      </c>
      <c r="AT1043">
        <v>2081117</v>
      </c>
      <c r="AU1043">
        <v>7628709.5</v>
      </c>
      <c r="AV1043">
        <v>0.8</v>
      </c>
      <c r="AW1043" t="s">
        <v>32158</v>
      </c>
      <c r="AX1043" t="s">
        <v>32158</v>
      </c>
      <c r="AY1043" t="s">
        <v>32158</v>
      </c>
      <c r="AZ1043" t="s">
        <v>32158</v>
      </c>
      <c r="BA1043" t="s">
        <v>32158</v>
      </c>
      <c r="BB1043" t="s">
        <v>32158</v>
      </c>
      <c r="BC1043" t="s">
        <v>32158</v>
      </c>
      <c r="BD1043" t="s">
        <v>32158</v>
      </c>
      <c r="BE1043" t="s">
        <v>32158</v>
      </c>
      <c r="BF1043" t="s">
        <v>29027</v>
      </c>
      <c r="BG1043" t="s">
        <v>32158</v>
      </c>
      <c r="BH1043" t="s">
        <v>32158</v>
      </c>
      <c r="BI1043" s="7">
        <v>-9.9661960000000001E-3</v>
      </c>
      <c r="BJ1043" s="7">
        <v>0.99056112531782003</v>
      </c>
      <c r="BK1043" s="5">
        <v>0</v>
      </c>
      <c r="BL1043" s="8">
        <v>-0.99912514360000004</v>
      </c>
      <c r="BM1043" s="8">
        <v>0.25063433670287</v>
      </c>
      <c r="BN1043" s="8">
        <v>0</v>
      </c>
      <c r="BO1043" s="8">
        <v>-2.0075079821999999</v>
      </c>
      <c r="BP1043" s="8">
        <v>3.31643338580353E-2</v>
      </c>
      <c r="BQ1043" s="8">
        <v>0</v>
      </c>
      <c r="BR1043" s="10">
        <v>-0.9891589476</v>
      </c>
      <c r="BS1043" s="10">
        <v>0.25510625901177197</v>
      </c>
      <c r="BT1043" s="10">
        <v>0</v>
      </c>
      <c r="BU1043" s="12">
        <v>-1.9975417863</v>
      </c>
      <c r="BV1043" s="12">
        <v>3.3880335343776498E-2</v>
      </c>
      <c r="BW1043" s="12">
        <v>0</v>
      </c>
      <c r="BX1043" s="14">
        <v>-1.0083828386</v>
      </c>
      <c r="BY1043" s="14">
        <v>0.24653653486043201</v>
      </c>
      <c r="BZ1043" s="14">
        <v>0</v>
      </c>
      <c r="CA1043" s="14">
        <f t="shared" si="17"/>
        <v>0</v>
      </c>
      <c r="CB1043" s="14"/>
      <c r="CC1043" s="14"/>
      <c r="CD1043" s="14"/>
      <c r="CE1043" s="14"/>
      <c r="CF1043" s="14"/>
      <c r="CG1043" s="14"/>
    </row>
    <row r="1044" spans="1:85" x14ac:dyDescent="0.25">
      <c r="A1044" s="17" t="s">
        <v>13230</v>
      </c>
      <c r="B1044" t="s">
        <v>13230</v>
      </c>
      <c r="D1044" t="s">
        <v>30278</v>
      </c>
      <c r="E1044">
        <v>266.584</v>
      </c>
      <c r="F1044">
        <v>1</v>
      </c>
      <c r="G1044">
        <v>0</v>
      </c>
      <c r="H1044">
        <v>7</v>
      </c>
      <c r="I1044">
        <v>6</v>
      </c>
      <c r="J1044">
        <v>50</v>
      </c>
      <c r="K1044">
        <v>39</v>
      </c>
      <c r="L1044">
        <v>3</v>
      </c>
      <c r="M1044">
        <v>3</v>
      </c>
      <c r="N1044">
        <v>4</v>
      </c>
      <c r="O1044">
        <v>4</v>
      </c>
      <c r="P1044">
        <v>4</v>
      </c>
      <c r="Q1044">
        <v>3</v>
      </c>
      <c r="R1044">
        <v>5</v>
      </c>
      <c r="S1044">
        <v>4</v>
      </c>
      <c r="T1044">
        <v>3</v>
      </c>
      <c r="U1044">
        <v>7</v>
      </c>
      <c r="V1044">
        <v>4</v>
      </c>
      <c r="W1044">
        <v>5</v>
      </c>
      <c r="X1044">
        <v>3</v>
      </c>
      <c r="Y1044">
        <v>3</v>
      </c>
      <c r="Z1044">
        <v>4</v>
      </c>
      <c r="AA1044">
        <v>4</v>
      </c>
      <c r="AB1044">
        <v>4</v>
      </c>
      <c r="AC1044">
        <v>3</v>
      </c>
      <c r="AD1044">
        <v>5</v>
      </c>
      <c r="AE1044">
        <v>4</v>
      </c>
      <c r="AF1044">
        <v>3</v>
      </c>
      <c r="AG1044">
        <v>7</v>
      </c>
      <c r="AH1044">
        <v>4</v>
      </c>
      <c r="AI1044">
        <v>5</v>
      </c>
      <c r="AJ1044">
        <v>4431268</v>
      </c>
      <c r="AK1044">
        <v>9460975</v>
      </c>
      <c r="AL1044">
        <v>12041566</v>
      </c>
      <c r="AM1044">
        <v>5929113</v>
      </c>
      <c r="AN1044">
        <v>3724341</v>
      </c>
      <c r="AO1044">
        <v>5342398</v>
      </c>
      <c r="AP1044">
        <v>10839158</v>
      </c>
      <c r="AQ1044">
        <v>8288358</v>
      </c>
      <c r="AR1044">
        <v>8187267.5</v>
      </c>
      <c r="AS1044">
        <v>7503353</v>
      </c>
      <c r="AT1044">
        <v>7111461</v>
      </c>
      <c r="AU1044">
        <v>15146466</v>
      </c>
      <c r="AV1044">
        <v>0.88</v>
      </c>
      <c r="AW1044" t="s">
        <v>32158</v>
      </c>
      <c r="AX1044" t="s">
        <v>32158</v>
      </c>
      <c r="AY1044" t="s">
        <v>32158</v>
      </c>
      <c r="AZ1044" t="s">
        <v>32158</v>
      </c>
      <c r="BA1044" t="s">
        <v>32158</v>
      </c>
      <c r="BB1044" t="s">
        <v>32158</v>
      </c>
      <c r="BC1044" t="s">
        <v>32158</v>
      </c>
      <c r="BD1044" t="s">
        <v>32158</v>
      </c>
      <c r="BE1044" t="s">
        <v>32158</v>
      </c>
      <c r="BF1044" t="s">
        <v>32158</v>
      </c>
      <c r="BG1044" t="s">
        <v>32158</v>
      </c>
      <c r="BH1044" t="s">
        <v>32158</v>
      </c>
      <c r="BI1044" s="7">
        <v>0.37702818430000001</v>
      </c>
      <c r="BJ1044" s="7">
        <v>0.36020901175101699</v>
      </c>
      <c r="BK1044" s="5">
        <v>0</v>
      </c>
      <c r="BL1044" s="8">
        <v>0.87846778640000001</v>
      </c>
      <c r="BM1044" s="8">
        <v>4.8162807320366798E-2</v>
      </c>
      <c r="BN1044" s="8">
        <v>0</v>
      </c>
      <c r="BO1044" s="8">
        <v>0.87975444229999999</v>
      </c>
      <c r="BP1044" s="8">
        <v>4.7889848656202202E-2</v>
      </c>
      <c r="BQ1044" s="8">
        <v>0</v>
      </c>
      <c r="BR1044" s="10">
        <v>0.50143960210000005</v>
      </c>
      <c r="BS1044" s="10">
        <v>0.23043635515145899</v>
      </c>
      <c r="BT1044" s="10">
        <v>0</v>
      </c>
      <c r="BU1044" s="12">
        <v>0.50272625810000005</v>
      </c>
      <c r="BV1044" s="12">
        <v>0.229320891746357</v>
      </c>
      <c r="BW1044" s="12">
        <v>0</v>
      </c>
      <c r="BX1044" s="14">
        <v>1.2866558999999999E-3</v>
      </c>
      <c r="BY1044" s="14">
        <v>0.9974579960012</v>
      </c>
      <c r="BZ1044" s="14">
        <v>0</v>
      </c>
      <c r="CA1044" s="14">
        <f t="shared" si="17"/>
        <v>0</v>
      </c>
      <c r="CB1044" s="14"/>
      <c r="CC1044" s="14"/>
      <c r="CD1044" s="14"/>
      <c r="CE1044" s="14"/>
      <c r="CF1044" s="14"/>
      <c r="CG1044" s="14"/>
    </row>
    <row r="1045" spans="1:85" x14ac:dyDescent="0.25">
      <c r="A1045" s="17" t="s">
        <v>13243</v>
      </c>
      <c r="B1045" t="s">
        <v>13243</v>
      </c>
      <c r="D1045" t="s">
        <v>30279</v>
      </c>
      <c r="E1045">
        <v>266.20499999999998</v>
      </c>
      <c r="F1045">
        <v>1</v>
      </c>
      <c r="G1045">
        <v>0</v>
      </c>
      <c r="H1045">
        <v>7</v>
      </c>
      <c r="I1045">
        <v>7</v>
      </c>
      <c r="J1045">
        <v>100</v>
      </c>
      <c r="K1045">
        <v>100</v>
      </c>
      <c r="L1045">
        <v>6</v>
      </c>
      <c r="M1045">
        <v>5</v>
      </c>
      <c r="N1045">
        <v>4</v>
      </c>
      <c r="O1045">
        <v>6</v>
      </c>
      <c r="P1045">
        <v>6</v>
      </c>
      <c r="Q1045">
        <v>7</v>
      </c>
      <c r="R1045">
        <v>6</v>
      </c>
      <c r="S1045">
        <v>4</v>
      </c>
      <c r="T1045">
        <v>6</v>
      </c>
      <c r="U1045">
        <v>6</v>
      </c>
      <c r="V1045">
        <v>3</v>
      </c>
      <c r="W1045">
        <v>7</v>
      </c>
      <c r="X1045">
        <v>6</v>
      </c>
      <c r="Y1045">
        <v>5</v>
      </c>
      <c r="Z1045">
        <v>4</v>
      </c>
      <c r="AA1045">
        <v>6</v>
      </c>
      <c r="AB1045">
        <v>6</v>
      </c>
      <c r="AC1045">
        <v>7</v>
      </c>
      <c r="AD1045">
        <v>6</v>
      </c>
      <c r="AE1045">
        <v>4</v>
      </c>
      <c r="AF1045">
        <v>6</v>
      </c>
      <c r="AG1045">
        <v>6</v>
      </c>
      <c r="AH1045">
        <v>3</v>
      </c>
      <c r="AI1045">
        <v>7</v>
      </c>
      <c r="AJ1045">
        <v>110632704</v>
      </c>
      <c r="AK1045">
        <v>153095264</v>
      </c>
      <c r="AL1045">
        <v>46150224</v>
      </c>
      <c r="AM1045">
        <v>36968580</v>
      </c>
      <c r="AN1045">
        <v>30768460</v>
      </c>
      <c r="AO1045">
        <v>85524592</v>
      </c>
      <c r="AP1045">
        <v>53496416</v>
      </c>
      <c r="AQ1045">
        <v>24212872</v>
      </c>
      <c r="AR1045">
        <v>56177816</v>
      </c>
      <c r="AS1045">
        <v>49491140</v>
      </c>
      <c r="AT1045">
        <v>15849412</v>
      </c>
      <c r="AU1045">
        <v>111144512</v>
      </c>
      <c r="AV1045">
        <v>1.1299999999999999</v>
      </c>
      <c r="AW1045" t="s">
        <v>32158</v>
      </c>
      <c r="AX1045" t="s">
        <v>32158</v>
      </c>
      <c r="AY1045" t="s">
        <v>32158</v>
      </c>
      <c r="AZ1045" t="s">
        <v>32158</v>
      </c>
      <c r="BA1045" t="s">
        <v>32158</v>
      </c>
      <c r="BB1045" t="s">
        <v>32158</v>
      </c>
      <c r="BC1045" t="s">
        <v>32158</v>
      </c>
      <c r="BD1045" t="s">
        <v>32158</v>
      </c>
      <c r="BE1045" t="s">
        <v>32158</v>
      </c>
      <c r="BF1045" t="s">
        <v>32158</v>
      </c>
      <c r="BG1045" t="s">
        <v>32158</v>
      </c>
      <c r="BH1045" t="s">
        <v>32158</v>
      </c>
      <c r="BI1045" s="7">
        <v>7.4048238099999997E-2</v>
      </c>
      <c r="BJ1045" s="7">
        <v>0.89790409135056604</v>
      </c>
      <c r="BK1045" s="5">
        <v>0</v>
      </c>
      <c r="BL1045" s="8">
        <v>-0.98503526779999995</v>
      </c>
      <c r="BM1045" s="8">
        <v>0.10876003632204</v>
      </c>
      <c r="BN1045" s="8">
        <v>0</v>
      </c>
      <c r="BO1045" s="8">
        <v>0.139409956</v>
      </c>
      <c r="BP1045" s="8">
        <v>0.80930253108253103</v>
      </c>
      <c r="BQ1045" s="8">
        <v>0</v>
      </c>
      <c r="BR1045" s="10">
        <v>-1.0590835059000001</v>
      </c>
      <c r="BS1045" s="10">
        <v>8.7377816889069204E-2</v>
      </c>
      <c r="BT1045" s="10">
        <v>0</v>
      </c>
      <c r="BU1045" s="12">
        <v>6.5361717900000005E-2</v>
      </c>
      <c r="BV1045" s="12">
        <v>0.909818533693178</v>
      </c>
      <c r="BW1045" s="12">
        <v>0</v>
      </c>
      <c r="BX1045" s="14">
        <v>1.1244452238</v>
      </c>
      <c r="BY1045" s="14">
        <v>7.1791735393285996E-2</v>
      </c>
      <c r="BZ1045" s="14">
        <v>0</v>
      </c>
      <c r="CA1045" s="14">
        <f t="shared" si="17"/>
        <v>0</v>
      </c>
      <c r="CB1045" s="14"/>
      <c r="CC1045" s="14"/>
      <c r="CD1045" s="14"/>
      <c r="CE1045" s="14"/>
      <c r="CF1045" s="14"/>
      <c r="CG1045" s="14"/>
    </row>
    <row r="1046" spans="1:85" x14ac:dyDescent="0.25">
      <c r="A1046" s="17" t="s">
        <v>13256</v>
      </c>
      <c r="B1046" t="s">
        <v>13256</v>
      </c>
      <c r="D1046" t="s">
        <v>30280</v>
      </c>
      <c r="E1046">
        <v>266.14299999999997</v>
      </c>
      <c r="F1046">
        <v>1</v>
      </c>
      <c r="G1046">
        <v>0</v>
      </c>
      <c r="H1046">
        <v>9</v>
      </c>
      <c r="I1046">
        <v>9</v>
      </c>
      <c r="J1046">
        <v>40</v>
      </c>
      <c r="K1046">
        <v>40</v>
      </c>
      <c r="L1046">
        <v>4</v>
      </c>
      <c r="M1046">
        <v>2</v>
      </c>
      <c r="N1046">
        <v>4</v>
      </c>
      <c r="O1046">
        <v>1</v>
      </c>
      <c r="P1046">
        <v>2</v>
      </c>
      <c r="Q1046">
        <v>3</v>
      </c>
      <c r="R1046">
        <v>2</v>
      </c>
      <c r="S1046">
        <v>2</v>
      </c>
      <c r="T1046">
        <v>4</v>
      </c>
      <c r="U1046">
        <v>5</v>
      </c>
      <c r="V1046">
        <v>2</v>
      </c>
      <c r="W1046">
        <v>4</v>
      </c>
      <c r="X1046">
        <v>4</v>
      </c>
      <c r="Y1046">
        <v>2</v>
      </c>
      <c r="Z1046">
        <v>4</v>
      </c>
      <c r="AA1046">
        <v>1</v>
      </c>
      <c r="AB1046">
        <v>2</v>
      </c>
      <c r="AC1046">
        <v>3</v>
      </c>
      <c r="AD1046">
        <v>2</v>
      </c>
      <c r="AE1046">
        <v>2</v>
      </c>
      <c r="AF1046">
        <v>4</v>
      </c>
      <c r="AG1046">
        <v>5</v>
      </c>
      <c r="AH1046">
        <v>2</v>
      </c>
      <c r="AI1046">
        <v>4</v>
      </c>
      <c r="AJ1046">
        <v>7618724.5</v>
      </c>
      <c r="AK1046">
        <v>4023647</v>
      </c>
      <c r="AL1046">
        <v>7954606.5</v>
      </c>
      <c r="AM1046">
        <v>1338055.8799999999</v>
      </c>
      <c r="AN1046">
        <v>891729.62</v>
      </c>
      <c r="AO1046">
        <v>4418392</v>
      </c>
      <c r="AP1046">
        <v>2225253.25</v>
      </c>
      <c r="AQ1046">
        <v>2304176.25</v>
      </c>
      <c r="AR1046">
        <v>10263132</v>
      </c>
      <c r="AS1046">
        <v>5491906</v>
      </c>
      <c r="AT1046">
        <v>1846605</v>
      </c>
      <c r="AU1046">
        <v>13951891</v>
      </c>
      <c r="AV1046">
        <v>2.2200000000000002</v>
      </c>
      <c r="AW1046" t="s">
        <v>32158</v>
      </c>
      <c r="AX1046" t="s">
        <v>32158</v>
      </c>
      <c r="AY1046" t="s">
        <v>32158</v>
      </c>
      <c r="AZ1046" t="s">
        <v>32158</v>
      </c>
      <c r="BA1046" t="s">
        <v>32158</v>
      </c>
      <c r="BB1046" t="s">
        <v>32158</v>
      </c>
      <c r="BC1046" t="s">
        <v>32158</v>
      </c>
      <c r="BD1046" t="s">
        <v>32158</v>
      </c>
      <c r="BE1046" t="s">
        <v>32158</v>
      </c>
      <c r="BF1046" t="s">
        <v>32158</v>
      </c>
      <c r="BG1046" t="s">
        <v>32158</v>
      </c>
      <c r="BH1046" t="s">
        <v>32158</v>
      </c>
      <c r="BI1046" s="7">
        <v>-0.76768366830000001</v>
      </c>
      <c r="BJ1046" s="7">
        <v>0.109772316248686</v>
      </c>
      <c r="BK1046" s="5">
        <v>0</v>
      </c>
      <c r="BL1046" s="8">
        <v>-0.79703271369999995</v>
      </c>
      <c r="BM1046" s="8">
        <v>9.8303804027998903E-2</v>
      </c>
      <c r="BN1046" s="8">
        <v>0</v>
      </c>
      <c r="BO1046" s="8">
        <v>1.1487822624999999</v>
      </c>
      <c r="BP1046" s="8">
        <v>2.46403039692407E-2</v>
      </c>
      <c r="BQ1046" s="8">
        <v>0</v>
      </c>
      <c r="BR1046" s="10">
        <v>-2.9349045300000001E-2</v>
      </c>
      <c r="BS1046" s="10">
        <v>0.94812362706055198</v>
      </c>
      <c r="BT1046" s="10">
        <v>0</v>
      </c>
      <c r="BU1046" s="12">
        <v>1.9164659308000001</v>
      </c>
      <c r="BV1046" s="12">
        <v>1.1928390499151001E-3</v>
      </c>
      <c r="BW1046" s="12">
        <v>0</v>
      </c>
      <c r="BX1046" s="14">
        <v>1.9458149761000001</v>
      </c>
      <c r="BY1046" s="14">
        <v>1.0687884947438099E-3</v>
      </c>
      <c r="BZ1046" s="14">
        <v>0</v>
      </c>
      <c r="CA1046" s="14">
        <f t="shared" si="17"/>
        <v>0</v>
      </c>
      <c r="CB1046" s="14"/>
      <c r="CC1046" s="14"/>
      <c r="CD1046" s="14"/>
      <c r="CE1046" s="14"/>
      <c r="CF1046" s="14"/>
      <c r="CG1046" s="14"/>
    </row>
    <row r="1047" spans="1:85" x14ac:dyDescent="0.25">
      <c r="A1047" s="17" t="s">
        <v>13269</v>
      </c>
      <c r="B1047" t="s">
        <v>13269</v>
      </c>
      <c r="D1047" t="s">
        <v>30281</v>
      </c>
      <c r="E1047">
        <v>266.12</v>
      </c>
      <c r="F1047">
        <v>1</v>
      </c>
      <c r="G1047">
        <v>0</v>
      </c>
      <c r="H1047">
        <v>9</v>
      </c>
      <c r="I1047">
        <v>9</v>
      </c>
      <c r="J1047">
        <v>46</v>
      </c>
      <c r="K1047">
        <v>46</v>
      </c>
      <c r="L1047">
        <v>6</v>
      </c>
      <c r="M1047">
        <v>3</v>
      </c>
      <c r="N1047">
        <v>4</v>
      </c>
      <c r="O1047">
        <v>3</v>
      </c>
      <c r="P1047">
        <v>4</v>
      </c>
      <c r="Q1047">
        <v>3</v>
      </c>
      <c r="R1047">
        <v>2</v>
      </c>
      <c r="S1047">
        <v>4</v>
      </c>
      <c r="T1047">
        <v>4</v>
      </c>
      <c r="U1047">
        <v>5</v>
      </c>
      <c r="V1047">
        <v>2</v>
      </c>
      <c r="W1047">
        <v>2</v>
      </c>
      <c r="X1047">
        <v>6</v>
      </c>
      <c r="Y1047">
        <v>3</v>
      </c>
      <c r="Z1047">
        <v>4</v>
      </c>
      <c r="AA1047">
        <v>3</v>
      </c>
      <c r="AB1047">
        <v>4</v>
      </c>
      <c r="AC1047">
        <v>3</v>
      </c>
      <c r="AD1047">
        <v>2</v>
      </c>
      <c r="AE1047">
        <v>4</v>
      </c>
      <c r="AF1047">
        <v>4</v>
      </c>
      <c r="AG1047">
        <v>5</v>
      </c>
      <c r="AH1047">
        <v>2</v>
      </c>
      <c r="AI1047">
        <v>2</v>
      </c>
      <c r="AJ1047">
        <v>15793829</v>
      </c>
      <c r="AK1047">
        <v>8092979.5</v>
      </c>
      <c r="AL1047">
        <v>10919224</v>
      </c>
      <c r="AM1047">
        <v>4171495</v>
      </c>
      <c r="AN1047">
        <v>2793308.25</v>
      </c>
      <c r="AO1047">
        <v>4546716.5</v>
      </c>
      <c r="AP1047">
        <v>2707345</v>
      </c>
      <c r="AQ1047">
        <v>6671258.5</v>
      </c>
      <c r="AR1047">
        <v>7694313</v>
      </c>
      <c r="AS1047">
        <v>6667959</v>
      </c>
      <c r="AT1047">
        <v>2762537.25</v>
      </c>
      <c r="AU1047">
        <v>3649195.25</v>
      </c>
      <c r="AV1047">
        <v>1.47</v>
      </c>
      <c r="AW1047" t="s">
        <v>32158</v>
      </c>
      <c r="AX1047" t="s">
        <v>32158</v>
      </c>
      <c r="AY1047" t="s">
        <v>32158</v>
      </c>
      <c r="AZ1047" t="s">
        <v>32158</v>
      </c>
      <c r="BA1047" t="s">
        <v>32158</v>
      </c>
      <c r="BB1047" t="s">
        <v>32158</v>
      </c>
      <c r="BC1047" t="s">
        <v>32158</v>
      </c>
      <c r="BD1047" t="s">
        <v>32158</v>
      </c>
      <c r="BE1047" t="s">
        <v>32158</v>
      </c>
      <c r="BF1047" t="s">
        <v>32158</v>
      </c>
      <c r="BG1047" t="s">
        <v>32158</v>
      </c>
      <c r="BH1047" t="s">
        <v>32158</v>
      </c>
      <c r="BI1047" s="7">
        <v>-0.49697980530000002</v>
      </c>
      <c r="BJ1047" s="7">
        <v>0.379937025363767</v>
      </c>
      <c r="BK1047" s="5">
        <v>0</v>
      </c>
      <c r="BL1047" s="8">
        <v>-0.83675904860000005</v>
      </c>
      <c r="BM1047" s="8">
        <v>0.15192825302447199</v>
      </c>
      <c r="BN1047" s="8">
        <v>0</v>
      </c>
      <c r="BO1047" s="8">
        <v>-0.38034893089999999</v>
      </c>
      <c r="BP1047" s="8">
        <v>0.49837727424810002</v>
      </c>
      <c r="BQ1047" s="8">
        <v>0</v>
      </c>
      <c r="BR1047" s="10">
        <v>-0.33977924339999999</v>
      </c>
      <c r="BS1047" s="10">
        <v>0.54441314807382302</v>
      </c>
      <c r="BT1047" s="10">
        <v>0</v>
      </c>
      <c r="BU1047" s="12">
        <v>0.1166308744</v>
      </c>
      <c r="BV1047" s="12">
        <v>0.83391405805291896</v>
      </c>
      <c r="BW1047" s="12">
        <v>0</v>
      </c>
      <c r="BX1047" s="14">
        <v>0.45641011770000001</v>
      </c>
      <c r="BY1047" s="14">
        <v>0.41873326649264803</v>
      </c>
      <c r="BZ1047" s="14">
        <v>0</v>
      </c>
      <c r="CA1047" s="14">
        <f t="shared" si="17"/>
        <v>0</v>
      </c>
      <c r="CB1047" s="14"/>
      <c r="CC1047" s="14"/>
      <c r="CD1047" s="14"/>
      <c r="CE1047" s="14"/>
      <c r="CF1047" s="14"/>
      <c r="CG1047" s="14"/>
    </row>
    <row r="1048" spans="1:85" x14ac:dyDescent="0.25">
      <c r="A1048" s="17" t="s">
        <v>13282</v>
      </c>
      <c r="B1048" t="s">
        <v>13282</v>
      </c>
      <c r="C1048" t="s">
        <v>30282</v>
      </c>
      <c r="D1048" t="s">
        <v>30283</v>
      </c>
      <c r="E1048">
        <v>265.96499999999997</v>
      </c>
      <c r="F1048">
        <v>1</v>
      </c>
      <c r="G1048">
        <v>1</v>
      </c>
      <c r="H1048">
        <v>9</v>
      </c>
      <c r="I1048">
        <v>9</v>
      </c>
      <c r="J1048">
        <v>58</v>
      </c>
      <c r="K1048">
        <v>58</v>
      </c>
      <c r="L1048">
        <v>4</v>
      </c>
      <c r="M1048">
        <v>5</v>
      </c>
      <c r="N1048">
        <v>8</v>
      </c>
      <c r="O1048">
        <v>4</v>
      </c>
      <c r="P1048">
        <v>4</v>
      </c>
      <c r="Q1048">
        <v>6</v>
      </c>
      <c r="R1048">
        <v>7</v>
      </c>
      <c r="S1048">
        <v>4</v>
      </c>
      <c r="T1048">
        <v>4</v>
      </c>
      <c r="U1048">
        <v>4</v>
      </c>
      <c r="V1048">
        <v>3</v>
      </c>
      <c r="W1048">
        <v>2</v>
      </c>
      <c r="X1048">
        <v>4</v>
      </c>
      <c r="Y1048">
        <v>5</v>
      </c>
      <c r="Z1048">
        <v>8</v>
      </c>
      <c r="AA1048">
        <v>4</v>
      </c>
      <c r="AB1048">
        <v>4</v>
      </c>
      <c r="AC1048">
        <v>6</v>
      </c>
      <c r="AD1048">
        <v>7</v>
      </c>
      <c r="AE1048">
        <v>4</v>
      </c>
      <c r="AF1048">
        <v>4</v>
      </c>
      <c r="AG1048">
        <v>4</v>
      </c>
      <c r="AH1048">
        <v>3</v>
      </c>
      <c r="AI1048">
        <v>2</v>
      </c>
      <c r="AJ1048">
        <v>7201267.5</v>
      </c>
      <c r="AK1048">
        <v>19856250</v>
      </c>
      <c r="AL1048">
        <v>20940236</v>
      </c>
      <c r="AM1048">
        <v>6094107</v>
      </c>
      <c r="AN1048">
        <v>3552008.25</v>
      </c>
      <c r="AO1048">
        <v>12677614</v>
      </c>
      <c r="AP1048">
        <v>10797268</v>
      </c>
      <c r="AQ1048">
        <v>13478523</v>
      </c>
      <c r="AR1048">
        <v>15446264</v>
      </c>
      <c r="AS1048">
        <v>5180379</v>
      </c>
      <c r="AT1048">
        <v>4344800.5</v>
      </c>
      <c r="AU1048">
        <v>11356181</v>
      </c>
      <c r="AV1048">
        <v>1.36</v>
      </c>
      <c r="AW1048" t="s">
        <v>32158</v>
      </c>
      <c r="AX1048" t="s">
        <v>32158</v>
      </c>
      <c r="AY1048" t="s">
        <v>32158</v>
      </c>
      <c r="AZ1048" t="s">
        <v>32158</v>
      </c>
      <c r="BA1048" t="s">
        <v>32158</v>
      </c>
      <c r="BB1048" t="s">
        <v>32158</v>
      </c>
      <c r="BC1048" t="s">
        <v>32158</v>
      </c>
      <c r="BD1048" t="s">
        <v>32158</v>
      </c>
      <c r="BE1048" t="s">
        <v>32158</v>
      </c>
      <c r="BF1048" t="s">
        <v>32158</v>
      </c>
      <c r="BG1048" t="s">
        <v>32158</v>
      </c>
      <c r="BH1048" t="s">
        <v>32158</v>
      </c>
      <c r="BI1048" s="7">
        <v>-7.3087335099999998E-2</v>
      </c>
      <c r="BJ1048" s="7">
        <v>0.86484047092466498</v>
      </c>
      <c r="BK1048" s="5">
        <v>0</v>
      </c>
      <c r="BL1048" s="8">
        <v>1.73822457E-2</v>
      </c>
      <c r="BM1048" s="8">
        <v>0.96768765561595105</v>
      </c>
      <c r="BN1048" s="8">
        <v>0</v>
      </c>
      <c r="BO1048" s="8">
        <v>1.2255812499999999E-2</v>
      </c>
      <c r="BP1048" s="8">
        <v>0.97721374404328298</v>
      </c>
      <c r="BQ1048" s="8">
        <v>0</v>
      </c>
      <c r="BR1048" s="10">
        <v>9.0469580899999999E-2</v>
      </c>
      <c r="BS1048" s="10">
        <v>0.83318349914115497</v>
      </c>
      <c r="BT1048" s="10">
        <v>0</v>
      </c>
      <c r="BU1048" s="12">
        <v>8.5343147699999997E-2</v>
      </c>
      <c r="BV1048" s="12">
        <v>0.84249053271363405</v>
      </c>
      <c r="BW1048" s="12">
        <v>0</v>
      </c>
      <c r="BX1048" s="14">
        <v>-5.1264331999999998E-3</v>
      </c>
      <c r="BY1048" s="14">
        <v>0.99046760864627903</v>
      </c>
      <c r="BZ1048" s="14">
        <v>0</v>
      </c>
      <c r="CA1048" s="14">
        <f t="shared" si="17"/>
        <v>0</v>
      </c>
      <c r="CB1048" s="14"/>
      <c r="CC1048" s="14"/>
      <c r="CD1048" s="14"/>
      <c r="CE1048" s="14"/>
      <c r="CF1048" s="14"/>
      <c r="CG1048" s="14"/>
    </row>
    <row r="1049" spans="1:85" x14ac:dyDescent="0.25">
      <c r="A1049" s="17" t="s">
        <v>13295</v>
      </c>
      <c r="B1049" t="s">
        <v>13295</v>
      </c>
      <c r="C1049" t="s">
        <v>30017</v>
      </c>
      <c r="D1049" t="s">
        <v>30284</v>
      </c>
      <c r="E1049">
        <v>265.76299999999998</v>
      </c>
      <c r="F1049">
        <v>1</v>
      </c>
      <c r="G1049">
        <v>1</v>
      </c>
      <c r="H1049">
        <v>8</v>
      </c>
      <c r="I1049">
        <v>1</v>
      </c>
      <c r="J1049">
        <v>37</v>
      </c>
      <c r="K1049">
        <v>1</v>
      </c>
      <c r="L1049">
        <v>4</v>
      </c>
      <c r="M1049">
        <v>3</v>
      </c>
      <c r="N1049">
        <v>2</v>
      </c>
      <c r="O1049">
        <v>3</v>
      </c>
      <c r="P1049">
        <v>2</v>
      </c>
      <c r="Q1049">
        <v>2</v>
      </c>
      <c r="R1049">
        <v>2</v>
      </c>
      <c r="S1049">
        <v>3</v>
      </c>
      <c r="T1049">
        <v>5</v>
      </c>
      <c r="U1049">
        <v>5</v>
      </c>
      <c r="V1049">
        <v>1</v>
      </c>
      <c r="W1049">
        <v>4</v>
      </c>
      <c r="X1049">
        <v>4</v>
      </c>
      <c r="Y1049">
        <v>3</v>
      </c>
      <c r="Z1049">
        <v>2</v>
      </c>
      <c r="AA1049">
        <v>3</v>
      </c>
      <c r="AB1049">
        <v>2</v>
      </c>
      <c r="AC1049">
        <v>2</v>
      </c>
      <c r="AD1049">
        <v>2</v>
      </c>
      <c r="AE1049">
        <v>3</v>
      </c>
      <c r="AF1049">
        <v>5</v>
      </c>
      <c r="AG1049">
        <v>5</v>
      </c>
      <c r="AH1049">
        <v>1</v>
      </c>
      <c r="AI1049">
        <v>4</v>
      </c>
      <c r="AJ1049">
        <v>8947442</v>
      </c>
      <c r="AK1049">
        <v>6802553.5</v>
      </c>
      <c r="AL1049">
        <v>8359243</v>
      </c>
      <c r="AM1049">
        <v>5016606.5</v>
      </c>
      <c r="AN1049">
        <v>1190889.3799999999</v>
      </c>
      <c r="AO1049">
        <v>3952616</v>
      </c>
      <c r="AP1049">
        <v>3518074.5</v>
      </c>
      <c r="AQ1049">
        <v>6474705</v>
      </c>
      <c r="AR1049">
        <v>17454718</v>
      </c>
      <c r="AS1049">
        <v>7148385.5</v>
      </c>
      <c r="AT1049">
        <v>1410344.25</v>
      </c>
      <c r="AU1049">
        <v>14654346</v>
      </c>
      <c r="AV1049">
        <v>1.29</v>
      </c>
      <c r="AW1049" t="s">
        <v>32158</v>
      </c>
      <c r="AX1049" t="s">
        <v>32158</v>
      </c>
      <c r="AY1049" t="s">
        <v>32158</v>
      </c>
      <c r="AZ1049" t="s">
        <v>32158</v>
      </c>
      <c r="BA1049" t="s">
        <v>32158</v>
      </c>
      <c r="BB1049" t="s">
        <v>32158</v>
      </c>
      <c r="BC1049" t="s">
        <v>32158</v>
      </c>
      <c r="BD1049" t="s">
        <v>32158</v>
      </c>
      <c r="BE1049" t="s">
        <v>32158</v>
      </c>
      <c r="BF1049" t="s">
        <v>32158</v>
      </c>
      <c r="BG1049" t="s">
        <v>32158</v>
      </c>
      <c r="BH1049" t="s">
        <v>32158</v>
      </c>
      <c r="BI1049" s="7">
        <v>-0.40030339949999999</v>
      </c>
      <c r="BJ1049" s="7">
        <v>0.34813783793438702</v>
      </c>
      <c r="BK1049" s="5">
        <v>0</v>
      </c>
      <c r="BL1049" s="8">
        <v>-0.56320878969999999</v>
      </c>
      <c r="BM1049" s="8">
        <v>0.195435855098374</v>
      </c>
      <c r="BN1049" s="8">
        <v>0</v>
      </c>
      <c r="BO1049" s="8">
        <v>1.2008637106</v>
      </c>
      <c r="BP1049" s="8">
        <v>1.35706407674905E-2</v>
      </c>
      <c r="BQ1049" s="8">
        <v>0</v>
      </c>
      <c r="BR1049" s="10">
        <v>-0.1629053902</v>
      </c>
      <c r="BS1049" s="10">
        <v>0.69759226118918005</v>
      </c>
      <c r="BT1049" s="10">
        <v>0</v>
      </c>
      <c r="BU1049" s="12">
        <v>1.6011671102</v>
      </c>
      <c r="BV1049" s="12">
        <v>2.4391776869099701E-3</v>
      </c>
      <c r="BW1049" s="12">
        <v>0</v>
      </c>
      <c r="BX1049" s="14">
        <v>1.7640725003</v>
      </c>
      <c r="BY1049" s="14">
        <v>1.24653439469974E-3</v>
      </c>
      <c r="BZ1049" s="14">
        <v>0</v>
      </c>
      <c r="CA1049" s="14">
        <f t="shared" si="17"/>
        <v>0</v>
      </c>
      <c r="CB1049" s="14"/>
      <c r="CC1049" s="14"/>
      <c r="CD1049" s="14"/>
      <c r="CE1049" s="14"/>
      <c r="CF1049" s="14"/>
      <c r="CG1049" s="14"/>
    </row>
    <row r="1050" spans="1:85" x14ac:dyDescent="0.25">
      <c r="A1050" s="17" t="s">
        <v>13302</v>
      </c>
      <c r="B1050" t="s">
        <v>13302</v>
      </c>
      <c r="C1050" t="s">
        <v>30285</v>
      </c>
      <c r="D1050" t="s">
        <v>30286</v>
      </c>
      <c r="E1050">
        <v>265.75400000000002</v>
      </c>
      <c r="F1050">
        <v>1</v>
      </c>
      <c r="G1050">
        <v>1</v>
      </c>
      <c r="H1050">
        <v>10</v>
      </c>
      <c r="I1050">
        <v>10</v>
      </c>
      <c r="J1050">
        <v>74</v>
      </c>
      <c r="K1050">
        <v>74</v>
      </c>
      <c r="L1050">
        <v>6</v>
      </c>
      <c r="M1050">
        <v>3</v>
      </c>
      <c r="N1050">
        <v>4</v>
      </c>
      <c r="O1050">
        <v>7</v>
      </c>
      <c r="P1050">
        <v>6</v>
      </c>
      <c r="Q1050">
        <v>8</v>
      </c>
      <c r="R1050">
        <v>6</v>
      </c>
      <c r="S1050">
        <v>5</v>
      </c>
      <c r="T1050">
        <v>8</v>
      </c>
      <c r="U1050">
        <v>5</v>
      </c>
      <c r="V1050">
        <v>5</v>
      </c>
      <c r="W1050">
        <v>5</v>
      </c>
      <c r="X1050">
        <v>6</v>
      </c>
      <c r="Y1050">
        <v>3</v>
      </c>
      <c r="Z1050">
        <v>4</v>
      </c>
      <c r="AA1050">
        <v>7</v>
      </c>
      <c r="AB1050">
        <v>6</v>
      </c>
      <c r="AC1050">
        <v>8</v>
      </c>
      <c r="AD1050">
        <v>6</v>
      </c>
      <c r="AE1050">
        <v>5</v>
      </c>
      <c r="AF1050">
        <v>8</v>
      </c>
      <c r="AG1050">
        <v>5</v>
      </c>
      <c r="AH1050">
        <v>5</v>
      </c>
      <c r="AI1050">
        <v>5</v>
      </c>
      <c r="AJ1050">
        <v>9537270</v>
      </c>
      <c r="AK1050">
        <v>8608415</v>
      </c>
      <c r="AL1050">
        <v>8007554</v>
      </c>
      <c r="AM1050">
        <v>14313592</v>
      </c>
      <c r="AN1050">
        <v>4478538</v>
      </c>
      <c r="AO1050">
        <v>11926363</v>
      </c>
      <c r="AP1050">
        <v>6480523</v>
      </c>
      <c r="AQ1050">
        <v>7310045.5</v>
      </c>
      <c r="AR1050">
        <v>23642488</v>
      </c>
      <c r="AS1050">
        <v>3068835.75</v>
      </c>
      <c r="AT1050">
        <v>5471287</v>
      </c>
      <c r="AU1050">
        <v>15547731</v>
      </c>
      <c r="AV1050">
        <v>0.43</v>
      </c>
      <c r="AW1050" t="s">
        <v>32158</v>
      </c>
      <c r="AX1050" t="s">
        <v>32158</v>
      </c>
      <c r="AY1050" t="s">
        <v>32158</v>
      </c>
      <c r="AZ1050" t="s">
        <v>32158</v>
      </c>
      <c r="BA1050" t="s">
        <v>32158</v>
      </c>
      <c r="BB1050" t="s">
        <v>32158</v>
      </c>
      <c r="BC1050" t="s">
        <v>32158</v>
      </c>
      <c r="BD1050" t="s">
        <v>32158</v>
      </c>
      <c r="BE1050" t="s">
        <v>32158</v>
      </c>
      <c r="BF1050" t="s">
        <v>32158</v>
      </c>
      <c r="BG1050" t="s">
        <v>32158</v>
      </c>
      <c r="BH1050" t="s">
        <v>32158</v>
      </c>
      <c r="BI1050" s="7">
        <v>1.1487311001</v>
      </c>
      <c r="BJ1050" s="7">
        <v>1.77215046590125E-2</v>
      </c>
      <c r="BK1050" s="5">
        <v>0</v>
      </c>
      <c r="BL1050" s="8">
        <v>0.31761167019999997</v>
      </c>
      <c r="BM1050" s="8">
        <v>0.45666687608345602</v>
      </c>
      <c r="BN1050" s="8">
        <v>0</v>
      </c>
      <c r="BO1050" s="8">
        <v>0.84534789369999996</v>
      </c>
      <c r="BP1050" s="8">
        <v>6.4803204667733594E-2</v>
      </c>
      <c r="BQ1050" s="8">
        <v>0</v>
      </c>
      <c r="BR1050" s="10">
        <v>-0.83111942999999999</v>
      </c>
      <c r="BS1050" s="10">
        <v>6.8760463701681193E-2</v>
      </c>
      <c r="BT1050" s="10">
        <v>0</v>
      </c>
      <c r="BU1050" s="12">
        <v>-0.3033832065</v>
      </c>
      <c r="BV1050" s="12">
        <v>0.47658065694514201</v>
      </c>
      <c r="BW1050" s="12">
        <v>0</v>
      </c>
      <c r="BX1050" s="14">
        <v>0.52773622350000005</v>
      </c>
      <c r="BY1050" s="14">
        <v>0.22635855116547601</v>
      </c>
      <c r="BZ1050" s="14">
        <v>0</v>
      </c>
      <c r="CA1050" s="14">
        <f t="shared" si="17"/>
        <v>0</v>
      </c>
      <c r="CB1050" s="14"/>
      <c r="CC1050" s="14"/>
      <c r="CD1050" s="14"/>
      <c r="CE1050" s="14"/>
      <c r="CF1050" s="14"/>
      <c r="CG1050" s="14"/>
    </row>
    <row r="1051" spans="1:85" x14ac:dyDescent="0.25">
      <c r="A1051" s="17" t="s">
        <v>13315</v>
      </c>
      <c r="B1051" t="s">
        <v>13315</v>
      </c>
      <c r="D1051" t="s">
        <v>30287</v>
      </c>
      <c r="E1051">
        <v>265.44400000000002</v>
      </c>
      <c r="F1051">
        <v>1</v>
      </c>
      <c r="G1051">
        <v>0</v>
      </c>
      <c r="H1051">
        <v>6</v>
      </c>
      <c r="I1051">
        <v>6</v>
      </c>
      <c r="J1051">
        <v>45</v>
      </c>
      <c r="K1051">
        <v>45</v>
      </c>
      <c r="L1051">
        <v>3</v>
      </c>
      <c r="M1051">
        <v>3</v>
      </c>
      <c r="N1051">
        <v>2</v>
      </c>
      <c r="O1051">
        <v>3</v>
      </c>
      <c r="P1051">
        <v>2</v>
      </c>
      <c r="Q1051">
        <v>2</v>
      </c>
      <c r="R1051">
        <v>3</v>
      </c>
      <c r="S1051">
        <v>2</v>
      </c>
      <c r="T1051">
        <v>2</v>
      </c>
      <c r="U1051">
        <v>3</v>
      </c>
      <c r="V1051">
        <v>3</v>
      </c>
      <c r="W1051">
        <v>4</v>
      </c>
      <c r="X1051">
        <v>3</v>
      </c>
      <c r="Y1051">
        <v>3</v>
      </c>
      <c r="Z1051">
        <v>2</v>
      </c>
      <c r="AA1051">
        <v>3</v>
      </c>
      <c r="AB1051">
        <v>2</v>
      </c>
      <c r="AC1051">
        <v>2</v>
      </c>
      <c r="AD1051">
        <v>3</v>
      </c>
      <c r="AE1051">
        <v>2</v>
      </c>
      <c r="AF1051">
        <v>2</v>
      </c>
      <c r="AG1051">
        <v>3</v>
      </c>
      <c r="AH1051">
        <v>3</v>
      </c>
      <c r="AI1051">
        <v>4</v>
      </c>
      <c r="AJ1051">
        <v>23185052</v>
      </c>
      <c r="AK1051">
        <v>43274228</v>
      </c>
      <c r="AL1051">
        <v>18233174</v>
      </c>
      <c r="AM1051">
        <v>14763421</v>
      </c>
      <c r="AN1051">
        <v>3537948.5</v>
      </c>
      <c r="AO1051">
        <v>13001934</v>
      </c>
      <c r="AP1051">
        <v>14261543</v>
      </c>
      <c r="AQ1051">
        <v>6272332</v>
      </c>
      <c r="AR1051">
        <v>14954457</v>
      </c>
      <c r="AS1051">
        <v>3931332.5</v>
      </c>
      <c r="AT1051">
        <v>9851016</v>
      </c>
      <c r="AU1051">
        <v>25611886</v>
      </c>
      <c r="AV1051">
        <v>1.38</v>
      </c>
      <c r="AW1051" t="s">
        <v>32158</v>
      </c>
      <c r="AX1051" t="s">
        <v>32158</v>
      </c>
      <c r="AY1051" t="s">
        <v>32158</v>
      </c>
      <c r="AZ1051" t="s">
        <v>32158</v>
      </c>
      <c r="BA1051" t="s">
        <v>32158</v>
      </c>
      <c r="BB1051" t="s">
        <v>32158</v>
      </c>
      <c r="BC1051" t="s">
        <v>32158</v>
      </c>
      <c r="BD1051" t="s">
        <v>32158</v>
      </c>
      <c r="BE1051" t="s">
        <v>32158</v>
      </c>
      <c r="BF1051" t="s">
        <v>32158</v>
      </c>
      <c r="BG1051" t="s">
        <v>32158</v>
      </c>
      <c r="BH1051" t="s">
        <v>32158</v>
      </c>
      <c r="BI1051" s="7">
        <v>-0.50769187670000004</v>
      </c>
      <c r="BJ1051" s="7">
        <v>0.34156006734088101</v>
      </c>
      <c r="BK1051" s="5">
        <v>0</v>
      </c>
      <c r="BL1051" s="8">
        <v>-0.69335685979999995</v>
      </c>
      <c r="BM1051" s="8">
        <v>0.20188703249159401</v>
      </c>
      <c r="BN1051" s="8">
        <v>0</v>
      </c>
      <c r="BO1051" s="8">
        <v>-0.61523122320000001</v>
      </c>
      <c r="BP1051" s="8">
        <v>0.25368486449497701</v>
      </c>
      <c r="BQ1051" s="8">
        <v>0</v>
      </c>
      <c r="BR1051" s="10">
        <v>-0.18566498309999999</v>
      </c>
      <c r="BS1051" s="10">
        <v>0.72303687982606002</v>
      </c>
      <c r="BT1051" s="10">
        <v>0</v>
      </c>
      <c r="BU1051" s="12">
        <v>-0.10753934649999999</v>
      </c>
      <c r="BV1051" s="12">
        <v>0.83703785732333202</v>
      </c>
      <c r="BW1051" s="12">
        <v>0</v>
      </c>
      <c r="BX1051" s="14">
        <v>7.8125636600000006E-2</v>
      </c>
      <c r="BY1051" s="14">
        <v>0.88116117181325704</v>
      </c>
      <c r="BZ1051" s="14">
        <v>0</v>
      </c>
      <c r="CA1051" s="14">
        <f t="shared" si="17"/>
        <v>0</v>
      </c>
      <c r="CB1051" s="14"/>
      <c r="CC1051" s="14"/>
      <c r="CD1051" s="14"/>
      <c r="CE1051" s="14"/>
      <c r="CF1051" s="14"/>
      <c r="CG1051" s="14"/>
    </row>
    <row r="1052" spans="1:85" x14ac:dyDescent="0.25">
      <c r="A1052" s="17" t="s">
        <v>13328</v>
      </c>
      <c r="B1052" t="s">
        <v>13328</v>
      </c>
      <c r="D1052" t="s">
        <v>30288</v>
      </c>
      <c r="E1052">
        <v>265.18700000000001</v>
      </c>
      <c r="F1052">
        <v>1</v>
      </c>
      <c r="G1052">
        <v>0</v>
      </c>
      <c r="H1052">
        <v>12</v>
      </c>
      <c r="I1052">
        <v>12</v>
      </c>
      <c r="J1052">
        <v>33</v>
      </c>
      <c r="K1052">
        <v>33</v>
      </c>
      <c r="L1052">
        <v>5</v>
      </c>
      <c r="M1052">
        <v>3</v>
      </c>
      <c r="N1052">
        <v>4</v>
      </c>
      <c r="O1052">
        <v>1</v>
      </c>
      <c r="P1052">
        <v>2</v>
      </c>
      <c r="Q1052">
        <v>1</v>
      </c>
      <c r="R1052">
        <v>1</v>
      </c>
      <c r="S1052">
        <v>2</v>
      </c>
      <c r="T1052">
        <v>4</v>
      </c>
      <c r="U1052">
        <v>5</v>
      </c>
      <c r="V1052">
        <v>1</v>
      </c>
      <c r="W1052">
        <v>2</v>
      </c>
      <c r="X1052">
        <v>5</v>
      </c>
      <c r="Y1052">
        <v>3</v>
      </c>
      <c r="Z1052">
        <v>4</v>
      </c>
      <c r="AA1052">
        <v>1</v>
      </c>
      <c r="AB1052">
        <v>2</v>
      </c>
      <c r="AC1052">
        <v>1</v>
      </c>
      <c r="AD1052">
        <v>1</v>
      </c>
      <c r="AE1052">
        <v>2</v>
      </c>
      <c r="AF1052">
        <v>5</v>
      </c>
      <c r="AG1052">
        <v>6</v>
      </c>
      <c r="AH1052">
        <v>1</v>
      </c>
      <c r="AI1052">
        <v>2</v>
      </c>
      <c r="AJ1052">
        <v>8720102</v>
      </c>
      <c r="AK1052">
        <v>5398805.5</v>
      </c>
      <c r="AL1052">
        <v>8809119</v>
      </c>
      <c r="AM1052">
        <v>551448.38</v>
      </c>
      <c r="AN1052">
        <v>2214145.5</v>
      </c>
      <c r="AO1052">
        <v>930364.12</v>
      </c>
      <c r="AP1052">
        <v>1061772.75</v>
      </c>
      <c r="AQ1052">
        <v>2004134</v>
      </c>
      <c r="AR1052">
        <v>7310611.5</v>
      </c>
      <c r="AS1052">
        <v>4636537</v>
      </c>
      <c r="AT1052">
        <v>809381.94</v>
      </c>
      <c r="AU1052">
        <v>1645829</v>
      </c>
      <c r="AV1052">
        <v>5.79</v>
      </c>
      <c r="AW1052" t="s">
        <v>32158</v>
      </c>
      <c r="AX1052" t="s">
        <v>32158</v>
      </c>
      <c r="AY1052" t="s">
        <v>32158</v>
      </c>
      <c r="AZ1052" t="s">
        <v>32158</v>
      </c>
      <c r="BA1052" t="s">
        <v>32158</v>
      </c>
      <c r="BB1052" t="s">
        <v>32158</v>
      </c>
      <c r="BC1052" t="s">
        <v>32158</v>
      </c>
      <c r="BD1052" t="s">
        <v>32158</v>
      </c>
      <c r="BE1052" t="s">
        <v>32158</v>
      </c>
      <c r="BF1052" t="s">
        <v>32158</v>
      </c>
      <c r="BG1052" t="s">
        <v>32158</v>
      </c>
      <c r="BH1052" t="s">
        <v>32158</v>
      </c>
      <c r="BI1052" s="7">
        <v>-1.7612043633000001</v>
      </c>
      <c r="BJ1052" s="7">
        <v>6.2521564300872703E-2</v>
      </c>
      <c r="BK1052" s="5">
        <v>0</v>
      </c>
      <c r="BL1052" s="8">
        <v>-1.871995624</v>
      </c>
      <c r="BM1052" s="8">
        <v>4.9875463752693402E-2</v>
      </c>
      <c r="BN1052" s="8">
        <v>0</v>
      </c>
      <c r="BO1052" s="8">
        <v>-0.37901105829999998</v>
      </c>
      <c r="BP1052" s="8">
        <v>0.66395129488419202</v>
      </c>
      <c r="BQ1052" s="8">
        <v>0</v>
      </c>
      <c r="BR1052" s="10">
        <v>-0.1107912607</v>
      </c>
      <c r="BS1052" s="10">
        <v>0.89852368499398805</v>
      </c>
      <c r="BT1052" s="10">
        <v>0</v>
      </c>
      <c r="BU1052" s="12">
        <v>1.3821933049999999</v>
      </c>
      <c r="BV1052" s="12">
        <v>0.13201752885752599</v>
      </c>
      <c r="BW1052" s="12">
        <v>0</v>
      </c>
      <c r="BX1052" s="14">
        <v>1.4929845657</v>
      </c>
      <c r="BY1052" s="14">
        <v>0.10663987103410399</v>
      </c>
      <c r="BZ1052" s="14">
        <v>0</v>
      </c>
      <c r="CA1052" s="14">
        <f t="shared" si="17"/>
        <v>0</v>
      </c>
      <c r="CB1052" s="14"/>
      <c r="CC1052" s="14"/>
      <c r="CD1052" s="14"/>
      <c r="CE1052" s="14"/>
      <c r="CF1052" s="14"/>
      <c r="CG1052" s="14"/>
    </row>
    <row r="1053" spans="1:85" x14ac:dyDescent="0.25">
      <c r="A1053" s="18" t="s">
        <v>20312</v>
      </c>
      <c r="B1053" t="s">
        <v>20312</v>
      </c>
      <c r="D1053" t="s">
        <v>31026</v>
      </c>
      <c r="E1053">
        <v>121.32299999999999</v>
      </c>
      <c r="F1053">
        <v>1</v>
      </c>
      <c r="G1053">
        <v>0</v>
      </c>
      <c r="H1053">
        <v>3</v>
      </c>
      <c r="I1053">
        <v>3</v>
      </c>
      <c r="J1053">
        <v>14</v>
      </c>
      <c r="K1053">
        <v>14</v>
      </c>
      <c r="O1053">
        <v>2</v>
      </c>
      <c r="P1053">
        <v>2</v>
      </c>
      <c r="Q1053">
        <v>2</v>
      </c>
      <c r="R1053">
        <v>2</v>
      </c>
      <c r="S1053">
        <v>2</v>
      </c>
      <c r="T1053">
        <v>1</v>
      </c>
      <c r="U1053">
        <v>1</v>
      </c>
      <c r="V1053">
        <v>1</v>
      </c>
      <c r="W1053">
        <v>1</v>
      </c>
      <c r="X1053">
        <v>0</v>
      </c>
      <c r="Y1053">
        <v>0</v>
      </c>
      <c r="Z1053">
        <v>0</v>
      </c>
      <c r="AA1053">
        <v>2</v>
      </c>
      <c r="AB1053">
        <v>2</v>
      </c>
      <c r="AC1053">
        <v>2</v>
      </c>
      <c r="AD1053">
        <v>2</v>
      </c>
      <c r="AE1053">
        <v>2</v>
      </c>
      <c r="AF1053">
        <v>1</v>
      </c>
      <c r="AG1053">
        <v>1</v>
      </c>
      <c r="AH1053">
        <v>1</v>
      </c>
      <c r="AI1053">
        <v>1</v>
      </c>
      <c r="AM1053">
        <v>1213130.75</v>
      </c>
      <c r="AN1053">
        <v>519066.53</v>
      </c>
      <c r="AO1053">
        <v>1556727</v>
      </c>
      <c r="AP1053">
        <v>1224359.25</v>
      </c>
      <c r="AQ1053">
        <v>1854110</v>
      </c>
      <c r="AR1053">
        <v>913163.69</v>
      </c>
      <c r="AS1053">
        <v>254011.91</v>
      </c>
      <c r="AT1053">
        <v>558005.56000000006</v>
      </c>
      <c r="AU1053">
        <v>956275.75</v>
      </c>
      <c r="AW1053" t="s">
        <v>29141</v>
      </c>
      <c r="AX1053" t="s">
        <v>29141</v>
      </c>
      <c r="AY1053" t="s">
        <v>29141</v>
      </c>
      <c r="AZ1053" t="s">
        <v>32158</v>
      </c>
      <c r="BA1053" t="s">
        <v>32158</v>
      </c>
      <c r="BB1053" t="s">
        <v>32158</v>
      </c>
      <c r="BC1053" t="s">
        <v>32158</v>
      </c>
      <c r="BD1053" t="s">
        <v>32158</v>
      </c>
      <c r="BE1053" t="s">
        <v>32158</v>
      </c>
      <c r="BF1053" t="s">
        <v>32158</v>
      </c>
      <c r="BG1053" t="s">
        <v>32158</v>
      </c>
      <c r="BH1053" t="s">
        <v>32158</v>
      </c>
      <c r="BI1053" s="7">
        <v>2.2561776234000002</v>
      </c>
      <c r="BJ1053" s="7">
        <v>2.5546433679032101E-5</v>
      </c>
      <c r="BK1053" s="15">
        <v>1</v>
      </c>
      <c r="BL1053" s="8">
        <v>2.0685302268000001</v>
      </c>
      <c r="BM1053" s="8">
        <v>5.5282356724209E-5</v>
      </c>
      <c r="BN1053" s="9">
        <v>1</v>
      </c>
      <c r="BO1053" s="8">
        <v>1.051114536</v>
      </c>
      <c r="BP1053" s="8">
        <v>7.9732305864034306E-3</v>
      </c>
      <c r="BQ1053" s="14">
        <v>0</v>
      </c>
      <c r="BR1053" s="10">
        <v>-0.18764739650000001</v>
      </c>
      <c r="BS1053" s="10">
        <v>0.57461917735628099</v>
      </c>
      <c r="BT1053" s="10">
        <v>0</v>
      </c>
      <c r="BU1053" s="12">
        <v>-1.2050630873999999</v>
      </c>
      <c r="BV1053" s="12">
        <v>3.4747232570393502E-3</v>
      </c>
      <c r="BW1053" s="14">
        <v>0</v>
      </c>
      <c r="BX1053" s="14">
        <v>-1.0174156908</v>
      </c>
      <c r="BY1053" s="14">
        <v>9.5832275598480496E-3</v>
      </c>
      <c r="BZ1053" s="14">
        <v>0</v>
      </c>
      <c r="CA1053" s="14">
        <f t="shared" si="17"/>
        <v>2</v>
      </c>
      <c r="CB1053" s="14"/>
      <c r="CC1053" s="14"/>
      <c r="CD1053" s="14"/>
      <c r="CE1053" s="14"/>
      <c r="CF1053" s="14"/>
      <c r="CG1053" s="14"/>
    </row>
    <row r="1054" spans="1:85" x14ac:dyDescent="0.25">
      <c r="A1054" s="17" t="s">
        <v>13350</v>
      </c>
      <c r="B1054" t="s">
        <v>13350</v>
      </c>
      <c r="D1054" t="s">
        <v>30291</v>
      </c>
      <c r="E1054">
        <v>264.94600000000003</v>
      </c>
      <c r="F1054">
        <v>1</v>
      </c>
      <c r="G1054">
        <v>0</v>
      </c>
      <c r="H1054">
        <v>7</v>
      </c>
      <c r="I1054">
        <v>7</v>
      </c>
      <c r="J1054">
        <v>51</v>
      </c>
      <c r="K1054">
        <v>51</v>
      </c>
      <c r="L1054">
        <v>2</v>
      </c>
      <c r="M1054">
        <v>2</v>
      </c>
      <c r="N1054">
        <v>2</v>
      </c>
      <c r="O1054">
        <v>3</v>
      </c>
      <c r="P1054">
        <v>2</v>
      </c>
      <c r="Q1054">
        <v>3</v>
      </c>
      <c r="R1054">
        <v>5</v>
      </c>
      <c r="S1054">
        <v>6</v>
      </c>
      <c r="T1054">
        <v>4</v>
      </c>
      <c r="U1054">
        <v>4</v>
      </c>
      <c r="V1054">
        <v>5</v>
      </c>
      <c r="W1054">
        <v>5</v>
      </c>
      <c r="X1054">
        <v>2</v>
      </c>
      <c r="Y1054">
        <v>2</v>
      </c>
      <c r="Z1054">
        <v>2</v>
      </c>
      <c r="AA1054">
        <v>3</v>
      </c>
      <c r="AB1054">
        <v>2</v>
      </c>
      <c r="AC1054">
        <v>3</v>
      </c>
      <c r="AD1054">
        <v>5</v>
      </c>
      <c r="AE1054">
        <v>6</v>
      </c>
      <c r="AF1054">
        <v>4</v>
      </c>
      <c r="AG1054">
        <v>4</v>
      </c>
      <c r="AH1054">
        <v>5</v>
      </c>
      <c r="AI1054">
        <v>5</v>
      </c>
      <c r="AJ1054">
        <v>10253797</v>
      </c>
      <c r="AK1054">
        <v>12048430</v>
      </c>
      <c r="AL1054">
        <v>12655497</v>
      </c>
      <c r="AM1054">
        <v>10223100</v>
      </c>
      <c r="AN1054">
        <v>1806309</v>
      </c>
      <c r="AO1054">
        <v>11723361</v>
      </c>
      <c r="AP1054">
        <v>11641478</v>
      </c>
      <c r="AQ1054">
        <v>42046504</v>
      </c>
      <c r="AR1054">
        <v>11734942</v>
      </c>
      <c r="AS1054">
        <v>5395009</v>
      </c>
      <c r="AT1054">
        <v>11478524</v>
      </c>
      <c r="AU1054">
        <v>21178584</v>
      </c>
      <c r="AV1054">
        <v>0.7</v>
      </c>
      <c r="AW1054" t="s">
        <v>32158</v>
      </c>
      <c r="AX1054" t="s">
        <v>32158</v>
      </c>
      <c r="AY1054" t="s">
        <v>32158</v>
      </c>
      <c r="AZ1054" t="s">
        <v>32158</v>
      </c>
      <c r="BA1054" t="s">
        <v>32158</v>
      </c>
      <c r="BB1054" t="s">
        <v>32158</v>
      </c>
      <c r="BC1054" t="s">
        <v>32158</v>
      </c>
      <c r="BD1054" t="s">
        <v>32158</v>
      </c>
      <c r="BE1054" t="s">
        <v>32158</v>
      </c>
      <c r="BF1054" t="s">
        <v>32158</v>
      </c>
      <c r="BG1054" t="s">
        <v>32158</v>
      </c>
      <c r="BH1054" t="s">
        <v>32158</v>
      </c>
      <c r="BI1054" s="7">
        <v>0.1253408688</v>
      </c>
      <c r="BJ1054" s="7">
        <v>0.796822408702759</v>
      </c>
      <c r="BK1054" s="5">
        <v>0</v>
      </c>
      <c r="BL1054" s="8">
        <v>1.3803599187</v>
      </c>
      <c r="BM1054" s="8">
        <v>1.4459682958806E-2</v>
      </c>
      <c r="BN1054" s="8">
        <v>0</v>
      </c>
      <c r="BO1054" s="8">
        <v>0.51181410699999996</v>
      </c>
      <c r="BP1054" s="8">
        <v>0.30461501776542199</v>
      </c>
      <c r="BQ1054" s="8">
        <v>0</v>
      </c>
      <c r="BR1054" s="10">
        <v>1.25501905</v>
      </c>
      <c r="BS1054" s="10">
        <v>2.31202921239895E-2</v>
      </c>
      <c r="BT1054" s="10">
        <v>0</v>
      </c>
      <c r="BU1054" s="12">
        <v>0.38647323830000002</v>
      </c>
      <c r="BV1054" s="12">
        <v>0.43334549508266401</v>
      </c>
      <c r="BW1054" s="12">
        <v>0</v>
      </c>
      <c r="BX1054" s="14">
        <v>-0.8685458117</v>
      </c>
      <c r="BY1054" s="14">
        <v>9.5037081731382797E-2</v>
      </c>
      <c r="BZ1054" s="14">
        <v>0</v>
      </c>
      <c r="CA1054" s="14">
        <f t="shared" si="17"/>
        <v>0</v>
      </c>
      <c r="CB1054" s="14"/>
      <c r="CC1054" s="14"/>
      <c r="CD1054" s="14"/>
      <c r="CE1054" s="14"/>
      <c r="CF1054" s="14"/>
      <c r="CG1054" s="14"/>
    </row>
    <row r="1055" spans="1:85" x14ac:dyDescent="0.25">
      <c r="A1055" s="18" t="s">
        <v>24853</v>
      </c>
      <c r="B1055" t="s">
        <v>24853</v>
      </c>
      <c r="D1055" t="s">
        <v>31574</v>
      </c>
      <c r="E1055">
        <v>67.703999999999994</v>
      </c>
      <c r="F1055">
        <v>1</v>
      </c>
      <c r="G1055">
        <v>0</v>
      </c>
      <c r="H1055">
        <v>4</v>
      </c>
      <c r="I1055">
        <v>4</v>
      </c>
      <c r="J1055">
        <v>15</v>
      </c>
      <c r="K1055">
        <v>15</v>
      </c>
      <c r="L1055">
        <v>2</v>
      </c>
      <c r="M1055">
        <v>2</v>
      </c>
      <c r="N1055">
        <v>2</v>
      </c>
      <c r="O1055">
        <v>1</v>
      </c>
      <c r="P1055">
        <v>2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2</v>
      </c>
      <c r="Y1055">
        <v>2</v>
      </c>
      <c r="Z1055">
        <v>2</v>
      </c>
      <c r="AA1055">
        <v>1</v>
      </c>
      <c r="AB1055">
        <v>2</v>
      </c>
      <c r="AC1055">
        <v>1</v>
      </c>
      <c r="AD1055">
        <v>1</v>
      </c>
      <c r="AE1055">
        <v>1</v>
      </c>
      <c r="AF1055">
        <v>1</v>
      </c>
      <c r="AG1055">
        <v>1</v>
      </c>
      <c r="AH1055">
        <v>1</v>
      </c>
      <c r="AI1055">
        <v>1</v>
      </c>
      <c r="AJ1055">
        <v>5721900</v>
      </c>
      <c r="AK1055">
        <v>9107049</v>
      </c>
      <c r="AL1055">
        <v>7555318</v>
      </c>
      <c r="AM1055">
        <v>1455506.62</v>
      </c>
      <c r="AN1055">
        <v>1472684</v>
      </c>
      <c r="AO1055">
        <v>1733415.5</v>
      </c>
      <c r="AP1055">
        <v>752311.44</v>
      </c>
      <c r="AQ1055">
        <v>1018227.88</v>
      </c>
      <c r="AR1055">
        <v>1135050.1200000001</v>
      </c>
      <c r="AS1055">
        <v>1029921</v>
      </c>
      <c r="AT1055">
        <v>510135.47</v>
      </c>
      <c r="AU1055">
        <v>2943552.75</v>
      </c>
      <c r="AV1055">
        <v>2.67</v>
      </c>
      <c r="AW1055" t="s">
        <v>32158</v>
      </c>
      <c r="AX1055" t="s">
        <v>32158</v>
      </c>
      <c r="AY1055" t="s">
        <v>32158</v>
      </c>
      <c r="AZ1055" t="s">
        <v>32158</v>
      </c>
      <c r="BA1055" t="s">
        <v>32158</v>
      </c>
      <c r="BB1055" t="s">
        <v>32158</v>
      </c>
      <c r="BC1055" t="s">
        <v>32158</v>
      </c>
      <c r="BD1055" t="s">
        <v>32158</v>
      </c>
      <c r="BE1055" t="s">
        <v>32158</v>
      </c>
      <c r="BF1055" t="s">
        <v>32158</v>
      </c>
      <c r="BG1055" t="s">
        <v>32158</v>
      </c>
      <c r="BH1055" t="s">
        <v>32158</v>
      </c>
      <c r="BI1055" s="7">
        <v>-1.1663095474</v>
      </c>
      <c r="BJ1055" s="7">
        <v>1.44966999329254E-2</v>
      </c>
      <c r="BK1055" s="5">
        <v>0</v>
      </c>
      <c r="BL1055" s="8">
        <v>-2.5603019329999999</v>
      </c>
      <c r="BM1055" s="8">
        <v>5.5503879019244702E-5</v>
      </c>
      <c r="BN1055" s="15">
        <v>1</v>
      </c>
      <c r="BO1055" s="8">
        <v>-1.6936754409999999</v>
      </c>
      <c r="BP1055" s="8">
        <v>1.4805755745299E-3</v>
      </c>
      <c r="BQ1055" s="8">
        <v>0</v>
      </c>
      <c r="BR1055" s="10">
        <v>-1.3939923856000001</v>
      </c>
      <c r="BS1055" s="10">
        <v>5.3188516157428103E-3</v>
      </c>
      <c r="BT1055" s="10">
        <v>0</v>
      </c>
      <c r="BU1055" s="12">
        <v>-0.52736589359999997</v>
      </c>
      <c r="BV1055" s="12">
        <v>0.21613739512872299</v>
      </c>
      <c r="BW1055" s="14">
        <v>0</v>
      </c>
      <c r="BX1055" s="14">
        <v>0.86662649199999997</v>
      </c>
      <c r="BY1055" s="14">
        <v>5.4170654292697497E-2</v>
      </c>
      <c r="BZ1055" s="14">
        <v>0</v>
      </c>
      <c r="CA1055" s="14">
        <f t="shared" si="17"/>
        <v>1</v>
      </c>
      <c r="CB1055" s="14"/>
      <c r="CC1055" s="14"/>
      <c r="CD1055" s="14"/>
      <c r="CE1055" s="14"/>
      <c r="CF1055" s="14"/>
      <c r="CG1055" s="14"/>
    </row>
    <row r="1056" spans="1:85" x14ac:dyDescent="0.25">
      <c r="A1056" s="17" t="s">
        <v>13376</v>
      </c>
      <c r="B1056" t="s">
        <v>13376</v>
      </c>
      <c r="D1056" t="s">
        <v>30293</v>
      </c>
      <c r="E1056">
        <v>264.13799999999998</v>
      </c>
      <c r="F1056">
        <v>1</v>
      </c>
      <c r="G1056">
        <v>0</v>
      </c>
      <c r="H1056">
        <v>7</v>
      </c>
      <c r="I1056">
        <v>7</v>
      </c>
      <c r="J1056">
        <v>40</v>
      </c>
      <c r="K1056">
        <v>40</v>
      </c>
      <c r="L1056">
        <v>4</v>
      </c>
      <c r="M1056">
        <v>3</v>
      </c>
      <c r="N1056">
        <v>5</v>
      </c>
      <c r="O1056">
        <v>3</v>
      </c>
      <c r="P1056">
        <v>4</v>
      </c>
      <c r="Q1056">
        <v>3</v>
      </c>
      <c r="R1056">
        <v>1</v>
      </c>
      <c r="S1056">
        <v>5</v>
      </c>
      <c r="T1056">
        <v>2</v>
      </c>
      <c r="U1056">
        <v>3</v>
      </c>
      <c r="V1056">
        <v>2</v>
      </c>
      <c r="W1056">
        <v>2</v>
      </c>
      <c r="X1056">
        <v>4</v>
      </c>
      <c r="Y1056">
        <v>3</v>
      </c>
      <c r="Z1056">
        <v>5</v>
      </c>
      <c r="AA1056">
        <v>3</v>
      </c>
      <c r="AB1056">
        <v>4</v>
      </c>
      <c r="AC1056">
        <v>3</v>
      </c>
      <c r="AD1056">
        <v>1</v>
      </c>
      <c r="AE1056">
        <v>5</v>
      </c>
      <c r="AF1056">
        <v>2</v>
      </c>
      <c r="AG1056">
        <v>3</v>
      </c>
      <c r="AH1056">
        <v>2</v>
      </c>
      <c r="AI1056">
        <v>2</v>
      </c>
      <c r="AJ1056">
        <v>22015616</v>
      </c>
      <c r="AK1056">
        <v>11666280</v>
      </c>
      <c r="AL1056">
        <v>31023372</v>
      </c>
      <c r="AM1056">
        <v>7276343.5</v>
      </c>
      <c r="AN1056">
        <v>5869219.5</v>
      </c>
      <c r="AO1056">
        <v>7302838</v>
      </c>
      <c r="AP1056">
        <v>925674.19</v>
      </c>
      <c r="AQ1056">
        <v>10830396</v>
      </c>
      <c r="AR1056">
        <v>3794470.5</v>
      </c>
      <c r="AS1056">
        <v>2682111</v>
      </c>
      <c r="AT1056">
        <v>3279735.5</v>
      </c>
      <c r="AU1056">
        <v>3310087.5</v>
      </c>
      <c r="AV1056">
        <v>2.17</v>
      </c>
      <c r="AW1056" t="s">
        <v>32158</v>
      </c>
      <c r="AX1056" t="s">
        <v>32158</v>
      </c>
      <c r="AY1056" t="s">
        <v>32158</v>
      </c>
      <c r="AZ1056" t="s">
        <v>32158</v>
      </c>
      <c r="BA1056" t="s">
        <v>32158</v>
      </c>
      <c r="BB1056" t="s">
        <v>32158</v>
      </c>
      <c r="BC1056" t="s">
        <v>32158</v>
      </c>
      <c r="BD1056" t="s">
        <v>32158</v>
      </c>
      <c r="BE1056" t="s">
        <v>32158</v>
      </c>
      <c r="BF1056" t="s">
        <v>32158</v>
      </c>
      <c r="BG1056" t="s">
        <v>32158</v>
      </c>
      <c r="BH1056" t="s">
        <v>32158</v>
      </c>
      <c r="BI1056" s="7">
        <v>-0.4822390157</v>
      </c>
      <c r="BJ1056" s="7">
        <v>0.52178490805000999</v>
      </c>
      <c r="BK1056" s="5">
        <v>0</v>
      </c>
      <c r="BL1056" s="8">
        <v>-1.8750638641999999</v>
      </c>
      <c r="BM1056" s="8">
        <v>2.60929358450936E-2</v>
      </c>
      <c r="BN1056" s="8">
        <v>0</v>
      </c>
      <c r="BO1056" s="8">
        <v>-2.0429262535000001</v>
      </c>
      <c r="BP1056" s="8">
        <v>1.7324629125634702E-2</v>
      </c>
      <c r="BQ1056" s="8">
        <v>0</v>
      </c>
      <c r="BR1056" s="10">
        <v>-1.3928248485000001</v>
      </c>
      <c r="BS1056" s="10">
        <v>8.2598505323509805E-2</v>
      </c>
      <c r="BT1056" s="10">
        <v>0</v>
      </c>
      <c r="BU1056" s="12">
        <v>-1.5606872378000001</v>
      </c>
      <c r="BV1056" s="12">
        <v>5.5675528021269897E-2</v>
      </c>
      <c r="BW1056" s="12">
        <v>0</v>
      </c>
      <c r="BX1056" s="14">
        <v>-0.16786238940000001</v>
      </c>
      <c r="BY1056" s="14">
        <v>0.82204390861475396</v>
      </c>
      <c r="BZ1056" s="14">
        <v>0</v>
      </c>
      <c r="CA1056" s="14">
        <f t="shared" si="17"/>
        <v>0</v>
      </c>
      <c r="CB1056" s="14"/>
      <c r="CC1056" s="14"/>
      <c r="CD1056" s="14"/>
      <c r="CE1056" s="14"/>
      <c r="CF1056" s="14"/>
      <c r="CG1056" s="14"/>
    </row>
    <row r="1057" spans="1:85" x14ac:dyDescent="0.25">
      <c r="A1057" s="17" t="s">
        <v>13389</v>
      </c>
      <c r="B1057" t="s">
        <v>13389</v>
      </c>
      <c r="C1057" t="s">
        <v>30294</v>
      </c>
      <c r="D1057" t="s">
        <v>30295</v>
      </c>
      <c r="E1057">
        <v>263.75400000000002</v>
      </c>
      <c r="F1057">
        <v>1</v>
      </c>
      <c r="G1057">
        <v>1</v>
      </c>
      <c r="H1057">
        <v>8</v>
      </c>
      <c r="I1057">
        <v>8</v>
      </c>
      <c r="J1057">
        <v>52</v>
      </c>
      <c r="K1057">
        <v>52</v>
      </c>
      <c r="L1057">
        <v>4</v>
      </c>
      <c r="M1057">
        <v>3</v>
      </c>
      <c r="N1057">
        <v>4</v>
      </c>
      <c r="O1057">
        <v>3</v>
      </c>
      <c r="P1057">
        <v>4</v>
      </c>
      <c r="Q1057">
        <v>6</v>
      </c>
      <c r="R1057">
        <v>6</v>
      </c>
      <c r="S1057">
        <v>5</v>
      </c>
      <c r="T1057">
        <v>4</v>
      </c>
      <c r="U1057">
        <v>3</v>
      </c>
      <c r="V1057">
        <v>5</v>
      </c>
      <c r="W1057">
        <v>4</v>
      </c>
      <c r="X1057">
        <v>4</v>
      </c>
      <c r="Y1057">
        <v>3</v>
      </c>
      <c r="Z1057">
        <v>4</v>
      </c>
      <c r="AA1057">
        <v>3</v>
      </c>
      <c r="AB1057">
        <v>4</v>
      </c>
      <c r="AC1057">
        <v>6</v>
      </c>
      <c r="AD1057">
        <v>6</v>
      </c>
      <c r="AE1057">
        <v>5</v>
      </c>
      <c r="AF1057">
        <v>4</v>
      </c>
      <c r="AG1057">
        <v>3</v>
      </c>
      <c r="AH1057">
        <v>5</v>
      </c>
      <c r="AI1057">
        <v>4</v>
      </c>
      <c r="AJ1057">
        <v>13827233</v>
      </c>
      <c r="AK1057">
        <v>15815254</v>
      </c>
      <c r="AL1057">
        <v>23718136</v>
      </c>
      <c r="AM1057">
        <v>9468311</v>
      </c>
      <c r="AN1057">
        <v>4750684</v>
      </c>
      <c r="AO1057">
        <v>17923904</v>
      </c>
      <c r="AP1057">
        <v>13827338</v>
      </c>
      <c r="AQ1057">
        <v>15860046</v>
      </c>
      <c r="AR1057">
        <v>19913792</v>
      </c>
      <c r="AS1057">
        <v>4033718.25</v>
      </c>
      <c r="AT1057">
        <v>10989150</v>
      </c>
      <c r="AU1057">
        <v>18321818</v>
      </c>
      <c r="AV1057">
        <v>0.92</v>
      </c>
      <c r="AW1057" t="s">
        <v>32158</v>
      </c>
      <c r="AX1057" t="s">
        <v>32158</v>
      </c>
      <c r="AY1057" t="s">
        <v>32158</v>
      </c>
      <c r="AZ1057" t="s">
        <v>32158</v>
      </c>
      <c r="BA1057" t="s">
        <v>32158</v>
      </c>
      <c r="BB1057" t="s">
        <v>32158</v>
      </c>
      <c r="BC1057" t="s">
        <v>32158</v>
      </c>
      <c r="BD1057" t="s">
        <v>32158</v>
      </c>
      <c r="BE1057" t="s">
        <v>32158</v>
      </c>
      <c r="BF1057" t="s">
        <v>32158</v>
      </c>
      <c r="BG1057" t="s">
        <v>32158</v>
      </c>
      <c r="BH1057" t="s">
        <v>32158</v>
      </c>
      <c r="BI1057" s="7">
        <v>0.18096882910000001</v>
      </c>
      <c r="BJ1057" s="7">
        <v>0.62176975386078104</v>
      </c>
      <c r="BK1057" s="5">
        <v>0</v>
      </c>
      <c r="BL1057" s="8">
        <v>0.39661012969999998</v>
      </c>
      <c r="BM1057" s="8">
        <v>0.289803933473539</v>
      </c>
      <c r="BN1057" s="8">
        <v>0</v>
      </c>
      <c r="BO1057" s="8">
        <v>-2.0070417E-2</v>
      </c>
      <c r="BP1057" s="8">
        <v>0.95611440576495099</v>
      </c>
      <c r="BQ1057" s="8">
        <v>0</v>
      </c>
      <c r="BR1057" s="10">
        <v>0.2156413006</v>
      </c>
      <c r="BS1057" s="10">
        <v>0.55757420745734798</v>
      </c>
      <c r="BT1057" s="10">
        <v>0</v>
      </c>
      <c r="BU1057" s="12">
        <v>-0.20103924610000001</v>
      </c>
      <c r="BV1057" s="12">
        <v>0.58415887812912404</v>
      </c>
      <c r="BW1057" s="12">
        <v>0</v>
      </c>
      <c r="BX1057" s="14">
        <v>-0.41668054669999999</v>
      </c>
      <c r="BY1057" s="14">
        <v>0.26736284875934602</v>
      </c>
      <c r="BZ1057" s="14">
        <v>0</v>
      </c>
      <c r="CA1057" s="14">
        <f t="shared" si="17"/>
        <v>0</v>
      </c>
      <c r="CB1057" s="14"/>
      <c r="CC1057" s="14"/>
      <c r="CD1057" s="14"/>
      <c r="CE1057" s="14"/>
      <c r="CF1057" s="14"/>
      <c r="CG1057" s="14"/>
    </row>
    <row r="1058" spans="1:85" x14ac:dyDescent="0.25">
      <c r="A1058" s="17" t="s">
        <v>13402</v>
      </c>
      <c r="B1058" t="s">
        <v>13402</v>
      </c>
      <c r="D1058" t="s">
        <v>30296</v>
      </c>
      <c r="E1058">
        <v>263.47399999999999</v>
      </c>
      <c r="F1058">
        <v>1</v>
      </c>
      <c r="G1058">
        <v>0</v>
      </c>
      <c r="H1058">
        <v>8</v>
      </c>
      <c r="I1058">
        <v>6</v>
      </c>
      <c r="J1058">
        <v>39</v>
      </c>
      <c r="K1058">
        <v>30</v>
      </c>
      <c r="L1058">
        <v>7</v>
      </c>
      <c r="M1058">
        <v>5</v>
      </c>
      <c r="N1058">
        <v>6</v>
      </c>
      <c r="O1058">
        <v>6</v>
      </c>
      <c r="P1058">
        <v>4</v>
      </c>
      <c r="Q1058">
        <v>3</v>
      </c>
      <c r="R1058">
        <v>1</v>
      </c>
      <c r="S1058">
        <v>2</v>
      </c>
      <c r="T1058">
        <v>2</v>
      </c>
      <c r="U1058">
        <v>1</v>
      </c>
      <c r="V1058">
        <v>1</v>
      </c>
      <c r="W1058">
        <v>4</v>
      </c>
      <c r="X1058">
        <v>7</v>
      </c>
      <c r="Y1058">
        <v>5</v>
      </c>
      <c r="Z1058">
        <v>6</v>
      </c>
      <c r="AA1058">
        <v>6</v>
      </c>
      <c r="AB1058">
        <v>4</v>
      </c>
      <c r="AC1058">
        <v>3</v>
      </c>
      <c r="AD1058">
        <v>1</v>
      </c>
      <c r="AE1058">
        <v>2</v>
      </c>
      <c r="AF1058">
        <v>2</v>
      </c>
      <c r="AG1058">
        <v>1</v>
      </c>
      <c r="AH1058">
        <v>1</v>
      </c>
      <c r="AI1058">
        <v>4</v>
      </c>
      <c r="AJ1058">
        <v>9628251</v>
      </c>
      <c r="AK1058">
        <v>28414206</v>
      </c>
      <c r="AL1058">
        <v>17640362</v>
      </c>
      <c r="AM1058">
        <v>10063301</v>
      </c>
      <c r="AN1058">
        <v>2989864.75</v>
      </c>
      <c r="AO1058">
        <v>9137369</v>
      </c>
      <c r="AP1058">
        <v>5238080.5</v>
      </c>
      <c r="AQ1058">
        <v>8327186.5</v>
      </c>
      <c r="AR1058">
        <v>11966701</v>
      </c>
      <c r="AS1058">
        <v>2575972.75</v>
      </c>
      <c r="AT1058">
        <v>6115800.5</v>
      </c>
      <c r="AU1058">
        <v>20369490</v>
      </c>
      <c r="AV1058">
        <v>1.18</v>
      </c>
      <c r="AW1058" t="s">
        <v>32158</v>
      </c>
      <c r="AX1058" t="s">
        <v>32158</v>
      </c>
      <c r="AY1058" t="s">
        <v>32158</v>
      </c>
      <c r="AZ1058" t="s">
        <v>32158</v>
      </c>
      <c r="BA1058" t="s">
        <v>32158</v>
      </c>
      <c r="BB1058" t="s">
        <v>32158</v>
      </c>
      <c r="BC1058" t="s">
        <v>32158</v>
      </c>
      <c r="BD1058" t="s">
        <v>32158</v>
      </c>
      <c r="BE1058" t="s">
        <v>32158</v>
      </c>
      <c r="BF1058" t="s">
        <v>32158</v>
      </c>
      <c r="BG1058" t="s">
        <v>32158</v>
      </c>
      <c r="BH1058" t="s">
        <v>32158</v>
      </c>
      <c r="BI1058" s="7">
        <v>-0.30175906470000002</v>
      </c>
      <c r="BJ1058" s="7">
        <v>0.51600289751312101</v>
      </c>
      <c r="BK1058" s="5">
        <v>0</v>
      </c>
      <c r="BL1058" s="8">
        <v>-0.62718796899999996</v>
      </c>
      <c r="BM1058" s="8">
        <v>0.190754126772717</v>
      </c>
      <c r="BN1058" s="8">
        <v>0</v>
      </c>
      <c r="BO1058" s="8">
        <v>-0.39503925550000002</v>
      </c>
      <c r="BP1058" s="8">
        <v>0.39847092002370599</v>
      </c>
      <c r="BQ1058" s="8">
        <v>0</v>
      </c>
      <c r="BR1058" s="10">
        <v>-0.32542890429999999</v>
      </c>
      <c r="BS1058" s="10">
        <v>0.48434238409196101</v>
      </c>
      <c r="BT1058" s="10">
        <v>0</v>
      </c>
      <c r="BU1058" s="12">
        <v>-9.3280190799999996E-2</v>
      </c>
      <c r="BV1058" s="12">
        <v>0.83943043097913395</v>
      </c>
      <c r="BW1058" s="12">
        <v>0</v>
      </c>
      <c r="BX1058" s="14">
        <v>0.23214871349999999</v>
      </c>
      <c r="BY1058" s="14">
        <v>0.61585545503267303</v>
      </c>
      <c r="BZ1058" s="14">
        <v>0</v>
      </c>
      <c r="CA1058" s="14">
        <f t="shared" si="17"/>
        <v>0</v>
      </c>
      <c r="CB1058" s="14"/>
      <c r="CC1058" s="14"/>
      <c r="CD1058" s="14"/>
      <c r="CE1058" s="14"/>
      <c r="CF1058" s="14"/>
      <c r="CG1058" s="14"/>
    </row>
    <row r="1059" spans="1:85" x14ac:dyDescent="0.25">
      <c r="A1059" s="17" t="s">
        <v>13415</v>
      </c>
      <c r="B1059" t="s">
        <v>13415</v>
      </c>
      <c r="D1059" t="s">
        <v>30297</v>
      </c>
      <c r="E1059">
        <v>263.21800000000002</v>
      </c>
      <c r="F1059">
        <v>1</v>
      </c>
      <c r="G1059">
        <v>0</v>
      </c>
      <c r="H1059">
        <v>10</v>
      </c>
      <c r="I1059">
        <v>10</v>
      </c>
      <c r="J1059">
        <v>47</v>
      </c>
      <c r="K1059">
        <v>47</v>
      </c>
      <c r="L1059">
        <v>6</v>
      </c>
      <c r="M1059">
        <v>5</v>
      </c>
      <c r="N1059">
        <v>3</v>
      </c>
      <c r="O1059">
        <v>3</v>
      </c>
      <c r="P1059">
        <v>2</v>
      </c>
      <c r="Q1059">
        <v>5</v>
      </c>
      <c r="R1059">
        <v>3</v>
      </c>
      <c r="S1059">
        <v>1</v>
      </c>
      <c r="T1059">
        <v>1</v>
      </c>
      <c r="U1059">
        <v>4</v>
      </c>
      <c r="V1059">
        <v>4</v>
      </c>
      <c r="W1059">
        <v>3</v>
      </c>
      <c r="X1059">
        <v>7</v>
      </c>
      <c r="Y1059">
        <v>6</v>
      </c>
      <c r="Z1059">
        <v>4</v>
      </c>
      <c r="AA1059">
        <v>3</v>
      </c>
      <c r="AB1059">
        <v>2</v>
      </c>
      <c r="AC1059">
        <v>5</v>
      </c>
      <c r="AD1059">
        <v>3</v>
      </c>
      <c r="AE1059">
        <v>1</v>
      </c>
      <c r="AF1059">
        <v>2</v>
      </c>
      <c r="AG1059">
        <v>4</v>
      </c>
      <c r="AH1059">
        <v>5</v>
      </c>
      <c r="AI1059">
        <v>3</v>
      </c>
      <c r="AJ1059">
        <v>17934480</v>
      </c>
      <c r="AK1059">
        <v>17257080</v>
      </c>
      <c r="AL1059">
        <v>15797490</v>
      </c>
      <c r="AM1059">
        <v>5615104.5</v>
      </c>
      <c r="AN1059">
        <v>1825989</v>
      </c>
      <c r="AO1059">
        <v>9179575</v>
      </c>
      <c r="AP1059">
        <v>5975675.5</v>
      </c>
      <c r="AQ1059">
        <v>386809.31</v>
      </c>
      <c r="AR1059">
        <v>3391632</v>
      </c>
      <c r="AS1059">
        <v>6150325</v>
      </c>
      <c r="AT1059">
        <v>4764747</v>
      </c>
      <c r="AU1059">
        <v>6526304.5</v>
      </c>
      <c r="AV1059">
        <v>1.7</v>
      </c>
      <c r="AW1059" t="s">
        <v>32158</v>
      </c>
      <c r="AX1059" t="s">
        <v>32158</v>
      </c>
      <c r="AY1059" t="s">
        <v>32158</v>
      </c>
      <c r="AZ1059" t="s">
        <v>32158</v>
      </c>
      <c r="BA1059" t="s">
        <v>32158</v>
      </c>
      <c r="BB1059" t="s">
        <v>32158</v>
      </c>
      <c r="BC1059" t="s">
        <v>32158</v>
      </c>
      <c r="BD1059" t="s">
        <v>32158</v>
      </c>
      <c r="BE1059" t="s">
        <v>32158</v>
      </c>
      <c r="BF1059" t="s">
        <v>32158</v>
      </c>
      <c r="BG1059" t="s">
        <v>32158</v>
      </c>
      <c r="BH1059" t="s">
        <v>32158</v>
      </c>
      <c r="BI1059" s="7">
        <v>-0.82351026059999999</v>
      </c>
      <c r="BJ1059" s="7">
        <v>0.42006573704209699</v>
      </c>
      <c r="BK1059" s="5">
        <v>0</v>
      </c>
      <c r="BL1059" s="8">
        <v>-2.1661861225000001</v>
      </c>
      <c r="BM1059" s="8">
        <v>4.9990772338796299E-2</v>
      </c>
      <c r="BN1059" s="8">
        <v>0</v>
      </c>
      <c r="BO1059" s="8">
        <v>-1.1364665103</v>
      </c>
      <c r="BP1059" s="8">
        <v>0.27226761423197998</v>
      </c>
      <c r="BQ1059" s="8">
        <v>0</v>
      </c>
      <c r="BR1059" s="10">
        <v>-1.3426758619000001</v>
      </c>
      <c r="BS1059" s="10">
        <v>0.19943598863428999</v>
      </c>
      <c r="BT1059" s="10">
        <v>0</v>
      </c>
      <c r="BU1059" s="12">
        <v>-0.31295624970000002</v>
      </c>
      <c r="BV1059" s="12">
        <v>0.75616323345032499</v>
      </c>
      <c r="BW1059" s="12">
        <v>0</v>
      </c>
      <c r="BX1059" s="14">
        <v>1.0297196122000001</v>
      </c>
      <c r="BY1059" s="14">
        <v>0.31744454348066597</v>
      </c>
      <c r="BZ1059" s="14">
        <v>0</v>
      </c>
      <c r="CA1059" s="14">
        <f t="shared" si="17"/>
        <v>0</v>
      </c>
      <c r="CB1059" s="14"/>
      <c r="CC1059" s="14"/>
      <c r="CD1059" s="14"/>
      <c r="CE1059" s="14"/>
      <c r="CF1059" s="14"/>
      <c r="CG1059" s="14"/>
    </row>
    <row r="1060" spans="1:85" x14ac:dyDescent="0.25">
      <c r="A1060" s="17" t="s">
        <v>13428</v>
      </c>
      <c r="B1060" t="s">
        <v>13428</v>
      </c>
      <c r="D1060" t="s">
        <v>30298</v>
      </c>
      <c r="E1060">
        <v>262.49799999999999</v>
      </c>
      <c r="F1060">
        <v>1</v>
      </c>
      <c r="G1060">
        <v>0</v>
      </c>
      <c r="H1060">
        <v>7</v>
      </c>
      <c r="I1060">
        <v>7</v>
      </c>
      <c r="J1060">
        <v>55</v>
      </c>
      <c r="K1060">
        <v>55</v>
      </c>
      <c r="L1060">
        <v>1</v>
      </c>
      <c r="M1060">
        <v>4</v>
      </c>
      <c r="O1060">
        <v>4</v>
      </c>
      <c r="P1060">
        <v>4</v>
      </c>
      <c r="Q1060">
        <v>3</v>
      </c>
      <c r="R1060">
        <v>3</v>
      </c>
      <c r="S1060">
        <v>3</v>
      </c>
      <c r="T1060">
        <v>2</v>
      </c>
      <c r="U1060">
        <v>1</v>
      </c>
      <c r="V1060">
        <v>4</v>
      </c>
      <c r="W1060">
        <v>4</v>
      </c>
      <c r="X1060">
        <v>1</v>
      </c>
      <c r="Y1060">
        <v>4</v>
      </c>
      <c r="Z1060">
        <v>0</v>
      </c>
      <c r="AA1060">
        <v>4</v>
      </c>
      <c r="AB1060">
        <v>4</v>
      </c>
      <c r="AC1060">
        <v>3</v>
      </c>
      <c r="AD1060">
        <v>3</v>
      </c>
      <c r="AE1060">
        <v>3</v>
      </c>
      <c r="AF1060">
        <v>2</v>
      </c>
      <c r="AG1060">
        <v>1</v>
      </c>
      <c r="AH1060">
        <v>4</v>
      </c>
      <c r="AI1060">
        <v>4</v>
      </c>
      <c r="AJ1060">
        <v>7176996</v>
      </c>
      <c r="AK1060">
        <v>26203708</v>
      </c>
      <c r="AM1060">
        <v>17986006</v>
      </c>
      <c r="AN1060">
        <v>8374892</v>
      </c>
      <c r="AO1060">
        <v>15114586</v>
      </c>
      <c r="AP1060">
        <v>16006901</v>
      </c>
      <c r="AQ1060">
        <v>14535194</v>
      </c>
      <c r="AR1060">
        <v>11226190</v>
      </c>
      <c r="AS1060">
        <v>2993697.25</v>
      </c>
      <c r="AT1060">
        <v>14811597</v>
      </c>
      <c r="AU1060">
        <v>24183760</v>
      </c>
      <c r="AV1060">
        <v>0.55000000000000004</v>
      </c>
      <c r="AW1060" t="s">
        <v>32158</v>
      </c>
      <c r="AX1060" t="s">
        <v>32158</v>
      </c>
      <c r="AY1060" t="s">
        <v>29027</v>
      </c>
      <c r="AZ1060" t="s">
        <v>32158</v>
      </c>
      <c r="BA1060" t="s">
        <v>32158</v>
      </c>
      <c r="BB1060" t="s">
        <v>32158</v>
      </c>
      <c r="BC1060" t="s">
        <v>32158</v>
      </c>
      <c r="BD1060" t="s">
        <v>32158</v>
      </c>
      <c r="BE1060" t="s">
        <v>32158</v>
      </c>
      <c r="BF1060" t="s">
        <v>32158</v>
      </c>
      <c r="BG1060" t="s">
        <v>32158</v>
      </c>
      <c r="BH1060" t="s">
        <v>32158</v>
      </c>
      <c r="BI1060" s="7">
        <v>2.6471987972000002</v>
      </c>
      <c r="BJ1060" s="7">
        <v>3.8939838875957797E-2</v>
      </c>
      <c r="BK1060" s="5">
        <v>0</v>
      </c>
      <c r="BL1060" s="8">
        <v>2.5356014309999999</v>
      </c>
      <c r="BM1060" s="8">
        <v>4.6309656285972597E-2</v>
      </c>
      <c r="BN1060" s="8">
        <v>0</v>
      </c>
      <c r="BO1060" s="8">
        <v>1.6613952762999999</v>
      </c>
      <c r="BP1060" s="8">
        <v>0.169084823634708</v>
      </c>
      <c r="BQ1060" s="8">
        <v>0</v>
      </c>
      <c r="BR1060" s="10">
        <v>-0.11159736620000001</v>
      </c>
      <c r="BS1060" s="10">
        <v>0.92297946892833105</v>
      </c>
      <c r="BT1060" s="10">
        <v>0</v>
      </c>
      <c r="BU1060" s="12">
        <v>-0.98580352090000001</v>
      </c>
      <c r="BV1060" s="12">
        <v>0.40097639634124499</v>
      </c>
      <c r="BW1060" s="12">
        <v>0</v>
      </c>
      <c r="BX1060" s="14">
        <v>-0.87420615469999996</v>
      </c>
      <c r="BY1060" s="14">
        <v>0.45479686670305203</v>
      </c>
      <c r="BZ1060" s="14">
        <v>0</v>
      </c>
      <c r="CA1060" s="14">
        <f t="shared" si="17"/>
        <v>0</v>
      </c>
      <c r="CB1060" s="14"/>
      <c r="CC1060" s="14"/>
      <c r="CD1060" s="14"/>
      <c r="CE1060" s="14"/>
      <c r="CF1060" s="14"/>
      <c r="CG1060" s="14"/>
    </row>
    <row r="1061" spans="1:85" x14ac:dyDescent="0.25">
      <c r="A1061" s="18" t="s">
        <v>12459</v>
      </c>
      <c r="B1061" t="s">
        <v>12459</v>
      </c>
      <c r="D1061" t="s">
        <v>30198</v>
      </c>
      <c r="E1061">
        <v>285.76600000000002</v>
      </c>
      <c r="F1061">
        <v>1</v>
      </c>
      <c r="G1061">
        <v>0</v>
      </c>
      <c r="H1061">
        <v>10</v>
      </c>
      <c r="I1061">
        <v>10</v>
      </c>
      <c r="J1061">
        <v>40</v>
      </c>
      <c r="K1061">
        <v>40</v>
      </c>
      <c r="L1061">
        <v>8</v>
      </c>
      <c r="M1061">
        <v>6</v>
      </c>
      <c r="N1061">
        <v>6</v>
      </c>
      <c r="O1061">
        <v>5</v>
      </c>
      <c r="P1061">
        <v>1</v>
      </c>
      <c r="Q1061">
        <v>5</v>
      </c>
      <c r="R1061">
        <v>1</v>
      </c>
      <c r="S1061">
        <v>1</v>
      </c>
      <c r="T1061">
        <v>2</v>
      </c>
      <c r="V1061">
        <v>2</v>
      </c>
      <c r="W1061">
        <v>3</v>
      </c>
      <c r="X1061">
        <v>8</v>
      </c>
      <c r="Y1061">
        <v>6</v>
      </c>
      <c r="Z1061">
        <v>6</v>
      </c>
      <c r="AA1061">
        <v>5</v>
      </c>
      <c r="AB1061">
        <v>1</v>
      </c>
      <c r="AC1061">
        <v>5</v>
      </c>
      <c r="AD1061">
        <v>1</v>
      </c>
      <c r="AE1061">
        <v>1</v>
      </c>
      <c r="AF1061">
        <v>2</v>
      </c>
      <c r="AG1061">
        <v>0</v>
      </c>
      <c r="AH1061">
        <v>2</v>
      </c>
      <c r="AI1061">
        <v>3</v>
      </c>
      <c r="AJ1061">
        <v>12664681</v>
      </c>
      <c r="AK1061">
        <v>11404822</v>
      </c>
      <c r="AL1061">
        <v>10269639</v>
      </c>
      <c r="AM1061">
        <v>3829726.5</v>
      </c>
      <c r="AN1061">
        <v>483526.66</v>
      </c>
      <c r="AO1061">
        <v>3927490</v>
      </c>
      <c r="AP1061">
        <v>438075.81</v>
      </c>
      <c r="AQ1061">
        <v>373088.34</v>
      </c>
      <c r="AR1061">
        <v>1489904.75</v>
      </c>
      <c r="AT1061">
        <v>732313.62</v>
      </c>
      <c r="AU1061">
        <v>1445106.62</v>
      </c>
      <c r="AV1061">
        <v>1.73</v>
      </c>
      <c r="AW1061" t="s">
        <v>32158</v>
      </c>
      <c r="AX1061" t="s">
        <v>32158</v>
      </c>
      <c r="AY1061" t="s">
        <v>32158</v>
      </c>
      <c r="AZ1061" t="s">
        <v>32158</v>
      </c>
      <c r="BA1061" t="s">
        <v>32158</v>
      </c>
      <c r="BB1061" t="s">
        <v>32158</v>
      </c>
      <c r="BC1061" t="s">
        <v>32158</v>
      </c>
      <c r="BD1061" t="s">
        <v>32158</v>
      </c>
      <c r="BE1061" t="s">
        <v>32158</v>
      </c>
      <c r="BF1061" t="s">
        <v>29027</v>
      </c>
      <c r="BG1061" t="s">
        <v>32158</v>
      </c>
      <c r="BH1061" t="s">
        <v>32158</v>
      </c>
      <c r="BI1061" s="7">
        <v>-1.4812177887</v>
      </c>
      <c r="BJ1061" s="7">
        <v>2.9442823361104702E-2</v>
      </c>
      <c r="BK1061" s="14">
        <v>0</v>
      </c>
      <c r="BL1061" s="8">
        <v>-3.7671998265000002</v>
      </c>
      <c r="BM1061" s="8">
        <v>5.5741098380600697E-5</v>
      </c>
      <c r="BN1061" s="15">
        <v>1</v>
      </c>
      <c r="BO1061" s="8">
        <v>-3.2216637099000001</v>
      </c>
      <c r="BP1061" s="8">
        <v>2.09630101783918E-4</v>
      </c>
      <c r="BQ1061" s="15">
        <v>1</v>
      </c>
      <c r="BR1061" s="10">
        <v>-2.2859820378000002</v>
      </c>
      <c r="BS1061" s="10">
        <v>2.6797713747353899E-3</v>
      </c>
      <c r="BT1061" s="14">
        <v>0</v>
      </c>
      <c r="BU1061" s="12">
        <v>-1.7404459212000001</v>
      </c>
      <c r="BV1061" s="12">
        <v>1.35063683765019E-2</v>
      </c>
      <c r="BW1061" s="14">
        <v>0</v>
      </c>
      <c r="BX1061" s="14">
        <v>0.54553611660000001</v>
      </c>
      <c r="BY1061" s="14">
        <v>0.37611806071970699</v>
      </c>
      <c r="BZ1061" s="14">
        <v>0</v>
      </c>
      <c r="CA1061" s="14">
        <f t="shared" si="17"/>
        <v>2</v>
      </c>
      <c r="CB1061" s="14"/>
      <c r="CC1061" s="14"/>
      <c r="CD1061" s="14"/>
      <c r="CE1061" s="14"/>
      <c r="CF1061" s="14"/>
      <c r="CG1061" s="14"/>
    </row>
    <row r="1062" spans="1:85" x14ac:dyDescent="0.25">
      <c r="A1062" s="17" t="s">
        <v>13452</v>
      </c>
      <c r="B1062" t="s">
        <v>13452</v>
      </c>
      <c r="C1062" t="s">
        <v>30300</v>
      </c>
      <c r="D1062" t="s">
        <v>30301</v>
      </c>
      <c r="E1062">
        <v>261.74200000000002</v>
      </c>
      <c r="F1062">
        <v>1</v>
      </c>
      <c r="G1062">
        <v>1</v>
      </c>
      <c r="H1062">
        <v>6</v>
      </c>
      <c r="I1062">
        <v>6</v>
      </c>
      <c r="J1062">
        <v>38</v>
      </c>
      <c r="K1062">
        <v>38</v>
      </c>
      <c r="L1062">
        <v>3</v>
      </c>
      <c r="M1062">
        <v>3</v>
      </c>
      <c r="N1062">
        <v>3</v>
      </c>
      <c r="O1062">
        <v>4</v>
      </c>
      <c r="P1062">
        <v>2</v>
      </c>
      <c r="Q1062">
        <v>4</v>
      </c>
      <c r="R1062">
        <v>3</v>
      </c>
      <c r="S1062">
        <v>1</v>
      </c>
      <c r="T1062">
        <v>2</v>
      </c>
      <c r="U1062">
        <v>2</v>
      </c>
      <c r="V1062">
        <v>3</v>
      </c>
      <c r="W1062">
        <v>3</v>
      </c>
      <c r="X1062">
        <v>3</v>
      </c>
      <c r="Y1062">
        <v>3</v>
      </c>
      <c r="Z1062">
        <v>3</v>
      </c>
      <c r="AA1062">
        <v>4</v>
      </c>
      <c r="AB1062">
        <v>2</v>
      </c>
      <c r="AC1062">
        <v>4</v>
      </c>
      <c r="AD1062">
        <v>3</v>
      </c>
      <c r="AE1062">
        <v>1</v>
      </c>
      <c r="AF1062">
        <v>2</v>
      </c>
      <c r="AG1062">
        <v>2</v>
      </c>
      <c r="AH1062">
        <v>3</v>
      </c>
      <c r="AI1062">
        <v>3</v>
      </c>
      <c r="AJ1062">
        <v>5926734</v>
      </c>
      <c r="AK1062">
        <v>5045799</v>
      </c>
      <c r="AL1062">
        <v>6833530</v>
      </c>
      <c r="AM1062">
        <v>5804370</v>
      </c>
      <c r="AN1062">
        <v>844912.62</v>
      </c>
      <c r="AO1062">
        <v>5816836.5</v>
      </c>
      <c r="AP1062">
        <v>3783974.5</v>
      </c>
      <c r="AQ1062">
        <v>1123640</v>
      </c>
      <c r="AR1062">
        <v>3518939.75</v>
      </c>
      <c r="AS1062">
        <v>1239899.8799999999</v>
      </c>
      <c r="AT1062">
        <v>2727590.5</v>
      </c>
      <c r="AU1062">
        <v>5247171</v>
      </c>
      <c r="AV1062">
        <v>0.72</v>
      </c>
      <c r="AW1062" t="s">
        <v>32158</v>
      </c>
      <c r="AX1062" t="s">
        <v>32158</v>
      </c>
      <c r="AY1062" t="s">
        <v>32158</v>
      </c>
      <c r="AZ1062" t="s">
        <v>32158</v>
      </c>
      <c r="BA1062" t="s">
        <v>32158</v>
      </c>
      <c r="BB1062" t="s">
        <v>32158</v>
      </c>
      <c r="BC1062" t="s">
        <v>32158</v>
      </c>
      <c r="BD1062" t="s">
        <v>32158</v>
      </c>
      <c r="BE1062" t="s">
        <v>32158</v>
      </c>
      <c r="BF1062" t="s">
        <v>32158</v>
      </c>
      <c r="BG1062" t="s">
        <v>32158</v>
      </c>
      <c r="BH1062" t="s">
        <v>32158</v>
      </c>
      <c r="BI1062" s="7">
        <v>0.12925062370000001</v>
      </c>
      <c r="BJ1062" s="7">
        <v>0.82910682146659798</v>
      </c>
      <c r="BK1062" s="5">
        <v>0</v>
      </c>
      <c r="BL1062" s="8">
        <v>-0.61453061600000003</v>
      </c>
      <c r="BM1062" s="8">
        <v>0.31594572130294601</v>
      </c>
      <c r="BN1062" s="8">
        <v>0</v>
      </c>
      <c r="BO1062" s="8">
        <v>-0.46698370970000003</v>
      </c>
      <c r="BP1062" s="8">
        <v>0.44147569813512799</v>
      </c>
      <c r="BQ1062" s="8">
        <v>0</v>
      </c>
      <c r="BR1062" s="10">
        <v>-0.74378123969999999</v>
      </c>
      <c r="BS1062" s="10">
        <v>0.22978520711366501</v>
      </c>
      <c r="BT1062" s="10">
        <v>0</v>
      </c>
      <c r="BU1062" s="12">
        <v>-0.59623433349999999</v>
      </c>
      <c r="BV1062" s="12">
        <v>0.32990808865537402</v>
      </c>
      <c r="BW1062" s="12">
        <v>0</v>
      </c>
      <c r="BX1062" s="14">
        <v>0.1475469063</v>
      </c>
      <c r="BY1062" s="14">
        <v>0.80543539142697296</v>
      </c>
      <c r="BZ1062" s="14">
        <v>0</v>
      </c>
      <c r="CA1062" s="14">
        <f t="shared" si="17"/>
        <v>0</v>
      </c>
      <c r="CB1062" s="14"/>
      <c r="CC1062" s="14"/>
      <c r="CD1062" s="14"/>
      <c r="CE1062" s="14"/>
      <c r="CF1062" s="14"/>
      <c r="CG1062" s="14"/>
    </row>
    <row r="1063" spans="1:85" x14ac:dyDescent="0.25">
      <c r="A1063" s="18" t="s">
        <v>18807</v>
      </c>
      <c r="B1063" t="s">
        <v>18807</v>
      </c>
      <c r="D1063" t="s">
        <v>30849</v>
      </c>
      <c r="E1063">
        <v>147.46700000000001</v>
      </c>
      <c r="F1063">
        <v>1</v>
      </c>
      <c r="G1063">
        <v>0</v>
      </c>
      <c r="H1063">
        <v>4</v>
      </c>
      <c r="I1063">
        <v>4</v>
      </c>
      <c r="J1063">
        <v>21</v>
      </c>
      <c r="K1063">
        <v>21</v>
      </c>
      <c r="L1063">
        <v>2</v>
      </c>
      <c r="M1063">
        <v>3</v>
      </c>
      <c r="N1063">
        <v>4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2</v>
      </c>
      <c r="U1063">
        <v>1</v>
      </c>
      <c r="V1063">
        <v>1</v>
      </c>
      <c r="W1063">
        <v>2</v>
      </c>
      <c r="X1063">
        <v>2</v>
      </c>
      <c r="Y1063">
        <v>3</v>
      </c>
      <c r="Z1063">
        <v>4</v>
      </c>
      <c r="AA1063">
        <v>1</v>
      </c>
      <c r="AB1063">
        <v>1</v>
      </c>
      <c r="AC1063">
        <v>1</v>
      </c>
      <c r="AD1063">
        <v>1</v>
      </c>
      <c r="AE1063">
        <v>1</v>
      </c>
      <c r="AF1063">
        <v>2</v>
      </c>
      <c r="AG1063">
        <v>1</v>
      </c>
      <c r="AH1063">
        <v>1</v>
      </c>
      <c r="AI1063">
        <v>2</v>
      </c>
      <c r="AJ1063">
        <v>4238595.5</v>
      </c>
      <c r="AK1063">
        <v>7600170</v>
      </c>
      <c r="AL1063">
        <v>7811254</v>
      </c>
      <c r="AM1063">
        <v>1090429.6200000001</v>
      </c>
      <c r="AN1063">
        <v>570737.43999999994</v>
      </c>
      <c r="AO1063">
        <v>1282856</v>
      </c>
      <c r="AP1063">
        <v>1230689.1200000001</v>
      </c>
      <c r="AQ1063">
        <v>1442160.5</v>
      </c>
      <c r="AR1063">
        <v>3303455.5</v>
      </c>
      <c r="AS1063">
        <v>1000873.31</v>
      </c>
      <c r="AT1063">
        <v>863028.5</v>
      </c>
      <c r="AU1063">
        <v>3105971</v>
      </c>
      <c r="AV1063">
        <v>3.54</v>
      </c>
      <c r="AW1063" t="s">
        <v>32158</v>
      </c>
      <c r="AX1063" t="s">
        <v>32158</v>
      </c>
      <c r="AY1063" t="s">
        <v>32158</v>
      </c>
      <c r="AZ1063" t="s">
        <v>32158</v>
      </c>
      <c r="BA1063" t="s">
        <v>32158</v>
      </c>
      <c r="BB1063" t="s">
        <v>32158</v>
      </c>
      <c r="BC1063" t="s">
        <v>32158</v>
      </c>
      <c r="BD1063" t="s">
        <v>32158</v>
      </c>
      <c r="BE1063" t="s">
        <v>32158</v>
      </c>
      <c r="BF1063" t="s">
        <v>32158</v>
      </c>
      <c r="BG1063" t="s">
        <v>32158</v>
      </c>
      <c r="BH1063" t="s">
        <v>32158</v>
      </c>
      <c r="BI1063" s="7">
        <v>-1.6905208014999999</v>
      </c>
      <c r="BJ1063" s="7">
        <v>5.6361894490704899E-5</v>
      </c>
      <c r="BK1063" s="15">
        <v>1</v>
      </c>
      <c r="BL1063" s="8">
        <v>-1.6881146944000001</v>
      </c>
      <c r="BM1063" s="8">
        <v>5.70678591865229E-5</v>
      </c>
      <c r="BN1063" s="9">
        <v>1</v>
      </c>
      <c r="BO1063" s="8">
        <v>-0.95259896850000003</v>
      </c>
      <c r="BP1063" s="8">
        <v>4.3509191532464502E-3</v>
      </c>
      <c r="BQ1063" s="14">
        <v>0</v>
      </c>
      <c r="BR1063" s="10">
        <v>2.4061070000000002E-3</v>
      </c>
      <c r="BS1063" s="10">
        <v>0.99293635166892003</v>
      </c>
      <c r="BT1063" s="10">
        <v>0</v>
      </c>
      <c r="BU1063" s="12">
        <v>0.73792183300000003</v>
      </c>
      <c r="BV1063" s="12">
        <v>1.8147104394005201E-2</v>
      </c>
      <c r="BW1063" s="12">
        <v>0</v>
      </c>
      <c r="BX1063" s="14">
        <v>0.73551572590000003</v>
      </c>
      <c r="BY1063" s="14">
        <v>1.8441970057344499E-2</v>
      </c>
      <c r="BZ1063" s="14">
        <v>0</v>
      </c>
      <c r="CA1063" s="14">
        <f t="shared" si="17"/>
        <v>2</v>
      </c>
      <c r="CB1063" s="14"/>
      <c r="CC1063" s="14"/>
      <c r="CD1063" s="14"/>
      <c r="CE1063" s="14"/>
      <c r="CF1063" s="14"/>
      <c r="CG1063" s="14"/>
    </row>
    <row r="1064" spans="1:85" x14ac:dyDescent="0.25">
      <c r="A1064" s="17" t="s">
        <v>13478</v>
      </c>
      <c r="B1064" t="s">
        <v>13478</v>
      </c>
      <c r="D1064" t="s">
        <v>30303</v>
      </c>
      <c r="E1064">
        <v>261.20999999999998</v>
      </c>
      <c r="F1064">
        <v>1</v>
      </c>
      <c r="G1064">
        <v>0</v>
      </c>
      <c r="H1064">
        <v>11</v>
      </c>
      <c r="I1064">
        <v>7</v>
      </c>
      <c r="J1064">
        <v>38</v>
      </c>
      <c r="K1064">
        <v>24</v>
      </c>
      <c r="L1064">
        <v>3</v>
      </c>
      <c r="M1064">
        <v>2</v>
      </c>
      <c r="N1064">
        <v>3</v>
      </c>
      <c r="O1064">
        <v>3</v>
      </c>
      <c r="P1064">
        <v>1</v>
      </c>
      <c r="Q1064">
        <v>3</v>
      </c>
      <c r="R1064">
        <v>4</v>
      </c>
      <c r="S1064">
        <v>3</v>
      </c>
      <c r="T1064">
        <v>6</v>
      </c>
      <c r="U1064">
        <v>2</v>
      </c>
      <c r="V1064">
        <v>2</v>
      </c>
      <c r="W1064">
        <v>6</v>
      </c>
      <c r="X1064">
        <v>3</v>
      </c>
      <c r="Y1064">
        <v>2</v>
      </c>
      <c r="Z1064">
        <v>3</v>
      </c>
      <c r="AA1064">
        <v>3</v>
      </c>
      <c r="AB1064">
        <v>1</v>
      </c>
      <c r="AC1064">
        <v>3</v>
      </c>
      <c r="AD1064">
        <v>4</v>
      </c>
      <c r="AE1064">
        <v>3</v>
      </c>
      <c r="AF1064">
        <v>6</v>
      </c>
      <c r="AG1064">
        <v>2</v>
      </c>
      <c r="AH1064">
        <v>2</v>
      </c>
      <c r="AI1064">
        <v>6</v>
      </c>
      <c r="AJ1064">
        <v>5677266.5</v>
      </c>
      <c r="AK1064">
        <v>3991987.75</v>
      </c>
      <c r="AL1064">
        <v>7095720</v>
      </c>
      <c r="AM1064">
        <v>4094619</v>
      </c>
      <c r="AN1064">
        <v>754543.19</v>
      </c>
      <c r="AO1064">
        <v>3528425.5</v>
      </c>
      <c r="AP1064">
        <v>6277869.5</v>
      </c>
      <c r="AQ1064">
        <v>7598967</v>
      </c>
      <c r="AR1064">
        <v>12818349</v>
      </c>
      <c r="AS1064">
        <v>3065132.5</v>
      </c>
      <c r="AT1064">
        <v>3499409</v>
      </c>
      <c r="AU1064">
        <v>15692890</v>
      </c>
      <c r="AV1064">
        <v>1.23</v>
      </c>
      <c r="AW1064" t="s">
        <v>32158</v>
      </c>
      <c r="AX1064" t="s">
        <v>32158</v>
      </c>
      <c r="AY1064" t="s">
        <v>32158</v>
      </c>
      <c r="AZ1064" t="s">
        <v>32158</v>
      </c>
      <c r="BA1064" t="s">
        <v>32158</v>
      </c>
      <c r="BB1064" t="s">
        <v>32158</v>
      </c>
      <c r="BC1064" t="s">
        <v>32158</v>
      </c>
      <c r="BD1064" t="s">
        <v>32158</v>
      </c>
      <c r="BE1064" t="s">
        <v>32158</v>
      </c>
      <c r="BF1064" t="s">
        <v>32158</v>
      </c>
      <c r="BG1064" t="s">
        <v>32158</v>
      </c>
      <c r="BH1064" t="s">
        <v>32158</v>
      </c>
      <c r="BI1064" s="7">
        <v>-0.21812304839999999</v>
      </c>
      <c r="BJ1064" s="7">
        <v>0.61686233485305997</v>
      </c>
      <c r="BK1064" s="5">
        <v>0</v>
      </c>
      <c r="BL1064" s="8">
        <v>0.78319558050000004</v>
      </c>
      <c r="BM1064" s="8">
        <v>9.1793168357006599E-2</v>
      </c>
      <c r="BN1064" s="8">
        <v>0</v>
      </c>
      <c r="BO1064" s="8">
        <v>1.2319900081999999</v>
      </c>
      <c r="BP1064" s="8">
        <v>1.43841179999964E-2</v>
      </c>
      <c r="BQ1064" s="8">
        <v>0</v>
      </c>
      <c r="BR1064" s="10">
        <v>1.0013186289</v>
      </c>
      <c r="BS1064" s="10">
        <v>3.7793753097417102E-2</v>
      </c>
      <c r="BT1064" s="10">
        <v>0</v>
      </c>
      <c r="BU1064" s="12">
        <v>1.4501130566</v>
      </c>
      <c r="BV1064" s="12">
        <v>5.7817648938152501E-3</v>
      </c>
      <c r="BW1064" s="12">
        <v>0</v>
      </c>
      <c r="BX1064" s="14">
        <v>0.4487944277</v>
      </c>
      <c r="BY1064" s="14">
        <v>0.31229276918344401</v>
      </c>
      <c r="BZ1064" s="14">
        <v>0</v>
      </c>
      <c r="CA1064" s="14">
        <f t="shared" si="17"/>
        <v>0</v>
      </c>
      <c r="CB1064" s="14"/>
      <c r="CC1064" s="14"/>
      <c r="CD1064" s="14"/>
      <c r="CE1064" s="14"/>
      <c r="CF1064" s="14"/>
      <c r="CG1064" s="14"/>
    </row>
    <row r="1065" spans="1:85" x14ac:dyDescent="0.25">
      <c r="A1065" s="17" t="s">
        <v>13491</v>
      </c>
      <c r="B1065" t="s">
        <v>13491</v>
      </c>
      <c r="D1065" t="s">
        <v>30304</v>
      </c>
      <c r="E1065">
        <v>260.84399999999999</v>
      </c>
      <c r="F1065">
        <v>1</v>
      </c>
      <c r="G1065">
        <v>0</v>
      </c>
      <c r="H1065">
        <v>7</v>
      </c>
      <c r="I1065">
        <v>7</v>
      </c>
      <c r="J1065">
        <v>51</v>
      </c>
      <c r="K1065">
        <v>51</v>
      </c>
      <c r="L1065">
        <v>4</v>
      </c>
      <c r="M1065">
        <v>4</v>
      </c>
      <c r="N1065">
        <v>4</v>
      </c>
      <c r="O1065">
        <v>4</v>
      </c>
      <c r="P1065">
        <v>1</v>
      </c>
      <c r="Q1065">
        <v>5</v>
      </c>
      <c r="R1065">
        <v>2</v>
      </c>
      <c r="S1065">
        <v>5</v>
      </c>
      <c r="T1065">
        <v>5</v>
      </c>
      <c r="V1065">
        <v>5</v>
      </c>
      <c r="W1065">
        <v>3</v>
      </c>
      <c r="X1065">
        <v>4</v>
      </c>
      <c r="Y1065">
        <v>4</v>
      </c>
      <c r="Z1065">
        <v>4</v>
      </c>
      <c r="AA1065">
        <v>4</v>
      </c>
      <c r="AB1065">
        <v>1</v>
      </c>
      <c r="AC1065">
        <v>5</v>
      </c>
      <c r="AD1065">
        <v>2</v>
      </c>
      <c r="AE1065">
        <v>5</v>
      </c>
      <c r="AF1065">
        <v>5</v>
      </c>
      <c r="AG1065">
        <v>0</v>
      </c>
      <c r="AH1065">
        <v>5</v>
      </c>
      <c r="AI1065">
        <v>3</v>
      </c>
      <c r="AJ1065">
        <v>4943909.5</v>
      </c>
      <c r="AK1065">
        <v>3960202.5</v>
      </c>
      <c r="AL1065">
        <v>3612953.25</v>
      </c>
      <c r="AM1065">
        <v>3217855.25</v>
      </c>
      <c r="AN1065">
        <v>284509.56</v>
      </c>
      <c r="AO1065">
        <v>3924244.5</v>
      </c>
      <c r="AP1065">
        <v>1533591</v>
      </c>
      <c r="AQ1065">
        <v>4587484.5</v>
      </c>
      <c r="AR1065">
        <v>5224108</v>
      </c>
      <c r="AT1065">
        <v>2472057.25</v>
      </c>
      <c r="AU1065">
        <v>2160649</v>
      </c>
      <c r="AV1065">
        <v>0.68</v>
      </c>
      <c r="AW1065" t="s">
        <v>32158</v>
      </c>
      <c r="AX1065" t="s">
        <v>32158</v>
      </c>
      <c r="AY1065" t="s">
        <v>32158</v>
      </c>
      <c r="AZ1065" t="s">
        <v>32158</v>
      </c>
      <c r="BA1065" t="s">
        <v>32158</v>
      </c>
      <c r="BB1065" t="s">
        <v>32158</v>
      </c>
      <c r="BC1065" t="s">
        <v>32158</v>
      </c>
      <c r="BD1065" t="s">
        <v>32158</v>
      </c>
      <c r="BE1065" t="s">
        <v>32158</v>
      </c>
      <c r="BF1065" t="s">
        <v>29027</v>
      </c>
      <c r="BG1065" t="s">
        <v>32158</v>
      </c>
      <c r="BH1065" t="s">
        <v>32158</v>
      </c>
      <c r="BI1065" s="7">
        <v>-0.35696228969999999</v>
      </c>
      <c r="BJ1065" s="7">
        <v>0.67458381079449903</v>
      </c>
      <c r="BK1065" s="5">
        <v>0</v>
      </c>
      <c r="BL1065" s="8">
        <v>9.0524751599999995E-2</v>
      </c>
      <c r="BM1065" s="8">
        <v>0.91487016503711904</v>
      </c>
      <c r="BN1065" s="8">
        <v>0</v>
      </c>
      <c r="BO1065" s="8">
        <v>-0.9615061224</v>
      </c>
      <c r="BP1065" s="8">
        <v>0.27007576797890198</v>
      </c>
      <c r="BQ1065" s="8">
        <v>0</v>
      </c>
      <c r="BR1065" s="10">
        <v>0.4474870413</v>
      </c>
      <c r="BS1065" s="10">
        <v>0.59952141145077398</v>
      </c>
      <c r="BT1065" s="10">
        <v>0</v>
      </c>
      <c r="BU1065" s="12">
        <v>-0.60454383270000001</v>
      </c>
      <c r="BV1065" s="12">
        <v>0.48043433669205499</v>
      </c>
      <c r="BW1065" s="12">
        <v>0</v>
      </c>
      <c r="BX1065" s="14">
        <v>-1.0520308739999999</v>
      </c>
      <c r="BY1065" s="14">
        <v>0.23008064515344101</v>
      </c>
      <c r="BZ1065" s="14">
        <v>0</v>
      </c>
      <c r="CA1065" s="14">
        <f t="shared" si="17"/>
        <v>0</v>
      </c>
      <c r="CB1065" s="14"/>
      <c r="CC1065" s="14"/>
      <c r="CD1065" s="14"/>
      <c r="CE1065" s="14"/>
      <c r="CF1065" s="14"/>
      <c r="CG1065" s="14"/>
    </row>
    <row r="1066" spans="1:85" x14ac:dyDescent="0.25">
      <c r="A1066" s="17" t="s">
        <v>13503</v>
      </c>
      <c r="B1066" t="s">
        <v>13503</v>
      </c>
      <c r="D1066" t="s">
        <v>30305</v>
      </c>
      <c r="E1066">
        <v>260.66699999999997</v>
      </c>
      <c r="F1066">
        <v>1</v>
      </c>
      <c r="G1066">
        <v>0</v>
      </c>
      <c r="H1066">
        <v>11</v>
      </c>
      <c r="I1066">
        <v>10</v>
      </c>
      <c r="J1066">
        <v>39</v>
      </c>
      <c r="K1066">
        <v>38</v>
      </c>
      <c r="L1066">
        <v>8</v>
      </c>
      <c r="M1066">
        <v>3</v>
      </c>
      <c r="N1066">
        <v>4</v>
      </c>
      <c r="Q1066">
        <v>3</v>
      </c>
      <c r="R1066">
        <v>5</v>
      </c>
      <c r="S1066">
        <v>4</v>
      </c>
      <c r="T1066">
        <v>3</v>
      </c>
      <c r="U1066">
        <v>3</v>
      </c>
      <c r="V1066">
        <v>2</v>
      </c>
      <c r="W1066">
        <v>2</v>
      </c>
      <c r="X1066">
        <v>8</v>
      </c>
      <c r="Y1066">
        <v>3</v>
      </c>
      <c r="Z1066">
        <v>4</v>
      </c>
      <c r="AA1066">
        <v>0</v>
      </c>
      <c r="AB1066">
        <v>0</v>
      </c>
      <c r="AC1066">
        <v>3</v>
      </c>
      <c r="AD1066">
        <v>5</v>
      </c>
      <c r="AE1066">
        <v>4</v>
      </c>
      <c r="AF1066">
        <v>3</v>
      </c>
      <c r="AG1066">
        <v>3</v>
      </c>
      <c r="AH1066">
        <v>2</v>
      </c>
      <c r="AI1066">
        <v>2</v>
      </c>
      <c r="AJ1066">
        <v>10208241</v>
      </c>
      <c r="AK1066">
        <v>4122222</v>
      </c>
      <c r="AL1066">
        <v>8137372</v>
      </c>
      <c r="AO1066">
        <v>2576498.75</v>
      </c>
      <c r="AP1066">
        <v>3884768</v>
      </c>
      <c r="AQ1066">
        <v>4484053</v>
      </c>
      <c r="AR1066">
        <v>5571478.5</v>
      </c>
      <c r="AS1066">
        <v>2676955.5</v>
      </c>
      <c r="AT1066">
        <v>2126812</v>
      </c>
      <c r="AU1066">
        <v>2443878.75</v>
      </c>
      <c r="AV1066">
        <v>1.93</v>
      </c>
      <c r="AW1066" t="s">
        <v>32158</v>
      </c>
      <c r="AX1066" t="s">
        <v>32158</v>
      </c>
      <c r="AY1066" t="s">
        <v>32158</v>
      </c>
      <c r="AZ1066" t="s">
        <v>29027</v>
      </c>
      <c r="BA1066" t="s">
        <v>29027</v>
      </c>
      <c r="BB1066" t="s">
        <v>32158</v>
      </c>
      <c r="BC1066" t="s">
        <v>32158</v>
      </c>
      <c r="BD1066" t="s">
        <v>32158</v>
      </c>
      <c r="BE1066" t="s">
        <v>32158</v>
      </c>
      <c r="BF1066" t="s">
        <v>32158</v>
      </c>
      <c r="BG1066" t="s">
        <v>32158</v>
      </c>
      <c r="BH1066" t="s">
        <v>32158</v>
      </c>
      <c r="BI1066" s="7">
        <v>-2.4641577523999998</v>
      </c>
      <c r="BJ1066" s="7">
        <v>4.4543883312388299E-3</v>
      </c>
      <c r="BK1066" s="5">
        <v>0</v>
      </c>
      <c r="BL1066" s="8">
        <v>-0.30422444970000001</v>
      </c>
      <c r="BM1066" s="8">
        <v>0.66777399395369696</v>
      </c>
      <c r="BN1066" s="8">
        <v>0</v>
      </c>
      <c r="BO1066" s="8">
        <v>-0.49157519710000003</v>
      </c>
      <c r="BP1066" s="8">
        <v>0.49100704538420098</v>
      </c>
      <c r="BQ1066" s="8">
        <v>0</v>
      </c>
      <c r="BR1066" s="10">
        <v>2.1599333026999998</v>
      </c>
      <c r="BS1066" s="10">
        <v>9.6784320119076804E-3</v>
      </c>
      <c r="BT1066" s="10">
        <v>0</v>
      </c>
      <c r="BU1066" s="12">
        <v>1.9725825553</v>
      </c>
      <c r="BV1066" s="12">
        <v>1.5683866818749101E-2</v>
      </c>
      <c r="BW1066" s="12">
        <v>0</v>
      </c>
      <c r="BX1066" s="14">
        <v>-0.18735074739999999</v>
      </c>
      <c r="BY1066" s="14">
        <v>0.79097879252803105</v>
      </c>
      <c r="BZ1066" s="14">
        <v>0</v>
      </c>
      <c r="CA1066" s="14">
        <f t="shared" si="17"/>
        <v>0</v>
      </c>
      <c r="CB1066" s="14"/>
      <c r="CC1066" s="14"/>
      <c r="CD1066" s="14"/>
      <c r="CE1066" s="14"/>
      <c r="CF1066" s="14"/>
      <c r="CG1066" s="14"/>
    </row>
    <row r="1067" spans="1:85" x14ac:dyDescent="0.25">
      <c r="A1067" s="17" t="s">
        <v>13514</v>
      </c>
      <c r="B1067" t="s">
        <v>13514</v>
      </c>
      <c r="C1067" t="s">
        <v>30306</v>
      </c>
      <c r="D1067" t="s">
        <v>30307</v>
      </c>
      <c r="E1067">
        <v>260.065</v>
      </c>
      <c r="F1067">
        <v>1</v>
      </c>
      <c r="G1067">
        <v>4</v>
      </c>
      <c r="H1067">
        <v>7</v>
      </c>
      <c r="I1067">
        <v>6</v>
      </c>
      <c r="J1067">
        <v>56</v>
      </c>
      <c r="K1067">
        <v>45</v>
      </c>
      <c r="L1067">
        <v>3</v>
      </c>
      <c r="M1067">
        <v>4</v>
      </c>
      <c r="N1067">
        <v>5</v>
      </c>
      <c r="O1067">
        <v>5</v>
      </c>
      <c r="P1067">
        <v>4</v>
      </c>
      <c r="Q1067">
        <v>5</v>
      </c>
      <c r="R1067">
        <v>6</v>
      </c>
      <c r="S1067">
        <v>6</v>
      </c>
      <c r="T1067">
        <v>4</v>
      </c>
      <c r="U1067">
        <v>6</v>
      </c>
      <c r="V1067">
        <v>3</v>
      </c>
      <c r="W1067">
        <v>4</v>
      </c>
      <c r="X1067">
        <v>3</v>
      </c>
      <c r="Y1067">
        <v>4</v>
      </c>
      <c r="Z1067">
        <v>5</v>
      </c>
      <c r="AA1067">
        <v>5</v>
      </c>
      <c r="AB1067">
        <v>4</v>
      </c>
      <c r="AC1067">
        <v>5</v>
      </c>
      <c r="AD1067">
        <v>6</v>
      </c>
      <c r="AE1067">
        <v>6</v>
      </c>
      <c r="AF1067">
        <v>4</v>
      </c>
      <c r="AG1067">
        <v>6</v>
      </c>
      <c r="AH1067">
        <v>3</v>
      </c>
      <c r="AI1067">
        <v>4</v>
      </c>
      <c r="AJ1067">
        <v>8627042</v>
      </c>
      <c r="AK1067">
        <v>8341801</v>
      </c>
      <c r="AL1067">
        <v>12691333</v>
      </c>
      <c r="AM1067">
        <v>8466123</v>
      </c>
      <c r="AN1067">
        <v>3405461.25</v>
      </c>
      <c r="AO1067">
        <v>10777921</v>
      </c>
      <c r="AP1067">
        <v>12325381</v>
      </c>
      <c r="AQ1067">
        <v>14650176</v>
      </c>
      <c r="AR1067">
        <v>13308382</v>
      </c>
      <c r="AS1067">
        <v>10196992</v>
      </c>
      <c r="AT1067">
        <v>4710581</v>
      </c>
      <c r="AU1067">
        <v>10987462</v>
      </c>
      <c r="AV1067">
        <v>0.73</v>
      </c>
      <c r="AW1067" t="s">
        <v>32158</v>
      </c>
      <c r="AX1067" t="s">
        <v>32158</v>
      </c>
      <c r="AY1067" t="s">
        <v>32158</v>
      </c>
      <c r="AZ1067" t="s">
        <v>32158</v>
      </c>
      <c r="BA1067" t="s">
        <v>32158</v>
      </c>
      <c r="BB1067" t="s">
        <v>32158</v>
      </c>
      <c r="BC1067" t="s">
        <v>32158</v>
      </c>
      <c r="BD1067" t="s">
        <v>32158</v>
      </c>
      <c r="BE1067" t="s">
        <v>32158</v>
      </c>
      <c r="BF1067" t="s">
        <v>32158</v>
      </c>
      <c r="BG1067" t="s">
        <v>32158</v>
      </c>
      <c r="BH1067" t="s">
        <v>32158</v>
      </c>
      <c r="BI1067" s="7">
        <v>0.55767235510000002</v>
      </c>
      <c r="BJ1067" s="7">
        <v>0.17626165626030299</v>
      </c>
      <c r="BK1067" s="5">
        <v>0</v>
      </c>
      <c r="BL1067" s="8">
        <v>0.73098825990000005</v>
      </c>
      <c r="BM1067" s="8">
        <v>8.4843161052605698E-2</v>
      </c>
      <c r="BN1067" s="8">
        <v>0</v>
      </c>
      <c r="BO1067" s="8">
        <v>0.82140691450000003</v>
      </c>
      <c r="BP1067" s="8">
        <v>5.6822380712882099E-2</v>
      </c>
      <c r="BQ1067" s="8">
        <v>0</v>
      </c>
      <c r="BR1067" s="10">
        <v>0.17331590490000001</v>
      </c>
      <c r="BS1067" s="10">
        <v>0.66187338781872096</v>
      </c>
      <c r="BT1067" s="10">
        <v>0</v>
      </c>
      <c r="BU1067" s="12">
        <v>0.26373455940000001</v>
      </c>
      <c r="BV1067" s="12">
        <v>0.50825559496420203</v>
      </c>
      <c r="BW1067" s="12">
        <v>0</v>
      </c>
      <c r="BX1067" s="14">
        <v>9.0418654599999995E-2</v>
      </c>
      <c r="BY1067" s="14">
        <v>0.81893647709887496</v>
      </c>
      <c r="BZ1067" s="14">
        <v>0</v>
      </c>
      <c r="CA1067" s="14">
        <f t="shared" si="17"/>
        <v>0</v>
      </c>
      <c r="CB1067" s="14"/>
      <c r="CC1067" s="14"/>
      <c r="CD1067" s="14"/>
      <c r="CE1067" s="14"/>
      <c r="CF1067" s="14"/>
      <c r="CG1067" s="14"/>
    </row>
    <row r="1068" spans="1:85" x14ac:dyDescent="0.25">
      <c r="A1068" s="17" t="s">
        <v>13527</v>
      </c>
      <c r="B1068" t="s">
        <v>13527</v>
      </c>
      <c r="C1068" t="s">
        <v>30308</v>
      </c>
      <c r="D1068" t="s">
        <v>30309</v>
      </c>
      <c r="E1068">
        <v>259.01100000000002</v>
      </c>
      <c r="F1068">
        <v>1</v>
      </c>
      <c r="G1068">
        <v>1</v>
      </c>
      <c r="H1068">
        <v>6</v>
      </c>
      <c r="I1068">
        <v>6</v>
      </c>
      <c r="J1068">
        <v>35</v>
      </c>
      <c r="K1068">
        <v>35</v>
      </c>
      <c r="L1068">
        <v>3</v>
      </c>
      <c r="M1068">
        <v>4</v>
      </c>
      <c r="N1068">
        <v>2</v>
      </c>
      <c r="O1068">
        <v>5</v>
      </c>
      <c r="P1068">
        <v>4</v>
      </c>
      <c r="Q1068">
        <v>5</v>
      </c>
      <c r="R1068">
        <v>1</v>
      </c>
      <c r="S1068">
        <v>3</v>
      </c>
      <c r="T1068">
        <v>4</v>
      </c>
      <c r="U1068">
        <v>1</v>
      </c>
      <c r="V1068">
        <v>1</v>
      </c>
      <c r="W1068">
        <v>2</v>
      </c>
      <c r="X1068">
        <v>3</v>
      </c>
      <c r="Y1068">
        <v>4</v>
      </c>
      <c r="Z1068">
        <v>2</v>
      </c>
      <c r="AA1068">
        <v>5</v>
      </c>
      <c r="AB1068">
        <v>4</v>
      </c>
      <c r="AC1068">
        <v>5</v>
      </c>
      <c r="AD1068">
        <v>1</v>
      </c>
      <c r="AE1068">
        <v>3</v>
      </c>
      <c r="AF1068">
        <v>4</v>
      </c>
      <c r="AG1068">
        <v>1</v>
      </c>
      <c r="AH1068">
        <v>1</v>
      </c>
      <c r="AI1068">
        <v>2</v>
      </c>
      <c r="AJ1068">
        <v>3262393</v>
      </c>
      <c r="AK1068">
        <v>6659825</v>
      </c>
      <c r="AL1068">
        <v>2891954.5</v>
      </c>
      <c r="AM1068">
        <v>4444452</v>
      </c>
      <c r="AN1068">
        <v>981338.88</v>
      </c>
      <c r="AO1068">
        <v>5372591.5</v>
      </c>
      <c r="AP1068">
        <v>907134.25</v>
      </c>
      <c r="AQ1068">
        <v>2244038</v>
      </c>
      <c r="AR1068">
        <v>4047595.25</v>
      </c>
      <c r="AS1068">
        <v>267581.12</v>
      </c>
      <c r="AT1068">
        <v>912233.75</v>
      </c>
      <c r="AU1068">
        <v>1801993.5</v>
      </c>
      <c r="AV1068">
        <v>0.53</v>
      </c>
      <c r="AW1068" t="s">
        <v>32158</v>
      </c>
      <c r="AX1068" t="s">
        <v>32158</v>
      </c>
      <c r="AY1068" t="s">
        <v>32158</v>
      </c>
      <c r="AZ1068" t="s">
        <v>32158</v>
      </c>
      <c r="BA1068" t="s">
        <v>32158</v>
      </c>
      <c r="BB1068" t="s">
        <v>32158</v>
      </c>
      <c r="BC1068" t="s">
        <v>32158</v>
      </c>
      <c r="BD1068" t="s">
        <v>32158</v>
      </c>
      <c r="BE1068" t="s">
        <v>32158</v>
      </c>
      <c r="BF1068" t="s">
        <v>32158</v>
      </c>
      <c r="BG1068" t="s">
        <v>32158</v>
      </c>
      <c r="BH1068" t="s">
        <v>32158</v>
      </c>
      <c r="BI1068" s="7">
        <v>0.60181404559999996</v>
      </c>
      <c r="BJ1068" s="7">
        <v>0.36359225989164501</v>
      </c>
      <c r="BK1068" s="5">
        <v>0</v>
      </c>
      <c r="BL1068" s="8">
        <v>-0.92828311429999999</v>
      </c>
      <c r="BM1068" s="8">
        <v>0.17185632988035501</v>
      </c>
      <c r="BN1068" s="8">
        <v>0</v>
      </c>
      <c r="BO1068" s="8">
        <v>-1.0838856515999999</v>
      </c>
      <c r="BP1068" s="8">
        <v>0.116023229508491</v>
      </c>
      <c r="BQ1068" s="8">
        <v>0</v>
      </c>
      <c r="BR1068" s="10">
        <v>-1.5300971598999999</v>
      </c>
      <c r="BS1068" s="10">
        <v>3.4803326479948403E-2</v>
      </c>
      <c r="BT1068" s="10">
        <v>0</v>
      </c>
      <c r="BU1068" s="12">
        <v>-1.6856996972</v>
      </c>
      <c r="BV1068" s="12">
        <v>2.254526631493E-2</v>
      </c>
      <c r="BW1068" s="12">
        <v>0</v>
      </c>
      <c r="BX1068" s="14">
        <v>-0.15560253730000001</v>
      </c>
      <c r="BY1068" s="14">
        <v>0.81088073085318502</v>
      </c>
      <c r="BZ1068" s="14">
        <v>0</v>
      </c>
      <c r="CA1068" s="14">
        <f t="shared" si="17"/>
        <v>0</v>
      </c>
      <c r="CB1068" s="14"/>
      <c r="CC1068" s="14"/>
      <c r="CD1068" s="14"/>
      <c r="CE1068" s="14"/>
      <c r="CF1068" s="14"/>
      <c r="CG1068" s="14"/>
    </row>
    <row r="1069" spans="1:85" x14ac:dyDescent="0.25">
      <c r="A1069" s="17" t="s">
        <v>13540</v>
      </c>
      <c r="B1069" t="s">
        <v>13540</v>
      </c>
      <c r="D1069" t="s">
        <v>30310</v>
      </c>
      <c r="E1069">
        <v>258.59800000000001</v>
      </c>
      <c r="F1069">
        <v>1</v>
      </c>
      <c r="G1069">
        <v>0</v>
      </c>
      <c r="H1069">
        <v>9</v>
      </c>
      <c r="I1069">
        <v>4</v>
      </c>
      <c r="J1069">
        <v>110</v>
      </c>
      <c r="K1069">
        <v>37</v>
      </c>
      <c r="L1069">
        <v>7</v>
      </c>
      <c r="M1069">
        <v>6</v>
      </c>
      <c r="N1069">
        <v>5</v>
      </c>
      <c r="O1069">
        <v>5</v>
      </c>
      <c r="P1069">
        <v>5</v>
      </c>
      <c r="Q1069">
        <v>5</v>
      </c>
      <c r="R1069">
        <v>5</v>
      </c>
      <c r="S1069">
        <v>7</v>
      </c>
      <c r="T1069">
        <v>7</v>
      </c>
      <c r="U1069">
        <v>7</v>
      </c>
      <c r="V1069">
        <v>7</v>
      </c>
      <c r="W1069">
        <v>6</v>
      </c>
      <c r="X1069">
        <v>7</v>
      </c>
      <c r="Y1069">
        <v>6</v>
      </c>
      <c r="Z1069">
        <v>5</v>
      </c>
      <c r="AA1069">
        <v>5</v>
      </c>
      <c r="AB1069">
        <v>5</v>
      </c>
      <c r="AC1069">
        <v>5</v>
      </c>
      <c r="AD1069">
        <v>5</v>
      </c>
      <c r="AE1069">
        <v>7</v>
      </c>
      <c r="AF1069">
        <v>7</v>
      </c>
      <c r="AG1069">
        <v>7</v>
      </c>
      <c r="AH1069">
        <v>7</v>
      </c>
      <c r="AI1069">
        <v>6</v>
      </c>
      <c r="AJ1069">
        <v>55926228</v>
      </c>
      <c r="AK1069">
        <v>72915896</v>
      </c>
      <c r="AL1069">
        <v>76993736</v>
      </c>
      <c r="AM1069">
        <v>18437046</v>
      </c>
      <c r="AN1069">
        <v>18660934</v>
      </c>
      <c r="AO1069">
        <v>42994152</v>
      </c>
      <c r="AP1069">
        <v>34581592</v>
      </c>
      <c r="AQ1069">
        <v>35654880</v>
      </c>
      <c r="AR1069">
        <v>42567740</v>
      </c>
      <c r="AS1069">
        <v>15925063</v>
      </c>
      <c r="AT1069">
        <v>23989256</v>
      </c>
      <c r="AU1069">
        <v>47534996</v>
      </c>
      <c r="AV1069">
        <v>1.01</v>
      </c>
      <c r="AW1069" t="s">
        <v>32158</v>
      </c>
      <c r="AX1069" t="s">
        <v>32158</v>
      </c>
      <c r="AY1069" t="s">
        <v>32158</v>
      </c>
      <c r="AZ1069" t="s">
        <v>32158</v>
      </c>
      <c r="BA1069" t="s">
        <v>32158</v>
      </c>
      <c r="BB1069" t="s">
        <v>32158</v>
      </c>
      <c r="BC1069" t="s">
        <v>32158</v>
      </c>
      <c r="BD1069" t="s">
        <v>32158</v>
      </c>
      <c r="BE1069" t="s">
        <v>32158</v>
      </c>
      <c r="BF1069" t="s">
        <v>32158</v>
      </c>
      <c r="BG1069" t="s">
        <v>32158</v>
      </c>
      <c r="BH1069" t="s">
        <v>32158</v>
      </c>
      <c r="BI1069" s="7">
        <v>-0.39309175270000002</v>
      </c>
      <c r="BJ1069" s="7">
        <v>0.25795594610058797</v>
      </c>
      <c r="BK1069" s="5">
        <v>0</v>
      </c>
      <c r="BL1069" s="8">
        <v>-0.37078590259999999</v>
      </c>
      <c r="BM1069" s="8">
        <v>0.28438464582056899</v>
      </c>
      <c r="BN1069" s="8">
        <v>0</v>
      </c>
      <c r="BO1069" s="8">
        <v>-0.50911802179999999</v>
      </c>
      <c r="BP1069" s="8">
        <v>0.15066464211917199</v>
      </c>
      <c r="BQ1069" s="8">
        <v>0</v>
      </c>
      <c r="BR1069" s="10">
        <v>2.2305849999999999E-2</v>
      </c>
      <c r="BS1069" s="10">
        <v>0.94722049922358198</v>
      </c>
      <c r="BT1069" s="10">
        <v>0</v>
      </c>
      <c r="BU1069" s="12">
        <v>-0.1160262691</v>
      </c>
      <c r="BV1069" s="12">
        <v>0.73129739338045996</v>
      </c>
      <c r="BW1069" s="12">
        <v>0</v>
      </c>
      <c r="BX1069" s="14">
        <v>-0.13833211910000001</v>
      </c>
      <c r="BY1069" s="14">
        <v>0.68258718899194804</v>
      </c>
      <c r="BZ1069" s="14">
        <v>0</v>
      </c>
      <c r="CA1069" s="14">
        <f t="shared" si="17"/>
        <v>0</v>
      </c>
      <c r="CB1069" s="14"/>
      <c r="CC1069" s="14"/>
      <c r="CD1069" s="14"/>
      <c r="CE1069" s="14"/>
      <c r="CF1069" s="14"/>
      <c r="CG1069" s="14"/>
    </row>
    <row r="1070" spans="1:85" x14ac:dyDescent="0.25">
      <c r="A1070" s="18" t="s">
        <v>28631</v>
      </c>
      <c r="B1070" t="s">
        <v>28631</v>
      </c>
      <c r="D1070" t="s">
        <v>32105</v>
      </c>
      <c r="E1070">
        <v>14.797000000000001</v>
      </c>
      <c r="F1070">
        <v>1</v>
      </c>
      <c r="G1070">
        <v>0</v>
      </c>
      <c r="H1070">
        <v>1</v>
      </c>
      <c r="I1070">
        <v>1</v>
      </c>
      <c r="J1070">
        <v>3</v>
      </c>
      <c r="K1070">
        <v>3</v>
      </c>
      <c r="R1070">
        <v>1</v>
      </c>
      <c r="S1070">
        <v>1</v>
      </c>
      <c r="U1070">
        <v>1</v>
      </c>
      <c r="V1070">
        <v>1</v>
      </c>
      <c r="W1070">
        <v>1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1</v>
      </c>
      <c r="AE1070">
        <v>1</v>
      </c>
      <c r="AF1070">
        <v>0</v>
      </c>
      <c r="AG1070">
        <v>1</v>
      </c>
      <c r="AH1070">
        <v>1</v>
      </c>
      <c r="AI1070">
        <v>1</v>
      </c>
      <c r="AP1070">
        <v>1878572</v>
      </c>
      <c r="AQ1070">
        <v>2853026.75</v>
      </c>
      <c r="AS1070">
        <v>907547.38</v>
      </c>
      <c r="AT1070">
        <v>1287610.6200000001</v>
      </c>
      <c r="AU1070">
        <v>1277865.1200000001</v>
      </c>
      <c r="AW1070" t="s">
        <v>29141</v>
      </c>
      <c r="AX1070" t="s">
        <v>29141</v>
      </c>
      <c r="AY1070" t="s">
        <v>29141</v>
      </c>
      <c r="AZ1070" t="s">
        <v>29141</v>
      </c>
      <c r="BA1070" t="s">
        <v>29141</v>
      </c>
      <c r="BB1070" t="s">
        <v>29141</v>
      </c>
      <c r="BC1070" t="s">
        <v>32158</v>
      </c>
      <c r="BD1070" t="s">
        <v>32158</v>
      </c>
      <c r="BE1070" t="s">
        <v>29027</v>
      </c>
      <c r="BF1070" t="s">
        <v>32158</v>
      </c>
      <c r="BG1070" t="s">
        <v>32158</v>
      </c>
      <c r="BH1070" t="s">
        <v>32158</v>
      </c>
      <c r="BI1070" s="7">
        <v>0.62541509760000003</v>
      </c>
      <c r="BJ1070" s="7">
        <v>1</v>
      </c>
      <c r="BK1070" s="5">
        <v>0</v>
      </c>
      <c r="BL1070" s="8">
        <v>2.8837705763999999</v>
      </c>
      <c r="BM1070" s="8">
        <v>5.7437032978892199E-5</v>
      </c>
      <c r="BN1070" s="15">
        <v>1</v>
      </c>
      <c r="BO1070" s="8">
        <v>1.4896852706000001</v>
      </c>
      <c r="BP1070" s="8">
        <v>1</v>
      </c>
      <c r="BQ1070" s="8">
        <v>0</v>
      </c>
      <c r="BR1070" s="10">
        <v>2.2583554788</v>
      </c>
      <c r="BS1070" s="10">
        <v>4.3520151744369198E-4</v>
      </c>
      <c r="BT1070" s="10">
        <v>0</v>
      </c>
      <c r="BU1070" s="12">
        <v>0.86427017299999997</v>
      </c>
      <c r="BV1070" s="12">
        <v>1</v>
      </c>
      <c r="BW1070" s="14">
        <v>0</v>
      </c>
      <c r="BX1070" s="14">
        <v>-1.3940853057</v>
      </c>
      <c r="BY1070" s="14">
        <v>1.0797042114711899E-2</v>
      </c>
      <c r="BZ1070" s="14">
        <v>0</v>
      </c>
      <c r="CA1070" s="14">
        <f t="shared" si="17"/>
        <v>1</v>
      </c>
      <c r="CB1070" s="14"/>
      <c r="CC1070" s="14"/>
      <c r="CD1070" s="14"/>
      <c r="CE1070" s="14"/>
      <c r="CF1070" s="14"/>
      <c r="CG1070" s="14"/>
    </row>
    <row r="1071" spans="1:85" x14ac:dyDescent="0.25">
      <c r="A1071" s="17" t="s">
        <v>13565</v>
      </c>
      <c r="B1071" t="s">
        <v>13565</v>
      </c>
      <c r="D1071" t="s">
        <v>30312</v>
      </c>
      <c r="E1071">
        <v>258.39</v>
      </c>
      <c r="F1071">
        <v>1</v>
      </c>
      <c r="G1071">
        <v>0</v>
      </c>
      <c r="H1071">
        <v>12</v>
      </c>
      <c r="I1071">
        <v>12</v>
      </c>
      <c r="J1071">
        <v>57</v>
      </c>
      <c r="K1071">
        <v>57</v>
      </c>
      <c r="L1071">
        <v>4</v>
      </c>
      <c r="M1071">
        <v>4</v>
      </c>
      <c r="N1071">
        <v>2</v>
      </c>
      <c r="O1071">
        <v>5</v>
      </c>
      <c r="P1071">
        <v>3</v>
      </c>
      <c r="Q1071">
        <v>5</v>
      </c>
      <c r="R1071">
        <v>10</v>
      </c>
      <c r="S1071">
        <v>9</v>
      </c>
      <c r="T1071">
        <v>1</v>
      </c>
      <c r="U1071">
        <v>4</v>
      </c>
      <c r="V1071">
        <v>4</v>
      </c>
      <c r="W1071">
        <v>5</v>
      </c>
      <c r="X1071">
        <v>4</v>
      </c>
      <c r="Y1071">
        <v>4</v>
      </c>
      <c r="Z1071">
        <v>2</v>
      </c>
      <c r="AA1071">
        <v>5</v>
      </c>
      <c r="AB1071">
        <v>3</v>
      </c>
      <c r="AC1071">
        <v>5</v>
      </c>
      <c r="AD1071">
        <v>10</v>
      </c>
      <c r="AE1071">
        <v>9</v>
      </c>
      <c r="AF1071">
        <v>1</v>
      </c>
      <c r="AG1071">
        <v>4</v>
      </c>
      <c r="AH1071">
        <v>4</v>
      </c>
      <c r="AI1071">
        <v>5</v>
      </c>
      <c r="AJ1071">
        <v>16105632</v>
      </c>
      <c r="AK1071">
        <v>17111998</v>
      </c>
      <c r="AL1071">
        <v>10013458</v>
      </c>
      <c r="AM1071">
        <v>12388221</v>
      </c>
      <c r="AN1071">
        <v>4625252.5</v>
      </c>
      <c r="AO1071">
        <v>8800160</v>
      </c>
      <c r="AP1071">
        <v>26655246</v>
      </c>
      <c r="AQ1071">
        <v>26784374</v>
      </c>
      <c r="AR1071">
        <v>1052856.6200000001</v>
      </c>
      <c r="AS1071">
        <v>7201584</v>
      </c>
      <c r="AT1071">
        <v>10192416</v>
      </c>
      <c r="AU1071">
        <v>10986180</v>
      </c>
      <c r="AV1071">
        <v>0.9</v>
      </c>
      <c r="AW1071" t="s">
        <v>32158</v>
      </c>
      <c r="AX1071" t="s">
        <v>32158</v>
      </c>
      <c r="AY1071" t="s">
        <v>32158</v>
      </c>
      <c r="AZ1071" t="s">
        <v>32158</v>
      </c>
      <c r="BA1071" t="s">
        <v>32158</v>
      </c>
      <c r="BB1071" t="s">
        <v>32158</v>
      </c>
      <c r="BC1071" t="s">
        <v>32158</v>
      </c>
      <c r="BD1071" t="s">
        <v>32158</v>
      </c>
      <c r="BE1071" t="s">
        <v>32158</v>
      </c>
      <c r="BF1071" t="s">
        <v>32158</v>
      </c>
      <c r="BG1071" t="s">
        <v>32158</v>
      </c>
      <c r="BH1071" t="s">
        <v>32158</v>
      </c>
      <c r="BI1071" s="7">
        <v>0.2587051776</v>
      </c>
      <c r="BJ1071" s="7">
        <v>0.75788967003705798</v>
      </c>
      <c r="BK1071" s="5">
        <v>0</v>
      </c>
      <c r="BL1071" s="8">
        <v>1.2314810651999999</v>
      </c>
      <c r="BM1071" s="8">
        <v>0.160859187935352</v>
      </c>
      <c r="BN1071" s="8">
        <v>0</v>
      </c>
      <c r="BO1071" s="8">
        <v>-1.0976537280000001</v>
      </c>
      <c r="BP1071" s="8">
        <v>0.207175692151671</v>
      </c>
      <c r="BQ1071" s="8">
        <v>0</v>
      </c>
      <c r="BR1071" s="10">
        <v>0.9727758876</v>
      </c>
      <c r="BS1071" s="10">
        <v>0.25987743393229201</v>
      </c>
      <c r="BT1071" s="10">
        <v>0</v>
      </c>
      <c r="BU1071" s="12">
        <v>-1.3563589056000001</v>
      </c>
      <c r="BV1071" s="12">
        <v>0.125982393342183</v>
      </c>
      <c r="BW1071" s="12">
        <v>0</v>
      </c>
      <c r="BX1071" s="14">
        <v>-2.3291347932000002</v>
      </c>
      <c r="BY1071" s="14">
        <v>1.60805253450946E-2</v>
      </c>
      <c r="BZ1071" s="14">
        <v>0</v>
      </c>
      <c r="CA1071" s="14">
        <f t="shared" si="17"/>
        <v>0</v>
      </c>
      <c r="CB1071" s="14"/>
      <c r="CC1071" s="14"/>
      <c r="CD1071" s="14"/>
      <c r="CE1071" s="14"/>
      <c r="CF1071" s="14"/>
      <c r="CG1071" s="14"/>
    </row>
    <row r="1072" spans="1:85" x14ac:dyDescent="0.25">
      <c r="A1072" s="18" t="s">
        <v>27848</v>
      </c>
      <c r="B1072" t="s">
        <v>31985</v>
      </c>
      <c r="D1072" t="s">
        <v>31986</v>
      </c>
      <c r="E1072">
        <v>30.256</v>
      </c>
      <c r="F1072">
        <v>2</v>
      </c>
      <c r="G1072">
        <v>0</v>
      </c>
      <c r="H1072">
        <v>1</v>
      </c>
      <c r="I1072">
        <v>1</v>
      </c>
      <c r="J1072">
        <v>3</v>
      </c>
      <c r="K1072">
        <v>3</v>
      </c>
      <c r="L1072">
        <v>1</v>
      </c>
      <c r="M1072">
        <v>1</v>
      </c>
      <c r="N1072">
        <v>1</v>
      </c>
      <c r="X1072">
        <v>1</v>
      </c>
      <c r="Y1072">
        <v>1</v>
      </c>
      <c r="Z1072">
        <v>1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1621400.25</v>
      </c>
      <c r="AK1072">
        <v>2132927</v>
      </c>
      <c r="AL1072">
        <v>1834524.5</v>
      </c>
      <c r="AW1072" t="s">
        <v>32158</v>
      </c>
      <c r="AX1072" t="s">
        <v>32158</v>
      </c>
      <c r="AY1072" t="s">
        <v>32158</v>
      </c>
      <c r="AZ1072" t="s">
        <v>29141</v>
      </c>
      <c r="BA1072" t="s">
        <v>29141</v>
      </c>
      <c r="BB1072" t="s">
        <v>29141</v>
      </c>
      <c r="BC1072" t="s">
        <v>29141</v>
      </c>
      <c r="BD1072" t="s">
        <v>29141</v>
      </c>
      <c r="BE1072" t="s">
        <v>29141</v>
      </c>
      <c r="BF1072" t="s">
        <v>29141</v>
      </c>
      <c r="BG1072" t="s">
        <v>29141</v>
      </c>
      <c r="BH1072" t="s">
        <v>29141</v>
      </c>
      <c r="BI1072" s="7">
        <v>-1.4526904940000001</v>
      </c>
      <c r="BJ1072" s="7">
        <v>1.75787541505535E-4</v>
      </c>
      <c r="BK1072" s="15">
        <v>1</v>
      </c>
      <c r="BL1072" s="8">
        <v>-1.6567018948000001</v>
      </c>
      <c r="BM1072" s="8">
        <v>5.7518459950474199E-5</v>
      </c>
      <c r="BN1072" s="15">
        <v>1</v>
      </c>
      <c r="BO1072" s="8">
        <v>-1.6782903128</v>
      </c>
      <c r="BP1072" s="8">
        <v>5.1354177974957901E-5</v>
      </c>
      <c r="BQ1072" s="15">
        <v>1</v>
      </c>
      <c r="BR1072" s="10">
        <v>-0.20401140079999999</v>
      </c>
      <c r="BS1072" s="10">
        <v>1</v>
      </c>
      <c r="BT1072" s="10">
        <v>0</v>
      </c>
      <c r="BU1072" s="12">
        <v>-0.22559981879999999</v>
      </c>
      <c r="BV1072" s="12">
        <v>1</v>
      </c>
      <c r="BW1072" s="14">
        <v>0</v>
      </c>
      <c r="BX1072" s="14">
        <v>-2.1588418000000002E-2</v>
      </c>
      <c r="BY1072" s="14">
        <v>1</v>
      </c>
      <c r="BZ1072" s="14">
        <v>0</v>
      </c>
      <c r="CA1072" s="14">
        <f t="shared" si="17"/>
        <v>3</v>
      </c>
      <c r="CB1072" s="14"/>
      <c r="CC1072" s="14"/>
      <c r="CD1072" s="14"/>
      <c r="CE1072" s="14"/>
      <c r="CF1072" s="14"/>
      <c r="CG1072" s="14"/>
    </row>
    <row r="1073" spans="1:85" x14ac:dyDescent="0.25">
      <c r="A1073" s="17" t="s">
        <v>13591</v>
      </c>
      <c r="B1073" t="s">
        <v>13591</v>
      </c>
      <c r="D1073" t="s">
        <v>30314</v>
      </c>
      <c r="E1073">
        <v>257.48</v>
      </c>
      <c r="F1073">
        <v>1</v>
      </c>
      <c r="G1073">
        <v>0</v>
      </c>
      <c r="H1073">
        <v>12</v>
      </c>
      <c r="I1073">
        <v>12</v>
      </c>
      <c r="J1073">
        <v>42</v>
      </c>
      <c r="K1073">
        <v>42</v>
      </c>
      <c r="L1073">
        <v>7</v>
      </c>
      <c r="M1073">
        <v>5</v>
      </c>
      <c r="N1073">
        <v>3</v>
      </c>
      <c r="O1073">
        <v>2</v>
      </c>
      <c r="P1073">
        <v>1</v>
      </c>
      <c r="Q1073">
        <v>3</v>
      </c>
      <c r="R1073">
        <v>2</v>
      </c>
      <c r="S1073">
        <v>3</v>
      </c>
      <c r="T1073">
        <v>3</v>
      </c>
      <c r="U1073">
        <v>2</v>
      </c>
      <c r="V1073">
        <v>2</v>
      </c>
      <c r="W1073">
        <v>2</v>
      </c>
      <c r="X1073">
        <v>7</v>
      </c>
      <c r="Y1073">
        <v>5</v>
      </c>
      <c r="Z1073">
        <v>3</v>
      </c>
      <c r="AA1073">
        <v>2</v>
      </c>
      <c r="AB1073">
        <v>2</v>
      </c>
      <c r="AC1073">
        <v>3</v>
      </c>
      <c r="AD1073">
        <v>2</v>
      </c>
      <c r="AE1073">
        <v>3</v>
      </c>
      <c r="AF1073">
        <v>3</v>
      </c>
      <c r="AG1073">
        <v>2</v>
      </c>
      <c r="AH1073">
        <v>2</v>
      </c>
      <c r="AI1073">
        <v>2</v>
      </c>
      <c r="AJ1073">
        <v>14626087</v>
      </c>
      <c r="AK1073">
        <v>9379305</v>
      </c>
      <c r="AL1073">
        <v>6276683</v>
      </c>
      <c r="AM1073">
        <v>1480515.75</v>
      </c>
      <c r="AN1073">
        <v>409083.88</v>
      </c>
      <c r="AO1073">
        <v>2434964</v>
      </c>
      <c r="AP1073">
        <v>2590897.25</v>
      </c>
      <c r="AQ1073">
        <v>3344890</v>
      </c>
      <c r="AR1073">
        <v>4397957.5</v>
      </c>
      <c r="AS1073">
        <v>1922969.75</v>
      </c>
      <c r="AT1073">
        <v>2252583.5</v>
      </c>
      <c r="AU1073">
        <v>2055455.25</v>
      </c>
      <c r="AV1073">
        <v>3.5</v>
      </c>
      <c r="AW1073" t="s">
        <v>32158</v>
      </c>
      <c r="AX1073" t="s">
        <v>32158</v>
      </c>
      <c r="AY1073" t="s">
        <v>32158</v>
      </c>
      <c r="AZ1073" t="s">
        <v>32158</v>
      </c>
      <c r="BA1073" t="s">
        <v>32158</v>
      </c>
      <c r="BB1073" t="s">
        <v>32158</v>
      </c>
      <c r="BC1073" t="s">
        <v>32158</v>
      </c>
      <c r="BD1073" t="s">
        <v>32158</v>
      </c>
      <c r="BE1073" t="s">
        <v>32158</v>
      </c>
      <c r="BF1073" t="s">
        <v>32158</v>
      </c>
      <c r="BG1073" t="s">
        <v>32158</v>
      </c>
      <c r="BH1073" t="s">
        <v>32158</v>
      </c>
      <c r="BI1073" s="7">
        <v>-1.9870105921000001</v>
      </c>
      <c r="BJ1073" s="7">
        <v>1.8373972012773201E-3</v>
      </c>
      <c r="BK1073" s="5">
        <v>0</v>
      </c>
      <c r="BL1073" s="8">
        <v>-1.0557715293000001</v>
      </c>
      <c r="BM1073" s="8">
        <v>5.2820974735664501E-2</v>
      </c>
      <c r="BN1073" s="8">
        <v>0</v>
      </c>
      <c r="BO1073" s="8">
        <v>-1.2910772905000001</v>
      </c>
      <c r="BP1073" s="8">
        <v>2.2515850658667999E-2</v>
      </c>
      <c r="BQ1073" s="8">
        <v>0</v>
      </c>
      <c r="BR1073" s="10">
        <v>0.93123906280000002</v>
      </c>
      <c r="BS1073" s="10">
        <v>8.1972558997688003E-2</v>
      </c>
      <c r="BT1073" s="10">
        <v>0</v>
      </c>
      <c r="BU1073" s="12">
        <v>0.69593330149999999</v>
      </c>
      <c r="BV1073" s="12">
        <v>0.180223976748042</v>
      </c>
      <c r="BW1073" s="12">
        <v>0</v>
      </c>
      <c r="BX1073" s="14">
        <v>-0.2353057613</v>
      </c>
      <c r="BY1073" s="14">
        <v>0.63782758933154504</v>
      </c>
      <c r="BZ1073" s="14">
        <v>0</v>
      </c>
      <c r="CA1073" s="14">
        <f t="shared" si="17"/>
        <v>0</v>
      </c>
      <c r="CB1073" s="14"/>
      <c r="CC1073" s="14"/>
      <c r="CD1073" s="14"/>
      <c r="CE1073" s="14"/>
      <c r="CF1073" s="14"/>
      <c r="CG1073" s="14"/>
    </row>
    <row r="1074" spans="1:85" x14ac:dyDescent="0.25">
      <c r="A1074" s="17" t="s">
        <v>13604</v>
      </c>
      <c r="B1074" t="s">
        <v>13604</v>
      </c>
      <c r="D1074" t="s">
        <v>30315</v>
      </c>
      <c r="E1074">
        <v>257.279</v>
      </c>
      <c r="F1074">
        <v>1</v>
      </c>
      <c r="G1074">
        <v>0</v>
      </c>
      <c r="H1074">
        <v>11</v>
      </c>
      <c r="I1074">
        <v>11</v>
      </c>
      <c r="J1074">
        <v>55</v>
      </c>
      <c r="K1074">
        <v>55</v>
      </c>
      <c r="L1074">
        <v>8</v>
      </c>
      <c r="M1074">
        <v>5</v>
      </c>
      <c r="N1074">
        <v>9</v>
      </c>
      <c r="O1074">
        <v>6</v>
      </c>
      <c r="P1074">
        <v>3</v>
      </c>
      <c r="Q1074">
        <v>4</v>
      </c>
      <c r="R1074">
        <v>3</v>
      </c>
      <c r="S1074">
        <v>4</v>
      </c>
      <c r="T1074">
        <v>4</v>
      </c>
      <c r="U1074">
        <v>2</v>
      </c>
      <c r="V1074">
        <v>1</v>
      </c>
      <c r="W1074">
        <v>4</v>
      </c>
      <c r="X1074">
        <v>8</v>
      </c>
      <c r="Y1074">
        <v>5</v>
      </c>
      <c r="Z1074">
        <v>9</v>
      </c>
      <c r="AA1074">
        <v>6</v>
      </c>
      <c r="AB1074">
        <v>3</v>
      </c>
      <c r="AC1074">
        <v>4</v>
      </c>
      <c r="AD1074">
        <v>3</v>
      </c>
      <c r="AE1074">
        <v>4</v>
      </c>
      <c r="AF1074">
        <v>4</v>
      </c>
      <c r="AG1074">
        <v>2</v>
      </c>
      <c r="AH1074">
        <v>1</v>
      </c>
      <c r="AI1074">
        <v>4</v>
      </c>
      <c r="AJ1074">
        <v>11298343</v>
      </c>
      <c r="AK1074">
        <v>6473816</v>
      </c>
      <c r="AL1074">
        <v>15973164</v>
      </c>
      <c r="AM1074">
        <v>5638074.5</v>
      </c>
      <c r="AN1074">
        <v>1522649.25</v>
      </c>
      <c r="AO1074">
        <v>2663416.75</v>
      </c>
      <c r="AP1074">
        <v>1216920.25</v>
      </c>
      <c r="AQ1074">
        <v>2994194.5</v>
      </c>
      <c r="AR1074">
        <v>3717729</v>
      </c>
      <c r="AS1074">
        <v>946186.38</v>
      </c>
      <c r="AT1074">
        <v>170871.11</v>
      </c>
      <c r="AU1074">
        <v>4378925.5</v>
      </c>
      <c r="AV1074">
        <v>2.34</v>
      </c>
      <c r="AW1074" t="s">
        <v>32158</v>
      </c>
      <c r="AX1074" t="s">
        <v>32158</v>
      </c>
      <c r="AY1074" t="s">
        <v>32158</v>
      </c>
      <c r="AZ1074" t="s">
        <v>32158</v>
      </c>
      <c r="BA1074" t="s">
        <v>32158</v>
      </c>
      <c r="BB1074" t="s">
        <v>32158</v>
      </c>
      <c r="BC1074" t="s">
        <v>32158</v>
      </c>
      <c r="BD1074" t="s">
        <v>32158</v>
      </c>
      <c r="BE1074" t="s">
        <v>32158</v>
      </c>
      <c r="BF1074" t="s">
        <v>32158</v>
      </c>
      <c r="BG1074" t="s">
        <v>32158</v>
      </c>
      <c r="BH1074" t="s">
        <v>32158</v>
      </c>
      <c r="BI1074" s="7">
        <v>-0.81557174600000004</v>
      </c>
      <c r="BJ1074" s="7">
        <v>0.30500756396199202</v>
      </c>
      <c r="BK1074" s="5">
        <v>0</v>
      </c>
      <c r="BL1074" s="8">
        <v>-2.8594004558999999</v>
      </c>
      <c r="BM1074" s="8">
        <v>3.1425215297335401E-3</v>
      </c>
      <c r="BN1074" s="8">
        <v>0</v>
      </c>
      <c r="BO1074" s="8">
        <v>-1.4959812394000001</v>
      </c>
      <c r="BP1074" s="8">
        <v>7.4259631782342905E-2</v>
      </c>
      <c r="BQ1074" s="8">
        <v>0</v>
      </c>
      <c r="BR1074" s="10">
        <v>-2.0438287098000001</v>
      </c>
      <c r="BS1074" s="10">
        <v>2.09382673498003E-2</v>
      </c>
      <c r="BT1074" s="10">
        <v>0</v>
      </c>
      <c r="BU1074" s="12">
        <v>-0.6804094933</v>
      </c>
      <c r="BV1074" s="12">
        <v>0.38858607163915099</v>
      </c>
      <c r="BW1074" s="12">
        <v>0</v>
      </c>
      <c r="BX1074" s="14">
        <v>1.3634192165000001</v>
      </c>
      <c r="BY1074" s="14">
        <v>9.9703679655347002E-2</v>
      </c>
      <c r="BZ1074" s="14">
        <v>0</v>
      </c>
      <c r="CA1074" s="14">
        <f t="shared" si="17"/>
        <v>0</v>
      </c>
      <c r="CB1074" s="14"/>
      <c r="CC1074" s="14"/>
      <c r="CD1074" s="14"/>
      <c r="CE1074" s="14"/>
      <c r="CF1074" s="14"/>
      <c r="CG1074" s="14"/>
    </row>
    <row r="1075" spans="1:85" x14ac:dyDescent="0.25">
      <c r="A1075" s="17" t="s">
        <v>13617</v>
      </c>
      <c r="B1075" t="s">
        <v>13617</v>
      </c>
      <c r="D1075" t="s">
        <v>30316</v>
      </c>
      <c r="E1075">
        <v>257.26400000000001</v>
      </c>
      <c r="F1075">
        <v>1</v>
      </c>
      <c r="G1075">
        <v>0</v>
      </c>
      <c r="H1075">
        <v>7</v>
      </c>
      <c r="I1075">
        <v>7</v>
      </c>
      <c r="J1075">
        <v>64</v>
      </c>
      <c r="K1075">
        <v>64</v>
      </c>
      <c r="L1075">
        <v>5</v>
      </c>
      <c r="M1075">
        <v>3</v>
      </c>
      <c r="N1075">
        <v>3</v>
      </c>
      <c r="O1075">
        <v>5</v>
      </c>
      <c r="P1075">
        <v>4</v>
      </c>
      <c r="Q1075">
        <v>4</v>
      </c>
      <c r="R1075">
        <v>2</v>
      </c>
      <c r="S1075">
        <v>4</v>
      </c>
      <c r="T1075">
        <v>5</v>
      </c>
      <c r="U1075">
        <v>3</v>
      </c>
      <c r="V1075">
        <v>5</v>
      </c>
      <c r="W1075">
        <v>6</v>
      </c>
      <c r="X1075">
        <v>5</v>
      </c>
      <c r="Y1075">
        <v>3</v>
      </c>
      <c r="Z1075">
        <v>3</v>
      </c>
      <c r="AA1075">
        <v>5</v>
      </c>
      <c r="AB1075">
        <v>4</v>
      </c>
      <c r="AC1075">
        <v>4</v>
      </c>
      <c r="AD1075">
        <v>2</v>
      </c>
      <c r="AE1075">
        <v>4</v>
      </c>
      <c r="AF1075">
        <v>5</v>
      </c>
      <c r="AG1075">
        <v>3</v>
      </c>
      <c r="AH1075">
        <v>5</v>
      </c>
      <c r="AI1075">
        <v>6</v>
      </c>
      <c r="AJ1075">
        <v>13980234</v>
      </c>
      <c r="AK1075">
        <v>9997031</v>
      </c>
      <c r="AL1075">
        <v>8867702</v>
      </c>
      <c r="AM1075">
        <v>12641022</v>
      </c>
      <c r="AN1075">
        <v>4751084.5</v>
      </c>
      <c r="AO1075">
        <v>14610914</v>
      </c>
      <c r="AP1075">
        <v>4953117.5</v>
      </c>
      <c r="AQ1075">
        <v>15868819</v>
      </c>
      <c r="AR1075">
        <v>29703392</v>
      </c>
      <c r="AS1075">
        <v>13042533</v>
      </c>
      <c r="AT1075">
        <v>16823266</v>
      </c>
      <c r="AU1075">
        <v>36577880</v>
      </c>
      <c r="AV1075">
        <v>0.44</v>
      </c>
      <c r="AW1075" t="s">
        <v>32158</v>
      </c>
      <c r="AX1075" t="s">
        <v>32158</v>
      </c>
      <c r="AY1075" t="s">
        <v>32158</v>
      </c>
      <c r="AZ1075" t="s">
        <v>32158</v>
      </c>
      <c r="BA1075" t="s">
        <v>32158</v>
      </c>
      <c r="BB1075" t="s">
        <v>32158</v>
      </c>
      <c r="BC1075" t="s">
        <v>32158</v>
      </c>
      <c r="BD1075" t="s">
        <v>32158</v>
      </c>
      <c r="BE1075" t="s">
        <v>32158</v>
      </c>
      <c r="BF1075" t="s">
        <v>32158</v>
      </c>
      <c r="BG1075" t="s">
        <v>32158</v>
      </c>
      <c r="BH1075" t="s">
        <v>32158</v>
      </c>
      <c r="BI1075" s="7">
        <v>0.91011699420000003</v>
      </c>
      <c r="BJ1075" s="7">
        <v>8.7315765050261299E-2</v>
      </c>
      <c r="BK1075" s="5">
        <v>0</v>
      </c>
      <c r="BL1075" s="8">
        <v>0.7963730403</v>
      </c>
      <c r="BM1075" s="8">
        <v>0.12873394256967099</v>
      </c>
      <c r="BN1075" s="8">
        <v>0</v>
      </c>
      <c r="BO1075" s="8">
        <v>1.757442374</v>
      </c>
      <c r="BP1075" s="8">
        <v>4.0456539474204899E-3</v>
      </c>
      <c r="BQ1075" s="8">
        <v>0</v>
      </c>
      <c r="BR1075" s="10">
        <v>-0.1137439539</v>
      </c>
      <c r="BS1075" s="10">
        <v>0.81870785978831395</v>
      </c>
      <c r="BT1075" s="10">
        <v>0</v>
      </c>
      <c r="BU1075" s="12">
        <v>0.8473253798</v>
      </c>
      <c r="BV1075" s="12">
        <v>0.10837844187939</v>
      </c>
      <c r="BW1075" s="12">
        <v>0</v>
      </c>
      <c r="BX1075" s="14">
        <v>0.96106933370000003</v>
      </c>
      <c r="BY1075" s="14">
        <v>7.3066437993739505E-2</v>
      </c>
      <c r="BZ1075" s="14">
        <v>0</v>
      </c>
      <c r="CA1075" s="14">
        <f t="shared" si="17"/>
        <v>0</v>
      </c>
      <c r="CB1075" s="14"/>
      <c r="CC1075" s="14"/>
      <c r="CD1075" s="14"/>
      <c r="CE1075" s="14"/>
      <c r="CF1075" s="14"/>
      <c r="CG1075" s="14"/>
    </row>
    <row r="1076" spans="1:85" x14ac:dyDescent="0.25">
      <c r="A1076" s="18" t="s">
        <v>23896</v>
      </c>
      <c r="B1076" t="s">
        <v>23896</v>
      </c>
      <c r="D1076" t="s">
        <v>31453</v>
      </c>
      <c r="E1076">
        <v>78.893000000000001</v>
      </c>
      <c r="F1076">
        <v>1</v>
      </c>
      <c r="G1076">
        <v>0</v>
      </c>
      <c r="H1076">
        <v>4</v>
      </c>
      <c r="I1076">
        <v>4</v>
      </c>
      <c r="J1076">
        <v>8</v>
      </c>
      <c r="K1076">
        <v>8</v>
      </c>
      <c r="L1076">
        <v>3</v>
      </c>
      <c r="M1076">
        <v>2</v>
      </c>
      <c r="N1076">
        <v>2</v>
      </c>
      <c r="O1076">
        <v>1</v>
      </c>
      <c r="X1076">
        <v>3</v>
      </c>
      <c r="Y1076">
        <v>2</v>
      </c>
      <c r="Z1076">
        <v>2</v>
      </c>
      <c r="AA1076">
        <v>1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2973366.5</v>
      </c>
      <c r="AK1076">
        <v>4478715.5</v>
      </c>
      <c r="AL1076">
        <v>3142574</v>
      </c>
      <c r="AM1076">
        <v>1254066.6200000001</v>
      </c>
      <c r="AV1076">
        <v>1.7</v>
      </c>
      <c r="AW1076" t="s">
        <v>32158</v>
      </c>
      <c r="AX1076" t="s">
        <v>32158</v>
      </c>
      <c r="AY1076" t="s">
        <v>32158</v>
      </c>
      <c r="AZ1076" t="s">
        <v>32158</v>
      </c>
      <c r="BA1076" t="s">
        <v>29027</v>
      </c>
      <c r="BB1076" t="s">
        <v>29027</v>
      </c>
      <c r="BC1076" t="s">
        <v>29141</v>
      </c>
      <c r="BD1076" t="s">
        <v>29141</v>
      </c>
      <c r="BE1076" t="s">
        <v>29141</v>
      </c>
      <c r="BF1076" t="s">
        <v>29141</v>
      </c>
      <c r="BG1076" t="s">
        <v>29141</v>
      </c>
      <c r="BH1076" t="s">
        <v>29141</v>
      </c>
      <c r="BI1076" s="7">
        <v>-1.7595400753999999</v>
      </c>
      <c r="BJ1076" s="7">
        <v>1.1972961317329E-3</v>
      </c>
      <c r="BK1076" s="5">
        <v>0</v>
      </c>
      <c r="BL1076" s="8">
        <v>-2.5639178847999999</v>
      </c>
      <c r="BM1076" s="8">
        <v>5.8952232703452198E-5</v>
      </c>
      <c r="BN1076" s="15">
        <v>1</v>
      </c>
      <c r="BO1076" s="8">
        <v>-2.5855063027999998</v>
      </c>
      <c r="BP1076" s="8">
        <v>5.4787105477617698E-5</v>
      </c>
      <c r="BQ1076" s="15">
        <v>1</v>
      </c>
      <c r="BR1076" s="10">
        <v>-0.80437780940000003</v>
      </c>
      <c r="BS1076" s="10">
        <v>1</v>
      </c>
      <c r="BT1076" s="10">
        <v>0</v>
      </c>
      <c r="BU1076" s="12">
        <v>-0.82596622740000003</v>
      </c>
      <c r="BV1076" s="12">
        <v>1</v>
      </c>
      <c r="BW1076" s="12">
        <v>0</v>
      </c>
      <c r="BX1076" s="14">
        <v>-2.1588418000000002E-2</v>
      </c>
      <c r="BY1076" s="14">
        <v>1</v>
      </c>
      <c r="BZ1076" s="14">
        <v>0</v>
      </c>
      <c r="CA1076" s="14">
        <f t="shared" si="17"/>
        <v>2</v>
      </c>
      <c r="CB1076" s="14"/>
      <c r="CC1076" s="14"/>
      <c r="CD1076" s="14"/>
      <c r="CE1076" s="14"/>
      <c r="CF1076" s="14"/>
      <c r="CG1076" s="14"/>
    </row>
    <row r="1077" spans="1:85" x14ac:dyDescent="0.25">
      <c r="A1077" s="17" t="s">
        <v>13642</v>
      </c>
      <c r="B1077" t="s">
        <v>13642</v>
      </c>
      <c r="D1077" t="s">
        <v>30318</v>
      </c>
      <c r="E1077">
        <v>257.07</v>
      </c>
      <c r="F1077">
        <v>1</v>
      </c>
      <c r="G1077">
        <v>0</v>
      </c>
      <c r="H1077">
        <v>7</v>
      </c>
      <c r="I1077">
        <v>0</v>
      </c>
      <c r="J1077">
        <v>49</v>
      </c>
      <c r="K1077">
        <v>0</v>
      </c>
      <c r="L1077">
        <v>3</v>
      </c>
      <c r="M1077">
        <v>4</v>
      </c>
      <c r="N1077">
        <v>3</v>
      </c>
      <c r="O1077">
        <v>3</v>
      </c>
      <c r="P1077">
        <v>3</v>
      </c>
      <c r="Q1077">
        <v>3</v>
      </c>
      <c r="R1077">
        <v>3</v>
      </c>
      <c r="S1077">
        <v>2</v>
      </c>
      <c r="T1077">
        <v>3</v>
      </c>
      <c r="U1077">
        <v>4</v>
      </c>
      <c r="V1077">
        <v>2</v>
      </c>
      <c r="W1077">
        <v>3</v>
      </c>
      <c r="X1077">
        <v>4</v>
      </c>
      <c r="Y1077">
        <v>4</v>
      </c>
      <c r="Z1077">
        <v>3</v>
      </c>
      <c r="AA1077">
        <v>3</v>
      </c>
      <c r="AB1077">
        <v>3</v>
      </c>
      <c r="AC1077">
        <v>3</v>
      </c>
      <c r="AD1077">
        <v>3</v>
      </c>
      <c r="AE1077">
        <v>2</v>
      </c>
      <c r="AF1077">
        <v>3</v>
      </c>
      <c r="AG1077">
        <v>4</v>
      </c>
      <c r="AH1077">
        <v>2</v>
      </c>
      <c r="AI1077">
        <v>3</v>
      </c>
      <c r="AJ1077">
        <v>16254232</v>
      </c>
      <c r="AK1077">
        <v>36596612</v>
      </c>
      <c r="AL1077">
        <v>34605540</v>
      </c>
      <c r="AM1077">
        <v>14994402</v>
      </c>
      <c r="AN1077">
        <v>9022124</v>
      </c>
      <c r="AO1077">
        <v>23586690</v>
      </c>
      <c r="AP1077">
        <v>24782254</v>
      </c>
      <c r="AQ1077">
        <v>12023587</v>
      </c>
      <c r="AR1077">
        <v>12906222</v>
      </c>
      <c r="AS1077">
        <v>20206952</v>
      </c>
      <c r="AT1077">
        <v>7353629</v>
      </c>
      <c r="AU1077">
        <v>33950176</v>
      </c>
      <c r="AV1077">
        <v>0.95</v>
      </c>
      <c r="AW1077" t="s">
        <v>32158</v>
      </c>
      <c r="AX1077" t="s">
        <v>32158</v>
      </c>
      <c r="AY1077" t="s">
        <v>32158</v>
      </c>
      <c r="AZ1077" t="s">
        <v>32158</v>
      </c>
      <c r="BA1077" t="s">
        <v>32158</v>
      </c>
      <c r="BB1077" t="s">
        <v>32158</v>
      </c>
      <c r="BC1077" t="s">
        <v>32158</v>
      </c>
      <c r="BD1077" t="s">
        <v>32158</v>
      </c>
      <c r="BE1077" t="s">
        <v>32158</v>
      </c>
      <c r="BF1077" t="s">
        <v>32158</v>
      </c>
      <c r="BG1077" t="s">
        <v>32158</v>
      </c>
      <c r="BH1077" t="s">
        <v>32158</v>
      </c>
      <c r="BI1077" s="7">
        <v>0.1796208487</v>
      </c>
      <c r="BJ1077" s="7">
        <v>0.73307839325219204</v>
      </c>
      <c r="BK1077" s="5">
        <v>0</v>
      </c>
      <c r="BL1077" s="8">
        <v>-0.31205843999999999</v>
      </c>
      <c r="BM1077" s="8">
        <v>0.55571870169684001</v>
      </c>
      <c r="BN1077" s="8">
        <v>0</v>
      </c>
      <c r="BO1077" s="8">
        <v>0.179968304</v>
      </c>
      <c r="BP1077" s="8">
        <v>0.73258458622911604</v>
      </c>
      <c r="BQ1077" s="8">
        <v>0</v>
      </c>
      <c r="BR1077" s="10">
        <v>-0.4916792888</v>
      </c>
      <c r="BS1077" s="10">
        <v>0.35895277419098398</v>
      </c>
      <c r="BT1077" s="10">
        <v>0</v>
      </c>
      <c r="BU1077" s="12">
        <v>3.4745529999999998E-4</v>
      </c>
      <c r="BV1077" s="12">
        <v>0.99947217848182801</v>
      </c>
      <c r="BW1077" s="12">
        <v>0</v>
      </c>
      <c r="BX1077" s="14">
        <v>0.49202674400000002</v>
      </c>
      <c r="BY1077" s="14">
        <v>0.35862658136832298</v>
      </c>
      <c r="BZ1077" s="14">
        <v>0</v>
      </c>
      <c r="CA1077" s="14">
        <f t="shared" si="17"/>
        <v>0</v>
      </c>
      <c r="CB1077" s="14"/>
      <c r="CC1077" s="14"/>
      <c r="CD1077" s="14"/>
      <c r="CE1077" s="14"/>
      <c r="CF1077" s="14"/>
      <c r="CG1077" s="14"/>
    </row>
    <row r="1078" spans="1:85" x14ac:dyDescent="0.25">
      <c r="A1078" s="17" t="s">
        <v>13655</v>
      </c>
      <c r="B1078" t="s">
        <v>13655</v>
      </c>
      <c r="D1078" t="s">
        <v>30319</v>
      </c>
      <c r="E1078">
        <v>257.01799999999997</v>
      </c>
      <c r="F1078">
        <v>1</v>
      </c>
      <c r="G1078">
        <v>0</v>
      </c>
      <c r="H1078">
        <v>7</v>
      </c>
      <c r="I1078">
        <v>4</v>
      </c>
      <c r="J1078">
        <v>53</v>
      </c>
      <c r="K1078">
        <v>25</v>
      </c>
      <c r="L1078">
        <v>2</v>
      </c>
      <c r="M1078">
        <v>3</v>
      </c>
      <c r="N1078">
        <v>1</v>
      </c>
      <c r="O1078">
        <v>4</v>
      </c>
      <c r="P1078">
        <v>5</v>
      </c>
      <c r="Q1078">
        <v>4</v>
      </c>
      <c r="R1078">
        <v>5</v>
      </c>
      <c r="S1078">
        <v>7</v>
      </c>
      <c r="T1078">
        <v>2</v>
      </c>
      <c r="U1078">
        <v>5</v>
      </c>
      <c r="V1078">
        <v>5</v>
      </c>
      <c r="W1078">
        <v>4</v>
      </c>
      <c r="X1078">
        <v>2</v>
      </c>
      <c r="Y1078">
        <v>3</v>
      </c>
      <c r="Z1078">
        <v>1</v>
      </c>
      <c r="AA1078">
        <v>4</v>
      </c>
      <c r="AB1078">
        <v>5</v>
      </c>
      <c r="AC1078">
        <v>4</v>
      </c>
      <c r="AD1078">
        <v>5</v>
      </c>
      <c r="AE1078">
        <v>7</v>
      </c>
      <c r="AF1078">
        <v>2</v>
      </c>
      <c r="AG1078">
        <v>5</v>
      </c>
      <c r="AH1078">
        <v>5</v>
      </c>
      <c r="AI1078">
        <v>4</v>
      </c>
      <c r="AJ1078">
        <v>7879781</v>
      </c>
      <c r="AK1078">
        <v>81259456</v>
      </c>
      <c r="AL1078">
        <v>75358528</v>
      </c>
      <c r="AM1078">
        <v>30107870</v>
      </c>
      <c r="AN1078">
        <v>54660280</v>
      </c>
      <c r="AO1078">
        <v>151622208</v>
      </c>
      <c r="AP1078">
        <v>100271968</v>
      </c>
      <c r="AQ1078">
        <v>159449088</v>
      </c>
      <c r="AR1078">
        <v>15710761</v>
      </c>
      <c r="AS1078">
        <v>46637180</v>
      </c>
      <c r="AT1078">
        <v>25417376</v>
      </c>
      <c r="AU1078">
        <v>104470584</v>
      </c>
      <c r="AV1078">
        <v>0.34</v>
      </c>
      <c r="AW1078" t="s">
        <v>32158</v>
      </c>
      <c r="AX1078" t="s">
        <v>32158</v>
      </c>
      <c r="AY1078" t="s">
        <v>32158</v>
      </c>
      <c r="AZ1078" t="s">
        <v>32158</v>
      </c>
      <c r="BA1078" t="s">
        <v>32158</v>
      </c>
      <c r="BB1078" t="s">
        <v>32158</v>
      </c>
      <c r="BC1078" t="s">
        <v>32158</v>
      </c>
      <c r="BD1078" t="s">
        <v>32158</v>
      </c>
      <c r="BE1078" t="s">
        <v>32158</v>
      </c>
      <c r="BF1078" t="s">
        <v>32158</v>
      </c>
      <c r="BG1078" t="s">
        <v>32158</v>
      </c>
      <c r="BH1078" t="s">
        <v>32158</v>
      </c>
      <c r="BI1078" s="7">
        <v>1.8663212688999999</v>
      </c>
      <c r="BJ1078" s="7">
        <v>9.1635492177156996E-2</v>
      </c>
      <c r="BK1078" s="5">
        <v>0</v>
      </c>
      <c r="BL1078" s="8">
        <v>1.7899338203999999</v>
      </c>
      <c r="BM1078" s="8">
        <v>0.103962688790581</v>
      </c>
      <c r="BN1078" s="8">
        <v>0</v>
      </c>
      <c r="BO1078" s="8">
        <v>0.80760678050000001</v>
      </c>
      <c r="BP1078" s="8">
        <v>0.44049531973132799</v>
      </c>
      <c r="BQ1078" s="8">
        <v>0</v>
      </c>
      <c r="BR1078" s="10">
        <v>-7.6387448499999996E-2</v>
      </c>
      <c r="BS1078" s="10">
        <v>0.94101156417743403</v>
      </c>
      <c r="BT1078" s="10">
        <v>0</v>
      </c>
      <c r="BU1078" s="12">
        <v>-1.0587144883999999</v>
      </c>
      <c r="BV1078" s="12">
        <v>0.31669407359804103</v>
      </c>
      <c r="BW1078" s="12">
        <v>0</v>
      </c>
      <c r="BX1078" s="14">
        <v>-0.98232703990000003</v>
      </c>
      <c r="BY1078" s="14">
        <v>0.35131069141298099</v>
      </c>
      <c r="BZ1078" s="14">
        <v>0</v>
      </c>
      <c r="CA1078" s="14">
        <f t="shared" si="17"/>
        <v>0</v>
      </c>
      <c r="CB1078" s="14"/>
      <c r="CC1078" s="14"/>
      <c r="CD1078" s="14"/>
      <c r="CE1078" s="14"/>
      <c r="CF1078" s="14"/>
      <c r="CG1078" s="14"/>
    </row>
    <row r="1079" spans="1:85" x14ac:dyDescent="0.25">
      <c r="A1079" s="18" t="s">
        <v>15296</v>
      </c>
      <c r="B1079" t="s">
        <v>15296</v>
      </c>
      <c r="D1079" t="s">
        <v>30477</v>
      </c>
      <c r="E1079">
        <v>220.21299999999999</v>
      </c>
      <c r="F1079">
        <v>1</v>
      </c>
      <c r="G1079">
        <v>0</v>
      </c>
      <c r="H1079">
        <v>11</v>
      </c>
      <c r="I1079">
        <v>11</v>
      </c>
      <c r="J1079">
        <v>33</v>
      </c>
      <c r="K1079">
        <v>33</v>
      </c>
      <c r="L1079">
        <v>2</v>
      </c>
      <c r="M1079">
        <v>3</v>
      </c>
      <c r="N1079">
        <v>2</v>
      </c>
      <c r="O1079">
        <v>1</v>
      </c>
      <c r="P1079">
        <v>1</v>
      </c>
      <c r="Q1079">
        <v>1</v>
      </c>
      <c r="R1079">
        <v>1</v>
      </c>
      <c r="T1079">
        <v>8</v>
      </c>
      <c r="U1079">
        <v>6</v>
      </c>
      <c r="W1079">
        <v>9</v>
      </c>
      <c r="X1079">
        <v>2</v>
      </c>
      <c r="Y1079">
        <v>3</v>
      </c>
      <c r="Z1079">
        <v>2</v>
      </c>
      <c r="AA1079">
        <v>1</v>
      </c>
      <c r="AB1079">
        <v>1</v>
      </c>
      <c r="AC1079">
        <v>1</v>
      </c>
      <c r="AD1079">
        <v>1</v>
      </c>
      <c r="AE1079">
        <v>0</v>
      </c>
      <c r="AF1079">
        <v>8</v>
      </c>
      <c r="AG1079">
        <v>6</v>
      </c>
      <c r="AH1079">
        <v>0</v>
      </c>
      <c r="AI1079">
        <v>9</v>
      </c>
      <c r="AJ1079">
        <v>1866194.62</v>
      </c>
      <c r="AK1079">
        <v>4208692</v>
      </c>
      <c r="AL1079">
        <v>2630637</v>
      </c>
      <c r="AM1079">
        <v>484122.28</v>
      </c>
      <c r="AN1079">
        <v>285132.46999999997</v>
      </c>
      <c r="AO1079">
        <v>673099.44</v>
      </c>
      <c r="AP1079">
        <v>567238.93999999994</v>
      </c>
      <c r="AR1079">
        <v>19948344</v>
      </c>
      <c r="AS1079">
        <v>10203749</v>
      </c>
      <c r="AU1079">
        <v>20763090</v>
      </c>
      <c r="AV1079">
        <v>2.39</v>
      </c>
      <c r="AW1079" t="s">
        <v>32158</v>
      </c>
      <c r="AX1079" t="s">
        <v>32158</v>
      </c>
      <c r="AY1079" t="s">
        <v>32158</v>
      </c>
      <c r="AZ1079" t="s">
        <v>32158</v>
      </c>
      <c r="BA1079" t="s">
        <v>32158</v>
      </c>
      <c r="BB1079" t="s">
        <v>32158</v>
      </c>
      <c r="BC1079" t="s">
        <v>32158</v>
      </c>
      <c r="BD1079" t="s">
        <v>29027</v>
      </c>
      <c r="BE1079" t="s">
        <v>32158</v>
      </c>
      <c r="BF1079" t="s">
        <v>32158</v>
      </c>
      <c r="BG1079" t="s">
        <v>29027</v>
      </c>
      <c r="BH1079" t="s">
        <v>32158</v>
      </c>
      <c r="BI1079" s="7">
        <v>-1.5227965359</v>
      </c>
      <c r="BJ1079" s="7">
        <v>5.2158378559666199E-4</v>
      </c>
      <c r="BK1079" s="5">
        <v>0</v>
      </c>
      <c r="BL1079" s="8">
        <v>-1.9820888453000001</v>
      </c>
      <c r="BM1079" s="8">
        <v>5.9600276430240601E-5</v>
      </c>
      <c r="BN1079" s="9">
        <v>1</v>
      </c>
      <c r="BO1079" s="8">
        <v>3.1444619682999999</v>
      </c>
      <c r="BP1079" s="8">
        <v>7.9016156869824197E-7</v>
      </c>
      <c r="BQ1079" s="15">
        <v>1</v>
      </c>
      <c r="BR1079" s="10">
        <v>-0.45929230939999999</v>
      </c>
      <c r="BS1079" s="10">
        <v>0.17112869078454501</v>
      </c>
      <c r="BT1079" s="10">
        <v>0</v>
      </c>
      <c r="BU1079" s="12">
        <v>4.6672585042000003</v>
      </c>
      <c r="BV1079" s="12">
        <v>1.42188029217867E-8</v>
      </c>
      <c r="BW1079" s="15">
        <v>1</v>
      </c>
      <c r="BX1079" s="14">
        <v>5.1265508135999998</v>
      </c>
      <c r="BY1079" s="14">
        <v>5.3375675036366804E-9</v>
      </c>
      <c r="BZ1079" s="15">
        <v>1</v>
      </c>
      <c r="CA1079" s="14">
        <f t="shared" si="17"/>
        <v>4</v>
      </c>
      <c r="CB1079" s="14"/>
      <c r="CC1079" s="14"/>
      <c r="CD1079" s="14"/>
      <c r="CE1079" s="14"/>
      <c r="CF1079" s="14"/>
      <c r="CG1079" s="14"/>
    </row>
    <row r="1080" spans="1:85" x14ac:dyDescent="0.25">
      <c r="A1080" s="17" t="s">
        <v>13681</v>
      </c>
      <c r="B1080" t="s">
        <v>13681</v>
      </c>
      <c r="D1080" t="s">
        <v>30321</v>
      </c>
      <c r="E1080">
        <v>256.40499999999997</v>
      </c>
      <c r="F1080">
        <v>1</v>
      </c>
      <c r="G1080">
        <v>0</v>
      </c>
      <c r="H1080">
        <v>6</v>
      </c>
      <c r="I1080">
        <v>4</v>
      </c>
      <c r="J1080">
        <v>67</v>
      </c>
      <c r="K1080">
        <v>30</v>
      </c>
      <c r="L1080">
        <v>4</v>
      </c>
      <c r="M1080">
        <v>3</v>
      </c>
      <c r="N1080">
        <v>3</v>
      </c>
      <c r="O1080">
        <v>2</v>
      </c>
      <c r="P1080">
        <v>2</v>
      </c>
      <c r="Q1080">
        <v>2</v>
      </c>
      <c r="R1080">
        <v>3</v>
      </c>
      <c r="S1080">
        <v>3</v>
      </c>
      <c r="T1080">
        <v>3</v>
      </c>
      <c r="U1080">
        <v>3</v>
      </c>
      <c r="V1080">
        <v>2</v>
      </c>
      <c r="W1080">
        <v>2</v>
      </c>
      <c r="X1080">
        <v>5</v>
      </c>
      <c r="Y1080">
        <v>4</v>
      </c>
      <c r="Z1080">
        <v>4</v>
      </c>
      <c r="AA1080">
        <v>3</v>
      </c>
      <c r="AB1080">
        <v>3</v>
      </c>
      <c r="AC1080">
        <v>3</v>
      </c>
      <c r="AD1080">
        <v>4</v>
      </c>
      <c r="AE1080">
        <v>4</v>
      </c>
      <c r="AF1080">
        <v>4</v>
      </c>
      <c r="AG1080">
        <v>4</v>
      </c>
      <c r="AH1080">
        <v>3</v>
      </c>
      <c r="AI1080">
        <v>3</v>
      </c>
      <c r="AJ1080">
        <v>30849670</v>
      </c>
      <c r="AK1080">
        <v>28951872</v>
      </c>
      <c r="AL1080">
        <v>26346692</v>
      </c>
      <c r="AM1080">
        <v>8968869</v>
      </c>
      <c r="AN1080">
        <v>6194271</v>
      </c>
      <c r="AO1080">
        <v>14480066</v>
      </c>
      <c r="AP1080">
        <v>38787224</v>
      </c>
      <c r="AQ1080">
        <v>45599632</v>
      </c>
      <c r="AR1080">
        <v>23772378</v>
      </c>
      <c r="AS1080">
        <v>29281324</v>
      </c>
      <c r="AT1080">
        <v>11563131</v>
      </c>
      <c r="AU1080">
        <v>15076670</v>
      </c>
      <c r="AV1080">
        <v>1.19</v>
      </c>
      <c r="AW1080" t="s">
        <v>32158</v>
      </c>
      <c r="AX1080" t="s">
        <v>32158</v>
      </c>
      <c r="AY1080" t="s">
        <v>32158</v>
      </c>
      <c r="AZ1080" t="s">
        <v>32158</v>
      </c>
      <c r="BA1080" t="s">
        <v>32158</v>
      </c>
      <c r="BB1080" t="s">
        <v>32158</v>
      </c>
      <c r="BC1080" t="s">
        <v>32158</v>
      </c>
      <c r="BD1080" t="s">
        <v>32158</v>
      </c>
      <c r="BE1080" t="s">
        <v>32158</v>
      </c>
      <c r="BF1080" t="s">
        <v>32158</v>
      </c>
      <c r="BG1080" t="s">
        <v>32158</v>
      </c>
      <c r="BH1080" t="s">
        <v>32158</v>
      </c>
      <c r="BI1080" s="7">
        <v>-0.54733533079999996</v>
      </c>
      <c r="BJ1080" s="7">
        <v>0.344743372798619</v>
      </c>
      <c r="BK1080" s="5">
        <v>0</v>
      </c>
      <c r="BL1080" s="8">
        <v>0.69775076999999996</v>
      </c>
      <c r="BM1080" s="8">
        <v>0.23432039839751201</v>
      </c>
      <c r="BN1080" s="8">
        <v>0</v>
      </c>
      <c r="BO1080" s="8">
        <v>0.1973823905</v>
      </c>
      <c r="BP1080" s="8">
        <v>0.72849718930816099</v>
      </c>
      <c r="BQ1080" s="8">
        <v>0</v>
      </c>
      <c r="BR1080" s="10">
        <v>1.2450861008</v>
      </c>
      <c r="BS1080" s="10">
        <v>4.64093126486829E-2</v>
      </c>
      <c r="BT1080" s="10">
        <v>0</v>
      </c>
      <c r="BU1080" s="12">
        <v>0.74471772130000002</v>
      </c>
      <c r="BV1080" s="12">
        <v>0.206335452995239</v>
      </c>
      <c r="BW1080" s="12">
        <v>0</v>
      </c>
      <c r="BX1080" s="14">
        <v>-0.50036837950000002</v>
      </c>
      <c r="BY1080" s="14">
        <v>0.38609513908670401</v>
      </c>
      <c r="BZ1080" s="14">
        <v>0</v>
      </c>
      <c r="CA1080" s="14">
        <f t="shared" si="17"/>
        <v>0</v>
      </c>
      <c r="CB1080" s="14"/>
      <c r="CC1080" s="14"/>
      <c r="CD1080" s="14"/>
      <c r="CE1080" s="14"/>
      <c r="CF1080" s="14"/>
      <c r="CG1080" s="14"/>
    </row>
    <row r="1081" spans="1:85" x14ac:dyDescent="0.25">
      <c r="A1081" s="17" t="s">
        <v>13694</v>
      </c>
      <c r="B1081" t="s">
        <v>13694</v>
      </c>
      <c r="D1081" t="s">
        <v>30322</v>
      </c>
      <c r="E1081">
        <v>255.93899999999999</v>
      </c>
      <c r="F1081">
        <v>1</v>
      </c>
      <c r="G1081">
        <v>0</v>
      </c>
      <c r="H1081">
        <v>7</v>
      </c>
      <c r="I1081">
        <v>3</v>
      </c>
      <c r="J1081">
        <v>47</v>
      </c>
      <c r="K1081">
        <v>23</v>
      </c>
      <c r="L1081">
        <v>3</v>
      </c>
      <c r="M1081">
        <v>4</v>
      </c>
      <c r="N1081">
        <v>4</v>
      </c>
      <c r="O1081">
        <v>3</v>
      </c>
      <c r="P1081">
        <v>2</v>
      </c>
      <c r="Q1081">
        <v>4</v>
      </c>
      <c r="R1081">
        <v>3</v>
      </c>
      <c r="S1081">
        <v>3</v>
      </c>
      <c r="T1081">
        <v>3</v>
      </c>
      <c r="U1081">
        <v>4</v>
      </c>
      <c r="V1081">
        <v>2</v>
      </c>
      <c r="W1081">
        <v>2</v>
      </c>
      <c r="X1081">
        <v>3</v>
      </c>
      <c r="Y1081">
        <v>4</v>
      </c>
      <c r="Z1081">
        <v>4</v>
      </c>
      <c r="AA1081">
        <v>3</v>
      </c>
      <c r="AB1081">
        <v>2</v>
      </c>
      <c r="AC1081">
        <v>4</v>
      </c>
      <c r="AD1081">
        <v>3</v>
      </c>
      <c r="AE1081">
        <v>3</v>
      </c>
      <c r="AF1081">
        <v>3</v>
      </c>
      <c r="AG1081">
        <v>4</v>
      </c>
      <c r="AH1081">
        <v>2</v>
      </c>
      <c r="AI1081">
        <v>2</v>
      </c>
      <c r="AJ1081">
        <v>17802560</v>
      </c>
      <c r="AK1081">
        <v>21383650</v>
      </c>
      <c r="AL1081">
        <v>29353476</v>
      </c>
      <c r="AM1081">
        <v>8816264</v>
      </c>
      <c r="AN1081">
        <v>3103724.25</v>
      </c>
      <c r="AO1081">
        <v>13847447</v>
      </c>
      <c r="AP1081">
        <v>13675670</v>
      </c>
      <c r="AQ1081">
        <v>18833620</v>
      </c>
      <c r="AR1081">
        <v>19549972</v>
      </c>
      <c r="AS1081">
        <v>8811986</v>
      </c>
      <c r="AT1081">
        <v>9246216</v>
      </c>
      <c r="AU1081">
        <v>11073992</v>
      </c>
      <c r="AV1081">
        <v>1.45</v>
      </c>
      <c r="AW1081" t="s">
        <v>32158</v>
      </c>
      <c r="AX1081" t="s">
        <v>32158</v>
      </c>
      <c r="AY1081" t="s">
        <v>32158</v>
      </c>
      <c r="AZ1081" t="s">
        <v>32158</v>
      </c>
      <c r="BA1081" t="s">
        <v>32158</v>
      </c>
      <c r="BB1081" t="s">
        <v>32158</v>
      </c>
      <c r="BC1081" t="s">
        <v>32158</v>
      </c>
      <c r="BD1081" t="s">
        <v>32158</v>
      </c>
      <c r="BE1081" t="s">
        <v>32158</v>
      </c>
      <c r="BF1081" t="s">
        <v>32158</v>
      </c>
      <c r="BG1081" t="s">
        <v>32158</v>
      </c>
      <c r="BH1081" t="s">
        <v>32158</v>
      </c>
      <c r="BI1081" s="7">
        <v>-0.55124601849999999</v>
      </c>
      <c r="BJ1081" s="7">
        <v>0.140441708471991</v>
      </c>
      <c r="BK1081" s="5">
        <v>0</v>
      </c>
      <c r="BL1081" s="8">
        <v>2.1794146399999999E-2</v>
      </c>
      <c r="BM1081" s="8">
        <v>0.95101194175742099</v>
      </c>
      <c r="BN1081" s="8">
        <v>0</v>
      </c>
      <c r="BO1081" s="8">
        <v>-0.26438249470000003</v>
      </c>
      <c r="BP1081" s="8">
        <v>0.461898522974098</v>
      </c>
      <c r="BQ1081" s="8">
        <v>0</v>
      </c>
      <c r="BR1081" s="10">
        <v>0.57304016489999998</v>
      </c>
      <c r="BS1081" s="10">
        <v>0.12688742741699399</v>
      </c>
      <c r="BT1081" s="10">
        <v>0</v>
      </c>
      <c r="BU1081" s="12">
        <v>0.28686352380000002</v>
      </c>
      <c r="BV1081" s="12">
        <v>0.42574470477823501</v>
      </c>
      <c r="BW1081" s="12">
        <v>0</v>
      </c>
      <c r="BX1081" s="14">
        <v>-0.28617664110000002</v>
      </c>
      <c r="BY1081" s="14">
        <v>0.426820776876005</v>
      </c>
      <c r="BZ1081" s="14">
        <v>0</v>
      </c>
      <c r="CA1081" s="14">
        <f t="shared" si="17"/>
        <v>0</v>
      </c>
      <c r="CB1081" s="14"/>
      <c r="CC1081" s="14"/>
      <c r="CD1081" s="14"/>
      <c r="CE1081" s="14"/>
      <c r="CF1081" s="14"/>
      <c r="CG1081" s="14"/>
    </row>
    <row r="1082" spans="1:85" x14ac:dyDescent="0.25">
      <c r="A1082" s="17" t="s">
        <v>13707</v>
      </c>
      <c r="B1082" t="s">
        <v>13707</v>
      </c>
      <c r="C1082" t="s">
        <v>30323</v>
      </c>
      <c r="D1082" t="s">
        <v>30324</v>
      </c>
      <c r="E1082">
        <v>255.453</v>
      </c>
      <c r="F1082">
        <v>1</v>
      </c>
      <c r="G1082">
        <v>1</v>
      </c>
      <c r="H1082">
        <v>11</v>
      </c>
      <c r="I1082">
        <v>11</v>
      </c>
      <c r="J1082">
        <v>53</v>
      </c>
      <c r="K1082">
        <v>53</v>
      </c>
      <c r="L1082">
        <v>3</v>
      </c>
      <c r="M1082">
        <v>2</v>
      </c>
      <c r="N1082">
        <v>3</v>
      </c>
      <c r="O1082">
        <v>3</v>
      </c>
      <c r="P1082">
        <v>7</v>
      </c>
      <c r="Q1082">
        <v>4</v>
      </c>
      <c r="R1082">
        <v>4</v>
      </c>
      <c r="S1082">
        <v>4</v>
      </c>
      <c r="T1082">
        <v>4</v>
      </c>
      <c r="U1082">
        <v>4</v>
      </c>
      <c r="V1082">
        <v>5</v>
      </c>
      <c r="W1082">
        <v>6</v>
      </c>
      <c r="X1082">
        <v>3</v>
      </c>
      <c r="Y1082">
        <v>2</v>
      </c>
      <c r="Z1082">
        <v>3</v>
      </c>
      <c r="AA1082">
        <v>3</v>
      </c>
      <c r="AB1082">
        <v>7</v>
      </c>
      <c r="AC1082">
        <v>4</v>
      </c>
      <c r="AD1082">
        <v>4</v>
      </c>
      <c r="AE1082">
        <v>4</v>
      </c>
      <c r="AF1082">
        <v>4</v>
      </c>
      <c r="AG1082">
        <v>4</v>
      </c>
      <c r="AH1082">
        <v>5</v>
      </c>
      <c r="AI1082">
        <v>6</v>
      </c>
      <c r="AJ1082">
        <v>8461885</v>
      </c>
      <c r="AK1082">
        <v>8990255</v>
      </c>
      <c r="AL1082">
        <v>14669341</v>
      </c>
      <c r="AM1082">
        <v>8344407.5</v>
      </c>
      <c r="AN1082">
        <v>9046060</v>
      </c>
      <c r="AO1082">
        <v>13810412</v>
      </c>
      <c r="AP1082">
        <v>11786710</v>
      </c>
      <c r="AQ1082">
        <v>14746440</v>
      </c>
      <c r="AR1082">
        <v>15156059</v>
      </c>
      <c r="AS1082">
        <v>7530445</v>
      </c>
      <c r="AT1082">
        <v>13631951</v>
      </c>
      <c r="AU1082">
        <v>20298018</v>
      </c>
      <c r="AV1082">
        <v>0.47</v>
      </c>
      <c r="AW1082" t="s">
        <v>32158</v>
      </c>
      <c r="AX1082" t="s">
        <v>32158</v>
      </c>
      <c r="AY1082" t="s">
        <v>32158</v>
      </c>
      <c r="AZ1082" t="s">
        <v>32158</v>
      </c>
      <c r="BA1082" t="s">
        <v>32158</v>
      </c>
      <c r="BB1082" t="s">
        <v>32158</v>
      </c>
      <c r="BC1082" t="s">
        <v>32158</v>
      </c>
      <c r="BD1082" t="s">
        <v>32158</v>
      </c>
      <c r="BE1082" t="s">
        <v>32158</v>
      </c>
      <c r="BF1082" t="s">
        <v>32158</v>
      </c>
      <c r="BG1082" t="s">
        <v>32158</v>
      </c>
      <c r="BH1082" t="s">
        <v>32158</v>
      </c>
      <c r="BI1082" s="7">
        <v>1.0433884929999999</v>
      </c>
      <c r="BJ1082" s="7">
        <v>1.5894135680628599E-2</v>
      </c>
      <c r="BK1082" s="5">
        <v>0</v>
      </c>
      <c r="BL1082" s="8">
        <v>1.1272936353</v>
      </c>
      <c r="BM1082" s="8">
        <v>1.0571014494108801E-2</v>
      </c>
      <c r="BN1082" s="8">
        <v>0</v>
      </c>
      <c r="BO1082" s="8">
        <v>0.93694906290000002</v>
      </c>
      <c r="BP1082" s="8">
        <v>2.66619364658283E-2</v>
      </c>
      <c r="BQ1082" s="8">
        <v>0</v>
      </c>
      <c r="BR1082" s="10">
        <v>8.3905142299999999E-2</v>
      </c>
      <c r="BS1082" s="10">
        <v>0.82281494354094697</v>
      </c>
      <c r="BT1082" s="10">
        <v>0</v>
      </c>
      <c r="BU1082" s="12">
        <v>-0.1064394301</v>
      </c>
      <c r="BV1082" s="12">
        <v>0.77651865903289496</v>
      </c>
      <c r="BW1082" s="12">
        <v>0</v>
      </c>
      <c r="BX1082" s="14">
        <v>-0.1903445725</v>
      </c>
      <c r="BY1082" s="14">
        <v>0.61320860440774905</v>
      </c>
      <c r="BZ1082" s="14">
        <v>0</v>
      </c>
      <c r="CA1082" s="14">
        <f t="shared" si="17"/>
        <v>0</v>
      </c>
      <c r="CB1082" s="14"/>
      <c r="CC1082" s="14"/>
      <c r="CD1082" s="14"/>
      <c r="CE1082" s="14"/>
      <c r="CF1082" s="14"/>
      <c r="CG1082" s="14"/>
    </row>
    <row r="1083" spans="1:85" x14ac:dyDescent="0.25">
      <c r="A1083" s="17" t="s">
        <v>13720</v>
      </c>
      <c r="B1083" t="s">
        <v>13720</v>
      </c>
      <c r="D1083" t="s">
        <v>30325</v>
      </c>
      <c r="E1083">
        <v>255.31</v>
      </c>
      <c r="F1083">
        <v>1</v>
      </c>
      <c r="G1083">
        <v>0</v>
      </c>
      <c r="H1083">
        <v>6</v>
      </c>
      <c r="I1083">
        <v>6</v>
      </c>
      <c r="J1083">
        <v>28</v>
      </c>
      <c r="K1083">
        <v>28</v>
      </c>
      <c r="L1083">
        <v>4</v>
      </c>
      <c r="M1083">
        <v>2</v>
      </c>
      <c r="N1083">
        <v>4</v>
      </c>
      <c r="O1083">
        <v>1</v>
      </c>
      <c r="Q1083">
        <v>2</v>
      </c>
      <c r="R1083">
        <v>1</v>
      </c>
      <c r="T1083">
        <v>5</v>
      </c>
      <c r="U1083">
        <v>3</v>
      </c>
      <c r="V1083">
        <v>1</v>
      </c>
      <c r="W1083">
        <v>3</v>
      </c>
      <c r="X1083">
        <v>4</v>
      </c>
      <c r="Y1083">
        <v>2</v>
      </c>
      <c r="Z1083">
        <v>4</v>
      </c>
      <c r="AA1083">
        <v>1</v>
      </c>
      <c r="AB1083">
        <v>0</v>
      </c>
      <c r="AC1083">
        <v>2</v>
      </c>
      <c r="AD1083">
        <v>1</v>
      </c>
      <c r="AE1083">
        <v>0</v>
      </c>
      <c r="AF1083">
        <v>5</v>
      </c>
      <c r="AG1083">
        <v>3</v>
      </c>
      <c r="AH1083">
        <v>1</v>
      </c>
      <c r="AI1083">
        <v>3</v>
      </c>
      <c r="AJ1083">
        <v>13838398</v>
      </c>
      <c r="AK1083">
        <v>7615976</v>
      </c>
      <c r="AL1083">
        <v>18353112</v>
      </c>
      <c r="AM1083">
        <v>1492010</v>
      </c>
      <c r="AO1083">
        <v>4366988.5</v>
      </c>
      <c r="AP1083">
        <v>1276355.5</v>
      </c>
      <c r="AR1083">
        <v>17770900</v>
      </c>
      <c r="AS1083">
        <v>4222725.5</v>
      </c>
      <c r="AT1083">
        <v>1308518.6200000001</v>
      </c>
      <c r="AU1083">
        <v>14133950</v>
      </c>
      <c r="AV1083">
        <v>3.59</v>
      </c>
      <c r="AW1083" t="s">
        <v>32158</v>
      </c>
      <c r="AX1083" t="s">
        <v>32158</v>
      </c>
      <c r="AY1083" t="s">
        <v>32158</v>
      </c>
      <c r="AZ1083" t="s">
        <v>32158</v>
      </c>
      <c r="BA1083" t="s">
        <v>29027</v>
      </c>
      <c r="BB1083" t="s">
        <v>32158</v>
      </c>
      <c r="BC1083" t="s">
        <v>32158</v>
      </c>
      <c r="BD1083" t="s">
        <v>29027</v>
      </c>
      <c r="BE1083" t="s">
        <v>32158</v>
      </c>
      <c r="BF1083" t="s">
        <v>32158</v>
      </c>
      <c r="BG1083" t="s">
        <v>32158</v>
      </c>
      <c r="BH1083" t="s">
        <v>32158</v>
      </c>
      <c r="BI1083" s="7">
        <v>-2.3591477757999999</v>
      </c>
      <c r="BJ1083" s="7">
        <v>1.1144674603274601E-2</v>
      </c>
      <c r="BK1083" s="5">
        <v>0</v>
      </c>
      <c r="BL1083" s="8">
        <v>-3.0603167185000002</v>
      </c>
      <c r="BM1083" s="8">
        <v>2.2883556877009098E-3</v>
      </c>
      <c r="BN1083" s="8">
        <v>0</v>
      </c>
      <c r="BO1083" s="8">
        <v>0.29674037549999999</v>
      </c>
      <c r="BP1083" s="8">
        <v>0.70843272108709798</v>
      </c>
      <c r="BQ1083" s="8">
        <v>0</v>
      </c>
      <c r="BR1083" s="10">
        <v>-0.70116894269999996</v>
      </c>
      <c r="BS1083" s="10">
        <v>1</v>
      </c>
      <c r="BT1083" s="10">
        <v>0</v>
      </c>
      <c r="BU1083" s="12">
        <v>2.6558881514000001</v>
      </c>
      <c r="BV1083" s="12">
        <v>5.6567148452570104E-3</v>
      </c>
      <c r="BW1083" s="12">
        <v>0</v>
      </c>
      <c r="BX1083" s="14">
        <v>3.3570570941</v>
      </c>
      <c r="BY1083" s="14">
        <v>1.20125562180049E-3</v>
      </c>
      <c r="BZ1083" s="14">
        <v>0</v>
      </c>
      <c r="CA1083" s="14">
        <f t="shared" si="17"/>
        <v>0</v>
      </c>
      <c r="CB1083" s="14"/>
      <c r="CC1083" s="14"/>
      <c r="CD1083" s="14"/>
      <c r="CE1083" s="14"/>
      <c r="CF1083" s="14"/>
      <c r="CG1083" s="14"/>
    </row>
    <row r="1084" spans="1:85" x14ac:dyDescent="0.25">
      <c r="A1084" s="17" t="s">
        <v>13731</v>
      </c>
      <c r="B1084" t="s">
        <v>13731</v>
      </c>
      <c r="D1084" t="s">
        <v>30326</v>
      </c>
      <c r="E1084">
        <v>255.292</v>
      </c>
      <c r="F1084">
        <v>1</v>
      </c>
      <c r="G1084">
        <v>0</v>
      </c>
      <c r="H1084">
        <v>8</v>
      </c>
      <c r="I1084">
        <v>8</v>
      </c>
      <c r="J1084">
        <v>76</v>
      </c>
      <c r="K1084">
        <v>76</v>
      </c>
      <c r="L1084">
        <v>4</v>
      </c>
      <c r="M1084">
        <v>4</v>
      </c>
      <c r="N1084">
        <v>3</v>
      </c>
      <c r="O1084">
        <v>5</v>
      </c>
      <c r="P1084">
        <v>6</v>
      </c>
      <c r="Q1084">
        <v>4</v>
      </c>
      <c r="R1084">
        <v>3</v>
      </c>
      <c r="S1084">
        <v>3</v>
      </c>
      <c r="T1084">
        <v>4</v>
      </c>
      <c r="U1084">
        <v>6</v>
      </c>
      <c r="V1084">
        <v>6</v>
      </c>
      <c r="W1084">
        <v>4</v>
      </c>
      <c r="X1084">
        <v>5</v>
      </c>
      <c r="Y1084">
        <v>5</v>
      </c>
      <c r="Z1084">
        <v>4</v>
      </c>
      <c r="AA1084">
        <v>6</v>
      </c>
      <c r="AB1084">
        <v>7</v>
      </c>
      <c r="AC1084">
        <v>5</v>
      </c>
      <c r="AD1084">
        <v>3</v>
      </c>
      <c r="AE1084">
        <v>3</v>
      </c>
      <c r="AF1084">
        <v>5</v>
      </c>
      <c r="AG1084">
        <v>6</v>
      </c>
      <c r="AH1084">
        <v>7</v>
      </c>
      <c r="AI1084">
        <v>5</v>
      </c>
      <c r="AJ1084">
        <v>21135568</v>
      </c>
      <c r="AK1084">
        <v>27028320</v>
      </c>
      <c r="AL1084">
        <v>10940304</v>
      </c>
      <c r="AM1084">
        <v>18562888</v>
      </c>
      <c r="AN1084">
        <v>12002922</v>
      </c>
      <c r="AO1084">
        <v>10740030</v>
      </c>
      <c r="AP1084">
        <v>6251228</v>
      </c>
      <c r="AQ1084">
        <v>13052022</v>
      </c>
      <c r="AR1084">
        <v>10761339</v>
      </c>
      <c r="AS1084">
        <v>20594444</v>
      </c>
      <c r="AT1084">
        <v>25342950</v>
      </c>
      <c r="AU1084">
        <v>21771028</v>
      </c>
      <c r="AV1084">
        <v>0.81</v>
      </c>
      <c r="AW1084" t="s">
        <v>32158</v>
      </c>
      <c r="AX1084" t="s">
        <v>32158</v>
      </c>
      <c r="AY1084" t="s">
        <v>32158</v>
      </c>
      <c r="AZ1084" t="s">
        <v>32158</v>
      </c>
      <c r="BA1084" t="s">
        <v>32158</v>
      </c>
      <c r="BB1084" t="s">
        <v>32158</v>
      </c>
      <c r="BC1084" t="s">
        <v>32158</v>
      </c>
      <c r="BD1084" t="s">
        <v>32158</v>
      </c>
      <c r="BE1084" t="s">
        <v>32158</v>
      </c>
      <c r="BF1084" t="s">
        <v>32158</v>
      </c>
      <c r="BG1084" t="s">
        <v>32158</v>
      </c>
      <c r="BH1084" t="s">
        <v>32158</v>
      </c>
      <c r="BI1084" s="7">
        <v>0.61448737239999995</v>
      </c>
      <c r="BJ1084" s="7">
        <v>0.405291556396421</v>
      </c>
      <c r="BK1084" s="5">
        <v>0</v>
      </c>
      <c r="BL1084" s="8">
        <v>0.2333073292</v>
      </c>
      <c r="BM1084" s="8">
        <v>0.74860187821251101</v>
      </c>
      <c r="BN1084" s="8">
        <v>0</v>
      </c>
      <c r="BO1084" s="8">
        <v>0.46127355250000002</v>
      </c>
      <c r="BP1084" s="8">
        <v>0.5292245445139</v>
      </c>
      <c r="BQ1084" s="8">
        <v>0</v>
      </c>
      <c r="BR1084" s="10">
        <v>-0.38118004319999998</v>
      </c>
      <c r="BS1084" s="10">
        <v>0.60202534764544302</v>
      </c>
      <c r="BT1084" s="10">
        <v>0</v>
      </c>
      <c r="BU1084" s="12">
        <v>-0.15321381980000001</v>
      </c>
      <c r="BV1084" s="12">
        <v>0.83307738400681697</v>
      </c>
      <c r="BW1084" s="12">
        <v>0</v>
      </c>
      <c r="BX1084" s="14">
        <v>0.2279662234</v>
      </c>
      <c r="BY1084" s="14">
        <v>0.75414293112405895</v>
      </c>
      <c r="BZ1084" s="14">
        <v>0</v>
      </c>
      <c r="CA1084" s="14">
        <f t="shared" si="17"/>
        <v>0</v>
      </c>
      <c r="CB1084" s="14"/>
      <c r="CC1084" s="14"/>
      <c r="CD1084" s="14"/>
      <c r="CE1084" s="14"/>
      <c r="CF1084" s="14"/>
      <c r="CG1084" s="14"/>
    </row>
    <row r="1085" spans="1:85" x14ac:dyDescent="0.25">
      <c r="A1085" s="17" t="s">
        <v>13744</v>
      </c>
      <c r="B1085" t="s">
        <v>13744</v>
      </c>
      <c r="D1085" t="s">
        <v>30327</v>
      </c>
      <c r="E1085">
        <v>254.441</v>
      </c>
      <c r="F1085">
        <v>1</v>
      </c>
      <c r="G1085">
        <v>0</v>
      </c>
      <c r="H1085">
        <v>4</v>
      </c>
      <c r="I1085">
        <v>4</v>
      </c>
      <c r="J1085">
        <v>17</v>
      </c>
      <c r="K1085">
        <v>17</v>
      </c>
      <c r="L1085">
        <v>3</v>
      </c>
      <c r="M1085">
        <v>1</v>
      </c>
      <c r="N1085">
        <v>1</v>
      </c>
      <c r="O1085">
        <v>1</v>
      </c>
      <c r="P1085">
        <v>1</v>
      </c>
      <c r="Q1085">
        <v>1</v>
      </c>
      <c r="R1085">
        <v>2</v>
      </c>
      <c r="S1085">
        <v>1</v>
      </c>
      <c r="U1085">
        <v>1</v>
      </c>
      <c r="W1085">
        <v>1</v>
      </c>
      <c r="X1085">
        <v>3</v>
      </c>
      <c r="Y1085">
        <v>1</v>
      </c>
      <c r="Z1085">
        <v>1</v>
      </c>
      <c r="AA1085">
        <v>1</v>
      </c>
      <c r="AB1085">
        <v>1</v>
      </c>
      <c r="AC1085">
        <v>1</v>
      </c>
      <c r="AD1085">
        <v>2</v>
      </c>
      <c r="AE1085">
        <v>1</v>
      </c>
      <c r="AF1085">
        <v>0</v>
      </c>
      <c r="AG1085">
        <v>1</v>
      </c>
      <c r="AH1085">
        <v>0</v>
      </c>
      <c r="AI1085">
        <v>1</v>
      </c>
      <c r="AJ1085">
        <v>3052462</v>
      </c>
      <c r="AK1085">
        <v>853922.88</v>
      </c>
      <c r="AL1085">
        <v>1057753.5</v>
      </c>
      <c r="AM1085">
        <v>728446.12</v>
      </c>
      <c r="AN1085">
        <v>323843.03000000003</v>
      </c>
      <c r="AO1085">
        <v>440296.03</v>
      </c>
      <c r="AP1085">
        <v>1818782.5</v>
      </c>
      <c r="AQ1085">
        <v>655508.93999999994</v>
      </c>
      <c r="AS1085">
        <v>370053.72</v>
      </c>
      <c r="AU1085">
        <v>519085.19</v>
      </c>
      <c r="AV1085">
        <v>0.82</v>
      </c>
      <c r="AW1085" t="s">
        <v>32158</v>
      </c>
      <c r="AX1085" t="s">
        <v>32158</v>
      </c>
      <c r="AY1085" t="s">
        <v>32158</v>
      </c>
      <c r="AZ1085" t="s">
        <v>32158</v>
      </c>
      <c r="BA1085" t="s">
        <v>32158</v>
      </c>
      <c r="BB1085" t="s">
        <v>32158</v>
      </c>
      <c r="BC1085" t="s">
        <v>32158</v>
      </c>
      <c r="BD1085" t="s">
        <v>32158</v>
      </c>
      <c r="BE1085" t="s">
        <v>29027</v>
      </c>
      <c r="BF1085" t="s">
        <v>32158</v>
      </c>
      <c r="BG1085" t="s">
        <v>29027</v>
      </c>
      <c r="BH1085" t="s">
        <v>32158</v>
      </c>
      <c r="BI1085" s="7">
        <v>-0.50063105730000002</v>
      </c>
      <c r="BJ1085" s="7">
        <v>0.47023799944793099</v>
      </c>
      <c r="BK1085" s="5">
        <v>0</v>
      </c>
      <c r="BL1085" s="8">
        <v>-0.2233092153</v>
      </c>
      <c r="BM1085" s="8">
        <v>0.74493677195700103</v>
      </c>
      <c r="BN1085" s="8">
        <v>0</v>
      </c>
      <c r="BO1085" s="8">
        <v>-1.0522883864000001</v>
      </c>
      <c r="BP1085" s="8">
        <v>0.14445147312964501</v>
      </c>
      <c r="BQ1085" s="8">
        <v>0</v>
      </c>
      <c r="BR1085" s="10">
        <v>0.27732184209999999</v>
      </c>
      <c r="BS1085" s="10">
        <v>0.68661030674330503</v>
      </c>
      <c r="BT1085" s="10">
        <v>0</v>
      </c>
      <c r="BU1085" s="12">
        <v>-0.55165732909999998</v>
      </c>
      <c r="BV1085" s="12">
        <v>0.42742032742479802</v>
      </c>
      <c r="BW1085" s="12">
        <v>0</v>
      </c>
      <c r="BX1085" s="14">
        <v>-0.82897917119999998</v>
      </c>
      <c r="BY1085" s="14">
        <v>1</v>
      </c>
      <c r="BZ1085" s="14">
        <v>0</v>
      </c>
      <c r="CA1085" s="14">
        <f t="shared" si="17"/>
        <v>0</v>
      </c>
      <c r="CB1085" s="14"/>
      <c r="CC1085" s="14"/>
      <c r="CD1085" s="14"/>
      <c r="CE1085" s="14"/>
      <c r="CF1085" s="14"/>
      <c r="CG1085" s="14"/>
    </row>
    <row r="1086" spans="1:85" x14ac:dyDescent="0.25">
      <c r="A1086" s="17" t="s">
        <v>13755</v>
      </c>
      <c r="B1086" t="s">
        <v>13755</v>
      </c>
      <c r="D1086" t="s">
        <v>30328</v>
      </c>
      <c r="E1086">
        <v>254.34299999999999</v>
      </c>
      <c r="F1086">
        <v>1</v>
      </c>
      <c r="G1086">
        <v>0</v>
      </c>
      <c r="H1086">
        <v>8</v>
      </c>
      <c r="I1086">
        <v>8</v>
      </c>
      <c r="J1086">
        <v>35</v>
      </c>
      <c r="K1086">
        <v>35</v>
      </c>
      <c r="L1086">
        <v>4</v>
      </c>
      <c r="M1086">
        <v>2</v>
      </c>
      <c r="N1086">
        <v>1</v>
      </c>
      <c r="O1086">
        <v>3</v>
      </c>
      <c r="P1086">
        <v>2</v>
      </c>
      <c r="Q1086">
        <v>4</v>
      </c>
      <c r="R1086">
        <v>2</v>
      </c>
      <c r="S1086">
        <v>5</v>
      </c>
      <c r="T1086">
        <v>3</v>
      </c>
      <c r="U1086">
        <v>2</v>
      </c>
      <c r="V1086">
        <v>1</v>
      </c>
      <c r="W1086">
        <v>4</v>
      </c>
      <c r="X1086">
        <v>4</v>
      </c>
      <c r="Y1086">
        <v>2</v>
      </c>
      <c r="Z1086">
        <v>1</v>
      </c>
      <c r="AA1086">
        <v>3</v>
      </c>
      <c r="AB1086">
        <v>2</v>
      </c>
      <c r="AC1086">
        <v>4</v>
      </c>
      <c r="AD1086">
        <v>2</v>
      </c>
      <c r="AE1086">
        <v>5</v>
      </c>
      <c r="AF1086">
        <v>3</v>
      </c>
      <c r="AG1086">
        <v>2</v>
      </c>
      <c r="AH1086">
        <v>1</v>
      </c>
      <c r="AI1086">
        <v>4</v>
      </c>
      <c r="AJ1086">
        <v>4950087.5</v>
      </c>
      <c r="AK1086">
        <v>2707173.25</v>
      </c>
      <c r="AL1086">
        <v>2212350.5</v>
      </c>
      <c r="AM1086">
        <v>2385636.5</v>
      </c>
      <c r="AN1086">
        <v>553135.75</v>
      </c>
      <c r="AO1086">
        <v>2620244.5</v>
      </c>
      <c r="AP1086">
        <v>1269187</v>
      </c>
      <c r="AQ1086">
        <v>5209819</v>
      </c>
      <c r="AR1086">
        <v>3395381.25</v>
      </c>
      <c r="AS1086">
        <v>754824.94</v>
      </c>
      <c r="AT1086">
        <v>288179.75</v>
      </c>
      <c r="AU1086">
        <v>3692854</v>
      </c>
      <c r="AV1086">
        <v>0.63</v>
      </c>
      <c r="AW1086" t="s">
        <v>32158</v>
      </c>
      <c r="AX1086" t="s">
        <v>32158</v>
      </c>
      <c r="AY1086" t="s">
        <v>32158</v>
      </c>
      <c r="AZ1086" t="s">
        <v>32158</v>
      </c>
      <c r="BA1086" t="s">
        <v>32158</v>
      </c>
      <c r="BB1086" t="s">
        <v>32158</v>
      </c>
      <c r="BC1086" t="s">
        <v>32158</v>
      </c>
      <c r="BD1086" t="s">
        <v>32158</v>
      </c>
      <c r="BE1086" t="s">
        <v>32158</v>
      </c>
      <c r="BF1086" t="s">
        <v>32158</v>
      </c>
      <c r="BG1086" t="s">
        <v>32158</v>
      </c>
      <c r="BH1086" t="s">
        <v>32158</v>
      </c>
      <c r="BI1086" s="7">
        <v>4.2804882199999998E-2</v>
      </c>
      <c r="BJ1086" s="7">
        <v>0.95611955955322903</v>
      </c>
      <c r="BK1086" s="5">
        <v>0</v>
      </c>
      <c r="BL1086" s="8">
        <v>-0.55466425029999999</v>
      </c>
      <c r="BM1086" s="8">
        <v>0.48105491409747297</v>
      </c>
      <c r="BN1086" s="8">
        <v>0</v>
      </c>
      <c r="BO1086" s="8">
        <v>3.6599441599999998E-2</v>
      </c>
      <c r="BP1086" s="8">
        <v>0.962475104958047</v>
      </c>
      <c r="BQ1086" s="8">
        <v>0</v>
      </c>
      <c r="BR1086" s="10">
        <v>-0.5974691325</v>
      </c>
      <c r="BS1086" s="10">
        <v>0.448709261357504</v>
      </c>
      <c r="BT1086" s="10">
        <v>0</v>
      </c>
      <c r="BU1086" s="12">
        <v>-6.2054405999999998E-3</v>
      </c>
      <c r="BV1086" s="12">
        <v>0.99363504193032703</v>
      </c>
      <c r="BW1086" s="12">
        <v>0</v>
      </c>
      <c r="BX1086" s="14">
        <v>0.59126369190000005</v>
      </c>
      <c r="BY1086" s="14">
        <v>0.453309488305011</v>
      </c>
      <c r="BZ1086" s="14">
        <v>0</v>
      </c>
      <c r="CA1086" s="14">
        <f t="shared" si="17"/>
        <v>0</v>
      </c>
      <c r="CB1086" s="14"/>
      <c r="CC1086" s="14"/>
      <c r="CD1086" s="14"/>
      <c r="CE1086" s="14"/>
      <c r="CF1086" s="14"/>
      <c r="CG1086" s="14"/>
    </row>
    <row r="1087" spans="1:85" x14ac:dyDescent="0.25">
      <c r="A1087" s="17" t="s">
        <v>13768</v>
      </c>
      <c r="B1087" t="s">
        <v>13768</v>
      </c>
      <c r="D1087" t="s">
        <v>30329</v>
      </c>
      <c r="E1087">
        <v>254.25299999999999</v>
      </c>
      <c r="F1087">
        <v>1</v>
      </c>
      <c r="G1087">
        <v>0</v>
      </c>
      <c r="H1087">
        <v>8</v>
      </c>
      <c r="I1087">
        <v>8</v>
      </c>
      <c r="J1087">
        <v>33</v>
      </c>
      <c r="K1087">
        <v>33</v>
      </c>
      <c r="L1087">
        <v>3</v>
      </c>
      <c r="M1087">
        <v>4</v>
      </c>
      <c r="N1087">
        <v>3</v>
      </c>
      <c r="O1087">
        <v>3</v>
      </c>
      <c r="P1087">
        <v>2</v>
      </c>
      <c r="Q1087">
        <v>2</v>
      </c>
      <c r="R1087">
        <v>2</v>
      </c>
      <c r="S1087">
        <v>3</v>
      </c>
      <c r="T1087">
        <v>4</v>
      </c>
      <c r="U1087">
        <v>3</v>
      </c>
      <c r="V1087">
        <v>1</v>
      </c>
      <c r="W1087">
        <v>1</v>
      </c>
      <c r="X1087">
        <v>3</v>
      </c>
      <c r="Y1087">
        <v>4</v>
      </c>
      <c r="Z1087">
        <v>3</v>
      </c>
      <c r="AA1087">
        <v>3</v>
      </c>
      <c r="AB1087">
        <v>2</v>
      </c>
      <c r="AC1087">
        <v>2</v>
      </c>
      <c r="AD1087">
        <v>2</v>
      </c>
      <c r="AE1087">
        <v>3</v>
      </c>
      <c r="AF1087">
        <v>4</v>
      </c>
      <c r="AG1087">
        <v>3</v>
      </c>
      <c r="AH1087">
        <v>1</v>
      </c>
      <c r="AI1087">
        <v>1</v>
      </c>
      <c r="AJ1087">
        <v>3377513.5</v>
      </c>
      <c r="AK1087">
        <v>4081598.5</v>
      </c>
      <c r="AL1087">
        <v>3494459.5</v>
      </c>
      <c r="AM1087">
        <v>2710807</v>
      </c>
      <c r="AN1087">
        <v>603846</v>
      </c>
      <c r="AO1087">
        <v>1879304.38</v>
      </c>
      <c r="AP1087">
        <v>1546905.75</v>
      </c>
      <c r="AQ1087">
        <v>2820248.5</v>
      </c>
      <c r="AR1087">
        <v>3543317.5</v>
      </c>
      <c r="AS1087">
        <v>1204618.6200000001</v>
      </c>
      <c r="AT1087">
        <v>407292.56</v>
      </c>
      <c r="AU1087">
        <v>956722.94</v>
      </c>
      <c r="AV1087">
        <v>1.3</v>
      </c>
      <c r="AW1087" t="s">
        <v>32158</v>
      </c>
      <c r="AX1087" t="s">
        <v>32158</v>
      </c>
      <c r="AY1087" t="s">
        <v>32158</v>
      </c>
      <c r="AZ1087" t="s">
        <v>32158</v>
      </c>
      <c r="BA1087" t="s">
        <v>32158</v>
      </c>
      <c r="BB1087" t="s">
        <v>32158</v>
      </c>
      <c r="BC1087" t="s">
        <v>32158</v>
      </c>
      <c r="BD1087" t="s">
        <v>32158</v>
      </c>
      <c r="BE1087" t="s">
        <v>32158</v>
      </c>
      <c r="BF1087" t="s">
        <v>32158</v>
      </c>
      <c r="BG1087" t="s">
        <v>32158</v>
      </c>
      <c r="BH1087" t="s">
        <v>32158</v>
      </c>
      <c r="BI1087" s="7">
        <v>-0.24684551900000001</v>
      </c>
      <c r="BJ1087" s="7">
        <v>0.69158677813934899</v>
      </c>
      <c r="BK1087" s="5">
        <v>0</v>
      </c>
      <c r="BL1087" s="8">
        <v>-0.82172337419999997</v>
      </c>
      <c r="BM1087" s="8">
        <v>0.20249169955773499</v>
      </c>
      <c r="BN1087" s="8">
        <v>0</v>
      </c>
      <c r="BO1087" s="8">
        <v>-0.60107296759999995</v>
      </c>
      <c r="BP1087" s="8">
        <v>0.34269975434734301</v>
      </c>
      <c r="BQ1087" s="8">
        <v>0</v>
      </c>
      <c r="BR1087" s="10">
        <v>-0.57487785530000002</v>
      </c>
      <c r="BS1087" s="10">
        <v>0.363288670171729</v>
      </c>
      <c r="BT1087" s="10">
        <v>0</v>
      </c>
      <c r="BU1087" s="12">
        <v>-0.35422744859999999</v>
      </c>
      <c r="BV1087" s="12">
        <v>0.57068824127145601</v>
      </c>
      <c r="BW1087" s="12">
        <v>0</v>
      </c>
      <c r="BX1087" s="14">
        <v>0.22065040659999999</v>
      </c>
      <c r="BY1087" s="14">
        <v>0.72268564034135396</v>
      </c>
      <c r="BZ1087" s="14">
        <v>0</v>
      </c>
      <c r="CA1087" s="14">
        <f t="shared" si="17"/>
        <v>0</v>
      </c>
      <c r="CB1087" s="14"/>
      <c r="CC1087" s="14"/>
      <c r="CD1087" s="14"/>
      <c r="CE1087" s="14"/>
      <c r="CF1087" s="14"/>
      <c r="CG1087" s="14"/>
    </row>
    <row r="1088" spans="1:85" x14ac:dyDescent="0.25">
      <c r="A1088" s="18" t="s">
        <v>19753</v>
      </c>
      <c r="B1088" t="s">
        <v>19753</v>
      </c>
      <c r="D1088" t="s">
        <v>30959</v>
      </c>
      <c r="E1088">
        <v>129.83000000000001</v>
      </c>
      <c r="F1088">
        <v>1</v>
      </c>
      <c r="G1088">
        <v>0</v>
      </c>
      <c r="H1088">
        <v>4</v>
      </c>
      <c r="I1088">
        <v>4</v>
      </c>
      <c r="J1088">
        <v>20</v>
      </c>
      <c r="K1088">
        <v>20</v>
      </c>
      <c r="L1088">
        <v>1</v>
      </c>
      <c r="M1088">
        <v>2</v>
      </c>
      <c r="N1088">
        <v>1</v>
      </c>
      <c r="O1088">
        <v>1</v>
      </c>
      <c r="P1088">
        <v>1</v>
      </c>
      <c r="Q1088">
        <v>3</v>
      </c>
      <c r="R1088">
        <v>1</v>
      </c>
      <c r="S1088">
        <v>2</v>
      </c>
      <c r="T1088">
        <v>1</v>
      </c>
      <c r="U1088">
        <v>2</v>
      </c>
      <c r="V1088">
        <v>2</v>
      </c>
      <c r="W1088">
        <v>1</v>
      </c>
      <c r="X1088">
        <v>1</v>
      </c>
      <c r="Y1088">
        <v>2</v>
      </c>
      <c r="Z1088">
        <v>1</v>
      </c>
      <c r="AA1088">
        <v>1</v>
      </c>
      <c r="AB1088">
        <v>1</v>
      </c>
      <c r="AC1088">
        <v>3</v>
      </c>
      <c r="AD1088">
        <v>1</v>
      </c>
      <c r="AE1088">
        <v>2</v>
      </c>
      <c r="AF1088">
        <v>1</v>
      </c>
      <c r="AG1088">
        <v>2</v>
      </c>
      <c r="AH1088">
        <v>2</v>
      </c>
      <c r="AI1088">
        <v>1</v>
      </c>
      <c r="AJ1088">
        <v>1140750.75</v>
      </c>
      <c r="AK1088">
        <v>2042855.5</v>
      </c>
      <c r="AL1088">
        <v>1582406</v>
      </c>
      <c r="AM1088">
        <v>2051625</v>
      </c>
      <c r="AN1088">
        <v>839295.69</v>
      </c>
      <c r="AO1088">
        <v>4134048.75</v>
      </c>
      <c r="AP1088">
        <v>3592561.75</v>
      </c>
      <c r="AQ1088">
        <v>6496260.5</v>
      </c>
      <c r="AR1088">
        <v>3694943.75</v>
      </c>
      <c r="AS1088">
        <v>2421660.5</v>
      </c>
      <c r="AT1088">
        <v>6047777</v>
      </c>
      <c r="AU1088">
        <v>3033334.25</v>
      </c>
      <c r="AV1088">
        <v>0.44</v>
      </c>
      <c r="AW1088" t="s">
        <v>32158</v>
      </c>
      <c r="AX1088" t="s">
        <v>32158</v>
      </c>
      <c r="AY1088" t="s">
        <v>32158</v>
      </c>
      <c r="AZ1088" t="s">
        <v>32158</v>
      </c>
      <c r="BA1088" t="s">
        <v>32158</v>
      </c>
      <c r="BB1088" t="s">
        <v>32158</v>
      </c>
      <c r="BC1088" t="s">
        <v>32158</v>
      </c>
      <c r="BD1088" t="s">
        <v>32158</v>
      </c>
      <c r="BE1088" t="s">
        <v>32158</v>
      </c>
      <c r="BF1088" t="s">
        <v>32158</v>
      </c>
      <c r="BG1088" t="s">
        <v>32158</v>
      </c>
      <c r="BH1088" t="s">
        <v>32158</v>
      </c>
      <c r="BI1088" s="7">
        <v>1.3924459483</v>
      </c>
      <c r="BJ1088" s="7">
        <v>5.3422404917044201E-3</v>
      </c>
      <c r="BK1088" s="5">
        <v>0</v>
      </c>
      <c r="BL1088" s="8">
        <v>2.5179955587</v>
      </c>
      <c r="BM1088" s="8">
        <v>6.3967082755384596E-5</v>
      </c>
      <c r="BN1088" s="9">
        <v>1</v>
      </c>
      <c r="BO1088" s="8">
        <v>1.5456195379</v>
      </c>
      <c r="BP1088" s="8">
        <v>2.7568433818874502E-3</v>
      </c>
      <c r="BQ1088" s="8">
        <v>0</v>
      </c>
      <c r="BR1088" s="10">
        <v>1.1255496104</v>
      </c>
      <c r="BS1088" s="10">
        <v>1.7332932476735501E-2</v>
      </c>
      <c r="BT1088" s="10">
        <v>0</v>
      </c>
      <c r="BU1088" s="12">
        <v>0.15317358959999999</v>
      </c>
      <c r="BV1088" s="12">
        <v>0.71011853260492497</v>
      </c>
      <c r="BW1088" s="12">
        <v>0</v>
      </c>
      <c r="BX1088" s="14">
        <v>-0.97237602079999996</v>
      </c>
      <c r="BY1088" s="14">
        <v>3.4109205497416001E-2</v>
      </c>
      <c r="BZ1088" s="14">
        <v>0</v>
      </c>
      <c r="CA1088" s="14">
        <f t="shared" si="17"/>
        <v>1</v>
      </c>
      <c r="CB1088" s="14"/>
      <c r="CC1088" s="14"/>
      <c r="CD1088" s="14"/>
      <c r="CE1088" s="14"/>
      <c r="CF1088" s="14"/>
      <c r="CG1088" s="14"/>
    </row>
    <row r="1089" spans="1:85" x14ac:dyDescent="0.25">
      <c r="A1089" s="17" t="s">
        <v>13794</v>
      </c>
      <c r="B1089" t="s">
        <v>13794</v>
      </c>
      <c r="D1089" t="s">
        <v>30331</v>
      </c>
      <c r="E1089">
        <v>254.11</v>
      </c>
      <c r="F1089">
        <v>1</v>
      </c>
      <c r="G1089">
        <v>0</v>
      </c>
      <c r="H1089">
        <v>7</v>
      </c>
      <c r="I1089">
        <v>7</v>
      </c>
      <c r="J1089">
        <v>32</v>
      </c>
      <c r="K1089">
        <v>32</v>
      </c>
      <c r="L1089">
        <v>3</v>
      </c>
      <c r="M1089">
        <v>4</v>
      </c>
      <c r="N1089">
        <v>3</v>
      </c>
      <c r="O1089">
        <v>4</v>
      </c>
      <c r="P1089">
        <v>1</v>
      </c>
      <c r="Q1089">
        <v>3</v>
      </c>
      <c r="R1089">
        <v>3</v>
      </c>
      <c r="T1089">
        <v>4</v>
      </c>
      <c r="U1089">
        <v>1</v>
      </c>
      <c r="V1089">
        <v>1</v>
      </c>
      <c r="W1089">
        <v>2</v>
      </c>
      <c r="X1089">
        <v>3</v>
      </c>
      <c r="Y1089">
        <v>4</v>
      </c>
      <c r="Z1089">
        <v>3</v>
      </c>
      <c r="AA1089">
        <v>4</v>
      </c>
      <c r="AB1089">
        <v>1</v>
      </c>
      <c r="AC1089">
        <v>3</v>
      </c>
      <c r="AD1089">
        <v>3</v>
      </c>
      <c r="AE1089">
        <v>0</v>
      </c>
      <c r="AF1089">
        <v>4</v>
      </c>
      <c r="AG1089">
        <v>1</v>
      </c>
      <c r="AH1089">
        <v>1</v>
      </c>
      <c r="AI1089">
        <v>2</v>
      </c>
      <c r="AJ1089">
        <v>3150032.5</v>
      </c>
      <c r="AK1089">
        <v>5723195</v>
      </c>
      <c r="AL1089">
        <v>3745218.5</v>
      </c>
      <c r="AM1089">
        <v>3150154.5</v>
      </c>
      <c r="AN1089">
        <v>757510.44</v>
      </c>
      <c r="AO1089">
        <v>2509204</v>
      </c>
      <c r="AP1089">
        <v>2268626.5</v>
      </c>
      <c r="AR1089">
        <v>4319270.5</v>
      </c>
      <c r="AS1089">
        <v>429032.88</v>
      </c>
      <c r="AT1089">
        <v>264312.65999999997</v>
      </c>
      <c r="AU1089">
        <v>2537655.5</v>
      </c>
      <c r="AV1089">
        <v>0.97</v>
      </c>
      <c r="AW1089" t="s">
        <v>32158</v>
      </c>
      <c r="AX1089" t="s">
        <v>32158</v>
      </c>
      <c r="AY1089" t="s">
        <v>32158</v>
      </c>
      <c r="AZ1089" t="s">
        <v>32158</v>
      </c>
      <c r="BA1089" t="s">
        <v>32158</v>
      </c>
      <c r="BB1089" t="s">
        <v>32158</v>
      </c>
      <c r="BC1089" t="s">
        <v>32158</v>
      </c>
      <c r="BD1089" t="s">
        <v>29027</v>
      </c>
      <c r="BE1089" t="s">
        <v>32158</v>
      </c>
      <c r="BF1089" t="s">
        <v>32158</v>
      </c>
      <c r="BG1089" t="s">
        <v>32158</v>
      </c>
      <c r="BH1089" t="s">
        <v>32158</v>
      </c>
      <c r="BI1089" s="7">
        <v>-8.8930794800000004E-2</v>
      </c>
      <c r="BJ1089" s="7">
        <v>0.90558381304075297</v>
      </c>
      <c r="BK1089" s="5">
        <v>0</v>
      </c>
      <c r="BL1089" s="8">
        <v>-1.9394762873</v>
      </c>
      <c r="BM1089" s="8">
        <v>2.2885450747463499E-2</v>
      </c>
      <c r="BN1089" s="8">
        <v>0</v>
      </c>
      <c r="BO1089" s="8">
        <v>-0.69556581650000004</v>
      </c>
      <c r="BP1089" s="8">
        <v>0.36296417385348601</v>
      </c>
      <c r="BQ1089" s="8">
        <v>0</v>
      </c>
      <c r="BR1089" s="10">
        <v>-1.8505454925</v>
      </c>
      <c r="BS1089" s="10">
        <v>2.8385471689531299E-2</v>
      </c>
      <c r="BT1089" s="10">
        <v>0</v>
      </c>
      <c r="BU1089" s="12">
        <v>-0.60663502170000005</v>
      </c>
      <c r="BV1089" s="12">
        <v>0.42538575962319197</v>
      </c>
      <c r="BW1089" s="12">
        <v>0</v>
      </c>
      <c r="BX1089" s="14">
        <v>1.2439104707999999</v>
      </c>
      <c r="BY1089" s="14">
        <v>0.117885648871841</v>
      </c>
      <c r="BZ1089" s="14">
        <v>0</v>
      </c>
      <c r="CA1089" s="14">
        <f t="shared" si="17"/>
        <v>0</v>
      </c>
      <c r="CB1089" s="14"/>
      <c r="CC1089" s="14"/>
      <c r="CD1089" s="14"/>
      <c r="CE1089" s="14"/>
      <c r="CF1089" s="14"/>
      <c r="CG1089" s="14"/>
    </row>
    <row r="1090" spans="1:85" x14ac:dyDescent="0.25">
      <c r="A1090" s="17" t="s">
        <v>13806</v>
      </c>
      <c r="B1090" t="s">
        <v>13806</v>
      </c>
      <c r="D1090" t="s">
        <v>30332</v>
      </c>
      <c r="E1090">
        <v>254.02</v>
      </c>
      <c r="F1090">
        <v>1</v>
      </c>
      <c r="G1090">
        <v>0</v>
      </c>
      <c r="H1090">
        <v>6</v>
      </c>
      <c r="I1090">
        <v>6</v>
      </c>
      <c r="J1090">
        <v>23</v>
      </c>
      <c r="K1090">
        <v>23</v>
      </c>
      <c r="L1090">
        <v>2</v>
      </c>
      <c r="M1090">
        <v>1</v>
      </c>
      <c r="O1090">
        <v>4</v>
      </c>
      <c r="Q1090">
        <v>3</v>
      </c>
      <c r="R1090">
        <v>2</v>
      </c>
      <c r="S1090">
        <v>1</v>
      </c>
      <c r="T1090">
        <v>2</v>
      </c>
      <c r="U1090">
        <v>5</v>
      </c>
      <c r="V1090">
        <v>1</v>
      </c>
      <c r="W1090">
        <v>1</v>
      </c>
      <c r="X1090">
        <v>2</v>
      </c>
      <c r="Y1090">
        <v>1</v>
      </c>
      <c r="Z1090">
        <v>0</v>
      </c>
      <c r="AA1090">
        <v>4</v>
      </c>
      <c r="AB1090">
        <v>0</v>
      </c>
      <c r="AC1090">
        <v>3</v>
      </c>
      <c r="AD1090">
        <v>2</v>
      </c>
      <c r="AE1090">
        <v>1</v>
      </c>
      <c r="AF1090">
        <v>2</v>
      </c>
      <c r="AG1090">
        <v>5</v>
      </c>
      <c r="AH1090">
        <v>1</v>
      </c>
      <c r="AI1090">
        <v>1</v>
      </c>
      <c r="AJ1090">
        <v>1951594</v>
      </c>
      <c r="AK1090">
        <v>429928.78</v>
      </c>
      <c r="AM1090">
        <v>2533435.25</v>
      </c>
      <c r="AO1090">
        <v>2029507</v>
      </c>
      <c r="AP1090">
        <v>1103071.6200000001</v>
      </c>
      <c r="AQ1090">
        <v>473938.69</v>
      </c>
      <c r="AR1090">
        <v>1100189.3799999999</v>
      </c>
      <c r="AS1090">
        <v>2707954</v>
      </c>
      <c r="AT1090">
        <v>832090.62</v>
      </c>
      <c r="AU1090">
        <v>629744.88</v>
      </c>
      <c r="AV1090">
        <v>0.37</v>
      </c>
      <c r="AW1090" t="s">
        <v>32158</v>
      </c>
      <c r="AX1090" t="s">
        <v>32158</v>
      </c>
      <c r="AY1090" t="s">
        <v>29027</v>
      </c>
      <c r="AZ1090" t="s">
        <v>32158</v>
      </c>
      <c r="BA1090" t="s">
        <v>29027</v>
      </c>
      <c r="BB1090" t="s">
        <v>32158</v>
      </c>
      <c r="BC1090" t="s">
        <v>32158</v>
      </c>
      <c r="BD1090" t="s">
        <v>32158</v>
      </c>
      <c r="BE1090" t="s">
        <v>32158</v>
      </c>
      <c r="BF1090" t="s">
        <v>32158</v>
      </c>
      <c r="BG1090" t="s">
        <v>32158</v>
      </c>
      <c r="BH1090" t="s">
        <v>32158</v>
      </c>
      <c r="BI1090" s="7">
        <v>1.6223757206</v>
      </c>
      <c r="BJ1090" s="7">
        <v>1</v>
      </c>
      <c r="BK1090" s="5">
        <v>0</v>
      </c>
      <c r="BL1090" s="8">
        <v>0.82113885330000003</v>
      </c>
      <c r="BM1090" s="8">
        <v>0.41703608892244298</v>
      </c>
      <c r="BN1090" s="8">
        <v>0</v>
      </c>
      <c r="BO1090" s="8">
        <v>1.3445151568</v>
      </c>
      <c r="BP1090" s="8">
        <v>0.19489259338912601</v>
      </c>
      <c r="BQ1090" s="8">
        <v>0</v>
      </c>
      <c r="BR1090" s="10">
        <v>-0.80123686729999999</v>
      </c>
      <c r="BS1090" s="10">
        <v>0.42807555487641202</v>
      </c>
      <c r="BT1090" s="10">
        <v>0</v>
      </c>
      <c r="BU1090" s="12">
        <v>-0.27786056380000002</v>
      </c>
      <c r="BV1090" s="12">
        <v>0.78063971938559495</v>
      </c>
      <c r="BW1090" s="12">
        <v>0</v>
      </c>
      <c r="BX1090" s="14">
        <v>0.52337630349999997</v>
      </c>
      <c r="BY1090" s="14">
        <v>0.60159515401578101</v>
      </c>
      <c r="BZ1090" s="14">
        <v>0</v>
      </c>
      <c r="CA1090" s="14">
        <f t="shared" si="17"/>
        <v>0</v>
      </c>
      <c r="CB1090" s="14"/>
      <c r="CC1090" s="14"/>
      <c r="CD1090" s="14"/>
      <c r="CE1090" s="14"/>
      <c r="CF1090" s="14"/>
      <c r="CG1090" s="14"/>
    </row>
    <row r="1091" spans="1:85" x14ac:dyDescent="0.25">
      <c r="A1091" s="17" t="s">
        <v>13817</v>
      </c>
      <c r="B1091" t="s">
        <v>13817</v>
      </c>
      <c r="D1091" t="s">
        <v>30333</v>
      </c>
      <c r="E1091">
        <v>253.935</v>
      </c>
      <c r="F1091">
        <v>1</v>
      </c>
      <c r="G1091">
        <v>0</v>
      </c>
      <c r="H1091">
        <v>6</v>
      </c>
      <c r="I1091">
        <v>3</v>
      </c>
      <c r="J1091">
        <v>32</v>
      </c>
      <c r="K1091">
        <v>11</v>
      </c>
      <c r="L1091">
        <v>2</v>
      </c>
      <c r="N1091">
        <v>2</v>
      </c>
      <c r="O1091">
        <v>1</v>
      </c>
      <c r="P1091">
        <v>1</v>
      </c>
      <c r="Q1091">
        <v>2</v>
      </c>
      <c r="R1091">
        <v>2</v>
      </c>
      <c r="T1091">
        <v>2</v>
      </c>
      <c r="U1091">
        <v>4</v>
      </c>
      <c r="V1091">
        <v>2</v>
      </c>
      <c r="W1091">
        <v>3</v>
      </c>
      <c r="X1091">
        <v>3</v>
      </c>
      <c r="Y1091">
        <v>1</v>
      </c>
      <c r="Z1091">
        <v>3</v>
      </c>
      <c r="AA1091">
        <v>2</v>
      </c>
      <c r="AB1091">
        <v>1</v>
      </c>
      <c r="AC1091">
        <v>3</v>
      </c>
      <c r="AD1091">
        <v>4</v>
      </c>
      <c r="AE1091">
        <v>1</v>
      </c>
      <c r="AF1091">
        <v>3</v>
      </c>
      <c r="AG1091">
        <v>6</v>
      </c>
      <c r="AH1091">
        <v>2</v>
      </c>
      <c r="AI1091">
        <v>3</v>
      </c>
      <c r="AJ1091">
        <v>2298490.75</v>
      </c>
      <c r="AL1091">
        <v>2476466</v>
      </c>
      <c r="AM1091">
        <v>762795.38</v>
      </c>
      <c r="AN1091">
        <v>618671.25</v>
      </c>
      <c r="AO1091">
        <v>1865413.38</v>
      </c>
      <c r="AP1091">
        <v>1845564.5</v>
      </c>
      <c r="AR1091">
        <v>3703974.5</v>
      </c>
      <c r="AS1091">
        <v>1961741.25</v>
      </c>
      <c r="AT1091">
        <v>1515999.62</v>
      </c>
      <c r="AU1091">
        <v>4818856.5</v>
      </c>
      <c r="AV1091">
        <v>1.08</v>
      </c>
      <c r="AW1091" t="s">
        <v>32158</v>
      </c>
      <c r="AX1091" t="s">
        <v>29027</v>
      </c>
      <c r="AY1091" t="s">
        <v>32158</v>
      </c>
      <c r="AZ1091" t="s">
        <v>32158</v>
      </c>
      <c r="BA1091" t="s">
        <v>32158</v>
      </c>
      <c r="BB1091" t="s">
        <v>32158</v>
      </c>
      <c r="BC1091" t="s">
        <v>32158</v>
      </c>
      <c r="BD1091" t="s">
        <v>29027</v>
      </c>
      <c r="BE1091" t="s">
        <v>32158</v>
      </c>
      <c r="BF1091" t="s">
        <v>32158</v>
      </c>
      <c r="BG1091" t="s">
        <v>32158</v>
      </c>
      <c r="BH1091" t="s">
        <v>32158</v>
      </c>
      <c r="BI1091" s="7">
        <v>0.55652146189999996</v>
      </c>
      <c r="BJ1091" s="7">
        <v>0.49988425567717698</v>
      </c>
      <c r="BK1091" s="5">
        <v>0</v>
      </c>
      <c r="BL1091" s="8">
        <v>0.36866823240000002</v>
      </c>
      <c r="BM1091" s="8">
        <v>1</v>
      </c>
      <c r="BN1091" s="8">
        <v>0</v>
      </c>
      <c r="BO1091" s="8">
        <v>1.8373322428000001</v>
      </c>
      <c r="BP1091" s="8">
        <v>4.1993363880501601E-2</v>
      </c>
      <c r="BQ1091" s="8">
        <v>0</v>
      </c>
      <c r="BR1091" s="10">
        <v>-0.1878532295</v>
      </c>
      <c r="BS1091" s="10">
        <v>0.818136009772367</v>
      </c>
      <c r="BT1091" s="10">
        <v>0</v>
      </c>
      <c r="BU1091" s="12">
        <v>1.2808107809</v>
      </c>
      <c r="BV1091" s="12">
        <v>0.136860454911162</v>
      </c>
      <c r="BW1091" s="12">
        <v>0</v>
      </c>
      <c r="BX1091" s="14">
        <v>1.4686640103999999</v>
      </c>
      <c r="BY1091" s="14">
        <v>9.2930516251607906E-2</v>
      </c>
      <c r="BZ1091" s="14">
        <v>0</v>
      </c>
      <c r="CA1091" s="14">
        <f t="shared" si="17"/>
        <v>0</v>
      </c>
      <c r="CB1091" s="14"/>
      <c r="CC1091" s="14"/>
      <c r="CD1091" s="14"/>
      <c r="CE1091" s="14"/>
      <c r="CF1091" s="14"/>
      <c r="CG1091" s="14"/>
    </row>
    <row r="1092" spans="1:85" x14ac:dyDescent="0.25">
      <c r="A1092" s="18" t="s">
        <v>25134</v>
      </c>
      <c r="B1092" t="s">
        <v>25134</v>
      </c>
      <c r="D1092" t="s">
        <v>31609</v>
      </c>
      <c r="E1092">
        <v>64.13</v>
      </c>
      <c r="F1092">
        <v>1</v>
      </c>
      <c r="G1092">
        <v>0</v>
      </c>
      <c r="H1092">
        <v>4</v>
      </c>
      <c r="I1092">
        <v>4</v>
      </c>
      <c r="J1092">
        <v>9</v>
      </c>
      <c r="K1092">
        <v>9</v>
      </c>
      <c r="L1092">
        <v>1</v>
      </c>
      <c r="M1092">
        <v>2</v>
      </c>
      <c r="N1092">
        <v>3</v>
      </c>
      <c r="Q1092">
        <v>1</v>
      </c>
      <c r="S1092">
        <v>1</v>
      </c>
      <c r="T1092">
        <v>1</v>
      </c>
      <c r="X1092">
        <v>1</v>
      </c>
      <c r="Y1092">
        <v>2</v>
      </c>
      <c r="Z1092">
        <v>3</v>
      </c>
      <c r="AA1092">
        <v>0</v>
      </c>
      <c r="AB1092">
        <v>0</v>
      </c>
      <c r="AC1092">
        <v>1</v>
      </c>
      <c r="AD1092">
        <v>0</v>
      </c>
      <c r="AE1092">
        <v>1</v>
      </c>
      <c r="AF1092">
        <v>1</v>
      </c>
      <c r="AG1092">
        <v>0</v>
      </c>
      <c r="AH1092">
        <v>0</v>
      </c>
      <c r="AI1092">
        <v>0</v>
      </c>
      <c r="AJ1092">
        <v>3525675.25</v>
      </c>
      <c r="AK1092">
        <v>4394966</v>
      </c>
      <c r="AL1092">
        <v>6642207.5</v>
      </c>
      <c r="AO1092">
        <v>1070765.75</v>
      </c>
      <c r="AQ1092">
        <v>663571.38</v>
      </c>
      <c r="AR1092">
        <v>1038136.06</v>
      </c>
      <c r="AV1092">
        <v>2.5499999999999998</v>
      </c>
      <c r="AW1092" t="s">
        <v>32158</v>
      </c>
      <c r="AX1092" t="s">
        <v>32158</v>
      </c>
      <c r="AY1092" t="s">
        <v>32158</v>
      </c>
      <c r="AZ1092" t="s">
        <v>29027</v>
      </c>
      <c r="BA1092" t="s">
        <v>29027</v>
      </c>
      <c r="BB1092" t="s">
        <v>32158</v>
      </c>
      <c r="BC1092" t="s">
        <v>29027</v>
      </c>
      <c r="BD1092" t="s">
        <v>32158</v>
      </c>
      <c r="BE1092" t="s">
        <v>32158</v>
      </c>
      <c r="BF1092" t="s">
        <v>29027</v>
      </c>
      <c r="BG1092" t="s">
        <v>29027</v>
      </c>
      <c r="BH1092" t="s">
        <v>29027</v>
      </c>
      <c r="BI1092" s="7">
        <v>-2.3083364445000001</v>
      </c>
      <c r="BJ1092" s="7">
        <v>2.8690190791349899E-4</v>
      </c>
      <c r="BK1092" s="15">
        <v>1</v>
      </c>
      <c r="BL1092" s="8">
        <v>-2.7609125411000002</v>
      </c>
      <c r="BM1092" s="8">
        <v>6.4175797979663902E-5</v>
      </c>
      <c r="BN1092" s="15">
        <v>1</v>
      </c>
      <c r="BO1092" s="8">
        <v>-2.6433841821000001</v>
      </c>
      <c r="BP1092" s="8">
        <v>9.3356259380885794E-5</v>
      </c>
      <c r="BQ1092" s="15">
        <v>1</v>
      </c>
      <c r="BR1092" s="10">
        <v>-0.45257609669999999</v>
      </c>
      <c r="BS1092" s="10">
        <v>1</v>
      </c>
      <c r="BT1092" s="10">
        <v>0</v>
      </c>
      <c r="BU1092" s="12">
        <v>-0.33504773770000001</v>
      </c>
      <c r="BV1092" s="12">
        <v>1</v>
      </c>
      <c r="BW1092" s="14">
        <v>0</v>
      </c>
      <c r="BX1092" s="14">
        <v>0.117528359</v>
      </c>
      <c r="BY1092" s="14">
        <v>1</v>
      </c>
      <c r="BZ1092" s="14">
        <v>0</v>
      </c>
      <c r="CA1092" s="14">
        <f t="shared" si="17"/>
        <v>3</v>
      </c>
      <c r="CB1092" s="14"/>
      <c r="CC1092" s="14"/>
      <c r="CD1092" s="14"/>
      <c r="CE1092" s="14"/>
      <c r="CF1092" s="14"/>
      <c r="CG1092" s="14"/>
    </row>
    <row r="1093" spans="1:85" x14ac:dyDescent="0.25">
      <c r="A1093" s="17" t="s">
        <v>13834</v>
      </c>
      <c r="B1093" t="s">
        <v>13834</v>
      </c>
      <c r="D1093" t="s">
        <v>30335</v>
      </c>
      <c r="E1093">
        <v>253.011</v>
      </c>
      <c r="F1093">
        <v>1</v>
      </c>
      <c r="G1093">
        <v>0</v>
      </c>
      <c r="H1093">
        <v>8</v>
      </c>
      <c r="I1093">
        <v>1</v>
      </c>
      <c r="J1093">
        <v>64</v>
      </c>
      <c r="K1093">
        <v>1</v>
      </c>
      <c r="L1093">
        <v>4</v>
      </c>
      <c r="M1093">
        <v>6</v>
      </c>
      <c r="N1093">
        <v>5</v>
      </c>
      <c r="O1093">
        <v>2</v>
      </c>
      <c r="P1093">
        <v>2</v>
      </c>
      <c r="Q1093">
        <v>2</v>
      </c>
      <c r="R1093">
        <v>2</v>
      </c>
      <c r="S1093">
        <v>3</v>
      </c>
      <c r="T1093">
        <v>4</v>
      </c>
      <c r="U1093">
        <v>5</v>
      </c>
      <c r="V1093">
        <v>2</v>
      </c>
      <c r="W1093">
        <v>3</v>
      </c>
      <c r="X1093">
        <v>4</v>
      </c>
      <c r="Y1093">
        <v>6</v>
      </c>
      <c r="Z1093">
        <v>5</v>
      </c>
      <c r="AA1093">
        <v>2</v>
      </c>
      <c r="AB1093">
        <v>2</v>
      </c>
      <c r="AC1093">
        <v>2</v>
      </c>
      <c r="AD1093">
        <v>2</v>
      </c>
      <c r="AE1093">
        <v>3</v>
      </c>
      <c r="AF1093">
        <v>4</v>
      </c>
      <c r="AG1093">
        <v>5</v>
      </c>
      <c r="AH1093">
        <v>2</v>
      </c>
      <c r="AI1093">
        <v>3</v>
      </c>
      <c r="AJ1093">
        <v>37045576</v>
      </c>
      <c r="AK1093">
        <v>56865896</v>
      </c>
      <c r="AL1093">
        <v>48432920</v>
      </c>
      <c r="AM1093">
        <v>17756924</v>
      </c>
      <c r="AN1093">
        <v>7871340</v>
      </c>
      <c r="AO1093">
        <v>23383156</v>
      </c>
      <c r="AP1093">
        <v>18783872</v>
      </c>
      <c r="AQ1093">
        <v>38368028</v>
      </c>
      <c r="AR1093">
        <v>45357368</v>
      </c>
      <c r="AS1093">
        <v>49257928</v>
      </c>
      <c r="AT1093">
        <v>14280157</v>
      </c>
      <c r="AU1093">
        <v>40751240</v>
      </c>
      <c r="AV1093">
        <v>1.53</v>
      </c>
      <c r="AW1093" t="s">
        <v>32158</v>
      </c>
      <c r="AX1093" t="s">
        <v>32158</v>
      </c>
      <c r="AY1093" t="s">
        <v>32158</v>
      </c>
      <c r="AZ1093" t="s">
        <v>32158</v>
      </c>
      <c r="BA1093" t="s">
        <v>32158</v>
      </c>
      <c r="BB1093" t="s">
        <v>32158</v>
      </c>
      <c r="BC1093" t="s">
        <v>32158</v>
      </c>
      <c r="BD1093" t="s">
        <v>32158</v>
      </c>
      <c r="BE1093" t="s">
        <v>32158</v>
      </c>
      <c r="BF1093" t="s">
        <v>32158</v>
      </c>
      <c r="BG1093" t="s">
        <v>32158</v>
      </c>
      <c r="BH1093" t="s">
        <v>32158</v>
      </c>
      <c r="BI1093" s="7">
        <v>-0.57862195000000005</v>
      </c>
      <c r="BJ1093" s="7">
        <v>0.177408296766247</v>
      </c>
      <c r="BK1093" s="5">
        <v>0</v>
      </c>
      <c r="BL1093" s="8">
        <v>-0.33793072190000001</v>
      </c>
      <c r="BM1093" s="8">
        <v>0.417745465606493</v>
      </c>
      <c r="BN1093" s="8">
        <v>0</v>
      </c>
      <c r="BO1093" s="8">
        <v>0.53092655099999997</v>
      </c>
      <c r="BP1093" s="8">
        <v>0.21286123343160099</v>
      </c>
      <c r="BQ1093" s="8">
        <v>0</v>
      </c>
      <c r="BR1093" s="10">
        <v>0.24069122809999999</v>
      </c>
      <c r="BS1093" s="10">
        <v>0.56083258904865596</v>
      </c>
      <c r="BT1093" s="10">
        <v>0</v>
      </c>
      <c r="BU1093" s="12">
        <v>1.1095485009999999</v>
      </c>
      <c r="BV1093" s="12">
        <v>1.8554999914518401E-2</v>
      </c>
      <c r="BW1093" s="12">
        <v>0</v>
      </c>
      <c r="BX1093" s="14">
        <v>0.86885727290000003</v>
      </c>
      <c r="BY1093" s="14">
        <v>5.3458787106740402E-2</v>
      </c>
      <c r="BZ1093" s="14">
        <v>0</v>
      </c>
      <c r="CA1093" s="14">
        <f t="shared" ref="CA1093:CA1156" si="18">BK1093+BN1093+BQ1093+BT1093+BW1093+BZ1093</f>
        <v>0</v>
      </c>
      <c r="CB1093" s="14"/>
      <c r="CC1093" s="14"/>
      <c r="CD1093" s="14"/>
      <c r="CE1093" s="14"/>
      <c r="CF1093" s="14"/>
      <c r="CG1093" s="14"/>
    </row>
    <row r="1094" spans="1:85" x14ac:dyDescent="0.25">
      <c r="A1094" s="17" t="s">
        <v>13847</v>
      </c>
      <c r="B1094" t="s">
        <v>13847</v>
      </c>
      <c r="D1094" t="s">
        <v>30336</v>
      </c>
      <c r="E1094">
        <v>252.97499999999999</v>
      </c>
      <c r="F1094">
        <v>1</v>
      </c>
      <c r="G1094">
        <v>0</v>
      </c>
      <c r="H1094">
        <v>9</v>
      </c>
      <c r="I1094">
        <v>7</v>
      </c>
      <c r="J1094">
        <v>61</v>
      </c>
      <c r="K1094">
        <v>43</v>
      </c>
      <c r="L1094">
        <v>8</v>
      </c>
      <c r="M1094">
        <v>3</v>
      </c>
      <c r="N1094">
        <v>2</v>
      </c>
      <c r="O1094">
        <v>4</v>
      </c>
      <c r="P1094">
        <v>4</v>
      </c>
      <c r="Q1094">
        <v>5</v>
      </c>
      <c r="R1094">
        <v>6</v>
      </c>
      <c r="S1094">
        <v>5</v>
      </c>
      <c r="T1094">
        <v>5</v>
      </c>
      <c r="U1094">
        <v>7</v>
      </c>
      <c r="V1094">
        <v>7</v>
      </c>
      <c r="W1094">
        <v>4</v>
      </c>
      <c r="X1094">
        <v>8</v>
      </c>
      <c r="Y1094">
        <v>3</v>
      </c>
      <c r="Z1094">
        <v>2</v>
      </c>
      <c r="AA1094">
        <v>4</v>
      </c>
      <c r="AB1094">
        <v>4</v>
      </c>
      <c r="AC1094">
        <v>5</v>
      </c>
      <c r="AD1094">
        <v>6</v>
      </c>
      <c r="AE1094">
        <v>5</v>
      </c>
      <c r="AF1094">
        <v>5</v>
      </c>
      <c r="AG1094">
        <v>7</v>
      </c>
      <c r="AH1094">
        <v>7</v>
      </c>
      <c r="AI1094">
        <v>4</v>
      </c>
      <c r="AJ1094">
        <v>99725536</v>
      </c>
      <c r="AK1094">
        <v>32943060</v>
      </c>
      <c r="AL1094">
        <v>14982479</v>
      </c>
      <c r="AM1094">
        <v>21557460</v>
      </c>
      <c r="AN1094">
        <v>13426605</v>
      </c>
      <c r="AO1094">
        <v>33165518</v>
      </c>
      <c r="AP1094">
        <v>33188312</v>
      </c>
      <c r="AQ1094">
        <v>27494862</v>
      </c>
      <c r="AR1094">
        <v>39239868</v>
      </c>
      <c r="AS1094">
        <v>34850520</v>
      </c>
      <c r="AT1094">
        <v>36443640</v>
      </c>
      <c r="AU1094">
        <v>27822748</v>
      </c>
      <c r="AV1094">
        <v>0.6</v>
      </c>
      <c r="AW1094" t="s">
        <v>32158</v>
      </c>
      <c r="AX1094" t="s">
        <v>32158</v>
      </c>
      <c r="AY1094" t="s">
        <v>32158</v>
      </c>
      <c r="AZ1094" t="s">
        <v>32158</v>
      </c>
      <c r="BA1094" t="s">
        <v>32158</v>
      </c>
      <c r="BB1094" t="s">
        <v>32158</v>
      </c>
      <c r="BC1094" t="s">
        <v>32158</v>
      </c>
      <c r="BD1094" t="s">
        <v>32158</v>
      </c>
      <c r="BE1094" t="s">
        <v>32158</v>
      </c>
      <c r="BF1094" t="s">
        <v>32158</v>
      </c>
      <c r="BG1094" t="s">
        <v>32158</v>
      </c>
      <c r="BH1094" t="s">
        <v>32158</v>
      </c>
      <c r="BI1094" s="7">
        <v>0.29006893929999999</v>
      </c>
      <c r="BJ1094" s="7">
        <v>0.68195614745422295</v>
      </c>
      <c r="BK1094" s="5">
        <v>0</v>
      </c>
      <c r="BL1094" s="8">
        <v>0.57664676820000005</v>
      </c>
      <c r="BM1094" s="8">
        <v>0.42064688651066001</v>
      </c>
      <c r="BN1094" s="8">
        <v>0</v>
      </c>
      <c r="BO1094" s="8">
        <v>0.4618823695</v>
      </c>
      <c r="BP1094" s="8">
        <v>0.51661064016151304</v>
      </c>
      <c r="BQ1094" s="8">
        <v>0</v>
      </c>
      <c r="BR1094" s="10">
        <v>0.2865778289</v>
      </c>
      <c r="BS1094" s="10">
        <v>0.68554965893968201</v>
      </c>
      <c r="BT1094" s="10">
        <v>0</v>
      </c>
      <c r="BU1094" s="12">
        <v>0.17181343029999999</v>
      </c>
      <c r="BV1094" s="12">
        <v>0.80772496474362598</v>
      </c>
      <c r="BW1094" s="12">
        <v>0</v>
      </c>
      <c r="BX1094" s="14">
        <v>-0.1147643986</v>
      </c>
      <c r="BY1094" s="14">
        <v>0.87076777989098897</v>
      </c>
      <c r="BZ1094" s="14">
        <v>0</v>
      </c>
      <c r="CA1094" s="14">
        <f t="shared" si="18"/>
        <v>0</v>
      </c>
      <c r="CB1094" s="14"/>
      <c r="CC1094" s="14"/>
      <c r="CD1094" s="14"/>
      <c r="CE1094" s="14"/>
      <c r="CF1094" s="14"/>
      <c r="CG1094" s="14"/>
    </row>
    <row r="1095" spans="1:85" x14ac:dyDescent="0.25">
      <c r="A1095" s="18" t="s">
        <v>23969</v>
      </c>
      <c r="B1095" t="s">
        <v>23969</v>
      </c>
      <c r="D1095" t="s">
        <v>31461</v>
      </c>
      <c r="E1095">
        <v>78.451999999999998</v>
      </c>
      <c r="F1095">
        <v>1</v>
      </c>
      <c r="G1095">
        <v>0</v>
      </c>
      <c r="H1095">
        <v>2</v>
      </c>
      <c r="I1095">
        <v>2</v>
      </c>
      <c r="J1095">
        <v>12</v>
      </c>
      <c r="K1095">
        <v>12</v>
      </c>
      <c r="L1095">
        <v>1</v>
      </c>
      <c r="Q1095">
        <v>2</v>
      </c>
      <c r="R1095">
        <v>1</v>
      </c>
      <c r="S1095">
        <v>2</v>
      </c>
      <c r="T1095">
        <v>2</v>
      </c>
      <c r="U1095">
        <v>2</v>
      </c>
      <c r="V1095">
        <v>1</v>
      </c>
      <c r="W1095">
        <v>1</v>
      </c>
      <c r="X1095">
        <v>1</v>
      </c>
      <c r="Y1095">
        <v>0</v>
      </c>
      <c r="Z1095">
        <v>0</v>
      </c>
      <c r="AA1095">
        <v>0</v>
      </c>
      <c r="AB1095">
        <v>0</v>
      </c>
      <c r="AC1095">
        <v>2</v>
      </c>
      <c r="AD1095">
        <v>1</v>
      </c>
      <c r="AE1095">
        <v>2</v>
      </c>
      <c r="AF1095">
        <v>2</v>
      </c>
      <c r="AG1095">
        <v>2</v>
      </c>
      <c r="AH1095">
        <v>1</v>
      </c>
      <c r="AI1095">
        <v>1</v>
      </c>
      <c r="AJ1095">
        <v>275560.90999999997</v>
      </c>
      <c r="AO1095">
        <v>1174753.5</v>
      </c>
      <c r="AP1095">
        <v>1019120.19</v>
      </c>
      <c r="AQ1095">
        <v>2393576.75</v>
      </c>
      <c r="AR1095">
        <v>2056304.25</v>
      </c>
      <c r="AS1095">
        <v>1171872.8799999999</v>
      </c>
      <c r="AT1095">
        <v>1011121.81</v>
      </c>
      <c r="AU1095">
        <v>2084692.75</v>
      </c>
      <c r="AV1095">
        <v>0.18</v>
      </c>
      <c r="AW1095" t="s">
        <v>32158</v>
      </c>
      <c r="AX1095" t="s">
        <v>29027</v>
      </c>
      <c r="AY1095" t="s">
        <v>29027</v>
      </c>
      <c r="AZ1095" t="s">
        <v>29027</v>
      </c>
      <c r="BA1095" t="s">
        <v>29027</v>
      </c>
      <c r="BB1095" t="s">
        <v>32158</v>
      </c>
      <c r="BC1095" t="s">
        <v>32158</v>
      </c>
      <c r="BD1095" t="s">
        <v>32158</v>
      </c>
      <c r="BE1095" t="s">
        <v>32158</v>
      </c>
      <c r="BF1095" t="s">
        <v>32158</v>
      </c>
      <c r="BG1095" t="s">
        <v>32158</v>
      </c>
      <c r="BH1095" t="s">
        <v>32158</v>
      </c>
      <c r="BI1095" s="7">
        <v>1.3343753248000001</v>
      </c>
      <c r="BJ1095" s="7">
        <v>1</v>
      </c>
      <c r="BK1095" s="5">
        <v>0</v>
      </c>
      <c r="BL1095" s="8">
        <v>2.5690348932</v>
      </c>
      <c r="BM1095" s="8">
        <v>6.5096337592179595E-5</v>
      </c>
      <c r="BN1095" s="9">
        <v>1</v>
      </c>
      <c r="BO1095" s="8">
        <v>2.7316020068000002</v>
      </c>
      <c r="BP1095" s="8">
        <v>3.7963501540039401E-5</v>
      </c>
      <c r="BQ1095" s="15">
        <v>1</v>
      </c>
      <c r="BR1095" s="10">
        <v>1.2346595683999999</v>
      </c>
      <c r="BS1095" s="10">
        <v>1.20440486752107E-2</v>
      </c>
      <c r="BT1095" s="10">
        <v>0</v>
      </c>
      <c r="BU1095" s="12">
        <v>1.3972266820000001</v>
      </c>
      <c r="BV1095" s="12">
        <v>5.9779359367723101E-3</v>
      </c>
      <c r="BW1095" s="12">
        <v>0</v>
      </c>
      <c r="BX1095" s="14">
        <v>0.16256711360000001</v>
      </c>
      <c r="BY1095" s="14">
        <v>0.69966130190684495</v>
      </c>
      <c r="BZ1095" s="14">
        <v>0</v>
      </c>
      <c r="CA1095" s="14">
        <f t="shared" si="18"/>
        <v>2</v>
      </c>
      <c r="CB1095" s="14"/>
      <c r="CC1095" s="14"/>
      <c r="CD1095" s="14"/>
      <c r="CE1095" s="14"/>
      <c r="CF1095" s="14"/>
      <c r="CG1095" s="14"/>
    </row>
    <row r="1096" spans="1:85" x14ac:dyDescent="0.25">
      <c r="A1096" s="18" t="s">
        <v>26417</v>
      </c>
      <c r="B1096" t="s">
        <v>26417</v>
      </c>
      <c r="D1096" t="s">
        <v>31784</v>
      </c>
      <c r="E1096">
        <v>45.735999999999997</v>
      </c>
      <c r="F1096">
        <v>1</v>
      </c>
      <c r="G1096">
        <v>0</v>
      </c>
      <c r="H1096">
        <v>5</v>
      </c>
      <c r="I1096">
        <v>5</v>
      </c>
      <c r="J1096">
        <v>17</v>
      </c>
      <c r="K1096">
        <v>17</v>
      </c>
      <c r="L1096">
        <v>4</v>
      </c>
      <c r="M1096">
        <v>2</v>
      </c>
      <c r="N1096">
        <v>2</v>
      </c>
      <c r="O1096">
        <v>2</v>
      </c>
      <c r="P1096">
        <v>1</v>
      </c>
      <c r="Q1096">
        <v>2</v>
      </c>
      <c r="R1096">
        <v>1</v>
      </c>
      <c r="T1096">
        <v>2</v>
      </c>
      <c r="U1096">
        <v>1</v>
      </c>
      <c r="W1096">
        <v>2</v>
      </c>
      <c r="X1096">
        <v>4</v>
      </c>
      <c r="Y1096">
        <v>2</v>
      </c>
      <c r="Z1096">
        <v>2</v>
      </c>
      <c r="AA1096">
        <v>2</v>
      </c>
      <c r="AB1096">
        <v>1</v>
      </c>
      <c r="AC1096">
        <v>2</v>
      </c>
      <c r="AD1096">
        <v>1</v>
      </c>
      <c r="AE1096">
        <v>0</v>
      </c>
      <c r="AF1096">
        <v>2</v>
      </c>
      <c r="AG1096">
        <v>1</v>
      </c>
      <c r="AH1096">
        <v>0</v>
      </c>
      <c r="AI1096">
        <v>2</v>
      </c>
      <c r="AJ1096">
        <v>6395333</v>
      </c>
      <c r="AK1096">
        <v>4950139</v>
      </c>
      <c r="AL1096">
        <v>5085802</v>
      </c>
      <c r="AM1096">
        <v>2020696.25</v>
      </c>
      <c r="AN1096">
        <v>428317.41</v>
      </c>
      <c r="AO1096">
        <v>1742570.38</v>
      </c>
      <c r="AP1096">
        <v>546172.68999999994</v>
      </c>
      <c r="AR1096">
        <v>3935151.5</v>
      </c>
      <c r="AS1096">
        <v>471586.38</v>
      </c>
      <c r="AU1096">
        <v>2500500</v>
      </c>
      <c r="AV1096">
        <v>1.79</v>
      </c>
      <c r="AW1096" t="s">
        <v>32158</v>
      </c>
      <c r="AX1096" t="s">
        <v>32158</v>
      </c>
      <c r="AY1096" t="s">
        <v>32158</v>
      </c>
      <c r="AZ1096" t="s">
        <v>32158</v>
      </c>
      <c r="BA1096" t="s">
        <v>32158</v>
      </c>
      <c r="BB1096" t="s">
        <v>32158</v>
      </c>
      <c r="BC1096" t="s">
        <v>32158</v>
      </c>
      <c r="BD1096" t="s">
        <v>29027</v>
      </c>
      <c r="BE1096" t="s">
        <v>32158</v>
      </c>
      <c r="BF1096" t="s">
        <v>32158</v>
      </c>
      <c r="BG1096" t="s">
        <v>29027</v>
      </c>
      <c r="BH1096" t="s">
        <v>32158</v>
      </c>
      <c r="BI1096" s="7">
        <v>-1.1698957736</v>
      </c>
      <c r="BJ1096" s="7">
        <v>3.3821285184696397E-2</v>
      </c>
      <c r="BK1096" s="5">
        <v>0</v>
      </c>
      <c r="BL1096" s="8">
        <v>-2.9876487431999998</v>
      </c>
      <c r="BM1096" s="8">
        <v>7.0934596763693293E-5</v>
      </c>
      <c r="BN1096" s="9">
        <v>1</v>
      </c>
      <c r="BO1096" s="8">
        <v>-1.1198793954999999</v>
      </c>
      <c r="BP1096" s="8">
        <v>4.0596517175908398E-2</v>
      </c>
      <c r="BQ1096" s="14">
        <v>0</v>
      </c>
      <c r="BR1096" s="10">
        <v>-1.8177529696000001</v>
      </c>
      <c r="BS1096" s="10">
        <v>3.1585388674770999E-3</v>
      </c>
      <c r="BT1096" s="10">
        <v>0</v>
      </c>
      <c r="BU1096" s="12">
        <v>5.0016378100000002E-2</v>
      </c>
      <c r="BV1096" s="12">
        <v>0.91924116638478004</v>
      </c>
      <c r="BW1096" s="12">
        <v>0</v>
      </c>
      <c r="BX1096" s="14">
        <v>1.8677693476999999</v>
      </c>
      <c r="BY1096" s="14">
        <v>2.64297973380142E-3</v>
      </c>
      <c r="BZ1096" s="14">
        <v>0</v>
      </c>
      <c r="CA1096" s="14">
        <f t="shared" si="18"/>
        <v>1</v>
      </c>
      <c r="CB1096" s="14"/>
      <c r="CC1096" s="14"/>
      <c r="CD1096" s="14"/>
      <c r="CE1096" s="14"/>
      <c r="CF1096" s="14"/>
      <c r="CG1096" s="14"/>
    </row>
    <row r="1097" spans="1:85" x14ac:dyDescent="0.25">
      <c r="A1097" s="17" t="s">
        <v>13881</v>
      </c>
      <c r="B1097" t="s">
        <v>13881</v>
      </c>
      <c r="D1097" t="s">
        <v>30340</v>
      </c>
      <c r="E1097">
        <v>252.76599999999999</v>
      </c>
      <c r="F1097">
        <v>1</v>
      </c>
      <c r="G1097">
        <v>0</v>
      </c>
      <c r="H1097">
        <v>5</v>
      </c>
      <c r="I1097">
        <v>5</v>
      </c>
      <c r="J1097">
        <v>33</v>
      </c>
      <c r="K1097">
        <v>33</v>
      </c>
      <c r="L1097">
        <v>3</v>
      </c>
      <c r="M1097">
        <v>3</v>
      </c>
      <c r="N1097">
        <v>3</v>
      </c>
      <c r="O1097">
        <v>2</v>
      </c>
      <c r="P1097">
        <v>3</v>
      </c>
      <c r="Q1097">
        <v>2</v>
      </c>
      <c r="R1097">
        <v>3</v>
      </c>
      <c r="S1097">
        <v>3</v>
      </c>
      <c r="T1097">
        <v>2</v>
      </c>
      <c r="U1097">
        <v>3</v>
      </c>
      <c r="V1097">
        <v>3</v>
      </c>
      <c r="W1097">
        <v>2</v>
      </c>
      <c r="X1097">
        <v>3</v>
      </c>
      <c r="Y1097">
        <v>3</v>
      </c>
      <c r="Z1097">
        <v>3</v>
      </c>
      <c r="AA1097">
        <v>2</v>
      </c>
      <c r="AB1097">
        <v>3</v>
      </c>
      <c r="AC1097">
        <v>2</v>
      </c>
      <c r="AD1097">
        <v>3</v>
      </c>
      <c r="AE1097">
        <v>3</v>
      </c>
      <c r="AF1097">
        <v>2</v>
      </c>
      <c r="AG1097">
        <v>3</v>
      </c>
      <c r="AH1097">
        <v>3</v>
      </c>
      <c r="AI1097">
        <v>2</v>
      </c>
      <c r="AJ1097">
        <v>2938236</v>
      </c>
      <c r="AK1097">
        <v>4605111.5</v>
      </c>
      <c r="AL1097">
        <v>4116041.5</v>
      </c>
      <c r="AM1097">
        <v>1605725.88</v>
      </c>
      <c r="AN1097">
        <v>1027731.12</v>
      </c>
      <c r="AO1097">
        <v>2039257.5</v>
      </c>
      <c r="AP1097">
        <v>3381533.25</v>
      </c>
      <c r="AQ1097">
        <v>3433123</v>
      </c>
      <c r="AR1097">
        <v>2441009</v>
      </c>
      <c r="AS1097">
        <v>1267673.3799999999</v>
      </c>
      <c r="AT1097">
        <v>2608937.75</v>
      </c>
      <c r="AU1097">
        <v>2638244.75</v>
      </c>
      <c r="AV1097">
        <v>1.23</v>
      </c>
      <c r="AW1097" t="s">
        <v>32158</v>
      </c>
      <c r="AX1097" t="s">
        <v>32158</v>
      </c>
      <c r="AY1097" t="s">
        <v>32158</v>
      </c>
      <c r="AZ1097" t="s">
        <v>32158</v>
      </c>
      <c r="BA1097" t="s">
        <v>32158</v>
      </c>
      <c r="BB1097" t="s">
        <v>32158</v>
      </c>
      <c r="BC1097" t="s">
        <v>32158</v>
      </c>
      <c r="BD1097" t="s">
        <v>32158</v>
      </c>
      <c r="BE1097" t="s">
        <v>32158</v>
      </c>
      <c r="BF1097" t="s">
        <v>32158</v>
      </c>
      <c r="BG1097" t="s">
        <v>32158</v>
      </c>
      <c r="BH1097" t="s">
        <v>32158</v>
      </c>
      <c r="BI1097" s="7">
        <v>-0.27341888089999999</v>
      </c>
      <c r="BJ1097" s="7">
        <v>0.305475552721444</v>
      </c>
      <c r="BK1097" s="5">
        <v>0</v>
      </c>
      <c r="BL1097" s="8">
        <v>0.4722891333</v>
      </c>
      <c r="BM1097" s="8">
        <v>9.0499238181102906E-2</v>
      </c>
      <c r="BN1097" s="8">
        <v>0</v>
      </c>
      <c r="BO1097" s="8">
        <v>-0.3377029876</v>
      </c>
      <c r="BP1097" s="8">
        <v>0.21130368155218299</v>
      </c>
      <c r="BQ1097" s="8">
        <v>0</v>
      </c>
      <c r="BR1097" s="10">
        <v>0.74570801419999999</v>
      </c>
      <c r="BS1097" s="10">
        <v>1.37763793779086E-2</v>
      </c>
      <c r="BT1097" s="10">
        <v>0</v>
      </c>
      <c r="BU1097" s="12">
        <v>-6.4284106600000002E-2</v>
      </c>
      <c r="BV1097" s="12">
        <v>0.80510437020689996</v>
      </c>
      <c r="BW1097" s="12">
        <v>0</v>
      </c>
      <c r="BX1097" s="14">
        <v>-0.80999212080000005</v>
      </c>
      <c r="BY1097" s="14">
        <v>8.7942934665485393E-3</v>
      </c>
      <c r="BZ1097" s="14">
        <v>0</v>
      </c>
      <c r="CA1097" s="14">
        <f t="shared" si="18"/>
        <v>0</v>
      </c>
      <c r="CB1097" s="14"/>
      <c r="CC1097" s="14"/>
      <c r="CD1097" s="14"/>
      <c r="CE1097" s="14"/>
      <c r="CF1097" s="14"/>
      <c r="CG1097" s="14"/>
    </row>
    <row r="1098" spans="1:85" x14ac:dyDescent="0.25">
      <c r="A1098" s="18" t="s">
        <v>117</v>
      </c>
      <c r="B1098" t="s">
        <v>117</v>
      </c>
      <c r="C1098" t="s">
        <v>29025</v>
      </c>
      <c r="D1098" t="s">
        <v>29026</v>
      </c>
      <c r="E1098">
        <v>2680.665</v>
      </c>
      <c r="F1098">
        <v>1</v>
      </c>
      <c r="G1098">
        <v>1</v>
      </c>
      <c r="H1098">
        <v>60</v>
      </c>
      <c r="I1098">
        <v>56</v>
      </c>
      <c r="J1098">
        <v>470</v>
      </c>
      <c r="K1098">
        <v>431</v>
      </c>
      <c r="L1098">
        <v>1</v>
      </c>
      <c r="N1098">
        <v>1</v>
      </c>
      <c r="O1098">
        <v>43</v>
      </c>
      <c r="P1098">
        <v>30</v>
      </c>
      <c r="Q1098">
        <v>37</v>
      </c>
      <c r="R1098">
        <v>40</v>
      </c>
      <c r="S1098">
        <v>40</v>
      </c>
      <c r="T1098">
        <v>37</v>
      </c>
      <c r="U1098">
        <v>30</v>
      </c>
      <c r="V1098">
        <v>35</v>
      </c>
      <c r="W1098">
        <v>32</v>
      </c>
      <c r="X1098">
        <v>1</v>
      </c>
      <c r="Y1098">
        <v>0</v>
      </c>
      <c r="Z1098">
        <v>1</v>
      </c>
      <c r="AA1098">
        <v>45</v>
      </c>
      <c r="AB1098">
        <v>33</v>
      </c>
      <c r="AC1098">
        <v>40</v>
      </c>
      <c r="AD1098">
        <v>43</v>
      </c>
      <c r="AE1098">
        <v>44</v>
      </c>
      <c r="AF1098">
        <v>41</v>
      </c>
      <c r="AG1098">
        <v>32</v>
      </c>
      <c r="AH1098">
        <v>38</v>
      </c>
      <c r="AI1098">
        <v>35</v>
      </c>
      <c r="AJ1098">
        <v>15228431</v>
      </c>
      <c r="AL1098">
        <v>13937716</v>
      </c>
      <c r="AM1098">
        <v>330911104</v>
      </c>
      <c r="AN1098">
        <v>105199192</v>
      </c>
      <c r="AO1098">
        <v>342009568</v>
      </c>
      <c r="AP1098">
        <v>326874336</v>
      </c>
      <c r="AQ1098">
        <v>394757472</v>
      </c>
      <c r="AR1098">
        <v>401236576</v>
      </c>
      <c r="AS1098">
        <v>133218712</v>
      </c>
      <c r="AT1098">
        <v>196968528</v>
      </c>
      <c r="AU1098">
        <v>254806704</v>
      </c>
      <c r="AV1098">
        <v>0.03</v>
      </c>
      <c r="AW1098" t="s">
        <v>32158</v>
      </c>
      <c r="AX1098" t="s">
        <v>29027</v>
      </c>
      <c r="AY1098" t="s">
        <v>32158</v>
      </c>
      <c r="AZ1098" t="s">
        <v>32158</v>
      </c>
      <c r="BA1098" t="s">
        <v>32158</v>
      </c>
      <c r="BB1098" t="s">
        <v>32158</v>
      </c>
      <c r="BC1098" t="s">
        <v>32158</v>
      </c>
      <c r="BD1098" t="s">
        <v>32158</v>
      </c>
      <c r="BE1098" t="s">
        <v>32158</v>
      </c>
      <c r="BF1098" t="s">
        <v>32158</v>
      </c>
      <c r="BG1098" t="s">
        <v>32158</v>
      </c>
      <c r="BH1098" t="s">
        <v>32158</v>
      </c>
      <c r="BI1098" s="7">
        <v>6.7126604441</v>
      </c>
      <c r="BJ1098" s="7">
        <v>7.6487627852500501E-5</v>
      </c>
      <c r="BK1098" s="18">
        <v>1</v>
      </c>
      <c r="BL1098" s="8">
        <v>6.7664133090999998</v>
      </c>
      <c r="BM1098" s="8">
        <v>7.1397062538286298E-5</v>
      </c>
      <c r="BN1098" s="9">
        <v>1</v>
      </c>
      <c r="BO1098" s="8">
        <v>6.2868903632000004</v>
      </c>
      <c r="BP1098" s="8">
        <v>1.3353594283507301E-4</v>
      </c>
      <c r="BQ1098" s="9">
        <v>1</v>
      </c>
      <c r="BR1098" s="10">
        <v>5.3752864900000003E-2</v>
      </c>
      <c r="BS1098" s="10">
        <v>0.96164843475128603</v>
      </c>
      <c r="BT1098" s="10">
        <v>0</v>
      </c>
      <c r="BU1098" s="12">
        <v>-0.42577008090000001</v>
      </c>
      <c r="BV1098" s="12">
        <v>0.70425216695459902</v>
      </c>
      <c r="BW1098" s="12">
        <v>0</v>
      </c>
      <c r="BX1098" s="14">
        <v>-0.4795229459</v>
      </c>
      <c r="BY1098" s="14">
        <v>0.66929438351963899</v>
      </c>
      <c r="BZ1098" s="14">
        <v>0</v>
      </c>
      <c r="CA1098" s="14">
        <f t="shared" si="18"/>
        <v>3</v>
      </c>
      <c r="CB1098" s="14"/>
      <c r="CC1098" s="14"/>
      <c r="CD1098" s="14"/>
      <c r="CE1098" s="14"/>
      <c r="CF1098" s="14"/>
      <c r="CG1098" s="14"/>
    </row>
    <row r="1099" spans="1:85" x14ac:dyDescent="0.25">
      <c r="A1099" s="17" t="s">
        <v>13907</v>
      </c>
      <c r="B1099" t="s">
        <v>13907</v>
      </c>
      <c r="D1099" t="s">
        <v>30342</v>
      </c>
      <c r="E1099">
        <v>252.304</v>
      </c>
      <c r="F1099">
        <v>1</v>
      </c>
      <c r="G1099">
        <v>0</v>
      </c>
      <c r="H1099">
        <v>6</v>
      </c>
      <c r="I1099">
        <v>6</v>
      </c>
      <c r="J1099">
        <v>34</v>
      </c>
      <c r="K1099">
        <v>34</v>
      </c>
      <c r="M1099">
        <v>2</v>
      </c>
      <c r="N1099">
        <v>1</v>
      </c>
      <c r="Q1099">
        <v>2</v>
      </c>
      <c r="R1099">
        <v>3</v>
      </c>
      <c r="S1099">
        <v>4</v>
      </c>
      <c r="T1099">
        <v>4</v>
      </c>
      <c r="U1099">
        <v>2</v>
      </c>
      <c r="V1099">
        <v>4</v>
      </c>
      <c r="W1099">
        <v>1</v>
      </c>
      <c r="X1099">
        <v>0</v>
      </c>
      <c r="Y1099">
        <v>2</v>
      </c>
      <c r="Z1099">
        <v>1</v>
      </c>
      <c r="AA1099">
        <v>0</v>
      </c>
      <c r="AB1099">
        <v>0</v>
      </c>
      <c r="AC1099">
        <v>2</v>
      </c>
      <c r="AD1099">
        <v>3</v>
      </c>
      <c r="AE1099">
        <v>4</v>
      </c>
      <c r="AF1099">
        <v>4</v>
      </c>
      <c r="AG1099">
        <v>2</v>
      </c>
      <c r="AH1099">
        <v>4</v>
      </c>
      <c r="AI1099">
        <v>1</v>
      </c>
      <c r="AK1099">
        <v>1208557.5</v>
      </c>
      <c r="AL1099">
        <v>728487</v>
      </c>
      <c r="AO1099">
        <v>1181678.1200000001</v>
      </c>
      <c r="AP1099">
        <v>2714825</v>
      </c>
      <c r="AQ1099">
        <v>5730097</v>
      </c>
      <c r="AR1099">
        <v>5468951.5</v>
      </c>
      <c r="AS1099">
        <v>887457.5</v>
      </c>
      <c r="AT1099">
        <v>2993198</v>
      </c>
      <c r="AU1099">
        <v>604322.88</v>
      </c>
      <c r="AV1099">
        <v>0.49</v>
      </c>
      <c r="AW1099" t="s">
        <v>29027</v>
      </c>
      <c r="AX1099" t="s">
        <v>32158</v>
      </c>
      <c r="AY1099" t="s">
        <v>32158</v>
      </c>
      <c r="AZ1099" t="s">
        <v>29027</v>
      </c>
      <c r="BA1099" t="s">
        <v>29027</v>
      </c>
      <c r="BB1099" t="s">
        <v>32158</v>
      </c>
      <c r="BC1099" t="s">
        <v>32158</v>
      </c>
      <c r="BD1099" t="s">
        <v>32158</v>
      </c>
      <c r="BE1099" t="s">
        <v>32158</v>
      </c>
      <c r="BF1099" t="s">
        <v>32158</v>
      </c>
      <c r="BG1099" t="s">
        <v>32158</v>
      </c>
      <c r="BH1099" t="s">
        <v>32158</v>
      </c>
      <c r="BI1099" s="7">
        <v>0.46857502130000001</v>
      </c>
      <c r="BJ1099" s="7">
        <v>1</v>
      </c>
      <c r="BK1099" s="5">
        <v>0</v>
      </c>
      <c r="BL1099" s="8">
        <v>3.1132940396</v>
      </c>
      <c r="BM1099" s="8">
        <v>1.35191363538438E-3</v>
      </c>
      <c r="BN1099" s="8">
        <v>0</v>
      </c>
      <c r="BO1099" s="8">
        <v>1.6042090146000001</v>
      </c>
      <c r="BP1099" s="8">
        <v>5.0249639878008102E-2</v>
      </c>
      <c r="BQ1099" s="8">
        <v>0</v>
      </c>
      <c r="BR1099" s="10">
        <v>2.6447190183</v>
      </c>
      <c r="BS1099" s="10">
        <v>4.0389473991960002E-3</v>
      </c>
      <c r="BT1099" s="10">
        <v>0</v>
      </c>
      <c r="BU1099" s="12">
        <v>1.1356339932999999</v>
      </c>
      <c r="BV1099" s="12">
        <v>0.14776666138960701</v>
      </c>
      <c r="BW1099" s="12">
        <v>0</v>
      </c>
      <c r="BX1099" s="14">
        <v>-1.5090850250000001</v>
      </c>
      <c r="BY1099" s="14">
        <v>6.2984679136272897E-2</v>
      </c>
      <c r="BZ1099" s="14">
        <v>0</v>
      </c>
      <c r="CA1099" s="14">
        <f t="shared" si="18"/>
        <v>0</v>
      </c>
      <c r="CB1099" s="14"/>
      <c r="CC1099" s="14"/>
      <c r="CD1099" s="14"/>
      <c r="CE1099" s="14"/>
      <c r="CF1099" s="14"/>
      <c r="CG1099" s="14"/>
    </row>
    <row r="1100" spans="1:85" x14ac:dyDescent="0.25">
      <c r="A1100" s="17" t="s">
        <v>13917</v>
      </c>
      <c r="B1100" t="s">
        <v>13917</v>
      </c>
      <c r="D1100" t="s">
        <v>30343</v>
      </c>
      <c r="E1100">
        <v>251.864</v>
      </c>
      <c r="F1100">
        <v>1</v>
      </c>
      <c r="G1100">
        <v>0</v>
      </c>
      <c r="H1100">
        <v>7</v>
      </c>
      <c r="I1100">
        <v>7</v>
      </c>
      <c r="J1100">
        <v>61</v>
      </c>
      <c r="K1100">
        <v>61</v>
      </c>
      <c r="L1100">
        <v>3</v>
      </c>
      <c r="M1100">
        <v>4</v>
      </c>
      <c r="N1100">
        <v>2</v>
      </c>
      <c r="O1100">
        <v>1</v>
      </c>
      <c r="P1100">
        <v>5</v>
      </c>
      <c r="Q1100">
        <v>5</v>
      </c>
      <c r="R1100">
        <v>4</v>
      </c>
      <c r="S1100">
        <v>3</v>
      </c>
      <c r="T1100">
        <v>3</v>
      </c>
      <c r="U1100">
        <v>4</v>
      </c>
      <c r="V1100">
        <v>3</v>
      </c>
      <c r="W1100">
        <v>3</v>
      </c>
      <c r="X1100">
        <v>3</v>
      </c>
      <c r="Y1100">
        <v>4</v>
      </c>
      <c r="Z1100">
        <v>2</v>
      </c>
      <c r="AA1100">
        <v>1</v>
      </c>
      <c r="AB1100">
        <v>5</v>
      </c>
      <c r="AC1100">
        <v>5</v>
      </c>
      <c r="AD1100">
        <v>4</v>
      </c>
      <c r="AE1100">
        <v>3</v>
      </c>
      <c r="AF1100">
        <v>3</v>
      </c>
      <c r="AG1100">
        <v>4</v>
      </c>
      <c r="AH1100">
        <v>3</v>
      </c>
      <c r="AI1100">
        <v>3</v>
      </c>
      <c r="AJ1100">
        <v>18201822</v>
      </c>
      <c r="AK1100">
        <v>20929670</v>
      </c>
      <c r="AL1100">
        <v>21778324</v>
      </c>
      <c r="AM1100">
        <v>11979007</v>
      </c>
      <c r="AN1100">
        <v>24792706</v>
      </c>
      <c r="AO1100">
        <v>34065592</v>
      </c>
      <c r="AP1100">
        <v>16750676</v>
      </c>
      <c r="AQ1100">
        <v>16917344</v>
      </c>
      <c r="AR1100">
        <v>32185356</v>
      </c>
      <c r="AS1100">
        <v>12827291</v>
      </c>
      <c r="AT1100">
        <v>16110698</v>
      </c>
      <c r="AU1100">
        <v>24431040</v>
      </c>
      <c r="AV1100">
        <v>0.39</v>
      </c>
      <c r="AW1100" t="s">
        <v>32158</v>
      </c>
      <c r="AX1100" t="s">
        <v>32158</v>
      </c>
      <c r="AY1100" t="s">
        <v>32158</v>
      </c>
      <c r="AZ1100" t="s">
        <v>32158</v>
      </c>
      <c r="BA1100" t="s">
        <v>32158</v>
      </c>
      <c r="BB1100" t="s">
        <v>32158</v>
      </c>
      <c r="BC1100" t="s">
        <v>32158</v>
      </c>
      <c r="BD1100" t="s">
        <v>32158</v>
      </c>
      <c r="BE1100" t="s">
        <v>32158</v>
      </c>
      <c r="BF1100" t="s">
        <v>32158</v>
      </c>
      <c r="BG1100" t="s">
        <v>32158</v>
      </c>
      <c r="BH1100" t="s">
        <v>32158</v>
      </c>
      <c r="BI1100" s="7">
        <v>1.1715561975</v>
      </c>
      <c r="BJ1100" s="7">
        <v>3.1613847407115703E-2</v>
      </c>
      <c r="BK1100" s="5">
        <v>0</v>
      </c>
      <c r="BL1100" s="8">
        <v>0.47795523429999998</v>
      </c>
      <c r="BM1100" s="8">
        <v>0.33636980294903401</v>
      </c>
      <c r="BN1100" s="8">
        <v>0</v>
      </c>
      <c r="BO1100" s="8">
        <v>0.67963544600000003</v>
      </c>
      <c r="BP1100" s="8">
        <v>0.18076195759643501</v>
      </c>
      <c r="BQ1100" s="8">
        <v>0</v>
      </c>
      <c r="BR1100" s="10">
        <v>-0.69360096319999998</v>
      </c>
      <c r="BS1100" s="10">
        <v>0.17268382885323899</v>
      </c>
      <c r="BT1100" s="10">
        <v>0</v>
      </c>
      <c r="BU1100" s="12">
        <v>-0.49192075149999998</v>
      </c>
      <c r="BV1100" s="12">
        <v>0.32305524101088001</v>
      </c>
      <c r="BW1100" s="12">
        <v>0</v>
      </c>
      <c r="BX1100" s="14">
        <v>0.2016802117</v>
      </c>
      <c r="BY1100" s="14">
        <v>0.67953773676495</v>
      </c>
      <c r="BZ1100" s="14">
        <v>0</v>
      </c>
      <c r="CA1100" s="14">
        <f t="shared" si="18"/>
        <v>0</v>
      </c>
      <c r="CB1100" s="14"/>
      <c r="CC1100" s="14"/>
      <c r="CD1100" s="14"/>
      <c r="CE1100" s="14"/>
      <c r="CF1100" s="14"/>
      <c r="CG1100" s="14"/>
    </row>
    <row r="1101" spans="1:85" x14ac:dyDescent="0.25">
      <c r="A1101" s="17" t="s">
        <v>13930</v>
      </c>
      <c r="B1101" t="s">
        <v>13930</v>
      </c>
      <c r="D1101" t="s">
        <v>30344</v>
      </c>
      <c r="E1101">
        <v>251.809</v>
      </c>
      <c r="F1101">
        <v>1</v>
      </c>
      <c r="G1101">
        <v>0</v>
      </c>
      <c r="H1101">
        <v>9</v>
      </c>
      <c r="I1101">
        <v>9</v>
      </c>
      <c r="J1101">
        <v>21</v>
      </c>
      <c r="K1101">
        <v>21</v>
      </c>
      <c r="L1101">
        <v>5</v>
      </c>
      <c r="M1101">
        <v>2</v>
      </c>
      <c r="N1101">
        <v>2</v>
      </c>
      <c r="O1101">
        <v>3</v>
      </c>
      <c r="Q1101">
        <v>2</v>
      </c>
      <c r="R1101">
        <v>1</v>
      </c>
      <c r="S1101">
        <v>1</v>
      </c>
      <c r="T1101">
        <v>2</v>
      </c>
      <c r="U1101">
        <v>1</v>
      </c>
      <c r="W1101">
        <v>2</v>
      </c>
      <c r="X1101">
        <v>5</v>
      </c>
      <c r="Y1101">
        <v>2</v>
      </c>
      <c r="Z1101">
        <v>2</v>
      </c>
      <c r="AA1101">
        <v>3</v>
      </c>
      <c r="AB1101">
        <v>0</v>
      </c>
      <c r="AC1101">
        <v>2</v>
      </c>
      <c r="AD1101">
        <v>1</v>
      </c>
      <c r="AE1101">
        <v>1</v>
      </c>
      <c r="AF1101">
        <v>2</v>
      </c>
      <c r="AG1101">
        <v>1</v>
      </c>
      <c r="AH1101">
        <v>0</v>
      </c>
      <c r="AI1101">
        <v>2</v>
      </c>
      <c r="AJ1101">
        <v>9249050</v>
      </c>
      <c r="AK1101">
        <v>6461495</v>
      </c>
      <c r="AL1101">
        <v>11144050</v>
      </c>
      <c r="AM1101">
        <v>5806234</v>
      </c>
      <c r="AO1101">
        <v>4579476</v>
      </c>
      <c r="AP1101">
        <v>2130664</v>
      </c>
      <c r="AQ1101">
        <v>1321960.3799999999</v>
      </c>
      <c r="AR1101">
        <v>4963638</v>
      </c>
      <c r="AS1101">
        <v>975559.25</v>
      </c>
      <c r="AU1101">
        <v>3586245.5</v>
      </c>
      <c r="AV1101">
        <v>1.26</v>
      </c>
      <c r="AW1101" t="s">
        <v>32158</v>
      </c>
      <c r="AX1101" t="s">
        <v>32158</v>
      </c>
      <c r="AY1101" t="s">
        <v>32158</v>
      </c>
      <c r="AZ1101" t="s">
        <v>32158</v>
      </c>
      <c r="BA1101" t="s">
        <v>29027</v>
      </c>
      <c r="BB1101" t="s">
        <v>32158</v>
      </c>
      <c r="BC1101" t="s">
        <v>32158</v>
      </c>
      <c r="BD1101" t="s">
        <v>32158</v>
      </c>
      <c r="BE1101" t="s">
        <v>32158</v>
      </c>
      <c r="BF1101" t="s">
        <v>32158</v>
      </c>
      <c r="BG1101" t="s">
        <v>29027</v>
      </c>
      <c r="BH1101" t="s">
        <v>32158</v>
      </c>
      <c r="BI1101" s="7">
        <v>-1.1701140400000001</v>
      </c>
      <c r="BJ1101" s="7">
        <v>0.200833429190692</v>
      </c>
      <c r="BK1101" s="5">
        <v>0</v>
      </c>
      <c r="BL1101" s="8">
        <v>-2.4486087886000001</v>
      </c>
      <c r="BM1101" s="8">
        <v>1.59808782733648E-2</v>
      </c>
      <c r="BN1101" s="8">
        <v>0</v>
      </c>
      <c r="BO1101" s="8">
        <v>-1.1680352319</v>
      </c>
      <c r="BP1101" s="8">
        <v>0.20157528160878299</v>
      </c>
      <c r="BQ1101" s="8">
        <v>0</v>
      </c>
      <c r="BR1101" s="10">
        <v>-1.2784947485</v>
      </c>
      <c r="BS1101" s="10">
        <v>1</v>
      </c>
      <c r="BT1101" s="10">
        <v>0</v>
      </c>
      <c r="BU1101" s="12">
        <v>2.0788081000000002E-3</v>
      </c>
      <c r="BV1101" s="12">
        <v>0.99811352488078497</v>
      </c>
      <c r="BW1101" s="12">
        <v>0</v>
      </c>
      <c r="BX1101" s="14">
        <v>1.2805735566000001</v>
      </c>
      <c r="BY1101" s="14">
        <v>0.16458234075620001</v>
      </c>
      <c r="BZ1101" s="14">
        <v>0</v>
      </c>
      <c r="CA1101" s="14">
        <f t="shared" si="18"/>
        <v>0</v>
      </c>
      <c r="CB1101" s="14"/>
      <c r="CC1101" s="14"/>
      <c r="CD1101" s="14"/>
      <c r="CE1101" s="14"/>
      <c r="CF1101" s="14"/>
      <c r="CG1101" s="14"/>
    </row>
    <row r="1102" spans="1:85" x14ac:dyDescent="0.25">
      <c r="A1102" s="17" t="s">
        <v>13941</v>
      </c>
      <c r="B1102" t="s">
        <v>13941</v>
      </c>
      <c r="D1102" t="s">
        <v>30345</v>
      </c>
      <c r="E1102">
        <v>251.661</v>
      </c>
      <c r="F1102">
        <v>1</v>
      </c>
      <c r="G1102">
        <v>0</v>
      </c>
      <c r="H1102">
        <v>7</v>
      </c>
      <c r="I1102">
        <v>7</v>
      </c>
      <c r="J1102">
        <v>27</v>
      </c>
      <c r="K1102">
        <v>27</v>
      </c>
      <c r="L1102">
        <v>5</v>
      </c>
      <c r="M1102">
        <v>2</v>
      </c>
      <c r="N1102">
        <v>3</v>
      </c>
      <c r="O1102">
        <v>4</v>
      </c>
      <c r="Q1102">
        <v>5</v>
      </c>
      <c r="R1102">
        <v>1</v>
      </c>
      <c r="S1102">
        <v>1</v>
      </c>
      <c r="T1102">
        <v>3</v>
      </c>
      <c r="U1102">
        <v>2</v>
      </c>
      <c r="X1102">
        <v>5</v>
      </c>
      <c r="Y1102">
        <v>2</v>
      </c>
      <c r="Z1102">
        <v>3</v>
      </c>
      <c r="AA1102">
        <v>4</v>
      </c>
      <c r="AB1102">
        <v>0</v>
      </c>
      <c r="AC1102">
        <v>5</v>
      </c>
      <c r="AD1102">
        <v>1</v>
      </c>
      <c r="AE1102">
        <v>1</v>
      </c>
      <c r="AF1102">
        <v>3</v>
      </c>
      <c r="AG1102">
        <v>2</v>
      </c>
      <c r="AH1102">
        <v>0</v>
      </c>
      <c r="AI1102">
        <v>0</v>
      </c>
      <c r="AJ1102">
        <v>5277991</v>
      </c>
      <c r="AK1102">
        <v>1662891.12</v>
      </c>
      <c r="AL1102">
        <v>2683192</v>
      </c>
      <c r="AM1102">
        <v>3543993.5</v>
      </c>
      <c r="AO1102">
        <v>4684710.5</v>
      </c>
      <c r="AP1102">
        <v>194488.67</v>
      </c>
      <c r="AQ1102">
        <v>715786.38</v>
      </c>
      <c r="AR1102">
        <v>2647546</v>
      </c>
      <c r="AS1102">
        <v>1434651.12</v>
      </c>
      <c r="AV1102">
        <v>0.39</v>
      </c>
      <c r="AW1102" t="s">
        <v>32158</v>
      </c>
      <c r="AX1102" t="s">
        <v>32158</v>
      </c>
      <c r="AY1102" t="s">
        <v>32158</v>
      </c>
      <c r="AZ1102" t="s">
        <v>32158</v>
      </c>
      <c r="BA1102" t="s">
        <v>29027</v>
      </c>
      <c r="BB1102" t="s">
        <v>32158</v>
      </c>
      <c r="BC1102" t="s">
        <v>32158</v>
      </c>
      <c r="BD1102" t="s">
        <v>32158</v>
      </c>
      <c r="BE1102" t="s">
        <v>32158</v>
      </c>
      <c r="BF1102" t="s">
        <v>32158</v>
      </c>
      <c r="BG1102" t="s">
        <v>29027</v>
      </c>
      <c r="BH1102" t="s">
        <v>29027</v>
      </c>
      <c r="BI1102" s="7">
        <v>0.21065018399999999</v>
      </c>
      <c r="BJ1102" s="7">
        <v>0.82910126347486002</v>
      </c>
      <c r="BK1102" s="5">
        <v>0</v>
      </c>
      <c r="BL1102" s="8">
        <v>-2.2875691197000001</v>
      </c>
      <c r="BM1102" s="8">
        <v>3.5408103034616299E-2</v>
      </c>
      <c r="BN1102" s="8">
        <v>0</v>
      </c>
      <c r="BO1102" s="8">
        <v>-0.64571748230000003</v>
      </c>
      <c r="BP1102" s="8">
        <v>0.51207059658446796</v>
      </c>
      <c r="BQ1102" s="8">
        <v>0</v>
      </c>
      <c r="BR1102" s="10">
        <v>-2.4982193037</v>
      </c>
      <c r="BS1102" s="10">
        <v>1</v>
      </c>
      <c r="BT1102" s="10">
        <v>0</v>
      </c>
      <c r="BU1102" s="12">
        <v>-0.85636766630000005</v>
      </c>
      <c r="BV1102" s="12">
        <v>1</v>
      </c>
      <c r="BW1102" s="12">
        <v>0</v>
      </c>
      <c r="BX1102" s="14">
        <v>1.6418516374000001</v>
      </c>
      <c r="BY1102" s="14">
        <v>1</v>
      </c>
      <c r="BZ1102" s="14">
        <v>0</v>
      </c>
      <c r="CA1102" s="14">
        <f t="shared" si="18"/>
        <v>0</v>
      </c>
      <c r="CB1102" s="14"/>
      <c r="CC1102" s="14"/>
      <c r="CD1102" s="14"/>
      <c r="CE1102" s="14"/>
      <c r="CF1102" s="14"/>
      <c r="CG1102" s="14"/>
    </row>
    <row r="1103" spans="1:85" x14ac:dyDescent="0.25">
      <c r="A1103" s="17" t="s">
        <v>13951</v>
      </c>
      <c r="B1103" t="s">
        <v>13951</v>
      </c>
      <c r="D1103" t="s">
        <v>30346</v>
      </c>
      <c r="E1103">
        <v>251.40299999999999</v>
      </c>
      <c r="F1103">
        <v>1</v>
      </c>
      <c r="G1103">
        <v>0</v>
      </c>
      <c r="H1103">
        <v>7</v>
      </c>
      <c r="I1103">
        <v>5</v>
      </c>
      <c r="J1103">
        <v>45</v>
      </c>
      <c r="K1103">
        <v>15</v>
      </c>
      <c r="L1103">
        <v>3</v>
      </c>
      <c r="M1103">
        <v>2</v>
      </c>
      <c r="N1103">
        <v>3</v>
      </c>
      <c r="O1103">
        <v>3</v>
      </c>
      <c r="P1103">
        <v>3</v>
      </c>
      <c r="Q1103">
        <v>3</v>
      </c>
      <c r="R1103">
        <v>2</v>
      </c>
      <c r="S1103">
        <v>3</v>
      </c>
      <c r="T1103">
        <v>6</v>
      </c>
      <c r="U1103">
        <v>2</v>
      </c>
      <c r="W1103">
        <v>4</v>
      </c>
      <c r="X1103">
        <v>3</v>
      </c>
      <c r="Y1103">
        <v>2</v>
      </c>
      <c r="Z1103">
        <v>3</v>
      </c>
      <c r="AA1103">
        <v>3</v>
      </c>
      <c r="AB1103">
        <v>3</v>
      </c>
      <c r="AC1103">
        <v>3</v>
      </c>
      <c r="AD1103">
        <v>2</v>
      </c>
      <c r="AE1103">
        <v>3</v>
      </c>
      <c r="AF1103">
        <v>6</v>
      </c>
      <c r="AG1103">
        <v>2</v>
      </c>
      <c r="AH1103">
        <v>0</v>
      </c>
      <c r="AI1103">
        <v>4</v>
      </c>
      <c r="AJ1103">
        <v>15905747</v>
      </c>
      <c r="AK1103">
        <v>17015472</v>
      </c>
      <c r="AL1103">
        <v>25239080</v>
      </c>
      <c r="AM1103">
        <v>14090710</v>
      </c>
      <c r="AN1103">
        <v>6268595</v>
      </c>
      <c r="AO1103">
        <v>17799736</v>
      </c>
      <c r="AP1103">
        <v>11098057</v>
      </c>
      <c r="AQ1103">
        <v>17126746</v>
      </c>
      <c r="AR1103">
        <v>35615904</v>
      </c>
      <c r="AS1103">
        <v>1446540</v>
      </c>
      <c r="AU1103">
        <v>30041096</v>
      </c>
      <c r="AV1103">
        <v>0.8</v>
      </c>
      <c r="AW1103" t="s">
        <v>32158</v>
      </c>
      <c r="AX1103" t="s">
        <v>32158</v>
      </c>
      <c r="AY1103" t="s">
        <v>32158</v>
      </c>
      <c r="AZ1103" t="s">
        <v>32158</v>
      </c>
      <c r="BA1103" t="s">
        <v>32158</v>
      </c>
      <c r="BB1103" t="s">
        <v>32158</v>
      </c>
      <c r="BC1103" t="s">
        <v>32158</v>
      </c>
      <c r="BD1103" t="s">
        <v>32158</v>
      </c>
      <c r="BE1103" t="s">
        <v>32158</v>
      </c>
      <c r="BF1103" t="s">
        <v>32158</v>
      </c>
      <c r="BG1103" t="s">
        <v>29027</v>
      </c>
      <c r="BH1103" t="s">
        <v>32158</v>
      </c>
      <c r="BI1103" s="7">
        <v>0.3697382193</v>
      </c>
      <c r="BJ1103" s="7">
        <v>0.77065999270614205</v>
      </c>
      <c r="BK1103" s="5">
        <v>0</v>
      </c>
      <c r="BL1103" s="8">
        <v>-1.5426193179000001</v>
      </c>
      <c r="BM1103" s="8">
        <v>0.238589995680799</v>
      </c>
      <c r="BN1103" s="8">
        <v>0</v>
      </c>
      <c r="BO1103" s="8">
        <v>-0.12827375930000001</v>
      </c>
      <c r="BP1103" s="8">
        <v>0.91930011662394295</v>
      </c>
      <c r="BQ1103" s="8">
        <v>0</v>
      </c>
      <c r="BR1103" s="10">
        <v>-1.9123575370999999</v>
      </c>
      <c r="BS1103" s="10">
        <v>0.150728087606883</v>
      </c>
      <c r="BT1103" s="10">
        <v>0</v>
      </c>
      <c r="BU1103" s="12">
        <v>-0.49801197850000001</v>
      </c>
      <c r="BV1103" s="12">
        <v>0.69505732383534902</v>
      </c>
      <c r="BW1103" s="12">
        <v>0</v>
      </c>
      <c r="BX1103" s="14">
        <v>1.4143455586</v>
      </c>
      <c r="BY1103" s="14">
        <v>0.277457727799371</v>
      </c>
      <c r="BZ1103" s="14">
        <v>0</v>
      </c>
      <c r="CA1103" s="14">
        <f t="shared" si="18"/>
        <v>0</v>
      </c>
      <c r="CB1103" s="14"/>
      <c r="CC1103" s="14"/>
      <c r="CD1103" s="14"/>
      <c r="CE1103" s="14"/>
      <c r="CF1103" s="14"/>
      <c r="CG1103" s="14"/>
    </row>
    <row r="1104" spans="1:85" x14ac:dyDescent="0.25">
      <c r="A1104" s="17" t="s">
        <v>13963</v>
      </c>
      <c r="B1104" t="s">
        <v>13963</v>
      </c>
      <c r="C1104" t="s">
        <v>30137</v>
      </c>
      <c r="D1104" t="s">
        <v>30347</v>
      </c>
      <c r="E1104">
        <v>251.40299999999999</v>
      </c>
      <c r="F1104">
        <v>1</v>
      </c>
      <c r="G1104">
        <v>1</v>
      </c>
      <c r="H1104">
        <v>7</v>
      </c>
      <c r="I1104">
        <v>3</v>
      </c>
      <c r="J1104">
        <v>100</v>
      </c>
      <c r="K1104">
        <v>38</v>
      </c>
      <c r="L1104">
        <v>6</v>
      </c>
      <c r="M1104">
        <v>6</v>
      </c>
      <c r="N1104">
        <v>5</v>
      </c>
      <c r="O1104">
        <v>5</v>
      </c>
      <c r="P1104">
        <v>6</v>
      </c>
      <c r="Q1104">
        <v>5</v>
      </c>
      <c r="R1104">
        <v>5</v>
      </c>
      <c r="S1104">
        <v>6</v>
      </c>
      <c r="T1104">
        <v>6</v>
      </c>
      <c r="U1104">
        <v>7</v>
      </c>
      <c r="V1104">
        <v>5</v>
      </c>
      <c r="W1104">
        <v>5</v>
      </c>
      <c r="X1104">
        <v>6</v>
      </c>
      <c r="Y1104">
        <v>6</v>
      </c>
      <c r="Z1104">
        <v>5</v>
      </c>
      <c r="AA1104">
        <v>5</v>
      </c>
      <c r="AB1104">
        <v>6</v>
      </c>
      <c r="AC1104">
        <v>5</v>
      </c>
      <c r="AD1104">
        <v>5</v>
      </c>
      <c r="AE1104">
        <v>6</v>
      </c>
      <c r="AF1104">
        <v>6</v>
      </c>
      <c r="AG1104">
        <v>7</v>
      </c>
      <c r="AH1104">
        <v>5</v>
      </c>
      <c r="AI1104">
        <v>5</v>
      </c>
      <c r="AJ1104">
        <v>285538688</v>
      </c>
      <c r="AK1104">
        <v>387413792</v>
      </c>
      <c r="AL1104">
        <v>142533952</v>
      </c>
      <c r="AM1104">
        <v>163775760</v>
      </c>
      <c r="AN1104">
        <v>114035848</v>
      </c>
      <c r="AO1104">
        <v>208934400</v>
      </c>
      <c r="AP1104">
        <v>197867616</v>
      </c>
      <c r="AQ1104">
        <v>307798400</v>
      </c>
      <c r="AR1104">
        <v>318524800</v>
      </c>
      <c r="AS1104">
        <v>279230048</v>
      </c>
      <c r="AT1104">
        <v>165138080</v>
      </c>
      <c r="AU1104">
        <v>155241312</v>
      </c>
      <c r="AV1104">
        <v>1.06</v>
      </c>
      <c r="AW1104" t="s">
        <v>32158</v>
      </c>
      <c r="AX1104" t="s">
        <v>32158</v>
      </c>
      <c r="AY1104" t="s">
        <v>32158</v>
      </c>
      <c r="AZ1104" t="s">
        <v>32158</v>
      </c>
      <c r="BA1104" t="s">
        <v>32158</v>
      </c>
      <c r="BB1104" t="s">
        <v>32158</v>
      </c>
      <c r="BC1104" t="s">
        <v>32158</v>
      </c>
      <c r="BD1104" t="s">
        <v>32158</v>
      </c>
      <c r="BE1104" t="s">
        <v>32158</v>
      </c>
      <c r="BF1104" t="s">
        <v>32158</v>
      </c>
      <c r="BG1104" t="s">
        <v>32158</v>
      </c>
      <c r="BH1104" t="s">
        <v>32158</v>
      </c>
      <c r="BI1104" s="7">
        <v>0.40461565789999998</v>
      </c>
      <c r="BJ1104" s="7">
        <v>0.46372252541956699</v>
      </c>
      <c r="BK1104" s="5">
        <v>0</v>
      </c>
      <c r="BL1104" s="8">
        <v>0.54899217860000005</v>
      </c>
      <c r="BM1104" s="8">
        <v>0.32517412140462398</v>
      </c>
      <c r="BN1104" s="8">
        <v>0</v>
      </c>
      <c r="BO1104" s="8">
        <v>0.52186692489999997</v>
      </c>
      <c r="BP1104" s="8">
        <v>0.34860499959221303</v>
      </c>
      <c r="BQ1104" s="8">
        <v>0</v>
      </c>
      <c r="BR1104" s="10">
        <v>0.14437652070000001</v>
      </c>
      <c r="BS1104" s="10">
        <v>0.79146917634783298</v>
      </c>
      <c r="BT1104" s="10">
        <v>0</v>
      </c>
      <c r="BU1104" s="12">
        <v>0.11725126700000001</v>
      </c>
      <c r="BV1104" s="12">
        <v>0.82988460688996801</v>
      </c>
      <c r="BW1104" s="12">
        <v>0</v>
      </c>
      <c r="BX1104" s="14">
        <v>-2.7125253700000001E-2</v>
      </c>
      <c r="BY1104" s="14">
        <v>0.96031694360938602</v>
      </c>
      <c r="BZ1104" s="14">
        <v>0</v>
      </c>
      <c r="CA1104" s="14">
        <f t="shared" si="18"/>
        <v>0</v>
      </c>
      <c r="CB1104" s="14"/>
      <c r="CC1104" s="14"/>
      <c r="CD1104" s="14"/>
      <c r="CE1104" s="14"/>
      <c r="CF1104" s="14"/>
      <c r="CG1104" s="14"/>
    </row>
    <row r="1105" spans="1:85" x14ac:dyDescent="0.25">
      <c r="A1105" s="17" t="s">
        <v>13976</v>
      </c>
      <c r="B1105" t="s">
        <v>13976</v>
      </c>
      <c r="D1105" t="s">
        <v>30348</v>
      </c>
      <c r="E1105">
        <v>251.226</v>
      </c>
      <c r="F1105">
        <v>1</v>
      </c>
      <c r="G1105">
        <v>0</v>
      </c>
      <c r="H1105">
        <v>7</v>
      </c>
      <c r="I1105">
        <v>7</v>
      </c>
      <c r="J1105">
        <v>20</v>
      </c>
      <c r="K1105">
        <v>20</v>
      </c>
      <c r="L1105">
        <v>2</v>
      </c>
      <c r="M1105">
        <v>4</v>
      </c>
      <c r="N1105">
        <v>2</v>
      </c>
      <c r="P1105">
        <v>1</v>
      </c>
      <c r="Q1105">
        <v>1</v>
      </c>
      <c r="S1105">
        <v>1</v>
      </c>
      <c r="T1105">
        <v>2</v>
      </c>
      <c r="U1105">
        <v>2</v>
      </c>
      <c r="V1105">
        <v>1</v>
      </c>
      <c r="W1105">
        <v>3</v>
      </c>
      <c r="X1105">
        <v>2</v>
      </c>
      <c r="Y1105">
        <v>4</v>
      </c>
      <c r="Z1105">
        <v>2</v>
      </c>
      <c r="AA1105">
        <v>0</v>
      </c>
      <c r="AB1105">
        <v>1</v>
      </c>
      <c r="AC1105">
        <v>1</v>
      </c>
      <c r="AD1105">
        <v>0</v>
      </c>
      <c r="AE1105">
        <v>1</v>
      </c>
      <c r="AF1105">
        <v>2</v>
      </c>
      <c r="AG1105">
        <v>2</v>
      </c>
      <c r="AH1105">
        <v>1</v>
      </c>
      <c r="AI1105">
        <v>3</v>
      </c>
      <c r="AJ1105">
        <v>1499095</v>
      </c>
      <c r="AK1105">
        <v>5342522</v>
      </c>
      <c r="AL1105">
        <v>2137060.25</v>
      </c>
      <c r="AN1105">
        <v>350736.09</v>
      </c>
      <c r="AO1105">
        <v>960908.38</v>
      </c>
      <c r="AQ1105">
        <v>1195094.25</v>
      </c>
      <c r="AR1105">
        <v>3002013.75</v>
      </c>
      <c r="AS1105">
        <v>721203.94</v>
      </c>
      <c r="AT1105">
        <v>363465.12</v>
      </c>
      <c r="AU1105">
        <v>3204375.5</v>
      </c>
      <c r="AV1105">
        <v>1.43</v>
      </c>
      <c r="AW1105" t="s">
        <v>32158</v>
      </c>
      <c r="AX1105" t="s">
        <v>32158</v>
      </c>
      <c r="AY1105" t="s">
        <v>32158</v>
      </c>
      <c r="AZ1105" t="s">
        <v>29027</v>
      </c>
      <c r="BA1105" t="s">
        <v>32158</v>
      </c>
      <c r="BB1105" t="s">
        <v>32158</v>
      </c>
      <c r="BC1105" t="s">
        <v>29027</v>
      </c>
      <c r="BD1105" t="s">
        <v>32158</v>
      </c>
      <c r="BE1105" t="s">
        <v>32158</v>
      </c>
      <c r="BF1105" t="s">
        <v>32158</v>
      </c>
      <c r="BG1105" t="s">
        <v>32158</v>
      </c>
      <c r="BH1105" t="s">
        <v>32158</v>
      </c>
      <c r="BI1105" s="7">
        <v>-1.3041140841000001</v>
      </c>
      <c r="BJ1105" s="7">
        <v>3.4758004783300697E-2</v>
      </c>
      <c r="BK1105" s="5">
        <v>0</v>
      </c>
      <c r="BL1105" s="8">
        <v>-1.5165968654999999</v>
      </c>
      <c r="BM1105" s="8">
        <v>1.7312203555683699E-2</v>
      </c>
      <c r="BN1105" s="8">
        <v>0</v>
      </c>
      <c r="BO1105" s="8">
        <v>0.1514360938</v>
      </c>
      <c r="BP1105" s="8">
        <v>0.78469341308860796</v>
      </c>
      <c r="BQ1105" s="8">
        <v>0</v>
      </c>
      <c r="BR1105" s="10">
        <v>-0.2124827815</v>
      </c>
      <c r="BS1105" s="10">
        <v>1</v>
      </c>
      <c r="BT1105" s="10">
        <v>0</v>
      </c>
      <c r="BU1105" s="12">
        <v>1.4555501779</v>
      </c>
      <c r="BV1105" s="12">
        <v>2.1162610413960298E-2</v>
      </c>
      <c r="BW1105" s="12">
        <v>0</v>
      </c>
      <c r="BX1105" s="14">
        <v>1.6680329594000001</v>
      </c>
      <c r="BY1105" s="14">
        <v>1.05218350200003E-2</v>
      </c>
      <c r="BZ1105" s="14">
        <v>0</v>
      </c>
      <c r="CA1105" s="14">
        <f t="shared" si="18"/>
        <v>0</v>
      </c>
      <c r="CB1105" s="14"/>
      <c r="CC1105" s="14"/>
      <c r="CD1105" s="14"/>
      <c r="CE1105" s="14"/>
      <c r="CF1105" s="14"/>
      <c r="CG1105" s="14"/>
    </row>
    <row r="1106" spans="1:85" x14ac:dyDescent="0.25">
      <c r="A1106" s="18" t="s">
        <v>7875</v>
      </c>
      <c r="B1106" t="s">
        <v>7875</v>
      </c>
      <c r="C1106" t="s">
        <v>29762</v>
      </c>
      <c r="D1106" t="s">
        <v>29763</v>
      </c>
      <c r="E1106">
        <v>460.41199999999998</v>
      </c>
      <c r="F1106">
        <v>1</v>
      </c>
      <c r="G1106">
        <v>1</v>
      </c>
      <c r="H1106">
        <v>11</v>
      </c>
      <c r="I1106">
        <v>11</v>
      </c>
      <c r="J1106">
        <v>111</v>
      </c>
      <c r="K1106">
        <v>111</v>
      </c>
      <c r="L1106">
        <v>5</v>
      </c>
      <c r="M1106">
        <v>5</v>
      </c>
      <c r="N1106">
        <v>5</v>
      </c>
      <c r="O1106">
        <v>6</v>
      </c>
      <c r="P1106">
        <v>7</v>
      </c>
      <c r="Q1106">
        <v>6</v>
      </c>
      <c r="R1106">
        <v>7</v>
      </c>
      <c r="S1106">
        <v>7</v>
      </c>
      <c r="T1106">
        <v>6</v>
      </c>
      <c r="U1106">
        <v>8</v>
      </c>
      <c r="V1106">
        <v>6</v>
      </c>
      <c r="W1106">
        <v>6</v>
      </c>
      <c r="X1106">
        <v>7</v>
      </c>
      <c r="Y1106">
        <v>5</v>
      </c>
      <c r="Z1106">
        <v>7</v>
      </c>
      <c r="AA1106">
        <v>6</v>
      </c>
      <c r="AB1106">
        <v>7</v>
      </c>
      <c r="AC1106">
        <v>6</v>
      </c>
      <c r="AD1106">
        <v>9</v>
      </c>
      <c r="AE1106">
        <v>9</v>
      </c>
      <c r="AF1106">
        <v>10</v>
      </c>
      <c r="AG1106">
        <v>10</v>
      </c>
      <c r="AH1106">
        <v>10</v>
      </c>
      <c r="AI1106">
        <v>6</v>
      </c>
      <c r="AJ1106">
        <v>26522096</v>
      </c>
      <c r="AK1106">
        <v>33777400</v>
      </c>
      <c r="AL1106">
        <v>29833998</v>
      </c>
      <c r="AM1106">
        <v>25392572</v>
      </c>
      <c r="AN1106">
        <v>12696824</v>
      </c>
      <c r="AO1106">
        <v>35316372</v>
      </c>
      <c r="AP1106">
        <v>48779344</v>
      </c>
      <c r="AQ1106">
        <v>76448224</v>
      </c>
      <c r="AR1106">
        <v>66661636</v>
      </c>
      <c r="AS1106">
        <v>39095476</v>
      </c>
      <c r="AT1106">
        <v>38966952</v>
      </c>
      <c r="AU1106">
        <v>68599984</v>
      </c>
      <c r="AV1106">
        <v>0.65</v>
      </c>
      <c r="AW1106" t="s">
        <v>32158</v>
      </c>
      <c r="AX1106" t="s">
        <v>32158</v>
      </c>
      <c r="AY1106" t="s">
        <v>32158</v>
      </c>
      <c r="AZ1106" t="s">
        <v>32158</v>
      </c>
      <c r="BA1106" t="s">
        <v>32158</v>
      </c>
      <c r="BB1106" t="s">
        <v>32158</v>
      </c>
      <c r="BC1106" t="s">
        <v>32158</v>
      </c>
      <c r="BD1106" t="s">
        <v>32158</v>
      </c>
      <c r="BE1106" t="s">
        <v>32158</v>
      </c>
      <c r="BF1106" t="s">
        <v>32158</v>
      </c>
      <c r="BG1106" t="s">
        <v>32158</v>
      </c>
      <c r="BH1106" t="s">
        <v>32158</v>
      </c>
      <c r="BI1106" s="7">
        <v>0.66581861519999996</v>
      </c>
      <c r="BJ1106" s="7">
        <v>2.47999972259569E-2</v>
      </c>
      <c r="BK1106" s="14">
        <v>0</v>
      </c>
      <c r="BL1106" s="8">
        <v>1.5794812894000001</v>
      </c>
      <c r="BM1106" s="8">
        <v>7.3437943233535001E-5</v>
      </c>
      <c r="BN1106" s="9">
        <v>1</v>
      </c>
      <c r="BO1106" s="8">
        <v>1.4996506372</v>
      </c>
      <c r="BP1106" s="8">
        <v>1.14394818829676E-4</v>
      </c>
      <c r="BQ1106" s="15">
        <v>1</v>
      </c>
      <c r="BR1106" s="10">
        <v>0.91366267420000002</v>
      </c>
      <c r="BS1106" s="10">
        <v>4.4676203806339899E-3</v>
      </c>
      <c r="BT1106" s="14">
        <v>0</v>
      </c>
      <c r="BU1106" s="12">
        <v>0.83383202199999995</v>
      </c>
      <c r="BV1106" s="12">
        <v>7.7252630292055403E-3</v>
      </c>
      <c r="BW1106" s="14">
        <v>0</v>
      </c>
      <c r="BX1106" s="14">
        <v>-7.9830652200000005E-2</v>
      </c>
      <c r="BY1106" s="14">
        <v>0.76091697381341905</v>
      </c>
      <c r="BZ1106" s="14">
        <v>0</v>
      </c>
      <c r="CA1106" s="14">
        <f t="shared" si="18"/>
        <v>2</v>
      </c>
      <c r="CB1106" s="14"/>
      <c r="CC1106" s="14"/>
      <c r="CD1106" s="14"/>
      <c r="CE1106" s="14"/>
      <c r="CF1106" s="14"/>
      <c r="CG1106" s="14"/>
    </row>
    <row r="1107" spans="1:85" x14ac:dyDescent="0.25">
      <c r="A1107" s="17" t="s">
        <v>13996</v>
      </c>
      <c r="B1107" t="s">
        <v>13996</v>
      </c>
      <c r="D1107" t="s">
        <v>30351</v>
      </c>
      <c r="E1107">
        <v>250.50800000000001</v>
      </c>
      <c r="F1107">
        <v>1</v>
      </c>
      <c r="G1107">
        <v>0</v>
      </c>
      <c r="H1107">
        <v>8</v>
      </c>
      <c r="I1107">
        <v>8</v>
      </c>
      <c r="J1107">
        <v>99</v>
      </c>
      <c r="K1107">
        <v>99</v>
      </c>
      <c r="L1107">
        <v>6</v>
      </c>
      <c r="M1107">
        <v>6</v>
      </c>
      <c r="N1107">
        <v>4</v>
      </c>
      <c r="O1107">
        <v>5</v>
      </c>
      <c r="P1107">
        <v>7</v>
      </c>
      <c r="Q1107">
        <v>6</v>
      </c>
      <c r="R1107">
        <v>5</v>
      </c>
      <c r="S1107">
        <v>5</v>
      </c>
      <c r="T1107">
        <v>4</v>
      </c>
      <c r="U1107">
        <v>4</v>
      </c>
      <c r="V1107">
        <v>4</v>
      </c>
      <c r="W1107">
        <v>7</v>
      </c>
      <c r="X1107">
        <v>6</v>
      </c>
      <c r="Y1107">
        <v>6</v>
      </c>
      <c r="Z1107">
        <v>4</v>
      </c>
      <c r="AA1107">
        <v>5</v>
      </c>
      <c r="AB1107">
        <v>7</v>
      </c>
      <c r="AC1107">
        <v>6</v>
      </c>
      <c r="AD1107">
        <v>5</v>
      </c>
      <c r="AE1107">
        <v>5</v>
      </c>
      <c r="AF1107">
        <v>4</v>
      </c>
      <c r="AG1107">
        <v>4</v>
      </c>
      <c r="AH1107">
        <v>4</v>
      </c>
      <c r="AI1107">
        <v>7</v>
      </c>
      <c r="AJ1107">
        <v>103560000</v>
      </c>
      <c r="AK1107">
        <v>136863584</v>
      </c>
      <c r="AL1107">
        <v>121033248</v>
      </c>
      <c r="AM1107">
        <v>73453520</v>
      </c>
      <c r="AN1107">
        <v>61971428</v>
      </c>
      <c r="AO1107">
        <v>96164528</v>
      </c>
      <c r="AP1107">
        <v>67751552</v>
      </c>
      <c r="AQ1107">
        <v>65653708</v>
      </c>
      <c r="AR1107">
        <v>49751960</v>
      </c>
      <c r="AS1107">
        <v>33898824</v>
      </c>
      <c r="AT1107">
        <v>40210104</v>
      </c>
      <c r="AU1107">
        <v>141207856</v>
      </c>
      <c r="AV1107">
        <v>0.83</v>
      </c>
      <c r="AW1107" t="s">
        <v>32158</v>
      </c>
      <c r="AX1107" t="s">
        <v>32158</v>
      </c>
      <c r="AY1107" t="s">
        <v>32158</v>
      </c>
      <c r="AZ1107" t="s">
        <v>32158</v>
      </c>
      <c r="BA1107" t="s">
        <v>32158</v>
      </c>
      <c r="BB1107" t="s">
        <v>32158</v>
      </c>
      <c r="BC1107" t="s">
        <v>32158</v>
      </c>
      <c r="BD1107" t="s">
        <v>32158</v>
      </c>
      <c r="BE1107" t="s">
        <v>32158</v>
      </c>
      <c r="BF1107" t="s">
        <v>32158</v>
      </c>
      <c r="BG1107" t="s">
        <v>32158</v>
      </c>
      <c r="BH1107" t="s">
        <v>32158</v>
      </c>
      <c r="BI1107" s="7">
        <v>0.41933380910000001</v>
      </c>
      <c r="BJ1107" s="7">
        <v>0.28790202765515899</v>
      </c>
      <c r="BK1107" s="5">
        <v>0</v>
      </c>
      <c r="BL1107" s="8">
        <v>-0.32201826909999998</v>
      </c>
      <c r="BM1107" s="8">
        <v>0.40935742517246498</v>
      </c>
      <c r="BN1107" s="8">
        <v>0</v>
      </c>
      <c r="BO1107" s="8">
        <v>-0.36385343850000001</v>
      </c>
      <c r="BP1107" s="8">
        <v>0.35333345820912598</v>
      </c>
      <c r="BQ1107" s="8">
        <v>0</v>
      </c>
      <c r="BR1107" s="10">
        <v>-0.74135207820000004</v>
      </c>
      <c r="BS1107" s="10">
        <v>7.4146185200273704E-2</v>
      </c>
      <c r="BT1107" s="10">
        <v>0</v>
      </c>
      <c r="BU1107" s="12">
        <v>-0.78318724770000003</v>
      </c>
      <c r="BV1107" s="12">
        <v>6.1255837953131602E-2</v>
      </c>
      <c r="BW1107" s="12">
        <v>0</v>
      </c>
      <c r="BX1107" s="14">
        <v>-4.1835169399999997E-2</v>
      </c>
      <c r="BY1107" s="14">
        <v>0.91326644982749305</v>
      </c>
      <c r="BZ1107" s="14">
        <v>0</v>
      </c>
      <c r="CA1107" s="14">
        <f t="shared" si="18"/>
        <v>0</v>
      </c>
      <c r="CB1107" s="14"/>
      <c r="CC1107" s="14"/>
      <c r="CD1107" s="14"/>
      <c r="CE1107" s="14"/>
      <c r="CF1107" s="14"/>
      <c r="CG1107" s="14"/>
    </row>
    <row r="1108" spans="1:85" x14ac:dyDescent="0.25">
      <c r="A1108" s="17" t="s">
        <v>14009</v>
      </c>
      <c r="B1108" t="s">
        <v>14009</v>
      </c>
      <c r="D1108" t="s">
        <v>30352</v>
      </c>
      <c r="E1108">
        <v>249.55</v>
      </c>
      <c r="F1108">
        <v>1</v>
      </c>
      <c r="G1108">
        <v>0</v>
      </c>
      <c r="H1108">
        <v>8</v>
      </c>
      <c r="I1108">
        <v>8</v>
      </c>
      <c r="J1108">
        <v>46</v>
      </c>
      <c r="K1108">
        <v>46</v>
      </c>
      <c r="L1108">
        <v>2</v>
      </c>
      <c r="M1108">
        <v>4</v>
      </c>
      <c r="N1108">
        <v>3</v>
      </c>
      <c r="O1108">
        <v>3</v>
      </c>
      <c r="P1108">
        <v>1</v>
      </c>
      <c r="Q1108">
        <v>4</v>
      </c>
      <c r="R1108">
        <v>2</v>
      </c>
      <c r="S1108">
        <v>3</v>
      </c>
      <c r="T1108">
        <v>4</v>
      </c>
      <c r="U1108">
        <v>3</v>
      </c>
      <c r="V1108">
        <v>3</v>
      </c>
      <c r="W1108">
        <v>3</v>
      </c>
      <c r="X1108">
        <v>2</v>
      </c>
      <c r="Y1108">
        <v>4</v>
      </c>
      <c r="Z1108">
        <v>3</v>
      </c>
      <c r="AA1108">
        <v>3</v>
      </c>
      <c r="AB1108">
        <v>1</v>
      </c>
      <c r="AC1108">
        <v>4</v>
      </c>
      <c r="AD1108">
        <v>2</v>
      </c>
      <c r="AE1108">
        <v>3</v>
      </c>
      <c r="AF1108">
        <v>4</v>
      </c>
      <c r="AG1108">
        <v>3</v>
      </c>
      <c r="AH1108">
        <v>3</v>
      </c>
      <c r="AI1108">
        <v>3</v>
      </c>
      <c r="AJ1108">
        <v>2570392.75</v>
      </c>
      <c r="AK1108">
        <v>7950485.5</v>
      </c>
      <c r="AL1108">
        <v>4159195.5</v>
      </c>
      <c r="AM1108">
        <v>2051703.75</v>
      </c>
      <c r="AN1108">
        <v>346742.09</v>
      </c>
      <c r="AO1108">
        <v>4621912.5</v>
      </c>
      <c r="AP1108">
        <v>2675047</v>
      </c>
      <c r="AQ1108">
        <v>4860338.5</v>
      </c>
      <c r="AR1108">
        <v>7667353.5</v>
      </c>
      <c r="AS1108">
        <v>2778385</v>
      </c>
      <c r="AT1108">
        <v>3073059.5</v>
      </c>
      <c r="AU1108">
        <v>5155276</v>
      </c>
      <c r="AV1108">
        <v>1.1499999999999999</v>
      </c>
      <c r="AW1108" t="s">
        <v>32158</v>
      </c>
      <c r="AX1108" t="s">
        <v>32158</v>
      </c>
      <c r="AY1108" t="s">
        <v>32158</v>
      </c>
      <c r="AZ1108" t="s">
        <v>32158</v>
      </c>
      <c r="BA1108" t="s">
        <v>32158</v>
      </c>
      <c r="BB1108" t="s">
        <v>32158</v>
      </c>
      <c r="BC1108" t="s">
        <v>32158</v>
      </c>
      <c r="BD1108" t="s">
        <v>32158</v>
      </c>
      <c r="BE1108" t="s">
        <v>32158</v>
      </c>
      <c r="BF1108" t="s">
        <v>32158</v>
      </c>
      <c r="BG1108" t="s">
        <v>32158</v>
      </c>
      <c r="BH1108" t="s">
        <v>32158</v>
      </c>
      <c r="BI1108" s="7">
        <v>-0.48787813299999999</v>
      </c>
      <c r="BJ1108" s="7">
        <v>0.40092456519381098</v>
      </c>
      <c r="BK1108" s="5">
        <v>0</v>
      </c>
      <c r="BL1108" s="8">
        <v>0.40220342730000003</v>
      </c>
      <c r="BM1108" s="8">
        <v>0.48632561334980301</v>
      </c>
      <c r="BN1108" s="8">
        <v>0</v>
      </c>
      <c r="BO1108" s="8">
        <v>0.70892812329999999</v>
      </c>
      <c r="BP1108" s="8">
        <v>0.23051349750640501</v>
      </c>
      <c r="BQ1108" s="8">
        <v>0</v>
      </c>
      <c r="BR1108" s="10">
        <v>0.89008156029999996</v>
      </c>
      <c r="BS1108" s="10">
        <v>0.13939085675400301</v>
      </c>
      <c r="BT1108" s="10">
        <v>0</v>
      </c>
      <c r="BU1108" s="12">
        <v>1.1968062562999999</v>
      </c>
      <c r="BV1108" s="12">
        <v>5.5472136570163803E-2</v>
      </c>
      <c r="BW1108" s="12">
        <v>0</v>
      </c>
      <c r="BX1108" s="14">
        <v>0.30672469600000002</v>
      </c>
      <c r="BY1108" s="14">
        <v>0.59371391974505505</v>
      </c>
      <c r="BZ1108" s="14">
        <v>0</v>
      </c>
      <c r="CA1108" s="14">
        <f t="shared" si="18"/>
        <v>0</v>
      </c>
      <c r="CB1108" s="14"/>
      <c r="CC1108" s="14"/>
      <c r="CD1108" s="14"/>
      <c r="CE1108" s="14"/>
      <c r="CF1108" s="14"/>
      <c r="CG1108" s="14"/>
    </row>
    <row r="1109" spans="1:85" x14ac:dyDescent="0.25">
      <c r="A1109" s="18" t="s">
        <v>3804</v>
      </c>
      <c r="B1109" t="s">
        <v>3804</v>
      </c>
      <c r="D1109" t="s">
        <v>29375</v>
      </c>
      <c r="E1109">
        <v>768.21900000000005</v>
      </c>
      <c r="F1109">
        <v>1</v>
      </c>
      <c r="G1109">
        <v>0</v>
      </c>
      <c r="H1109">
        <v>14</v>
      </c>
      <c r="I1109">
        <v>14</v>
      </c>
      <c r="J1109">
        <v>144</v>
      </c>
      <c r="K1109">
        <v>144</v>
      </c>
      <c r="L1109">
        <v>6</v>
      </c>
      <c r="M1109">
        <v>6</v>
      </c>
      <c r="N1109">
        <v>6</v>
      </c>
      <c r="O1109">
        <v>10</v>
      </c>
      <c r="P1109">
        <v>12</v>
      </c>
      <c r="Q1109">
        <v>11</v>
      </c>
      <c r="R1109">
        <v>13</v>
      </c>
      <c r="S1109">
        <v>10</v>
      </c>
      <c r="T1109">
        <v>9</v>
      </c>
      <c r="U1109">
        <v>7</v>
      </c>
      <c r="V1109">
        <v>11</v>
      </c>
      <c r="W1109">
        <v>9</v>
      </c>
      <c r="X1109">
        <v>6</v>
      </c>
      <c r="Y1109">
        <v>6</v>
      </c>
      <c r="Z1109">
        <v>6</v>
      </c>
      <c r="AA1109">
        <v>10</v>
      </c>
      <c r="AB1109">
        <v>12</v>
      </c>
      <c r="AC1109">
        <v>11</v>
      </c>
      <c r="AD1109">
        <v>13</v>
      </c>
      <c r="AE1109">
        <v>10</v>
      </c>
      <c r="AF1109">
        <v>9</v>
      </c>
      <c r="AG1109">
        <v>7</v>
      </c>
      <c r="AH1109">
        <v>11</v>
      </c>
      <c r="AI1109">
        <v>9</v>
      </c>
      <c r="AJ1109">
        <v>26636404</v>
      </c>
      <c r="AK1109">
        <v>37899492</v>
      </c>
      <c r="AL1109">
        <v>32386120</v>
      </c>
      <c r="AM1109">
        <v>30071434</v>
      </c>
      <c r="AN1109">
        <v>18989162</v>
      </c>
      <c r="AO1109">
        <v>41542164</v>
      </c>
      <c r="AP1109">
        <v>67878128</v>
      </c>
      <c r="AQ1109">
        <v>64076604</v>
      </c>
      <c r="AR1109">
        <v>45565828</v>
      </c>
      <c r="AS1109">
        <v>16776126</v>
      </c>
      <c r="AT1109">
        <v>44220328</v>
      </c>
      <c r="AU1109">
        <v>56835720</v>
      </c>
      <c r="AV1109">
        <v>0.5</v>
      </c>
      <c r="AW1109" t="s">
        <v>32158</v>
      </c>
      <c r="AX1109" t="s">
        <v>32158</v>
      </c>
      <c r="AY1109" t="s">
        <v>32158</v>
      </c>
      <c r="AZ1109" t="s">
        <v>32158</v>
      </c>
      <c r="BA1109" t="s">
        <v>32158</v>
      </c>
      <c r="BB1109" t="s">
        <v>32158</v>
      </c>
      <c r="BC1109" t="s">
        <v>32158</v>
      </c>
      <c r="BD1109" t="s">
        <v>32158</v>
      </c>
      <c r="BE1109" t="s">
        <v>32158</v>
      </c>
      <c r="BF1109" t="s">
        <v>32158</v>
      </c>
      <c r="BG1109" t="s">
        <v>32158</v>
      </c>
      <c r="BH1109" t="s">
        <v>32158</v>
      </c>
      <c r="BI1109" s="7">
        <v>0.92188249889999996</v>
      </c>
      <c r="BJ1109" s="7">
        <v>4.9977108932002298E-3</v>
      </c>
      <c r="BK1109" s="5">
        <v>0</v>
      </c>
      <c r="BL1109" s="8">
        <v>1.6173835036999999</v>
      </c>
      <c r="BM1109" s="8">
        <v>7.5622638013128307E-5</v>
      </c>
      <c r="BN1109" s="9">
        <v>1</v>
      </c>
      <c r="BO1109" s="8">
        <v>0.72243411820000003</v>
      </c>
      <c r="BP1109" s="8">
        <v>1.9139924884320401E-2</v>
      </c>
      <c r="BQ1109" s="14">
        <v>0</v>
      </c>
      <c r="BR1109" s="10">
        <v>0.69550100479999999</v>
      </c>
      <c r="BS1109" s="10">
        <v>2.2964155248566299E-2</v>
      </c>
      <c r="BT1109" s="10">
        <v>0</v>
      </c>
      <c r="BU1109" s="12">
        <v>-0.19944838070000001</v>
      </c>
      <c r="BV1109" s="12">
        <v>0.46414490222733301</v>
      </c>
      <c r="BW1109" s="12">
        <v>0</v>
      </c>
      <c r="BX1109" s="14">
        <v>-0.89494938550000003</v>
      </c>
      <c r="BY1109" s="14">
        <v>5.9805469743317904E-3</v>
      </c>
      <c r="BZ1109" s="14">
        <v>0</v>
      </c>
      <c r="CA1109" s="14">
        <f t="shared" si="18"/>
        <v>1</v>
      </c>
      <c r="CB1109" s="14"/>
      <c r="CC1109" s="14"/>
      <c r="CD1109" s="14"/>
      <c r="CE1109" s="14"/>
      <c r="CF1109" s="14"/>
      <c r="CG1109" s="14"/>
    </row>
    <row r="1110" spans="1:85" x14ac:dyDescent="0.25">
      <c r="A1110" s="17" t="s">
        <v>14031</v>
      </c>
      <c r="B1110" t="s">
        <v>14031</v>
      </c>
      <c r="D1110" t="s">
        <v>30354</v>
      </c>
      <c r="E1110">
        <v>249.15</v>
      </c>
      <c r="F1110">
        <v>1</v>
      </c>
      <c r="G1110">
        <v>0</v>
      </c>
      <c r="H1110">
        <v>8</v>
      </c>
      <c r="I1110">
        <v>1</v>
      </c>
      <c r="J1110">
        <v>71</v>
      </c>
      <c r="K1110">
        <v>8</v>
      </c>
      <c r="L1110">
        <v>4</v>
      </c>
      <c r="M1110">
        <v>5</v>
      </c>
      <c r="N1110">
        <v>6</v>
      </c>
      <c r="O1110">
        <v>3</v>
      </c>
      <c r="P1110">
        <v>2</v>
      </c>
      <c r="Q1110">
        <v>3</v>
      </c>
      <c r="R1110">
        <v>2</v>
      </c>
      <c r="S1110">
        <v>4</v>
      </c>
      <c r="T1110">
        <v>5</v>
      </c>
      <c r="U1110">
        <v>5</v>
      </c>
      <c r="V1110">
        <v>2</v>
      </c>
      <c r="W1110">
        <v>4</v>
      </c>
      <c r="X1110">
        <v>4</v>
      </c>
      <c r="Y1110">
        <v>5</v>
      </c>
      <c r="Z1110">
        <v>6</v>
      </c>
      <c r="AA1110">
        <v>3</v>
      </c>
      <c r="AB1110">
        <v>2</v>
      </c>
      <c r="AC1110">
        <v>3</v>
      </c>
      <c r="AD1110">
        <v>2</v>
      </c>
      <c r="AE1110">
        <v>4</v>
      </c>
      <c r="AF1110">
        <v>5</v>
      </c>
      <c r="AG1110">
        <v>5</v>
      </c>
      <c r="AH1110">
        <v>2</v>
      </c>
      <c r="AI1110">
        <v>4</v>
      </c>
      <c r="AJ1110">
        <v>37045576</v>
      </c>
      <c r="AK1110">
        <v>53705640</v>
      </c>
      <c r="AL1110">
        <v>55765724</v>
      </c>
      <c r="AM1110">
        <v>21895516</v>
      </c>
      <c r="AN1110">
        <v>7871340</v>
      </c>
      <c r="AO1110">
        <v>27981464</v>
      </c>
      <c r="AP1110">
        <v>18783872</v>
      </c>
      <c r="AQ1110">
        <v>42642356</v>
      </c>
      <c r="AR1110">
        <v>50639864</v>
      </c>
      <c r="AS1110">
        <v>49257928</v>
      </c>
      <c r="AT1110">
        <v>14280157</v>
      </c>
      <c r="AU1110">
        <v>50261440</v>
      </c>
      <c r="AV1110">
        <v>1.36</v>
      </c>
      <c r="AW1110" t="s">
        <v>32158</v>
      </c>
      <c r="AX1110" t="s">
        <v>32158</v>
      </c>
      <c r="AY1110" t="s">
        <v>32158</v>
      </c>
      <c r="AZ1110" t="s">
        <v>32158</v>
      </c>
      <c r="BA1110" t="s">
        <v>32158</v>
      </c>
      <c r="BB1110" t="s">
        <v>32158</v>
      </c>
      <c r="BC1110" t="s">
        <v>32158</v>
      </c>
      <c r="BD1110" t="s">
        <v>32158</v>
      </c>
      <c r="BE1110" t="s">
        <v>32158</v>
      </c>
      <c r="BF1110" t="s">
        <v>32158</v>
      </c>
      <c r="BG1110" t="s">
        <v>32158</v>
      </c>
      <c r="BH1110" t="s">
        <v>32158</v>
      </c>
      <c r="BI1110" s="7">
        <v>-0.4318370024</v>
      </c>
      <c r="BJ1110" s="7">
        <v>0.28879662149603802</v>
      </c>
      <c r="BK1110" s="5">
        <v>0</v>
      </c>
      <c r="BL1110" s="8">
        <v>-0.32743676910000002</v>
      </c>
      <c r="BM1110" s="8">
        <v>0.41598920412504697</v>
      </c>
      <c r="BN1110" s="8">
        <v>0</v>
      </c>
      <c r="BO1110" s="8">
        <v>0.64447454969999995</v>
      </c>
      <c r="BP1110" s="8">
        <v>0.12456554272728899</v>
      </c>
      <c r="BQ1110" s="8">
        <v>0</v>
      </c>
      <c r="BR1110" s="10">
        <v>0.1044002332</v>
      </c>
      <c r="BS1110" s="10">
        <v>0.79250205102634796</v>
      </c>
      <c r="BT1110" s="10">
        <v>0</v>
      </c>
      <c r="BU1110" s="12">
        <v>1.0763115521</v>
      </c>
      <c r="BV1110" s="12">
        <v>1.81009239843502E-2</v>
      </c>
      <c r="BW1110" s="12">
        <v>0</v>
      </c>
      <c r="BX1110" s="14">
        <v>0.97191131880000003</v>
      </c>
      <c r="BY1110" s="14">
        <v>2.9217430815078198E-2</v>
      </c>
      <c r="BZ1110" s="14">
        <v>0</v>
      </c>
      <c r="CA1110" s="14">
        <f t="shared" si="18"/>
        <v>0</v>
      </c>
      <c r="CB1110" s="14"/>
      <c r="CC1110" s="14"/>
      <c r="CD1110" s="14"/>
      <c r="CE1110" s="14"/>
      <c r="CF1110" s="14"/>
      <c r="CG1110" s="14"/>
    </row>
    <row r="1111" spans="1:85" x14ac:dyDescent="0.25">
      <c r="A1111" s="17" t="s">
        <v>14039</v>
      </c>
      <c r="B1111" t="s">
        <v>14039</v>
      </c>
      <c r="D1111" t="s">
        <v>30355</v>
      </c>
      <c r="E1111">
        <v>248.81</v>
      </c>
      <c r="F1111">
        <v>1</v>
      </c>
      <c r="G1111">
        <v>0</v>
      </c>
      <c r="H1111">
        <v>8</v>
      </c>
      <c r="I1111">
        <v>8</v>
      </c>
      <c r="J1111">
        <v>25</v>
      </c>
      <c r="K1111">
        <v>25</v>
      </c>
      <c r="M1111">
        <v>1</v>
      </c>
      <c r="N1111">
        <v>2</v>
      </c>
      <c r="P1111">
        <v>1</v>
      </c>
      <c r="Q1111">
        <v>4</v>
      </c>
      <c r="R1111">
        <v>3</v>
      </c>
      <c r="S1111">
        <v>2</v>
      </c>
      <c r="T1111">
        <v>2</v>
      </c>
      <c r="U1111">
        <v>4</v>
      </c>
      <c r="V1111">
        <v>2</v>
      </c>
      <c r="W1111">
        <v>3</v>
      </c>
      <c r="X1111">
        <v>0</v>
      </c>
      <c r="Y1111">
        <v>1</v>
      </c>
      <c r="Z1111">
        <v>2</v>
      </c>
      <c r="AA1111">
        <v>0</v>
      </c>
      <c r="AB1111">
        <v>1</v>
      </c>
      <c r="AC1111">
        <v>4</v>
      </c>
      <c r="AD1111">
        <v>3</v>
      </c>
      <c r="AE1111">
        <v>2</v>
      </c>
      <c r="AF1111">
        <v>2</v>
      </c>
      <c r="AG1111">
        <v>4</v>
      </c>
      <c r="AH1111">
        <v>2</v>
      </c>
      <c r="AI1111">
        <v>3</v>
      </c>
      <c r="AK1111">
        <v>918028.5</v>
      </c>
      <c r="AL1111">
        <v>1811494.75</v>
      </c>
      <c r="AN1111">
        <v>1203060</v>
      </c>
      <c r="AO1111">
        <v>1569888.62</v>
      </c>
      <c r="AP1111">
        <v>3034694.25</v>
      </c>
      <c r="AQ1111">
        <v>2384749.75</v>
      </c>
      <c r="AR1111">
        <v>3327113</v>
      </c>
      <c r="AS1111">
        <v>4033859.5</v>
      </c>
      <c r="AT1111">
        <v>1100532.8799999999</v>
      </c>
      <c r="AU1111">
        <v>2894716.5</v>
      </c>
      <c r="AV1111">
        <v>0.37</v>
      </c>
      <c r="AW1111" t="s">
        <v>29027</v>
      </c>
      <c r="AX1111" t="s">
        <v>32158</v>
      </c>
      <c r="AY1111" t="s">
        <v>32158</v>
      </c>
      <c r="AZ1111" t="s">
        <v>29027</v>
      </c>
      <c r="BA1111" t="s">
        <v>32158</v>
      </c>
      <c r="BB1111" t="s">
        <v>32158</v>
      </c>
      <c r="BC1111" t="s">
        <v>32158</v>
      </c>
      <c r="BD1111" t="s">
        <v>32158</v>
      </c>
      <c r="BE1111" t="s">
        <v>32158</v>
      </c>
      <c r="BF1111" t="s">
        <v>32158</v>
      </c>
      <c r="BG1111" t="s">
        <v>32158</v>
      </c>
      <c r="BH1111" t="s">
        <v>32158</v>
      </c>
      <c r="BI1111" s="7">
        <v>1.0856452959</v>
      </c>
      <c r="BJ1111" s="7">
        <v>1</v>
      </c>
      <c r="BK1111" s="5">
        <v>0</v>
      </c>
      <c r="BL1111" s="8">
        <v>1.9582788463</v>
      </c>
      <c r="BM1111" s="8">
        <v>2.5351915878974601E-2</v>
      </c>
      <c r="BN1111" s="8">
        <v>0</v>
      </c>
      <c r="BO1111" s="8">
        <v>2.5408482857000001</v>
      </c>
      <c r="BP1111" s="8">
        <v>6.46063364829709E-3</v>
      </c>
      <c r="BQ1111" s="8">
        <v>0</v>
      </c>
      <c r="BR1111" s="10">
        <v>0.87263355050000002</v>
      </c>
      <c r="BS1111" s="10">
        <v>0.27317414433127701</v>
      </c>
      <c r="BT1111" s="10">
        <v>0</v>
      </c>
      <c r="BU1111" s="12">
        <v>1.4552029898000001</v>
      </c>
      <c r="BV1111" s="12">
        <v>8.0828318236549304E-2</v>
      </c>
      <c r="BW1111" s="12">
        <v>0</v>
      </c>
      <c r="BX1111" s="14">
        <v>0.58256943940000006</v>
      </c>
      <c r="BY1111" s="14">
        <v>0.45740770903934802</v>
      </c>
      <c r="BZ1111" s="14">
        <v>0</v>
      </c>
      <c r="CA1111" s="14">
        <f t="shared" si="18"/>
        <v>0</v>
      </c>
      <c r="CB1111" s="14"/>
      <c r="CC1111" s="14"/>
      <c r="CD1111" s="14"/>
      <c r="CE1111" s="14"/>
      <c r="CF1111" s="14"/>
      <c r="CG1111" s="14"/>
    </row>
    <row r="1112" spans="1:85" x14ac:dyDescent="0.25">
      <c r="A1112" s="17" t="s">
        <v>14050</v>
      </c>
      <c r="B1112" t="s">
        <v>14050</v>
      </c>
      <c r="D1112" t="s">
        <v>30356</v>
      </c>
      <c r="E1112">
        <v>248.75800000000001</v>
      </c>
      <c r="F1112">
        <v>1</v>
      </c>
      <c r="G1112">
        <v>0</v>
      </c>
      <c r="H1112">
        <v>8</v>
      </c>
      <c r="I1112">
        <v>8</v>
      </c>
      <c r="J1112">
        <v>50</v>
      </c>
      <c r="K1112">
        <v>50</v>
      </c>
      <c r="L1112">
        <v>5</v>
      </c>
      <c r="M1112">
        <v>3</v>
      </c>
      <c r="N1112">
        <v>5</v>
      </c>
      <c r="O1112">
        <v>4</v>
      </c>
      <c r="P1112">
        <v>5</v>
      </c>
      <c r="Q1112">
        <v>5</v>
      </c>
      <c r="R1112">
        <v>5</v>
      </c>
      <c r="S1112">
        <v>5</v>
      </c>
      <c r="T1112">
        <v>3</v>
      </c>
      <c r="U1112">
        <v>1</v>
      </c>
      <c r="V1112">
        <v>4</v>
      </c>
      <c r="W1112">
        <v>4</v>
      </c>
      <c r="X1112">
        <v>5</v>
      </c>
      <c r="Y1112">
        <v>3</v>
      </c>
      <c r="Z1112">
        <v>5</v>
      </c>
      <c r="AA1112">
        <v>4</v>
      </c>
      <c r="AB1112">
        <v>5</v>
      </c>
      <c r="AC1112">
        <v>5</v>
      </c>
      <c r="AD1112">
        <v>5</v>
      </c>
      <c r="AE1112">
        <v>5</v>
      </c>
      <c r="AF1112">
        <v>3</v>
      </c>
      <c r="AG1112">
        <v>1</v>
      </c>
      <c r="AH1112">
        <v>4</v>
      </c>
      <c r="AI1112">
        <v>4</v>
      </c>
      <c r="AJ1112">
        <v>10400392</v>
      </c>
      <c r="AK1112">
        <v>4299289.5</v>
      </c>
      <c r="AL1112">
        <v>8638451</v>
      </c>
      <c r="AM1112">
        <v>11067600</v>
      </c>
      <c r="AN1112">
        <v>5142439.5</v>
      </c>
      <c r="AO1112">
        <v>9707805</v>
      </c>
      <c r="AP1112">
        <v>6942329.5</v>
      </c>
      <c r="AQ1112">
        <v>7780405.5</v>
      </c>
      <c r="AR1112">
        <v>6980419</v>
      </c>
      <c r="AS1112">
        <v>846714.44</v>
      </c>
      <c r="AT1112">
        <v>5072885</v>
      </c>
      <c r="AU1112">
        <v>7616529.5</v>
      </c>
      <c r="AV1112">
        <v>0.44</v>
      </c>
      <c r="AW1112" t="s">
        <v>32158</v>
      </c>
      <c r="AX1112" t="s">
        <v>32158</v>
      </c>
      <c r="AY1112" t="s">
        <v>32158</v>
      </c>
      <c r="AZ1112" t="s">
        <v>32158</v>
      </c>
      <c r="BA1112" t="s">
        <v>32158</v>
      </c>
      <c r="BB1112" t="s">
        <v>32158</v>
      </c>
      <c r="BC1112" t="s">
        <v>32158</v>
      </c>
      <c r="BD1112" t="s">
        <v>32158</v>
      </c>
      <c r="BE1112" t="s">
        <v>32158</v>
      </c>
      <c r="BF1112" t="s">
        <v>32158</v>
      </c>
      <c r="BG1112" t="s">
        <v>32158</v>
      </c>
      <c r="BH1112" t="s">
        <v>32158</v>
      </c>
      <c r="BI1112" s="7">
        <v>1.2482955255999999</v>
      </c>
      <c r="BJ1112" s="7">
        <v>3.8977019096115097E-2</v>
      </c>
      <c r="BK1112" s="5">
        <v>0</v>
      </c>
      <c r="BL1112" s="8">
        <v>0.60009491979999996</v>
      </c>
      <c r="BM1112" s="8">
        <v>0.28356341596638801</v>
      </c>
      <c r="BN1112" s="8">
        <v>0</v>
      </c>
      <c r="BO1112" s="8">
        <v>-0.44798201050000003</v>
      </c>
      <c r="BP1112" s="8">
        <v>0.41784947846024001</v>
      </c>
      <c r="BQ1112" s="8">
        <v>0</v>
      </c>
      <c r="BR1112" s="10">
        <v>-0.64820060580000005</v>
      </c>
      <c r="BS1112" s="10">
        <v>0.248809802775766</v>
      </c>
      <c r="BT1112" s="10">
        <v>0</v>
      </c>
      <c r="BU1112" s="12">
        <v>-1.6962775361</v>
      </c>
      <c r="BV1112" s="12">
        <v>8.7497549887326394E-3</v>
      </c>
      <c r="BW1112" s="12">
        <v>0</v>
      </c>
      <c r="BX1112" s="14">
        <v>-1.0480769302999999</v>
      </c>
      <c r="BY1112" s="14">
        <v>7.4816425765864406E-2</v>
      </c>
      <c r="BZ1112" s="14">
        <v>0</v>
      </c>
      <c r="CA1112" s="14">
        <f t="shared" si="18"/>
        <v>0</v>
      </c>
      <c r="CB1112" s="14"/>
      <c r="CC1112" s="14"/>
      <c r="CD1112" s="14"/>
      <c r="CE1112" s="14"/>
      <c r="CF1112" s="14"/>
      <c r="CG1112" s="14"/>
    </row>
    <row r="1113" spans="1:85" x14ac:dyDescent="0.25">
      <c r="A1113" s="17" t="s">
        <v>14063</v>
      </c>
      <c r="B1113" t="s">
        <v>14063</v>
      </c>
      <c r="D1113" t="s">
        <v>30357</v>
      </c>
      <c r="E1113">
        <v>248.66800000000001</v>
      </c>
      <c r="F1113">
        <v>1</v>
      </c>
      <c r="G1113">
        <v>0</v>
      </c>
      <c r="H1113">
        <v>13</v>
      </c>
      <c r="I1113">
        <v>13</v>
      </c>
      <c r="J1113">
        <v>87</v>
      </c>
      <c r="K1113">
        <v>87</v>
      </c>
      <c r="L1113">
        <v>7</v>
      </c>
      <c r="M1113">
        <v>5</v>
      </c>
      <c r="N1113">
        <v>5</v>
      </c>
      <c r="O1113">
        <v>7</v>
      </c>
      <c r="P1113">
        <v>6</v>
      </c>
      <c r="Q1113">
        <v>9</v>
      </c>
      <c r="R1113">
        <v>6</v>
      </c>
      <c r="S1113">
        <v>7</v>
      </c>
      <c r="T1113">
        <v>4</v>
      </c>
      <c r="U1113">
        <v>4</v>
      </c>
      <c r="V1113">
        <v>6</v>
      </c>
      <c r="W1113">
        <v>8</v>
      </c>
      <c r="X1113">
        <v>7</v>
      </c>
      <c r="Y1113">
        <v>5</v>
      </c>
      <c r="Z1113">
        <v>5</v>
      </c>
      <c r="AA1113">
        <v>7</v>
      </c>
      <c r="AB1113">
        <v>6</v>
      </c>
      <c r="AC1113">
        <v>9</v>
      </c>
      <c r="AD1113">
        <v>6</v>
      </c>
      <c r="AE1113">
        <v>7</v>
      </c>
      <c r="AF1113">
        <v>4</v>
      </c>
      <c r="AG1113">
        <v>4</v>
      </c>
      <c r="AH1113">
        <v>6</v>
      </c>
      <c r="AI1113">
        <v>8</v>
      </c>
      <c r="AJ1113">
        <v>22274672</v>
      </c>
      <c r="AK1113">
        <v>17072140</v>
      </c>
      <c r="AL1113">
        <v>16176601</v>
      </c>
      <c r="AM1113">
        <v>18820880</v>
      </c>
      <c r="AN1113">
        <v>6750214.5</v>
      </c>
      <c r="AO1113">
        <v>24223360</v>
      </c>
      <c r="AP1113">
        <v>16602498</v>
      </c>
      <c r="AQ1113">
        <v>19197264</v>
      </c>
      <c r="AR1113">
        <v>18863630</v>
      </c>
      <c r="AS1113">
        <v>5240815</v>
      </c>
      <c r="AT1113">
        <v>11516890</v>
      </c>
      <c r="AU1113">
        <v>24851224</v>
      </c>
      <c r="AV1113">
        <v>0.5</v>
      </c>
      <c r="AW1113" t="s">
        <v>32158</v>
      </c>
      <c r="AX1113" t="s">
        <v>32158</v>
      </c>
      <c r="AY1113" t="s">
        <v>32158</v>
      </c>
      <c r="AZ1113" t="s">
        <v>32158</v>
      </c>
      <c r="BA1113" t="s">
        <v>32158</v>
      </c>
      <c r="BB1113" t="s">
        <v>32158</v>
      </c>
      <c r="BC1113" t="s">
        <v>32158</v>
      </c>
      <c r="BD1113" t="s">
        <v>32158</v>
      </c>
      <c r="BE1113" t="s">
        <v>32158</v>
      </c>
      <c r="BF1113" t="s">
        <v>32158</v>
      </c>
      <c r="BG1113" t="s">
        <v>32158</v>
      </c>
      <c r="BH1113" t="s">
        <v>32158</v>
      </c>
      <c r="BI1113" s="7">
        <v>0.74307881610000004</v>
      </c>
      <c r="BJ1113" s="7">
        <v>4.8863101662938301E-2</v>
      </c>
      <c r="BK1113" s="5">
        <v>0</v>
      </c>
      <c r="BL1113" s="8">
        <v>0.51691503100000002</v>
      </c>
      <c r="BM1113" s="8">
        <v>0.15153780606738601</v>
      </c>
      <c r="BN1113" s="8">
        <v>0</v>
      </c>
      <c r="BO1113" s="8">
        <v>0.1443088921</v>
      </c>
      <c r="BP1113" s="8">
        <v>0.67514542798306898</v>
      </c>
      <c r="BQ1113" s="8">
        <v>0</v>
      </c>
      <c r="BR1113" s="10">
        <v>-0.22616378509999999</v>
      </c>
      <c r="BS1113" s="10">
        <v>0.51383522557466899</v>
      </c>
      <c r="BT1113" s="10">
        <v>0</v>
      </c>
      <c r="BU1113" s="12">
        <v>-0.59876992399999995</v>
      </c>
      <c r="BV1113" s="12">
        <v>0.101855031475222</v>
      </c>
      <c r="BW1113" s="12">
        <v>0</v>
      </c>
      <c r="BX1113" s="14">
        <v>-0.37260613889999999</v>
      </c>
      <c r="BY1113" s="14">
        <v>0.29016590678539</v>
      </c>
      <c r="BZ1113" s="14">
        <v>0</v>
      </c>
      <c r="CA1113" s="14">
        <f t="shared" si="18"/>
        <v>0</v>
      </c>
      <c r="CB1113" s="14"/>
      <c r="CC1113" s="14"/>
      <c r="CD1113" s="14"/>
      <c r="CE1113" s="14"/>
      <c r="CF1113" s="14"/>
      <c r="CG1113" s="14"/>
    </row>
    <row r="1114" spans="1:85" x14ac:dyDescent="0.25">
      <c r="A1114" s="18" t="s">
        <v>28517</v>
      </c>
      <c r="B1114" t="s">
        <v>28517</v>
      </c>
      <c r="D1114" t="s">
        <v>32086</v>
      </c>
      <c r="E1114">
        <v>17.872</v>
      </c>
      <c r="F1114">
        <v>1</v>
      </c>
      <c r="G1114">
        <v>0</v>
      </c>
      <c r="H1114">
        <v>2</v>
      </c>
      <c r="I1114">
        <v>2</v>
      </c>
      <c r="J1114">
        <v>5</v>
      </c>
      <c r="K1114">
        <v>5</v>
      </c>
      <c r="L1114">
        <v>1</v>
      </c>
      <c r="M1114">
        <v>2</v>
      </c>
      <c r="N1114">
        <v>2</v>
      </c>
      <c r="O1114">
        <v>1</v>
      </c>
      <c r="X1114">
        <v>1</v>
      </c>
      <c r="Y1114">
        <v>2</v>
      </c>
      <c r="Z1114">
        <v>2</v>
      </c>
      <c r="AA1114">
        <v>1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1320910.5</v>
      </c>
      <c r="AK1114">
        <v>1978772.12</v>
      </c>
      <c r="AL1114">
        <v>2467931.5</v>
      </c>
      <c r="AM1114">
        <v>456591.88</v>
      </c>
      <c r="AV1114">
        <v>2.4</v>
      </c>
      <c r="AW1114" t="s">
        <v>32158</v>
      </c>
      <c r="AX1114" t="s">
        <v>32158</v>
      </c>
      <c r="AY1114" t="s">
        <v>32158</v>
      </c>
      <c r="AZ1114" t="s">
        <v>32158</v>
      </c>
      <c r="BA1114" t="s">
        <v>29027</v>
      </c>
      <c r="BB1114" t="s">
        <v>29027</v>
      </c>
      <c r="BC1114" t="s">
        <v>29141</v>
      </c>
      <c r="BD1114" t="s">
        <v>29141</v>
      </c>
      <c r="BE1114" t="s">
        <v>29141</v>
      </c>
      <c r="BF1114" t="s">
        <v>29141</v>
      </c>
      <c r="BG1114" t="s">
        <v>29141</v>
      </c>
      <c r="BH1114" t="s">
        <v>29141</v>
      </c>
      <c r="BI1114" s="7">
        <v>-1.3461894972999999</v>
      </c>
      <c r="BJ1114" s="7">
        <v>4.3785470365442103E-4</v>
      </c>
      <c r="BK1114" s="15">
        <v>1</v>
      </c>
      <c r="BL1114" s="8">
        <v>-1.6646883645999999</v>
      </c>
      <c r="BM1114" s="8">
        <v>7.6405402436417305E-5</v>
      </c>
      <c r="BN1114" s="15">
        <v>1</v>
      </c>
      <c r="BO1114" s="8">
        <v>-1.6862767827</v>
      </c>
      <c r="BP1114" s="8">
        <v>6.8352166490273606E-5</v>
      </c>
      <c r="BQ1114" s="15">
        <v>1</v>
      </c>
      <c r="BR1114" s="10">
        <v>-0.3184988674</v>
      </c>
      <c r="BS1114" s="10">
        <v>1</v>
      </c>
      <c r="BT1114" s="10">
        <v>0</v>
      </c>
      <c r="BU1114" s="12">
        <v>-0.34008728539999999</v>
      </c>
      <c r="BV1114" s="12">
        <v>1</v>
      </c>
      <c r="BW1114" s="14">
        <v>0</v>
      </c>
      <c r="BX1114" s="14">
        <v>-2.1588418000000002E-2</v>
      </c>
      <c r="BY1114" s="14">
        <v>1</v>
      </c>
      <c r="BZ1114" s="14">
        <v>0</v>
      </c>
      <c r="CA1114" s="14">
        <f t="shared" si="18"/>
        <v>3</v>
      </c>
      <c r="CB1114" s="14"/>
      <c r="CC1114" s="14"/>
      <c r="CD1114" s="14"/>
      <c r="CE1114" s="14"/>
      <c r="CF1114" s="14"/>
      <c r="CG1114" s="14"/>
    </row>
    <row r="1115" spans="1:85" x14ac:dyDescent="0.25">
      <c r="A1115" s="18" t="s">
        <v>19395</v>
      </c>
      <c r="B1115" t="s">
        <v>19395</v>
      </c>
      <c r="D1115" t="s">
        <v>30920</v>
      </c>
      <c r="E1115">
        <v>136.459</v>
      </c>
      <c r="F1115">
        <v>1</v>
      </c>
      <c r="G1115">
        <v>0</v>
      </c>
      <c r="H1115">
        <v>4</v>
      </c>
      <c r="I1115">
        <v>4</v>
      </c>
      <c r="J1115">
        <v>18</v>
      </c>
      <c r="K1115">
        <v>18</v>
      </c>
      <c r="L1115">
        <v>3</v>
      </c>
      <c r="M1115">
        <v>2</v>
      </c>
      <c r="N1115">
        <v>3</v>
      </c>
      <c r="O1115">
        <v>3</v>
      </c>
      <c r="Q1115">
        <v>1</v>
      </c>
      <c r="S1115">
        <v>1</v>
      </c>
      <c r="T1115">
        <v>3</v>
      </c>
      <c r="U1115">
        <v>1</v>
      </c>
      <c r="W1115">
        <v>2</v>
      </c>
      <c r="X1115">
        <v>3</v>
      </c>
      <c r="Y1115">
        <v>2</v>
      </c>
      <c r="Z1115">
        <v>3</v>
      </c>
      <c r="AA1115">
        <v>3</v>
      </c>
      <c r="AB1115">
        <v>0</v>
      </c>
      <c r="AC1115">
        <v>1</v>
      </c>
      <c r="AD1115">
        <v>0</v>
      </c>
      <c r="AE1115">
        <v>1</v>
      </c>
      <c r="AF1115">
        <v>3</v>
      </c>
      <c r="AG1115">
        <v>1</v>
      </c>
      <c r="AH1115">
        <v>0</v>
      </c>
      <c r="AI1115">
        <v>2</v>
      </c>
      <c r="AJ1115">
        <v>5154311</v>
      </c>
      <c r="AK1115">
        <v>6535789</v>
      </c>
      <c r="AL1115">
        <v>6878445</v>
      </c>
      <c r="AM1115">
        <v>1890176.88</v>
      </c>
      <c r="AO1115">
        <v>1830735.25</v>
      </c>
      <c r="AQ1115">
        <v>379501.91</v>
      </c>
      <c r="AR1115">
        <v>5042893</v>
      </c>
      <c r="AS1115">
        <v>534165.93999999994</v>
      </c>
      <c r="AU1115">
        <v>2958212</v>
      </c>
      <c r="AV1115">
        <v>2.06</v>
      </c>
      <c r="AW1115" t="s">
        <v>32158</v>
      </c>
      <c r="AX1115" t="s">
        <v>32158</v>
      </c>
      <c r="AY1115" t="s">
        <v>32158</v>
      </c>
      <c r="AZ1115" t="s">
        <v>32158</v>
      </c>
      <c r="BA1115" t="s">
        <v>29027</v>
      </c>
      <c r="BB1115" t="s">
        <v>32158</v>
      </c>
      <c r="BC1115" t="s">
        <v>29027</v>
      </c>
      <c r="BD1115" t="s">
        <v>32158</v>
      </c>
      <c r="BE1115" t="s">
        <v>32158</v>
      </c>
      <c r="BF1115" t="s">
        <v>32158</v>
      </c>
      <c r="BG1115" t="s">
        <v>29027</v>
      </c>
      <c r="BH1115" t="s">
        <v>32158</v>
      </c>
      <c r="BI1115" s="7">
        <v>-1.6430105999</v>
      </c>
      <c r="BJ1115" s="7">
        <v>1.33110047216381E-2</v>
      </c>
      <c r="BK1115" s="14">
        <v>0</v>
      </c>
      <c r="BL1115" s="8">
        <v>-3.4198970947</v>
      </c>
      <c r="BM1115" s="8">
        <v>7.6419253121906398E-5</v>
      </c>
      <c r="BN1115" s="9">
        <v>1</v>
      </c>
      <c r="BO1115" s="8">
        <v>-1.0349303041</v>
      </c>
      <c r="BP1115" s="8">
        <v>9.0185899741579006E-2</v>
      </c>
      <c r="BQ1115" s="14">
        <v>0</v>
      </c>
      <c r="BR1115" s="10">
        <v>-1.7768864949000001</v>
      </c>
      <c r="BS1115" s="10">
        <v>1</v>
      </c>
      <c r="BT1115" s="10">
        <v>0</v>
      </c>
      <c r="BU1115" s="12">
        <v>0.6080802958</v>
      </c>
      <c r="BV1115" s="12">
        <v>0.29816012285513299</v>
      </c>
      <c r="BW1115" s="12">
        <v>0</v>
      </c>
      <c r="BX1115" s="14">
        <v>2.3849667907000001</v>
      </c>
      <c r="BY1115" s="14">
        <v>1.3221187552426301E-3</v>
      </c>
      <c r="BZ1115" s="14">
        <v>0</v>
      </c>
      <c r="CA1115" s="14">
        <f t="shared" si="18"/>
        <v>1</v>
      </c>
      <c r="CB1115" s="14"/>
      <c r="CC1115" s="14"/>
      <c r="CD1115" s="14"/>
      <c r="CE1115" s="14"/>
      <c r="CF1115" s="14"/>
      <c r="CG1115" s="14"/>
    </row>
    <row r="1116" spans="1:85" x14ac:dyDescent="0.25">
      <c r="A1116" s="17" t="s">
        <v>14097</v>
      </c>
      <c r="B1116" t="s">
        <v>14097</v>
      </c>
      <c r="D1116" t="s">
        <v>30361</v>
      </c>
      <c r="E1116">
        <v>247.92500000000001</v>
      </c>
      <c r="F1116">
        <v>1</v>
      </c>
      <c r="G1116">
        <v>0</v>
      </c>
      <c r="H1116">
        <v>7</v>
      </c>
      <c r="I1116">
        <v>7</v>
      </c>
      <c r="J1116">
        <v>58</v>
      </c>
      <c r="K1116">
        <v>58</v>
      </c>
      <c r="L1116">
        <v>4</v>
      </c>
      <c r="M1116">
        <v>4</v>
      </c>
      <c r="N1116">
        <v>3</v>
      </c>
      <c r="O1116">
        <v>4</v>
      </c>
      <c r="P1116">
        <v>3</v>
      </c>
      <c r="Q1116">
        <v>4</v>
      </c>
      <c r="R1116">
        <v>3</v>
      </c>
      <c r="S1116">
        <v>4</v>
      </c>
      <c r="T1116">
        <v>5</v>
      </c>
      <c r="U1116">
        <v>4</v>
      </c>
      <c r="V1116">
        <v>4</v>
      </c>
      <c r="W1116">
        <v>6</v>
      </c>
      <c r="X1116">
        <v>4</v>
      </c>
      <c r="Y1116">
        <v>4</v>
      </c>
      <c r="Z1116">
        <v>3</v>
      </c>
      <c r="AA1116">
        <v>4</v>
      </c>
      <c r="AB1116">
        <v>3</v>
      </c>
      <c r="AC1116">
        <v>4</v>
      </c>
      <c r="AD1116">
        <v>3</v>
      </c>
      <c r="AE1116">
        <v>4</v>
      </c>
      <c r="AF1116">
        <v>5</v>
      </c>
      <c r="AG1116">
        <v>4</v>
      </c>
      <c r="AH1116">
        <v>4</v>
      </c>
      <c r="AI1116">
        <v>6</v>
      </c>
      <c r="AJ1116">
        <v>7836713</v>
      </c>
      <c r="AK1116">
        <v>7100057.5</v>
      </c>
      <c r="AL1116">
        <v>7667058</v>
      </c>
      <c r="AM1116">
        <v>5230114</v>
      </c>
      <c r="AN1116">
        <v>1659227.25</v>
      </c>
      <c r="AO1116">
        <v>5636489.5</v>
      </c>
      <c r="AP1116">
        <v>5939108</v>
      </c>
      <c r="AQ1116">
        <v>10874588</v>
      </c>
      <c r="AR1116">
        <v>20256998</v>
      </c>
      <c r="AS1116">
        <v>2935842.5</v>
      </c>
      <c r="AT1116">
        <v>4790364</v>
      </c>
      <c r="AU1116">
        <v>15967127</v>
      </c>
      <c r="AV1116">
        <v>0.83</v>
      </c>
      <c r="AW1116" t="s">
        <v>32158</v>
      </c>
      <c r="AX1116" t="s">
        <v>32158</v>
      </c>
      <c r="AY1116" t="s">
        <v>32158</v>
      </c>
      <c r="AZ1116" t="s">
        <v>32158</v>
      </c>
      <c r="BA1116" t="s">
        <v>32158</v>
      </c>
      <c r="BB1116" t="s">
        <v>32158</v>
      </c>
      <c r="BC1116" t="s">
        <v>32158</v>
      </c>
      <c r="BD1116" t="s">
        <v>32158</v>
      </c>
      <c r="BE1116" t="s">
        <v>32158</v>
      </c>
      <c r="BF1116" t="s">
        <v>32158</v>
      </c>
      <c r="BG1116" t="s">
        <v>32158</v>
      </c>
      <c r="BH1116" t="s">
        <v>32158</v>
      </c>
      <c r="BI1116" s="7">
        <v>3.4617670199999999E-2</v>
      </c>
      <c r="BJ1116" s="7">
        <v>0.93323615136341698</v>
      </c>
      <c r="BK1116" s="5">
        <v>0</v>
      </c>
      <c r="BL1116" s="8">
        <v>0.61072251580000003</v>
      </c>
      <c r="BM1116" s="8">
        <v>0.158921292511291</v>
      </c>
      <c r="BN1116" s="8">
        <v>0</v>
      </c>
      <c r="BO1116" s="8">
        <v>0.97049970200000002</v>
      </c>
      <c r="BP1116" s="8">
        <v>3.5262563769509501E-2</v>
      </c>
      <c r="BQ1116" s="8">
        <v>0</v>
      </c>
      <c r="BR1116" s="10">
        <v>0.57610484559999997</v>
      </c>
      <c r="BS1116" s="10">
        <v>0.181731208022616</v>
      </c>
      <c r="BT1116" s="10">
        <v>0</v>
      </c>
      <c r="BU1116" s="12">
        <v>0.93588203179999996</v>
      </c>
      <c r="BV1116" s="12">
        <v>4.0999641594616401E-2</v>
      </c>
      <c r="BW1116" s="12">
        <v>0</v>
      </c>
      <c r="BX1116" s="14">
        <v>0.35977718609999998</v>
      </c>
      <c r="BY1116" s="14">
        <v>0.39221087983128899</v>
      </c>
      <c r="BZ1116" s="14">
        <v>0</v>
      </c>
      <c r="CA1116" s="14">
        <f t="shared" si="18"/>
        <v>0</v>
      </c>
      <c r="CB1116" s="14"/>
      <c r="CC1116" s="14"/>
      <c r="CD1116" s="14"/>
      <c r="CE1116" s="14"/>
      <c r="CF1116" s="14"/>
      <c r="CG1116" s="14"/>
    </row>
    <row r="1117" spans="1:85" x14ac:dyDescent="0.25">
      <c r="A1117" s="17" t="s">
        <v>14110</v>
      </c>
      <c r="B1117" t="s">
        <v>14110</v>
      </c>
      <c r="D1117" t="s">
        <v>30362</v>
      </c>
      <c r="E1117">
        <v>247.82</v>
      </c>
      <c r="F1117">
        <v>1</v>
      </c>
      <c r="G1117">
        <v>0</v>
      </c>
      <c r="H1117">
        <v>10</v>
      </c>
      <c r="I1117">
        <v>10</v>
      </c>
      <c r="J1117">
        <v>27</v>
      </c>
      <c r="K1117">
        <v>27</v>
      </c>
      <c r="L1117">
        <v>2</v>
      </c>
      <c r="M1117">
        <v>5</v>
      </c>
      <c r="N1117">
        <v>2</v>
      </c>
      <c r="O1117">
        <v>5</v>
      </c>
      <c r="P1117">
        <v>2</v>
      </c>
      <c r="Q1117">
        <v>3</v>
      </c>
      <c r="S1117">
        <v>3</v>
      </c>
      <c r="T1117">
        <v>2</v>
      </c>
      <c r="V1117">
        <v>1</v>
      </c>
      <c r="W1117">
        <v>1</v>
      </c>
      <c r="X1117">
        <v>2</v>
      </c>
      <c r="Y1117">
        <v>5</v>
      </c>
      <c r="Z1117">
        <v>2</v>
      </c>
      <c r="AA1117">
        <v>5</v>
      </c>
      <c r="AB1117">
        <v>2</v>
      </c>
      <c r="AC1117">
        <v>3</v>
      </c>
      <c r="AD1117">
        <v>0</v>
      </c>
      <c r="AE1117">
        <v>3</v>
      </c>
      <c r="AF1117">
        <v>2</v>
      </c>
      <c r="AG1117">
        <v>0</v>
      </c>
      <c r="AH1117">
        <v>1</v>
      </c>
      <c r="AI1117">
        <v>1</v>
      </c>
      <c r="AJ1117">
        <v>5334234.5</v>
      </c>
      <c r="AK1117">
        <v>20547080</v>
      </c>
      <c r="AL1117">
        <v>5517094</v>
      </c>
      <c r="AM1117">
        <v>10208589</v>
      </c>
      <c r="AN1117">
        <v>1559178.12</v>
      </c>
      <c r="AO1117">
        <v>4399861.5</v>
      </c>
      <c r="AQ1117">
        <v>4115409</v>
      </c>
      <c r="AR1117">
        <v>4380169.5</v>
      </c>
      <c r="AT1117">
        <v>1223237.75</v>
      </c>
      <c r="AU1117">
        <v>2544176</v>
      </c>
      <c r="AV1117">
        <v>0.94</v>
      </c>
      <c r="AW1117" t="s">
        <v>32158</v>
      </c>
      <c r="AX1117" t="s">
        <v>32158</v>
      </c>
      <c r="AY1117" t="s">
        <v>32158</v>
      </c>
      <c r="AZ1117" t="s">
        <v>32158</v>
      </c>
      <c r="BA1117" t="s">
        <v>32158</v>
      </c>
      <c r="BB1117" t="s">
        <v>32158</v>
      </c>
      <c r="BC1117" t="s">
        <v>29027</v>
      </c>
      <c r="BD1117" t="s">
        <v>32158</v>
      </c>
      <c r="BE1117" t="s">
        <v>32158</v>
      </c>
      <c r="BF1117" t="s">
        <v>29027</v>
      </c>
      <c r="BG1117" t="s">
        <v>32158</v>
      </c>
      <c r="BH1117" t="s">
        <v>32158</v>
      </c>
      <c r="BI1117" s="7">
        <v>3.9452908600000003E-2</v>
      </c>
      <c r="BJ1117" s="7">
        <v>0.96727129979356996</v>
      </c>
      <c r="BK1117" s="5">
        <v>0</v>
      </c>
      <c r="BL1117" s="8">
        <v>-2.0526246558999999</v>
      </c>
      <c r="BM1117" s="8">
        <v>5.1755792424846299E-2</v>
      </c>
      <c r="BN1117" s="8">
        <v>0</v>
      </c>
      <c r="BO1117" s="8">
        <v>-1.9995429562</v>
      </c>
      <c r="BP1117" s="8">
        <v>5.7080831812068002E-2</v>
      </c>
      <c r="BQ1117" s="8">
        <v>0</v>
      </c>
      <c r="BR1117" s="10">
        <v>-2.0920775644999998</v>
      </c>
      <c r="BS1117" s="10">
        <v>4.8108465070349299E-2</v>
      </c>
      <c r="BT1117" s="10">
        <v>0</v>
      </c>
      <c r="BU1117" s="12">
        <v>-2.0389958647999999</v>
      </c>
      <c r="BV1117" s="12">
        <v>5.3075996703232903E-2</v>
      </c>
      <c r="BW1117" s="12">
        <v>0</v>
      </c>
      <c r="BX1117" s="14">
        <v>5.3081699699999998E-2</v>
      </c>
      <c r="BY1117" s="14">
        <v>1</v>
      </c>
      <c r="BZ1117" s="14">
        <v>0</v>
      </c>
      <c r="CA1117" s="14">
        <f t="shared" si="18"/>
        <v>0</v>
      </c>
      <c r="CB1117" s="14"/>
      <c r="CC1117" s="14"/>
      <c r="CD1117" s="14"/>
      <c r="CE1117" s="14"/>
      <c r="CF1117" s="14"/>
      <c r="CG1117" s="14"/>
    </row>
    <row r="1118" spans="1:85" x14ac:dyDescent="0.25">
      <c r="A1118" s="17" t="s">
        <v>14121</v>
      </c>
      <c r="B1118" t="s">
        <v>14121</v>
      </c>
      <c r="D1118" t="s">
        <v>30363</v>
      </c>
      <c r="E1118">
        <v>247.7</v>
      </c>
      <c r="F1118">
        <v>1</v>
      </c>
      <c r="G1118">
        <v>0</v>
      </c>
      <c r="H1118">
        <v>9</v>
      </c>
      <c r="I1118">
        <v>9</v>
      </c>
      <c r="J1118">
        <v>45</v>
      </c>
      <c r="K1118">
        <v>45</v>
      </c>
      <c r="L1118">
        <v>3</v>
      </c>
      <c r="M1118">
        <v>3</v>
      </c>
      <c r="N1118">
        <v>1</v>
      </c>
      <c r="O1118">
        <v>4</v>
      </c>
      <c r="P1118">
        <v>1</v>
      </c>
      <c r="Q1118">
        <v>3</v>
      </c>
      <c r="R1118">
        <v>3</v>
      </c>
      <c r="S1118">
        <v>3</v>
      </c>
      <c r="T1118">
        <v>4</v>
      </c>
      <c r="U1118">
        <v>1</v>
      </c>
      <c r="V1118">
        <v>3</v>
      </c>
      <c r="W1118">
        <v>5</v>
      </c>
      <c r="X1118">
        <v>3</v>
      </c>
      <c r="Y1118">
        <v>3</v>
      </c>
      <c r="Z1118">
        <v>1</v>
      </c>
      <c r="AA1118">
        <v>4</v>
      </c>
      <c r="AB1118">
        <v>1</v>
      </c>
      <c r="AC1118">
        <v>3</v>
      </c>
      <c r="AD1118">
        <v>3</v>
      </c>
      <c r="AE1118">
        <v>3</v>
      </c>
      <c r="AF1118">
        <v>4</v>
      </c>
      <c r="AG1118">
        <v>1</v>
      </c>
      <c r="AH1118">
        <v>3</v>
      </c>
      <c r="AI1118">
        <v>5</v>
      </c>
      <c r="AJ1118">
        <v>6069033</v>
      </c>
      <c r="AK1118">
        <v>6773291.5</v>
      </c>
      <c r="AL1118">
        <v>4269494.5</v>
      </c>
      <c r="AM1118">
        <v>8053542</v>
      </c>
      <c r="AN1118">
        <v>1449965.88</v>
      </c>
      <c r="AO1118">
        <v>6852433.5</v>
      </c>
      <c r="AP1118">
        <v>5606283.5</v>
      </c>
      <c r="AQ1118">
        <v>5200550</v>
      </c>
      <c r="AR1118">
        <v>9549339</v>
      </c>
      <c r="AS1118">
        <v>1049957.25</v>
      </c>
      <c r="AT1118">
        <v>3636877.25</v>
      </c>
      <c r="AU1118">
        <v>12432362</v>
      </c>
      <c r="AV1118">
        <v>0.59</v>
      </c>
      <c r="AW1118" t="s">
        <v>32158</v>
      </c>
      <c r="AX1118" t="s">
        <v>32158</v>
      </c>
      <c r="AY1118" t="s">
        <v>32158</v>
      </c>
      <c r="AZ1118" t="s">
        <v>32158</v>
      </c>
      <c r="BA1118" t="s">
        <v>32158</v>
      </c>
      <c r="BB1118" t="s">
        <v>32158</v>
      </c>
      <c r="BC1118" t="s">
        <v>32158</v>
      </c>
      <c r="BD1118" t="s">
        <v>32158</v>
      </c>
      <c r="BE1118" t="s">
        <v>32158</v>
      </c>
      <c r="BF1118" t="s">
        <v>32158</v>
      </c>
      <c r="BG1118" t="s">
        <v>32158</v>
      </c>
      <c r="BH1118" t="s">
        <v>32158</v>
      </c>
      <c r="BI1118" s="7">
        <v>0.69844149850000004</v>
      </c>
      <c r="BJ1118" s="7">
        <v>0.24416359579207</v>
      </c>
      <c r="BK1118" s="5">
        <v>0</v>
      </c>
      <c r="BL1118" s="8">
        <v>0.52288987840000001</v>
      </c>
      <c r="BM1118" s="8">
        <v>0.37660635369224299</v>
      </c>
      <c r="BN1118" s="8">
        <v>0</v>
      </c>
      <c r="BO1118" s="8">
        <v>0.4211555099</v>
      </c>
      <c r="BP1118" s="8">
        <v>0.473520903083473</v>
      </c>
      <c r="BQ1118" s="8">
        <v>0</v>
      </c>
      <c r="BR1118" s="10">
        <v>-0.1755516201</v>
      </c>
      <c r="BS1118" s="10">
        <v>0.76279163603966205</v>
      </c>
      <c r="BT1118" s="10">
        <v>0</v>
      </c>
      <c r="BU1118" s="12">
        <v>-0.27728598869999999</v>
      </c>
      <c r="BV1118" s="12">
        <v>0.63465302771918697</v>
      </c>
      <c r="BW1118" s="12">
        <v>0</v>
      </c>
      <c r="BX1118" s="14">
        <v>-0.1017343686</v>
      </c>
      <c r="BY1118" s="14">
        <v>0.86095424372573603</v>
      </c>
      <c r="BZ1118" s="14">
        <v>0</v>
      </c>
      <c r="CA1118" s="14">
        <f t="shared" si="18"/>
        <v>0</v>
      </c>
      <c r="CB1118" s="14"/>
      <c r="CC1118" s="14"/>
      <c r="CD1118" s="14"/>
      <c r="CE1118" s="14"/>
      <c r="CF1118" s="14"/>
      <c r="CG1118" s="14"/>
    </row>
    <row r="1119" spans="1:85" x14ac:dyDescent="0.25">
      <c r="A1119" s="17" t="s">
        <v>14134</v>
      </c>
      <c r="B1119" t="s">
        <v>14134</v>
      </c>
      <c r="D1119" t="s">
        <v>30364</v>
      </c>
      <c r="E1119">
        <v>247.17099999999999</v>
      </c>
      <c r="F1119">
        <v>1</v>
      </c>
      <c r="G1119">
        <v>0</v>
      </c>
      <c r="H1119">
        <v>8</v>
      </c>
      <c r="I1119">
        <v>5</v>
      </c>
      <c r="J1119">
        <v>52</v>
      </c>
      <c r="K1119">
        <v>38</v>
      </c>
      <c r="L1119">
        <v>4</v>
      </c>
      <c r="M1119">
        <v>4</v>
      </c>
      <c r="N1119">
        <v>2</v>
      </c>
      <c r="O1119">
        <v>3</v>
      </c>
      <c r="P1119">
        <v>3</v>
      </c>
      <c r="Q1119">
        <v>1</v>
      </c>
      <c r="R1119">
        <v>2</v>
      </c>
      <c r="S1119">
        <v>3</v>
      </c>
      <c r="T1119">
        <v>2</v>
      </c>
      <c r="U1119">
        <v>3</v>
      </c>
      <c r="V1119">
        <v>2</v>
      </c>
      <c r="W1119">
        <v>4</v>
      </c>
      <c r="X1119">
        <v>5</v>
      </c>
      <c r="Y1119">
        <v>5</v>
      </c>
      <c r="Z1119">
        <v>3</v>
      </c>
      <c r="AA1119">
        <v>4</v>
      </c>
      <c r="AB1119">
        <v>3</v>
      </c>
      <c r="AC1119">
        <v>2</v>
      </c>
      <c r="AD1119">
        <v>3</v>
      </c>
      <c r="AE1119">
        <v>3</v>
      </c>
      <c r="AF1119">
        <v>3</v>
      </c>
      <c r="AG1119">
        <v>4</v>
      </c>
      <c r="AH1119">
        <v>3</v>
      </c>
      <c r="AI1119">
        <v>4</v>
      </c>
      <c r="AJ1119">
        <v>72259936</v>
      </c>
      <c r="AK1119">
        <v>44304356</v>
      </c>
      <c r="AL1119">
        <v>10689665</v>
      </c>
      <c r="AM1119">
        <v>37325884</v>
      </c>
      <c r="AN1119">
        <v>23789056</v>
      </c>
      <c r="AO1119">
        <v>1486443.25</v>
      </c>
      <c r="AP1119">
        <v>46171636</v>
      </c>
      <c r="AQ1119">
        <v>57264796</v>
      </c>
      <c r="AR1119">
        <v>87652968</v>
      </c>
      <c r="AS1119">
        <v>44184928</v>
      </c>
      <c r="AT1119">
        <v>46556128</v>
      </c>
      <c r="AU1119">
        <v>115017192</v>
      </c>
      <c r="AV1119">
        <v>0.66</v>
      </c>
      <c r="AW1119" t="s">
        <v>32158</v>
      </c>
      <c r="AX1119" t="s">
        <v>32158</v>
      </c>
      <c r="AY1119" t="s">
        <v>32158</v>
      </c>
      <c r="AZ1119" t="s">
        <v>32158</v>
      </c>
      <c r="BA1119" t="s">
        <v>32158</v>
      </c>
      <c r="BB1119" t="s">
        <v>32158</v>
      </c>
      <c r="BC1119" t="s">
        <v>32158</v>
      </c>
      <c r="BD1119" t="s">
        <v>32158</v>
      </c>
      <c r="BE1119" t="s">
        <v>32158</v>
      </c>
      <c r="BF1119" t="s">
        <v>32158</v>
      </c>
      <c r="BG1119" t="s">
        <v>32158</v>
      </c>
      <c r="BH1119" t="s">
        <v>32158</v>
      </c>
      <c r="BI1119" s="7">
        <v>-0.48933188719999998</v>
      </c>
      <c r="BJ1119" s="7">
        <v>0.68758143630211599</v>
      </c>
      <c r="BK1119" s="5">
        <v>0</v>
      </c>
      <c r="BL1119" s="8">
        <v>1.3808049809</v>
      </c>
      <c r="BM1119" s="8">
        <v>0.26870805414127402</v>
      </c>
      <c r="BN1119" s="8">
        <v>0</v>
      </c>
      <c r="BO1119" s="8">
        <v>1.8197898187999999</v>
      </c>
      <c r="BP1119" s="8">
        <v>0.153073386588501</v>
      </c>
      <c r="BQ1119" s="8">
        <v>0</v>
      </c>
      <c r="BR1119" s="10">
        <v>1.8701368680999999</v>
      </c>
      <c r="BS1119" s="10">
        <v>0.143045452526052</v>
      </c>
      <c r="BT1119" s="10">
        <v>0</v>
      </c>
      <c r="BU1119" s="12">
        <v>2.3091217061</v>
      </c>
      <c r="BV1119" s="12">
        <v>7.7531158808268399E-2</v>
      </c>
      <c r="BW1119" s="12">
        <v>0</v>
      </c>
      <c r="BX1119" s="14">
        <v>0.43898483799999999</v>
      </c>
      <c r="BY1119" s="14">
        <v>0.71807354754571195</v>
      </c>
      <c r="BZ1119" s="14">
        <v>0</v>
      </c>
      <c r="CA1119" s="14">
        <f t="shared" si="18"/>
        <v>0</v>
      </c>
      <c r="CB1119" s="14"/>
      <c r="CC1119" s="14"/>
      <c r="CD1119" s="14"/>
      <c r="CE1119" s="14"/>
      <c r="CF1119" s="14"/>
      <c r="CG1119" s="14"/>
    </row>
    <row r="1120" spans="1:85" x14ac:dyDescent="0.25">
      <c r="A1120" s="17" t="s">
        <v>14147</v>
      </c>
      <c r="B1120" t="s">
        <v>14147</v>
      </c>
      <c r="D1120" t="s">
        <v>30365</v>
      </c>
      <c r="E1120">
        <v>246.89400000000001</v>
      </c>
      <c r="F1120">
        <v>1</v>
      </c>
      <c r="G1120">
        <v>0</v>
      </c>
      <c r="H1120">
        <v>7</v>
      </c>
      <c r="I1120">
        <v>7</v>
      </c>
      <c r="J1120">
        <v>37</v>
      </c>
      <c r="K1120">
        <v>37</v>
      </c>
      <c r="L1120">
        <v>4</v>
      </c>
      <c r="M1120">
        <v>2</v>
      </c>
      <c r="N1120">
        <v>2</v>
      </c>
      <c r="O1120">
        <v>2</v>
      </c>
      <c r="P1120">
        <v>2</v>
      </c>
      <c r="Q1120">
        <v>2</v>
      </c>
      <c r="R1120">
        <v>4</v>
      </c>
      <c r="S1120">
        <v>5</v>
      </c>
      <c r="T1120">
        <v>2</v>
      </c>
      <c r="U1120">
        <v>2</v>
      </c>
      <c r="V1120">
        <v>2</v>
      </c>
      <c r="W1120">
        <v>3</v>
      </c>
      <c r="X1120">
        <v>4</v>
      </c>
      <c r="Y1120">
        <v>2</v>
      </c>
      <c r="Z1120">
        <v>2</v>
      </c>
      <c r="AA1120">
        <v>2</v>
      </c>
      <c r="AB1120">
        <v>2</v>
      </c>
      <c r="AC1120">
        <v>3</v>
      </c>
      <c r="AD1120">
        <v>4</v>
      </c>
      <c r="AE1120">
        <v>5</v>
      </c>
      <c r="AF1120">
        <v>3</v>
      </c>
      <c r="AG1120">
        <v>2</v>
      </c>
      <c r="AH1120">
        <v>2</v>
      </c>
      <c r="AI1120">
        <v>3</v>
      </c>
      <c r="AJ1120">
        <v>7100199</v>
      </c>
      <c r="AK1120">
        <v>7714909</v>
      </c>
      <c r="AL1120">
        <v>5001800</v>
      </c>
      <c r="AM1120">
        <v>2635676.75</v>
      </c>
      <c r="AN1120">
        <v>1254698.6200000001</v>
      </c>
      <c r="AO1120">
        <v>3199457.5</v>
      </c>
      <c r="AP1120">
        <v>5076787</v>
      </c>
      <c r="AQ1120">
        <v>10491962</v>
      </c>
      <c r="AR1120">
        <v>4283562</v>
      </c>
      <c r="AS1120">
        <v>2246409.25</v>
      </c>
      <c r="AT1120">
        <v>2497773.25</v>
      </c>
      <c r="AU1120">
        <v>8090445</v>
      </c>
      <c r="AV1120">
        <v>1.49</v>
      </c>
      <c r="AW1120" t="s">
        <v>32158</v>
      </c>
      <c r="AX1120" t="s">
        <v>32158</v>
      </c>
      <c r="AY1120" t="s">
        <v>32158</v>
      </c>
      <c r="AZ1120" t="s">
        <v>32158</v>
      </c>
      <c r="BA1120" t="s">
        <v>32158</v>
      </c>
      <c r="BB1120" t="s">
        <v>32158</v>
      </c>
      <c r="BC1120" t="s">
        <v>32158</v>
      </c>
      <c r="BD1120" t="s">
        <v>32158</v>
      </c>
      <c r="BE1120" t="s">
        <v>32158</v>
      </c>
      <c r="BF1120" t="s">
        <v>32158</v>
      </c>
      <c r="BG1120" t="s">
        <v>32158</v>
      </c>
      <c r="BH1120" t="s">
        <v>32158</v>
      </c>
      <c r="BI1120" s="7">
        <v>-0.48871985540000001</v>
      </c>
      <c r="BJ1120" s="7">
        <v>0.23518667337747801</v>
      </c>
      <c r="BK1120" s="5">
        <v>0</v>
      </c>
      <c r="BL1120" s="8">
        <v>0.41782154420000001</v>
      </c>
      <c r="BM1120" s="8">
        <v>0.30590663482452102</v>
      </c>
      <c r="BN1120" s="8">
        <v>0</v>
      </c>
      <c r="BO1120" s="8">
        <v>-1.9403102299999999E-2</v>
      </c>
      <c r="BP1120" s="8">
        <v>0.96111116504573202</v>
      </c>
      <c r="BQ1120" s="8">
        <v>0</v>
      </c>
      <c r="BR1120" s="10">
        <v>0.90654139960000002</v>
      </c>
      <c r="BS1120" s="10">
        <v>4.00508770722472E-2</v>
      </c>
      <c r="BT1120" s="10">
        <v>0</v>
      </c>
      <c r="BU1120" s="12">
        <v>0.46931675309999998</v>
      </c>
      <c r="BV1120" s="12">
        <v>0.25310308933181302</v>
      </c>
      <c r="BW1120" s="12">
        <v>0</v>
      </c>
      <c r="BX1120" s="14">
        <v>-0.43722464649999998</v>
      </c>
      <c r="BY1120" s="14">
        <v>0.28509604770262997</v>
      </c>
      <c r="BZ1120" s="14">
        <v>0</v>
      </c>
      <c r="CA1120" s="14">
        <f t="shared" si="18"/>
        <v>0</v>
      </c>
      <c r="CB1120" s="14"/>
      <c r="CC1120" s="14"/>
      <c r="CD1120" s="14"/>
      <c r="CE1120" s="14"/>
      <c r="CF1120" s="14"/>
      <c r="CG1120" s="14"/>
    </row>
    <row r="1121" spans="1:85" x14ac:dyDescent="0.25">
      <c r="A1121" s="17" t="s">
        <v>14160</v>
      </c>
      <c r="B1121" t="s">
        <v>14160</v>
      </c>
      <c r="D1121" t="s">
        <v>30366</v>
      </c>
      <c r="E1121">
        <v>246.42500000000001</v>
      </c>
      <c r="F1121">
        <v>1</v>
      </c>
      <c r="G1121">
        <v>0</v>
      </c>
      <c r="H1121">
        <v>9</v>
      </c>
      <c r="I1121">
        <v>9</v>
      </c>
      <c r="J1121">
        <v>70</v>
      </c>
      <c r="K1121">
        <v>70</v>
      </c>
      <c r="L1121">
        <v>4</v>
      </c>
      <c r="M1121">
        <v>4</v>
      </c>
      <c r="N1121">
        <v>4</v>
      </c>
      <c r="O1121">
        <v>4</v>
      </c>
      <c r="P1121">
        <v>5</v>
      </c>
      <c r="Q1121">
        <v>6</v>
      </c>
      <c r="R1121">
        <v>6</v>
      </c>
      <c r="S1121">
        <v>6</v>
      </c>
      <c r="T1121">
        <v>7</v>
      </c>
      <c r="U1121">
        <v>2</v>
      </c>
      <c r="V1121">
        <v>5</v>
      </c>
      <c r="W1121">
        <v>7</v>
      </c>
      <c r="X1121">
        <v>4</v>
      </c>
      <c r="Y1121">
        <v>4</v>
      </c>
      <c r="Z1121">
        <v>4</v>
      </c>
      <c r="AA1121">
        <v>4</v>
      </c>
      <c r="AB1121">
        <v>5</v>
      </c>
      <c r="AC1121">
        <v>6</v>
      </c>
      <c r="AD1121">
        <v>6</v>
      </c>
      <c r="AE1121">
        <v>6</v>
      </c>
      <c r="AF1121">
        <v>7</v>
      </c>
      <c r="AG1121">
        <v>2</v>
      </c>
      <c r="AH1121">
        <v>5</v>
      </c>
      <c r="AI1121">
        <v>7</v>
      </c>
      <c r="AJ1121">
        <v>15401121</v>
      </c>
      <c r="AK1121">
        <v>30119126</v>
      </c>
      <c r="AL1121">
        <v>30414312</v>
      </c>
      <c r="AM1121">
        <v>22395296</v>
      </c>
      <c r="AN1121">
        <v>8248791.5</v>
      </c>
      <c r="AO1121">
        <v>29200936</v>
      </c>
      <c r="AP1121">
        <v>16021226</v>
      </c>
      <c r="AQ1121">
        <v>25318372</v>
      </c>
      <c r="AR1121">
        <v>39488736</v>
      </c>
      <c r="AS1121">
        <v>3983163.5</v>
      </c>
      <c r="AT1121">
        <v>10413043</v>
      </c>
      <c r="AU1121">
        <v>32421776</v>
      </c>
      <c r="AV1121">
        <v>0.74</v>
      </c>
      <c r="AW1121" t="s">
        <v>32158</v>
      </c>
      <c r="AX1121" t="s">
        <v>32158</v>
      </c>
      <c r="AY1121" t="s">
        <v>32158</v>
      </c>
      <c r="AZ1121" t="s">
        <v>32158</v>
      </c>
      <c r="BA1121" t="s">
        <v>32158</v>
      </c>
      <c r="BB1121" t="s">
        <v>32158</v>
      </c>
      <c r="BC1121" t="s">
        <v>32158</v>
      </c>
      <c r="BD1121" t="s">
        <v>32158</v>
      </c>
      <c r="BE1121" t="s">
        <v>32158</v>
      </c>
      <c r="BF1121" t="s">
        <v>32158</v>
      </c>
      <c r="BG1121" t="s">
        <v>32158</v>
      </c>
      <c r="BH1121" t="s">
        <v>32158</v>
      </c>
      <c r="BI1121" s="7">
        <v>0.61381809980000002</v>
      </c>
      <c r="BJ1121" s="7">
        <v>0.238293846356188</v>
      </c>
      <c r="BK1121" s="5">
        <v>0</v>
      </c>
      <c r="BL1121" s="8">
        <v>0.18524846750000001</v>
      </c>
      <c r="BM1121" s="8">
        <v>0.71371600252155898</v>
      </c>
      <c r="BN1121" s="8">
        <v>0</v>
      </c>
      <c r="BO1121" s="8">
        <v>9.6340342999999995E-2</v>
      </c>
      <c r="BP1121" s="8">
        <v>0.84833567952020705</v>
      </c>
      <c r="BQ1121" s="8">
        <v>0</v>
      </c>
      <c r="BR1121" s="10">
        <v>-0.4285696323</v>
      </c>
      <c r="BS1121" s="10">
        <v>0.40244297841782201</v>
      </c>
      <c r="BT1121" s="10">
        <v>0</v>
      </c>
      <c r="BU1121" s="12">
        <v>-0.51747775679999997</v>
      </c>
      <c r="BV1121" s="12">
        <v>0.31562028276822002</v>
      </c>
      <c r="BW1121" s="12">
        <v>0</v>
      </c>
      <c r="BX1121" s="14">
        <v>-8.8908124500000005E-2</v>
      </c>
      <c r="BY1121" s="14">
        <v>0.85989189065550098</v>
      </c>
      <c r="BZ1121" s="14">
        <v>0</v>
      </c>
      <c r="CA1121" s="14">
        <f t="shared" si="18"/>
        <v>0</v>
      </c>
      <c r="CB1121" s="14"/>
      <c r="CC1121" s="14"/>
      <c r="CD1121" s="14"/>
      <c r="CE1121" s="14"/>
      <c r="CF1121" s="14"/>
      <c r="CG1121" s="14"/>
    </row>
    <row r="1122" spans="1:85" x14ac:dyDescent="0.25">
      <c r="A1122" s="17" t="s">
        <v>14173</v>
      </c>
      <c r="B1122" t="s">
        <v>14173</v>
      </c>
      <c r="D1122" t="s">
        <v>30367</v>
      </c>
      <c r="E1122">
        <v>246.27600000000001</v>
      </c>
      <c r="F1122">
        <v>1</v>
      </c>
      <c r="G1122">
        <v>0</v>
      </c>
      <c r="H1122">
        <v>10</v>
      </c>
      <c r="I1122">
        <v>1</v>
      </c>
      <c r="J1122">
        <v>121</v>
      </c>
      <c r="K1122">
        <v>22</v>
      </c>
      <c r="L1122">
        <v>8</v>
      </c>
      <c r="M1122">
        <v>7</v>
      </c>
      <c r="N1122">
        <v>6</v>
      </c>
      <c r="O1122">
        <v>5</v>
      </c>
      <c r="P1122">
        <v>7</v>
      </c>
      <c r="Q1122">
        <v>6</v>
      </c>
      <c r="R1122">
        <v>8</v>
      </c>
      <c r="S1122">
        <v>7</v>
      </c>
      <c r="T1122">
        <v>6</v>
      </c>
      <c r="U1122">
        <v>6</v>
      </c>
      <c r="V1122">
        <v>7</v>
      </c>
      <c r="W1122">
        <v>8</v>
      </c>
      <c r="X1122">
        <v>8</v>
      </c>
      <c r="Y1122">
        <v>7</v>
      </c>
      <c r="Z1122">
        <v>6</v>
      </c>
      <c r="AA1122">
        <v>5</v>
      </c>
      <c r="AB1122">
        <v>7</v>
      </c>
      <c r="AC1122">
        <v>6</v>
      </c>
      <c r="AD1122">
        <v>8</v>
      </c>
      <c r="AE1122">
        <v>7</v>
      </c>
      <c r="AF1122">
        <v>6</v>
      </c>
      <c r="AG1122">
        <v>6</v>
      </c>
      <c r="AH1122">
        <v>7</v>
      </c>
      <c r="AI1122">
        <v>8</v>
      </c>
      <c r="AJ1122">
        <v>58993936</v>
      </c>
      <c r="AK1122">
        <v>104922576</v>
      </c>
      <c r="AL1122">
        <v>50425576</v>
      </c>
      <c r="AM1122">
        <v>13422259</v>
      </c>
      <c r="AN1122">
        <v>10412052</v>
      </c>
      <c r="AO1122">
        <v>26970008</v>
      </c>
      <c r="AP1122">
        <v>37518476</v>
      </c>
      <c r="AQ1122">
        <v>44606360</v>
      </c>
      <c r="AR1122">
        <v>51675784</v>
      </c>
      <c r="AS1122">
        <v>27336616</v>
      </c>
      <c r="AT1122">
        <v>27679212</v>
      </c>
      <c r="AU1122">
        <v>79783808</v>
      </c>
      <c r="AV1122">
        <v>1.79</v>
      </c>
      <c r="AW1122" t="s">
        <v>32158</v>
      </c>
      <c r="AX1122" t="s">
        <v>32158</v>
      </c>
      <c r="AY1122" t="s">
        <v>32158</v>
      </c>
      <c r="AZ1122" t="s">
        <v>32158</v>
      </c>
      <c r="BA1122" t="s">
        <v>32158</v>
      </c>
      <c r="BB1122" t="s">
        <v>32158</v>
      </c>
      <c r="BC1122" t="s">
        <v>32158</v>
      </c>
      <c r="BD1122" t="s">
        <v>32158</v>
      </c>
      <c r="BE1122" t="s">
        <v>32158</v>
      </c>
      <c r="BF1122" t="s">
        <v>32158</v>
      </c>
      <c r="BG1122" t="s">
        <v>32158</v>
      </c>
      <c r="BH1122" t="s">
        <v>32158</v>
      </c>
      <c r="BI1122" s="7">
        <v>-1.047760837</v>
      </c>
      <c r="BJ1122" s="7">
        <v>1.12204549666775E-2</v>
      </c>
      <c r="BK1122" s="5">
        <v>0</v>
      </c>
      <c r="BL1122" s="8">
        <v>-0.1522239598</v>
      </c>
      <c r="BM1122" s="8">
        <v>0.66651954780059797</v>
      </c>
      <c r="BN1122" s="8">
        <v>0</v>
      </c>
      <c r="BO1122" s="8">
        <v>9.5846510900000001E-2</v>
      </c>
      <c r="BP1122" s="8">
        <v>0.78557772561979899</v>
      </c>
      <c r="BQ1122" s="8">
        <v>0</v>
      </c>
      <c r="BR1122" s="10">
        <v>0.89553687719999997</v>
      </c>
      <c r="BS1122" s="10">
        <v>2.46631530133102E-2</v>
      </c>
      <c r="BT1122" s="10">
        <v>0</v>
      </c>
      <c r="BU1122" s="12">
        <v>1.1436073479</v>
      </c>
      <c r="BV1122" s="12">
        <v>6.84991894969832E-3</v>
      </c>
      <c r="BW1122" s="12">
        <v>0</v>
      </c>
      <c r="BX1122" s="14">
        <v>0.2480704708</v>
      </c>
      <c r="BY1122" s="14">
        <v>0.48566992353029098</v>
      </c>
      <c r="BZ1122" s="14">
        <v>0</v>
      </c>
      <c r="CA1122" s="14">
        <f t="shared" si="18"/>
        <v>0</v>
      </c>
      <c r="CB1122" s="14"/>
      <c r="CC1122" s="14"/>
      <c r="CD1122" s="14"/>
      <c r="CE1122" s="14"/>
      <c r="CF1122" s="14"/>
      <c r="CG1122" s="14"/>
    </row>
    <row r="1123" spans="1:85" x14ac:dyDescent="0.25">
      <c r="A1123" s="18" t="s">
        <v>26700</v>
      </c>
      <c r="B1123" t="s">
        <v>26700</v>
      </c>
      <c r="D1123" t="s">
        <v>31823</v>
      </c>
      <c r="E1123">
        <v>42.603000000000002</v>
      </c>
      <c r="F1123">
        <v>1</v>
      </c>
      <c r="G1123">
        <v>0</v>
      </c>
      <c r="H1123">
        <v>1</v>
      </c>
      <c r="I1123">
        <v>1</v>
      </c>
      <c r="J1123">
        <v>3</v>
      </c>
      <c r="K1123">
        <v>3</v>
      </c>
      <c r="L1123">
        <v>1</v>
      </c>
      <c r="M1123">
        <v>1</v>
      </c>
      <c r="N1123">
        <v>1</v>
      </c>
      <c r="X1123">
        <v>1</v>
      </c>
      <c r="Y1123">
        <v>1</v>
      </c>
      <c r="Z1123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148620.10999999999</v>
      </c>
      <c r="AK1123">
        <v>206361.91</v>
      </c>
      <c r="AL1123">
        <v>228497.41</v>
      </c>
      <c r="AW1123" t="s">
        <v>32158</v>
      </c>
      <c r="AX1123" t="s">
        <v>32158</v>
      </c>
      <c r="AY1123" t="s">
        <v>32158</v>
      </c>
      <c r="AZ1123" t="s">
        <v>29141</v>
      </c>
      <c r="BA1123" t="s">
        <v>29141</v>
      </c>
      <c r="BB1123" t="s">
        <v>29141</v>
      </c>
      <c r="BC1123" t="s">
        <v>29141</v>
      </c>
      <c r="BD1123" t="s">
        <v>29141</v>
      </c>
      <c r="BE1123" t="s">
        <v>29141</v>
      </c>
      <c r="BF1123" t="s">
        <v>29141</v>
      </c>
      <c r="BG1123" t="s">
        <v>29141</v>
      </c>
      <c r="BH1123" t="s">
        <v>29141</v>
      </c>
      <c r="BI1123" s="7">
        <v>1.8214033305999999</v>
      </c>
      <c r="BJ1123" s="7">
        <v>2.6826798602197901E-5</v>
      </c>
      <c r="BK1123" s="15">
        <v>1</v>
      </c>
      <c r="BL1123" s="8">
        <v>1.6173919297999999</v>
      </c>
      <c r="BM1123" s="8">
        <v>7.6488607769182505E-5</v>
      </c>
      <c r="BN1123" s="9">
        <v>1</v>
      </c>
      <c r="BO1123" s="8">
        <v>1.5958035118</v>
      </c>
      <c r="BP1123" s="8">
        <v>8.5856096661597603E-5</v>
      </c>
      <c r="BQ1123" s="15">
        <v>1</v>
      </c>
      <c r="BR1123" s="10">
        <v>-0.20401140079999999</v>
      </c>
      <c r="BS1123" s="10">
        <v>1</v>
      </c>
      <c r="BT1123" s="10">
        <v>0</v>
      </c>
      <c r="BU1123" s="12">
        <v>-0.22559981879999999</v>
      </c>
      <c r="BV1123" s="12">
        <v>1</v>
      </c>
      <c r="BW1123" s="14">
        <v>0</v>
      </c>
      <c r="BX1123" s="14">
        <v>-2.1588418000000002E-2</v>
      </c>
      <c r="BY1123" s="14">
        <v>1</v>
      </c>
      <c r="BZ1123" s="14">
        <v>0</v>
      </c>
      <c r="CA1123" s="14">
        <f t="shared" si="18"/>
        <v>3</v>
      </c>
      <c r="CB1123" s="14"/>
      <c r="CC1123" s="14"/>
      <c r="CD1123" s="14"/>
      <c r="CE1123" s="14"/>
      <c r="CF1123" s="14"/>
      <c r="CG1123" s="14"/>
    </row>
    <row r="1124" spans="1:85" x14ac:dyDescent="0.25">
      <c r="A1124" s="17" t="s">
        <v>14199</v>
      </c>
      <c r="B1124" t="s">
        <v>14199</v>
      </c>
      <c r="D1124" t="s">
        <v>30369</v>
      </c>
      <c r="E1124">
        <v>246.00700000000001</v>
      </c>
      <c r="F1124">
        <v>1</v>
      </c>
      <c r="G1124">
        <v>0</v>
      </c>
      <c r="H1124">
        <v>7</v>
      </c>
      <c r="I1124">
        <v>7</v>
      </c>
      <c r="J1124">
        <v>39</v>
      </c>
      <c r="K1124">
        <v>39</v>
      </c>
      <c r="L1124">
        <v>6</v>
      </c>
      <c r="M1124">
        <v>5</v>
      </c>
      <c r="N1124">
        <v>3</v>
      </c>
      <c r="O1124">
        <v>5</v>
      </c>
      <c r="P1124">
        <v>3</v>
      </c>
      <c r="Q1124">
        <v>5</v>
      </c>
      <c r="R1124">
        <v>2</v>
      </c>
      <c r="T1124">
        <v>4</v>
      </c>
      <c r="U1124">
        <v>3</v>
      </c>
      <c r="V1124">
        <v>1</v>
      </c>
      <c r="W1124">
        <v>1</v>
      </c>
      <c r="X1124">
        <v>6</v>
      </c>
      <c r="Y1124">
        <v>5</v>
      </c>
      <c r="Z1124">
        <v>3</v>
      </c>
      <c r="AA1124">
        <v>5</v>
      </c>
      <c r="AB1124">
        <v>3</v>
      </c>
      <c r="AC1124">
        <v>5</v>
      </c>
      <c r="AD1124">
        <v>2</v>
      </c>
      <c r="AE1124">
        <v>0</v>
      </c>
      <c r="AF1124">
        <v>4</v>
      </c>
      <c r="AG1124">
        <v>3</v>
      </c>
      <c r="AH1124">
        <v>1</v>
      </c>
      <c r="AI1124">
        <v>1</v>
      </c>
      <c r="AJ1124">
        <v>8960166</v>
      </c>
      <c r="AK1124">
        <v>11471439</v>
      </c>
      <c r="AL1124">
        <v>5652354</v>
      </c>
      <c r="AM1124">
        <v>4559104.5</v>
      </c>
      <c r="AN1124">
        <v>1097470</v>
      </c>
      <c r="AO1124">
        <v>6122216</v>
      </c>
      <c r="AP1124">
        <v>1978718</v>
      </c>
      <c r="AR1124">
        <v>6392675</v>
      </c>
      <c r="AS1124">
        <v>1421760.12</v>
      </c>
      <c r="AT1124">
        <v>905917</v>
      </c>
      <c r="AU1124">
        <v>866380.56</v>
      </c>
      <c r="AV1124">
        <v>1.39</v>
      </c>
      <c r="AW1124" t="s">
        <v>32158</v>
      </c>
      <c r="AX1124" t="s">
        <v>32158</v>
      </c>
      <c r="AY1124" t="s">
        <v>32158</v>
      </c>
      <c r="AZ1124" t="s">
        <v>32158</v>
      </c>
      <c r="BA1124" t="s">
        <v>32158</v>
      </c>
      <c r="BB1124" t="s">
        <v>32158</v>
      </c>
      <c r="BC1124" t="s">
        <v>32158</v>
      </c>
      <c r="BD1124" t="s">
        <v>29027</v>
      </c>
      <c r="BE1124" t="s">
        <v>32158</v>
      </c>
      <c r="BF1124" t="s">
        <v>32158</v>
      </c>
      <c r="BG1124" t="s">
        <v>32158</v>
      </c>
      <c r="BH1124" t="s">
        <v>32158</v>
      </c>
      <c r="BI1124" s="7">
        <v>-0.33897044009999999</v>
      </c>
      <c r="BJ1124" s="7">
        <v>0.67991818708132101</v>
      </c>
      <c r="BK1124" s="5">
        <v>0</v>
      </c>
      <c r="BL1124" s="8">
        <v>-2.4478877050999999</v>
      </c>
      <c r="BM1124" s="8">
        <v>1.09729581344563E-2</v>
      </c>
      <c r="BN1124" s="8">
        <v>0</v>
      </c>
      <c r="BO1124" s="8">
        <v>-1.4826951483999999</v>
      </c>
      <c r="BP1124" s="8">
        <v>9.1036697117682405E-2</v>
      </c>
      <c r="BQ1124" s="8">
        <v>0</v>
      </c>
      <c r="BR1124" s="10">
        <v>-2.1089172649000001</v>
      </c>
      <c r="BS1124" s="10">
        <v>2.3318163928415601E-2</v>
      </c>
      <c r="BT1124" s="10">
        <v>0</v>
      </c>
      <c r="BU1124" s="12">
        <v>-1.1437247082999999</v>
      </c>
      <c r="BV1124" s="12">
        <v>0.18076541514960301</v>
      </c>
      <c r="BW1124" s="12">
        <v>0</v>
      </c>
      <c r="BX1124" s="14">
        <v>0.96519255670000004</v>
      </c>
      <c r="BY1124" s="14">
        <v>0.25305487575792002</v>
      </c>
      <c r="BZ1124" s="14">
        <v>0</v>
      </c>
      <c r="CA1124" s="14">
        <f t="shared" si="18"/>
        <v>0</v>
      </c>
      <c r="CB1124" s="14"/>
      <c r="CC1124" s="14"/>
      <c r="CD1124" s="14"/>
      <c r="CE1124" s="14"/>
      <c r="CF1124" s="14"/>
      <c r="CG1124" s="14"/>
    </row>
    <row r="1125" spans="1:85" x14ac:dyDescent="0.25">
      <c r="A1125" s="17" t="s">
        <v>14211</v>
      </c>
      <c r="B1125" t="s">
        <v>14211</v>
      </c>
      <c r="C1125" t="s">
        <v>30370</v>
      </c>
      <c r="D1125" t="s">
        <v>30371</v>
      </c>
      <c r="E1125">
        <v>244.40700000000001</v>
      </c>
      <c r="F1125">
        <v>1</v>
      </c>
      <c r="G1125">
        <v>1</v>
      </c>
      <c r="H1125">
        <v>5</v>
      </c>
      <c r="I1125">
        <v>5</v>
      </c>
      <c r="J1125">
        <v>72</v>
      </c>
      <c r="K1125">
        <v>72</v>
      </c>
      <c r="L1125">
        <v>5</v>
      </c>
      <c r="M1125">
        <v>4</v>
      </c>
      <c r="N1125">
        <v>5</v>
      </c>
      <c r="O1125">
        <v>5</v>
      </c>
      <c r="P1125">
        <v>5</v>
      </c>
      <c r="Q1125">
        <v>4</v>
      </c>
      <c r="R1125">
        <v>5</v>
      </c>
      <c r="S1125">
        <v>4</v>
      </c>
      <c r="T1125">
        <v>2</v>
      </c>
      <c r="U1125">
        <v>3</v>
      </c>
      <c r="V1125">
        <v>3</v>
      </c>
      <c r="W1125">
        <v>4</v>
      </c>
      <c r="X1125">
        <v>5</v>
      </c>
      <c r="Y1125">
        <v>4</v>
      </c>
      <c r="Z1125">
        <v>5</v>
      </c>
      <c r="AA1125">
        <v>5</v>
      </c>
      <c r="AB1125">
        <v>5</v>
      </c>
      <c r="AC1125">
        <v>4</v>
      </c>
      <c r="AD1125">
        <v>5</v>
      </c>
      <c r="AE1125">
        <v>4</v>
      </c>
      <c r="AF1125">
        <v>2</v>
      </c>
      <c r="AG1125">
        <v>3</v>
      </c>
      <c r="AH1125">
        <v>3</v>
      </c>
      <c r="AI1125">
        <v>4</v>
      </c>
      <c r="AJ1125">
        <v>56186280</v>
      </c>
      <c r="AK1125">
        <v>74745496</v>
      </c>
      <c r="AL1125">
        <v>72405424</v>
      </c>
      <c r="AM1125">
        <v>30782670</v>
      </c>
      <c r="AN1125">
        <v>15891784</v>
      </c>
      <c r="AO1125">
        <v>29688906</v>
      </c>
      <c r="AP1125">
        <v>37369464</v>
      </c>
      <c r="AQ1125">
        <v>35629636</v>
      </c>
      <c r="AR1125">
        <v>14165276</v>
      </c>
      <c r="AS1125">
        <v>15341210</v>
      </c>
      <c r="AT1125">
        <v>17684394</v>
      </c>
      <c r="AU1125">
        <v>55961584</v>
      </c>
      <c r="AV1125">
        <v>1.33</v>
      </c>
      <c r="AW1125" t="s">
        <v>32158</v>
      </c>
      <c r="AX1125" t="s">
        <v>32158</v>
      </c>
      <c r="AY1125" t="s">
        <v>32158</v>
      </c>
      <c r="AZ1125" t="s">
        <v>32158</v>
      </c>
      <c r="BA1125" t="s">
        <v>32158</v>
      </c>
      <c r="BB1125" t="s">
        <v>32158</v>
      </c>
      <c r="BC1125" t="s">
        <v>32158</v>
      </c>
      <c r="BD1125" t="s">
        <v>32158</v>
      </c>
      <c r="BE1125" t="s">
        <v>32158</v>
      </c>
      <c r="BF1125" t="s">
        <v>32158</v>
      </c>
      <c r="BG1125" t="s">
        <v>32158</v>
      </c>
      <c r="BH1125" t="s">
        <v>32158</v>
      </c>
      <c r="BI1125" s="7">
        <v>-0.38650802070000001</v>
      </c>
      <c r="BJ1125" s="7">
        <v>0.37949876287102702</v>
      </c>
      <c r="BK1125" s="5">
        <v>0</v>
      </c>
      <c r="BL1125" s="8">
        <v>-0.46507940450000002</v>
      </c>
      <c r="BM1125" s="8">
        <v>0.294136230793209</v>
      </c>
      <c r="BN1125" s="8">
        <v>0</v>
      </c>
      <c r="BO1125" s="8">
        <v>-0.96233291750000005</v>
      </c>
      <c r="BP1125" s="8">
        <v>4.3740488442352198E-2</v>
      </c>
      <c r="BQ1125" s="8">
        <v>0</v>
      </c>
      <c r="BR1125" s="10">
        <v>-7.8571383800000005E-2</v>
      </c>
      <c r="BS1125" s="10">
        <v>0.85569675439918302</v>
      </c>
      <c r="BT1125" s="10">
        <v>0</v>
      </c>
      <c r="BU1125" s="12">
        <v>-0.57582489680000004</v>
      </c>
      <c r="BV1125" s="12">
        <v>0.19990436022611199</v>
      </c>
      <c r="BW1125" s="12">
        <v>0</v>
      </c>
      <c r="BX1125" s="14">
        <v>-0.49725351299999998</v>
      </c>
      <c r="BY1125" s="14">
        <v>0.263728164682204</v>
      </c>
      <c r="BZ1125" s="14">
        <v>0</v>
      </c>
      <c r="CA1125" s="14">
        <f t="shared" si="18"/>
        <v>0</v>
      </c>
      <c r="CB1125" s="14"/>
      <c r="CC1125" s="14"/>
      <c r="CD1125" s="14"/>
      <c r="CE1125" s="14"/>
      <c r="CF1125" s="14"/>
      <c r="CG1125" s="14"/>
    </row>
    <row r="1126" spans="1:85" x14ac:dyDescent="0.25">
      <c r="A1126" s="17" t="s">
        <v>14224</v>
      </c>
      <c r="B1126" t="s">
        <v>14224</v>
      </c>
      <c r="D1126" t="s">
        <v>30372</v>
      </c>
      <c r="E1126">
        <v>244.23099999999999</v>
      </c>
      <c r="F1126">
        <v>1</v>
      </c>
      <c r="G1126">
        <v>0</v>
      </c>
      <c r="H1126">
        <v>8</v>
      </c>
      <c r="I1126">
        <v>8</v>
      </c>
      <c r="J1126">
        <v>69</v>
      </c>
      <c r="K1126">
        <v>69</v>
      </c>
      <c r="L1126">
        <v>7</v>
      </c>
      <c r="M1126">
        <v>4</v>
      </c>
      <c r="N1126">
        <v>3</v>
      </c>
      <c r="O1126">
        <v>3</v>
      </c>
      <c r="P1126">
        <v>4</v>
      </c>
      <c r="Q1126">
        <v>7</v>
      </c>
      <c r="R1126">
        <v>6</v>
      </c>
      <c r="S1126">
        <v>5</v>
      </c>
      <c r="T1126">
        <v>8</v>
      </c>
      <c r="U1126">
        <v>7</v>
      </c>
      <c r="V1126">
        <v>4</v>
      </c>
      <c r="W1126">
        <v>6</v>
      </c>
      <c r="X1126">
        <v>7</v>
      </c>
      <c r="Y1126">
        <v>4</v>
      </c>
      <c r="Z1126">
        <v>3</v>
      </c>
      <c r="AA1126">
        <v>3</v>
      </c>
      <c r="AB1126">
        <v>4</v>
      </c>
      <c r="AC1126">
        <v>7</v>
      </c>
      <c r="AD1126">
        <v>6</v>
      </c>
      <c r="AE1126">
        <v>5</v>
      </c>
      <c r="AF1126">
        <v>8</v>
      </c>
      <c r="AG1126">
        <v>7</v>
      </c>
      <c r="AH1126">
        <v>4</v>
      </c>
      <c r="AI1126">
        <v>6</v>
      </c>
      <c r="AJ1126">
        <v>20596644</v>
      </c>
      <c r="AK1126">
        <v>15610402</v>
      </c>
      <c r="AL1126">
        <v>16966628</v>
      </c>
      <c r="AM1126">
        <v>6288863</v>
      </c>
      <c r="AN1126">
        <v>5089799</v>
      </c>
      <c r="AO1126">
        <v>16251082</v>
      </c>
      <c r="AP1126">
        <v>14650536</v>
      </c>
      <c r="AQ1126">
        <v>18032932</v>
      </c>
      <c r="AR1126">
        <v>29730138</v>
      </c>
      <c r="AS1126">
        <v>13841357</v>
      </c>
      <c r="AT1126">
        <v>10598013</v>
      </c>
      <c r="AU1126">
        <v>18835048</v>
      </c>
      <c r="AV1126">
        <v>0.83</v>
      </c>
      <c r="AW1126" t="s">
        <v>32158</v>
      </c>
      <c r="AX1126" t="s">
        <v>32158</v>
      </c>
      <c r="AY1126" t="s">
        <v>32158</v>
      </c>
      <c r="AZ1126" t="s">
        <v>32158</v>
      </c>
      <c r="BA1126" t="s">
        <v>32158</v>
      </c>
      <c r="BB1126" t="s">
        <v>32158</v>
      </c>
      <c r="BC1126" t="s">
        <v>32158</v>
      </c>
      <c r="BD1126" t="s">
        <v>32158</v>
      </c>
      <c r="BE1126" t="s">
        <v>32158</v>
      </c>
      <c r="BF1126" t="s">
        <v>32158</v>
      </c>
      <c r="BG1126" t="s">
        <v>32158</v>
      </c>
      <c r="BH1126" t="s">
        <v>32158</v>
      </c>
      <c r="BI1126" s="7">
        <v>-5.4024848299999997E-2</v>
      </c>
      <c r="BJ1126" s="7">
        <v>0.89070182920482199</v>
      </c>
      <c r="BK1126" s="5">
        <v>0</v>
      </c>
      <c r="BL1126" s="8">
        <v>0.44447146729999998</v>
      </c>
      <c r="BM1126" s="8">
        <v>0.27193804636164198</v>
      </c>
      <c r="BN1126" s="8">
        <v>0</v>
      </c>
      <c r="BO1126" s="8">
        <v>0.75460347539999995</v>
      </c>
      <c r="BP1126" s="8">
        <v>7.5504767774578194E-2</v>
      </c>
      <c r="BQ1126" s="8">
        <v>0</v>
      </c>
      <c r="BR1126" s="10">
        <v>0.49849631560000002</v>
      </c>
      <c r="BS1126" s="10">
        <v>0.22115495120034701</v>
      </c>
      <c r="BT1126" s="10">
        <v>0</v>
      </c>
      <c r="BU1126" s="12">
        <v>0.80862832370000004</v>
      </c>
      <c r="BV1126" s="12">
        <v>5.9330416252349201E-2</v>
      </c>
      <c r="BW1126" s="12">
        <v>0</v>
      </c>
      <c r="BX1126" s="14">
        <v>0.31013200810000002</v>
      </c>
      <c r="BY1126" s="14">
        <v>0.43667448722549401</v>
      </c>
      <c r="BZ1126" s="14">
        <v>0</v>
      </c>
      <c r="CA1126" s="14">
        <f t="shared" si="18"/>
        <v>0</v>
      </c>
      <c r="CB1126" s="14"/>
      <c r="CC1126" s="14"/>
      <c r="CD1126" s="14"/>
      <c r="CE1126" s="14"/>
      <c r="CF1126" s="14"/>
      <c r="CG1126" s="14"/>
    </row>
    <row r="1127" spans="1:85" x14ac:dyDescent="0.25">
      <c r="A1127" s="17" t="s">
        <v>14237</v>
      </c>
      <c r="B1127" t="s">
        <v>14237</v>
      </c>
      <c r="C1127" t="s">
        <v>30373</v>
      </c>
      <c r="D1127" t="s">
        <v>30374</v>
      </c>
      <c r="E1127">
        <v>244.21299999999999</v>
      </c>
      <c r="F1127">
        <v>1</v>
      </c>
      <c r="G1127">
        <v>1</v>
      </c>
      <c r="H1127">
        <v>7</v>
      </c>
      <c r="I1127">
        <v>7</v>
      </c>
      <c r="J1127">
        <v>59</v>
      </c>
      <c r="K1127">
        <v>59</v>
      </c>
      <c r="L1127">
        <v>3</v>
      </c>
      <c r="M1127">
        <v>5</v>
      </c>
      <c r="N1127">
        <v>3</v>
      </c>
      <c r="O1127">
        <v>3</v>
      </c>
      <c r="P1127">
        <v>4</v>
      </c>
      <c r="Q1127">
        <v>4</v>
      </c>
      <c r="R1127">
        <v>3</v>
      </c>
      <c r="S1127">
        <v>4</v>
      </c>
      <c r="T1127">
        <v>4</v>
      </c>
      <c r="U1127">
        <v>4</v>
      </c>
      <c r="V1127">
        <v>4</v>
      </c>
      <c r="W1127">
        <v>6</v>
      </c>
      <c r="X1127">
        <v>3</v>
      </c>
      <c r="Y1127">
        <v>5</v>
      </c>
      <c r="Z1127">
        <v>3</v>
      </c>
      <c r="AA1127">
        <v>3</v>
      </c>
      <c r="AB1127">
        <v>4</v>
      </c>
      <c r="AC1127">
        <v>4</v>
      </c>
      <c r="AD1127">
        <v>3</v>
      </c>
      <c r="AE1127">
        <v>4</v>
      </c>
      <c r="AF1127">
        <v>4</v>
      </c>
      <c r="AG1127">
        <v>4</v>
      </c>
      <c r="AH1127">
        <v>4</v>
      </c>
      <c r="AI1127">
        <v>6</v>
      </c>
      <c r="AJ1127">
        <v>33713288</v>
      </c>
      <c r="AK1127">
        <v>54687416</v>
      </c>
      <c r="AL1127">
        <v>34437744</v>
      </c>
      <c r="AM1127">
        <v>17068500</v>
      </c>
      <c r="AN1127">
        <v>17012510</v>
      </c>
      <c r="AO1127">
        <v>38411700</v>
      </c>
      <c r="AP1127">
        <v>21565508</v>
      </c>
      <c r="AQ1127">
        <v>46640684</v>
      </c>
      <c r="AR1127">
        <v>48186948</v>
      </c>
      <c r="AS1127">
        <v>33110168</v>
      </c>
      <c r="AT1127">
        <v>28926076</v>
      </c>
      <c r="AU1127">
        <v>87584464</v>
      </c>
      <c r="AV1127">
        <v>0.68</v>
      </c>
      <c r="AW1127" t="s">
        <v>32158</v>
      </c>
      <c r="AX1127" t="s">
        <v>32158</v>
      </c>
      <c r="AY1127" t="s">
        <v>32158</v>
      </c>
      <c r="AZ1127" t="s">
        <v>32158</v>
      </c>
      <c r="BA1127" t="s">
        <v>32158</v>
      </c>
      <c r="BB1127" t="s">
        <v>32158</v>
      </c>
      <c r="BC1127" t="s">
        <v>32158</v>
      </c>
      <c r="BD1127" t="s">
        <v>32158</v>
      </c>
      <c r="BE1127" t="s">
        <v>32158</v>
      </c>
      <c r="BF1127" t="s">
        <v>32158</v>
      </c>
      <c r="BG1127" t="s">
        <v>32158</v>
      </c>
      <c r="BH1127" t="s">
        <v>32158</v>
      </c>
      <c r="BI1127" s="7">
        <v>0.2398053865</v>
      </c>
      <c r="BJ1127" s="7">
        <v>0.55913924789406699</v>
      </c>
      <c r="BK1127" s="5">
        <v>0</v>
      </c>
      <c r="BL1127" s="8">
        <v>0.38993940939999999</v>
      </c>
      <c r="BM1127" s="8">
        <v>0.34846175042473598</v>
      </c>
      <c r="BN1127" s="8">
        <v>0</v>
      </c>
      <c r="BO1127" s="8">
        <v>0.96505693380000002</v>
      </c>
      <c r="BP1127" s="8">
        <v>3.3951160209513699E-2</v>
      </c>
      <c r="BQ1127" s="8">
        <v>0</v>
      </c>
      <c r="BR1127" s="10">
        <v>0.1501340229</v>
      </c>
      <c r="BS1127" s="10">
        <v>0.71323844815815696</v>
      </c>
      <c r="BT1127" s="10">
        <v>0</v>
      </c>
      <c r="BU1127" s="12">
        <v>0.72525154729999997</v>
      </c>
      <c r="BV1127" s="12">
        <v>9.5988261197922795E-2</v>
      </c>
      <c r="BW1127" s="12">
        <v>0</v>
      </c>
      <c r="BX1127" s="14">
        <v>0.57511752439999997</v>
      </c>
      <c r="BY1127" s="14">
        <v>0.176614204604498</v>
      </c>
      <c r="BZ1127" s="14">
        <v>0</v>
      </c>
      <c r="CA1127" s="14">
        <f t="shared" si="18"/>
        <v>0</v>
      </c>
      <c r="CB1127" s="14"/>
      <c r="CC1127" s="14"/>
      <c r="CD1127" s="14"/>
      <c r="CE1127" s="14"/>
      <c r="CF1127" s="14"/>
      <c r="CG1127" s="14"/>
    </row>
    <row r="1128" spans="1:85" x14ac:dyDescent="0.25">
      <c r="A1128" s="18" t="s">
        <v>14022</v>
      </c>
      <c r="B1128" t="s">
        <v>14022</v>
      </c>
      <c r="D1128" t="s">
        <v>30353</v>
      </c>
      <c r="E1128">
        <v>249.48099999999999</v>
      </c>
      <c r="F1128">
        <v>1</v>
      </c>
      <c r="G1128">
        <v>0</v>
      </c>
      <c r="H1128">
        <v>6</v>
      </c>
      <c r="I1128">
        <v>6</v>
      </c>
      <c r="J1128">
        <v>23</v>
      </c>
      <c r="K1128">
        <v>23</v>
      </c>
      <c r="L1128">
        <v>5</v>
      </c>
      <c r="M1128">
        <v>3</v>
      </c>
      <c r="N1128">
        <v>5</v>
      </c>
      <c r="O1128">
        <v>1</v>
      </c>
      <c r="P1128">
        <v>1</v>
      </c>
      <c r="Q1128">
        <v>3</v>
      </c>
      <c r="U1128">
        <v>3</v>
      </c>
      <c r="W1128">
        <v>1</v>
      </c>
      <c r="X1128">
        <v>5</v>
      </c>
      <c r="Y1128">
        <v>3</v>
      </c>
      <c r="Z1128">
        <v>5</v>
      </c>
      <c r="AA1128">
        <v>1</v>
      </c>
      <c r="AB1128">
        <v>1</v>
      </c>
      <c r="AC1128">
        <v>3</v>
      </c>
      <c r="AD1128">
        <v>0</v>
      </c>
      <c r="AE1128">
        <v>0</v>
      </c>
      <c r="AF1128">
        <v>0</v>
      </c>
      <c r="AG1128">
        <v>3</v>
      </c>
      <c r="AH1128">
        <v>0</v>
      </c>
      <c r="AI1128">
        <v>1</v>
      </c>
      <c r="AJ1128">
        <v>19621558</v>
      </c>
      <c r="AK1128">
        <v>12928936</v>
      </c>
      <c r="AL1128">
        <v>25877884</v>
      </c>
      <c r="AM1128">
        <v>2401306.5</v>
      </c>
      <c r="AN1128">
        <v>1479421.75</v>
      </c>
      <c r="AO1128">
        <v>4254926</v>
      </c>
      <c r="AS1128">
        <v>3997547.25</v>
      </c>
      <c r="AU1128">
        <v>3192377.75</v>
      </c>
      <c r="AV1128">
        <v>4.18</v>
      </c>
      <c r="AW1128" t="s">
        <v>32158</v>
      </c>
      <c r="AX1128" t="s">
        <v>32158</v>
      </c>
      <c r="AY1128" t="s">
        <v>32158</v>
      </c>
      <c r="AZ1128" t="s">
        <v>32158</v>
      </c>
      <c r="BA1128" t="s">
        <v>32158</v>
      </c>
      <c r="BB1128" t="s">
        <v>32158</v>
      </c>
      <c r="BC1128" t="s">
        <v>29141</v>
      </c>
      <c r="BD1128" t="s">
        <v>29141</v>
      </c>
      <c r="BE1128" t="s">
        <v>29027</v>
      </c>
      <c r="BF1128" t="s">
        <v>32158</v>
      </c>
      <c r="BG1128" t="s">
        <v>29141</v>
      </c>
      <c r="BH1128" t="s">
        <v>32158</v>
      </c>
      <c r="BI1128" s="7">
        <v>-1.8447017244999999</v>
      </c>
      <c r="BJ1128" s="7">
        <v>4.5585680394828097E-2</v>
      </c>
      <c r="BK1128" s="5">
        <v>0</v>
      </c>
      <c r="BL1128" s="8">
        <v>-4.9950572425999997</v>
      </c>
      <c r="BM1128" s="8">
        <v>8.0068411869316206E-5</v>
      </c>
      <c r="BN1128" s="9">
        <v>1</v>
      </c>
      <c r="BO1128" s="8">
        <v>-2.7734536700999999</v>
      </c>
      <c r="BP1128" s="8">
        <v>6.09552751134625E-3</v>
      </c>
      <c r="BQ1128" s="14">
        <v>0</v>
      </c>
      <c r="BR1128" s="10">
        <v>-3.1503555181</v>
      </c>
      <c r="BS1128" s="10">
        <v>2.7361102087747201E-3</v>
      </c>
      <c r="BT1128" s="14">
        <v>0</v>
      </c>
      <c r="BU1128" s="12">
        <v>-0.92875194559999996</v>
      </c>
      <c r="BV1128" s="12">
        <v>0.28020133805387198</v>
      </c>
      <c r="BW1128" s="14">
        <v>0</v>
      </c>
      <c r="BX1128" s="14">
        <v>2.2216035724999998</v>
      </c>
      <c r="BY1128" s="14">
        <v>1</v>
      </c>
      <c r="BZ1128" s="14">
        <v>0</v>
      </c>
      <c r="CA1128" s="14">
        <f t="shared" si="18"/>
        <v>1</v>
      </c>
      <c r="CB1128" s="14"/>
      <c r="CC1128" s="14"/>
      <c r="CD1128" s="14"/>
      <c r="CE1128" s="14"/>
      <c r="CF1128" s="14"/>
      <c r="CG1128" s="14"/>
    </row>
    <row r="1129" spans="1:85" x14ac:dyDescent="0.25">
      <c r="A1129" s="17" t="s">
        <v>14260</v>
      </c>
      <c r="B1129" t="s">
        <v>14260</v>
      </c>
      <c r="C1129" t="s">
        <v>30376</v>
      </c>
      <c r="D1129" t="s">
        <v>30377</v>
      </c>
      <c r="E1129">
        <v>243.52</v>
      </c>
      <c r="F1129">
        <v>1</v>
      </c>
      <c r="G1129">
        <v>1</v>
      </c>
      <c r="H1129">
        <v>9</v>
      </c>
      <c r="I1129">
        <v>9</v>
      </c>
      <c r="J1129">
        <v>51</v>
      </c>
      <c r="K1129">
        <v>51</v>
      </c>
      <c r="L1129">
        <v>2</v>
      </c>
      <c r="M1129">
        <v>1</v>
      </c>
      <c r="N1129">
        <v>1</v>
      </c>
      <c r="O1129">
        <v>2</v>
      </c>
      <c r="P1129">
        <v>3</v>
      </c>
      <c r="Q1129">
        <v>4</v>
      </c>
      <c r="R1129">
        <v>4</v>
      </c>
      <c r="S1129">
        <v>8</v>
      </c>
      <c r="T1129">
        <v>3</v>
      </c>
      <c r="U1129">
        <v>5</v>
      </c>
      <c r="V1129">
        <v>6</v>
      </c>
      <c r="W1129">
        <v>5</v>
      </c>
      <c r="X1129">
        <v>2</v>
      </c>
      <c r="Y1129">
        <v>1</v>
      </c>
      <c r="Z1129">
        <v>1</v>
      </c>
      <c r="AA1129">
        <v>2</v>
      </c>
      <c r="AB1129">
        <v>3</v>
      </c>
      <c r="AC1129">
        <v>4</v>
      </c>
      <c r="AD1129">
        <v>4</v>
      </c>
      <c r="AE1129">
        <v>8</v>
      </c>
      <c r="AF1129">
        <v>3</v>
      </c>
      <c r="AG1129">
        <v>5</v>
      </c>
      <c r="AH1129">
        <v>6</v>
      </c>
      <c r="AI1129">
        <v>5</v>
      </c>
      <c r="AJ1129">
        <v>13204412</v>
      </c>
      <c r="AK1129">
        <v>684397.94</v>
      </c>
      <c r="AL1129">
        <v>14929791</v>
      </c>
      <c r="AM1129">
        <v>10011810</v>
      </c>
      <c r="AN1129">
        <v>10171613</v>
      </c>
      <c r="AO1129">
        <v>22701246</v>
      </c>
      <c r="AP1129">
        <v>18165450</v>
      </c>
      <c r="AQ1129">
        <v>27290344</v>
      </c>
      <c r="AR1129">
        <v>32014332</v>
      </c>
      <c r="AS1129">
        <v>20809288</v>
      </c>
      <c r="AT1129">
        <v>24323046</v>
      </c>
      <c r="AU1129">
        <v>41318316</v>
      </c>
      <c r="AV1129">
        <v>0.4</v>
      </c>
      <c r="AW1129" t="s">
        <v>32158</v>
      </c>
      <c r="AX1129" t="s">
        <v>32158</v>
      </c>
      <c r="AY1129" t="s">
        <v>32158</v>
      </c>
      <c r="AZ1129" t="s">
        <v>32158</v>
      </c>
      <c r="BA1129" t="s">
        <v>32158</v>
      </c>
      <c r="BB1129" t="s">
        <v>32158</v>
      </c>
      <c r="BC1129" t="s">
        <v>32158</v>
      </c>
      <c r="BD1129" t="s">
        <v>32158</v>
      </c>
      <c r="BE1129" t="s">
        <v>32158</v>
      </c>
      <c r="BF1129" t="s">
        <v>32158</v>
      </c>
      <c r="BG1129" t="s">
        <v>32158</v>
      </c>
      <c r="BH1129" t="s">
        <v>32158</v>
      </c>
      <c r="BI1129" s="7">
        <v>2.4424281324999999</v>
      </c>
      <c r="BJ1129" s="7">
        <v>3.17957458923738E-2</v>
      </c>
      <c r="BK1129" s="5">
        <v>0</v>
      </c>
      <c r="BL1129" s="8">
        <v>2.9257895015000002</v>
      </c>
      <c r="BM1129" s="8">
        <v>1.33802008126664E-2</v>
      </c>
      <c r="BN1129" s="8">
        <v>0</v>
      </c>
      <c r="BO1129" s="8">
        <v>3.1432097773000001</v>
      </c>
      <c r="BP1129" s="8">
        <v>9.0672093739128604E-3</v>
      </c>
      <c r="BQ1129" s="8">
        <v>0</v>
      </c>
      <c r="BR1129" s="10">
        <v>0.48336136899999999</v>
      </c>
      <c r="BS1129" s="10">
        <v>0.63574175218575202</v>
      </c>
      <c r="BT1129" s="10">
        <v>0</v>
      </c>
      <c r="BU1129" s="12">
        <v>0.70078164489999994</v>
      </c>
      <c r="BV1129" s="12">
        <v>0.49477043257791797</v>
      </c>
      <c r="BW1129" s="12">
        <v>0</v>
      </c>
      <c r="BX1129" s="14">
        <v>0.21742027589999999</v>
      </c>
      <c r="BY1129" s="14">
        <v>0.83057061649550701</v>
      </c>
      <c r="BZ1129" s="14">
        <v>0</v>
      </c>
      <c r="CA1129" s="14">
        <f t="shared" si="18"/>
        <v>0</v>
      </c>
      <c r="CB1129" s="14"/>
      <c r="CC1129" s="14"/>
      <c r="CD1129" s="14"/>
      <c r="CE1129" s="14"/>
      <c r="CF1129" s="14"/>
      <c r="CG1129" s="14"/>
    </row>
    <row r="1130" spans="1:85" x14ac:dyDescent="0.25">
      <c r="A1130" s="18" t="s">
        <v>2759</v>
      </c>
      <c r="B1130" t="s">
        <v>2759</v>
      </c>
      <c r="D1130" t="s">
        <v>29281</v>
      </c>
      <c r="E1130">
        <v>898.88599999999997</v>
      </c>
      <c r="F1130">
        <v>1</v>
      </c>
      <c r="G1130">
        <v>0</v>
      </c>
      <c r="H1130">
        <v>26</v>
      </c>
      <c r="I1130">
        <v>15</v>
      </c>
      <c r="J1130">
        <v>167</v>
      </c>
      <c r="K1130">
        <v>88</v>
      </c>
      <c r="L1130">
        <v>8</v>
      </c>
      <c r="M1130">
        <v>9</v>
      </c>
      <c r="N1130">
        <v>8</v>
      </c>
      <c r="O1130">
        <v>6</v>
      </c>
      <c r="P1130">
        <v>9</v>
      </c>
      <c r="Q1130">
        <v>11</v>
      </c>
      <c r="R1130">
        <v>14</v>
      </c>
      <c r="S1130">
        <v>17</v>
      </c>
      <c r="T1130">
        <v>16</v>
      </c>
      <c r="U1130">
        <v>19</v>
      </c>
      <c r="V1130">
        <v>13</v>
      </c>
      <c r="W1130">
        <v>21</v>
      </c>
      <c r="X1130">
        <v>8</v>
      </c>
      <c r="Y1130">
        <v>9</v>
      </c>
      <c r="Z1130">
        <v>8</v>
      </c>
      <c r="AA1130">
        <v>6</v>
      </c>
      <c r="AB1130">
        <v>9</v>
      </c>
      <c r="AC1130">
        <v>11</v>
      </c>
      <c r="AD1130">
        <v>14</v>
      </c>
      <c r="AE1130">
        <v>17</v>
      </c>
      <c r="AF1130">
        <v>16</v>
      </c>
      <c r="AG1130">
        <v>19</v>
      </c>
      <c r="AH1130">
        <v>13</v>
      </c>
      <c r="AI1130">
        <v>21</v>
      </c>
      <c r="AJ1130">
        <v>20041906</v>
      </c>
      <c r="AK1130">
        <v>41420184</v>
      </c>
      <c r="AL1130">
        <v>20874404</v>
      </c>
      <c r="AM1130">
        <v>21106310</v>
      </c>
      <c r="AN1130">
        <v>10361296</v>
      </c>
      <c r="AO1130">
        <v>34802540</v>
      </c>
      <c r="AP1130">
        <v>106479440</v>
      </c>
      <c r="AQ1130">
        <v>153481360</v>
      </c>
      <c r="AR1130">
        <v>151426944</v>
      </c>
      <c r="AS1130">
        <v>74542408</v>
      </c>
      <c r="AT1130">
        <v>35356768</v>
      </c>
      <c r="AU1130">
        <v>170764704</v>
      </c>
      <c r="AV1130">
        <v>0.61</v>
      </c>
      <c r="AW1130" t="s">
        <v>32158</v>
      </c>
      <c r="AX1130" t="s">
        <v>32158</v>
      </c>
      <c r="AY1130" t="s">
        <v>32158</v>
      </c>
      <c r="AZ1130" t="s">
        <v>32158</v>
      </c>
      <c r="BA1130" t="s">
        <v>32158</v>
      </c>
      <c r="BB1130" t="s">
        <v>32158</v>
      </c>
      <c r="BC1130" t="s">
        <v>32158</v>
      </c>
      <c r="BD1130" t="s">
        <v>32158</v>
      </c>
      <c r="BE1130" t="s">
        <v>32158</v>
      </c>
      <c r="BF1130" t="s">
        <v>32158</v>
      </c>
      <c r="BG1130" t="s">
        <v>32158</v>
      </c>
      <c r="BH1130" t="s">
        <v>32158</v>
      </c>
      <c r="BI1130" s="7">
        <v>0.68047915380000001</v>
      </c>
      <c r="BJ1130" s="7">
        <v>0.120331498747086</v>
      </c>
      <c r="BK1130" s="5">
        <v>0</v>
      </c>
      <c r="BL1130" s="8">
        <v>2.4516807740000002</v>
      </c>
      <c r="BM1130" s="8">
        <v>8.4609045336948404E-5</v>
      </c>
      <c r="BN1130" s="9">
        <v>1</v>
      </c>
      <c r="BO1130" s="8">
        <v>2.8515188386000001</v>
      </c>
      <c r="BP1130" s="8">
        <v>2.2277685538615401E-5</v>
      </c>
      <c r="BQ1130" s="15">
        <v>1</v>
      </c>
      <c r="BR1130" s="10">
        <v>1.7712016201</v>
      </c>
      <c r="BS1130" s="10">
        <v>1.11713581261981E-3</v>
      </c>
      <c r="BT1130" s="10">
        <v>0</v>
      </c>
      <c r="BU1130" s="12">
        <v>2.1710396848000002</v>
      </c>
      <c r="BV1130" s="12">
        <v>2.3362459427445699E-4</v>
      </c>
      <c r="BW1130" s="15">
        <v>1</v>
      </c>
      <c r="BX1130" s="14">
        <v>0.39983806459999999</v>
      </c>
      <c r="BY1130" s="14">
        <v>0.34349840017525002</v>
      </c>
      <c r="BZ1130" s="14">
        <v>0</v>
      </c>
      <c r="CA1130" s="14">
        <f t="shared" si="18"/>
        <v>3</v>
      </c>
      <c r="CB1130" s="14"/>
      <c r="CC1130" s="14"/>
      <c r="CD1130" s="14"/>
      <c r="CE1130" s="14"/>
      <c r="CF1130" s="14"/>
      <c r="CG1130" s="14"/>
    </row>
    <row r="1131" spans="1:85" x14ac:dyDescent="0.25">
      <c r="A1131" s="17" t="s">
        <v>14286</v>
      </c>
      <c r="B1131" t="s">
        <v>14286</v>
      </c>
      <c r="D1131" t="s">
        <v>30380</v>
      </c>
      <c r="E1131">
        <v>243.166</v>
      </c>
      <c r="F1131">
        <v>1</v>
      </c>
      <c r="G1131">
        <v>0</v>
      </c>
      <c r="H1131">
        <v>9</v>
      </c>
      <c r="I1131">
        <v>9</v>
      </c>
      <c r="J1131">
        <v>23</v>
      </c>
      <c r="K1131">
        <v>23</v>
      </c>
      <c r="L1131">
        <v>3</v>
      </c>
      <c r="M1131">
        <v>4</v>
      </c>
      <c r="N1131">
        <v>3</v>
      </c>
      <c r="O1131">
        <v>4</v>
      </c>
      <c r="P1131">
        <v>2</v>
      </c>
      <c r="Q1131">
        <v>1</v>
      </c>
      <c r="S1131">
        <v>1</v>
      </c>
      <c r="T1131">
        <v>1</v>
      </c>
      <c r="W1131">
        <v>3</v>
      </c>
      <c r="X1131">
        <v>3</v>
      </c>
      <c r="Y1131">
        <v>4</v>
      </c>
      <c r="Z1131">
        <v>3</v>
      </c>
      <c r="AA1131">
        <v>4</v>
      </c>
      <c r="AB1131">
        <v>2</v>
      </c>
      <c r="AC1131">
        <v>1</v>
      </c>
      <c r="AD1131">
        <v>0</v>
      </c>
      <c r="AE1131">
        <v>1</v>
      </c>
      <c r="AF1131">
        <v>1</v>
      </c>
      <c r="AG1131">
        <v>0</v>
      </c>
      <c r="AH1131">
        <v>0</v>
      </c>
      <c r="AI1131">
        <v>3</v>
      </c>
      <c r="AJ1131">
        <v>1971406.62</v>
      </c>
      <c r="AK1131">
        <v>5132673</v>
      </c>
      <c r="AL1131">
        <v>4272844</v>
      </c>
      <c r="AM1131">
        <v>3210804.5</v>
      </c>
      <c r="AN1131">
        <v>716788.25</v>
      </c>
      <c r="AO1131">
        <v>1179573.8799999999</v>
      </c>
      <c r="AQ1131">
        <v>1216557.5</v>
      </c>
      <c r="AR1131">
        <v>1591583.25</v>
      </c>
      <c r="AU1131">
        <v>4578694.5</v>
      </c>
      <c r="AV1131">
        <v>1.48</v>
      </c>
      <c r="AW1131" t="s">
        <v>32158</v>
      </c>
      <c r="AX1131" t="s">
        <v>32158</v>
      </c>
      <c r="AY1131" t="s">
        <v>32158</v>
      </c>
      <c r="AZ1131" t="s">
        <v>32158</v>
      </c>
      <c r="BA1131" t="s">
        <v>32158</v>
      </c>
      <c r="BB1131" t="s">
        <v>32158</v>
      </c>
      <c r="BC1131" t="s">
        <v>29027</v>
      </c>
      <c r="BD1131" t="s">
        <v>32158</v>
      </c>
      <c r="BE1131" t="s">
        <v>32158</v>
      </c>
      <c r="BF1131" t="s">
        <v>29027</v>
      </c>
      <c r="BG1131" t="s">
        <v>29027</v>
      </c>
      <c r="BH1131" t="s">
        <v>32158</v>
      </c>
      <c r="BI1131" s="7">
        <v>-0.25495268920000003</v>
      </c>
      <c r="BJ1131" s="7">
        <v>0.72566288441332205</v>
      </c>
      <c r="BK1131" s="5">
        <v>0</v>
      </c>
      <c r="BL1131" s="8">
        <v>-2.0523248651000001</v>
      </c>
      <c r="BM1131" s="8">
        <v>1.46414790509641E-2</v>
      </c>
      <c r="BN1131" s="8">
        <v>0</v>
      </c>
      <c r="BO1131" s="8">
        <v>-0.93516539889999994</v>
      </c>
      <c r="BP1131" s="8">
        <v>0.213674190911015</v>
      </c>
      <c r="BQ1131" s="8">
        <v>0</v>
      </c>
      <c r="BR1131" s="10">
        <v>-1.7973721759000001</v>
      </c>
      <c r="BS1131" s="10">
        <v>2.7769453273495701E-2</v>
      </c>
      <c r="BT1131" s="10">
        <v>0</v>
      </c>
      <c r="BU1131" s="12">
        <v>-0.68021270970000003</v>
      </c>
      <c r="BV1131" s="12">
        <v>0.35755117713942303</v>
      </c>
      <c r="BW1131" s="12">
        <v>0</v>
      </c>
      <c r="BX1131" s="14">
        <v>1.1171594662</v>
      </c>
      <c r="BY1131" s="14">
        <v>1</v>
      </c>
      <c r="BZ1131" s="14">
        <v>0</v>
      </c>
      <c r="CA1131" s="14">
        <f t="shared" si="18"/>
        <v>0</v>
      </c>
      <c r="CB1131" s="14"/>
      <c r="CC1131" s="14"/>
      <c r="CD1131" s="14"/>
      <c r="CE1131" s="14"/>
      <c r="CF1131" s="14"/>
      <c r="CG1131" s="14"/>
    </row>
    <row r="1132" spans="1:85" x14ac:dyDescent="0.25">
      <c r="A1132" s="18" t="s">
        <v>829</v>
      </c>
      <c r="B1132" t="s">
        <v>829</v>
      </c>
      <c r="C1132" t="s">
        <v>29098</v>
      </c>
      <c r="D1132" t="s">
        <v>29099</v>
      </c>
      <c r="E1132">
        <v>1520.364</v>
      </c>
      <c r="F1132">
        <v>1</v>
      </c>
      <c r="G1132">
        <v>1</v>
      </c>
      <c r="H1132">
        <v>39</v>
      </c>
      <c r="I1132">
        <v>30</v>
      </c>
      <c r="J1132">
        <v>269</v>
      </c>
      <c r="K1132">
        <v>186</v>
      </c>
      <c r="L1132">
        <v>10</v>
      </c>
      <c r="M1132">
        <v>9</v>
      </c>
      <c r="N1132">
        <v>6</v>
      </c>
      <c r="O1132">
        <v>18</v>
      </c>
      <c r="P1132">
        <v>19</v>
      </c>
      <c r="Q1132">
        <v>20</v>
      </c>
      <c r="R1132">
        <v>18</v>
      </c>
      <c r="S1132">
        <v>15</v>
      </c>
      <c r="T1132">
        <v>17</v>
      </c>
      <c r="U1132">
        <v>23</v>
      </c>
      <c r="V1132">
        <v>14</v>
      </c>
      <c r="W1132">
        <v>17</v>
      </c>
      <c r="X1132">
        <v>10</v>
      </c>
      <c r="Y1132">
        <v>9</v>
      </c>
      <c r="Z1132">
        <v>7</v>
      </c>
      <c r="AA1132">
        <v>20</v>
      </c>
      <c r="AB1132">
        <v>21</v>
      </c>
      <c r="AC1132">
        <v>22</v>
      </c>
      <c r="AD1132">
        <v>21</v>
      </c>
      <c r="AE1132">
        <v>18</v>
      </c>
      <c r="AF1132">
        <v>19</v>
      </c>
      <c r="AG1132">
        <v>25</v>
      </c>
      <c r="AH1132">
        <v>16</v>
      </c>
      <c r="AI1132">
        <v>20</v>
      </c>
      <c r="AJ1132">
        <v>25247856</v>
      </c>
      <c r="AK1132">
        <v>30358358</v>
      </c>
      <c r="AL1132">
        <v>17204410</v>
      </c>
      <c r="AM1132">
        <v>97406424</v>
      </c>
      <c r="AN1132">
        <v>30726798</v>
      </c>
      <c r="AO1132">
        <v>84486424</v>
      </c>
      <c r="AP1132">
        <v>67681872</v>
      </c>
      <c r="AQ1132">
        <v>119650928</v>
      </c>
      <c r="AR1132">
        <v>149930112</v>
      </c>
      <c r="AS1132">
        <v>62622512</v>
      </c>
      <c r="AT1132">
        <v>31798290</v>
      </c>
      <c r="AU1132">
        <v>150880912</v>
      </c>
      <c r="AV1132">
        <v>0.21</v>
      </c>
      <c r="AW1132" t="s">
        <v>32158</v>
      </c>
      <c r="AX1132" t="s">
        <v>32158</v>
      </c>
      <c r="AY1132" t="s">
        <v>32158</v>
      </c>
      <c r="AZ1132" t="s">
        <v>32158</v>
      </c>
      <c r="BA1132" t="s">
        <v>32158</v>
      </c>
      <c r="BB1132" t="s">
        <v>32158</v>
      </c>
      <c r="BC1132" t="s">
        <v>32158</v>
      </c>
      <c r="BD1132" t="s">
        <v>32158</v>
      </c>
      <c r="BE1132" t="s">
        <v>32158</v>
      </c>
      <c r="BF1132" t="s">
        <v>32158</v>
      </c>
      <c r="BG1132" t="s">
        <v>32158</v>
      </c>
      <c r="BH1132" t="s">
        <v>32158</v>
      </c>
      <c r="BI1132" s="7">
        <v>2.4965518138</v>
      </c>
      <c r="BJ1132" s="7">
        <v>2.79898222940591E-5</v>
      </c>
      <c r="BK1132" s="15">
        <v>1</v>
      </c>
      <c r="BL1132" s="8">
        <v>2.1943649263</v>
      </c>
      <c r="BM1132" s="8">
        <v>8.6968745170019898E-5</v>
      </c>
      <c r="BN1132" s="9">
        <v>1</v>
      </c>
      <c r="BO1132" s="8">
        <v>2.8347669526999999</v>
      </c>
      <c r="BP1132" s="8">
        <v>8.7204499926433601E-6</v>
      </c>
      <c r="BQ1132" s="15">
        <v>1</v>
      </c>
      <c r="BR1132" s="10">
        <v>-0.3021868875</v>
      </c>
      <c r="BS1132" s="10">
        <v>0.422425007467918</v>
      </c>
      <c r="BT1132" s="10">
        <v>0</v>
      </c>
      <c r="BU1132" s="12">
        <v>0.338215139</v>
      </c>
      <c r="BV1132" s="12">
        <v>0.371066666364329</v>
      </c>
      <c r="BW1132" s="14">
        <v>0</v>
      </c>
      <c r="BX1132" s="14">
        <v>0.64040202639999999</v>
      </c>
      <c r="BY1132" s="14">
        <v>0.10531394029779299</v>
      </c>
      <c r="BZ1132" s="14">
        <v>0</v>
      </c>
      <c r="CA1132" s="14">
        <f t="shared" si="18"/>
        <v>3</v>
      </c>
      <c r="CB1132" s="14"/>
      <c r="CC1132" s="14"/>
      <c r="CD1132" s="14"/>
      <c r="CE1132" s="14"/>
      <c r="CF1132" s="14"/>
      <c r="CG1132" s="14"/>
    </row>
    <row r="1133" spans="1:85" x14ac:dyDescent="0.25">
      <c r="A1133" s="17" t="s">
        <v>14300</v>
      </c>
      <c r="B1133" t="s">
        <v>14300</v>
      </c>
      <c r="D1133" t="s">
        <v>30383</v>
      </c>
      <c r="E1133">
        <v>243.02099999999999</v>
      </c>
      <c r="F1133">
        <v>1</v>
      </c>
      <c r="G1133">
        <v>0</v>
      </c>
      <c r="H1133">
        <v>9</v>
      </c>
      <c r="I1133">
        <v>6</v>
      </c>
      <c r="J1133">
        <v>47</v>
      </c>
      <c r="K1133">
        <v>20</v>
      </c>
      <c r="L1133">
        <v>5</v>
      </c>
      <c r="M1133">
        <v>4</v>
      </c>
      <c r="N1133">
        <v>5</v>
      </c>
      <c r="O1133">
        <v>5</v>
      </c>
      <c r="P1133">
        <v>2</v>
      </c>
      <c r="Q1133">
        <v>6</v>
      </c>
      <c r="R1133">
        <v>2</v>
      </c>
      <c r="S1133">
        <v>3</v>
      </c>
      <c r="T1133">
        <v>2</v>
      </c>
      <c r="U1133">
        <v>1</v>
      </c>
      <c r="V1133">
        <v>3</v>
      </c>
      <c r="W1133">
        <v>5</v>
      </c>
      <c r="X1133">
        <v>5</v>
      </c>
      <c r="Y1133">
        <v>4</v>
      </c>
      <c r="Z1133">
        <v>5</v>
      </c>
      <c r="AA1133">
        <v>5</v>
      </c>
      <c r="AB1133">
        <v>2</v>
      </c>
      <c r="AC1133">
        <v>6</v>
      </c>
      <c r="AD1133">
        <v>2</v>
      </c>
      <c r="AE1133">
        <v>3</v>
      </c>
      <c r="AF1133">
        <v>2</v>
      </c>
      <c r="AG1133">
        <v>1</v>
      </c>
      <c r="AH1133">
        <v>3</v>
      </c>
      <c r="AI1133">
        <v>5</v>
      </c>
      <c r="AJ1133">
        <v>10545510</v>
      </c>
      <c r="AK1133">
        <v>11241566</v>
      </c>
      <c r="AL1133">
        <v>10706364</v>
      </c>
      <c r="AM1133">
        <v>9710077</v>
      </c>
      <c r="AN1133">
        <v>2189560.25</v>
      </c>
      <c r="AO1133">
        <v>12078231</v>
      </c>
      <c r="AP1133">
        <v>4124010.5</v>
      </c>
      <c r="AQ1133">
        <v>6535628</v>
      </c>
      <c r="AR1133">
        <v>3924339.5</v>
      </c>
      <c r="AS1133">
        <v>369039</v>
      </c>
      <c r="AT1133">
        <v>3835350.5</v>
      </c>
      <c r="AU1133">
        <v>8189823.5</v>
      </c>
      <c r="AV1133">
        <v>0.64</v>
      </c>
      <c r="AW1133" t="s">
        <v>32158</v>
      </c>
      <c r="AX1133" t="s">
        <v>32158</v>
      </c>
      <c r="AY1133" t="s">
        <v>32158</v>
      </c>
      <c r="AZ1133" t="s">
        <v>32158</v>
      </c>
      <c r="BA1133" t="s">
        <v>32158</v>
      </c>
      <c r="BB1133" t="s">
        <v>32158</v>
      </c>
      <c r="BC1133" t="s">
        <v>32158</v>
      </c>
      <c r="BD1133" t="s">
        <v>32158</v>
      </c>
      <c r="BE1133" t="s">
        <v>32158</v>
      </c>
      <c r="BF1133" t="s">
        <v>32158</v>
      </c>
      <c r="BG1133" t="s">
        <v>32158</v>
      </c>
      <c r="BH1133" t="s">
        <v>32158</v>
      </c>
      <c r="BI1133" s="7">
        <v>0.30773035739999999</v>
      </c>
      <c r="BJ1133" s="7">
        <v>0.64869257695256499</v>
      </c>
      <c r="BK1133" s="5">
        <v>0</v>
      </c>
      <c r="BL1133" s="8">
        <v>-0.44078079240000001</v>
      </c>
      <c r="BM1133" s="8">
        <v>0.51620218401298001</v>
      </c>
      <c r="BN1133" s="8">
        <v>0</v>
      </c>
      <c r="BO1133" s="8">
        <v>-1.6615005589</v>
      </c>
      <c r="BP1133" s="8">
        <v>2.8229678617391799E-2</v>
      </c>
      <c r="BQ1133" s="8">
        <v>0</v>
      </c>
      <c r="BR1133" s="10">
        <v>-0.7485111498</v>
      </c>
      <c r="BS1133" s="10">
        <v>0.27897609825879499</v>
      </c>
      <c r="BT1133" s="10">
        <v>0</v>
      </c>
      <c r="BU1133" s="12">
        <v>-1.9692309162999999</v>
      </c>
      <c r="BV1133" s="12">
        <v>1.22757449948877E-2</v>
      </c>
      <c r="BW1133" s="12">
        <v>0</v>
      </c>
      <c r="BX1133" s="14">
        <v>-1.2207197665</v>
      </c>
      <c r="BY1133" s="14">
        <v>9.0382923021614103E-2</v>
      </c>
      <c r="BZ1133" s="14">
        <v>0</v>
      </c>
      <c r="CA1133" s="14">
        <f t="shared" si="18"/>
        <v>0</v>
      </c>
      <c r="CB1133" s="14"/>
      <c r="CC1133" s="14"/>
      <c r="CD1133" s="14"/>
      <c r="CE1133" s="14"/>
      <c r="CF1133" s="14"/>
      <c r="CG1133" s="14"/>
    </row>
    <row r="1134" spans="1:85" x14ac:dyDescent="0.25">
      <c r="A1134" s="18" t="s">
        <v>2401</v>
      </c>
      <c r="B1134" t="s">
        <v>2401</v>
      </c>
      <c r="D1134" t="s">
        <v>29247</v>
      </c>
      <c r="E1134">
        <v>989.149</v>
      </c>
      <c r="F1134">
        <v>1</v>
      </c>
      <c r="G1134">
        <v>0</v>
      </c>
      <c r="H1134">
        <v>26</v>
      </c>
      <c r="I1134">
        <v>17</v>
      </c>
      <c r="J1134">
        <v>167</v>
      </c>
      <c r="K1134">
        <v>90</v>
      </c>
      <c r="L1134">
        <v>18</v>
      </c>
      <c r="M1134">
        <v>23</v>
      </c>
      <c r="N1134">
        <v>15</v>
      </c>
      <c r="O1134">
        <v>18</v>
      </c>
      <c r="P1134">
        <v>13</v>
      </c>
      <c r="Q1134">
        <v>18</v>
      </c>
      <c r="R1134">
        <v>5</v>
      </c>
      <c r="S1134">
        <v>7</v>
      </c>
      <c r="T1134">
        <v>12</v>
      </c>
      <c r="U1134">
        <v>4</v>
      </c>
      <c r="V1134">
        <v>4</v>
      </c>
      <c r="W1134">
        <v>10</v>
      </c>
      <c r="X1134">
        <v>18</v>
      </c>
      <c r="Y1134">
        <v>23</v>
      </c>
      <c r="Z1134">
        <v>15</v>
      </c>
      <c r="AA1134">
        <v>18</v>
      </c>
      <c r="AB1134">
        <v>13</v>
      </c>
      <c r="AC1134">
        <v>18</v>
      </c>
      <c r="AD1134">
        <v>5</v>
      </c>
      <c r="AE1134">
        <v>7</v>
      </c>
      <c r="AF1134">
        <v>12</v>
      </c>
      <c r="AG1134">
        <v>4</v>
      </c>
      <c r="AH1134">
        <v>4</v>
      </c>
      <c r="AI1134">
        <v>10</v>
      </c>
      <c r="AJ1134">
        <v>103636672</v>
      </c>
      <c r="AK1134">
        <v>180141216</v>
      </c>
      <c r="AL1134">
        <v>98244352</v>
      </c>
      <c r="AM1134">
        <v>59760040</v>
      </c>
      <c r="AN1134">
        <v>13708340</v>
      </c>
      <c r="AO1134">
        <v>52964540</v>
      </c>
      <c r="AP1134">
        <v>5820323.5</v>
      </c>
      <c r="AQ1134">
        <v>9388347</v>
      </c>
      <c r="AR1134">
        <v>38104388</v>
      </c>
      <c r="AS1134">
        <v>2959950.5</v>
      </c>
      <c r="AT1134">
        <v>3939449.5</v>
      </c>
      <c r="AU1134">
        <v>37287096</v>
      </c>
      <c r="AV1134">
        <v>1.52</v>
      </c>
      <c r="AW1134" t="s">
        <v>32158</v>
      </c>
      <c r="AX1134" t="s">
        <v>32158</v>
      </c>
      <c r="AY1134" t="s">
        <v>32158</v>
      </c>
      <c r="AZ1134" t="s">
        <v>32158</v>
      </c>
      <c r="BA1134" t="s">
        <v>32158</v>
      </c>
      <c r="BB1134" t="s">
        <v>32158</v>
      </c>
      <c r="BC1134" t="s">
        <v>32158</v>
      </c>
      <c r="BD1134" t="s">
        <v>32158</v>
      </c>
      <c r="BE1134" t="s">
        <v>32158</v>
      </c>
      <c r="BF1134" t="s">
        <v>32158</v>
      </c>
      <c r="BG1134" t="s">
        <v>32158</v>
      </c>
      <c r="BH1134" t="s">
        <v>32158</v>
      </c>
      <c r="BI1134" s="7">
        <v>-0.72439227449999999</v>
      </c>
      <c r="BJ1134" s="7">
        <v>0.24851328290188099</v>
      </c>
      <c r="BK1134" s="5">
        <v>0</v>
      </c>
      <c r="BL1134" s="8">
        <v>-3.5870211883000001</v>
      </c>
      <c r="BM1134" s="8">
        <v>8.8919309099523802E-5</v>
      </c>
      <c r="BN1134" s="9">
        <v>1</v>
      </c>
      <c r="BO1134" s="8">
        <v>-2.3371731256000001</v>
      </c>
      <c r="BP1134" s="8">
        <v>2.3896951588284498E-3</v>
      </c>
      <c r="BQ1134" s="14">
        <v>0</v>
      </c>
      <c r="BR1134" s="10">
        <v>-2.8626289139000001</v>
      </c>
      <c r="BS1134" s="10">
        <v>5.5581390093875996E-4</v>
      </c>
      <c r="BT1134" s="14">
        <v>0</v>
      </c>
      <c r="BU1134" s="12">
        <v>-1.6127808510999999</v>
      </c>
      <c r="BV1134" s="12">
        <v>2.03159514867935E-2</v>
      </c>
      <c r="BW1134" s="14">
        <v>0</v>
      </c>
      <c r="BX1134" s="14">
        <v>1.2498480627999999</v>
      </c>
      <c r="BY1134" s="14">
        <v>5.9505507226355399E-2</v>
      </c>
      <c r="BZ1134" s="14">
        <v>0</v>
      </c>
      <c r="CA1134" s="14">
        <f t="shared" si="18"/>
        <v>1</v>
      </c>
      <c r="CB1134" s="14"/>
      <c r="CC1134" s="14"/>
      <c r="CD1134" s="14"/>
      <c r="CE1134" s="14"/>
      <c r="CF1134" s="14"/>
      <c r="CG1134" s="14"/>
    </row>
    <row r="1135" spans="1:85" x14ac:dyDescent="0.25">
      <c r="A1135" s="17" t="s">
        <v>14326</v>
      </c>
      <c r="B1135" t="s">
        <v>14326</v>
      </c>
      <c r="D1135" t="s">
        <v>30385</v>
      </c>
      <c r="E1135">
        <v>242.89599999999999</v>
      </c>
      <c r="F1135">
        <v>1</v>
      </c>
      <c r="G1135">
        <v>0</v>
      </c>
      <c r="H1135">
        <v>4</v>
      </c>
      <c r="I1135">
        <v>4</v>
      </c>
      <c r="J1135">
        <v>40</v>
      </c>
      <c r="K1135">
        <v>40</v>
      </c>
      <c r="L1135">
        <v>2</v>
      </c>
      <c r="M1135">
        <v>2</v>
      </c>
      <c r="N1135">
        <v>1</v>
      </c>
      <c r="O1135">
        <v>1</v>
      </c>
      <c r="P1135">
        <v>1</v>
      </c>
      <c r="Q1135">
        <v>2</v>
      </c>
      <c r="R1135">
        <v>3</v>
      </c>
      <c r="S1135">
        <v>2</v>
      </c>
      <c r="T1135">
        <v>2</v>
      </c>
      <c r="U1135">
        <v>2</v>
      </c>
      <c r="V1135">
        <v>3</v>
      </c>
      <c r="W1135">
        <v>4</v>
      </c>
      <c r="X1135">
        <v>2</v>
      </c>
      <c r="Y1135">
        <v>2</v>
      </c>
      <c r="Z1135">
        <v>1</v>
      </c>
      <c r="AA1135">
        <v>1</v>
      </c>
      <c r="AB1135">
        <v>1</v>
      </c>
      <c r="AC1135">
        <v>2</v>
      </c>
      <c r="AD1135">
        <v>3</v>
      </c>
      <c r="AE1135">
        <v>2</v>
      </c>
      <c r="AF1135">
        <v>2</v>
      </c>
      <c r="AG1135">
        <v>2</v>
      </c>
      <c r="AH1135">
        <v>3</v>
      </c>
      <c r="AI1135">
        <v>4</v>
      </c>
      <c r="AJ1135">
        <v>17228072</v>
      </c>
      <c r="AK1135">
        <v>39739464</v>
      </c>
      <c r="AL1135">
        <v>24584894</v>
      </c>
      <c r="AM1135">
        <v>1199106.25</v>
      </c>
      <c r="AN1135">
        <v>671737.12</v>
      </c>
      <c r="AO1135">
        <v>15645312</v>
      </c>
      <c r="AP1135">
        <v>22895390</v>
      </c>
      <c r="AQ1135">
        <v>22098988</v>
      </c>
      <c r="AR1135">
        <v>18755466</v>
      </c>
      <c r="AS1135">
        <v>7588128.5</v>
      </c>
      <c r="AT1135">
        <v>11891464</v>
      </c>
      <c r="AU1135">
        <v>76946296</v>
      </c>
      <c r="AV1135">
        <v>9.11</v>
      </c>
      <c r="AW1135" t="s">
        <v>32158</v>
      </c>
      <c r="AX1135" t="s">
        <v>32158</v>
      </c>
      <c r="AY1135" t="s">
        <v>32158</v>
      </c>
      <c r="AZ1135" t="s">
        <v>32158</v>
      </c>
      <c r="BA1135" t="s">
        <v>32158</v>
      </c>
      <c r="BB1135" t="s">
        <v>32158</v>
      </c>
      <c r="BC1135" t="s">
        <v>32158</v>
      </c>
      <c r="BD1135" t="s">
        <v>32158</v>
      </c>
      <c r="BE1135" t="s">
        <v>32158</v>
      </c>
      <c r="BF1135" t="s">
        <v>32158</v>
      </c>
      <c r="BG1135" t="s">
        <v>32158</v>
      </c>
      <c r="BH1135" t="s">
        <v>32158</v>
      </c>
      <c r="BI1135" s="7">
        <v>-2.3849495038000001</v>
      </c>
      <c r="BJ1135" s="7">
        <v>1.7359611852637E-2</v>
      </c>
      <c r="BK1135" s="5">
        <v>0</v>
      </c>
      <c r="BL1135" s="8">
        <v>0.27050259539999999</v>
      </c>
      <c r="BM1135" s="8">
        <v>0.75655902545714404</v>
      </c>
      <c r="BN1135" s="8">
        <v>0</v>
      </c>
      <c r="BO1135" s="8">
        <v>0.37898964969999999</v>
      </c>
      <c r="BP1135" s="8">
        <v>0.66473980255833098</v>
      </c>
      <c r="BQ1135" s="8">
        <v>0</v>
      </c>
      <c r="BR1135" s="10">
        <v>2.6554520992000001</v>
      </c>
      <c r="BS1135" s="10">
        <v>9.8648941939115196E-3</v>
      </c>
      <c r="BT1135" s="10">
        <v>0</v>
      </c>
      <c r="BU1135" s="12">
        <v>2.7639391535</v>
      </c>
      <c r="BV1135" s="12">
        <v>7.8717101070867306E-3</v>
      </c>
      <c r="BW1135" s="12">
        <v>0</v>
      </c>
      <c r="BX1135" s="14">
        <v>0.1084870543</v>
      </c>
      <c r="BY1135" s="14">
        <v>0.900865074277442</v>
      </c>
      <c r="BZ1135" s="14">
        <v>0</v>
      </c>
      <c r="CA1135" s="14">
        <f t="shared" si="18"/>
        <v>0</v>
      </c>
      <c r="CB1135" s="14"/>
      <c r="CC1135" s="14"/>
      <c r="CD1135" s="14"/>
      <c r="CE1135" s="14"/>
      <c r="CF1135" s="14"/>
      <c r="CG1135" s="14"/>
    </row>
    <row r="1136" spans="1:85" x14ac:dyDescent="0.25">
      <c r="A1136" s="17" t="s">
        <v>14339</v>
      </c>
      <c r="B1136" t="s">
        <v>14339</v>
      </c>
      <c r="D1136" t="s">
        <v>30386</v>
      </c>
      <c r="E1136">
        <v>242.667</v>
      </c>
      <c r="F1136">
        <v>1</v>
      </c>
      <c r="G1136">
        <v>0</v>
      </c>
      <c r="H1136">
        <v>5</v>
      </c>
      <c r="I1136">
        <v>5</v>
      </c>
      <c r="J1136">
        <v>37</v>
      </c>
      <c r="K1136">
        <v>37</v>
      </c>
      <c r="L1136">
        <v>4</v>
      </c>
      <c r="M1136">
        <v>2</v>
      </c>
      <c r="N1136">
        <v>3</v>
      </c>
      <c r="O1136">
        <v>4</v>
      </c>
      <c r="P1136">
        <v>2</v>
      </c>
      <c r="Q1136">
        <v>3</v>
      </c>
      <c r="R1136">
        <v>2</v>
      </c>
      <c r="S1136">
        <v>3</v>
      </c>
      <c r="T1136">
        <v>4</v>
      </c>
      <c r="U1136">
        <v>3</v>
      </c>
      <c r="V1136">
        <v>2</v>
      </c>
      <c r="W1136">
        <v>2</v>
      </c>
      <c r="X1136">
        <v>4</v>
      </c>
      <c r="Y1136">
        <v>2</v>
      </c>
      <c r="Z1136">
        <v>3</v>
      </c>
      <c r="AA1136">
        <v>4</v>
      </c>
      <c r="AB1136">
        <v>2</v>
      </c>
      <c r="AC1136">
        <v>3</v>
      </c>
      <c r="AD1136">
        <v>2</v>
      </c>
      <c r="AE1136">
        <v>3</v>
      </c>
      <c r="AF1136">
        <v>4</v>
      </c>
      <c r="AG1136">
        <v>3</v>
      </c>
      <c r="AH1136">
        <v>2</v>
      </c>
      <c r="AI1136">
        <v>2</v>
      </c>
      <c r="AJ1136">
        <v>10185292</v>
      </c>
      <c r="AK1136">
        <v>7554633.5</v>
      </c>
      <c r="AL1136">
        <v>9644668</v>
      </c>
      <c r="AM1136">
        <v>6518271</v>
      </c>
      <c r="AN1136">
        <v>2131636.75</v>
      </c>
      <c r="AO1136">
        <v>5440918.5</v>
      </c>
      <c r="AP1136">
        <v>3306127</v>
      </c>
      <c r="AQ1136">
        <v>6216280</v>
      </c>
      <c r="AR1136">
        <v>9543056</v>
      </c>
      <c r="AS1136">
        <v>4008630.5</v>
      </c>
      <c r="AT1136">
        <v>3824973.5</v>
      </c>
      <c r="AU1136">
        <v>6450106.5</v>
      </c>
      <c r="AV1136">
        <v>1.08</v>
      </c>
      <c r="AW1136" t="s">
        <v>32158</v>
      </c>
      <c r="AX1136" t="s">
        <v>32158</v>
      </c>
      <c r="AY1136" t="s">
        <v>32158</v>
      </c>
      <c r="AZ1136" t="s">
        <v>32158</v>
      </c>
      <c r="BA1136" t="s">
        <v>32158</v>
      </c>
      <c r="BB1136" t="s">
        <v>32158</v>
      </c>
      <c r="BC1136" t="s">
        <v>32158</v>
      </c>
      <c r="BD1136" t="s">
        <v>32158</v>
      </c>
      <c r="BE1136" t="s">
        <v>32158</v>
      </c>
      <c r="BF1136" t="s">
        <v>32158</v>
      </c>
      <c r="BG1136" t="s">
        <v>32158</v>
      </c>
      <c r="BH1136" t="s">
        <v>32158</v>
      </c>
      <c r="BI1136" s="7">
        <v>-2.2250865200000001E-2</v>
      </c>
      <c r="BJ1136" s="7">
        <v>0.94702379416359495</v>
      </c>
      <c r="BK1136" s="5">
        <v>0</v>
      </c>
      <c r="BL1136" s="8">
        <v>-0.31440521110000003</v>
      </c>
      <c r="BM1136" s="8">
        <v>0.35755045159364601</v>
      </c>
      <c r="BN1136" s="8">
        <v>0</v>
      </c>
      <c r="BO1136" s="8">
        <v>5.61569902E-2</v>
      </c>
      <c r="BP1136" s="8">
        <v>0.86689874916698095</v>
      </c>
      <c r="BQ1136" s="8">
        <v>0</v>
      </c>
      <c r="BR1136" s="10">
        <v>-0.2921543459</v>
      </c>
      <c r="BS1136" s="10">
        <v>0.391311730078444</v>
      </c>
      <c r="BT1136" s="10">
        <v>0</v>
      </c>
      <c r="BU1136" s="12">
        <v>7.8407855400000004E-2</v>
      </c>
      <c r="BV1136" s="12">
        <v>0.81509573029752502</v>
      </c>
      <c r="BW1136" s="12">
        <v>0</v>
      </c>
      <c r="BX1136" s="14">
        <v>0.3705622013</v>
      </c>
      <c r="BY1136" s="14">
        <v>0.28183601417993398</v>
      </c>
      <c r="BZ1136" s="14">
        <v>0</v>
      </c>
      <c r="CA1136" s="14">
        <f t="shared" si="18"/>
        <v>0</v>
      </c>
      <c r="CB1136" s="14"/>
      <c r="CC1136" s="14"/>
      <c r="CD1136" s="14"/>
      <c r="CE1136" s="14"/>
      <c r="CF1136" s="14"/>
      <c r="CG1136" s="14"/>
    </row>
    <row r="1137" spans="1:85" x14ac:dyDescent="0.25">
      <c r="A1137" s="17" t="s">
        <v>14352</v>
      </c>
      <c r="B1137" t="s">
        <v>14352</v>
      </c>
      <c r="D1137" t="s">
        <v>30387</v>
      </c>
      <c r="E1137">
        <v>242.62</v>
      </c>
      <c r="F1137">
        <v>1</v>
      </c>
      <c r="G1137">
        <v>0</v>
      </c>
      <c r="H1137">
        <v>6</v>
      </c>
      <c r="I1137">
        <v>6</v>
      </c>
      <c r="J1137">
        <v>34</v>
      </c>
      <c r="K1137">
        <v>34</v>
      </c>
      <c r="L1137">
        <v>4</v>
      </c>
      <c r="M1137">
        <v>2</v>
      </c>
      <c r="N1137">
        <v>1</v>
      </c>
      <c r="O1137">
        <v>2</v>
      </c>
      <c r="P1137">
        <v>3</v>
      </c>
      <c r="Q1137">
        <v>2</v>
      </c>
      <c r="R1137">
        <v>3</v>
      </c>
      <c r="S1137">
        <v>3</v>
      </c>
      <c r="T1137">
        <v>3</v>
      </c>
      <c r="U1137">
        <v>2</v>
      </c>
      <c r="V1137">
        <v>4</v>
      </c>
      <c r="W1137">
        <v>4</v>
      </c>
      <c r="X1137">
        <v>4</v>
      </c>
      <c r="Y1137">
        <v>2</v>
      </c>
      <c r="Z1137">
        <v>1</v>
      </c>
      <c r="AA1137">
        <v>2</v>
      </c>
      <c r="AB1137">
        <v>3</v>
      </c>
      <c r="AC1137">
        <v>2</v>
      </c>
      <c r="AD1137">
        <v>3</v>
      </c>
      <c r="AE1137">
        <v>3</v>
      </c>
      <c r="AF1137">
        <v>3</v>
      </c>
      <c r="AG1137">
        <v>2</v>
      </c>
      <c r="AH1137">
        <v>4</v>
      </c>
      <c r="AI1137">
        <v>4</v>
      </c>
      <c r="AJ1137">
        <v>7443531</v>
      </c>
      <c r="AK1137">
        <v>9764732</v>
      </c>
      <c r="AL1137">
        <v>1865469</v>
      </c>
      <c r="AM1137">
        <v>4004675</v>
      </c>
      <c r="AN1137">
        <v>3701442.75</v>
      </c>
      <c r="AO1137">
        <v>5413086</v>
      </c>
      <c r="AP1137">
        <v>5833635</v>
      </c>
      <c r="AQ1137">
        <v>6030501</v>
      </c>
      <c r="AR1137">
        <v>6954409</v>
      </c>
      <c r="AS1137">
        <v>3236780.5</v>
      </c>
      <c r="AT1137">
        <v>4462104</v>
      </c>
      <c r="AU1137">
        <v>7690565</v>
      </c>
      <c r="AV1137">
        <v>1.07</v>
      </c>
      <c r="AW1137" t="s">
        <v>32158</v>
      </c>
      <c r="AX1137" t="s">
        <v>32158</v>
      </c>
      <c r="AY1137" t="s">
        <v>32158</v>
      </c>
      <c r="AZ1137" t="s">
        <v>32158</v>
      </c>
      <c r="BA1137" t="s">
        <v>32158</v>
      </c>
      <c r="BB1137" t="s">
        <v>32158</v>
      </c>
      <c r="BC1137" t="s">
        <v>32158</v>
      </c>
      <c r="BD1137" t="s">
        <v>32158</v>
      </c>
      <c r="BE1137" t="s">
        <v>32158</v>
      </c>
      <c r="BF1137" t="s">
        <v>32158</v>
      </c>
      <c r="BG1137" t="s">
        <v>32158</v>
      </c>
      <c r="BH1137" t="s">
        <v>32158</v>
      </c>
      <c r="BI1137" s="7">
        <v>0.8238576393</v>
      </c>
      <c r="BJ1137" s="7">
        <v>0.16910072287709299</v>
      </c>
      <c r="BK1137" s="5">
        <v>0</v>
      </c>
      <c r="BL1137" s="8">
        <v>0.83564695899999997</v>
      </c>
      <c r="BM1137" s="8">
        <v>0.16359835669714601</v>
      </c>
      <c r="BN1137" s="8">
        <v>0</v>
      </c>
      <c r="BO1137" s="8">
        <v>0.70318894590000003</v>
      </c>
      <c r="BP1137" s="8">
        <v>0.234994672361202</v>
      </c>
      <c r="BQ1137" s="8">
        <v>0</v>
      </c>
      <c r="BR1137" s="10">
        <v>1.17893197E-2</v>
      </c>
      <c r="BS1137" s="10">
        <v>0.98356451820653201</v>
      </c>
      <c r="BT1137" s="10">
        <v>0</v>
      </c>
      <c r="BU1137" s="12">
        <v>-0.1206686934</v>
      </c>
      <c r="BV1137" s="12">
        <v>0.83317501225616297</v>
      </c>
      <c r="BW1137" s="12">
        <v>0</v>
      </c>
      <c r="BX1137" s="14">
        <v>-0.13245801309999999</v>
      </c>
      <c r="BY1137" s="14">
        <v>0.81719066925293804</v>
      </c>
      <c r="BZ1137" s="14">
        <v>0</v>
      </c>
      <c r="CA1137" s="14">
        <f t="shared" si="18"/>
        <v>0</v>
      </c>
      <c r="CB1137" s="14"/>
      <c r="CC1137" s="14"/>
      <c r="CD1137" s="14"/>
      <c r="CE1137" s="14"/>
      <c r="CF1137" s="14"/>
      <c r="CG1137" s="14"/>
    </row>
    <row r="1138" spans="1:85" x14ac:dyDescent="0.25">
      <c r="A1138" s="17" t="s">
        <v>14365</v>
      </c>
      <c r="B1138" t="s">
        <v>14365</v>
      </c>
      <c r="D1138" t="s">
        <v>30388</v>
      </c>
      <c r="E1138">
        <v>242.53299999999999</v>
      </c>
      <c r="F1138">
        <v>1</v>
      </c>
      <c r="G1138">
        <v>0</v>
      </c>
      <c r="H1138">
        <v>10</v>
      </c>
      <c r="I1138">
        <v>10</v>
      </c>
      <c r="J1138">
        <v>73</v>
      </c>
      <c r="K1138">
        <v>73</v>
      </c>
      <c r="L1138">
        <v>3</v>
      </c>
      <c r="M1138">
        <v>5</v>
      </c>
      <c r="N1138">
        <v>3</v>
      </c>
      <c r="O1138">
        <v>3</v>
      </c>
      <c r="P1138">
        <v>5</v>
      </c>
      <c r="Q1138">
        <v>6</v>
      </c>
      <c r="R1138">
        <v>8</v>
      </c>
      <c r="S1138">
        <v>8</v>
      </c>
      <c r="T1138">
        <v>5</v>
      </c>
      <c r="U1138">
        <v>5</v>
      </c>
      <c r="V1138">
        <v>6</v>
      </c>
      <c r="W1138">
        <v>6</v>
      </c>
      <c r="X1138">
        <v>3</v>
      </c>
      <c r="Y1138">
        <v>5</v>
      </c>
      <c r="Z1138">
        <v>3</v>
      </c>
      <c r="AA1138">
        <v>3</v>
      </c>
      <c r="AB1138">
        <v>5</v>
      </c>
      <c r="AC1138">
        <v>6</v>
      </c>
      <c r="AD1138">
        <v>8</v>
      </c>
      <c r="AE1138">
        <v>8</v>
      </c>
      <c r="AF1138">
        <v>5</v>
      </c>
      <c r="AG1138">
        <v>5</v>
      </c>
      <c r="AH1138">
        <v>6</v>
      </c>
      <c r="AI1138">
        <v>6</v>
      </c>
      <c r="AJ1138">
        <v>27837828</v>
      </c>
      <c r="AK1138">
        <v>55275896</v>
      </c>
      <c r="AL1138">
        <v>32831040</v>
      </c>
      <c r="AM1138">
        <v>15191170</v>
      </c>
      <c r="AN1138">
        <v>13044386</v>
      </c>
      <c r="AO1138">
        <v>23781212</v>
      </c>
      <c r="AP1138">
        <v>26070548</v>
      </c>
      <c r="AQ1138">
        <v>37687544</v>
      </c>
      <c r="AR1138">
        <v>31956606</v>
      </c>
      <c r="AS1138">
        <v>24211890</v>
      </c>
      <c r="AT1138">
        <v>22712116</v>
      </c>
      <c r="AU1138">
        <v>54985056</v>
      </c>
      <c r="AV1138">
        <v>0.91</v>
      </c>
      <c r="AW1138" t="s">
        <v>32158</v>
      </c>
      <c r="AX1138" t="s">
        <v>32158</v>
      </c>
      <c r="AY1138" t="s">
        <v>32158</v>
      </c>
      <c r="AZ1138" t="s">
        <v>32158</v>
      </c>
      <c r="BA1138" t="s">
        <v>32158</v>
      </c>
      <c r="BB1138" t="s">
        <v>32158</v>
      </c>
      <c r="BC1138" t="s">
        <v>32158</v>
      </c>
      <c r="BD1138" t="s">
        <v>32158</v>
      </c>
      <c r="BE1138" t="s">
        <v>32158</v>
      </c>
      <c r="BF1138" t="s">
        <v>32158</v>
      </c>
      <c r="BG1138" t="s">
        <v>32158</v>
      </c>
      <c r="BH1138" t="s">
        <v>32158</v>
      </c>
      <c r="BI1138" s="7">
        <v>-6.4606169099999999E-2</v>
      </c>
      <c r="BJ1138" s="7">
        <v>0.85428641555469198</v>
      </c>
      <c r="BK1138" s="5">
        <v>0</v>
      </c>
      <c r="BL1138" s="8">
        <v>0.3722875859</v>
      </c>
      <c r="BM1138" s="8">
        <v>0.30193593516532602</v>
      </c>
      <c r="BN1138" s="8">
        <v>0</v>
      </c>
      <c r="BO1138" s="8">
        <v>0.50306924109999995</v>
      </c>
      <c r="BP1138" s="8">
        <v>0.171389225685947</v>
      </c>
      <c r="BQ1138" s="8">
        <v>0</v>
      </c>
      <c r="BR1138" s="10">
        <v>0.43689375489999999</v>
      </c>
      <c r="BS1138" s="10">
        <v>0.22998061184663099</v>
      </c>
      <c r="BT1138" s="10">
        <v>0</v>
      </c>
      <c r="BU1138" s="12">
        <v>0.5676754101</v>
      </c>
      <c r="BV1138" s="12">
        <v>0.126993854011065</v>
      </c>
      <c r="BW1138" s="12">
        <v>0</v>
      </c>
      <c r="BX1138" s="14">
        <v>0.13078165520000001</v>
      </c>
      <c r="BY1138" s="14">
        <v>0.71075441537780804</v>
      </c>
      <c r="BZ1138" s="14">
        <v>0</v>
      </c>
      <c r="CA1138" s="14">
        <f t="shared" si="18"/>
        <v>0</v>
      </c>
      <c r="CB1138" s="14"/>
      <c r="CC1138" s="14"/>
      <c r="CD1138" s="14"/>
      <c r="CE1138" s="14"/>
      <c r="CF1138" s="14"/>
      <c r="CG1138" s="14"/>
    </row>
    <row r="1139" spans="1:85" x14ac:dyDescent="0.25">
      <c r="A1139" s="17" t="s">
        <v>14378</v>
      </c>
      <c r="B1139" t="s">
        <v>14378</v>
      </c>
      <c r="C1139" t="s">
        <v>30389</v>
      </c>
      <c r="D1139" t="s">
        <v>30390</v>
      </c>
      <c r="E1139">
        <v>242.464</v>
      </c>
      <c r="F1139">
        <v>1</v>
      </c>
      <c r="G1139">
        <v>1</v>
      </c>
      <c r="H1139">
        <v>8</v>
      </c>
      <c r="I1139">
        <v>8</v>
      </c>
      <c r="J1139">
        <v>46</v>
      </c>
      <c r="K1139">
        <v>46</v>
      </c>
      <c r="L1139">
        <v>6</v>
      </c>
      <c r="M1139">
        <v>5</v>
      </c>
      <c r="N1139">
        <v>3</v>
      </c>
      <c r="O1139">
        <v>6</v>
      </c>
      <c r="P1139">
        <v>4</v>
      </c>
      <c r="Q1139">
        <v>4</v>
      </c>
      <c r="R1139">
        <v>3</v>
      </c>
      <c r="S1139">
        <v>2</v>
      </c>
      <c r="T1139">
        <v>4</v>
      </c>
      <c r="V1139">
        <v>3</v>
      </c>
      <c r="W1139">
        <v>5</v>
      </c>
      <c r="X1139">
        <v>6</v>
      </c>
      <c r="Y1139">
        <v>5</v>
      </c>
      <c r="Z1139">
        <v>3</v>
      </c>
      <c r="AA1139">
        <v>6</v>
      </c>
      <c r="AB1139">
        <v>4</v>
      </c>
      <c r="AC1139">
        <v>4</v>
      </c>
      <c r="AD1139">
        <v>3</v>
      </c>
      <c r="AE1139">
        <v>2</v>
      </c>
      <c r="AF1139">
        <v>4</v>
      </c>
      <c r="AG1139">
        <v>0</v>
      </c>
      <c r="AH1139">
        <v>3</v>
      </c>
      <c r="AI1139">
        <v>5</v>
      </c>
      <c r="AJ1139">
        <v>12756930</v>
      </c>
      <c r="AK1139">
        <v>15116545</v>
      </c>
      <c r="AL1139">
        <v>7286968</v>
      </c>
      <c r="AM1139">
        <v>10979198</v>
      </c>
      <c r="AN1139">
        <v>3929532.5</v>
      </c>
      <c r="AO1139">
        <v>7685196</v>
      </c>
      <c r="AP1139">
        <v>5558691.5</v>
      </c>
      <c r="AQ1139">
        <v>3768805</v>
      </c>
      <c r="AR1139">
        <v>8714653</v>
      </c>
      <c r="AT1139">
        <v>4378048.5</v>
      </c>
      <c r="AU1139">
        <v>11095304</v>
      </c>
      <c r="AV1139">
        <v>0.93</v>
      </c>
      <c r="AW1139" t="s">
        <v>32158</v>
      </c>
      <c r="AX1139" t="s">
        <v>32158</v>
      </c>
      <c r="AY1139" t="s">
        <v>32158</v>
      </c>
      <c r="AZ1139" t="s">
        <v>32158</v>
      </c>
      <c r="BA1139" t="s">
        <v>32158</v>
      </c>
      <c r="BB1139" t="s">
        <v>32158</v>
      </c>
      <c r="BC1139" t="s">
        <v>32158</v>
      </c>
      <c r="BD1139" t="s">
        <v>32158</v>
      </c>
      <c r="BE1139" t="s">
        <v>32158</v>
      </c>
      <c r="BF1139" t="s">
        <v>29027</v>
      </c>
      <c r="BG1139" t="s">
        <v>32158</v>
      </c>
      <c r="BH1139" t="s">
        <v>32158</v>
      </c>
      <c r="BI1139" s="7">
        <v>0.38167025100000002</v>
      </c>
      <c r="BJ1139" s="7">
        <v>0.68099813869477999</v>
      </c>
      <c r="BK1139" s="5">
        <v>0</v>
      </c>
      <c r="BL1139" s="8">
        <v>-0.54726472800000003</v>
      </c>
      <c r="BM1139" s="8">
        <v>0.55721167155650397</v>
      </c>
      <c r="BN1139" s="8">
        <v>0</v>
      </c>
      <c r="BO1139" s="8">
        <v>-1.3660089518</v>
      </c>
      <c r="BP1139" s="8">
        <v>0.15914665012793699</v>
      </c>
      <c r="BQ1139" s="8">
        <v>0</v>
      </c>
      <c r="BR1139" s="10">
        <v>-0.9289349791</v>
      </c>
      <c r="BS1139" s="10">
        <v>0.32630236920031003</v>
      </c>
      <c r="BT1139" s="10">
        <v>0</v>
      </c>
      <c r="BU1139" s="12">
        <v>-1.7476792028000001</v>
      </c>
      <c r="BV1139" s="12">
        <v>7.9568876577646705E-2</v>
      </c>
      <c r="BW1139" s="12">
        <v>0</v>
      </c>
      <c r="BX1139" s="14">
        <v>-0.8187442237</v>
      </c>
      <c r="BY1139" s="14">
        <v>0.38456887722996003</v>
      </c>
      <c r="BZ1139" s="14">
        <v>0</v>
      </c>
      <c r="CA1139" s="14">
        <f t="shared" si="18"/>
        <v>0</v>
      </c>
      <c r="CB1139" s="14"/>
      <c r="CC1139" s="14"/>
      <c r="CD1139" s="14"/>
      <c r="CE1139" s="14"/>
      <c r="CF1139" s="14"/>
      <c r="CG1139" s="14"/>
    </row>
    <row r="1140" spans="1:85" x14ac:dyDescent="0.25">
      <c r="A1140" s="17" t="s">
        <v>14390</v>
      </c>
      <c r="B1140" t="s">
        <v>14390</v>
      </c>
      <c r="C1140" t="s">
        <v>30391</v>
      </c>
      <c r="D1140" t="s">
        <v>30392</v>
      </c>
      <c r="E1140">
        <v>242.422</v>
      </c>
      <c r="F1140">
        <v>1</v>
      </c>
      <c r="G1140">
        <v>2</v>
      </c>
      <c r="H1140">
        <v>9</v>
      </c>
      <c r="I1140">
        <v>9</v>
      </c>
      <c r="J1140">
        <v>15</v>
      </c>
      <c r="K1140">
        <v>15</v>
      </c>
      <c r="L1140">
        <v>1</v>
      </c>
      <c r="M1140">
        <v>1</v>
      </c>
      <c r="O1140">
        <v>2</v>
      </c>
      <c r="P1140">
        <v>1</v>
      </c>
      <c r="Q1140">
        <v>4</v>
      </c>
      <c r="R1140">
        <v>1</v>
      </c>
      <c r="T1140">
        <v>2</v>
      </c>
      <c r="V1140">
        <v>3</v>
      </c>
      <c r="W1140">
        <v>1</v>
      </c>
      <c r="X1140">
        <v>1</v>
      </c>
      <c r="Y1140">
        <v>1</v>
      </c>
      <c r="Z1140">
        <v>0</v>
      </c>
      <c r="AA1140">
        <v>2</v>
      </c>
      <c r="AB1140">
        <v>1</v>
      </c>
      <c r="AC1140">
        <v>4</v>
      </c>
      <c r="AD1140">
        <v>1</v>
      </c>
      <c r="AE1140">
        <v>0</v>
      </c>
      <c r="AF1140">
        <v>2</v>
      </c>
      <c r="AG1140">
        <v>0</v>
      </c>
      <c r="AH1140">
        <v>3</v>
      </c>
      <c r="AI1140">
        <v>1</v>
      </c>
      <c r="AJ1140">
        <v>4085531.5</v>
      </c>
      <c r="AK1140">
        <v>2112167</v>
      </c>
      <c r="AM1140">
        <v>2641735.25</v>
      </c>
      <c r="AN1140">
        <v>775188.94</v>
      </c>
      <c r="AO1140">
        <v>8205447</v>
      </c>
      <c r="AP1140">
        <v>3296315.25</v>
      </c>
      <c r="AR1140">
        <v>657914.68999999994</v>
      </c>
      <c r="AT1140">
        <v>5034202</v>
      </c>
      <c r="AU1140">
        <v>785287.44</v>
      </c>
      <c r="AV1140">
        <v>0.78</v>
      </c>
      <c r="AW1140" t="s">
        <v>32158</v>
      </c>
      <c r="AX1140" t="s">
        <v>32158</v>
      </c>
      <c r="AY1140" t="s">
        <v>29027</v>
      </c>
      <c r="AZ1140" t="s">
        <v>32158</v>
      </c>
      <c r="BA1140" t="s">
        <v>32158</v>
      </c>
      <c r="BB1140" t="s">
        <v>32158</v>
      </c>
      <c r="BC1140" t="s">
        <v>32158</v>
      </c>
      <c r="BD1140" t="s">
        <v>29027</v>
      </c>
      <c r="BE1140" t="s">
        <v>32158</v>
      </c>
      <c r="BF1140" t="s">
        <v>29027</v>
      </c>
      <c r="BG1140" t="s">
        <v>32158</v>
      </c>
      <c r="BH1140" t="s">
        <v>32158</v>
      </c>
      <c r="BI1140" s="7">
        <v>1.7684575766999999</v>
      </c>
      <c r="BJ1140" s="7">
        <v>0.135553534716777</v>
      </c>
      <c r="BK1140" s="5">
        <v>0</v>
      </c>
      <c r="BL1140" s="8">
        <v>1.0185065150999999</v>
      </c>
      <c r="BM1140" s="8">
        <v>1</v>
      </c>
      <c r="BN1140" s="8">
        <v>0</v>
      </c>
      <c r="BO1140" s="8">
        <v>-1.0610891217</v>
      </c>
      <c r="BP1140" s="8">
        <v>1</v>
      </c>
      <c r="BQ1140" s="8">
        <v>0</v>
      </c>
      <c r="BR1140" s="10">
        <v>-0.74995106160000002</v>
      </c>
      <c r="BS1140" s="10">
        <v>0.50848698657233604</v>
      </c>
      <c r="BT1140" s="10">
        <v>0</v>
      </c>
      <c r="BU1140" s="12">
        <v>-2.8295466984000002</v>
      </c>
      <c r="BV1140" s="12">
        <v>2.58318587852851E-2</v>
      </c>
      <c r="BW1140" s="12">
        <v>0</v>
      </c>
      <c r="BX1140" s="14">
        <v>-2.0795956369000002</v>
      </c>
      <c r="BY1140" s="14">
        <v>1</v>
      </c>
      <c r="BZ1140" s="14">
        <v>0</v>
      </c>
      <c r="CA1140" s="14">
        <f t="shared" si="18"/>
        <v>0</v>
      </c>
      <c r="CB1140" s="14"/>
      <c r="CC1140" s="14"/>
      <c r="CD1140" s="14"/>
      <c r="CE1140" s="14"/>
      <c r="CF1140" s="14"/>
      <c r="CG1140" s="14"/>
    </row>
    <row r="1141" spans="1:85" x14ac:dyDescent="0.25">
      <c r="A1141" s="18" t="s">
        <v>27555</v>
      </c>
      <c r="B1141" t="s">
        <v>27555</v>
      </c>
      <c r="D1141" t="s">
        <v>31943</v>
      </c>
      <c r="E1141">
        <v>33.932000000000002</v>
      </c>
      <c r="F1141">
        <v>1</v>
      </c>
      <c r="G1141">
        <v>0</v>
      </c>
      <c r="H1141">
        <v>3</v>
      </c>
      <c r="I1141">
        <v>3</v>
      </c>
      <c r="J1141">
        <v>5</v>
      </c>
      <c r="K1141">
        <v>5</v>
      </c>
      <c r="R1141">
        <v>2</v>
      </c>
      <c r="S1141">
        <v>1</v>
      </c>
      <c r="V1141">
        <v>1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2</v>
      </c>
      <c r="AE1141">
        <v>1</v>
      </c>
      <c r="AF1141">
        <v>0</v>
      </c>
      <c r="AG1141">
        <v>0</v>
      </c>
      <c r="AH1141">
        <v>1</v>
      </c>
      <c r="AI1141">
        <v>0</v>
      </c>
      <c r="AP1141">
        <v>2148979</v>
      </c>
      <c r="AQ1141">
        <v>856109.31</v>
      </c>
      <c r="AT1141">
        <v>1321247</v>
      </c>
      <c r="AW1141" t="s">
        <v>29141</v>
      </c>
      <c r="AX1141" t="s">
        <v>29141</v>
      </c>
      <c r="AY1141" t="s">
        <v>29141</v>
      </c>
      <c r="AZ1141" t="s">
        <v>29141</v>
      </c>
      <c r="BA1141" t="s">
        <v>29141</v>
      </c>
      <c r="BB1141" t="s">
        <v>29141</v>
      </c>
      <c r="BC1141" t="s">
        <v>32158</v>
      </c>
      <c r="BD1141" t="s">
        <v>32158</v>
      </c>
      <c r="BE1141" t="s">
        <v>29141</v>
      </c>
      <c r="BF1141" t="s">
        <v>29141</v>
      </c>
      <c r="BG1141" t="s">
        <v>32158</v>
      </c>
      <c r="BH1141" t="s">
        <v>29141</v>
      </c>
      <c r="BI1141" s="7">
        <v>0.62541509760000003</v>
      </c>
      <c r="BJ1141" s="7">
        <v>1</v>
      </c>
      <c r="BK1141" s="5">
        <v>0</v>
      </c>
      <c r="BL1141" s="8">
        <v>2.3819680886999999</v>
      </c>
      <c r="BM1141" s="8">
        <v>9.3053606895222897E-5</v>
      </c>
      <c r="BN1141" s="9">
        <v>1</v>
      </c>
      <c r="BO1141" s="8">
        <v>0.39981527880000001</v>
      </c>
      <c r="BP1141" s="8">
        <v>1</v>
      </c>
      <c r="BQ1141" s="14">
        <v>0</v>
      </c>
      <c r="BR1141" s="10">
        <v>1.7565529911</v>
      </c>
      <c r="BS1141" s="10">
        <v>1.04328326492054E-3</v>
      </c>
      <c r="BT1141" s="10">
        <v>0</v>
      </c>
      <c r="BU1141" s="12">
        <v>-0.22559981879999999</v>
      </c>
      <c r="BV1141" s="12">
        <v>1</v>
      </c>
      <c r="BW1141" s="12">
        <v>0</v>
      </c>
      <c r="BX1141" s="14">
        <v>-1.9821528099000001</v>
      </c>
      <c r="BY1141" s="14">
        <v>4.1898396130725097E-4</v>
      </c>
      <c r="BZ1141" s="15">
        <v>1</v>
      </c>
      <c r="CA1141" s="14">
        <f t="shared" si="18"/>
        <v>2</v>
      </c>
      <c r="CB1141" s="14"/>
      <c r="CC1141" s="14"/>
      <c r="CD1141" s="14"/>
      <c r="CE1141" s="14"/>
      <c r="CF1141" s="14"/>
      <c r="CG1141" s="14"/>
    </row>
    <row r="1142" spans="1:85" x14ac:dyDescent="0.25">
      <c r="A1142" s="17" t="s">
        <v>14412</v>
      </c>
      <c r="B1142" t="s">
        <v>14412</v>
      </c>
      <c r="D1142" t="s">
        <v>30394</v>
      </c>
      <c r="E1142">
        <v>242.166</v>
      </c>
      <c r="F1142">
        <v>1</v>
      </c>
      <c r="G1142">
        <v>0</v>
      </c>
      <c r="H1142">
        <v>8</v>
      </c>
      <c r="I1142">
        <v>8</v>
      </c>
      <c r="J1142">
        <v>33</v>
      </c>
      <c r="K1142">
        <v>33</v>
      </c>
      <c r="L1142">
        <v>2</v>
      </c>
      <c r="M1142">
        <v>3</v>
      </c>
      <c r="N1142">
        <v>2</v>
      </c>
      <c r="O1142">
        <v>6</v>
      </c>
      <c r="P1142">
        <v>2</v>
      </c>
      <c r="Q1142">
        <v>5</v>
      </c>
      <c r="R1142">
        <v>2</v>
      </c>
      <c r="S1142">
        <v>1</v>
      </c>
      <c r="T1142">
        <v>3</v>
      </c>
      <c r="U1142">
        <v>2</v>
      </c>
      <c r="V1142">
        <v>1</v>
      </c>
      <c r="W1142">
        <v>2</v>
      </c>
      <c r="X1142">
        <v>2</v>
      </c>
      <c r="Y1142">
        <v>3</v>
      </c>
      <c r="Z1142">
        <v>2</v>
      </c>
      <c r="AA1142">
        <v>6</v>
      </c>
      <c r="AB1142">
        <v>2</v>
      </c>
      <c r="AC1142">
        <v>5</v>
      </c>
      <c r="AD1142">
        <v>2</v>
      </c>
      <c r="AE1142">
        <v>1</v>
      </c>
      <c r="AF1142">
        <v>4</v>
      </c>
      <c r="AG1142">
        <v>2</v>
      </c>
      <c r="AH1142">
        <v>1</v>
      </c>
      <c r="AI1142">
        <v>3</v>
      </c>
      <c r="AJ1142">
        <v>4178191.25</v>
      </c>
      <c r="AK1142">
        <v>5097334</v>
      </c>
      <c r="AL1142">
        <v>714734.69</v>
      </c>
      <c r="AM1142">
        <v>7032787.5</v>
      </c>
      <c r="AN1142">
        <v>680030.06</v>
      </c>
      <c r="AO1142">
        <v>5393803.5</v>
      </c>
      <c r="AP1142">
        <v>1437154.25</v>
      </c>
      <c r="AQ1142">
        <v>1107028.3799999999</v>
      </c>
      <c r="AR1142">
        <v>2520096.5</v>
      </c>
      <c r="AS1142">
        <v>899547.19</v>
      </c>
      <c r="AT1142">
        <v>417730</v>
      </c>
      <c r="AU1142">
        <v>1614825.5</v>
      </c>
      <c r="AV1142">
        <v>0.56000000000000005</v>
      </c>
      <c r="AW1142" t="s">
        <v>32158</v>
      </c>
      <c r="AX1142" t="s">
        <v>32158</v>
      </c>
      <c r="AY1142" t="s">
        <v>32158</v>
      </c>
      <c r="AZ1142" t="s">
        <v>32158</v>
      </c>
      <c r="BA1142" t="s">
        <v>32158</v>
      </c>
      <c r="BB1142" t="s">
        <v>32158</v>
      </c>
      <c r="BC1142" t="s">
        <v>32158</v>
      </c>
      <c r="BD1142" t="s">
        <v>32158</v>
      </c>
      <c r="BE1142" t="s">
        <v>32158</v>
      </c>
      <c r="BF1142" t="s">
        <v>32158</v>
      </c>
      <c r="BG1142" t="s">
        <v>32158</v>
      </c>
      <c r="BH1142" t="s">
        <v>32158</v>
      </c>
      <c r="BI1142" s="7">
        <v>1.3298078364000001</v>
      </c>
      <c r="BJ1142" s="7">
        <v>0.11916464577746699</v>
      </c>
      <c r="BK1142" s="5">
        <v>0</v>
      </c>
      <c r="BL1142" s="8">
        <v>-0.7406338361</v>
      </c>
      <c r="BM1142" s="8">
        <v>0.36660137428552603</v>
      </c>
      <c r="BN1142" s="8">
        <v>0</v>
      </c>
      <c r="BO1142" s="8">
        <v>-9.96258327E-2</v>
      </c>
      <c r="BP1142" s="8">
        <v>0.90146917423597495</v>
      </c>
      <c r="BQ1142" s="8">
        <v>0</v>
      </c>
      <c r="BR1142" s="10">
        <v>-2.0704416725999999</v>
      </c>
      <c r="BS1142" s="10">
        <v>2.3464006764584999E-2</v>
      </c>
      <c r="BT1142" s="10">
        <v>0</v>
      </c>
      <c r="BU1142" s="12">
        <v>-1.4294336691</v>
      </c>
      <c r="BV1142" s="12">
        <v>9.6655555389776701E-2</v>
      </c>
      <c r="BW1142" s="12">
        <v>0</v>
      </c>
      <c r="BX1142" s="14">
        <v>0.64100800349999998</v>
      </c>
      <c r="BY1142" s="14">
        <v>0.432354180553506</v>
      </c>
      <c r="BZ1142" s="14">
        <v>0</v>
      </c>
      <c r="CA1142" s="14">
        <f t="shared" si="18"/>
        <v>0</v>
      </c>
      <c r="CB1142" s="14"/>
      <c r="CC1142" s="14"/>
      <c r="CD1142" s="14"/>
      <c r="CE1142" s="14"/>
      <c r="CF1142" s="14"/>
      <c r="CG1142" s="14"/>
    </row>
    <row r="1143" spans="1:85" x14ac:dyDescent="0.25">
      <c r="A1143" s="18" t="s">
        <v>17892</v>
      </c>
      <c r="B1143" t="s">
        <v>17892</v>
      </c>
      <c r="D1143" t="s">
        <v>30751</v>
      </c>
      <c r="E1143">
        <v>164.321</v>
      </c>
      <c r="F1143">
        <v>1</v>
      </c>
      <c r="G1143">
        <v>0</v>
      </c>
      <c r="H1143">
        <v>6</v>
      </c>
      <c r="I1143">
        <v>5</v>
      </c>
      <c r="J1143">
        <v>47</v>
      </c>
      <c r="K1143">
        <v>38</v>
      </c>
      <c r="L1143">
        <v>3</v>
      </c>
      <c r="M1143">
        <v>2</v>
      </c>
      <c r="N1143">
        <v>2</v>
      </c>
      <c r="O1143">
        <v>3</v>
      </c>
      <c r="P1143">
        <v>3</v>
      </c>
      <c r="Q1143">
        <v>4</v>
      </c>
      <c r="R1143">
        <v>4</v>
      </c>
      <c r="S1143">
        <v>5</v>
      </c>
      <c r="T1143">
        <v>4</v>
      </c>
      <c r="U1143">
        <v>3</v>
      </c>
      <c r="V1143">
        <v>5</v>
      </c>
      <c r="W1143">
        <v>3</v>
      </c>
      <c r="X1143">
        <v>3</v>
      </c>
      <c r="Y1143">
        <v>2</v>
      </c>
      <c r="Z1143">
        <v>2</v>
      </c>
      <c r="AA1143">
        <v>3</v>
      </c>
      <c r="AB1143">
        <v>3</v>
      </c>
      <c r="AC1143">
        <v>4</v>
      </c>
      <c r="AD1143">
        <v>4</v>
      </c>
      <c r="AE1143">
        <v>5</v>
      </c>
      <c r="AF1143">
        <v>4</v>
      </c>
      <c r="AG1143">
        <v>3</v>
      </c>
      <c r="AH1143">
        <v>5</v>
      </c>
      <c r="AI1143">
        <v>3</v>
      </c>
      <c r="AJ1143">
        <v>6173570</v>
      </c>
      <c r="AK1143">
        <v>4503222</v>
      </c>
      <c r="AL1143">
        <v>8783774</v>
      </c>
      <c r="AM1143">
        <v>11571177</v>
      </c>
      <c r="AN1143">
        <v>5070915</v>
      </c>
      <c r="AO1143">
        <v>21820162</v>
      </c>
      <c r="AP1143">
        <v>14601975</v>
      </c>
      <c r="AQ1143">
        <v>24512184</v>
      </c>
      <c r="AR1143">
        <v>16316606</v>
      </c>
      <c r="AS1143">
        <v>4166117.25</v>
      </c>
      <c r="AT1143">
        <v>17332552</v>
      </c>
      <c r="AU1143">
        <v>10080450</v>
      </c>
      <c r="AV1143">
        <v>0.38</v>
      </c>
      <c r="AW1143" t="s">
        <v>32158</v>
      </c>
      <c r="AX1143" t="s">
        <v>32158</v>
      </c>
      <c r="AY1143" t="s">
        <v>32158</v>
      </c>
      <c r="AZ1143" t="s">
        <v>32158</v>
      </c>
      <c r="BA1143" t="s">
        <v>32158</v>
      </c>
      <c r="BB1143" t="s">
        <v>32158</v>
      </c>
      <c r="BC1143" t="s">
        <v>32158</v>
      </c>
      <c r="BD1143" t="s">
        <v>32158</v>
      </c>
      <c r="BE1143" t="s">
        <v>32158</v>
      </c>
      <c r="BF1143" t="s">
        <v>32158</v>
      </c>
      <c r="BG1143" t="s">
        <v>32158</v>
      </c>
      <c r="BH1143" t="s">
        <v>32158</v>
      </c>
      <c r="BI1143" s="7">
        <v>1.8729503504</v>
      </c>
      <c r="BJ1143" s="7">
        <v>5.37524478296787E-4</v>
      </c>
      <c r="BK1143" s="5">
        <v>0</v>
      </c>
      <c r="BL1143" s="8">
        <v>2.3208924661000001</v>
      </c>
      <c r="BM1143" s="8">
        <v>9.4225325526133095E-5</v>
      </c>
      <c r="BN1143" s="9">
        <v>1</v>
      </c>
      <c r="BO1143" s="8">
        <v>1.0818843651000001</v>
      </c>
      <c r="BP1143" s="8">
        <v>1.7595455313452399E-2</v>
      </c>
      <c r="BQ1143" s="8">
        <v>0</v>
      </c>
      <c r="BR1143" s="10">
        <v>0.44794211569999998</v>
      </c>
      <c r="BS1143" s="10">
        <v>0.27188456387597898</v>
      </c>
      <c r="BT1143" s="10">
        <v>0</v>
      </c>
      <c r="BU1143" s="12">
        <v>-0.79106598530000005</v>
      </c>
      <c r="BV1143" s="12">
        <v>6.5947673403143295E-2</v>
      </c>
      <c r="BW1143" s="12">
        <v>0</v>
      </c>
      <c r="BX1143" s="14">
        <v>-1.239008101</v>
      </c>
      <c r="BY1143" s="14">
        <v>8.5541453242736001E-3</v>
      </c>
      <c r="BZ1143" s="14">
        <v>0</v>
      </c>
      <c r="CA1143" s="14">
        <f t="shared" si="18"/>
        <v>1</v>
      </c>
      <c r="CB1143" s="14"/>
      <c r="CC1143" s="14"/>
      <c r="CD1143" s="14"/>
      <c r="CE1143" s="14"/>
      <c r="CF1143" s="14"/>
      <c r="CG1143" s="14"/>
    </row>
    <row r="1144" spans="1:85" x14ac:dyDescent="0.25">
      <c r="A1144" s="17" t="s">
        <v>14434</v>
      </c>
      <c r="B1144" t="s">
        <v>14434</v>
      </c>
      <c r="D1144" t="s">
        <v>30396</v>
      </c>
      <c r="E1144">
        <v>241.83</v>
      </c>
      <c r="F1144">
        <v>1</v>
      </c>
      <c r="G1144">
        <v>0</v>
      </c>
      <c r="H1144">
        <v>7</v>
      </c>
      <c r="I1144">
        <v>5</v>
      </c>
      <c r="J1144">
        <v>29</v>
      </c>
      <c r="K1144">
        <v>22</v>
      </c>
      <c r="L1144">
        <v>4</v>
      </c>
      <c r="M1144">
        <v>2</v>
      </c>
      <c r="N1144">
        <v>2</v>
      </c>
      <c r="O1144">
        <v>2</v>
      </c>
      <c r="P1144">
        <v>1</v>
      </c>
      <c r="Q1144">
        <v>2</v>
      </c>
      <c r="R1144">
        <v>1</v>
      </c>
      <c r="S1144">
        <v>1</v>
      </c>
      <c r="T1144">
        <v>4</v>
      </c>
      <c r="U1144">
        <v>3</v>
      </c>
      <c r="V1144">
        <v>1</v>
      </c>
      <c r="W1144">
        <v>3</v>
      </c>
      <c r="X1144">
        <v>4</v>
      </c>
      <c r="Y1144">
        <v>2</v>
      </c>
      <c r="Z1144">
        <v>2</v>
      </c>
      <c r="AA1144">
        <v>2</v>
      </c>
      <c r="AB1144">
        <v>1</v>
      </c>
      <c r="AC1144">
        <v>2</v>
      </c>
      <c r="AD1144">
        <v>1</v>
      </c>
      <c r="AE1144">
        <v>1</v>
      </c>
      <c r="AF1144">
        <v>4</v>
      </c>
      <c r="AG1144">
        <v>3</v>
      </c>
      <c r="AH1144">
        <v>1</v>
      </c>
      <c r="AI1144">
        <v>3</v>
      </c>
      <c r="AJ1144">
        <v>9340973</v>
      </c>
      <c r="AK1144">
        <v>2756072.5</v>
      </c>
      <c r="AL1144">
        <v>9046219</v>
      </c>
      <c r="AM1144">
        <v>3523276.75</v>
      </c>
      <c r="AN1144">
        <v>1077373.25</v>
      </c>
      <c r="AO1144">
        <v>4374229.5</v>
      </c>
      <c r="AP1144">
        <v>1812470.62</v>
      </c>
      <c r="AQ1144">
        <v>3188849.25</v>
      </c>
      <c r="AR1144">
        <v>7567645</v>
      </c>
      <c r="AS1144">
        <v>2541910.25</v>
      </c>
      <c r="AT1144">
        <v>1380360.62</v>
      </c>
      <c r="AU1144">
        <v>7198734</v>
      </c>
      <c r="AV1144">
        <v>1.45</v>
      </c>
      <c r="AW1144" t="s">
        <v>32158</v>
      </c>
      <c r="AX1144" t="s">
        <v>32158</v>
      </c>
      <c r="AY1144" t="s">
        <v>32158</v>
      </c>
      <c r="AZ1144" t="s">
        <v>32158</v>
      </c>
      <c r="BA1144" t="s">
        <v>32158</v>
      </c>
      <c r="BB1144" t="s">
        <v>32158</v>
      </c>
      <c r="BC1144" t="s">
        <v>32158</v>
      </c>
      <c r="BD1144" t="s">
        <v>32158</v>
      </c>
      <c r="BE1144" t="s">
        <v>32158</v>
      </c>
      <c r="BF1144" t="s">
        <v>32158</v>
      </c>
      <c r="BG1144" t="s">
        <v>32158</v>
      </c>
      <c r="BH1144" t="s">
        <v>32158</v>
      </c>
      <c r="BI1144" s="7">
        <v>-0.1938605719</v>
      </c>
      <c r="BJ1144" s="7">
        <v>0.700159071976166</v>
      </c>
      <c r="BK1144" s="5">
        <v>0</v>
      </c>
      <c r="BL1144" s="8">
        <v>-0.85727095990000002</v>
      </c>
      <c r="BM1144" s="8">
        <v>0.10848386356708301</v>
      </c>
      <c r="BN1144" s="8">
        <v>0</v>
      </c>
      <c r="BO1144" s="8">
        <v>0.33569838410000002</v>
      </c>
      <c r="BP1144" s="8">
        <v>0.50781853021036005</v>
      </c>
      <c r="BQ1144" s="8">
        <v>0</v>
      </c>
      <c r="BR1144" s="10">
        <v>-0.66341038799999996</v>
      </c>
      <c r="BS1144" s="10">
        <v>0.203442714422366</v>
      </c>
      <c r="BT1144" s="10">
        <v>0</v>
      </c>
      <c r="BU1144" s="12">
        <v>0.52955895600000003</v>
      </c>
      <c r="BV1144" s="12">
        <v>0.30342328827012499</v>
      </c>
      <c r="BW1144" s="12">
        <v>0</v>
      </c>
      <c r="BX1144" s="14">
        <v>1.192969344</v>
      </c>
      <c r="BY1144" s="14">
        <v>3.34475751021613E-2</v>
      </c>
      <c r="BZ1144" s="14">
        <v>0</v>
      </c>
      <c r="CA1144" s="14">
        <f t="shared" si="18"/>
        <v>0</v>
      </c>
      <c r="CB1144" s="14"/>
      <c r="CC1144" s="14"/>
      <c r="CD1144" s="14"/>
      <c r="CE1144" s="14"/>
      <c r="CF1144" s="14"/>
      <c r="CG1144" s="14"/>
    </row>
    <row r="1145" spans="1:85" x14ac:dyDescent="0.25">
      <c r="A1145" s="18" t="s">
        <v>22154</v>
      </c>
      <c r="B1145" t="s">
        <v>22154</v>
      </c>
      <c r="D1145" t="s">
        <v>31242</v>
      </c>
      <c r="E1145">
        <v>99.227999999999994</v>
      </c>
      <c r="F1145">
        <v>1</v>
      </c>
      <c r="G1145">
        <v>0</v>
      </c>
      <c r="H1145">
        <v>4</v>
      </c>
      <c r="I1145">
        <v>4</v>
      </c>
      <c r="J1145">
        <v>22</v>
      </c>
      <c r="K1145">
        <v>22</v>
      </c>
      <c r="M1145">
        <v>1</v>
      </c>
      <c r="N1145">
        <v>1</v>
      </c>
      <c r="Q1145">
        <v>2</v>
      </c>
      <c r="R1145">
        <v>3</v>
      </c>
      <c r="S1145">
        <v>2</v>
      </c>
      <c r="T1145">
        <v>2</v>
      </c>
      <c r="U1145">
        <v>3</v>
      </c>
      <c r="V1145">
        <v>3</v>
      </c>
      <c r="W1145">
        <v>1</v>
      </c>
      <c r="X1145">
        <v>0</v>
      </c>
      <c r="Y1145">
        <v>1</v>
      </c>
      <c r="Z1145">
        <v>1</v>
      </c>
      <c r="AA1145">
        <v>0</v>
      </c>
      <c r="AB1145">
        <v>0</v>
      </c>
      <c r="AC1145">
        <v>2</v>
      </c>
      <c r="AD1145">
        <v>3</v>
      </c>
      <c r="AE1145">
        <v>2</v>
      </c>
      <c r="AF1145">
        <v>2</v>
      </c>
      <c r="AG1145">
        <v>3</v>
      </c>
      <c r="AH1145">
        <v>3</v>
      </c>
      <c r="AI1145">
        <v>1</v>
      </c>
      <c r="AK1145">
        <v>540905.75</v>
      </c>
      <c r="AL1145">
        <v>672450.12</v>
      </c>
      <c r="AO1145">
        <v>1745530.38</v>
      </c>
      <c r="AP1145">
        <v>5492324</v>
      </c>
      <c r="AQ1145">
        <v>5189429</v>
      </c>
      <c r="AR1145">
        <v>5475446</v>
      </c>
      <c r="AS1145">
        <v>3914303.25</v>
      </c>
      <c r="AT1145">
        <v>6339638</v>
      </c>
      <c r="AU1145">
        <v>1429234.38</v>
      </c>
      <c r="AV1145">
        <v>0.21</v>
      </c>
      <c r="AW1145" t="s">
        <v>29027</v>
      </c>
      <c r="AX1145" t="s">
        <v>32158</v>
      </c>
      <c r="AY1145" t="s">
        <v>32158</v>
      </c>
      <c r="AZ1145" t="s">
        <v>29027</v>
      </c>
      <c r="BA1145" t="s">
        <v>29027</v>
      </c>
      <c r="BB1145" t="s">
        <v>32158</v>
      </c>
      <c r="BC1145" t="s">
        <v>32158</v>
      </c>
      <c r="BD1145" t="s">
        <v>32158</v>
      </c>
      <c r="BE1145" t="s">
        <v>32158</v>
      </c>
      <c r="BF1145" t="s">
        <v>32158</v>
      </c>
      <c r="BG1145" t="s">
        <v>32158</v>
      </c>
      <c r="BH1145" t="s">
        <v>32158</v>
      </c>
      <c r="BI1145" s="7">
        <v>1.0812887799999999</v>
      </c>
      <c r="BJ1145" s="7">
        <v>1</v>
      </c>
      <c r="BK1145" s="5">
        <v>0</v>
      </c>
      <c r="BL1145" s="8">
        <v>4.1904938034999999</v>
      </c>
      <c r="BM1145" s="8">
        <v>9.5015465791690995E-5</v>
      </c>
      <c r="BN1145" s="9">
        <v>1</v>
      </c>
      <c r="BO1145" s="8">
        <v>3.157502901</v>
      </c>
      <c r="BP1145" s="8">
        <v>9.0719846121801095E-4</v>
      </c>
      <c r="BQ1145" s="9">
        <v>1</v>
      </c>
      <c r="BR1145" s="10">
        <v>3.1092050234999999</v>
      </c>
      <c r="BS1145" s="10">
        <v>1.01570144172047E-3</v>
      </c>
      <c r="BT1145" s="14">
        <v>0</v>
      </c>
      <c r="BU1145" s="12">
        <v>2.076214121</v>
      </c>
      <c r="BV1145" s="12">
        <v>1.2937052849366099E-2</v>
      </c>
      <c r="BW1145" s="14">
        <v>0</v>
      </c>
      <c r="BX1145" s="14">
        <v>-1.0329909024999999</v>
      </c>
      <c r="BY1145" s="14">
        <v>0.16808369090678299</v>
      </c>
      <c r="BZ1145" s="14">
        <v>0</v>
      </c>
      <c r="CA1145" s="14">
        <f t="shared" si="18"/>
        <v>2</v>
      </c>
      <c r="CB1145" s="14"/>
      <c r="CC1145" s="14"/>
      <c r="CD1145" s="14"/>
      <c r="CE1145" s="14"/>
      <c r="CF1145" s="14"/>
      <c r="CG1145" s="14"/>
    </row>
    <row r="1146" spans="1:85" x14ac:dyDescent="0.25">
      <c r="A1146" s="17" t="s">
        <v>14458</v>
      </c>
      <c r="B1146" t="s">
        <v>14458</v>
      </c>
      <c r="D1146" t="s">
        <v>30398</v>
      </c>
      <c r="E1146">
        <v>240.393</v>
      </c>
      <c r="F1146">
        <v>1</v>
      </c>
      <c r="G1146">
        <v>0</v>
      </c>
      <c r="H1146">
        <v>10</v>
      </c>
      <c r="I1146">
        <v>1</v>
      </c>
      <c r="J1146">
        <v>36</v>
      </c>
      <c r="K1146">
        <v>1</v>
      </c>
      <c r="L1146">
        <v>6</v>
      </c>
      <c r="M1146">
        <v>3</v>
      </c>
      <c r="N1146">
        <v>3</v>
      </c>
      <c r="O1146">
        <v>4</v>
      </c>
      <c r="Q1146">
        <v>3</v>
      </c>
      <c r="R1146">
        <v>2</v>
      </c>
      <c r="S1146">
        <v>1</v>
      </c>
      <c r="T1146">
        <v>4</v>
      </c>
      <c r="U1146">
        <v>4</v>
      </c>
      <c r="V1146">
        <v>2</v>
      </c>
      <c r="W1146">
        <v>3</v>
      </c>
      <c r="X1146">
        <v>6</v>
      </c>
      <c r="Y1146">
        <v>3</v>
      </c>
      <c r="Z1146">
        <v>3</v>
      </c>
      <c r="AA1146">
        <v>4</v>
      </c>
      <c r="AB1146">
        <v>0</v>
      </c>
      <c r="AC1146">
        <v>3</v>
      </c>
      <c r="AD1146">
        <v>2</v>
      </c>
      <c r="AE1146">
        <v>1</v>
      </c>
      <c r="AF1146">
        <v>4</v>
      </c>
      <c r="AG1146">
        <v>4</v>
      </c>
      <c r="AH1146">
        <v>2</v>
      </c>
      <c r="AI1146">
        <v>3</v>
      </c>
      <c r="AJ1146">
        <v>9019105</v>
      </c>
      <c r="AK1146">
        <v>6087141</v>
      </c>
      <c r="AL1146">
        <v>8556394</v>
      </c>
      <c r="AM1146">
        <v>6791908.5</v>
      </c>
      <c r="AO1146">
        <v>6168041.5</v>
      </c>
      <c r="AP1146">
        <v>3523297.5</v>
      </c>
      <c r="AQ1146">
        <v>3185298.5</v>
      </c>
      <c r="AR1146">
        <v>8865882</v>
      </c>
      <c r="AS1146">
        <v>3869595.5</v>
      </c>
      <c r="AT1146">
        <v>2284813</v>
      </c>
      <c r="AU1146">
        <v>8686794</v>
      </c>
      <c r="AV1146">
        <v>0.78</v>
      </c>
      <c r="AW1146" t="s">
        <v>32158</v>
      </c>
      <c r="AX1146" t="s">
        <v>32158</v>
      </c>
      <c r="AY1146" t="s">
        <v>32158</v>
      </c>
      <c r="AZ1146" t="s">
        <v>32158</v>
      </c>
      <c r="BA1146" t="s">
        <v>29027</v>
      </c>
      <c r="BB1146" t="s">
        <v>32158</v>
      </c>
      <c r="BC1146" t="s">
        <v>32158</v>
      </c>
      <c r="BD1146" t="s">
        <v>32158</v>
      </c>
      <c r="BE1146" t="s">
        <v>32158</v>
      </c>
      <c r="BF1146" t="s">
        <v>32158</v>
      </c>
      <c r="BG1146" t="s">
        <v>32158</v>
      </c>
      <c r="BH1146" t="s">
        <v>32158</v>
      </c>
      <c r="BI1146" s="7">
        <v>-0.78362499070000002</v>
      </c>
      <c r="BJ1146" s="7">
        <v>0.33290918296937999</v>
      </c>
      <c r="BK1146" s="5">
        <v>0</v>
      </c>
      <c r="BL1146" s="8">
        <v>-0.63322370829999997</v>
      </c>
      <c r="BM1146" s="8">
        <v>0.43044502662649498</v>
      </c>
      <c r="BN1146" s="8">
        <v>0</v>
      </c>
      <c r="BO1146" s="8">
        <v>0.36687155189999998</v>
      </c>
      <c r="BP1146" s="8">
        <v>0.64457865807454495</v>
      </c>
      <c r="BQ1146" s="8">
        <v>0</v>
      </c>
      <c r="BR1146" s="10">
        <v>0.1504012824</v>
      </c>
      <c r="BS1146" s="10">
        <v>0.84937391139083396</v>
      </c>
      <c r="BT1146" s="10">
        <v>0</v>
      </c>
      <c r="BU1146" s="12">
        <v>1.1504965426</v>
      </c>
      <c r="BV1146" s="12">
        <v>0.16522985871298901</v>
      </c>
      <c r="BW1146" s="12">
        <v>0</v>
      </c>
      <c r="BX1146" s="14">
        <v>1.0000952601999999</v>
      </c>
      <c r="BY1146" s="14">
        <v>0.22271581050783301</v>
      </c>
      <c r="BZ1146" s="14">
        <v>0</v>
      </c>
      <c r="CA1146" s="14">
        <f t="shared" si="18"/>
        <v>0</v>
      </c>
      <c r="CB1146" s="14"/>
      <c r="CC1146" s="14"/>
      <c r="CD1146" s="14"/>
      <c r="CE1146" s="14"/>
      <c r="CF1146" s="14"/>
      <c r="CG1146" s="14"/>
    </row>
    <row r="1147" spans="1:85" x14ac:dyDescent="0.25">
      <c r="A1147" s="18" t="s">
        <v>3479</v>
      </c>
      <c r="B1147" t="s">
        <v>3479</v>
      </c>
      <c r="D1147" t="s">
        <v>29347</v>
      </c>
      <c r="E1147">
        <v>796.26099999999997</v>
      </c>
      <c r="F1147">
        <v>1</v>
      </c>
      <c r="G1147">
        <v>0</v>
      </c>
      <c r="H1147">
        <v>18</v>
      </c>
      <c r="I1147">
        <v>18</v>
      </c>
      <c r="J1147">
        <v>201</v>
      </c>
      <c r="K1147">
        <v>201</v>
      </c>
      <c r="L1147">
        <v>10</v>
      </c>
      <c r="M1147">
        <v>8</v>
      </c>
      <c r="N1147">
        <v>9</v>
      </c>
      <c r="O1147">
        <v>9</v>
      </c>
      <c r="P1147">
        <v>10</v>
      </c>
      <c r="Q1147">
        <v>8</v>
      </c>
      <c r="R1147">
        <v>12</v>
      </c>
      <c r="S1147">
        <v>11</v>
      </c>
      <c r="T1147">
        <v>11</v>
      </c>
      <c r="U1147">
        <v>8</v>
      </c>
      <c r="V1147">
        <v>15</v>
      </c>
      <c r="W1147">
        <v>9</v>
      </c>
      <c r="X1147">
        <v>12</v>
      </c>
      <c r="Y1147">
        <v>10</v>
      </c>
      <c r="Z1147">
        <v>11</v>
      </c>
      <c r="AA1147">
        <v>11</v>
      </c>
      <c r="AB1147">
        <v>11</v>
      </c>
      <c r="AC1147">
        <v>10</v>
      </c>
      <c r="AD1147">
        <v>13</v>
      </c>
      <c r="AE1147">
        <v>13</v>
      </c>
      <c r="AF1147">
        <v>13</v>
      </c>
      <c r="AG1147">
        <v>9</v>
      </c>
      <c r="AH1147">
        <v>17</v>
      </c>
      <c r="AI1147">
        <v>11</v>
      </c>
      <c r="AJ1147">
        <v>82192072</v>
      </c>
      <c r="AK1147">
        <v>55971340</v>
      </c>
      <c r="AL1147">
        <v>76010592</v>
      </c>
      <c r="AM1147">
        <v>57577728</v>
      </c>
      <c r="AN1147">
        <v>40054784</v>
      </c>
      <c r="AO1147">
        <v>56003784</v>
      </c>
      <c r="AP1147">
        <v>204269232</v>
      </c>
      <c r="AQ1147">
        <v>157297680</v>
      </c>
      <c r="AR1147">
        <v>90111512</v>
      </c>
      <c r="AS1147">
        <v>46802720</v>
      </c>
      <c r="AT1147">
        <v>184092336</v>
      </c>
      <c r="AU1147">
        <v>112397912</v>
      </c>
      <c r="AV1147">
        <v>0.75</v>
      </c>
      <c r="AW1147" t="s">
        <v>32158</v>
      </c>
      <c r="AX1147" t="s">
        <v>32158</v>
      </c>
      <c r="AY1147" t="s">
        <v>32158</v>
      </c>
      <c r="AZ1147" t="s">
        <v>32158</v>
      </c>
      <c r="BA1147" t="s">
        <v>32158</v>
      </c>
      <c r="BB1147" t="s">
        <v>32158</v>
      </c>
      <c r="BC1147" t="s">
        <v>32158</v>
      </c>
      <c r="BD1147" t="s">
        <v>32158</v>
      </c>
      <c r="BE1147" t="s">
        <v>32158</v>
      </c>
      <c r="BF1147" t="s">
        <v>32158</v>
      </c>
      <c r="BG1147" t="s">
        <v>32158</v>
      </c>
      <c r="BH1147" t="s">
        <v>32158</v>
      </c>
      <c r="BI1147" s="7">
        <v>0.59719220819999996</v>
      </c>
      <c r="BJ1147" s="7">
        <v>0.12178123380280299</v>
      </c>
      <c r="BK1147" s="5">
        <v>0</v>
      </c>
      <c r="BL1147" s="8">
        <v>2.1253149440999999</v>
      </c>
      <c r="BM1147" s="8">
        <v>9.75603082610792E-5</v>
      </c>
      <c r="BN1147" s="9">
        <v>1</v>
      </c>
      <c r="BO1147" s="8">
        <v>0.73201837609999998</v>
      </c>
      <c r="BP1147" s="8">
        <v>6.4483639145495403E-2</v>
      </c>
      <c r="BQ1147" s="14">
        <v>0</v>
      </c>
      <c r="BR1147" s="10">
        <v>1.5281227358</v>
      </c>
      <c r="BS1147" s="10">
        <v>1.30294031632571E-3</v>
      </c>
      <c r="BT1147" s="10">
        <v>0</v>
      </c>
      <c r="BU1147" s="12">
        <v>0.13482616789999999</v>
      </c>
      <c r="BV1147" s="12">
        <v>0.71206011512226497</v>
      </c>
      <c r="BW1147" s="14">
        <v>0</v>
      </c>
      <c r="BX1147" s="14">
        <v>-1.393296568</v>
      </c>
      <c r="BY1147" s="14">
        <v>2.4665453310028498E-3</v>
      </c>
      <c r="BZ1147" s="14">
        <v>0</v>
      </c>
      <c r="CA1147" s="14">
        <f t="shared" si="18"/>
        <v>1</v>
      </c>
      <c r="CB1147" s="14"/>
      <c r="CC1147" s="14"/>
      <c r="CD1147" s="14"/>
      <c r="CE1147" s="14"/>
      <c r="CF1147" s="14"/>
      <c r="CG1147" s="14"/>
    </row>
    <row r="1148" spans="1:85" x14ac:dyDescent="0.25">
      <c r="A1148" s="17" t="s">
        <v>14479</v>
      </c>
      <c r="B1148" t="s">
        <v>14479</v>
      </c>
      <c r="D1148" t="s">
        <v>30400</v>
      </c>
      <c r="E1148">
        <v>239.8</v>
      </c>
      <c r="F1148">
        <v>1</v>
      </c>
      <c r="G1148">
        <v>0</v>
      </c>
      <c r="H1148">
        <v>7</v>
      </c>
      <c r="I1148">
        <v>7</v>
      </c>
      <c r="J1148">
        <v>57</v>
      </c>
      <c r="K1148">
        <v>57</v>
      </c>
      <c r="L1148">
        <v>3</v>
      </c>
      <c r="M1148">
        <v>3</v>
      </c>
      <c r="N1148">
        <v>2</v>
      </c>
      <c r="O1148">
        <v>4</v>
      </c>
      <c r="P1148">
        <v>3</v>
      </c>
      <c r="Q1148">
        <v>4</v>
      </c>
      <c r="R1148">
        <v>3</v>
      </c>
      <c r="S1148">
        <v>4</v>
      </c>
      <c r="T1148">
        <v>3</v>
      </c>
      <c r="U1148">
        <v>2</v>
      </c>
      <c r="V1148">
        <v>2</v>
      </c>
      <c r="W1148">
        <v>3</v>
      </c>
      <c r="X1148">
        <v>4</v>
      </c>
      <c r="Y1148">
        <v>3</v>
      </c>
      <c r="Z1148">
        <v>3</v>
      </c>
      <c r="AA1148">
        <v>5</v>
      </c>
      <c r="AB1148">
        <v>4</v>
      </c>
      <c r="AC1148">
        <v>5</v>
      </c>
      <c r="AD1148">
        <v>4</v>
      </c>
      <c r="AE1148">
        <v>5</v>
      </c>
      <c r="AF1148">
        <v>4</v>
      </c>
      <c r="AG1148">
        <v>3</v>
      </c>
      <c r="AH1148">
        <v>3</v>
      </c>
      <c r="AI1148">
        <v>3</v>
      </c>
      <c r="AJ1148">
        <v>17725614</v>
      </c>
      <c r="AK1148">
        <v>13952780</v>
      </c>
      <c r="AL1148">
        <v>9366117</v>
      </c>
      <c r="AM1148">
        <v>11299167</v>
      </c>
      <c r="AN1148">
        <v>3295475.25</v>
      </c>
      <c r="AO1148">
        <v>10647521</v>
      </c>
      <c r="AP1148">
        <v>6541987.5</v>
      </c>
      <c r="AQ1148">
        <v>13519730</v>
      </c>
      <c r="AR1148">
        <v>8291348</v>
      </c>
      <c r="AS1148">
        <v>2513789.5</v>
      </c>
      <c r="AT1148">
        <v>2872656</v>
      </c>
      <c r="AU1148">
        <v>7475231.5</v>
      </c>
      <c r="AV1148">
        <v>0.78</v>
      </c>
      <c r="AW1148" t="s">
        <v>32158</v>
      </c>
      <c r="AX1148" t="s">
        <v>32158</v>
      </c>
      <c r="AY1148" t="s">
        <v>32158</v>
      </c>
      <c r="AZ1148" t="s">
        <v>32158</v>
      </c>
      <c r="BA1148" t="s">
        <v>32158</v>
      </c>
      <c r="BB1148" t="s">
        <v>32158</v>
      </c>
      <c r="BC1148" t="s">
        <v>32158</v>
      </c>
      <c r="BD1148" t="s">
        <v>32158</v>
      </c>
      <c r="BE1148" t="s">
        <v>32158</v>
      </c>
      <c r="BF1148" t="s">
        <v>32158</v>
      </c>
      <c r="BG1148" t="s">
        <v>32158</v>
      </c>
      <c r="BH1148" t="s">
        <v>32158</v>
      </c>
      <c r="BI1148" s="7">
        <v>0.2272786191</v>
      </c>
      <c r="BJ1148" s="7">
        <v>0.61387327062881203</v>
      </c>
      <c r="BK1148" s="5">
        <v>0</v>
      </c>
      <c r="BL1148" s="8">
        <v>-0.29764575170000002</v>
      </c>
      <c r="BM1148" s="8">
        <v>0.51057575305982605</v>
      </c>
      <c r="BN1148" s="8">
        <v>0</v>
      </c>
      <c r="BO1148" s="8">
        <v>-0.71233694380000001</v>
      </c>
      <c r="BP1148" s="8">
        <v>0.13213969895946301</v>
      </c>
      <c r="BQ1148" s="8">
        <v>0</v>
      </c>
      <c r="BR1148" s="10">
        <v>-0.52492437069999998</v>
      </c>
      <c r="BS1148" s="10">
        <v>0.25576224330743003</v>
      </c>
      <c r="BT1148" s="10">
        <v>0</v>
      </c>
      <c r="BU1148" s="12">
        <v>-0.93961556290000003</v>
      </c>
      <c r="BV1148" s="12">
        <v>5.5184822992090002E-2</v>
      </c>
      <c r="BW1148" s="12">
        <v>0</v>
      </c>
      <c r="BX1148" s="14">
        <v>-0.41469119209999999</v>
      </c>
      <c r="BY1148" s="14">
        <v>0.36385284777689902</v>
      </c>
      <c r="BZ1148" s="14">
        <v>0</v>
      </c>
      <c r="CA1148" s="14">
        <f t="shared" si="18"/>
        <v>0</v>
      </c>
      <c r="CB1148" s="14"/>
      <c r="CC1148" s="14"/>
      <c r="CD1148" s="14"/>
      <c r="CE1148" s="14"/>
      <c r="CF1148" s="14"/>
      <c r="CG1148" s="14"/>
    </row>
    <row r="1149" spans="1:85" x14ac:dyDescent="0.25">
      <c r="A1149" s="18" t="s">
        <v>6900</v>
      </c>
      <c r="B1149" t="s">
        <v>6900</v>
      </c>
      <c r="D1149" t="s">
        <v>29671</v>
      </c>
      <c r="E1149">
        <v>516.36900000000003</v>
      </c>
      <c r="F1149">
        <v>1</v>
      </c>
      <c r="G1149">
        <v>0</v>
      </c>
      <c r="H1149">
        <v>17</v>
      </c>
      <c r="I1149">
        <v>6</v>
      </c>
      <c r="J1149">
        <v>121</v>
      </c>
      <c r="K1149">
        <v>42</v>
      </c>
      <c r="L1149">
        <v>5</v>
      </c>
      <c r="M1149">
        <v>6</v>
      </c>
      <c r="N1149">
        <v>3</v>
      </c>
      <c r="O1149">
        <v>3</v>
      </c>
      <c r="P1149">
        <v>6</v>
      </c>
      <c r="Q1149">
        <v>9</v>
      </c>
      <c r="R1149">
        <v>12</v>
      </c>
      <c r="S1149">
        <v>11</v>
      </c>
      <c r="T1149">
        <v>12</v>
      </c>
      <c r="U1149">
        <v>13</v>
      </c>
      <c r="V1149">
        <v>11</v>
      </c>
      <c r="W1149">
        <v>14</v>
      </c>
      <c r="X1149">
        <v>5</v>
      </c>
      <c r="Y1149">
        <v>6</v>
      </c>
      <c r="Z1149">
        <v>3</v>
      </c>
      <c r="AA1149">
        <v>3</v>
      </c>
      <c r="AB1149">
        <v>6</v>
      </c>
      <c r="AC1149">
        <v>9</v>
      </c>
      <c r="AD1149">
        <v>12</v>
      </c>
      <c r="AE1149">
        <v>11</v>
      </c>
      <c r="AF1149">
        <v>12</v>
      </c>
      <c r="AG1149">
        <v>13</v>
      </c>
      <c r="AH1149">
        <v>11</v>
      </c>
      <c r="AI1149">
        <v>14</v>
      </c>
      <c r="AJ1149">
        <v>17656322</v>
      </c>
      <c r="AK1149">
        <v>38692412</v>
      </c>
      <c r="AL1149">
        <v>14187808</v>
      </c>
      <c r="AM1149">
        <v>18759284</v>
      </c>
      <c r="AN1149">
        <v>9572618</v>
      </c>
      <c r="AO1149">
        <v>34072996</v>
      </c>
      <c r="AP1149">
        <v>101810080</v>
      </c>
      <c r="AQ1149">
        <v>142095888</v>
      </c>
      <c r="AR1149">
        <v>139080992</v>
      </c>
      <c r="AS1149">
        <v>71746600</v>
      </c>
      <c r="AT1149">
        <v>34006752</v>
      </c>
      <c r="AU1149">
        <v>150689536</v>
      </c>
      <c r="AV1149">
        <v>0.57999999999999996</v>
      </c>
      <c r="AW1149" t="s">
        <v>32158</v>
      </c>
      <c r="AX1149" t="s">
        <v>32158</v>
      </c>
      <c r="AY1149" t="s">
        <v>32158</v>
      </c>
      <c r="AZ1149" t="s">
        <v>32158</v>
      </c>
      <c r="BA1149" t="s">
        <v>32158</v>
      </c>
      <c r="BB1149" t="s">
        <v>32158</v>
      </c>
      <c r="BC1149" t="s">
        <v>32158</v>
      </c>
      <c r="BD1149" t="s">
        <v>32158</v>
      </c>
      <c r="BE1149" t="s">
        <v>32158</v>
      </c>
      <c r="BF1149" t="s">
        <v>32158</v>
      </c>
      <c r="BG1149" t="s">
        <v>32158</v>
      </c>
      <c r="BH1149" t="s">
        <v>32158</v>
      </c>
      <c r="BI1149" s="7">
        <v>0.8549289082</v>
      </c>
      <c r="BJ1149" s="7">
        <v>8.1381343767893702E-2</v>
      </c>
      <c r="BK1149" s="5">
        <v>0</v>
      </c>
      <c r="BL1149" s="8">
        <v>2.6537285273000002</v>
      </c>
      <c r="BM1149" s="8">
        <v>9.9084140745673907E-5</v>
      </c>
      <c r="BN1149" s="15">
        <v>1</v>
      </c>
      <c r="BO1149" s="8">
        <v>3.0114932582999998</v>
      </c>
      <c r="BP1149" s="8">
        <v>3.2839037808985098E-5</v>
      </c>
      <c r="BQ1149" s="15">
        <v>1</v>
      </c>
      <c r="BR1149" s="10">
        <v>1.7987996191</v>
      </c>
      <c r="BS1149" s="10">
        <v>1.99226579812847E-3</v>
      </c>
      <c r="BT1149" s="14">
        <v>0</v>
      </c>
      <c r="BU1149" s="12">
        <v>2.1565643501</v>
      </c>
      <c r="BV1149" s="12">
        <v>5.3304707995938897E-4</v>
      </c>
      <c r="BW1149" s="15">
        <v>1</v>
      </c>
      <c r="BX1149" s="14">
        <v>0.35776473110000001</v>
      </c>
      <c r="BY1149" s="14">
        <v>0.43876489076889402</v>
      </c>
      <c r="BZ1149" s="14">
        <v>0</v>
      </c>
      <c r="CA1149" s="14">
        <f t="shared" si="18"/>
        <v>3</v>
      </c>
      <c r="CB1149" s="14"/>
      <c r="CC1149" s="14"/>
      <c r="CD1149" s="14"/>
      <c r="CE1149" s="14"/>
      <c r="CF1149" s="14"/>
      <c r="CG1149" s="14"/>
    </row>
    <row r="1150" spans="1:85" x14ac:dyDescent="0.25">
      <c r="A1150" s="17" t="s">
        <v>14499</v>
      </c>
      <c r="B1150" t="s">
        <v>14499</v>
      </c>
      <c r="D1150" t="s">
        <v>30402</v>
      </c>
      <c r="E1150">
        <v>239.70500000000001</v>
      </c>
      <c r="F1150">
        <v>1</v>
      </c>
      <c r="G1150">
        <v>0</v>
      </c>
      <c r="H1150">
        <v>10</v>
      </c>
      <c r="I1150">
        <v>1</v>
      </c>
      <c r="J1150">
        <v>107</v>
      </c>
      <c r="K1150">
        <v>8</v>
      </c>
      <c r="L1150">
        <v>7</v>
      </c>
      <c r="M1150">
        <v>7</v>
      </c>
      <c r="N1150">
        <v>6</v>
      </c>
      <c r="O1150">
        <v>5</v>
      </c>
      <c r="P1150">
        <v>6</v>
      </c>
      <c r="Q1150">
        <v>6</v>
      </c>
      <c r="R1150">
        <v>8</v>
      </c>
      <c r="S1150">
        <v>7</v>
      </c>
      <c r="T1150">
        <v>6</v>
      </c>
      <c r="U1150">
        <v>5</v>
      </c>
      <c r="V1150">
        <v>6</v>
      </c>
      <c r="W1150">
        <v>8</v>
      </c>
      <c r="X1150">
        <v>7</v>
      </c>
      <c r="Y1150">
        <v>7</v>
      </c>
      <c r="Z1150">
        <v>6</v>
      </c>
      <c r="AA1150">
        <v>5</v>
      </c>
      <c r="AB1150">
        <v>6</v>
      </c>
      <c r="AC1150">
        <v>6</v>
      </c>
      <c r="AD1150">
        <v>8</v>
      </c>
      <c r="AE1150">
        <v>7</v>
      </c>
      <c r="AF1150">
        <v>6</v>
      </c>
      <c r="AG1150">
        <v>5</v>
      </c>
      <c r="AH1150">
        <v>6</v>
      </c>
      <c r="AI1150">
        <v>8</v>
      </c>
      <c r="AJ1150">
        <v>54003092</v>
      </c>
      <c r="AK1150">
        <v>103941728</v>
      </c>
      <c r="AL1150">
        <v>50665436</v>
      </c>
      <c r="AM1150">
        <v>12978680</v>
      </c>
      <c r="AN1150">
        <v>9401274</v>
      </c>
      <c r="AO1150">
        <v>25940084</v>
      </c>
      <c r="AP1150">
        <v>37350060</v>
      </c>
      <c r="AQ1150">
        <v>45363064</v>
      </c>
      <c r="AR1150">
        <v>51159996</v>
      </c>
      <c r="AS1150">
        <v>22916726</v>
      </c>
      <c r="AT1150">
        <v>24920492</v>
      </c>
      <c r="AU1150">
        <v>76772552</v>
      </c>
      <c r="AV1150">
        <v>1.81</v>
      </c>
      <c r="AW1150" t="s">
        <v>32158</v>
      </c>
      <c r="AX1150" t="s">
        <v>32158</v>
      </c>
      <c r="AY1150" t="s">
        <v>32158</v>
      </c>
      <c r="AZ1150" t="s">
        <v>32158</v>
      </c>
      <c r="BA1150" t="s">
        <v>32158</v>
      </c>
      <c r="BB1150" t="s">
        <v>32158</v>
      </c>
      <c r="BC1150" t="s">
        <v>32158</v>
      </c>
      <c r="BD1150" t="s">
        <v>32158</v>
      </c>
      <c r="BE1150" t="s">
        <v>32158</v>
      </c>
      <c r="BF1150" t="s">
        <v>32158</v>
      </c>
      <c r="BG1150" t="s">
        <v>32158</v>
      </c>
      <c r="BH1150" t="s">
        <v>32158</v>
      </c>
      <c r="BI1150" s="7">
        <v>-1.0870124415</v>
      </c>
      <c r="BJ1150" s="7">
        <v>8.7353621038036306E-3</v>
      </c>
      <c r="BK1150" s="5">
        <v>0</v>
      </c>
      <c r="BL1150" s="8">
        <v>-0.15204536390000001</v>
      </c>
      <c r="BM1150" s="8">
        <v>0.66423848793470097</v>
      </c>
      <c r="BN1150" s="8">
        <v>0</v>
      </c>
      <c r="BO1150" s="8">
        <v>3.2452079000000002E-2</v>
      </c>
      <c r="BP1150" s="8">
        <v>0.92586730329157596</v>
      </c>
      <c r="BQ1150" s="8">
        <v>0</v>
      </c>
      <c r="BR1150" s="10">
        <v>0.93496707759999997</v>
      </c>
      <c r="BS1150" s="10">
        <v>1.9301149153669001E-2</v>
      </c>
      <c r="BT1150" s="10">
        <v>0</v>
      </c>
      <c r="BU1150" s="12">
        <v>1.1194645205</v>
      </c>
      <c r="BV1150" s="12">
        <v>7.3822835492597001E-3</v>
      </c>
      <c r="BW1150" s="12">
        <v>0</v>
      </c>
      <c r="BX1150" s="14">
        <v>0.18449744300000001</v>
      </c>
      <c r="BY1150" s="14">
        <v>0.59916148602888097</v>
      </c>
      <c r="BZ1150" s="14">
        <v>0</v>
      </c>
      <c r="CA1150" s="14">
        <f t="shared" si="18"/>
        <v>0</v>
      </c>
      <c r="CB1150" s="14"/>
      <c r="CC1150" s="14"/>
      <c r="CD1150" s="14"/>
      <c r="CE1150" s="14"/>
      <c r="CF1150" s="14"/>
      <c r="CG1150" s="14"/>
    </row>
    <row r="1151" spans="1:85" x14ac:dyDescent="0.25">
      <c r="A1151" s="17" t="s">
        <v>14512</v>
      </c>
      <c r="B1151" t="s">
        <v>14512</v>
      </c>
      <c r="D1151" t="s">
        <v>30403</v>
      </c>
      <c r="E1151">
        <v>239.702</v>
      </c>
      <c r="F1151">
        <v>1</v>
      </c>
      <c r="G1151">
        <v>0</v>
      </c>
      <c r="H1151">
        <v>7</v>
      </c>
      <c r="I1151">
        <v>7</v>
      </c>
      <c r="J1151">
        <v>27</v>
      </c>
      <c r="K1151">
        <v>27</v>
      </c>
      <c r="L1151">
        <v>3</v>
      </c>
      <c r="M1151">
        <v>3</v>
      </c>
      <c r="N1151">
        <v>3</v>
      </c>
      <c r="O1151">
        <v>4</v>
      </c>
      <c r="Q1151">
        <v>4</v>
      </c>
      <c r="R1151">
        <v>1</v>
      </c>
      <c r="S1151">
        <v>2</v>
      </c>
      <c r="T1151">
        <v>3</v>
      </c>
      <c r="U1151">
        <v>1</v>
      </c>
      <c r="V1151">
        <v>1</v>
      </c>
      <c r="W1151">
        <v>3</v>
      </c>
      <c r="X1151">
        <v>3</v>
      </c>
      <c r="Y1151">
        <v>3</v>
      </c>
      <c r="Z1151">
        <v>3</v>
      </c>
      <c r="AA1151">
        <v>4</v>
      </c>
      <c r="AB1151">
        <v>0</v>
      </c>
      <c r="AC1151">
        <v>4</v>
      </c>
      <c r="AD1151">
        <v>1</v>
      </c>
      <c r="AE1151">
        <v>2</v>
      </c>
      <c r="AF1151">
        <v>3</v>
      </c>
      <c r="AG1151">
        <v>1</v>
      </c>
      <c r="AH1151">
        <v>1</v>
      </c>
      <c r="AI1151">
        <v>3</v>
      </c>
      <c r="AJ1151">
        <v>3668453.75</v>
      </c>
      <c r="AK1151">
        <v>6370901</v>
      </c>
      <c r="AL1151">
        <v>4848062</v>
      </c>
      <c r="AM1151">
        <v>7224317</v>
      </c>
      <c r="AO1151">
        <v>8612187</v>
      </c>
      <c r="AP1151">
        <v>285131.75</v>
      </c>
      <c r="AQ1151">
        <v>2102031.75</v>
      </c>
      <c r="AR1151">
        <v>4265863</v>
      </c>
      <c r="AS1151">
        <v>1044747.75</v>
      </c>
      <c r="AT1151">
        <v>523808.88</v>
      </c>
      <c r="AU1151">
        <v>4692810.5</v>
      </c>
      <c r="AV1151">
        <v>0.36</v>
      </c>
      <c r="AW1151" t="s">
        <v>32158</v>
      </c>
      <c r="AX1151" t="s">
        <v>32158</v>
      </c>
      <c r="AY1151" t="s">
        <v>32158</v>
      </c>
      <c r="AZ1151" t="s">
        <v>32158</v>
      </c>
      <c r="BA1151" t="s">
        <v>29027</v>
      </c>
      <c r="BB1151" t="s">
        <v>32158</v>
      </c>
      <c r="BC1151" t="s">
        <v>32158</v>
      </c>
      <c r="BD1151" t="s">
        <v>32158</v>
      </c>
      <c r="BE1151" t="s">
        <v>32158</v>
      </c>
      <c r="BF1151" t="s">
        <v>32158</v>
      </c>
      <c r="BG1151" t="s">
        <v>32158</v>
      </c>
      <c r="BH1151" t="s">
        <v>32158</v>
      </c>
      <c r="BI1151" s="7">
        <v>9.0470140500000004E-2</v>
      </c>
      <c r="BJ1151" s="7">
        <v>0.92538507297053896</v>
      </c>
      <c r="BK1151" s="5">
        <v>0</v>
      </c>
      <c r="BL1151" s="8">
        <v>-2.0666100849000002</v>
      </c>
      <c r="BM1151" s="8">
        <v>5.1302140234803797E-2</v>
      </c>
      <c r="BN1151" s="8">
        <v>0</v>
      </c>
      <c r="BO1151" s="8">
        <v>-0.22684578820000001</v>
      </c>
      <c r="BP1151" s="8">
        <v>0.81454544546701402</v>
      </c>
      <c r="BQ1151" s="8">
        <v>0</v>
      </c>
      <c r="BR1151" s="10">
        <v>-2.1570802254000001</v>
      </c>
      <c r="BS1151" s="10">
        <v>4.3402353610066099E-2</v>
      </c>
      <c r="BT1151" s="10">
        <v>0</v>
      </c>
      <c r="BU1151" s="12">
        <v>-0.31731592860000002</v>
      </c>
      <c r="BV1151" s="12">
        <v>0.743135050900535</v>
      </c>
      <c r="BW1151" s="12">
        <v>0</v>
      </c>
      <c r="BX1151" s="14">
        <v>1.8397642968000001</v>
      </c>
      <c r="BY1151" s="14">
        <v>7.7550073601845598E-2</v>
      </c>
      <c r="BZ1151" s="14">
        <v>0</v>
      </c>
      <c r="CA1151" s="14">
        <f t="shared" si="18"/>
        <v>0</v>
      </c>
      <c r="CB1151" s="14"/>
      <c r="CC1151" s="14"/>
      <c r="CD1151" s="14"/>
      <c r="CE1151" s="14"/>
      <c r="CF1151" s="14"/>
      <c r="CG1151" s="14"/>
    </row>
    <row r="1152" spans="1:85" x14ac:dyDescent="0.25">
      <c r="A1152" s="17" t="s">
        <v>14524</v>
      </c>
      <c r="B1152" t="s">
        <v>14524</v>
      </c>
      <c r="D1152" t="s">
        <v>30404</v>
      </c>
      <c r="E1152">
        <v>239.54</v>
      </c>
      <c r="F1152">
        <v>1</v>
      </c>
      <c r="G1152">
        <v>0</v>
      </c>
      <c r="H1152">
        <v>4</v>
      </c>
      <c r="I1152">
        <v>4</v>
      </c>
      <c r="J1152">
        <v>20</v>
      </c>
      <c r="K1152">
        <v>20</v>
      </c>
      <c r="L1152">
        <v>1</v>
      </c>
      <c r="M1152">
        <v>1</v>
      </c>
      <c r="N1152">
        <v>3</v>
      </c>
      <c r="O1152">
        <v>2</v>
      </c>
      <c r="Q1152">
        <v>2</v>
      </c>
      <c r="R1152">
        <v>1</v>
      </c>
      <c r="S1152">
        <v>2</v>
      </c>
      <c r="T1152">
        <v>2</v>
      </c>
      <c r="U1152">
        <v>2</v>
      </c>
      <c r="V1152">
        <v>3</v>
      </c>
      <c r="X1152">
        <v>1</v>
      </c>
      <c r="Y1152">
        <v>1</v>
      </c>
      <c r="Z1152">
        <v>3</v>
      </c>
      <c r="AA1152">
        <v>2</v>
      </c>
      <c r="AB1152">
        <v>0</v>
      </c>
      <c r="AC1152">
        <v>2</v>
      </c>
      <c r="AD1152">
        <v>1</v>
      </c>
      <c r="AE1152">
        <v>2</v>
      </c>
      <c r="AF1152">
        <v>2</v>
      </c>
      <c r="AG1152">
        <v>2</v>
      </c>
      <c r="AH1152">
        <v>3</v>
      </c>
      <c r="AI1152">
        <v>0</v>
      </c>
      <c r="AJ1152">
        <v>1457580.62</v>
      </c>
      <c r="AK1152">
        <v>1944271.88</v>
      </c>
      <c r="AL1152">
        <v>4354324</v>
      </c>
      <c r="AM1152">
        <v>1862855.75</v>
      </c>
      <c r="AO1152">
        <v>2086876.75</v>
      </c>
      <c r="AP1152">
        <v>1702857.38</v>
      </c>
      <c r="AQ1152">
        <v>3049007.75</v>
      </c>
      <c r="AR1152">
        <v>2885520.5</v>
      </c>
      <c r="AS1152">
        <v>1248429.25</v>
      </c>
      <c r="AT1152">
        <v>2190824</v>
      </c>
      <c r="AV1152">
        <v>0.56999999999999995</v>
      </c>
      <c r="AW1152" t="s">
        <v>32158</v>
      </c>
      <c r="AX1152" t="s">
        <v>32158</v>
      </c>
      <c r="AY1152" t="s">
        <v>32158</v>
      </c>
      <c r="AZ1152" t="s">
        <v>32158</v>
      </c>
      <c r="BA1152" t="s">
        <v>29027</v>
      </c>
      <c r="BB1152" t="s">
        <v>32158</v>
      </c>
      <c r="BC1152" t="s">
        <v>32158</v>
      </c>
      <c r="BD1152" t="s">
        <v>32158</v>
      </c>
      <c r="BE1152" t="s">
        <v>32158</v>
      </c>
      <c r="BF1152" t="s">
        <v>32158</v>
      </c>
      <c r="BG1152" t="s">
        <v>32158</v>
      </c>
      <c r="BH1152" t="s">
        <v>29027</v>
      </c>
      <c r="BI1152" s="7">
        <v>-0.1767151968</v>
      </c>
      <c r="BJ1152" s="7">
        <v>0.81796282810336896</v>
      </c>
      <c r="BK1152" s="5">
        <v>0</v>
      </c>
      <c r="BL1152" s="8">
        <v>0.72605547479999999</v>
      </c>
      <c r="BM1152" s="8">
        <v>0.35368059598450302</v>
      </c>
      <c r="BN1152" s="8">
        <v>0</v>
      </c>
      <c r="BO1152" s="8">
        <v>-0.36039461070000001</v>
      </c>
      <c r="BP1152" s="8">
        <v>0.64011013561714902</v>
      </c>
      <c r="BQ1152" s="8">
        <v>0</v>
      </c>
      <c r="BR1152" s="10">
        <v>0.90277067160000002</v>
      </c>
      <c r="BS1152" s="10">
        <v>0.25390671768212097</v>
      </c>
      <c r="BT1152" s="10">
        <v>0</v>
      </c>
      <c r="BU1152" s="12">
        <v>-0.1836794139</v>
      </c>
      <c r="BV1152" s="12">
        <v>1</v>
      </c>
      <c r="BW1152" s="12">
        <v>0</v>
      </c>
      <c r="BX1152" s="14">
        <v>-1.0864500855000001</v>
      </c>
      <c r="BY1152" s="14">
        <v>0.175357039389098</v>
      </c>
      <c r="BZ1152" s="14">
        <v>0</v>
      </c>
      <c r="CA1152" s="14">
        <f t="shared" si="18"/>
        <v>0</v>
      </c>
      <c r="CB1152" s="14"/>
      <c r="CC1152" s="14"/>
      <c r="CD1152" s="14"/>
      <c r="CE1152" s="14"/>
      <c r="CF1152" s="14"/>
      <c r="CG1152" s="14"/>
    </row>
    <row r="1153" spans="1:85" x14ac:dyDescent="0.25">
      <c r="A1153" s="18" t="s">
        <v>6564</v>
      </c>
      <c r="B1153" t="s">
        <v>6564</v>
      </c>
      <c r="D1153" t="s">
        <v>29641</v>
      </c>
      <c r="E1153">
        <v>539.65499999999997</v>
      </c>
      <c r="F1153">
        <v>1</v>
      </c>
      <c r="G1153">
        <v>0</v>
      </c>
      <c r="H1153">
        <v>15</v>
      </c>
      <c r="I1153">
        <v>15</v>
      </c>
      <c r="J1153">
        <v>113</v>
      </c>
      <c r="K1153">
        <v>113</v>
      </c>
      <c r="L1153">
        <v>6</v>
      </c>
      <c r="M1153">
        <v>5</v>
      </c>
      <c r="N1153">
        <v>3</v>
      </c>
      <c r="O1153">
        <v>6</v>
      </c>
      <c r="P1153">
        <v>6</v>
      </c>
      <c r="Q1153">
        <v>7</v>
      </c>
      <c r="R1153">
        <v>9</v>
      </c>
      <c r="S1153">
        <v>10</v>
      </c>
      <c r="T1153">
        <v>10</v>
      </c>
      <c r="U1153">
        <v>10</v>
      </c>
      <c r="V1153">
        <v>9</v>
      </c>
      <c r="W1153">
        <v>8</v>
      </c>
      <c r="X1153">
        <v>6</v>
      </c>
      <c r="Y1153">
        <v>5</v>
      </c>
      <c r="Z1153">
        <v>3</v>
      </c>
      <c r="AA1153">
        <v>6</v>
      </c>
      <c r="AB1153">
        <v>6</v>
      </c>
      <c r="AC1153">
        <v>7</v>
      </c>
      <c r="AD1153">
        <v>9</v>
      </c>
      <c r="AE1153">
        <v>10</v>
      </c>
      <c r="AF1153">
        <v>10</v>
      </c>
      <c r="AG1153">
        <v>10</v>
      </c>
      <c r="AH1153">
        <v>9</v>
      </c>
      <c r="AI1153">
        <v>8</v>
      </c>
      <c r="AJ1153">
        <v>14527702</v>
      </c>
      <c r="AK1153">
        <v>24646644</v>
      </c>
      <c r="AL1153">
        <v>10332102</v>
      </c>
      <c r="AM1153">
        <v>23270692</v>
      </c>
      <c r="AN1153">
        <v>12859118</v>
      </c>
      <c r="AO1153">
        <v>40226132</v>
      </c>
      <c r="AP1153">
        <v>30800188</v>
      </c>
      <c r="AQ1153">
        <v>54205804</v>
      </c>
      <c r="AR1153">
        <v>57036968</v>
      </c>
      <c r="AS1153">
        <v>24398440</v>
      </c>
      <c r="AT1153">
        <v>33279800</v>
      </c>
      <c r="AU1153">
        <v>62080172</v>
      </c>
      <c r="AV1153">
        <v>0.36</v>
      </c>
      <c r="AW1153" t="s">
        <v>32158</v>
      </c>
      <c r="AX1153" t="s">
        <v>32158</v>
      </c>
      <c r="AY1153" t="s">
        <v>32158</v>
      </c>
      <c r="AZ1153" t="s">
        <v>32158</v>
      </c>
      <c r="BA1153" t="s">
        <v>32158</v>
      </c>
      <c r="BB1153" t="s">
        <v>32158</v>
      </c>
      <c r="BC1153" t="s">
        <v>32158</v>
      </c>
      <c r="BD1153" t="s">
        <v>32158</v>
      </c>
      <c r="BE1153" t="s">
        <v>32158</v>
      </c>
      <c r="BF1153" t="s">
        <v>32158</v>
      </c>
      <c r="BG1153" t="s">
        <v>32158</v>
      </c>
      <c r="BH1153" t="s">
        <v>32158</v>
      </c>
      <c r="BI1153" s="7">
        <v>1.6435207016</v>
      </c>
      <c r="BJ1153" s="7">
        <v>6.35922958954121E-4</v>
      </c>
      <c r="BK1153" s="5">
        <v>0</v>
      </c>
      <c r="BL1153" s="8">
        <v>2.0681172073999998</v>
      </c>
      <c r="BM1153" s="8">
        <v>9.9740863492154004E-5</v>
      </c>
      <c r="BN1153" s="9">
        <v>1</v>
      </c>
      <c r="BO1153" s="8">
        <v>2.1008609439999999</v>
      </c>
      <c r="BP1153" s="8">
        <v>8.7220266737682203E-5</v>
      </c>
      <c r="BQ1153" s="15">
        <v>1</v>
      </c>
      <c r="BR1153" s="10">
        <v>0.42459650580000002</v>
      </c>
      <c r="BS1153" s="10">
        <v>0.247166218474654</v>
      </c>
      <c r="BT1153" s="14">
        <v>0</v>
      </c>
      <c r="BU1153" s="12">
        <v>0.45734024239999999</v>
      </c>
      <c r="BV1153" s="12">
        <v>0.21481001536546401</v>
      </c>
      <c r="BW1153" s="12">
        <v>0</v>
      </c>
      <c r="BX1153" s="14">
        <v>3.2743736599999997E-2</v>
      </c>
      <c r="BY1153" s="14">
        <v>0.92657219259311396</v>
      </c>
      <c r="BZ1153" s="14">
        <v>0</v>
      </c>
      <c r="CA1153" s="14">
        <f t="shared" si="18"/>
        <v>2</v>
      </c>
      <c r="CB1153" s="14"/>
      <c r="CC1153" s="14"/>
      <c r="CD1153" s="14"/>
      <c r="CE1153" s="14"/>
      <c r="CF1153" s="14"/>
      <c r="CG1153" s="14"/>
    </row>
    <row r="1154" spans="1:85" x14ac:dyDescent="0.25">
      <c r="A1154" s="18" t="s">
        <v>28748</v>
      </c>
      <c r="B1154" t="s">
        <v>28748</v>
      </c>
      <c r="D1154" t="s">
        <v>32125</v>
      </c>
      <c r="E1154">
        <v>12.847</v>
      </c>
      <c r="F1154">
        <v>1</v>
      </c>
      <c r="G1154">
        <v>0</v>
      </c>
      <c r="H1154">
        <v>1</v>
      </c>
      <c r="I1154">
        <v>1</v>
      </c>
      <c r="J1154">
        <v>1</v>
      </c>
      <c r="K1154">
        <v>1</v>
      </c>
      <c r="R1154">
        <v>1</v>
      </c>
      <c r="S1154">
        <v>1</v>
      </c>
      <c r="V1154">
        <v>1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1</v>
      </c>
      <c r="AF1154">
        <v>0</v>
      </c>
      <c r="AG1154">
        <v>0</v>
      </c>
      <c r="AH1154">
        <v>1</v>
      </c>
      <c r="AI1154">
        <v>0</v>
      </c>
      <c r="AP1154">
        <v>638804.5</v>
      </c>
      <c r="AQ1154">
        <v>1474488.5</v>
      </c>
      <c r="AT1154">
        <v>860482.12</v>
      </c>
      <c r="AW1154" t="s">
        <v>29141</v>
      </c>
      <c r="AX1154" t="s">
        <v>29141</v>
      </c>
      <c r="AY1154" t="s">
        <v>29141</v>
      </c>
      <c r="AZ1154" t="s">
        <v>29141</v>
      </c>
      <c r="BA1154" t="s">
        <v>29141</v>
      </c>
      <c r="BB1154" t="s">
        <v>29141</v>
      </c>
      <c r="BC1154" t="s">
        <v>32158</v>
      </c>
      <c r="BD1154" t="s">
        <v>32158</v>
      </c>
      <c r="BE1154" t="s">
        <v>29141</v>
      </c>
      <c r="BF1154" t="s">
        <v>29141</v>
      </c>
      <c r="BG1154" t="s">
        <v>32158</v>
      </c>
      <c r="BH1154" t="s">
        <v>29141</v>
      </c>
      <c r="BI1154" s="7">
        <v>0.62541509760000003</v>
      </c>
      <c r="BJ1154" s="7">
        <v>1</v>
      </c>
      <c r="BK1154" s="14">
        <v>0</v>
      </c>
      <c r="BL1154" s="8">
        <v>1.8537879138</v>
      </c>
      <c r="BM1154" s="8">
        <v>1.00939086815347E-4</v>
      </c>
      <c r="BN1154" s="9">
        <v>1</v>
      </c>
      <c r="BO1154" s="8">
        <v>0.39981527880000001</v>
      </c>
      <c r="BP1154" s="8">
        <v>1</v>
      </c>
      <c r="BQ1154" s="14">
        <v>0</v>
      </c>
      <c r="BR1154" s="10">
        <v>1.2283728162000001</v>
      </c>
      <c r="BS1154" s="10">
        <v>2.3581442749720598E-3</v>
      </c>
      <c r="BT1154" s="10">
        <v>0</v>
      </c>
      <c r="BU1154" s="12">
        <v>-0.22559981879999999</v>
      </c>
      <c r="BV1154" s="12">
        <v>1</v>
      </c>
      <c r="BW1154" s="12">
        <v>0</v>
      </c>
      <c r="BX1154" s="14">
        <v>-1.453972635</v>
      </c>
      <c r="BY1154" s="14">
        <v>7.0966656550315403E-4</v>
      </c>
      <c r="BZ1154" s="14">
        <v>0</v>
      </c>
      <c r="CA1154" s="14">
        <f t="shared" si="18"/>
        <v>1</v>
      </c>
      <c r="CB1154" s="14"/>
      <c r="CC1154" s="14"/>
      <c r="CD1154" s="14"/>
      <c r="CE1154" s="14"/>
      <c r="CF1154" s="14"/>
      <c r="CG1154" s="14"/>
    </row>
    <row r="1155" spans="1:85" x14ac:dyDescent="0.25">
      <c r="A1155" s="17" t="s">
        <v>14558</v>
      </c>
      <c r="B1155" t="s">
        <v>14558</v>
      </c>
      <c r="D1155" t="s">
        <v>30407</v>
      </c>
      <c r="E1155">
        <v>239.07</v>
      </c>
      <c r="F1155">
        <v>1</v>
      </c>
      <c r="G1155">
        <v>0</v>
      </c>
      <c r="H1155">
        <v>8</v>
      </c>
      <c r="I1155">
        <v>8</v>
      </c>
      <c r="J1155">
        <v>60</v>
      </c>
      <c r="K1155">
        <v>60</v>
      </c>
      <c r="L1155">
        <v>2</v>
      </c>
      <c r="M1155">
        <v>3</v>
      </c>
      <c r="N1155">
        <v>3</v>
      </c>
      <c r="O1155">
        <v>4</v>
      </c>
      <c r="P1155">
        <v>5</v>
      </c>
      <c r="Q1155">
        <v>6</v>
      </c>
      <c r="R1155">
        <v>3</v>
      </c>
      <c r="S1155">
        <v>3</v>
      </c>
      <c r="T1155">
        <v>3</v>
      </c>
      <c r="U1155">
        <v>2</v>
      </c>
      <c r="V1155">
        <v>3</v>
      </c>
      <c r="W1155">
        <v>6</v>
      </c>
      <c r="X1155">
        <v>2</v>
      </c>
      <c r="Y1155">
        <v>3</v>
      </c>
      <c r="Z1155">
        <v>3</v>
      </c>
      <c r="AA1155">
        <v>4</v>
      </c>
      <c r="AB1155">
        <v>5</v>
      </c>
      <c r="AC1155">
        <v>6</v>
      </c>
      <c r="AD1155">
        <v>3</v>
      </c>
      <c r="AE1155">
        <v>3</v>
      </c>
      <c r="AF1155">
        <v>3</v>
      </c>
      <c r="AG1155">
        <v>2</v>
      </c>
      <c r="AH1155">
        <v>3</v>
      </c>
      <c r="AI1155">
        <v>6</v>
      </c>
      <c r="AJ1155">
        <v>7523487</v>
      </c>
      <c r="AK1155">
        <v>13236230</v>
      </c>
      <c r="AL1155">
        <v>13138502</v>
      </c>
      <c r="AM1155">
        <v>11521202</v>
      </c>
      <c r="AN1155">
        <v>4479355.5</v>
      </c>
      <c r="AO1155">
        <v>13096327</v>
      </c>
      <c r="AP1155">
        <v>7403327</v>
      </c>
      <c r="AQ1155">
        <v>8954314</v>
      </c>
      <c r="AR1155">
        <v>10965388</v>
      </c>
      <c r="AS1155">
        <v>1778141.75</v>
      </c>
      <c r="AT1155">
        <v>5013696.5</v>
      </c>
      <c r="AU1155">
        <v>19556830</v>
      </c>
      <c r="AV1155">
        <v>0.64</v>
      </c>
      <c r="AW1155" t="s">
        <v>32158</v>
      </c>
      <c r="AX1155" t="s">
        <v>32158</v>
      </c>
      <c r="AY1155" t="s">
        <v>32158</v>
      </c>
      <c r="AZ1155" t="s">
        <v>32158</v>
      </c>
      <c r="BA1155" t="s">
        <v>32158</v>
      </c>
      <c r="BB1155" t="s">
        <v>32158</v>
      </c>
      <c r="BC1155" t="s">
        <v>32158</v>
      </c>
      <c r="BD1155" t="s">
        <v>32158</v>
      </c>
      <c r="BE1155" t="s">
        <v>32158</v>
      </c>
      <c r="BF1155" t="s">
        <v>32158</v>
      </c>
      <c r="BG1155" t="s">
        <v>32158</v>
      </c>
      <c r="BH1155" t="s">
        <v>32158</v>
      </c>
      <c r="BI1155" s="7">
        <v>0.75850173470000004</v>
      </c>
      <c r="BJ1155" s="7">
        <v>0.12572176750946301</v>
      </c>
      <c r="BK1155" s="5">
        <v>0</v>
      </c>
      <c r="BL1155" s="8">
        <v>0.1062435981</v>
      </c>
      <c r="BM1155" s="8">
        <v>0.82059274194896503</v>
      </c>
      <c r="BN1155" s="8">
        <v>0</v>
      </c>
      <c r="BO1155" s="8">
        <v>-7.1995729999999999E-3</v>
      </c>
      <c r="BP1155" s="8">
        <v>0.98772368044482395</v>
      </c>
      <c r="BQ1155" s="8">
        <v>0</v>
      </c>
      <c r="BR1155" s="10">
        <v>-0.65225813659999998</v>
      </c>
      <c r="BS1155" s="10">
        <v>0.18184690962119901</v>
      </c>
      <c r="BT1155" s="10">
        <v>0</v>
      </c>
      <c r="BU1155" s="12">
        <v>-0.7657013077</v>
      </c>
      <c r="BV1155" s="12">
        <v>0.12254070905216299</v>
      </c>
      <c r="BW1155" s="12">
        <v>0</v>
      </c>
      <c r="BX1155" s="14">
        <v>-0.1134431711</v>
      </c>
      <c r="BY1155" s="14">
        <v>0.80869575670041105</v>
      </c>
      <c r="BZ1155" s="14">
        <v>0</v>
      </c>
      <c r="CA1155" s="14">
        <f t="shared" si="18"/>
        <v>0</v>
      </c>
      <c r="CB1155" s="14"/>
      <c r="CC1155" s="14"/>
      <c r="CD1155" s="14"/>
      <c r="CE1155" s="14"/>
      <c r="CF1155" s="14"/>
      <c r="CG1155" s="14"/>
    </row>
    <row r="1156" spans="1:85" x14ac:dyDescent="0.25">
      <c r="A1156" s="17" t="s">
        <v>14571</v>
      </c>
      <c r="B1156" t="s">
        <v>14571</v>
      </c>
      <c r="D1156" t="s">
        <v>30408</v>
      </c>
      <c r="E1156">
        <v>238.67699999999999</v>
      </c>
      <c r="F1156">
        <v>1</v>
      </c>
      <c r="G1156">
        <v>0</v>
      </c>
      <c r="H1156">
        <v>11</v>
      </c>
      <c r="I1156">
        <v>5</v>
      </c>
      <c r="J1156">
        <v>62</v>
      </c>
      <c r="K1156">
        <v>18</v>
      </c>
      <c r="L1156">
        <v>6</v>
      </c>
      <c r="M1156">
        <v>5</v>
      </c>
      <c r="N1156">
        <v>6</v>
      </c>
      <c r="O1156">
        <v>4</v>
      </c>
      <c r="P1156">
        <v>4</v>
      </c>
      <c r="Q1156">
        <v>4</v>
      </c>
      <c r="R1156">
        <v>5</v>
      </c>
      <c r="S1156">
        <v>6</v>
      </c>
      <c r="T1156">
        <v>5</v>
      </c>
      <c r="U1156">
        <v>3</v>
      </c>
      <c r="V1156">
        <v>3</v>
      </c>
      <c r="W1156">
        <v>5</v>
      </c>
      <c r="X1156">
        <v>6</v>
      </c>
      <c r="Y1156">
        <v>5</v>
      </c>
      <c r="Z1156">
        <v>6</v>
      </c>
      <c r="AA1156">
        <v>4</v>
      </c>
      <c r="AB1156">
        <v>4</v>
      </c>
      <c r="AC1156">
        <v>4</v>
      </c>
      <c r="AD1156">
        <v>5</v>
      </c>
      <c r="AE1156">
        <v>6</v>
      </c>
      <c r="AF1156">
        <v>5</v>
      </c>
      <c r="AG1156">
        <v>3</v>
      </c>
      <c r="AH1156">
        <v>3</v>
      </c>
      <c r="AI1156">
        <v>5</v>
      </c>
      <c r="AJ1156">
        <v>9001123</v>
      </c>
      <c r="AK1156">
        <v>21213372</v>
      </c>
      <c r="AL1156">
        <v>14056386</v>
      </c>
      <c r="AM1156">
        <v>6117912</v>
      </c>
      <c r="AN1156">
        <v>3490012.25</v>
      </c>
      <c r="AO1156">
        <v>8846139</v>
      </c>
      <c r="AP1156">
        <v>8454002</v>
      </c>
      <c r="AQ1156">
        <v>8271692</v>
      </c>
      <c r="AR1156">
        <v>12502744</v>
      </c>
      <c r="AS1156">
        <v>3910094.25</v>
      </c>
      <c r="AT1156">
        <v>6946683</v>
      </c>
      <c r="AU1156">
        <v>9349514</v>
      </c>
      <c r="AV1156">
        <v>1</v>
      </c>
      <c r="AW1156" t="s">
        <v>32158</v>
      </c>
      <c r="AX1156" t="s">
        <v>32158</v>
      </c>
      <c r="AY1156" t="s">
        <v>32158</v>
      </c>
      <c r="AZ1156" t="s">
        <v>32158</v>
      </c>
      <c r="BA1156" t="s">
        <v>32158</v>
      </c>
      <c r="BB1156" t="s">
        <v>32158</v>
      </c>
      <c r="BC1156" t="s">
        <v>32158</v>
      </c>
      <c r="BD1156" t="s">
        <v>32158</v>
      </c>
      <c r="BE1156" t="s">
        <v>32158</v>
      </c>
      <c r="BF1156" t="s">
        <v>32158</v>
      </c>
      <c r="BG1156" t="s">
        <v>32158</v>
      </c>
      <c r="BH1156" t="s">
        <v>32158</v>
      </c>
      <c r="BI1156" s="7">
        <v>-0.2001289674</v>
      </c>
      <c r="BJ1156" s="7">
        <v>0.53094950104754302</v>
      </c>
      <c r="BK1156" s="5">
        <v>0</v>
      </c>
      <c r="BL1156" s="8">
        <v>-5.6790026700000003E-2</v>
      </c>
      <c r="BM1156" s="8">
        <v>0.85767144724018196</v>
      </c>
      <c r="BN1156" s="8">
        <v>0</v>
      </c>
      <c r="BO1156" s="8">
        <v>-0.2655991828</v>
      </c>
      <c r="BP1156" s="8">
        <v>0.40894358277609899</v>
      </c>
      <c r="BQ1156" s="8">
        <v>0</v>
      </c>
      <c r="BR1156" s="10">
        <v>0.1433389407</v>
      </c>
      <c r="BS1156" s="10">
        <v>0.65213002260476904</v>
      </c>
      <c r="BT1156" s="10">
        <v>0</v>
      </c>
      <c r="BU1156" s="12">
        <v>-6.5470215400000004E-2</v>
      </c>
      <c r="BV1156" s="12">
        <v>0.83624544078468999</v>
      </c>
      <c r="BW1156" s="12">
        <v>0</v>
      </c>
      <c r="BX1156" s="14">
        <v>-0.2088091561</v>
      </c>
      <c r="BY1156" s="14">
        <v>0.51362913174976399</v>
      </c>
      <c r="BZ1156" s="14">
        <v>0</v>
      </c>
      <c r="CA1156" s="14">
        <f t="shared" si="18"/>
        <v>0</v>
      </c>
      <c r="CB1156" s="14"/>
      <c r="CC1156" s="14"/>
      <c r="CD1156" s="14"/>
      <c r="CE1156" s="14"/>
      <c r="CF1156" s="14"/>
      <c r="CG1156" s="14"/>
    </row>
    <row r="1157" spans="1:85" x14ac:dyDescent="0.25">
      <c r="A1157" s="17" t="s">
        <v>14584</v>
      </c>
      <c r="B1157" t="s">
        <v>14584</v>
      </c>
      <c r="C1157" t="s">
        <v>30409</v>
      </c>
      <c r="D1157" t="s">
        <v>30410</v>
      </c>
      <c r="E1157">
        <v>238.67400000000001</v>
      </c>
      <c r="F1157">
        <v>1</v>
      </c>
      <c r="G1157">
        <v>2</v>
      </c>
      <c r="H1157">
        <v>10</v>
      </c>
      <c r="I1157">
        <v>5</v>
      </c>
      <c r="J1157">
        <v>43</v>
      </c>
      <c r="K1157">
        <v>28</v>
      </c>
      <c r="L1157">
        <v>2</v>
      </c>
      <c r="M1157">
        <v>3</v>
      </c>
      <c r="N1157">
        <v>4</v>
      </c>
      <c r="O1157">
        <v>2</v>
      </c>
      <c r="Q1157">
        <v>2</v>
      </c>
      <c r="R1157">
        <v>3</v>
      </c>
      <c r="S1157">
        <v>4</v>
      </c>
      <c r="T1157">
        <v>5</v>
      </c>
      <c r="U1157">
        <v>3</v>
      </c>
      <c r="V1157">
        <v>2</v>
      </c>
      <c r="W1157">
        <v>5</v>
      </c>
      <c r="X1157">
        <v>2</v>
      </c>
      <c r="Y1157">
        <v>3</v>
      </c>
      <c r="Z1157">
        <v>4</v>
      </c>
      <c r="AA1157">
        <v>2</v>
      </c>
      <c r="AB1157">
        <v>0</v>
      </c>
      <c r="AC1157">
        <v>2</v>
      </c>
      <c r="AD1157">
        <v>3</v>
      </c>
      <c r="AE1157">
        <v>4</v>
      </c>
      <c r="AF1157">
        <v>5</v>
      </c>
      <c r="AG1157">
        <v>3</v>
      </c>
      <c r="AH1157">
        <v>2</v>
      </c>
      <c r="AI1157">
        <v>5</v>
      </c>
      <c r="AJ1157">
        <v>2038442.62</v>
      </c>
      <c r="AK1157">
        <v>3625473.5</v>
      </c>
      <c r="AL1157">
        <v>5830692</v>
      </c>
      <c r="AM1157">
        <v>1115594</v>
      </c>
      <c r="AO1157">
        <v>808313.12</v>
      </c>
      <c r="AP1157">
        <v>1894709.88</v>
      </c>
      <c r="AQ1157">
        <v>3480910.5</v>
      </c>
      <c r="AR1157">
        <v>5482465.5</v>
      </c>
      <c r="AS1157">
        <v>1044774</v>
      </c>
      <c r="AT1157">
        <v>702119.56</v>
      </c>
      <c r="AU1157">
        <v>6966215</v>
      </c>
      <c r="AV1157">
        <v>2.15</v>
      </c>
      <c r="AW1157" t="s">
        <v>32158</v>
      </c>
      <c r="AX1157" t="s">
        <v>32158</v>
      </c>
      <c r="AY1157" t="s">
        <v>32158</v>
      </c>
      <c r="AZ1157" t="s">
        <v>32158</v>
      </c>
      <c r="BA1157" t="s">
        <v>29027</v>
      </c>
      <c r="BB1157" t="s">
        <v>32158</v>
      </c>
      <c r="BC1157" t="s">
        <v>32158</v>
      </c>
      <c r="BD1157" t="s">
        <v>32158</v>
      </c>
      <c r="BE1157" t="s">
        <v>32158</v>
      </c>
      <c r="BF1157" t="s">
        <v>32158</v>
      </c>
      <c r="BG1157" t="s">
        <v>32158</v>
      </c>
      <c r="BH1157" t="s">
        <v>32158</v>
      </c>
      <c r="BI1157" s="7">
        <v>-1.4807526387000001</v>
      </c>
      <c r="BJ1157" s="7">
        <v>1.8023572692103602E-2</v>
      </c>
      <c r="BK1157" s="5">
        <v>0</v>
      </c>
      <c r="BL1157" s="8">
        <v>-0.30747447500000002</v>
      </c>
      <c r="BM1157" s="8">
        <v>0.575247935772222</v>
      </c>
      <c r="BN1157" s="8">
        <v>0</v>
      </c>
      <c r="BO1157" s="8">
        <v>0.54872762100000005</v>
      </c>
      <c r="BP1157" s="8">
        <v>0.32495850635189799</v>
      </c>
      <c r="BQ1157" s="8">
        <v>0</v>
      </c>
      <c r="BR1157" s="10">
        <v>1.1732781638000001</v>
      </c>
      <c r="BS1157" s="10">
        <v>4.99899934541395E-2</v>
      </c>
      <c r="BT1157" s="10">
        <v>0</v>
      </c>
      <c r="BU1157" s="12">
        <v>2.0294802598000001</v>
      </c>
      <c r="BV1157" s="12">
        <v>2.9401009936677E-3</v>
      </c>
      <c r="BW1157" s="12">
        <v>0</v>
      </c>
      <c r="BX1157" s="14">
        <v>0.85620209599999997</v>
      </c>
      <c r="BY1157" s="14">
        <v>0.13633228732172101</v>
      </c>
      <c r="BZ1157" s="14">
        <v>0</v>
      </c>
      <c r="CA1157" s="14">
        <f t="shared" ref="CA1157:CA1220" si="19">BK1157+BN1157+BQ1157+BT1157+BW1157+BZ1157</f>
        <v>0</v>
      </c>
      <c r="CB1157" s="14"/>
      <c r="CC1157" s="14"/>
      <c r="CD1157" s="14"/>
      <c r="CE1157" s="14"/>
      <c r="CF1157" s="14"/>
      <c r="CG1157" s="14"/>
    </row>
    <row r="1158" spans="1:85" x14ac:dyDescent="0.25">
      <c r="A1158" s="17" t="s">
        <v>14596</v>
      </c>
      <c r="B1158" t="s">
        <v>14596</v>
      </c>
      <c r="D1158" t="s">
        <v>30411</v>
      </c>
      <c r="E1158">
        <v>238.38499999999999</v>
      </c>
      <c r="F1158">
        <v>1</v>
      </c>
      <c r="G1158">
        <v>0</v>
      </c>
      <c r="H1158">
        <v>4</v>
      </c>
      <c r="I1158">
        <v>1</v>
      </c>
      <c r="J1158">
        <v>37</v>
      </c>
      <c r="K1158">
        <v>9</v>
      </c>
      <c r="L1158">
        <v>2</v>
      </c>
      <c r="M1158">
        <v>4</v>
      </c>
      <c r="N1158">
        <v>2</v>
      </c>
      <c r="O1158">
        <v>2</v>
      </c>
      <c r="P1158">
        <v>4</v>
      </c>
      <c r="Q1158">
        <v>2</v>
      </c>
      <c r="R1158">
        <v>3</v>
      </c>
      <c r="S1158">
        <v>3</v>
      </c>
      <c r="T1158">
        <v>4</v>
      </c>
      <c r="U1158">
        <v>2</v>
      </c>
      <c r="V1158">
        <v>2</v>
      </c>
      <c r="W1158">
        <v>1</v>
      </c>
      <c r="X1158">
        <v>2</v>
      </c>
      <c r="Y1158">
        <v>4</v>
      </c>
      <c r="Z1158">
        <v>2</v>
      </c>
      <c r="AA1158">
        <v>2</v>
      </c>
      <c r="AB1158">
        <v>4</v>
      </c>
      <c r="AC1158">
        <v>2</v>
      </c>
      <c r="AD1158">
        <v>3</v>
      </c>
      <c r="AE1158">
        <v>3</v>
      </c>
      <c r="AF1158">
        <v>4</v>
      </c>
      <c r="AG1158">
        <v>2</v>
      </c>
      <c r="AH1158">
        <v>2</v>
      </c>
      <c r="AI1158">
        <v>1</v>
      </c>
      <c r="AJ1158">
        <v>25420036</v>
      </c>
      <c r="AK1158">
        <v>64356788</v>
      </c>
      <c r="AL1158">
        <v>1937286</v>
      </c>
      <c r="AM1158">
        <v>7797376.5</v>
      </c>
      <c r="AN1158">
        <v>23403788</v>
      </c>
      <c r="AO1158">
        <v>3028325</v>
      </c>
      <c r="AP1158">
        <v>8592830</v>
      </c>
      <c r="AQ1158">
        <v>26365720</v>
      </c>
      <c r="AR1158">
        <v>38578788</v>
      </c>
      <c r="AS1158">
        <v>18094004</v>
      </c>
      <c r="AT1158">
        <v>24386028</v>
      </c>
      <c r="AU1158">
        <v>1146938.1200000001</v>
      </c>
      <c r="AV1158">
        <v>2.34</v>
      </c>
      <c r="AW1158" t="s">
        <v>32158</v>
      </c>
      <c r="AX1158" t="s">
        <v>32158</v>
      </c>
      <c r="AY1158" t="s">
        <v>32158</v>
      </c>
      <c r="AZ1158" t="s">
        <v>32158</v>
      </c>
      <c r="BA1158" t="s">
        <v>32158</v>
      </c>
      <c r="BB1158" t="s">
        <v>32158</v>
      </c>
      <c r="BC1158" t="s">
        <v>32158</v>
      </c>
      <c r="BD1158" t="s">
        <v>32158</v>
      </c>
      <c r="BE1158" t="s">
        <v>32158</v>
      </c>
      <c r="BF1158" t="s">
        <v>32158</v>
      </c>
      <c r="BG1158" t="s">
        <v>32158</v>
      </c>
      <c r="BH1158" t="s">
        <v>32158</v>
      </c>
      <c r="BI1158" s="7">
        <v>0.23622744270000001</v>
      </c>
      <c r="BJ1158" s="7">
        <v>0.88885178074501203</v>
      </c>
      <c r="BK1158" s="5">
        <v>0</v>
      </c>
      <c r="BL1158" s="8">
        <v>1.0324687695999999</v>
      </c>
      <c r="BM1158" s="8">
        <v>0.54466990645583602</v>
      </c>
      <c r="BN1158" s="8">
        <v>0</v>
      </c>
      <c r="BO1158" s="8">
        <v>-7.5964128500000005E-2</v>
      </c>
      <c r="BP1158" s="8">
        <v>0.96413852961219804</v>
      </c>
      <c r="BQ1158" s="8">
        <v>0</v>
      </c>
      <c r="BR1158" s="10">
        <v>0.79624132690000005</v>
      </c>
      <c r="BS1158" s="10">
        <v>0.63919772218554605</v>
      </c>
      <c r="BT1158" s="10">
        <v>0</v>
      </c>
      <c r="BU1158" s="12">
        <v>-0.31219157120000002</v>
      </c>
      <c r="BV1158" s="12">
        <v>0.85351531304952399</v>
      </c>
      <c r="BW1158" s="12">
        <v>0</v>
      </c>
      <c r="BX1158" s="14">
        <v>-1.1084328981</v>
      </c>
      <c r="BY1158" s="14">
        <v>0.51602910294831394</v>
      </c>
      <c r="BZ1158" s="14">
        <v>0</v>
      </c>
      <c r="CA1158" s="14">
        <f t="shared" si="19"/>
        <v>0</v>
      </c>
      <c r="CB1158" s="14"/>
      <c r="CC1158" s="14"/>
      <c r="CD1158" s="14"/>
      <c r="CE1158" s="14"/>
      <c r="CF1158" s="14"/>
      <c r="CG1158" s="14"/>
    </row>
    <row r="1159" spans="1:85" x14ac:dyDescent="0.25">
      <c r="A1159" s="17" t="s">
        <v>14609</v>
      </c>
      <c r="B1159" t="s">
        <v>14609</v>
      </c>
      <c r="D1159" t="s">
        <v>30412</v>
      </c>
      <c r="E1159">
        <v>238.084</v>
      </c>
      <c r="F1159">
        <v>1</v>
      </c>
      <c r="G1159">
        <v>0</v>
      </c>
      <c r="H1159">
        <v>10</v>
      </c>
      <c r="I1159">
        <v>7</v>
      </c>
      <c r="J1159">
        <v>37</v>
      </c>
      <c r="K1159">
        <v>29</v>
      </c>
      <c r="L1159">
        <v>3</v>
      </c>
      <c r="M1159">
        <v>2</v>
      </c>
      <c r="N1159">
        <v>3</v>
      </c>
      <c r="O1159">
        <v>7</v>
      </c>
      <c r="P1159">
        <v>2</v>
      </c>
      <c r="Q1159">
        <v>7</v>
      </c>
      <c r="R1159">
        <v>2</v>
      </c>
      <c r="S1159">
        <v>2</v>
      </c>
      <c r="T1159">
        <v>2</v>
      </c>
      <c r="V1159">
        <v>2</v>
      </c>
      <c r="W1159">
        <v>1</v>
      </c>
      <c r="X1159">
        <v>5</v>
      </c>
      <c r="Y1159">
        <v>2</v>
      </c>
      <c r="Z1159">
        <v>4</v>
      </c>
      <c r="AA1159">
        <v>8</v>
      </c>
      <c r="AB1159">
        <v>2</v>
      </c>
      <c r="AC1159">
        <v>8</v>
      </c>
      <c r="AD1159">
        <v>2</v>
      </c>
      <c r="AE1159">
        <v>2</v>
      </c>
      <c r="AF1159">
        <v>2</v>
      </c>
      <c r="AG1159">
        <v>0</v>
      </c>
      <c r="AH1159">
        <v>2</v>
      </c>
      <c r="AI1159">
        <v>1</v>
      </c>
      <c r="AJ1159">
        <v>2601959</v>
      </c>
      <c r="AK1159">
        <v>1669557</v>
      </c>
      <c r="AL1159">
        <v>3326203.5</v>
      </c>
      <c r="AM1159">
        <v>8849696</v>
      </c>
      <c r="AN1159">
        <v>794098.25</v>
      </c>
      <c r="AO1159">
        <v>9761024</v>
      </c>
      <c r="AP1159">
        <v>1075183.25</v>
      </c>
      <c r="AQ1159">
        <v>1427974.5</v>
      </c>
      <c r="AR1159">
        <v>1605395.38</v>
      </c>
      <c r="AT1159">
        <v>1767951</v>
      </c>
      <c r="AU1159">
        <v>213931.55</v>
      </c>
      <c r="AV1159">
        <v>0.21</v>
      </c>
      <c r="AW1159" t="s">
        <v>32158</v>
      </c>
      <c r="AX1159" t="s">
        <v>32158</v>
      </c>
      <c r="AY1159" t="s">
        <v>32158</v>
      </c>
      <c r="AZ1159" t="s">
        <v>32158</v>
      </c>
      <c r="BA1159" t="s">
        <v>32158</v>
      </c>
      <c r="BB1159" t="s">
        <v>32158</v>
      </c>
      <c r="BC1159" t="s">
        <v>32158</v>
      </c>
      <c r="BD1159" t="s">
        <v>32158</v>
      </c>
      <c r="BE1159" t="s">
        <v>32158</v>
      </c>
      <c r="BF1159" t="s">
        <v>29027</v>
      </c>
      <c r="BG1159" t="s">
        <v>32158</v>
      </c>
      <c r="BH1159" t="s">
        <v>32158</v>
      </c>
      <c r="BI1159" s="7">
        <v>1.8251882194</v>
      </c>
      <c r="BJ1159" s="7">
        <v>4.3212790859982503E-2</v>
      </c>
      <c r="BK1159" s="5">
        <v>0</v>
      </c>
      <c r="BL1159" s="8">
        <v>-3.8886236499999997E-2</v>
      </c>
      <c r="BM1159" s="8">
        <v>0.96200839315181197</v>
      </c>
      <c r="BN1159" s="8">
        <v>0</v>
      </c>
      <c r="BO1159" s="8">
        <v>-1.8771842577</v>
      </c>
      <c r="BP1159" s="8">
        <v>3.8544131552348697E-2</v>
      </c>
      <c r="BQ1159" s="8">
        <v>0</v>
      </c>
      <c r="BR1159" s="10">
        <v>-1.8640744558</v>
      </c>
      <c r="BS1159" s="10">
        <v>3.9673052028984301E-2</v>
      </c>
      <c r="BT1159" s="10">
        <v>0</v>
      </c>
      <c r="BU1159" s="12">
        <v>-3.7023724770999999</v>
      </c>
      <c r="BV1159" s="12">
        <v>7.3890480516065904E-4</v>
      </c>
      <c r="BW1159" s="12">
        <v>0</v>
      </c>
      <c r="BX1159" s="14">
        <v>-1.8382980212</v>
      </c>
      <c r="BY1159" s="14">
        <v>4.1986675262936798E-2</v>
      </c>
      <c r="BZ1159" s="14">
        <v>0</v>
      </c>
      <c r="CA1159" s="14">
        <f t="shared" si="19"/>
        <v>0</v>
      </c>
      <c r="CB1159" s="14"/>
      <c r="CC1159" s="14"/>
      <c r="CD1159" s="14"/>
      <c r="CE1159" s="14"/>
      <c r="CF1159" s="14"/>
      <c r="CG1159" s="14"/>
    </row>
    <row r="1160" spans="1:85" x14ac:dyDescent="0.25">
      <c r="A1160" s="17" t="s">
        <v>14621</v>
      </c>
      <c r="B1160" t="s">
        <v>14621</v>
      </c>
      <c r="D1160" t="s">
        <v>30413</v>
      </c>
      <c r="E1160">
        <v>237.715</v>
      </c>
      <c r="F1160">
        <v>1</v>
      </c>
      <c r="G1160">
        <v>0</v>
      </c>
      <c r="H1160">
        <v>8</v>
      </c>
      <c r="I1160">
        <v>6</v>
      </c>
      <c r="J1160">
        <v>105</v>
      </c>
      <c r="K1160">
        <v>68</v>
      </c>
      <c r="L1160">
        <v>5</v>
      </c>
      <c r="M1160">
        <v>5</v>
      </c>
      <c r="N1160">
        <v>5</v>
      </c>
      <c r="O1160">
        <v>4</v>
      </c>
      <c r="P1160">
        <v>3</v>
      </c>
      <c r="Q1160">
        <v>5</v>
      </c>
      <c r="R1160">
        <v>5</v>
      </c>
      <c r="S1160">
        <v>5</v>
      </c>
      <c r="T1160">
        <v>5</v>
      </c>
      <c r="U1160">
        <v>4</v>
      </c>
      <c r="V1160">
        <v>4</v>
      </c>
      <c r="W1160">
        <v>5</v>
      </c>
      <c r="X1160">
        <v>6</v>
      </c>
      <c r="Y1160">
        <v>6</v>
      </c>
      <c r="Z1160">
        <v>6</v>
      </c>
      <c r="AA1160">
        <v>5</v>
      </c>
      <c r="AB1160">
        <v>4</v>
      </c>
      <c r="AC1160">
        <v>6</v>
      </c>
      <c r="AD1160">
        <v>6</v>
      </c>
      <c r="AE1160">
        <v>6</v>
      </c>
      <c r="AF1160">
        <v>6</v>
      </c>
      <c r="AG1160">
        <v>5</v>
      </c>
      <c r="AH1160">
        <v>5</v>
      </c>
      <c r="AI1160">
        <v>6</v>
      </c>
      <c r="AJ1160">
        <v>81783736</v>
      </c>
      <c r="AK1160">
        <v>83801472</v>
      </c>
      <c r="AL1160">
        <v>88946848</v>
      </c>
      <c r="AM1160">
        <v>31259224</v>
      </c>
      <c r="AN1160">
        <v>14293554</v>
      </c>
      <c r="AO1160">
        <v>47841992</v>
      </c>
      <c r="AP1160">
        <v>50538952</v>
      </c>
      <c r="AQ1160">
        <v>92164848</v>
      </c>
      <c r="AR1160">
        <v>100285296</v>
      </c>
      <c r="AS1160">
        <v>33747348</v>
      </c>
      <c r="AT1160">
        <v>41124576</v>
      </c>
      <c r="AU1160">
        <v>65680424</v>
      </c>
      <c r="AV1160">
        <v>1.55</v>
      </c>
      <c r="AW1160" t="s">
        <v>32158</v>
      </c>
      <c r="AX1160" t="s">
        <v>32158</v>
      </c>
      <c r="AY1160" t="s">
        <v>32158</v>
      </c>
      <c r="AZ1160" t="s">
        <v>32158</v>
      </c>
      <c r="BA1160" t="s">
        <v>32158</v>
      </c>
      <c r="BB1160" t="s">
        <v>32158</v>
      </c>
      <c r="BC1160" t="s">
        <v>32158</v>
      </c>
      <c r="BD1160" t="s">
        <v>32158</v>
      </c>
      <c r="BE1160" t="s">
        <v>32158</v>
      </c>
      <c r="BF1160" t="s">
        <v>32158</v>
      </c>
      <c r="BG1160" t="s">
        <v>32158</v>
      </c>
      <c r="BH1160" t="s">
        <v>32158</v>
      </c>
      <c r="BI1160" s="7">
        <v>-0.53511818209999995</v>
      </c>
      <c r="BJ1160" s="7">
        <v>0.101027350443178</v>
      </c>
      <c r="BK1160" s="5">
        <v>0</v>
      </c>
      <c r="BL1160" s="8">
        <v>0.2085099057</v>
      </c>
      <c r="BM1160" s="8">
        <v>0.49974605159236901</v>
      </c>
      <c r="BN1160" s="8">
        <v>0</v>
      </c>
      <c r="BO1160" s="8">
        <v>0.1005461445</v>
      </c>
      <c r="BP1160" s="8">
        <v>0.74278488803598797</v>
      </c>
      <c r="BQ1160" s="8">
        <v>0</v>
      </c>
      <c r="BR1160" s="10">
        <v>0.7436280878</v>
      </c>
      <c r="BS1160" s="10">
        <v>3.0277359889431098E-2</v>
      </c>
      <c r="BT1160" s="10">
        <v>0</v>
      </c>
      <c r="BU1160" s="12">
        <v>0.63566432669999995</v>
      </c>
      <c r="BV1160" s="12">
        <v>5.7033964002376002E-2</v>
      </c>
      <c r="BW1160" s="12">
        <v>0</v>
      </c>
      <c r="BX1160" s="14">
        <v>-0.10796376119999999</v>
      </c>
      <c r="BY1160" s="14">
        <v>0.72465861523878905</v>
      </c>
      <c r="BZ1160" s="14">
        <v>0</v>
      </c>
      <c r="CA1160" s="14">
        <f t="shared" si="19"/>
        <v>0</v>
      </c>
      <c r="CB1160" s="14"/>
      <c r="CC1160" s="14"/>
      <c r="CD1160" s="14"/>
      <c r="CE1160" s="14"/>
      <c r="CF1160" s="14"/>
      <c r="CG1160" s="14"/>
    </row>
    <row r="1161" spans="1:85" x14ac:dyDescent="0.25">
      <c r="A1161" s="17" t="s">
        <v>14634</v>
      </c>
      <c r="B1161" t="s">
        <v>14634</v>
      </c>
      <c r="D1161" t="s">
        <v>30414</v>
      </c>
      <c r="E1161">
        <v>237.648</v>
      </c>
      <c r="F1161">
        <v>1</v>
      </c>
      <c r="G1161">
        <v>0</v>
      </c>
      <c r="H1161">
        <v>9</v>
      </c>
      <c r="I1161">
        <v>9</v>
      </c>
      <c r="J1161">
        <v>52</v>
      </c>
      <c r="K1161">
        <v>52</v>
      </c>
      <c r="L1161">
        <v>3</v>
      </c>
      <c r="M1161">
        <v>2</v>
      </c>
      <c r="N1161">
        <v>3</v>
      </c>
      <c r="O1161">
        <v>3</v>
      </c>
      <c r="P1161">
        <v>6</v>
      </c>
      <c r="Q1161">
        <v>6</v>
      </c>
      <c r="R1161">
        <v>5</v>
      </c>
      <c r="S1161">
        <v>6</v>
      </c>
      <c r="T1161">
        <v>3</v>
      </c>
      <c r="U1161">
        <v>2</v>
      </c>
      <c r="V1161">
        <v>7</v>
      </c>
      <c r="W1161">
        <v>3</v>
      </c>
      <c r="X1161">
        <v>3</v>
      </c>
      <c r="Y1161">
        <v>2</v>
      </c>
      <c r="Z1161">
        <v>3</v>
      </c>
      <c r="AA1161">
        <v>3</v>
      </c>
      <c r="AB1161">
        <v>6</v>
      </c>
      <c r="AC1161">
        <v>6</v>
      </c>
      <c r="AD1161">
        <v>5</v>
      </c>
      <c r="AE1161">
        <v>6</v>
      </c>
      <c r="AF1161">
        <v>3</v>
      </c>
      <c r="AG1161">
        <v>2</v>
      </c>
      <c r="AH1161">
        <v>7</v>
      </c>
      <c r="AI1161">
        <v>3</v>
      </c>
      <c r="AJ1161">
        <v>13604503</v>
      </c>
      <c r="AK1161">
        <v>8645531</v>
      </c>
      <c r="AL1161">
        <v>9117242</v>
      </c>
      <c r="AM1161">
        <v>6795763.5</v>
      </c>
      <c r="AN1161">
        <v>10331239</v>
      </c>
      <c r="AO1161">
        <v>18714348</v>
      </c>
      <c r="AP1161">
        <v>11939632</v>
      </c>
      <c r="AQ1161">
        <v>23050674</v>
      </c>
      <c r="AR1161">
        <v>10795620</v>
      </c>
      <c r="AS1161">
        <v>7531184.5</v>
      </c>
      <c r="AT1161">
        <v>15440601</v>
      </c>
      <c r="AU1161">
        <v>7585562</v>
      </c>
      <c r="AV1161">
        <v>0.3</v>
      </c>
      <c r="AW1161" t="s">
        <v>32158</v>
      </c>
      <c r="AX1161" t="s">
        <v>32158</v>
      </c>
      <c r="AY1161" t="s">
        <v>32158</v>
      </c>
      <c r="AZ1161" t="s">
        <v>32158</v>
      </c>
      <c r="BA1161" t="s">
        <v>32158</v>
      </c>
      <c r="BB1161" t="s">
        <v>32158</v>
      </c>
      <c r="BC1161" t="s">
        <v>32158</v>
      </c>
      <c r="BD1161" t="s">
        <v>32158</v>
      </c>
      <c r="BE1161" t="s">
        <v>32158</v>
      </c>
      <c r="BF1161" t="s">
        <v>32158</v>
      </c>
      <c r="BG1161" t="s">
        <v>32158</v>
      </c>
      <c r="BH1161" t="s">
        <v>32158</v>
      </c>
      <c r="BI1161" s="7">
        <v>1.1738467272999999</v>
      </c>
      <c r="BJ1161" s="7">
        <v>4.3838238064028999E-2</v>
      </c>
      <c r="BK1161" s="5">
        <v>0</v>
      </c>
      <c r="BL1161" s="8">
        <v>1.4273887508000001</v>
      </c>
      <c r="BM1161" s="8">
        <v>1.8349236144559501E-2</v>
      </c>
      <c r="BN1161" s="8">
        <v>0</v>
      </c>
      <c r="BO1161" s="8">
        <v>0.31967949449999999</v>
      </c>
      <c r="BP1161" s="8">
        <v>0.54751721023996103</v>
      </c>
      <c r="BQ1161" s="8">
        <v>0</v>
      </c>
      <c r="BR1161" s="10">
        <v>0.25354202349999999</v>
      </c>
      <c r="BS1161" s="10">
        <v>0.63224604045222499</v>
      </c>
      <c r="BT1161" s="10">
        <v>0</v>
      </c>
      <c r="BU1161" s="12">
        <v>-0.85416723279999995</v>
      </c>
      <c r="BV1161" s="12">
        <v>0.12570637488175701</v>
      </c>
      <c r="BW1161" s="12">
        <v>0</v>
      </c>
      <c r="BX1161" s="14">
        <v>-1.1077092562999999</v>
      </c>
      <c r="BY1161" s="14">
        <v>5.4828484600830903E-2</v>
      </c>
      <c r="BZ1161" s="14">
        <v>0</v>
      </c>
      <c r="CA1161" s="14">
        <f t="shared" si="19"/>
        <v>0</v>
      </c>
      <c r="CB1161" s="14"/>
      <c r="CC1161" s="14"/>
      <c r="CD1161" s="14"/>
      <c r="CE1161" s="14"/>
      <c r="CF1161" s="14"/>
      <c r="CG1161" s="14"/>
    </row>
    <row r="1162" spans="1:85" x14ac:dyDescent="0.25">
      <c r="A1162" s="17" t="s">
        <v>14647</v>
      </c>
      <c r="B1162" t="s">
        <v>14647</v>
      </c>
      <c r="D1162" t="s">
        <v>30415</v>
      </c>
      <c r="E1162">
        <v>237.46600000000001</v>
      </c>
      <c r="F1162">
        <v>1</v>
      </c>
      <c r="G1162">
        <v>0</v>
      </c>
      <c r="H1162">
        <v>7</v>
      </c>
      <c r="I1162">
        <v>7</v>
      </c>
      <c r="J1162">
        <v>22</v>
      </c>
      <c r="K1162">
        <v>22</v>
      </c>
      <c r="L1162">
        <v>2</v>
      </c>
      <c r="M1162">
        <v>4</v>
      </c>
      <c r="N1162">
        <v>2</v>
      </c>
      <c r="O1162">
        <v>5</v>
      </c>
      <c r="P1162">
        <v>1</v>
      </c>
      <c r="Q1162">
        <v>2</v>
      </c>
      <c r="R1162">
        <v>1</v>
      </c>
      <c r="T1162">
        <v>1</v>
      </c>
      <c r="W1162">
        <v>1</v>
      </c>
      <c r="X1162">
        <v>2</v>
      </c>
      <c r="Y1162">
        <v>4</v>
      </c>
      <c r="Z1162">
        <v>2</v>
      </c>
      <c r="AA1162">
        <v>5</v>
      </c>
      <c r="AB1162">
        <v>1</v>
      </c>
      <c r="AC1162">
        <v>2</v>
      </c>
      <c r="AD1162">
        <v>1</v>
      </c>
      <c r="AE1162">
        <v>0</v>
      </c>
      <c r="AF1162">
        <v>1</v>
      </c>
      <c r="AG1162">
        <v>0</v>
      </c>
      <c r="AH1162">
        <v>0</v>
      </c>
      <c r="AI1162">
        <v>1</v>
      </c>
      <c r="AJ1162">
        <v>3313457</v>
      </c>
      <c r="AK1162">
        <v>9828218</v>
      </c>
      <c r="AL1162">
        <v>5026969</v>
      </c>
      <c r="AM1162">
        <v>7561700</v>
      </c>
      <c r="AN1162">
        <v>479946.66</v>
      </c>
      <c r="AO1162">
        <v>3775189</v>
      </c>
      <c r="AP1162">
        <v>621173.88</v>
      </c>
      <c r="AR1162">
        <v>1403597.75</v>
      </c>
      <c r="AU1162">
        <v>2760358.5</v>
      </c>
      <c r="AV1162">
        <v>0.81</v>
      </c>
      <c r="AW1162" t="s">
        <v>32158</v>
      </c>
      <c r="AX1162" t="s">
        <v>32158</v>
      </c>
      <c r="AY1162" t="s">
        <v>32158</v>
      </c>
      <c r="AZ1162" t="s">
        <v>32158</v>
      </c>
      <c r="BA1162" t="s">
        <v>32158</v>
      </c>
      <c r="BB1162" t="s">
        <v>32158</v>
      </c>
      <c r="BC1162" t="s">
        <v>32158</v>
      </c>
      <c r="BD1162" t="s">
        <v>29027</v>
      </c>
      <c r="BE1162" t="s">
        <v>32158</v>
      </c>
      <c r="BF1162" t="s">
        <v>29027</v>
      </c>
      <c r="BG1162" t="s">
        <v>29027</v>
      </c>
      <c r="BH1162" t="s">
        <v>32158</v>
      </c>
      <c r="BI1162" s="7">
        <v>-0.11676517040000001</v>
      </c>
      <c r="BJ1162" s="7">
        <v>0.87336484086480903</v>
      </c>
      <c r="BK1162" s="5">
        <v>0</v>
      </c>
      <c r="BL1162" s="8">
        <v>-2.9337660910999999</v>
      </c>
      <c r="BM1162" s="8">
        <v>1.80339418723632E-3</v>
      </c>
      <c r="BN1162" s="8">
        <v>0</v>
      </c>
      <c r="BO1162" s="8">
        <v>-1.8792445028</v>
      </c>
      <c r="BP1162" s="8">
        <v>2.3770562286395899E-2</v>
      </c>
      <c r="BQ1162" s="8">
        <v>0</v>
      </c>
      <c r="BR1162" s="10">
        <v>-2.8170009206</v>
      </c>
      <c r="BS1162" s="10">
        <v>2.3780344653141299E-3</v>
      </c>
      <c r="BT1162" s="10">
        <v>0</v>
      </c>
      <c r="BU1162" s="12">
        <v>-1.7624793324000001</v>
      </c>
      <c r="BV1162" s="12">
        <v>3.1740096857799598E-2</v>
      </c>
      <c r="BW1162" s="12">
        <v>0</v>
      </c>
      <c r="BX1162" s="14">
        <v>1.0545215882000001</v>
      </c>
      <c r="BY1162" s="14">
        <v>1</v>
      </c>
      <c r="BZ1162" s="14">
        <v>0</v>
      </c>
      <c r="CA1162" s="14">
        <f t="shared" si="19"/>
        <v>0</v>
      </c>
      <c r="CB1162" s="14"/>
      <c r="CC1162" s="14"/>
      <c r="CD1162" s="14"/>
      <c r="CE1162" s="14"/>
      <c r="CF1162" s="14"/>
      <c r="CG1162" s="14"/>
    </row>
    <row r="1163" spans="1:85" x14ac:dyDescent="0.25">
      <c r="A1163" s="17" t="s">
        <v>14656</v>
      </c>
      <c r="B1163" t="s">
        <v>14656</v>
      </c>
      <c r="C1163" t="s">
        <v>30416</v>
      </c>
      <c r="D1163" t="s">
        <v>30417</v>
      </c>
      <c r="E1163">
        <v>237.43</v>
      </c>
      <c r="F1163">
        <v>1</v>
      </c>
      <c r="G1163">
        <v>1</v>
      </c>
      <c r="H1163">
        <v>6</v>
      </c>
      <c r="I1163">
        <v>3</v>
      </c>
      <c r="J1163">
        <v>29</v>
      </c>
      <c r="K1163">
        <v>13</v>
      </c>
      <c r="L1163">
        <v>3</v>
      </c>
      <c r="M1163">
        <v>1</v>
      </c>
      <c r="N1163">
        <v>1</v>
      </c>
      <c r="O1163">
        <v>1</v>
      </c>
      <c r="Q1163">
        <v>1</v>
      </c>
      <c r="R1163">
        <v>3</v>
      </c>
      <c r="S1163">
        <v>4</v>
      </c>
      <c r="T1163">
        <v>5</v>
      </c>
      <c r="U1163">
        <v>3</v>
      </c>
      <c r="V1163">
        <v>2</v>
      </c>
      <c r="W1163">
        <v>4</v>
      </c>
      <c r="X1163">
        <v>3</v>
      </c>
      <c r="Y1163">
        <v>1</v>
      </c>
      <c r="Z1163">
        <v>1</v>
      </c>
      <c r="AA1163">
        <v>1</v>
      </c>
      <c r="AB1163">
        <v>0</v>
      </c>
      <c r="AC1163">
        <v>1</v>
      </c>
      <c r="AD1163">
        <v>3</v>
      </c>
      <c r="AE1163">
        <v>4</v>
      </c>
      <c r="AF1163">
        <v>5</v>
      </c>
      <c r="AG1163">
        <v>3</v>
      </c>
      <c r="AH1163">
        <v>2</v>
      </c>
      <c r="AI1163">
        <v>4</v>
      </c>
      <c r="AJ1163">
        <v>3155477</v>
      </c>
      <c r="AK1163">
        <v>2177711</v>
      </c>
      <c r="AL1163">
        <v>2040622.62</v>
      </c>
      <c r="AM1163">
        <v>1379352.12</v>
      </c>
      <c r="AO1163">
        <v>1771240</v>
      </c>
      <c r="AP1163">
        <v>3483784.5</v>
      </c>
      <c r="AQ1163">
        <v>6160652.5</v>
      </c>
      <c r="AR1163">
        <v>14319575</v>
      </c>
      <c r="AS1163">
        <v>1790135.25</v>
      </c>
      <c r="AT1163">
        <v>1386113.25</v>
      </c>
      <c r="AU1163">
        <v>7709250</v>
      </c>
      <c r="AV1163">
        <v>0.8</v>
      </c>
      <c r="AW1163" t="s">
        <v>32158</v>
      </c>
      <c r="AX1163" t="s">
        <v>32158</v>
      </c>
      <c r="AY1163" t="s">
        <v>32158</v>
      </c>
      <c r="AZ1163" t="s">
        <v>32158</v>
      </c>
      <c r="BA1163" t="s">
        <v>29027</v>
      </c>
      <c r="BB1163" t="s">
        <v>32158</v>
      </c>
      <c r="BC1163" t="s">
        <v>32158</v>
      </c>
      <c r="BD1163" t="s">
        <v>32158</v>
      </c>
      <c r="BE1163" t="s">
        <v>32158</v>
      </c>
      <c r="BF1163" t="s">
        <v>32158</v>
      </c>
      <c r="BG1163" t="s">
        <v>32158</v>
      </c>
      <c r="BH1163" t="s">
        <v>32158</v>
      </c>
      <c r="BI1163" s="7">
        <v>-0.46156066420000003</v>
      </c>
      <c r="BJ1163" s="7">
        <v>0.45132194123320402</v>
      </c>
      <c r="BK1163" s="5">
        <v>0</v>
      </c>
      <c r="BL1163" s="8">
        <v>1.1269178509</v>
      </c>
      <c r="BM1163" s="8">
        <v>8.3212063058451094E-2</v>
      </c>
      <c r="BN1163" s="8">
        <v>0</v>
      </c>
      <c r="BO1163" s="8">
        <v>1.8579971891</v>
      </c>
      <c r="BP1163" s="8">
        <v>9.4552499457070099E-3</v>
      </c>
      <c r="BQ1163" s="8">
        <v>0</v>
      </c>
      <c r="BR1163" s="10">
        <v>1.5884785151</v>
      </c>
      <c r="BS1163" s="10">
        <v>2.1275460264707599E-2</v>
      </c>
      <c r="BT1163" s="10">
        <v>0</v>
      </c>
      <c r="BU1163" s="12">
        <v>2.3195578534000001</v>
      </c>
      <c r="BV1163" s="12">
        <v>2.4217605405869201E-3</v>
      </c>
      <c r="BW1163" s="12">
        <v>0</v>
      </c>
      <c r="BX1163" s="14">
        <v>0.73107933830000005</v>
      </c>
      <c r="BY1163" s="14">
        <v>0.24197458345561401</v>
      </c>
      <c r="BZ1163" s="14">
        <v>0</v>
      </c>
      <c r="CA1163" s="14">
        <f t="shared" si="19"/>
        <v>0</v>
      </c>
      <c r="CB1163" s="14"/>
      <c r="CC1163" s="14"/>
      <c r="CD1163" s="14"/>
      <c r="CE1163" s="14"/>
      <c r="CF1163" s="14"/>
      <c r="CG1163" s="14"/>
    </row>
    <row r="1164" spans="1:85" x14ac:dyDescent="0.25">
      <c r="A1164" s="17" t="s">
        <v>14668</v>
      </c>
      <c r="B1164" t="s">
        <v>14668</v>
      </c>
      <c r="D1164" t="s">
        <v>30418</v>
      </c>
      <c r="E1164">
        <v>237.291</v>
      </c>
      <c r="F1164">
        <v>1</v>
      </c>
      <c r="G1164">
        <v>0</v>
      </c>
      <c r="H1164">
        <v>13</v>
      </c>
      <c r="I1164">
        <v>13</v>
      </c>
      <c r="J1164">
        <v>43</v>
      </c>
      <c r="K1164">
        <v>43</v>
      </c>
      <c r="L1164">
        <v>5</v>
      </c>
      <c r="M1164">
        <v>1</v>
      </c>
      <c r="N1164">
        <v>1</v>
      </c>
      <c r="O1164">
        <v>7</v>
      </c>
      <c r="P1164">
        <v>4</v>
      </c>
      <c r="Q1164">
        <v>4</v>
      </c>
      <c r="R1164">
        <v>3</v>
      </c>
      <c r="S1164">
        <v>3</v>
      </c>
      <c r="T1164">
        <v>4</v>
      </c>
      <c r="U1164">
        <v>3</v>
      </c>
      <c r="V1164">
        <v>4</v>
      </c>
      <c r="W1164">
        <v>1</v>
      </c>
      <c r="X1164">
        <v>5</v>
      </c>
      <c r="Y1164">
        <v>1</v>
      </c>
      <c r="Z1164">
        <v>1</v>
      </c>
      <c r="AA1164">
        <v>7</v>
      </c>
      <c r="AB1164">
        <v>4</v>
      </c>
      <c r="AC1164">
        <v>4</v>
      </c>
      <c r="AD1164">
        <v>3</v>
      </c>
      <c r="AE1164">
        <v>3</v>
      </c>
      <c r="AF1164">
        <v>4</v>
      </c>
      <c r="AG1164">
        <v>3</v>
      </c>
      <c r="AH1164">
        <v>4</v>
      </c>
      <c r="AI1164">
        <v>1</v>
      </c>
      <c r="AJ1164">
        <v>9871761</v>
      </c>
      <c r="AK1164">
        <v>1272011.8799999999</v>
      </c>
      <c r="AL1164">
        <v>1971338.12</v>
      </c>
      <c r="AM1164">
        <v>8957765</v>
      </c>
      <c r="AN1164">
        <v>2046372.12</v>
      </c>
      <c r="AO1164">
        <v>6903581</v>
      </c>
      <c r="AP1164">
        <v>3138889.75</v>
      </c>
      <c r="AQ1164">
        <v>4734509.5</v>
      </c>
      <c r="AR1164">
        <v>5115909</v>
      </c>
      <c r="AS1164">
        <v>1928765</v>
      </c>
      <c r="AT1164">
        <v>4400977</v>
      </c>
      <c r="AU1164">
        <v>1100196.6200000001</v>
      </c>
      <c r="AV1164">
        <v>0.17</v>
      </c>
      <c r="AW1164" t="s">
        <v>32158</v>
      </c>
      <c r="AX1164" t="s">
        <v>32158</v>
      </c>
      <c r="AY1164" t="s">
        <v>32158</v>
      </c>
      <c r="AZ1164" t="s">
        <v>32158</v>
      </c>
      <c r="BA1164" t="s">
        <v>32158</v>
      </c>
      <c r="BB1164" t="s">
        <v>32158</v>
      </c>
      <c r="BC1164" t="s">
        <v>32158</v>
      </c>
      <c r="BD1164" t="s">
        <v>32158</v>
      </c>
      <c r="BE1164" t="s">
        <v>32158</v>
      </c>
      <c r="BF1164" t="s">
        <v>32158</v>
      </c>
      <c r="BG1164" t="s">
        <v>32158</v>
      </c>
      <c r="BH1164" t="s">
        <v>32158</v>
      </c>
      <c r="BI1164" s="7">
        <v>1.8608040284</v>
      </c>
      <c r="BJ1164" s="7">
        <v>4.6323860934534097E-2</v>
      </c>
      <c r="BK1164" s="5">
        <v>0</v>
      </c>
      <c r="BL1164" s="8">
        <v>1.232449372</v>
      </c>
      <c r="BM1164" s="8">
        <v>0.16493795953825499</v>
      </c>
      <c r="BN1164" s="8">
        <v>0</v>
      </c>
      <c r="BO1164" s="8">
        <v>0.18931009670000001</v>
      </c>
      <c r="BP1164" s="8">
        <v>0.82334213161992098</v>
      </c>
      <c r="BQ1164" s="8">
        <v>0</v>
      </c>
      <c r="BR1164" s="10">
        <v>-0.62835465639999999</v>
      </c>
      <c r="BS1164" s="10">
        <v>0.46392503382812</v>
      </c>
      <c r="BT1164" s="10">
        <v>0</v>
      </c>
      <c r="BU1164" s="12">
        <v>-1.6714939316999999</v>
      </c>
      <c r="BV1164" s="12">
        <v>6.8803704810383795E-2</v>
      </c>
      <c r="BW1164" s="12">
        <v>0</v>
      </c>
      <c r="BX1164" s="14">
        <v>-1.0431392752999999</v>
      </c>
      <c r="BY1164" s="14">
        <v>0.23397315121030901</v>
      </c>
      <c r="BZ1164" s="14">
        <v>0</v>
      </c>
      <c r="CA1164" s="14">
        <f t="shared" si="19"/>
        <v>0</v>
      </c>
      <c r="CB1164" s="14"/>
      <c r="CC1164" s="14"/>
      <c r="CD1164" s="14"/>
      <c r="CE1164" s="14"/>
      <c r="CF1164" s="14"/>
      <c r="CG1164" s="14"/>
    </row>
    <row r="1165" spans="1:85" x14ac:dyDescent="0.25">
      <c r="A1165" s="17" t="s">
        <v>14681</v>
      </c>
      <c r="B1165" t="s">
        <v>14681</v>
      </c>
      <c r="D1165" t="s">
        <v>30419</v>
      </c>
      <c r="E1165">
        <v>236.43600000000001</v>
      </c>
      <c r="F1165">
        <v>1</v>
      </c>
      <c r="G1165">
        <v>0</v>
      </c>
      <c r="H1165">
        <v>9</v>
      </c>
      <c r="I1165">
        <v>4</v>
      </c>
      <c r="J1165">
        <v>39</v>
      </c>
      <c r="K1165">
        <v>16</v>
      </c>
      <c r="L1165">
        <v>5</v>
      </c>
      <c r="N1165">
        <v>4</v>
      </c>
      <c r="O1165">
        <v>4</v>
      </c>
      <c r="P1165">
        <v>2</v>
      </c>
      <c r="Q1165">
        <v>3</v>
      </c>
      <c r="R1165">
        <v>3</v>
      </c>
      <c r="S1165">
        <v>3</v>
      </c>
      <c r="T1165">
        <v>2</v>
      </c>
      <c r="U1165">
        <v>3</v>
      </c>
      <c r="V1165">
        <v>4</v>
      </c>
      <c r="W1165">
        <v>4</v>
      </c>
      <c r="X1165">
        <v>5</v>
      </c>
      <c r="Y1165">
        <v>0</v>
      </c>
      <c r="Z1165">
        <v>4</v>
      </c>
      <c r="AA1165">
        <v>4</v>
      </c>
      <c r="AB1165">
        <v>2</v>
      </c>
      <c r="AC1165">
        <v>3</v>
      </c>
      <c r="AD1165">
        <v>3</v>
      </c>
      <c r="AE1165">
        <v>3</v>
      </c>
      <c r="AF1165">
        <v>2</v>
      </c>
      <c r="AG1165">
        <v>3</v>
      </c>
      <c r="AH1165">
        <v>4</v>
      </c>
      <c r="AI1165">
        <v>4</v>
      </c>
      <c r="AJ1165">
        <v>9088116</v>
      </c>
      <c r="AL1165">
        <v>6619535</v>
      </c>
      <c r="AM1165">
        <v>7827218</v>
      </c>
      <c r="AN1165">
        <v>1258191</v>
      </c>
      <c r="AO1165">
        <v>2663864.75</v>
      </c>
      <c r="AP1165">
        <v>3012399.5</v>
      </c>
      <c r="AQ1165">
        <v>2855209.5</v>
      </c>
      <c r="AR1165">
        <v>3493585.5</v>
      </c>
      <c r="AS1165">
        <v>1963287.62</v>
      </c>
      <c r="AT1165">
        <v>2328807.5</v>
      </c>
      <c r="AU1165">
        <v>3118580.75</v>
      </c>
      <c r="AV1165">
        <v>1.79</v>
      </c>
      <c r="AW1165" t="s">
        <v>32158</v>
      </c>
      <c r="AX1165" t="s">
        <v>29027</v>
      </c>
      <c r="AY1165" t="s">
        <v>32158</v>
      </c>
      <c r="AZ1165" t="s">
        <v>32158</v>
      </c>
      <c r="BA1165" t="s">
        <v>32158</v>
      </c>
      <c r="BB1165" t="s">
        <v>32158</v>
      </c>
      <c r="BC1165" t="s">
        <v>32158</v>
      </c>
      <c r="BD1165" t="s">
        <v>32158</v>
      </c>
      <c r="BE1165" t="s">
        <v>32158</v>
      </c>
      <c r="BF1165" t="s">
        <v>32158</v>
      </c>
      <c r="BG1165" t="s">
        <v>32158</v>
      </c>
      <c r="BH1165" t="s">
        <v>32158</v>
      </c>
      <c r="BI1165" s="7">
        <v>1.0550287173999999</v>
      </c>
      <c r="BJ1165" s="7">
        <v>0.300175374071533</v>
      </c>
      <c r="BK1165" s="5">
        <v>0</v>
      </c>
      <c r="BL1165" s="8">
        <v>0.61433691899999998</v>
      </c>
      <c r="BM1165" s="8">
        <v>0.539522621621636</v>
      </c>
      <c r="BN1165" s="8">
        <v>0</v>
      </c>
      <c r="BO1165" s="8">
        <v>0.46640849610000001</v>
      </c>
      <c r="BP1165" s="8">
        <v>0.64009398647927596</v>
      </c>
      <c r="BQ1165" s="8">
        <v>0</v>
      </c>
      <c r="BR1165" s="10">
        <v>-0.4406917984</v>
      </c>
      <c r="BS1165" s="10">
        <v>0.65846545851403504</v>
      </c>
      <c r="BT1165" s="10">
        <v>0</v>
      </c>
      <c r="BU1165" s="12">
        <v>-0.58862022130000002</v>
      </c>
      <c r="BV1165" s="12">
        <v>0.55634387193324097</v>
      </c>
      <c r="BW1165" s="12">
        <v>0</v>
      </c>
      <c r="BX1165" s="14">
        <v>-0.1479284229</v>
      </c>
      <c r="BY1165" s="14">
        <v>0.88155767004897301</v>
      </c>
      <c r="BZ1165" s="14">
        <v>0</v>
      </c>
      <c r="CA1165" s="14">
        <f t="shared" si="19"/>
        <v>0</v>
      </c>
      <c r="CB1165" s="14"/>
      <c r="CC1165" s="14"/>
      <c r="CD1165" s="14"/>
      <c r="CE1165" s="14"/>
      <c r="CF1165" s="14"/>
      <c r="CG1165" s="14"/>
    </row>
    <row r="1166" spans="1:85" x14ac:dyDescent="0.25">
      <c r="A1166" s="17" t="s">
        <v>14693</v>
      </c>
      <c r="B1166" t="s">
        <v>30420</v>
      </c>
      <c r="D1166" t="s">
        <v>30421</v>
      </c>
      <c r="E1166">
        <v>236.33500000000001</v>
      </c>
      <c r="F1166">
        <v>2</v>
      </c>
      <c r="G1166">
        <v>0</v>
      </c>
      <c r="H1166">
        <v>11</v>
      </c>
      <c r="I1166">
        <v>11</v>
      </c>
      <c r="J1166">
        <v>38</v>
      </c>
      <c r="K1166">
        <v>38</v>
      </c>
      <c r="L1166">
        <v>8</v>
      </c>
      <c r="M1166">
        <v>5</v>
      </c>
      <c r="N1166">
        <v>4</v>
      </c>
      <c r="O1166">
        <v>3</v>
      </c>
      <c r="P1166">
        <v>2</v>
      </c>
      <c r="Q1166">
        <v>5</v>
      </c>
      <c r="R1166">
        <v>1</v>
      </c>
      <c r="S1166">
        <v>1</v>
      </c>
      <c r="T1166">
        <v>2</v>
      </c>
      <c r="U1166">
        <v>2</v>
      </c>
      <c r="V1166">
        <v>1</v>
      </c>
      <c r="W1166">
        <v>4</v>
      </c>
      <c r="X1166">
        <v>8</v>
      </c>
      <c r="Y1166">
        <v>5</v>
      </c>
      <c r="Z1166">
        <v>4</v>
      </c>
      <c r="AA1166">
        <v>3</v>
      </c>
      <c r="AB1166">
        <v>2</v>
      </c>
      <c r="AC1166">
        <v>5</v>
      </c>
      <c r="AD1166">
        <v>1</v>
      </c>
      <c r="AE1166">
        <v>1</v>
      </c>
      <c r="AF1166">
        <v>2</v>
      </c>
      <c r="AG1166">
        <v>2</v>
      </c>
      <c r="AH1166">
        <v>1</v>
      </c>
      <c r="AI1166">
        <v>4</v>
      </c>
      <c r="AJ1166">
        <v>17687608</v>
      </c>
      <c r="AK1166">
        <v>39182664</v>
      </c>
      <c r="AL1166">
        <v>12803633</v>
      </c>
      <c r="AM1166">
        <v>4394564.5</v>
      </c>
      <c r="AN1166">
        <v>1351557</v>
      </c>
      <c r="AO1166">
        <v>6318875</v>
      </c>
      <c r="AP1166">
        <v>1447552.75</v>
      </c>
      <c r="AQ1166">
        <v>1764775.12</v>
      </c>
      <c r="AR1166">
        <v>3550863</v>
      </c>
      <c r="AS1166">
        <v>926047.88</v>
      </c>
      <c r="AT1166">
        <v>1211910</v>
      </c>
      <c r="AU1166">
        <v>26797258</v>
      </c>
      <c r="AV1166">
        <v>2.89</v>
      </c>
      <c r="AW1166" t="s">
        <v>32158</v>
      </c>
      <c r="AX1166" t="s">
        <v>32158</v>
      </c>
      <c r="AY1166" t="s">
        <v>32158</v>
      </c>
      <c r="AZ1166" t="s">
        <v>32158</v>
      </c>
      <c r="BA1166" t="s">
        <v>32158</v>
      </c>
      <c r="BB1166" t="s">
        <v>32158</v>
      </c>
      <c r="BC1166" t="s">
        <v>32158</v>
      </c>
      <c r="BD1166" t="s">
        <v>32158</v>
      </c>
      <c r="BE1166" t="s">
        <v>32158</v>
      </c>
      <c r="BF1166" t="s">
        <v>32158</v>
      </c>
      <c r="BG1166" t="s">
        <v>32158</v>
      </c>
      <c r="BH1166" t="s">
        <v>32158</v>
      </c>
      <c r="BI1166" s="7">
        <v>-1.5522755844</v>
      </c>
      <c r="BJ1166" s="7">
        <v>6.7088601909963005E-2</v>
      </c>
      <c r="BK1166" s="5">
        <v>0</v>
      </c>
      <c r="BL1166" s="8">
        <v>-3.0630863599999998</v>
      </c>
      <c r="BM1166" s="8">
        <v>2.0866716117375101E-3</v>
      </c>
      <c r="BN1166" s="8">
        <v>0</v>
      </c>
      <c r="BO1166" s="8">
        <v>-1.6322847432000001</v>
      </c>
      <c r="BP1166" s="8">
        <v>5.6002847529193898E-2</v>
      </c>
      <c r="BQ1166" s="8">
        <v>0</v>
      </c>
      <c r="BR1166" s="10">
        <v>-1.5108107756</v>
      </c>
      <c r="BS1166" s="10">
        <v>7.3615701827638602E-2</v>
      </c>
      <c r="BT1166" s="10">
        <v>0</v>
      </c>
      <c r="BU1166" s="12">
        <v>-8.0009158799999994E-2</v>
      </c>
      <c r="BV1166" s="12">
        <v>0.91840965243328798</v>
      </c>
      <c r="BW1166" s="12">
        <v>0</v>
      </c>
      <c r="BX1166" s="14">
        <v>1.4308016168</v>
      </c>
      <c r="BY1166" s="14">
        <v>8.7912015281842198E-2</v>
      </c>
      <c r="BZ1166" s="14">
        <v>0</v>
      </c>
      <c r="CA1166" s="14">
        <f t="shared" si="19"/>
        <v>0</v>
      </c>
      <c r="CB1166" s="14"/>
      <c r="CC1166" s="14"/>
      <c r="CD1166" s="14"/>
      <c r="CE1166" s="14"/>
      <c r="CF1166" s="14"/>
      <c r="CG1166" s="14"/>
    </row>
    <row r="1167" spans="1:85" x14ac:dyDescent="0.25">
      <c r="A1167" s="17" t="s">
        <v>14706</v>
      </c>
      <c r="B1167" t="s">
        <v>14706</v>
      </c>
      <c r="D1167" t="s">
        <v>30422</v>
      </c>
      <c r="E1167">
        <v>236.066</v>
      </c>
      <c r="F1167">
        <v>1</v>
      </c>
      <c r="G1167">
        <v>0</v>
      </c>
      <c r="H1167">
        <v>5</v>
      </c>
      <c r="I1167">
        <v>5</v>
      </c>
      <c r="J1167">
        <v>41</v>
      </c>
      <c r="K1167">
        <v>41</v>
      </c>
      <c r="L1167">
        <v>2</v>
      </c>
      <c r="M1167">
        <v>5</v>
      </c>
      <c r="N1167">
        <v>4</v>
      </c>
      <c r="O1167">
        <v>2</v>
      </c>
      <c r="P1167">
        <v>3</v>
      </c>
      <c r="Q1167">
        <v>4</v>
      </c>
      <c r="R1167">
        <v>2</v>
      </c>
      <c r="S1167">
        <v>2</v>
      </c>
      <c r="T1167">
        <v>3</v>
      </c>
      <c r="U1167">
        <v>2</v>
      </c>
      <c r="V1167">
        <v>2</v>
      </c>
      <c r="W1167">
        <v>3</v>
      </c>
      <c r="X1167">
        <v>2</v>
      </c>
      <c r="Y1167">
        <v>5</v>
      </c>
      <c r="Z1167">
        <v>4</v>
      </c>
      <c r="AA1167">
        <v>2</v>
      </c>
      <c r="AB1167">
        <v>3</v>
      </c>
      <c r="AC1167">
        <v>4</v>
      </c>
      <c r="AD1167">
        <v>2</v>
      </c>
      <c r="AE1167">
        <v>2</v>
      </c>
      <c r="AF1167">
        <v>3</v>
      </c>
      <c r="AG1167">
        <v>2</v>
      </c>
      <c r="AH1167">
        <v>2</v>
      </c>
      <c r="AI1167">
        <v>3</v>
      </c>
      <c r="AJ1167">
        <v>19942904</v>
      </c>
      <c r="AK1167">
        <v>43040324</v>
      </c>
      <c r="AL1167">
        <v>35174228</v>
      </c>
      <c r="AM1167">
        <v>30216030</v>
      </c>
      <c r="AN1167">
        <v>4286883</v>
      </c>
      <c r="AO1167">
        <v>27343194</v>
      </c>
      <c r="AP1167">
        <v>22803912</v>
      </c>
      <c r="AQ1167">
        <v>18104120</v>
      </c>
      <c r="AR1167">
        <v>22413758</v>
      </c>
      <c r="AS1167">
        <v>12347676</v>
      </c>
      <c r="AT1167">
        <v>13048998</v>
      </c>
      <c r="AU1167">
        <v>27119796</v>
      </c>
      <c r="AV1167">
        <v>0.79</v>
      </c>
      <c r="AW1167" t="s">
        <v>32158</v>
      </c>
      <c r="AX1167" t="s">
        <v>32158</v>
      </c>
      <c r="AY1167" t="s">
        <v>32158</v>
      </c>
      <c r="AZ1167" t="s">
        <v>32158</v>
      </c>
      <c r="BA1167" t="s">
        <v>32158</v>
      </c>
      <c r="BB1167" t="s">
        <v>32158</v>
      </c>
      <c r="BC1167" t="s">
        <v>32158</v>
      </c>
      <c r="BD1167" t="s">
        <v>32158</v>
      </c>
      <c r="BE1167" t="s">
        <v>32158</v>
      </c>
      <c r="BF1167" t="s">
        <v>32158</v>
      </c>
      <c r="BG1167" t="s">
        <v>32158</v>
      </c>
      <c r="BH1167" t="s">
        <v>32158</v>
      </c>
      <c r="BI1167" s="7">
        <v>4.5622773399999997E-2</v>
      </c>
      <c r="BJ1167" s="7">
        <v>0.91508810300853105</v>
      </c>
      <c r="BK1167" s="5">
        <v>0</v>
      </c>
      <c r="BL1167" s="8">
        <v>-6.3631640399999995E-2</v>
      </c>
      <c r="BM1167" s="8">
        <v>0.88181203360023497</v>
      </c>
      <c r="BN1167" s="8">
        <v>0</v>
      </c>
      <c r="BO1167" s="8">
        <v>-8.3672348499999993E-2</v>
      </c>
      <c r="BP1167" s="8">
        <v>0.84506289879156204</v>
      </c>
      <c r="BQ1167" s="8">
        <v>0</v>
      </c>
      <c r="BR1167" s="10">
        <v>-0.1092544137</v>
      </c>
      <c r="BS1167" s="10">
        <v>0.79871823453990798</v>
      </c>
      <c r="BT1167" s="10">
        <v>0</v>
      </c>
      <c r="BU1167" s="12">
        <v>-0.1292951218</v>
      </c>
      <c r="BV1167" s="12">
        <v>0.76296054853303397</v>
      </c>
      <c r="BW1167" s="12">
        <v>0</v>
      </c>
      <c r="BX1167" s="14">
        <v>-2.0040708099999999E-2</v>
      </c>
      <c r="BY1167" s="14">
        <v>0.96263555343903195</v>
      </c>
      <c r="BZ1167" s="14">
        <v>0</v>
      </c>
      <c r="CA1167" s="14">
        <f t="shared" si="19"/>
        <v>0</v>
      </c>
      <c r="CB1167" s="14"/>
      <c r="CC1167" s="14"/>
      <c r="CD1167" s="14"/>
      <c r="CE1167" s="14"/>
      <c r="CF1167" s="14"/>
      <c r="CG1167" s="14"/>
    </row>
    <row r="1168" spans="1:85" x14ac:dyDescent="0.25">
      <c r="A1168" s="18" t="s">
        <v>11271</v>
      </c>
      <c r="B1168" t="s">
        <v>11271</v>
      </c>
      <c r="D1168" t="s">
        <v>30084</v>
      </c>
      <c r="E1168">
        <v>320.91899999999998</v>
      </c>
      <c r="F1168">
        <v>1</v>
      </c>
      <c r="G1168">
        <v>0</v>
      </c>
      <c r="H1168">
        <v>8</v>
      </c>
      <c r="I1168">
        <v>2</v>
      </c>
      <c r="J1168">
        <v>67</v>
      </c>
      <c r="K1168">
        <v>18</v>
      </c>
      <c r="L1168">
        <v>3</v>
      </c>
      <c r="M1168">
        <v>5</v>
      </c>
      <c r="N1168">
        <v>3</v>
      </c>
      <c r="O1168">
        <v>4</v>
      </c>
      <c r="P1168">
        <v>4</v>
      </c>
      <c r="Q1168">
        <v>5</v>
      </c>
      <c r="R1168">
        <v>5</v>
      </c>
      <c r="S1168">
        <v>5</v>
      </c>
      <c r="T1168">
        <v>5</v>
      </c>
      <c r="U1168">
        <v>5</v>
      </c>
      <c r="V1168">
        <v>7</v>
      </c>
      <c r="W1168">
        <v>5</v>
      </c>
      <c r="X1168">
        <v>3</v>
      </c>
      <c r="Y1168">
        <v>5</v>
      </c>
      <c r="Z1168">
        <v>3</v>
      </c>
      <c r="AA1168">
        <v>4</v>
      </c>
      <c r="AB1168">
        <v>4</v>
      </c>
      <c r="AC1168">
        <v>5</v>
      </c>
      <c r="AD1168">
        <v>5</v>
      </c>
      <c r="AE1168">
        <v>5</v>
      </c>
      <c r="AF1168">
        <v>5</v>
      </c>
      <c r="AG1168">
        <v>5</v>
      </c>
      <c r="AH1168">
        <v>7</v>
      </c>
      <c r="AI1168">
        <v>5</v>
      </c>
      <c r="AJ1168">
        <v>2802732.5</v>
      </c>
      <c r="AK1168">
        <v>6111780.5</v>
      </c>
      <c r="AL1168">
        <v>3513571.75</v>
      </c>
      <c r="AM1168">
        <v>4681211</v>
      </c>
      <c r="AN1168">
        <v>2307099.5</v>
      </c>
      <c r="AO1168">
        <v>5509213.5</v>
      </c>
      <c r="AP1168">
        <v>7017118</v>
      </c>
      <c r="AQ1168">
        <v>9761793</v>
      </c>
      <c r="AR1168">
        <v>8529532</v>
      </c>
      <c r="AS1168">
        <v>2527488</v>
      </c>
      <c r="AT1168">
        <v>7197906.5</v>
      </c>
      <c r="AU1168">
        <v>8604112</v>
      </c>
      <c r="AV1168">
        <v>0.39</v>
      </c>
      <c r="AW1168" t="s">
        <v>32158</v>
      </c>
      <c r="AX1168" t="s">
        <v>32158</v>
      </c>
      <c r="AY1168" t="s">
        <v>32158</v>
      </c>
      <c r="AZ1168" t="s">
        <v>32158</v>
      </c>
      <c r="BA1168" t="s">
        <v>32158</v>
      </c>
      <c r="BB1168" t="s">
        <v>32158</v>
      </c>
      <c r="BC1168" t="s">
        <v>32158</v>
      </c>
      <c r="BD1168" t="s">
        <v>32158</v>
      </c>
      <c r="BE1168" t="s">
        <v>32158</v>
      </c>
      <c r="BF1168" t="s">
        <v>32158</v>
      </c>
      <c r="BG1168" t="s">
        <v>32158</v>
      </c>
      <c r="BH1168" t="s">
        <v>32158</v>
      </c>
      <c r="BI1168" s="7">
        <v>1.0706327993</v>
      </c>
      <c r="BJ1168" s="7">
        <v>4.4583949782035703E-3</v>
      </c>
      <c r="BK1168" s="5">
        <v>0</v>
      </c>
      <c r="BL1168" s="8">
        <v>1.7766289181999999</v>
      </c>
      <c r="BM1168" s="8">
        <v>1.03973553564852E-4</v>
      </c>
      <c r="BN1168" s="15">
        <v>1</v>
      </c>
      <c r="BO1168" s="8">
        <v>1.126976</v>
      </c>
      <c r="BP1168" s="8">
        <v>3.21847796503833E-3</v>
      </c>
      <c r="BQ1168" s="8">
        <v>0</v>
      </c>
      <c r="BR1168" s="10">
        <v>0.70599611890000002</v>
      </c>
      <c r="BS1168" s="10">
        <v>3.8358662608316801E-2</v>
      </c>
      <c r="BT1168" s="10">
        <v>0</v>
      </c>
      <c r="BU1168" s="12">
        <v>5.6343200699999998E-2</v>
      </c>
      <c r="BV1168" s="12">
        <v>0.85433746362110297</v>
      </c>
      <c r="BW1168" s="14">
        <v>0</v>
      </c>
      <c r="BX1168" s="14">
        <v>-0.64965291820000004</v>
      </c>
      <c r="BY1168" s="14">
        <v>5.3275876185627E-2</v>
      </c>
      <c r="BZ1168" s="14">
        <v>0</v>
      </c>
      <c r="CA1168" s="14">
        <f t="shared" si="19"/>
        <v>1</v>
      </c>
      <c r="CB1168" s="14"/>
      <c r="CC1168" s="14"/>
      <c r="CD1168" s="14"/>
      <c r="CE1168" s="14"/>
      <c r="CF1168" s="14"/>
      <c r="CG1168" s="14"/>
    </row>
    <row r="1169" spans="1:85" x14ac:dyDescent="0.25">
      <c r="A1169" s="17" t="s">
        <v>14732</v>
      </c>
      <c r="B1169" t="s">
        <v>14732</v>
      </c>
      <c r="D1169" t="s">
        <v>30424</v>
      </c>
      <c r="E1169">
        <v>235.25</v>
      </c>
      <c r="F1169">
        <v>1</v>
      </c>
      <c r="G1169">
        <v>0</v>
      </c>
      <c r="H1169">
        <v>8</v>
      </c>
      <c r="I1169">
        <v>8</v>
      </c>
      <c r="J1169">
        <v>23</v>
      </c>
      <c r="K1169">
        <v>23</v>
      </c>
      <c r="L1169">
        <v>2</v>
      </c>
      <c r="M1169">
        <v>1</v>
      </c>
      <c r="O1169">
        <v>1</v>
      </c>
      <c r="P1169">
        <v>1</v>
      </c>
      <c r="R1169">
        <v>5</v>
      </c>
      <c r="S1169">
        <v>3</v>
      </c>
      <c r="T1169">
        <v>3</v>
      </c>
      <c r="U1169">
        <v>4</v>
      </c>
      <c r="V1169">
        <v>3</v>
      </c>
      <c r="W1169">
        <v>1</v>
      </c>
      <c r="X1169">
        <v>2</v>
      </c>
      <c r="Y1169">
        <v>1</v>
      </c>
      <c r="Z1169">
        <v>0</v>
      </c>
      <c r="AA1169">
        <v>1</v>
      </c>
      <c r="AB1169">
        <v>1</v>
      </c>
      <c r="AC1169">
        <v>0</v>
      </c>
      <c r="AD1169">
        <v>5</v>
      </c>
      <c r="AE1169">
        <v>3</v>
      </c>
      <c r="AF1169">
        <v>3</v>
      </c>
      <c r="AG1169">
        <v>4</v>
      </c>
      <c r="AH1169">
        <v>3</v>
      </c>
      <c r="AI1169">
        <v>1</v>
      </c>
      <c r="AJ1169">
        <v>1738304.75</v>
      </c>
      <c r="AK1169">
        <v>1957535.38</v>
      </c>
      <c r="AM1169">
        <v>574773.56000000006</v>
      </c>
      <c r="AN1169">
        <v>364717.66</v>
      </c>
      <c r="AP1169">
        <v>4523493</v>
      </c>
      <c r="AQ1169">
        <v>3256734.25</v>
      </c>
      <c r="AR1169">
        <v>2819820</v>
      </c>
      <c r="AS1169">
        <v>3243315</v>
      </c>
      <c r="AT1169">
        <v>3106806.5</v>
      </c>
      <c r="AU1169">
        <v>1371790.75</v>
      </c>
      <c r="AV1169">
        <v>1.66</v>
      </c>
      <c r="AW1169" t="s">
        <v>32158</v>
      </c>
      <c r="AX1169" t="s">
        <v>32158</v>
      </c>
      <c r="AY1169" t="s">
        <v>29027</v>
      </c>
      <c r="AZ1169" t="s">
        <v>32158</v>
      </c>
      <c r="BA1169" t="s">
        <v>32158</v>
      </c>
      <c r="BB1169" t="s">
        <v>29027</v>
      </c>
      <c r="BC1169" t="s">
        <v>32158</v>
      </c>
      <c r="BD1169" t="s">
        <v>32158</v>
      </c>
      <c r="BE1169" t="s">
        <v>32158</v>
      </c>
      <c r="BF1169" t="s">
        <v>32158</v>
      </c>
      <c r="BG1169" t="s">
        <v>32158</v>
      </c>
      <c r="BH1169" t="s">
        <v>32158</v>
      </c>
      <c r="BI1169" s="7">
        <v>-0.34374061900000003</v>
      </c>
      <c r="BJ1169" s="7">
        <v>1</v>
      </c>
      <c r="BK1169" s="5">
        <v>0</v>
      </c>
      <c r="BL1169" s="8">
        <v>2.3869013101999998</v>
      </c>
      <c r="BM1169" s="8">
        <v>6.3145677939547198E-3</v>
      </c>
      <c r="BN1169" s="8">
        <v>0</v>
      </c>
      <c r="BO1169" s="8">
        <v>1.5849955813000001</v>
      </c>
      <c r="BP1169" s="8">
        <v>4.6961786405549703E-2</v>
      </c>
      <c r="BQ1169" s="8">
        <v>0</v>
      </c>
      <c r="BR1169" s="10">
        <v>2.7306419291999999</v>
      </c>
      <c r="BS1169" s="10">
        <v>2.71479697327444E-3</v>
      </c>
      <c r="BT1169" s="10">
        <v>0</v>
      </c>
      <c r="BU1169" s="12">
        <v>1.9287362002999999</v>
      </c>
      <c r="BV1169" s="12">
        <v>1.9911277644940901E-2</v>
      </c>
      <c r="BW1169" s="12">
        <v>0</v>
      </c>
      <c r="BX1169" s="14">
        <v>-0.8019057289</v>
      </c>
      <c r="BY1169" s="14">
        <v>0.28142555040746398</v>
      </c>
      <c r="BZ1169" s="14">
        <v>0</v>
      </c>
      <c r="CA1169" s="14">
        <f t="shared" si="19"/>
        <v>0</v>
      </c>
      <c r="CB1169" s="14"/>
      <c r="CC1169" s="14"/>
      <c r="CD1169" s="14"/>
      <c r="CE1169" s="14"/>
      <c r="CF1169" s="14"/>
      <c r="CG1169" s="14"/>
    </row>
    <row r="1170" spans="1:85" x14ac:dyDescent="0.25">
      <c r="A1170" s="18" t="s">
        <v>13668</v>
      </c>
      <c r="B1170" t="s">
        <v>13668</v>
      </c>
      <c r="D1170" t="s">
        <v>30320</v>
      </c>
      <c r="E1170">
        <v>256.60500000000002</v>
      </c>
      <c r="F1170">
        <v>1</v>
      </c>
      <c r="G1170">
        <v>0</v>
      </c>
      <c r="H1170">
        <v>5</v>
      </c>
      <c r="I1170">
        <v>5</v>
      </c>
      <c r="J1170">
        <v>33</v>
      </c>
      <c r="K1170">
        <v>33</v>
      </c>
      <c r="L1170">
        <v>2</v>
      </c>
      <c r="M1170">
        <v>1</v>
      </c>
      <c r="N1170">
        <v>1</v>
      </c>
      <c r="O1170">
        <v>2</v>
      </c>
      <c r="P1170">
        <v>4</v>
      </c>
      <c r="Q1170">
        <v>3</v>
      </c>
      <c r="R1170">
        <v>4</v>
      </c>
      <c r="S1170">
        <v>5</v>
      </c>
      <c r="T1170">
        <v>3</v>
      </c>
      <c r="U1170">
        <v>3</v>
      </c>
      <c r="V1170">
        <v>3</v>
      </c>
      <c r="W1170">
        <v>3</v>
      </c>
      <c r="X1170">
        <v>2</v>
      </c>
      <c r="Y1170">
        <v>1</v>
      </c>
      <c r="Z1170">
        <v>1</v>
      </c>
      <c r="AA1170">
        <v>2</v>
      </c>
      <c r="AB1170">
        <v>4</v>
      </c>
      <c r="AC1170">
        <v>3</v>
      </c>
      <c r="AD1170">
        <v>4</v>
      </c>
      <c r="AE1170">
        <v>5</v>
      </c>
      <c r="AF1170">
        <v>3</v>
      </c>
      <c r="AG1170">
        <v>3</v>
      </c>
      <c r="AH1170">
        <v>3</v>
      </c>
      <c r="AI1170">
        <v>3</v>
      </c>
      <c r="AJ1170">
        <v>2159886.25</v>
      </c>
      <c r="AK1170">
        <v>1893445.38</v>
      </c>
      <c r="AL1170">
        <v>1459595.38</v>
      </c>
      <c r="AM1170">
        <v>2541456.25</v>
      </c>
      <c r="AN1170">
        <v>3528655.75</v>
      </c>
      <c r="AO1170">
        <v>3744408.75</v>
      </c>
      <c r="AP1170">
        <v>6480857</v>
      </c>
      <c r="AQ1170">
        <v>8505890</v>
      </c>
      <c r="AR1170">
        <v>6543907.5</v>
      </c>
      <c r="AS1170">
        <v>1859620.38</v>
      </c>
      <c r="AT1170">
        <v>4436875</v>
      </c>
      <c r="AU1170">
        <v>4363425</v>
      </c>
      <c r="AV1170">
        <v>0.3</v>
      </c>
      <c r="AW1170" t="s">
        <v>32158</v>
      </c>
      <c r="AX1170" t="s">
        <v>32158</v>
      </c>
      <c r="AY1170" t="s">
        <v>32158</v>
      </c>
      <c r="AZ1170" t="s">
        <v>32158</v>
      </c>
      <c r="BA1170" t="s">
        <v>32158</v>
      </c>
      <c r="BB1170" t="s">
        <v>32158</v>
      </c>
      <c r="BC1170" t="s">
        <v>32158</v>
      </c>
      <c r="BD1170" t="s">
        <v>32158</v>
      </c>
      <c r="BE1170" t="s">
        <v>32158</v>
      </c>
      <c r="BF1170" t="s">
        <v>32158</v>
      </c>
      <c r="BG1170" t="s">
        <v>32158</v>
      </c>
      <c r="BH1170" t="s">
        <v>32158</v>
      </c>
      <c r="BI1170" s="7">
        <v>1.9068097182999999</v>
      </c>
      <c r="BJ1170" s="7">
        <v>1.0409764965240199E-3</v>
      </c>
      <c r="BK1170" s="5">
        <v>0</v>
      </c>
      <c r="BL1170" s="8">
        <v>2.5507676341000001</v>
      </c>
      <c r="BM1170" s="8">
        <v>1.04219503459171E-4</v>
      </c>
      <c r="BN1170" s="9">
        <v>1</v>
      </c>
      <c r="BO1170" s="8">
        <v>1.6367265723</v>
      </c>
      <c r="BP1170" s="8">
        <v>2.9920245857793198E-3</v>
      </c>
      <c r="BQ1170" s="14">
        <v>0</v>
      </c>
      <c r="BR1170" s="10">
        <v>0.64395791579999995</v>
      </c>
      <c r="BS1170" s="10">
        <v>0.16306652589051199</v>
      </c>
      <c r="BT1170" s="10">
        <v>0</v>
      </c>
      <c r="BU1170" s="12">
        <v>-0.270083146</v>
      </c>
      <c r="BV1170" s="12">
        <v>0.54327656577608396</v>
      </c>
      <c r="BW1170" s="12">
        <v>0</v>
      </c>
      <c r="BX1170" s="14">
        <v>-0.9140410618</v>
      </c>
      <c r="BY1170" s="14">
        <v>5.7497229955592297E-2</v>
      </c>
      <c r="BZ1170" s="14">
        <v>0</v>
      </c>
      <c r="CA1170" s="14">
        <f t="shared" si="19"/>
        <v>1</v>
      </c>
      <c r="CB1170" s="14"/>
      <c r="CC1170" s="14"/>
      <c r="CD1170" s="14"/>
      <c r="CE1170" s="14"/>
      <c r="CF1170" s="14"/>
      <c r="CG1170" s="14"/>
    </row>
    <row r="1171" spans="1:85" x14ac:dyDescent="0.25">
      <c r="A1171" s="17" t="s">
        <v>14753</v>
      </c>
      <c r="B1171" t="s">
        <v>14753</v>
      </c>
      <c r="D1171" t="s">
        <v>30426</v>
      </c>
      <c r="E1171">
        <v>234.70599999999999</v>
      </c>
      <c r="F1171">
        <v>1</v>
      </c>
      <c r="G1171">
        <v>0</v>
      </c>
      <c r="H1171">
        <v>8</v>
      </c>
      <c r="I1171">
        <v>8</v>
      </c>
      <c r="J1171">
        <v>25</v>
      </c>
      <c r="K1171">
        <v>25</v>
      </c>
      <c r="L1171">
        <v>2</v>
      </c>
      <c r="M1171">
        <v>3</v>
      </c>
      <c r="N1171">
        <v>3</v>
      </c>
      <c r="O1171">
        <v>2</v>
      </c>
      <c r="P1171">
        <v>2</v>
      </c>
      <c r="Q1171">
        <v>2</v>
      </c>
      <c r="R1171">
        <v>1</v>
      </c>
      <c r="S1171">
        <v>2</v>
      </c>
      <c r="T1171">
        <v>2</v>
      </c>
      <c r="U1171">
        <v>2</v>
      </c>
      <c r="W1171">
        <v>3</v>
      </c>
      <c r="X1171">
        <v>2</v>
      </c>
      <c r="Y1171">
        <v>3</v>
      </c>
      <c r="Z1171">
        <v>3</v>
      </c>
      <c r="AA1171">
        <v>2</v>
      </c>
      <c r="AB1171">
        <v>2</v>
      </c>
      <c r="AC1171">
        <v>2</v>
      </c>
      <c r="AD1171">
        <v>1</v>
      </c>
      <c r="AE1171">
        <v>2</v>
      </c>
      <c r="AF1171">
        <v>2</v>
      </c>
      <c r="AG1171">
        <v>2</v>
      </c>
      <c r="AH1171">
        <v>0</v>
      </c>
      <c r="AI1171">
        <v>3</v>
      </c>
      <c r="AJ1171">
        <v>3167142</v>
      </c>
      <c r="AK1171">
        <v>5533401</v>
      </c>
      <c r="AL1171">
        <v>6611337.5</v>
      </c>
      <c r="AM1171">
        <v>2891280</v>
      </c>
      <c r="AN1171">
        <v>2038538</v>
      </c>
      <c r="AO1171">
        <v>4715061</v>
      </c>
      <c r="AP1171">
        <v>2390101.5</v>
      </c>
      <c r="AQ1171">
        <v>4296142</v>
      </c>
      <c r="AR1171">
        <v>4580234</v>
      </c>
      <c r="AS1171">
        <v>1732093.5</v>
      </c>
      <c r="AU1171">
        <v>7499214.5</v>
      </c>
      <c r="AV1171">
        <v>0.7</v>
      </c>
      <c r="AW1171" t="s">
        <v>32158</v>
      </c>
      <c r="AX1171" t="s">
        <v>32158</v>
      </c>
      <c r="AY1171" t="s">
        <v>32158</v>
      </c>
      <c r="AZ1171" t="s">
        <v>32158</v>
      </c>
      <c r="BA1171" t="s">
        <v>32158</v>
      </c>
      <c r="BB1171" t="s">
        <v>32158</v>
      </c>
      <c r="BC1171" t="s">
        <v>32158</v>
      </c>
      <c r="BD1171" t="s">
        <v>32158</v>
      </c>
      <c r="BE1171" t="s">
        <v>32158</v>
      </c>
      <c r="BF1171" t="s">
        <v>32158</v>
      </c>
      <c r="BG1171" t="s">
        <v>29027</v>
      </c>
      <c r="BH1171" t="s">
        <v>32158</v>
      </c>
      <c r="BI1171" s="7">
        <v>0.3895613899</v>
      </c>
      <c r="BJ1171" s="7">
        <v>0.57572516883348901</v>
      </c>
      <c r="BK1171" s="5">
        <v>0</v>
      </c>
      <c r="BL1171" s="8">
        <v>-0.98553675669999996</v>
      </c>
      <c r="BM1171" s="8">
        <v>0.172688444748166</v>
      </c>
      <c r="BN1171" s="8">
        <v>0</v>
      </c>
      <c r="BO1171" s="8">
        <v>0.26516104029999998</v>
      </c>
      <c r="BP1171" s="8">
        <v>0.702123709988416</v>
      </c>
      <c r="BQ1171" s="8">
        <v>0</v>
      </c>
      <c r="BR1171" s="10">
        <v>-1.3750981466000001</v>
      </c>
      <c r="BS1171" s="10">
        <v>6.6804453206624495E-2</v>
      </c>
      <c r="BT1171" s="10">
        <v>0</v>
      </c>
      <c r="BU1171" s="12">
        <v>-0.1244003497</v>
      </c>
      <c r="BV1171" s="12">
        <v>0.85721647234062404</v>
      </c>
      <c r="BW1171" s="12">
        <v>0</v>
      </c>
      <c r="BX1171" s="14">
        <v>1.2506977968999999</v>
      </c>
      <c r="BY1171" s="14">
        <v>9.1309655814518095E-2</v>
      </c>
      <c r="BZ1171" s="14">
        <v>0</v>
      </c>
      <c r="CA1171" s="14">
        <f t="shared" si="19"/>
        <v>0</v>
      </c>
      <c r="CB1171" s="14"/>
      <c r="CC1171" s="14"/>
      <c r="CD1171" s="14"/>
      <c r="CE1171" s="14"/>
      <c r="CF1171" s="14"/>
      <c r="CG1171" s="14"/>
    </row>
    <row r="1172" spans="1:85" x14ac:dyDescent="0.25">
      <c r="A1172" s="18" t="s">
        <v>10563</v>
      </c>
      <c r="B1172" t="s">
        <v>10563</v>
      </c>
      <c r="D1172" t="s">
        <v>30015</v>
      </c>
      <c r="E1172">
        <v>345.62700000000001</v>
      </c>
      <c r="F1172">
        <v>1</v>
      </c>
      <c r="G1172">
        <v>0</v>
      </c>
      <c r="H1172">
        <v>9</v>
      </c>
      <c r="I1172">
        <v>9</v>
      </c>
      <c r="J1172">
        <v>44</v>
      </c>
      <c r="K1172">
        <v>44</v>
      </c>
      <c r="L1172">
        <v>5</v>
      </c>
      <c r="M1172">
        <v>5</v>
      </c>
      <c r="N1172">
        <v>5</v>
      </c>
      <c r="O1172">
        <v>1</v>
      </c>
      <c r="P1172">
        <v>3</v>
      </c>
      <c r="Q1172">
        <v>3</v>
      </c>
      <c r="R1172">
        <v>1</v>
      </c>
      <c r="S1172">
        <v>2</v>
      </c>
      <c r="T1172">
        <v>4</v>
      </c>
      <c r="U1172">
        <v>4</v>
      </c>
      <c r="V1172">
        <v>2</v>
      </c>
      <c r="W1172">
        <v>3</v>
      </c>
      <c r="X1172">
        <v>5</v>
      </c>
      <c r="Y1172">
        <v>5</v>
      </c>
      <c r="Z1172">
        <v>5</v>
      </c>
      <c r="AA1172">
        <v>1</v>
      </c>
      <c r="AB1172">
        <v>3</v>
      </c>
      <c r="AC1172">
        <v>3</v>
      </c>
      <c r="AD1172">
        <v>1</v>
      </c>
      <c r="AE1172">
        <v>2</v>
      </c>
      <c r="AF1172">
        <v>4</v>
      </c>
      <c r="AG1172">
        <v>4</v>
      </c>
      <c r="AH1172">
        <v>2</v>
      </c>
      <c r="AI1172">
        <v>3</v>
      </c>
      <c r="AJ1172">
        <v>7665599</v>
      </c>
      <c r="AK1172">
        <v>9730508</v>
      </c>
      <c r="AL1172">
        <v>15692518</v>
      </c>
      <c r="AM1172">
        <v>1190661</v>
      </c>
      <c r="AN1172">
        <v>1110265</v>
      </c>
      <c r="AO1172">
        <v>1822486.75</v>
      </c>
      <c r="AP1172">
        <v>832301.94</v>
      </c>
      <c r="AQ1172">
        <v>1172869.5</v>
      </c>
      <c r="AR1172">
        <v>3367731.5</v>
      </c>
      <c r="AS1172">
        <v>2853616.25</v>
      </c>
      <c r="AT1172">
        <v>982602.75</v>
      </c>
      <c r="AU1172">
        <v>2225552</v>
      </c>
      <c r="AV1172">
        <v>3.26</v>
      </c>
      <c r="AW1172" t="s">
        <v>32158</v>
      </c>
      <c r="AX1172" t="s">
        <v>32158</v>
      </c>
      <c r="AY1172" t="s">
        <v>32158</v>
      </c>
      <c r="AZ1172" t="s">
        <v>32158</v>
      </c>
      <c r="BA1172" t="s">
        <v>32158</v>
      </c>
      <c r="BB1172" t="s">
        <v>32158</v>
      </c>
      <c r="BC1172" t="s">
        <v>32158</v>
      </c>
      <c r="BD1172" t="s">
        <v>32158</v>
      </c>
      <c r="BE1172" t="s">
        <v>32158</v>
      </c>
      <c r="BF1172" t="s">
        <v>32158</v>
      </c>
      <c r="BG1172" t="s">
        <v>32158</v>
      </c>
      <c r="BH1172" t="s">
        <v>32158</v>
      </c>
      <c r="BI1172" s="7">
        <v>-1.8986296114000001</v>
      </c>
      <c r="BJ1172" s="7">
        <v>1.4474278417813699E-3</v>
      </c>
      <c r="BK1172" s="5">
        <v>0</v>
      </c>
      <c r="BL1172" s="8">
        <v>-2.6524557342000001</v>
      </c>
      <c r="BM1172" s="8">
        <v>1.06530269988168E-4</v>
      </c>
      <c r="BN1172" s="15">
        <v>1</v>
      </c>
      <c r="BO1172" s="8">
        <v>-1.3390304568</v>
      </c>
      <c r="BP1172" s="8">
        <v>1.2580188657478E-2</v>
      </c>
      <c r="BQ1172" s="8">
        <v>0</v>
      </c>
      <c r="BR1172" s="10">
        <v>-0.75382612270000005</v>
      </c>
      <c r="BS1172" s="10">
        <v>0.121444555976102</v>
      </c>
      <c r="BT1172" s="10">
        <v>0</v>
      </c>
      <c r="BU1172" s="12">
        <v>0.55959915459999998</v>
      </c>
      <c r="BV1172" s="12">
        <v>0.23855950317966901</v>
      </c>
      <c r="BW1172" s="14">
        <v>0</v>
      </c>
      <c r="BX1172" s="14">
        <v>1.3134252772999999</v>
      </c>
      <c r="BY1172" s="14">
        <v>1.39238378719285E-2</v>
      </c>
      <c r="BZ1172" s="14">
        <v>0</v>
      </c>
      <c r="CA1172" s="14">
        <f t="shared" si="19"/>
        <v>1</v>
      </c>
      <c r="CB1172" s="14"/>
      <c r="CC1172" s="14"/>
      <c r="CD1172" s="14"/>
      <c r="CE1172" s="14"/>
      <c r="CF1172" s="14"/>
      <c r="CG1172" s="14"/>
    </row>
    <row r="1173" spans="1:85" x14ac:dyDescent="0.25">
      <c r="A1173" s="17" t="s">
        <v>14778</v>
      </c>
      <c r="B1173" t="s">
        <v>14778</v>
      </c>
      <c r="D1173" t="s">
        <v>30428</v>
      </c>
      <c r="E1173">
        <v>234.17099999999999</v>
      </c>
      <c r="F1173">
        <v>1</v>
      </c>
      <c r="G1173">
        <v>0</v>
      </c>
      <c r="H1173">
        <v>10</v>
      </c>
      <c r="I1173">
        <v>5</v>
      </c>
      <c r="J1173">
        <v>23</v>
      </c>
      <c r="K1173">
        <v>16</v>
      </c>
      <c r="L1173">
        <v>7</v>
      </c>
      <c r="M1173">
        <v>3</v>
      </c>
      <c r="N1173">
        <v>1</v>
      </c>
      <c r="O1173">
        <v>3</v>
      </c>
      <c r="P1173">
        <v>2</v>
      </c>
      <c r="Q1173">
        <v>3</v>
      </c>
      <c r="S1173">
        <v>3</v>
      </c>
      <c r="T1173">
        <v>1</v>
      </c>
      <c r="X1173">
        <v>7</v>
      </c>
      <c r="Y1173">
        <v>3</v>
      </c>
      <c r="Z1173">
        <v>1</v>
      </c>
      <c r="AA1173">
        <v>3</v>
      </c>
      <c r="AB1173">
        <v>2</v>
      </c>
      <c r="AC1173">
        <v>3</v>
      </c>
      <c r="AD1173">
        <v>0</v>
      </c>
      <c r="AE1173">
        <v>3</v>
      </c>
      <c r="AF1173">
        <v>1</v>
      </c>
      <c r="AG1173">
        <v>0</v>
      </c>
      <c r="AH1173">
        <v>0</v>
      </c>
      <c r="AI1173">
        <v>0</v>
      </c>
      <c r="AJ1173">
        <v>6859059</v>
      </c>
      <c r="AK1173">
        <v>3588252.5</v>
      </c>
      <c r="AL1173">
        <v>599035.43999999994</v>
      </c>
      <c r="AM1173">
        <v>1186956.25</v>
      </c>
      <c r="AN1173">
        <v>896453.44</v>
      </c>
      <c r="AO1173">
        <v>2506910</v>
      </c>
      <c r="AQ1173">
        <v>2255300.5</v>
      </c>
      <c r="AR1173">
        <v>2228264.5</v>
      </c>
      <c r="AV1173">
        <v>0.97</v>
      </c>
      <c r="AW1173" t="s">
        <v>32158</v>
      </c>
      <c r="AX1173" t="s">
        <v>32158</v>
      </c>
      <c r="AY1173" t="s">
        <v>32158</v>
      </c>
      <c r="AZ1173" t="s">
        <v>32158</v>
      </c>
      <c r="BA1173" t="s">
        <v>32158</v>
      </c>
      <c r="BB1173" t="s">
        <v>32158</v>
      </c>
      <c r="BC1173" t="s">
        <v>29027</v>
      </c>
      <c r="BD1173" t="s">
        <v>32158</v>
      </c>
      <c r="BE1173" t="s">
        <v>32158</v>
      </c>
      <c r="BF1173" t="s">
        <v>29027</v>
      </c>
      <c r="BG1173" t="s">
        <v>29027</v>
      </c>
      <c r="BH1173" t="s">
        <v>29027</v>
      </c>
      <c r="BI1173" s="7">
        <v>0.2539757279</v>
      </c>
      <c r="BJ1173" s="7">
        <v>0.80153406231116597</v>
      </c>
      <c r="BK1173" s="5">
        <v>0</v>
      </c>
      <c r="BL1173" s="8">
        <v>-1.2381107405</v>
      </c>
      <c r="BM1173" s="8">
        <v>0.235536903711347</v>
      </c>
      <c r="BN1173" s="8">
        <v>0</v>
      </c>
      <c r="BO1173" s="8">
        <v>-1.3416061292999999</v>
      </c>
      <c r="BP1173" s="8">
        <v>0.201156544696701</v>
      </c>
      <c r="BQ1173" s="8">
        <v>0</v>
      </c>
      <c r="BR1173" s="10">
        <v>-1.4920864683999999</v>
      </c>
      <c r="BS1173" s="10">
        <v>0.15872049642234401</v>
      </c>
      <c r="BT1173" s="10">
        <v>0</v>
      </c>
      <c r="BU1173" s="12">
        <v>-1.5955818572</v>
      </c>
      <c r="BV1173" s="12">
        <v>0.134227244093342</v>
      </c>
      <c r="BW1173" s="12">
        <v>0</v>
      </c>
      <c r="BX1173" s="14">
        <v>-0.1034953888</v>
      </c>
      <c r="BY1173" s="14">
        <v>1</v>
      </c>
      <c r="BZ1173" s="14">
        <v>0</v>
      </c>
      <c r="CA1173" s="14">
        <f t="shared" si="19"/>
        <v>0</v>
      </c>
      <c r="CB1173" s="14"/>
      <c r="CC1173" s="14"/>
      <c r="CD1173" s="14"/>
      <c r="CE1173" s="14"/>
      <c r="CF1173" s="14"/>
      <c r="CG1173" s="14"/>
    </row>
    <row r="1174" spans="1:85" x14ac:dyDescent="0.25">
      <c r="A1174" s="17" t="s">
        <v>14787</v>
      </c>
      <c r="B1174" t="s">
        <v>14787</v>
      </c>
      <c r="D1174" t="s">
        <v>30429</v>
      </c>
      <c r="E1174">
        <v>233.84100000000001</v>
      </c>
      <c r="F1174">
        <v>1</v>
      </c>
      <c r="G1174">
        <v>0</v>
      </c>
      <c r="H1174">
        <v>5</v>
      </c>
      <c r="I1174">
        <v>4</v>
      </c>
      <c r="J1174">
        <v>56</v>
      </c>
      <c r="K1174">
        <v>49</v>
      </c>
      <c r="L1174">
        <v>3</v>
      </c>
      <c r="M1174">
        <v>3</v>
      </c>
      <c r="N1174">
        <v>4</v>
      </c>
      <c r="O1174">
        <v>3</v>
      </c>
      <c r="P1174">
        <v>2</v>
      </c>
      <c r="Q1174">
        <v>3</v>
      </c>
      <c r="R1174">
        <v>3</v>
      </c>
      <c r="S1174">
        <v>4</v>
      </c>
      <c r="T1174">
        <v>4</v>
      </c>
      <c r="U1174">
        <v>4</v>
      </c>
      <c r="V1174">
        <v>4</v>
      </c>
      <c r="W1174">
        <v>3</v>
      </c>
      <c r="X1174">
        <v>3</v>
      </c>
      <c r="Y1174">
        <v>3</v>
      </c>
      <c r="Z1174">
        <v>4</v>
      </c>
      <c r="AA1174">
        <v>3</v>
      </c>
      <c r="AB1174">
        <v>2</v>
      </c>
      <c r="AC1174">
        <v>3</v>
      </c>
      <c r="AD1174">
        <v>3</v>
      </c>
      <c r="AE1174">
        <v>4</v>
      </c>
      <c r="AF1174">
        <v>4</v>
      </c>
      <c r="AG1174">
        <v>4</v>
      </c>
      <c r="AH1174">
        <v>4</v>
      </c>
      <c r="AI1174">
        <v>3</v>
      </c>
      <c r="AJ1174">
        <v>23214736</v>
      </c>
      <c r="AK1174">
        <v>38327348</v>
      </c>
      <c r="AL1174">
        <v>61827872</v>
      </c>
      <c r="AM1174">
        <v>10846086</v>
      </c>
      <c r="AN1174">
        <v>1123135.75</v>
      </c>
      <c r="AO1174">
        <v>8661318</v>
      </c>
      <c r="AP1174">
        <v>13798087</v>
      </c>
      <c r="AQ1174">
        <v>23287236</v>
      </c>
      <c r="AR1174">
        <v>34296484</v>
      </c>
      <c r="AS1174">
        <v>18453878</v>
      </c>
      <c r="AT1174">
        <v>17146198</v>
      </c>
      <c r="AU1174">
        <v>23134688</v>
      </c>
      <c r="AV1174">
        <v>2.64</v>
      </c>
      <c r="AW1174" t="s">
        <v>32158</v>
      </c>
      <c r="AX1174" t="s">
        <v>32158</v>
      </c>
      <c r="AY1174" t="s">
        <v>32158</v>
      </c>
      <c r="AZ1174" t="s">
        <v>32158</v>
      </c>
      <c r="BA1174" t="s">
        <v>32158</v>
      </c>
      <c r="BB1174" t="s">
        <v>32158</v>
      </c>
      <c r="BC1174" t="s">
        <v>32158</v>
      </c>
      <c r="BD1174" t="s">
        <v>32158</v>
      </c>
      <c r="BE1174" t="s">
        <v>32158</v>
      </c>
      <c r="BF1174" t="s">
        <v>32158</v>
      </c>
      <c r="BG1174" t="s">
        <v>32158</v>
      </c>
      <c r="BH1174" t="s">
        <v>32158</v>
      </c>
      <c r="BI1174" s="7">
        <v>-1.9325934379</v>
      </c>
      <c r="BJ1174" s="7">
        <v>3.8434586010295899E-3</v>
      </c>
      <c r="BK1174" s="5">
        <v>0</v>
      </c>
      <c r="BL1174" s="8">
        <v>-0.34137531640000002</v>
      </c>
      <c r="BM1174" s="8">
        <v>0.53160590862773105</v>
      </c>
      <c r="BN1174" s="8">
        <v>0</v>
      </c>
      <c r="BO1174" s="8">
        <v>-5.0844571499999998E-2</v>
      </c>
      <c r="BP1174" s="8">
        <v>0.92508641793393498</v>
      </c>
      <c r="BQ1174" s="8">
        <v>0</v>
      </c>
      <c r="BR1174" s="10">
        <v>1.5912181215000001</v>
      </c>
      <c r="BS1174" s="10">
        <v>1.19790655107294E-2</v>
      </c>
      <c r="BT1174" s="10">
        <v>0</v>
      </c>
      <c r="BU1174" s="12">
        <v>1.8817488662999999</v>
      </c>
      <c r="BV1174" s="12">
        <v>4.5435587042327499E-3</v>
      </c>
      <c r="BW1174" s="12">
        <v>0</v>
      </c>
      <c r="BX1174" s="14">
        <v>0.29053074490000003</v>
      </c>
      <c r="BY1174" s="14">
        <v>0.59351554575129195</v>
      </c>
      <c r="BZ1174" s="14">
        <v>0</v>
      </c>
      <c r="CA1174" s="14">
        <f t="shared" si="19"/>
        <v>0</v>
      </c>
      <c r="CB1174" s="14"/>
      <c r="CC1174" s="14"/>
      <c r="CD1174" s="14"/>
      <c r="CE1174" s="14"/>
      <c r="CF1174" s="14"/>
      <c r="CG1174" s="14"/>
    </row>
    <row r="1175" spans="1:85" x14ac:dyDescent="0.25">
      <c r="A1175" s="17" t="s">
        <v>14800</v>
      </c>
      <c r="B1175" t="s">
        <v>14800</v>
      </c>
      <c r="D1175" t="s">
        <v>30430</v>
      </c>
      <c r="E1175">
        <v>233.75700000000001</v>
      </c>
      <c r="F1175">
        <v>1</v>
      </c>
      <c r="G1175">
        <v>0</v>
      </c>
      <c r="H1175">
        <v>6</v>
      </c>
      <c r="I1175">
        <v>6</v>
      </c>
      <c r="J1175">
        <v>18</v>
      </c>
      <c r="K1175">
        <v>18</v>
      </c>
      <c r="L1175">
        <v>2</v>
      </c>
      <c r="M1175">
        <v>3</v>
      </c>
      <c r="N1175">
        <v>1</v>
      </c>
      <c r="O1175">
        <v>3</v>
      </c>
      <c r="Q1175">
        <v>2</v>
      </c>
      <c r="S1175">
        <v>1</v>
      </c>
      <c r="T1175">
        <v>4</v>
      </c>
      <c r="W1175">
        <v>1</v>
      </c>
      <c r="X1175">
        <v>2</v>
      </c>
      <c r="Y1175">
        <v>3</v>
      </c>
      <c r="Z1175">
        <v>1</v>
      </c>
      <c r="AA1175">
        <v>3</v>
      </c>
      <c r="AB1175">
        <v>0</v>
      </c>
      <c r="AC1175">
        <v>2</v>
      </c>
      <c r="AD1175">
        <v>0</v>
      </c>
      <c r="AE1175">
        <v>1</v>
      </c>
      <c r="AF1175">
        <v>4</v>
      </c>
      <c r="AG1175">
        <v>0</v>
      </c>
      <c r="AH1175">
        <v>0</v>
      </c>
      <c r="AI1175">
        <v>1</v>
      </c>
      <c r="AJ1175">
        <v>1398503.12</v>
      </c>
      <c r="AK1175">
        <v>4298414</v>
      </c>
      <c r="AL1175">
        <v>313781.46999999997</v>
      </c>
      <c r="AM1175">
        <v>2795725.75</v>
      </c>
      <c r="AO1175">
        <v>1164643</v>
      </c>
      <c r="AQ1175">
        <v>175475.55</v>
      </c>
      <c r="AR1175">
        <v>2080470.62</v>
      </c>
      <c r="AU1175">
        <v>268283.81</v>
      </c>
      <c r="AV1175">
        <v>0.52</v>
      </c>
      <c r="AW1175" t="s">
        <v>32158</v>
      </c>
      <c r="AX1175" t="s">
        <v>32158</v>
      </c>
      <c r="AY1175" t="s">
        <v>32158</v>
      </c>
      <c r="AZ1175" t="s">
        <v>32158</v>
      </c>
      <c r="BA1175" t="s">
        <v>29027</v>
      </c>
      <c r="BB1175" t="s">
        <v>32158</v>
      </c>
      <c r="BC1175" t="s">
        <v>29027</v>
      </c>
      <c r="BD1175" t="s">
        <v>32158</v>
      </c>
      <c r="BE1175" t="s">
        <v>32158</v>
      </c>
      <c r="BF1175" t="s">
        <v>29027</v>
      </c>
      <c r="BG1175" t="s">
        <v>29027</v>
      </c>
      <c r="BH1175" t="s">
        <v>32158</v>
      </c>
      <c r="BI1175" s="7">
        <v>0.64127939519999999</v>
      </c>
      <c r="BJ1175" s="7">
        <v>0.54277924679912604</v>
      </c>
      <c r="BK1175" s="5">
        <v>0</v>
      </c>
      <c r="BL1175" s="8">
        <v>-1.4772748981999999</v>
      </c>
      <c r="BM1175" s="8">
        <v>0.17600948605154901</v>
      </c>
      <c r="BN1175" s="8">
        <v>0</v>
      </c>
      <c r="BO1175" s="8">
        <v>-0.6645135485</v>
      </c>
      <c r="BP1175" s="8">
        <v>0.52852447813172099</v>
      </c>
      <c r="BQ1175" s="8">
        <v>0</v>
      </c>
      <c r="BR1175" s="10">
        <v>-2.1185542934999999</v>
      </c>
      <c r="BS1175" s="10">
        <v>1</v>
      </c>
      <c r="BT1175" s="10">
        <v>0</v>
      </c>
      <c r="BU1175" s="12">
        <v>-1.3057929437</v>
      </c>
      <c r="BV1175" s="12">
        <v>1</v>
      </c>
      <c r="BW1175" s="12">
        <v>0</v>
      </c>
      <c r="BX1175" s="14">
        <v>0.81276134970000002</v>
      </c>
      <c r="BY1175" s="14">
        <v>1</v>
      </c>
      <c r="BZ1175" s="14">
        <v>0</v>
      </c>
      <c r="CA1175" s="14">
        <f t="shared" si="19"/>
        <v>0</v>
      </c>
      <c r="CB1175" s="14"/>
      <c r="CC1175" s="14"/>
      <c r="CD1175" s="14"/>
      <c r="CE1175" s="14"/>
      <c r="CF1175" s="14"/>
      <c r="CG1175" s="14"/>
    </row>
    <row r="1176" spans="1:85" x14ac:dyDescent="0.25">
      <c r="A1176" s="17" t="s">
        <v>14809</v>
      </c>
      <c r="B1176" t="s">
        <v>14809</v>
      </c>
      <c r="D1176" t="s">
        <v>30431</v>
      </c>
      <c r="E1176">
        <v>232.73</v>
      </c>
      <c r="F1176">
        <v>1</v>
      </c>
      <c r="G1176">
        <v>0</v>
      </c>
      <c r="H1176">
        <v>5</v>
      </c>
      <c r="I1176">
        <v>5</v>
      </c>
      <c r="J1176">
        <v>43</v>
      </c>
      <c r="K1176">
        <v>43</v>
      </c>
      <c r="L1176">
        <v>3</v>
      </c>
      <c r="M1176">
        <v>3</v>
      </c>
      <c r="N1176">
        <v>4</v>
      </c>
      <c r="O1176">
        <v>2</v>
      </c>
      <c r="P1176">
        <v>2</v>
      </c>
      <c r="Q1176">
        <v>1</v>
      </c>
      <c r="R1176">
        <v>2</v>
      </c>
      <c r="S1176">
        <v>1</v>
      </c>
      <c r="T1176">
        <v>4</v>
      </c>
      <c r="U1176">
        <v>4</v>
      </c>
      <c r="V1176">
        <v>2</v>
      </c>
      <c r="W1176">
        <v>4</v>
      </c>
      <c r="X1176">
        <v>3</v>
      </c>
      <c r="Y1176">
        <v>3</v>
      </c>
      <c r="Z1176">
        <v>4</v>
      </c>
      <c r="AA1176">
        <v>2</v>
      </c>
      <c r="AB1176">
        <v>2</v>
      </c>
      <c r="AC1176">
        <v>1</v>
      </c>
      <c r="AD1176">
        <v>2</v>
      </c>
      <c r="AE1176">
        <v>1</v>
      </c>
      <c r="AF1176">
        <v>4</v>
      </c>
      <c r="AG1176">
        <v>4</v>
      </c>
      <c r="AH1176">
        <v>2</v>
      </c>
      <c r="AI1176">
        <v>4</v>
      </c>
      <c r="AJ1176">
        <v>6789643</v>
      </c>
      <c r="AK1176">
        <v>14986368</v>
      </c>
      <c r="AL1176">
        <v>16525585</v>
      </c>
      <c r="AM1176">
        <v>3496391.5</v>
      </c>
      <c r="AN1176">
        <v>1864034.75</v>
      </c>
      <c r="AO1176">
        <v>1521770.38</v>
      </c>
      <c r="AP1176">
        <v>9053943</v>
      </c>
      <c r="AQ1176">
        <v>2533622.25</v>
      </c>
      <c r="AR1176">
        <v>22237264</v>
      </c>
      <c r="AS1176">
        <v>9749165</v>
      </c>
      <c r="AT1176">
        <v>4564555</v>
      </c>
      <c r="AU1176">
        <v>14840386</v>
      </c>
      <c r="AV1176">
        <v>2.37</v>
      </c>
      <c r="AW1176" t="s">
        <v>32158</v>
      </c>
      <c r="AX1176" t="s">
        <v>32158</v>
      </c>
      <c r="AY1176" t="s">
        <v>32158</v>
      </c>
      <c r="AZ1176" t="s">
        <v>32158</v>
      </c>
      <c r="BA1176" t="s">
        <v>32158</v>
      </c>
      <c r="BB1176" t="s">
        <v>32158</v>
      </c>
      <c r="BC1176" t="s">
        <v>32158</v>
      </c>
      <c r="BD1176" t="s">
        <v>32158</v>
      </c>
      <c r="BE1176" t="s">
        <v>32158</v>
      </c>
      <c r="BF1176" t="s">
        <v>32158</v>
      </c>
      <c r="BG1176" t="s">
        <v>32158</v>
      </c>
      <c r="BH1176" t="s">
        <v>32158</v>
      </c>
      <c r="BI1176" s="7">
        <v>-1.392347768</v>
      </c>
      <c r="BJ1176" s="7">
        <v>3.5269752084510803E-2</v>
      </c>
      <c r="BK1176" s="5">
        <v>0</v>
      </c>
      <c r="BL1176" s="8">
        <v>-0.56989083169999999</v>
      </c>
      <c r="BM1176" s="8">
        <v>0.34663902661273099</v>
      </c>
      <c r="BN1176" s="8">
        <v>0</v>
      </c>
      <c r="BO1176" s="8">
        <v>0.89773139909999999</v>
      </c>
      <c r="BP1176" s="8">
        <v>0.149838333100934</v>
      </c>
      <c r="BQ1176" s="8">
        <v>0</v>
      </c>
      <c r="BR1176" s="10">
        <v>0.82245693620000004</v>
      </c>
      <c r="BS1176" s="10">
        <v>0.183734633687135</v>
      </c>
      <c r="BT1176" s="10">
        <v>0</v>
      </c>
      <c r="BU1176" s="12">
        <v>2.2900791671</v>
      </c>
      <c r="BV1176" s="12">
        <v>2.3136336855955298E-3</v>
      </c>
      <c r="BW1176" s="12">
        <v>0</v>
      </c>
      <c r="BX1176" s="14">
        <v>1.4676222308</v>
      </c>
      <c r="BY1176" s="14">
        <v>2.80339539398822E-2</v>
      </c>
      <c r="BZ1176" s="14">
        <v>0</v>
      </c>
      <c r="CA1176" s="14">
        <f t="shared" si="19"/>
        <v>0</v>
      </c>
      <c r="CB1176" s="14"/>
      <c r="CC1176" s="14"/>
      <c r="CD1176" s="14"/>
      <c r="CE1176" s="14"/>
      <c r="CF1176" s="14"/>
      <c r="CG1176" s="14"/>
    </row>
    <row r="1177" spans="1:85" x14ac:dyDescent="0.25">
      <c r="A1177" s="18" t="s">
        <v>7259</v>
      </c>
      <c r="B1177" t="s">
        <v>7259</v>
      </c>
      <c r="C1177" t="s">
        <v>29708</v>
      </c>
      <c r="D1177" t="s">
        <v>29709</v>
      </c>
      <c r="E1177">
        <v>498.536</v>
      </c>
      <c r="F1177">
        <v>1</v>
      </c>
      <c r="G1177">
        <v>2</v>
      </c>
      <c r="H1177">
        <v>15</v>
      </c>
      <c r="I1177">
        <v>15</v>
      </c>
      <c r="J1177">
        <v>67</v>
      </c>
      <c r="K1177">
        <v>67</v>
      </c>
      <c r="L1177">
        <v>12</v>
      </c>
      <c r="M1177">
        <v>11</v>
      </c>
      <c r="N1177">
        <v>8</v>
      </c>
      <c r="O1177">
        <v>3</v>
      </c>
      <c r="P1177">
        <v>3</v>
      </c>
      <c r="Q1177">
        <v>3</v>
      </c>
      <c r="R1177">
        <v>1</v>
      </c>
      <c r="T1177">
        <v>3</v>
      </c>
      <c r="U1177">
        <v>6</v>
      </c>
      <c r="W1177">
        <v>4</v>
      </c>
      <c r="X1177">
        <v>12</v>
      </c>
      <c r="Y1177">
        <v>11</v>
      </c>
      <c r="Z1177">
        <v>8</v>
      </c>
      <c r="AA1177">
        <v>3</v>
      </c>
      <c r="AB1177">
        <v>3</v>
      </c>
      <c r="AC1177">
        <v>3</v>
      </c>
      <c r="AD1177">
        <v>1</v>
      </c>
      <c r="AE1177">
        <v>0</v>
      </c>
      <c r="AF1177">
        <v>3</v>
      </c>
      <c r="AG1177">
        <v>6</v>
      </c>
      <c r="AH1177">
        <v>0</v>
      </c>
      <c r="AI1177">
        <v>4</v>
      </c>
      <c r="AJ1177">
        <v>45867152</v>
      </c>
      <c r="AK1177">
        <v>45888096</v>
      </c>
      <c r="AL1177">
        <v>49132400</v>
      </c>
      <c r="AM1177">
        <v>8804822</v>
      </c>
      <c r="AN1177">
        <v>3911553.75</v>
      </c>
      <c r="AO1177">
        <v>3133154</v>
      </c>
      <c r="AP1177">
        <v>4399395.5</v>
      </c>
      <c r="AR1177">
        <v>7955001</v>
      </c>
      <c r="AS1177">
        <v>8417351</v>
      </c>
      <c r="AU1177">
        <v>11407098</v>
      </c>
      <c r="AV1177">
        <v>3.16</v>
      </c>
      <c r="AW1177" t="s">
        <v>32158</v>
      </c>
      <c r="AX1177" t="s">
        <v>32158</v>
      </c>
      <c r="AY1177" t="s">
        <v>32158</v>
      </c>
      <c r="AZ1177" t="s">
        <v>32158</v>
      </c>
      <c r="BA1177" t="s">
        <v>32158</v>
      </c>
      <c r="BB1177" t="s">
        <v>32158</v>
      </c>
      <c r="BC1177" t="s">
        <v>32158</v>
      </c>
      <c r="BD1177" t="s">
        <v>29027</v>
      </c>
      <c r="BE1177" t="s">
        <v>32158</v>
      </c>
      <c r="BF1177" t="s">
        <v>32158</v>
      </c>
      <c r="BG1177" t="s">
        <v>29027</v>
      </c>
      <c r="BH1177" t="s">
        <v>32158</v>
      </c>
      <c r="BI1177" s="7">
        <v>-2.2253113166</v>
      </c>
      <c r="BJ1177" s="7">
        <v>2.5909045864208301E-2</v>
      </c>
      <c r="BK1177" s="5">
        <v>0</v>
      </c>
      <c r="BL1177" s="8">
        <v>-5.0933820322000001</v>
      </c>
      <c r="BM1177" s="8">
        <v>1.0822056471704901E-4</v>
      </c>
      <c r="BN1177" s="15">
        <v>1</v>
      </c>
      <c r="BO1177" s="8">
        <v>-1.7746185825</v>
      </c>
      <c r="BP1177" s="8">
        <v>6.4640907693774605E-2</v>
      </c>
      <c r="BQ1177" s="14">
        <v>0</v>
      </c>
      <c r="BR1177" s="10">
        <v>-2.8680707156</v>
      </c>
      <c r="BS1177" s="10">
        <v>6.9101165180629302E-3</v>
      </c>
      <c r="BT1177" s="14">
        <v>0</v>
      </c>
      <c r="BU1177" s="12">
        <v>0.45069273399999998</v>
      </c>
      <c r="BV1177" s="12">
        <v>0.61208080043086699</v>
      </c>
      <c r="BW1177" s="14">
        <v>0</v>
      </c>
      <c r="BX1177" s="14">
        <v>3.3187634497</v>
      </c>
      <c r="BY1177" s="14">
        <v>2.7852577227763199E-3</v>
      </c>
      <c r="BZ1177" s="14">
        <v>0</v>
      </c>
      <c r="CA1177" s="14">
        <f t="shared" si="19"/>
        <v>1</v>
      </c>
      <c r="CB1177" s="14"/>
      <c r="CC1177" s="14"/>
      <c r="CD1177" s="14"/>
      <c r="CE1177" s="14"/>
      <c r="CF1177" s="14"/>
      <c r="CG1177" s="14"/>
    </row>
    <row r="1178" spans="1:85" x14ac:dyDescent="0.25">
      <c r="A1178" s="17" t="s">
        <v>14831</v>
      </c>
      <c r="B1178" t="s">
        <v>30433</v>
      </c>
      <c r="D1178" t="s">
        <v>30434</v>
      </c>
      <c r="E1178">
        <v>232.03</v>
      </c>
      <c r="F1178">
        <v>3</v>
      </c>
      <c r="G1178">
        <v>0</v>
      </c>
      <c r="H1178">
        <v>4</v>
      </c>
      <c r="I1178">
        <v>4</v>
      </c>
      <c r="J1178">
        <v>81</v>
      </c>
      <c r="K1178">
        <v>81</v>
      </c>
      <c r="L1178">
        <v>4</v>
      </c>
      <c r="M1178">
        <v>4</v>
      </c>
      <c r="N1178">
        <v>4</v>
      </c>
      <c r="O1178">
        <v>3</v>
      </c>
      <c r="P1178">
        <v>2</v>
      </c>
      <c r="Q1178">
        <v>4</v>
      </c>
      <c r="R1178">
        <v>4</v>
      </c>
      <c r="S1178">
        <v>4</v>
      </c>
      <c r="T1178">
        <v>4</v>
      </c>
      <c r="U1178">
        <v>4</v>
      </c>
      <c r="V1178">
        <v>4</v>
      </c>
      <c r="W1178">
        <v>4</v>
      </c>
      <c r="X1178">
        <v>4</v>
      </c>
      <c r="Y1178">
        <v>4</v>
      </c>
      <c r="Z1178">
        <v>4</v>
      </c>
      <c r="AA1178">
        <v>3</v>
      </c>
      <c r="AB1178">
        <v>2</v>
      </c>
      <c r="AC1178">
        <v>4</v>
      </c>
      <c r="AD1178">
        <v>4</v>
      </c>
      <c r="AE1178">
        <v>4</v>
      </c>
      <c r="AF1178">
        <v>4</v>
      </c>
      <c r="AG1178">
        <v>4</v>
      </c>
      <c r="AH1178">
        <v>4</v>
      </c>
      <c r="AI1178">
        <v>4</v>
      </c>
      <c r="AJ1178">
        <v>94915200</v>
      </c>
      <c r="AK1178">
        <v>116662872</v>
      </c>
      <c r="AL1178">
        <v>103843024</v>
      </c>
      <c r="AM1178">
        <v>7881391</v>
      </c>
      <c r="AN1178">
        <v>3519948.5</v>
      </c>
      <c r="AO1178">
        <v>82121528</v>
      </c>
      <c r="AP1178">
        <v>68979704</v>
      </c>
      <c r="AQ1178">
        <v>114239496</v>
      </c>
      <c r="AR1178">
        <v>102671200</v>
      </c>
      <c r="AS1178">
        <v>79230296</v>
      </c>
      <c r="AT1178">
        <v>71908024</v>
      </c>
      <c r="AU1178">
        <v>141323952</v>
      </c>
      <c r="AV1178">
        <v>8.06</v>
      </c>
      <c r="AW1178" t="s">
        <v>32158</v>
      </c>
      <c r="AX1178" t="s">
        <v>32158</v>
      </c>
      <c r="AY1178" t="s">
        <v>32158</v>
      </c>
      <c r="AZ1178" t="s">
        <v>32158</v>
      </c>
      <c r="BA1178" t="s">
        <v>32158</v>
      </c>
      <c r="BB1178" t="s">
        <v>32158</v>
      </c>
      <c r="BC1178" t="s">
        <v>32158</v>
      </c>
      <c r="BD1178" t="s">
        <v>32158</v>
      </c>
      <c r="BE1178" t="s">
        <v>32158</v>
      </c>
      <c r="BF1178" t="s">
        <v>32158</v>
      </c>
      <c r="BG1178" t="s">
        <v>32158</v>
      </c>
      <c r="BH1178" t="s">
        <v>32158</v>
      </c>
      <c r="BI1178" s="7">
        <v>-1.9169605717</v>
      </c>
      <c r="BJ1178" s="7">
        <v>2.15346840087485E-2</v>
      </c>
      <c r="BK1178" s="5">
        <v>0</v>
      </c>
      <c r="BL1178" s="8">
        <v>0.4249062992</v>
      </c>
      <c r="BM1178" s="8">
        <v>0.56436162958493896</v>
      </c>
      <c r="BN1178" s="8">
        <v>0</v>
      </c>
      <c r="BO1178" s="8">
        <v>0.58559892440000005</v>
      </c>
      <c r="BP1178" s="8">
        <v>0.430214358030653</v>
      </c>
      <c r="BQ1178" s="8">
        <v>0</v>
      </c>
      <c r="BR1178" s="10">
        <v>2.3418668709000001</v>
      </c>
      <c r="BS1178" s="10">
        <v>7.4936700089393302E-3</v>
      </c>
      <c r="BT1178" s="10">
        <v>0</v>
      </c>
      <c r="BU1178" s="12">
        <v>2.5025594960999999</v>
      </c>
      <c r="BV1178" s="12">
        <v>5.0480328443584296E-3</v>
      </c>
      <c r="BW1178" s="12">
        <v>0</v>
      </c>
      <c r="BX1178" s="14">
        <v>0.16069262519999999</v>
      </c>
      <c r="BY1178" s="14">
        <v>0.82628830188414404</v>
      </c>
      <c r="BZ1178" s="14">
        <v>0</v>
      </c>
      <c r="CA1178" s="14">
        <f t="shared" si="19"/>
        <v>0</v>
      </c>
      <c r="CB1178" s="14"/>
      <c r="CC1178" s="14"/>
      <c r="CD1178" s="14"/>
      <c r="CE1178" s="14"/>
      <c r="CF1178" s="14"/>
      <c r="CG1178" s="14"/>
    </row>
    <row r="1179" spans="1:85" x14ac:dyDescent="0.25">
      <c r="A1179" s="18" t="s">
        <v>6269</v>
      </c>
      <c r="B1179" t="s">
        <v>6269</v>
      </c>
      <c r="D1179" t="s">
        <v>29611</v>
      </c>
      <c r="E1179">
        <v>559.39700000000005</v>
      </c>
      <c r="F1179">
        <v>1</v>
      </c>
      <c r="G1179">
        <v>0</v>
      </c>
      <c r="H1179">
        <v>16</v>
      </c>
      <c r="I1179">
        <v>7</v>
      </c>
      <c r="J1179">
        <v>106</v>
      </c>
      <c r="K1179">
        <v>29</v>
      </c>
      <c r="L1179">
        <v>11</v>
      </c>
      <c r="M1179">
        <v>12</v>
      </c>
      <c r="N1179">
        <v>8</v>
      </c>
      <c r="O1179">
        <v>10</v>
      </c>
      <c r="P1179">
        <v>6</v>
      </c>
      <c r="Q1179">
        <v>11</v>
      </c>
      <c r="R1179">
        <v>5</v>
      </c>
      <c r="S1179">
        <v>5</v>
      </c>
      <c r="T1179">
        <v>10</v>
      </c>
      <c r="U1179">
        <v>5</v>
      </c>
      <c r="V1179">
        <v>5</v>
      </c>
      <c r="W1179">
        <v>9</v>
      </c>
      <c r="X1179">
        <v>11</v>
      </c>
      <c r="Y1179">
        <v>12</v>
      </c>
      <c r="Z1179">
        <v>8</v>
      </c>
      <c r="AA1179">
        <v>10</v>
      </c>
      <c r="AB1179">
        <v>6</v>
      </c>
      <c r="AC1179">
        <v>11</v>
      </c>
      <c r="AD1179">
        <v>5</v>
      </c>
      <c r="AE1179">
        <v>5</v>
      </c>
      <c r="AF1179">
        <v>10</v>
      </c>
      <c r="AG1179">
        <v>5</v>
      </c>
      <c r="AH1179">
        <v>5</v>
      </c>
      <c r="AI1179">
        <v>9</v>
      </c>
      <c r="AJ1179">
        <v>76458416</v>
      </c>
      <c r="AK1179">
        <v>104378336</v>
      </c>
      <c r="AL1179">
        <v>64709136</v>
      </c>
      <c r="AM1179">
        <v>41146124</v>
      </c>
      <c r="AN1179">
        <v>10160849</v>
      </c>
      <c r="AO1179">
        <v>41701672</v>
      </c>
      <c r="AP1179">
        <v>6108260</v>
      </c>
      <c r="AQ1179">
        <v>8272730</v>
      </c>
      <c r="AR1179">
        <v>34420444</v>
      </c>
      <c r="AS1179">
        <v>3659029.25</v>
      </c>
      <c r="AT1179">
        <v>4641631.5</v>
      </c>
      <c r="AU1179">
        <v>32460002</v>
      </c>
      <c r="AV1179">
        <v>1.42</v>
      </c>
      <c r="AW1179" t="s">
        <v>32158</v>
      </c>
      <c r="AX1179" t="s">
        <v>32158</v>
      </c>
      <c r="AY1179" t="s">
        <v>32158</v>
      </c>
      <c r="AZ1179" t="s">
        <v>32158</v>
      </c>
      <c r="BA1179" t="s">
        <v>32158</v>
      </c>
      <c r="BB1179" t="s">
        <v>32158</v>
      </c>
      <c r="BC1179" t="s">
        <v>32158</v>
      </c>
      <c r="BD1179" t="s">
        <v>32158</v>
      </c>
      <c r="BE1179" t="s">
        <v>32158</v>
      </c>
      <c r="BF1179" t="s">
        <v>32158</v>
      </c>
      <c r="BG1179" t="s">
        <v>32158</v>
      </c>
      <c r="BH1179" t="s">
        <v>32158</v>
      </c>
      <c r="BI1179" s="7">
        <v>-0.55335248940000004</v>
      </c>
      <c r="BJ1179" s="7">
        <v>0.29139778614987399</v>
      </c>
      <c r="BK1179" s="5">
        <v>0</v>
      </c>
      <c r="BL1179" s="8">
        <v>-2.9362574984999998</v>
      </c>
      <c r="BM1179" s="8">
        <v>1.10736632506923E-4</v>
      </c>
      <c r="BN1179" s="15">
        <v>1</v>
      </c>
      <c r="BO1179" s="8">
        <v>-1.7412792075000001</v>
      </c>
      <c r="BP1179" s="8">
        <v>5.1527736401850701E-3</v>
      </c>
      <c r="BQ1179" s="8">
        <v>0</v>
      </c>
      <c r="BR1179" s="10">
        <v>-2.3829050090999999</v>
      </c>
      <c r="BS1179" s="10">
        <v>5.9541037420193701E-4</v>
      </c>
      <c r="BT1179" s="10">
        <v>0</v>
      </c>
      <c r="BU1179" s="12">
        <v>-1.1879267180999999</v>
      </c>
      <c r="BV1179" s="12">
        <v>3.6716263597762498E-2</v>
      </c>
      <c r="BW1179" s="14">
        <v>0</v>
      </c>
      <c r="BX1179" s="14">
        <v>1.194978291</v>
      </c>
      <c r="BY1179" s="14">
        <v>3.58139446680346E-2</v>
      </c>
      <c r="BZ1179" s="14">
        <v>0</v>
      </c>
      <c r="CA1179" s="14">
        <f t="shared" si="19"/>
        <v>1</v>
      </c>
      <c r="CB1179" s="14"/>
      <c r="CC1179" s="14"/>
      <c r="CD1179" s="14"/>
      <c r="CE1179" s="14"/>
      <c r="CF1179" s="14"/>
      <c r="CG1179" s="14"/>
    </row>
    <row r="1180" spans="1:85" x14ac:dyDescent="0.25">
      <c r="A1180" s="17" t="s">
        <v>14855</v>
      </c>
      <c r="B1180" t="s">
        <v>14855</v>
      </c>
      <c r="D1180" t="s">
        <v>30436</v>
      </c>
      <c r="E1180">
        <v>231.98</v>
      </c>
      <c r="F1180">
        <v>1</v>
      </c>
      <c r="G1180">
        <v>0</v>
      </c>
      <c r="H1180">
        <v>6</v>
      </c>
      <c r="I1180">
        <v>6</v>
      </c>
      <c r="J1180">
        <v>16</v>
      </c>
      <c r="K1180">
        <v>16</v>
      </c>
      <c r="L1180">
        <v>2</v>
      </c>
      <c r="M1180">
        <v>2</v>
      </c>
      <c r="N1180">
        <v>1</v>
      </c>
      <c r="O1180">
        <v>1</v>
      </c>
      <c r="P1180">
        <v>2</v>
      </c>
      <c r="Q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2</v>
      </c>
      <c r="Y1180">
        <v>2</v>
      </c>
      <c r="Z1180">
        <v>1</v>
      </c>
      <c r="AA1180">
        <v>1</v>
      </c>
      <c r="AB1180">
        <v>2</v>
      </c>
      <c r="AC1180">
        <v>1</v>
      </c>
      <c r="AD1180">
        <v>0</v>
      </c>
      <c r="AE1180">
        <v>1</v>
      </c>
      <c r="AF1180">
        <v>1</v>
      </c>
      <c r="AG1180">
        <v>1</v>
      </c>
      <c r="AH1180">
        <v>1</v>
      </c>
      <c r="AI1180">
        <v>1</v>
      </c>
      <c r="AJ1180">
        <v>1535544.25</v>
      </c>
      <c r="AK1180">
        <v>1197136.25</v>
      </c>
      <c r="AL1180">
        <v>1083153</v>
      </c>
      <c r="AM1180">
        <v>470723.84000000003</v>
      </c>
      <c r="AN1180">
        <v>370348.28</v>
      </c>
      <c r="AO1180">
        <v>473778</v>
      </c>
      <c r="AQ1180">
        <v>443154.16</v>
      </c>
      <c r="AR1180">
        <v>501369.19</v>
      </c>
      <c r="AS1180">
        <v>123953.23</v>
      </c>
      <c r="AT1180">
        <v>250580.94</v>
      </c>
      <c r="AU1180">
        <v>646116.62</v>
      </c>
      <c r="AV1180">
        <v>1.41</v>
      </c>
      <c r="AW1180" t="s">
        <v>32158</v>
      </c>
      <c r="AX1180" t="s">
        <v>32158</v>
      </c>
      <c r="AY1180" t="s">
        <v>32158</v>
      </c>
      <c r="AZ1180" t="s">
        <v>32158</v>
      </c>
      <c r="BA1180" t="s">
        <v>32158</v>
      </c>
      <c r="BB1180" t="s">
        <v>32158</v>
      </c>
      <c r="BC1180" t="s">
        <v>29027</v>
      </c>
      <c r="BD1180" t="s">
        <v>32158</v>
      </c>
      <c r="BE1180" t="s">
        <v>32158</v>
      </c>
      <c r="BF1180" t="s">
        <v>32158</v>
      </c>
      <c r="BG1180" t="s">
        <v>32158</v>
      </c>
      <c r="BH1180" t="s">
        <v>32158</v>
      </c>
      <c r="BI1180" s="7">
        <v>-0.45430977569999997</v>
      </c>
      <c r="BJ1180" s="7">
        <v>0.261955800774195</v>
      </c>
      <c r="BK1180" s="5">
        <v>0</v>
      </c>
      <c r="BL1180" s="8">
        <v>-1.1379695862000001</v>
      </c>
      <c r="BM1180" s="8">
        <v>1.3044272814419401E-2</v>
      </c>
      <c r="BN1180" s="8">
        <v>0</v>
      </c>
      <c r="BO1180" s="8">
        <v>-1.2915997050000001</v>
      </c>
      <c r="BP1180" s="8">
        <v>6.4235813549239299E-3</v>
      </c>
      <c r="BQ1180" s="8">
        <v>0</v>
      </c>
      <c r="BR1180" s="10">
        <v>-0.68365981060000003</v>
      </c>
      <c r="BS1180" s="10">
        <v>0.102919910192263</v>
      </c>
      <c r="BT1180" s="10">
        <v>0</v>
      </c>
      <c r="BU1180" s="12">
        <v>-0.83728992930000001</v>
      </c>
      <c r="BV1180" s="12">
        <v>5.2092358942813603E-2</v>
      </c>
      <c r="BW1180" s="12">
        <v>0</v>
      </c>
      <c r="BX1180" s="14">
        <v>-0.15363011879999999</v>
      </c>
      <c r="BY1180" s="14">
        <v>0.69681864031173602</v>
      </c>
      <c r="BZ1180" s="14">
        <v>0</v>
      </c>
      <c r="CA1180" s="14">
        <f t="shared" si="19"/>
        <v>0</v>
      </c>
      <c r="CB1180" s="14"/>
      <c r="CC1180" s="14"/>
      <c r="CD1180" s="14"/>
      <c r="CE1180" s="14"/>
      <c r="CF1180" s="14"/>
      <c r="CG1180" s="14"/>
    </row>
    <row r="1181" spans="1:85" x14ac:dyDescent="0.25">
      <c r="A1181" s="18" t="s">
        <v>26364</v>
      </c>
      <c r="B1181" t="s">
        <v>26364</v>
      </c>
      <c r="D1181" t="s">
        <v>31775</v>
      </c>
      <c r="E1181">
        <v>46.606000000000002</v>
      </c>
      <c r="F1181">
        <v>1</v>
      </c>
      <c r="G1181">
        <v>0</v>
      </c>
      <c r="H1181">
        <v>2</v>
      </c>
      <c r="I1181">
        <v>1</v>
      </c>
      <c r="J1181">
        <v>8</v>
      </c>
      <c r="K1181">
        <v>1</v>
      </c>
      <c r="L1181">
        <v>1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1</v>
      </c>
      <c r="AD1181">
        <v>1</v>
      </c>
      <c r="AE1181">
        <v>1</v>
      </c>
      <c r="AF1181">
        <v>1</v>
      </c>
      <c r="AG1181">
        <v>1</v>
      </c>
      <c r="AH1181">
        <v>1</v>
      </c>
      <c r="AI1181">
        <v>1</v>
      </c>
      <c r="AJ1181">
        <v>179158.03</v>
      </c>
      <c r="AO1181">
        <v>4821692</v>
      </c>
      <c r="AP1181">
        <v>4244009</v>
      </c>
      <c r="AQ1181">
        <v>4781320</v>
      </c>
      <c r="AR1181">
        <v>6780391.5</v>
      </c>
      <c r="AS1181">
        <v>2899134.5</v>
      </c>
      <c r="AT1181">
        <v>3585140.75</v>
      </c>
      <c r="AU1181">
        <v>5706002</v>
      </c>
      <c r="AV1181">
        <v>0.03</v>
      </c>
      <c r="AW1181" t="s">
        <v>32158</v>
      </c>
      <c r="AX1181" t="s">
        <v>29027</v>
      </c>
      <c r="AY1181" t="s">
        <v>29027</v>
      </c>
      <c r="AZ1181" t="s">
        <v>29027</v>
      </c>
      <c r="BA1181" t="s">
        <v>29027</v>
      </c>
      <c r="BB1181" t="s">
        <v>32158</v>
      </c>
      <c r="BC1181" t="s">
        <v>32158</v>
      </c>
      <c r="BD1181" t="s">
        <v>32158</v>
      </c>
      <c r="BE1181" t="s">
        <v>32158</v>
      </c>
      <c r="BF1181" t="s">
        <v>32158</v>
      </c>
      <c r="BG1181" t="s">
        <v>32158</v>
      </c>
      <c r="BH1181" t="s">
        <v>32158</v>
      </c>
      <c r="BI1181" s="7">
        <v>2.2204820106000001</v>
      </c>
      <c r="BJ1181" s="7">
        <v>1</v>
      </c>
      <c r="BK1181" s="5">
        <v>0</v>
      </c>
      <c r="BL1181" s="8">
        <v>4.4035535335000002</v>
      </c>
      <c r="BM1181" s="8">
        <v>1.1444221757602799E-4</v>
      </c>
      <c r="BN1181" s="9">
        <v>1</v>
      </c>
      <c r="BO1181" s="8">
        <v>4.4322370537999998</v>
      </c>
      <c r="BP1181" s="8">
        <v>1.08323176343817E-4</v>
      </c>
      <c r="BQ1181" s="15">
        <v>1</v>
      </c>
      <c r="BR1181" s="10">
        <v>2.1830715230000002</v>
      </c>
      <c r="BS1181" s="10">
        <v>1.4460758091575101E-2</v>
      </c>
      <c r="BT1181" s="10">
        <v>0</v>
      </c>
      <c r="BU1181" s="12">
        <v>2.2117550432000002</v>
      </c>
      <c r="BV1181" s="12">
        <v>1.35112279143727E-2</v>
      </c>
      <c r="BW1181" s="12">
        <v>0</v>
      </c>
      <c r="BX1181" s="14">
        <v>2.86835202E-2</v>
      </c>
      <c r="BY1181" s="14">
        <v>0.97023653536278598</v>
      </c>
      <c r="BZ1181" s="14">
        <v>0</v>
      </c>
      <c r="CA1181" s="14">
        <f t="shared" si="19"/>
        <v>2</v>
      </c>
      <c r="CB1181" s="14"/>
      <c r="CC1181" s="14"/>
      <c r="CD1181" s="14"/>
      <c r="CE1181" s="14"/>
      <c r="CF1181" s="14"/>
      <c r="CG1181" s="14"/>
    </row>
    <row r="1182" spans="1:85" x14ac:dyDescent="0.25">
      <c r="A1182" s="17" t="s">
        <v>14879</v>
      </c>
      <c r="B1182" t="s">
        <v>14879</v>
      </c>
      <c r="D1182" t="s">
        <v>30438</v>
      </c>
      <c r="E1182">
        <v>230.49199999999999</v>
      </c>
      <c r="F1182">
        <v>1</v>
      </c>
      <c r="G1182">
        <v>0</v>
      </c>
      <c r="H1182">
        <v>8</v>
      </c>
      <c r="I1182">
        <v>7</v>
      </c>
      <c r="J1182">
        <v>51</v>
      </c>
      <c r="K1182">
        <v>39</v>
      </c>
      <c r="L1182">
        <v>7</v>
      </c>
      <c r="M1182">
        <v>3</v>
      </c>
      <c r="N1182">
        <v>4</v>
      </c>
      <c r="O1182">
        <v>3</v>
      </c>
      <c r="P1182">
        <v>3</v>
      </c>
      <c r="Q1182">
        <v>8</v>
      </c>
      <c r="R1182">
        <v>5</v>
      </c>
      <c r="S1182">
        <v>3</v>
      </c>
      <c r="T1182">
        <v>3</v>
      </c>
      <c r="U1182">
        <v>3</v>
      </c>
      <c r="V1182">
        <v>5</v>
      </c>
      <c r="W1182">
        <v>2</v>
      </c>
      <c r="X1182">
        <v>7</v>
      </c>
      <c r="Y1182">
        <v>3</v>
      </c>
      <c r="Z1182">
        <v>4</v>
      </c>
      <c r="AA1182">
        <v>3</v>
      </c>
      <c r="AB1182">
        <v>3</v>
      </c>
      <c r="AC1182">
        <v>8</v>
      </c>
      <c r="AD1182">
        <v>5</v>
      </c>
      <c r="AE1182">
        <v>3</v>
      </c>
      <c r="AF1182">
        <v>3</v>
      </c>
      <c r="AG1182">
        <v>3</v>
      </c>
      <c r="AH1182">
        <v>5</v>
      </c>
      <c r="AI1182">
        <v>2</v>
      </c>
      <c r="AJ1182">
        <v>34512424</v>
      </c>
      <c r="AK1182">
        <v>26844808</v>
      </c>
      <c r="AL1182">
        <v>38272400</v>
      </c>
      <c r="AM1182">
        <v>18303076</v>
      </c>
      <c r="AN1182">
        <v>6335138</v>
      </c>
      <c r="AO1182">
        <v>24168712</v>
      </c>
      <c r="AP1182">
        <v>18662838</v>
      </c>
      <c r="AQ1182">
        <v>17185642</v>
      </c>
      <c r="AR1182">
        <v>20886532</v>
      </c>
      <c r="AS1182">
        <v>8279853.5</v>
      </c>
      <c r="AT1182">
        <v>14033948</v>
      </c>
      <c r="AU1182">
        <v>11185988</v>
      </c>
      <c r="AV1182">
        <v>1.18</v>
      </c>
      <c r="AW1182" t="s">
        <v>32158</v>
      </c>
      <c r="AX1182" t="s">
        <v>32158</v>
      </c>
      <c r="AY1182" t="s">
        <v>32158</v>
      </c>
      <c r="AZ1182" t="s">
        <v>32158</v>
      </c>
      <c r="BA1182" t="s">
        <v>32158</v>
      </c>
      <c r="BB1182" t="s">
        <v>32158</v>
      </c>
      <c r="BC1182" t="s">
        <v>32158</v>
      </c>
      <c r="BD1182" t="s">
        <v>32158</v>
      </c>
      <c r="BE1182" t="s">
        <v>32158</v>
      </c>
      <c r="BF1182" t="s">
        <v>32158</v>
      </c>
      <c r="BG1182" t="s">
        <v>32158</v>
      </c>
      <c r="BH1182" t="s">
        <v>32158</v>
      </c>
      <c r="BI1182" s="7">
        <v>-0.1443112829</v>
      </c>
      <c r="BJ1182" s="7">
        <v>0.68785692792781705</v>
      </c>
      <c r="BK1182" s="5">
        <v>0</v>
      </c>
      <c r="BL1182" s="8">
        <v>-0.2273734503</v>
      </c>
      <c r="BM1182" s="8">
        <v>0.52905116314483602</v>
      </c>
      <c r="BN1182" s="8">
        <v>0</v>
      </c>
      <c r="BO1182" s="8">
        <v>-0.81300822240000004</v>
      </c>
      <c r="BP1182" s="8">
        <v>4.0488158263612101E-2</v>
      </c>
      <c r="BQ1182" s="8">
        <v>0</v>
      </c>
      <c r="BR1182" s="10">
        <v>-8.3062167399999998E-2</v>
      </c>
      <c r="BS1182" s="10">
        <v>0.81665987096933901</v>
      </c>
      <c r="BT1182" s="10">
        <v>0</v>
      </c>
      <c r="BU1182" s="12">
        <v>-0.66869693949999998</v>
      </c>
      <c r="BV1182" s="12">
        <v>8.2544511129819198E-2</v>
      </c>
      <c r="BW1182" s="12">
        <v>0</v>
      </c>
      <c r="BX1182" s="14">
        <v>-0.58563477210000003</v>
      </c>
      <c r="BY1182" s="14">
        <v>0.12248263471646199</v>
      </c>
      <c r="BZ1182" s="14">
        <v>0</v>
      </c>
      <c r="CA1182" s="14">
        <f t="shared" si="19"/>
        <v>0</v>
      </c>
      <c r="CB1182" s="14"/>
      <c r="CC1182" s="14"/>
      <c r="CD1182" s="14"/>
      <c r="CE1182" s="14"/>
      <c r="CF1182" s="14"/>
      <c r="CG1182" s="14"/>
    </row>
    <row r="1183" spans="1:85" x14ac:dyDescent="0.25">
      <c r="A1183" s="18" t="s">
        <v>5436</v>
      </c>
      <c r="B1183" t="s">
        <v>5436</v>
      </c>
      <c r="D1183" t="s">
        <v>29532</v>
      </c>
      <c r="E1183">
        <v>612.14300000000003</v>
      </c>
      <c r="F1183">
        <v>1</v>
      </c>
      <c r="G1183">
        <v>0</v>
      </c>
      <c r="H1183">
        <v>13</v>
      </c>
      <c r="I1183">
        <v>2</v>
      </c>
      <c r="J1183">
        <v>121</v>
      </c>
      <c r="K1183">
        <v>23</v>
      </c>
      <c r="L1183">
        <v>5</v>
      </c>
      <c r="M1183">
        <v>5</v>
      </c>
      <c r="N1183">
        <v>4</v>
      </c>
      <c r="O1183">
        <v>6</v>
      </c>
      <c r="P1183">
        <v>5</v>
      </c>
      <c r="Q1183">
        <v>6</v>
      </c>
      <c r="R1183">
        <v>9</v>
      </c>
      <c r="S1183">
        <v>7</v>
      </c>
      <c r="T1183">
        <v>6</v>
      </c>
      <c r="U1183">
        <v>6</v>
      </c>
      <c r="V1183">
        <v>7</v>
      </c>
      <c r="W1183">
        <v>7</v>
      </c>
      <c r="X1183">
        <v>6</v>
      </c>
      <c r="Y1183">
        <v>7</v>
      </c>
      <c r="Z1183">
        <v>4</v>
      </c>
      <c r="AA1183">
        <v>7</v>
      </c>
      <c r="AB1183">
        <v>7</v>
      </c>
      <c r="AC1183">
        <v>8</v>
      </c>
      <c r="AD1183">
        <v>12</v>
      </c>
      <c r="AE1183">
        <v>9</v>
      </c>
      <c r="AF1183">
        <v>7</v>
      </c>
      <c r="AG1183">
        <v>8</v>
      </c>
      <c r="AH1183">
        <v>8</v>
      </c>
      <c r="AI1183">
        <v>9</v>
      </c>
      <c r="AJ1183">
        <v>11127640</v>
      </c>
      <c r="AK1183">
        <v>10856149</v>
      </c>
      <c r="AL1183">
        <v>9411961</v>
      </c>
      <c r="AM1183">
        <v>7375738.5</v>
      </c>
      <c r="AN1183">
        <v>4733445</v>
      </c>
      <c r="AO1183">
        <v>12374311</v>
      </c>
      <c r="AP1183">
        <v>18166584</v>
      </c>
      <c r="AQ1183">
        <v>22215726</v>
      </c>
      <c r="AR1183">
        <v>26728456</v>
      </c>
      <c r="AS1183">
        <v>11198205</v>
      </c>
      <c r="AT1183">
        <v>15818156</v>
      </c>
      <c r="AU1183">
        <v>26324868</v>
      </c>
      <c r="AV1183">
        <v>0.56000000000000005</v>
      </c>
      <c r="AW1183" t="s">
        <v>32158</v>
      </c>
      <c r="AX1183" t="s">
        <v>32158</v>
      </c>
      <c r="AY1183" t="s">
        <v>32158</v>
      </c>
      <c r="AZ1183" t="s">
        <v>32158</v>
      </c>
      <c r="BA1183" t="s">
        <v>32158</v>
      </c>
      <c r="BB1183" t="s">
        <v>32158</v>
      </c>
      <c r="BC1183" t="s">
        <v>32158</v>
      </c>
      <c r="BD1183" t="s">
        <v>32158</v>
      </c>
      <c r="BE1183" t="s">
        <v>32158</v>
      </c>
      <c r="BF1183" t="s">
        <v>32158</v>
      </c>
      <c r="BG1183" t="s">
        <v>32158</v>
      </c>
      <c r="BH1183" t="s">
        <v>32158</v>
      </c>
      <c r="BI1183" s="7">
        <v>0.61079920219999995</v>
      </c>
      <c r="BJ1183" s="7">
        <v>4.8604603966312797E-2</v>
      </c>
      <c r="BK1183" s="14">
        <v>0</v>
      </c>
      <c r="BL1183" s="8">
        <v>1.5949574805</v>
      </c>
      <c r="BM1183" s="8">
        <v>1.2538073212803601E-4</v>
      </c>
      <c r="BN1183" s="9">
        <v>1</v>
      </c>
      <c r="BO1183" s="8">
        <v>1.5166462595000001</v>
      </c>
      <c r="BP1183" s="8">
        <v>1.9057325663075699E-4</v>
      </c>
      <c r="BQ1183" s="15">
        <v>1</v>
      </c>
      <c r="BR1183" s="10">
        <v>0.98415827830000002</v>
      </c>
      <c r="BS1183" s="10">
        <v>4.4168602440049203E-3</v>
      </c>
      <c r="BT1183" s="10">
        <v>0</v>
      </c>
      <c r="BU1183" s="12">
        <v>0.90584705730000004</v>
      </c>
      <c r="BV1183" s="12">
        <v>7.2765517365099399E-3</v>
      </c>
      <c r="BW1183" s="14">
        <v>0</v>
      </c>
      <c r="BX1183" s="14">
        <v>-7.8311221E-2</v>
      </c>
      <c r="BY1183" s="14">
        <v>0.78122998818573897</v>
      </c>
      <c r="BZ1183" s="14">
        <v>0</v>
      </c>
      <c r="CA1183" s="14">
        <f t="shared" si="19"/>
        <v>2</v>
      </c>
      <c r="CB1183" s="14"/>
      <c r="CC1183" s="14"/>
      <c r="CD1183" s="14"/>
      <c r="CE1183" s="14"/>
      <c r="CF1183" s="14"/>
      <c r="CG1183" s="14"/>
    </row>
    <row r="1184" spans="1:85" x14ac:dyDescent="0.25">
      <c r="A1184" s="17" t="s">
        <v>14899</v>
      </c>
      <c r="B1184" t="s">
        <v>14899</v>
      </c>
      <c r="D1184" t="s">
        <v>30441</v>
      </c>
      <c r="E1184">
        <v>230.041</v>
      </c>
      <c r="F1184">
        <v>1</v>
      </c>
      <c r="G1184">
        <v>0</v>
      </c>
      <c r="H1184">
        <v>6</v>
      </c>
      <c r="I1184">
        <v>2</v>
      </c>
      <c r="J1184">
        <v>34</v>
      </c>
      <c r="K1184">
        <v>7</v>
      </c>
      <c r="L1184">
        <v>2</v>
      </c>
      <c r="M1184">
        <v>4</v>
      </c>
      <c r="N1184">
        <v>1</v>
      </c>
      <c r="O1184">
        <v>1</v>
      </c>
      <c r="P1184">
        <v>4</v>
      </c>
      <c r="Q1184">
        <v>3</v>
      </c>
      <c r="R1184">
        <v>4</v>
      </c>
      <c r="S1184">
        <v>2</v>
      </c>
      <c r="T1184">
        <v>1</v>
      </c>
      <c r="U1184">
        <v>3</v>
      </c>
      <c r="V1184">
        <v>3</v>
      </c>
      <c r="W1184">
        <v>3</v>
      </c>
      <c r="X1184">
        <v>2</v>
      </c>
      <c r="Y1184">
        <v>4</v>
      </c>
      <c r="Z1184">
        <v>1</v>
      </c>
      <c r="AA1184">
        <v>1</v>
      </c>
      <c r="AB1184">
        <v>4</v>
      </c>
      <c r="AC1184">
        <v>3</v>
      </c>
      <c r="AD1184">
        <v>4</v>
      </c>
      <c r="AE1184">
        <v>2</v>
      </c>
      <c r="AF1184">
        <v>1</v>
      </c>
      <c r="AG1184">
        <v>3</v>
      </c>
      <c r="AH1184">
        <v>3</v>
      </c>
      <c r="AI1184">
        <v>3</v>
      </c>
      <c r="AJ1184">
        <v>5750596.5</v>
      </c>
      <c r="AK1184">
        <v>11303370</v>
      </c>
      <c r="AL1184">
        <v>2634150.75</v>
      </c>
      <c r="AM1184">
        <v>1163342.6200000001</v>
      </c>
      <c r="AN1184">
        <v>3330730.25</v>
      </c>
      <c r="AO1184">
        <v>5138649.5</v>
      </c>
      <c r="AP1184">
        <v>8617500</v>
      </c>
      <c r="AQ1184">
        <v>8793898</v>
      </c>
      <c r="AR1184">
        <v>6598595</v>
      </c>
      <c r="AS1184">
        <v>6121797.5</v>
      </c>
      <c r="AT1184">
        <v>6328233</v>
      </c>
      <c r="AU1184">
        <v>5755910</v>
      </c>
      <c r="AV1184">
        <v>0.87</v>
      </c>
      <c r="AW1184" t="s">
        <v>32158</v>
      </c>
      <c r="AX1184" t="s">
        <v>32158</v>
      </c>
      <c r="AY1184" t="s">
        <v>32158</v>
      </c>
      <c r="AZ1184" t="s">
        <v>32158</v>
      </c>
      <c r="BA1184" t="s">
        <v>32158</v>
      </c>
      <c r="BB1184" t="s">
        <v>32158</v>
      </c>
      <c r="BC1184" t="s">
        <v>32158</v>
      </c>
      <c r="BD1184" t="s">
        <v>32158</v>
      </c>
      <c r="BE1184" t="s">
        <v>32158</v>
      </c>
      <c r="BF1184" t="s">
        <v>32158</v>
      </c>
      <c r="BG1184" t="s">
        <v>32158</v>
      </c>
      <c r="BH1184" t="s">
        <v>32158</v>
      </c>
      <c r="BI1184" s="7">
        <v>4.1409323400000003E-2</v>
      </c>
      <c r="BJ1184" s="7">
        <v>0.95419448121912098</v>
      </c>
      <c r="BK1184" s="5">
        <v>0</v>
      </c>
      <c r="BL1184" s="8">
        <v>1.2604980891999999</v>
      </c>
      <c r="BM1184" s="8">
        <v>0.10144595846405099</v>
      </c>
      <c r="BN1184" s="8">
        <v>0</v>
      </c>
      <c r="BO1184" s="8">
        <v>0.73284119390000002</v>
      </c>
      <c r="BP1184" s="8">
        <v>0.32081247699069998</v>
      </c>
      <c r="BQ1184" s="8">
        <v>0</v>
      </c>
      <c r="BR1184" s="10">
        <v>1.2190887657</v>
      </c>
      <c r="BS1184" s="10">
        <v>0.111800236599734</v>
      </c>
      <c r="BT1184" s="10">
        <v>0</v>
      </c>
      <c r="BU1184" s="12">
        <v>0.69143187049999999</v>
      </c>
      <c r="BV1184" s="12">
        <v>0.34770421206687901</v>
      </c>
      <c r="BW1184" s="12">
        <v>0</v>
      </c>
      <c r="BX1184" s="14">
        <v>-0.52765689530000004</v>
      </c>
      <c r="BY1184" s="14">
        <v>0.46975979679420798</v>
      </c>
      <c r="BZ1184" s="14">
        <v>0</v>
      </c>
      <c r="CA1184" s="14">
        <f t="shared" si="19"/>
        <v>0</v>
      </c>
      <c r="CB1184" s="14"/>
      <c r="CC1184" s="14"/>
      <c r="CD1184" s="14"/>
      <c r="CE1184" s="14"/>
      <c r="CF1184" s="14"/>
      <c r="CG1184" s="14"/>
    </row>
    <row r="1185" spans="1:85" x14ac:dyDescent="0.25">
      <c r="A1185" s="17" t="s">
        <v>14912</v>
      </c>
      <c r="B1185" t="s">
        <v>14912</v>
      </c>
      <c r="D1185" t="s">
        <v>30442</v>
      </c>
      <c r="E1185">
        <v>229.816</v>
      </c>
      <c r="F1185">
        <v>1</v>
      </c>
      <c r="G1185">
        <v>0</v>
      </c>
      <c r="H1185">
        <v>7</v>
      </c>
      <c r="I1185">
        <v>7</v>
      </c>
      <c r="J1185">
        <v>26</v>
      </c>
      <c r="K1185">
        <v>26</v>
      </c>
      <c r="L1185">
        <v>4</v>
      </c>
      <c r="M1185">
        <v>3</v>
      </c>
      <c r="N1185">
        <v>2</v>
      </c>
      <c r="O1185">
        <v>2</v>
      </c>
      <c r="P1185">
        <v>2</v>
      </c>
      <c r="Q1185">
        <v>2</v>
      </c>
      <c r="R1185">
        <v>3</v>
      </c>
      <c r="S1185">
        <v>2</v>
      </c>
      <c r="T1185">
        <v>2</v>
      </c>
      <c r="W1185">
        <v>2</v>
      </c>
      <c r="X1185">
        <v>4</v>
      </c>
      <c r="Y1185">
        <v>3</v>
      </c>
      <c r="Z1185">
        <v>2</v>
      </c>
      <c r="AA1185">
        <v>2</v>
      </c>
      <c r="AB1185">
        <v>2</v>
      </c>
      <c r="AC1185">
        <v>2</v>
      </c>
      <c r="AD1185">
        <v>3</v>
      </c>
      <c r="AE1185">
        <v>2</v>
      </c>
      <c r="AF1185">
        <v>2</v>
      </c>
      <c r="AG1185">
        <v>0</v>
      </c>
      <c r="AH1185">
        <v>0</v>
      </c>
      <c r="AI1185">
        <v>2</v>
      </c>
      <c r="AJ1185">
        <v>3484430.25</v>
      </c>
      <c r="AK1185">
        <v>3264664.25</v>
      </c>
      <c r="AL1185">
        <v>1742315</v>
      </c>
      <c r="AM1185">
        <v>3109114.5</v>
      </c>
      <c r="AN1185">
        <v>996509</v>
      </c>
      <c r="AO1185">
        <v>2680933.5</v>
      </c>
      <c r="AP1185">
        <v>3667981</v>
      </c>
      <c r="AQ1185">
        <v>4465776.5</v>
      </c>
      <c r="AR1185">
        <v>1688051.75</v>
      </c>
      <c r="AU1185">
        <v>1342565.88</v>
      </c>
      <c r="AV1185">
        <v>0.73</v>
      </c>
      <c r="AW1185" t="s">
        <v>32158</v>
      </c>
      <c r="AX1185" t="s">
        <v>32158</v>
      </c>
      <c r="AY1185" t="s">
        <v>32158</v>
      </c>
      <c r="AZ1185" t="s">
        <v>32158</v>
      </c>
      <c r="BA1185" t="s">
        <v>32158</v>
      </c>
      <c r="BB1185" t="s">
        <v>32158</v>
      </c>
      <c r="BC1185" t="s">
        <v>32158</v>
      </c>
      <c r="BD1185" t="s">
        <v>32158</v>
      </c>
      <c r="BE1185" t="s">
        <v>32158</v>
      </c>
      <c r="BF1185" t="s">
        <v>29027</v>
      </c>
      <c r="BG1185" t="s">
        <v>29027</v>
      </c>
      <c r="BH1185" t="s">
        <v>32158</v>
      </c>
      <c r="BI1185" s="7">
        <v>0.65792866530000005</v>
      </c>
      <c r="BJ1185" s="7">
        <v>0.42189300271666003</v>
      </c>
      <c r="BK1185" s="5">
        <v>0</v>
      </c>
      <c r="BL1185" s="8">
        <v>8.8200256000000005E-2</v>
      </c>
      <c r="BM1185" s="8">
        <v>0.91295147498407003</v>
      </c>
      <c r="BN1185" s="8">
        <v>0</v>
      </c>
      <c r="BO1185" s="8">
        <v>-1.1217578421000001</v>
      </c>
      <c r="BP1185" s="8">
        <v>0.182792885456522</v>
      </c>
      <c r="BQ1185" s="8">
        <v>0</v>
      </c>
      <c r="BR1185" s="10">
        <v>-0.56972840930000002</v>
      </c>
      <c r="BS1185" s="10">
        <v>0.48510085503157602</v>
      </c>
      <c r="BT1185" s="10">
        <v>0</v>
      </c>
      <c r="BU1185" s="12">
        <v>-1.7796865073999999</v>
      </c>
      <c r="BV1185" s="12">
        <v>4.55536157172318E-2</v>
      </c>
      <c r="BW1185" s="12">
        <v>0</v>
      </c>
      <c r="BX1185" s="14">
        <v>-1.2099580981</v>
      </c>
      <c r="BY1185" s="14">
        <v>1</v>
      </c>
      <c r="BZ1185" s="14">
        <v>0</v>
      </c>
      <c r="CA1185" s="14">
        <f t="shared" si="19"/>
        <v>0</v>
      </c>
      <c r="CB1185" s="14"/>
      <c r="CC1185" s="14"/>
      <c r="CD1185" s="14"/>
      <c r="CE1185" s="14"/>
      <c r="CF1185" s="14"/>
      <c r="CG1185" s="14"/>
    </row>
    <row r="1186" spans="1:85" x14ac:dyDescent="0.25">
      <c r="A1186" s="17" t="s">
        <v>14923</v>
      </c>
      <c r="B1186" t="s">
        <v>14923</v>
      </c>
      <c r="D1186" t="s">
        <v>30443</v>
      </c>
      <c r="E1186">
        <v>229.68899999999999</v>
      </c>
      <c r="F1186">
        <v>1</v>
      </c>
      <c r="G1186">
        <v>0</v>
      </c>
      <c r="H1186">
        <v>8</v>
      </c>
      <c r="I1186">
        <v>8</v>
      </c>
      <c r="J1186">
        <v>37</v>
      </c>
      <c r="K1186">
        <v>37</v>
      </c>
      <c r="L1186">
        <v>3</v>
      </c>
      <c r="M1186">
        <v>3</v>
      </c>
      <c r="N1186">
        <v>3</v>
      </c>
      <c r="O1186">
        <v>4</v>
      </c>
      <c r="P1186">
        <v>3</v>
      </c>
      <c r="Q1186">
        <v>4</v>
      </c>
      <c r="R1186">
        <v>4</v>
      </c>
      <c r="S1186">
        <v>2</v>
      </c>
      <c r="T1186">
        <v>3</v>
      </c>
      <c r="U1186">
        <v>1</v>
      </c>
      <c r="V1186">
        <v>1</v>
      </c>
      <c r="W1186">
        <v>2</v>
      </c>
      <c r="X1186">
        <v>3</v>
      </c>
      <c r="Y1186">
        <v>3</v>
      </c>
      <c r="Z1186">
        <v>3</v>
      </c>
      <c r="AA1186">
        <v>4</v>
      </c>
      <c r="AB1186">
        <v>3</v>
      </c>
      <c r="AC1186">
        <v>4</v>
      </c>
      <c r="AD1186">
        <v>4</v>
      </c>
      <c r="AE1186">
        <v>2</v>
      </c>
      <c r="AF1186">
        <v>3</v>
      </c>
      <c r="AG1186">
        <v>1</v>
      </c>
      <c r="AH1186">
        <v>1</v>
      </c>
      <c r="AI1186">
        <v>2</v>
      </c>
      <c r="AJ1186">
        <v>3854026</v>
      </c>
      <c r="AK1186">
        <v>6032531</v>
      </c>
      <c r="AL1186">
        <v>7852197</v>
      </c>
      <c r="AM1186">
        <v>7195160</v>
      </c>
      <c r="AN1186">
        <v>2447411</v>
      </c>
      <c r="AO1186">
        <v>6162512</v>
      </c>
      <c r="AP1186">
        <v>3764847</v>
      </c>
      <c r="AQ1186">
        <v>3294066.5</v>
      </c>
      <c r="AR1186">
        <v>5789387</v>
      </c>
      <c r="AS1186">
        <v>281739.31</v>
      </c>
      <c r="AT1186">
        <v>540880.93999999994</v>
      </c>
      <c r="AU1186">
        <v>3877242</v>
      </c>
      <c r="AV1186">
        <v>0.57999999999999996</v>
      </c>
      <c r="AW1186" t="s">
        <v>32158</v>
      </c>
      <c r="AX1186" t="s">
        <v>32158</v>
      </c>
      <c r="AY1186" t="s">
        <v>32158</v>
      </c>
      <c r="AZ1186" t="s">
        <v>32158</v>
      </c>
      <c r="BA1186" t="s">
        <v>32158</v>
      </c>
      <c r="BB1186" t="s">
        <v>32158</v>
      </c>
      <c r="BC1186" t="s">
        <v>32158</v>
      </c>
      <c r="BD1186" t="s">
        <v>32158</v>
      </c>
      <c r="BE1186" t="s">
        <v>32158</v>
      </c>
      <c r="BF1186" t="s">
        <v>32158</v>
      </c>
      <c r="BG1186" t="s">
        <v>32158</v>
      </c>
      <c r="BH1186" t="s">
        <v>32158</v>
      </c>
      <c r="BI1186" s="7">
        <v>0.82601014409999995</v>
      </c>
      <c r="BJ1186" s="7">
        <v>0.31417207018381099</v>
      </c>
      <c r="BK1186" s="5">
        <v>0</v>
      </c>
      <c r="BL1186" s="8">
        <v>-0.8235774776</v>
      </c>
      <c r="BM1186" s="8">
        <v>0.31553267705010801</v>
      </c>
      <c r="BN1186" s="8">
        <v>0</v>
      </c>
      <c r="BO1186" s="8">
        <v>-1.0314187495</v>
      </c>
      <c r="BP1186" s="8">
        <v>0.21468618066315101</v>
      </c>
      <c r="BQ1186" s="8">
        <v>0</v>
      </c>
      <c r="BR1186" s="10">
        <v>-1.6495876217000001</v>
      </c>
      <c r="BS1186" s="10">
        <v>5.9126403418038397E-2</v>
      </c>
      <c r="BT1186" s="10">
        <v>0</v>
      </c>
      <c r="BU1186" s="12">
        <v>-1.8574288935000001</v>
      </c>
      <c r="BV1186" s="12">
        <v>3.7206587086785099E-2</v>
      </c>
      <c r="BW1186" s="12">
        <v>0</v>
      </c>
      <c r="BX1186" s="14">
        <v>-0.20784127190000001</v>
      </c>
      <c r="BY1186" s="14">
        <v>0.79556142167003496</v>
      </c>
      <c r="BZ1186" s="14">
        <v>0</v>
      </c>
      <c r="CA1186" s="14">
        <f t="shared" si="19"/>
        <v>0</v>
      </c>
      <c r="CB1186" s="14"/>
      <c r="CC1186" s="14"/>
      <c r="CD1186" s="14"/>
      <c r="CE1186" s="14"/>
      <c r="CF1186" s="14"/>
      <c r="CG1186" s="14"/>
    </row>
    <row r="1187" spans="1:85" x14ac:dyDescent="0.25">
      <c r="A1187" s="17" t="s">
        <v>14936</v>
      </c>
      <c r="B1187" t="s">
        <v>14936</v>
      </c>
      <c r="D1187" t="s">
        <v>30444</v>
      </c>
      <c r="E1187">
        <v>229.51</v>
      </c>
      <c r="F1187">
        <v>1</v>
      </c>
      <c r="G1187">
        <v>0</v>
      </c>
      <c r="H1187">
        <v>9</v>
      </c>
      <c r="I1187">
        <v>9</v>
      </c>
      <c r="J1187">
        <v>59</v>
      </c>
      <c r="K1187">
        <v>59</v>
      </c>
      <c r="L1187">
        <v>4</v>
      </c>
      <c r="M1187">
        <v>4</v>
      </c>
      <c r="N1187">
        <v>4</v>
      </c>
      <c r="O1187">
        <v>3</v>
      </c>
      <c r="P1187">
        <v>2</v>
      </c>
      <c r="Q1187">
        <v>4</v>
      </c>
      <c r="R1187">
        <v>3</v>
      </c>
      <c r="S1187">
        <v>3</v>
      </c>
      <c r="T1187">
        <v>7</v>
      </c>
      <c r="U1187">
        <v>5</v>
      </c>
      <c r="V1187">
        <v>3</v>
      </c>
      <c r="W1187">
        <v>5</v>
      </c>
      <c r="X1187">
        <v>5</v>
      </c>
      <c r="Y1187">
        <v>5</v>
      </c>
      <c r="Z1187">
        <v>5</v>
      </c>
      <c r="AA1187">
        <v>4</v>
      </c>
      <c r="AB1187">
        <v>2</v>
      </c>
      <c r="AC1187">
        <v>5</v>
      </c>
      <c r="AD1187">
        <v>3</v>
      </c>
      <c r="AE1187">
        <v>3</v>
      </c>
      <c r="AF1187">
        <v>8</v>
      </c>
      <c r="AG1187">
        <v>5</v>
      </c>
      <c r="AH1187">
        <v>3</v>
      </c>
      <c r="AI1187">
        <v>6</v>
      </c>
      <c r="AJ1187">
        <v>14547023</v>
      </c>
      <c r="AK1187">
        <v>15101799</v>
      </c>
      <c r="AL1187">
        <v>7558033</v>
      </c>
      <c r="AM1187">
        <v>5333705</v>
      </c>
      <c r="AN1187">
        <v>1859593.5</v>
      </c>
      <c r="AO1187">
        <v>6536736</v>
      </c>
      <c r="AP1187">
        <v>6000110</v>
      </c>
      <c r="AQ1187">
        <v>8328499.5</v>
      </c>
      <c r="AR1187">
        <v>21862314</v>
      </c>
      <c r="AS1187">
        <v>7958965.5</v>
      </c>
      <c r="AT1187">
        <v>4799840</v>
      </c>
      <c r="AU1187">
        <v>18528744</v>
      </c>
      <c r="AV1187">
        <v>1.57</v>
      </c>
      <c r="AW1187" t="s">
        <v>32158</v>
      </c>
      <c r="AX1187" t="s">
        <v>32158</v>
      </c>
      <c r="AY1187" t="s">
        <v>32158</v>
      </c>
      <c r="AZ1187" t="s">
        <v>32158</v>
      </c>
      <c r="BA1187" t="s">
        <v>32158</v>
      </c>
      <c r="BB1187" t="s">
        <v>32158</v>
      </c>
      <c r="BC1187" t="s">
        <v>32158</v>
      </c>
      <c r="BD1187" t="s">
        <v>32158</v>
      </c>
      <c r="BE1187" t="s">
        <v>32158</v>
      </c>
      <c r="BF1187" t="s">
        <v>32158</v>
      </c>
      <c r="BG1187" t="s">
        <v>32158</v>
      </c>
      <c r="BH1187" t="s">
        <v>32158</v>
      </c>
      <c r="BI1187" s="7">
        <v>-0.48338689439999999</v>
      </c>
      <c r="BJ1187" s="7">
        <v>0.185413233947715</v>
      </c>
      <c r="BK1187" s="5">
        <v>0</v>
      </c>
      <c r="BL1187" s="8">
        <v>-0.165209827</v>
      </c>
      <c r="BM1187" s="8">
        <v>0.63853324674499501</v>
      </c>
      <c r="BN1187" s="8">
        <v>0</v>
      </c>
      <c r="BO1187" s="8">
        <v>0.90481098189999998</v>
      </c>
      <c r="BP1187" s="8">
        <v>2.2939809717652401E-2</v>
      </c>
      <c r="BQ1187" s="8">
        <v>0</v>
      </c>
      <c r="BR1187" s="10">
        <v>0.31817706740000001</v>
      </c>
      <c r="BS1187" s="10">
        <v>0.37226344910848802</v>
      </c>
      <c r="BT1187" s="10">
        <v>0</v>
      </c>
      <c r="BU1187" s="12">
        <v>1.3881978764</v>
      </c>
      <c r="BV1187" s="12">
        <v>1.9290806149880699E-3</v>
      </c>
      <c r="BW1187" s="12">
        <v>0</v>
      </c>
      <c r="BX1187" s="14">
        <v>1.0700208089000001</v>
      </c>
      <c r="BY1187" s="14">
        <v>9.7166056746547293E-3</v>
      </c>
      <c r="BZ1187" s="14">
        <v>0</v>
      </c>
      <c r="CA1187" s="14">
        <f t="shared" si="19"/>
        <v>0</v>
      </c>
      <c r="CB1187" s="14"/>
      <c r="CC1187" s="14"/>
      <c r="CD1187" s="14"/>
      <c r="CE1187" s="14"/>
      <c r="CF1187" s="14"/>
      <c r="CG1187" s="14"/>
    </row>
    <row r="1188" spans="1:85" x14ac:dyDescent="0.25">
      <c r="A1188" s="17" t="s">
        <v>14949</v>
      </c>
      <c r="B1188" t="s">
        <v>14949</v>
      </c>
      <c r="D1188" t="s">
        <v>30445</v>
      </c>
      <c r="E1188">
        <v>229.477</v>
      </c>
      <c r="F1188">
        <v>1</v>
      </c>
      <c r="G1188">
        <v>0</v>
      </c>
      <c r="H1188">
        <v>11</v>
      </c>
      <c r="I1188">
        <v>11</v>
      </c>
      <c r="J1188">
        <v>49</v>
      </c>
      <c r="K1188">
        <v>49</v>
      </c>
      <c r="L1188">
        <v>6</v>
      </c>
      <c r="M1188">
        <v>5</v>
      </c>
      <c r="N1188">
        <v>5</v>
      </c>
      <c r="O1188">
        <v>3</v>
      </c>
      <c r="P1188">
        <v>2</v>
      </c>
      <c r="Q1188">
        <v>2</v>
      </c>
      <c r="R1188">
        <v>2</v>
      </c>
      <c r="S1188">
        <v>6</v>
      </c>
      <c r="T1188">
        <v>3</v>
      </c>
      <c r="U1188">
        <v>4</v>
      </c>
      <c r="V1188">
        <v>3</v>
      </c>
      <c r="W1188">
        <v>4</v>
      </c>
      <c r="X1188">
        <v>6</v>
      </c>
      <c r="Y1188">
        <v>5</v>
      </c>
      <c r="Z1188">
        <v>5</v>
      </c>
      <c r="AA1188">
        <v>3</v>
      </c>
      <c r="AB1188">
        <v>2</v>
      </c>
      <c r="AC1188">
        <v>2</v>
      </c>
      <c r="AD1188">
        <v>2</v>
      </c>
      <c r="AE1188">
        <v>6</v>
      </c>
      <c r="AF1188">
        <v>3</v>
      </c>
      <c r="AG1188">
        <v>4</v>
      </c>
      <c r="AH1188">
        <v>3</v>
      </c>
      <c r="AI1188">
        <v>4</v>
      </c>
      <c r="AJ1188">
        <v>10812964</v>
      </c>
      <c r="AK1188">
        <v>12428210</v>
      </c>
      <c r="AL1188">
        <v>11952180</v>
      </c>
      <c r="AM1188">
        <v>5955531</v>
      </c>
      <c r="AN1188">
        <v>1266207.8799999999</v>
      </c>
      <c r="AO1188">
        <v>3980023.5</v>
      </c>
      <c r="AP1188">
        <v>3544053</v>
      </c>
      <c r="AQ1188">
        <v>8838327</v>
      </c>
      <c r="AR1188">
        <v>7664219.5</v>
      </c>
      <c r="AS1188">
        <v>4497567</v>
      </c>
      <c r="AT1188">
        <v>3384851.25</v>
      </c>
      <c r="AU1188">
        <v>9253334</v>
      </c>
      <c r="AV1188">
        <v>1.87</v>
      </c>
      <c r="AW1188" t="s">
        <v>32158</v>
      </c>
      <c r="AX1188" t="s">
        <v>32158</v>
      </c>
      <c r="AY1188" t="s">
        <v>32158</v>
      </c>
      <c r="AZ1188" t="s">
        <v>32158</v>
      </c>
      <c r="BA1188" t="s">
        <v>32158</v>
      </c>
      <c r="BB1188" t="s">
        <v>32158</v>
      </c>
      <c r="BC1188" t="s">
        <v>32158</v>
      </c>
      <c r="BD1188" t="s">
        <v>32158</v>
      </c>
      <c r="BE1188" t="s">
        <v>32158</v>
      </c>
      <c r="BF1188" t="s">
        <v>32158</v>
      </c>
      <c r="BG1188" t="s">
        <v>32158</v>
      </c>
      <c r="BH1188" t="s">
        <v>32158</v>
      </c>
      <c r="BI1188" s="7">
        <v>-0.83782077460000004</v>
      </c>
      <c r="BJ1188" s="7">
        <v>3.5955997389835799E-2</v>
      </c>
      <c r="BK1188" s="5">
        <v>0</v>
      </c>
      <c r="BL1188" s="8">
        <v>-0.54184088389999996</v>
      </c>
      <c r="BM1188" s="8">
        <v>0.150399706225334</v>
      </c>
      <c r="BN1188" s="8">
        <v>0</v>
      </c>
      <c r="BO1188" s="8">
        <v>-0.19169531910000001</v>
      </c>
      <c r="BP1188" s="8">
        <v>0.595158577656003</v>
      </c>
      <c r="BQ1188" s="8">
        <v>0</v>
      </c>
      <c r="BR1188" s="10">
        <v>0.29597989070000003</v>
      </c>
      <c r="BS1188" s="10">
        <v>0.41621344405362398</v>
      </c>
      <c r="BT1188" s="10">
        <v>0</v>
      </c>
      <c r="BU1188" s="12">
        <v>0.64612545539999999</v>
      </c>
      <c r="BV1188" s="12">
        <v>9.2423226979953907E-2</v>
      </c>
      <c r="BW1188" s="12">
        <v>0</v>
      </c>
      <c r="BX1188" s="14">
        <v>0.35014556479999998</v>
      </c>
      <c r="BY1188" s="14">
        <v>0.33910769298043297</v>
      </c>
      <c r="BZ1188" s="14">
        <v>0</v>
      </c>
      <c r="CA1188" s="14">
        <f t="shared" si="19"/>
        <v>0</v>
      </c>
      <c r="CB1188" s="14"/>
      <c r="CC1188" s="14"/>
      <c r="CD1188" s="14"/>
      <c r="CE1188" s="14"/>
      <c r="CF1188" s="14"/>
      <c r="CG1188" s="14"/>
    </row>
    <row r="1189" spans="1:85" x14ac:dyDescent="0.25">
      <c r="A1189" s="17" t="s">
        <v>14962</v>
      </c>
      <c r="B1189" t="s">
        <v>14962</v>
      </c>
      <c r="D1189" t="s">
        <v>30446</v>
      </c>
      <c r="E1189">
        <v>229.327</v>
      </c>
      <c r="F1189">
        <v>1</v>
      </c>
      <c r="G1189">
        <v>0</v>
      </c>
      <c r="H1189">
        <v>9</v>
      </c>
      <c r="I1189">
        <v>9</v>
      </c>
      <c r="J1189">
        <v>63</v>
      </c>
      <c r="K1189">
        <v>63</v>
      </c>
      <c r="L1189">
        <v>5</v>
      </c>
      <c r="M1189">
        <v>6</v>
      </c>
      <c r="N1189">
        <v>2</v>
      </c>
      <c r="O1189">
        <v>3</v>
      </c>
      <c r="P1189">
        <v>4</v>
      </c>
      <c r="Q1189">
        <v>5</v>
      </c>
      <c r="R1189">
        <v>4</v>
      </c>
      <c r="S1189">
        <v>5</v>
      </c>
      <c r="T1189">
        <v>5</v>
      </c>
      <c r="U1189">
        <v>7</v>
      </c>
      <c r="V1189">
        <v>5</v>
      </c>
      <c r="W1189">
        <v>6</v>
      </c>
      <c r="X1189">
        <v>5</v>
      </c>
      <c r="Y1189">
        <v>6</v>
      </c>
      <c r="Z1189">
        <v>2</v>
      </c>
      <c r="AA1189">
        <v>3</v>
      </c>
      <c r="AB1189">
        <v>4</v>
      </c>
      <c r="AC1189">
        <v>5</v>
      </c>
      <c r="AD1189">
        <v>4</v>
      </c>
      <c r="AE1189">
        <v>5</v>
      </c>
      <c r="AF1189">
        <v>5</v>
      </c>
      <c r="AG1189">
        <v>7</v>
      </c>
      <c r="AH1189">
        <v>5</v>
      </c>
      <c r="AI1189">
        <v>6</v>
      </c>
      <c r="AJ1189">
        <v>48883840</v>
      </c>
      <c r="AK1189">
        <v>92781536</v>
      </c>
      <c r="AL1189">
        <v>7913665.5</v>
      </c>
      <c r="AM1189">
        <v>27301828</v>
      </c>
      <c r="AN1189">
        <v>20654424</v>
      </c>
      <c r="AO1189">
        <v>41603308</v>
      </c>
      <c r="AP1189">
        <v>39954724</v>
      </c>
      <c r="AQ1189">
        <v>53650088</v>
      </c>
      <c r="AR1189">
        <v>64222060</v>
      </c>
      <c r="AS1189">
        <v>52483856</v>
      </c>
      <c r="AT1189">
        <v>21207956</v>
      </c>
      <c r="AU1189">
        <v>93671192</v>
      </c>
      <c r="AV1189">
        <v>0.91</v>
      </c>
      <c r="AW1189" t="s">
        <v>32158</v>
      </c>
      <c r="AX1189" t="s">
        <v>32158</v>
      </c>
      <c r="AY1189" t="s">
        <v>32158</v>
      </c>
      <c r="AZ1189" t="s">
        <v>32158</v>
      </c>
      <c r="BA1189" t="s">
        <v>32158</v>
      </c>
      <c r="BB1189" t="s">
        <v>32158</v>
      </c>
      <c r="BC1189" t="s">
        <v>32158</v>
      </c>
      <c r="BD1189" t="s">
        <v>32158</v>
      </c>
      <c r="BE1189" t="s">
        <v>32158</v>
      </c>
      <c r="BF1189" t="s">
        <v>32158</v>
      </c>
      <c r="BG1189" t="s">
        <v>32158</v>
      </c>
      <c r="BH1189" t="s">
        <v>32158</v>
      </c>
      <c r="BI1189" s="7">
        <v>0.8716627093</v>
      </c>
      <c r="BJ1189" s="7">
        <v>0.262780615456843</v>
      </c>
      <c r="BK1189" s="5">
        <v>0</v>
      </c>
      <c r="BL1189" s="8">
        <v>0.87886292180000003</v>
      </c>
      <c r="BM1189" s="8">
        <v>0.25908568029142698</v>
      </c>
      <c r="BN1189" s="8">
        <v>0</v>
      </c>
      <c r="BO1189" s="8">
        <v>1.6313433964999999</v>
      </c>
      <c r="BP1189" s="8">
        <v>4.9469188976552801E-2</v>
      </c>
      <c r="BQ1189" s="8">
        <v>0</v>
      </c>
      <c r="BR1189" s="10">
        <v>7.2002124999999998E-3</v>
      </c>
      <c r="BS1189" s="10">
        <v>0.99239279444862105</v>
      </c>
      <c r="BT1189" s="10">
        <v>0</v>
      </c>
      <c r="BU1189" s="12">
        <v>0.75968068720000004</v>
      </c>
      <c r="BV1189" s="12">
        <v>0.32568900821327101</v>
      </c>
      <c r="BW1189" s="12">
        <v>0</v>
      </c>
      <c r="BX1189" s="14">
        <v>0.75248047470000001</v>
      </c>
      <c r="BY1189" s="14">
        <v>0.33009111995712498</v>
      </c>
      <c r="BZ1189" s="14">
        <v>0</v>
      </c>
      <c r="CA1189" s="14">
        <f t="shared" si="19"/>
        <v>0</v>
      </c>
      <c r="CB1189" s="14"/>
      <c r="CC1189" s="14"/>
      <c r="CD1189" s="14"/>
      <c r="CE1189" s="14"/>
      <c r="CF1189" s="14"/>
      <c r="CG1189" s="14"/>
    </row>
    <row r="1190" spans="1:85" x14ac:dyDescent="0.25">
      <c r="A1190" s="18" t="s">
        <v>14975</v>
      </c>
      <c r="B1190" t="s">
        <v>14975</v>
      </c>
      <c r="D1190" t="s">
        <v>30447</v>
      </c>
      <c r="E1190">
        <v>228.851</v>
      </c>
      <c r="F1190">
        <v>1</v>
      </c>
      <c r="G1190">
        <v>0</v>
      </c>
      <c r="H1190">
        <v>5</v>
      </c>
      <c r="I1190">
        <v>5</v>
      </c>
      <c r="J1190">
        <v>42</v>
      </c>
      <c r="K1190">
        <v>42</v>
      </c>
      <c r="L1190">
        <v>1</v>
      </c>
      <c r="M1190">
        <v>1</v>
      </c>
      <c r="N1190">
        <v>3</v>
      </c>
      <c r="O1190">
        <v>3</v>
      </c>
      <c r="P1190">
        <v>3</v>
      </c>
      <c r="Q1190">
        <v>3</v>
      </c>
      <c r="R1190">
        <v>3</v>
      </c>
      <c r="S1190">
        <v>4</v>
      </c>
      <c r="T1190">
        <v>3</v>
      </c>
      <c r="U1190">
        <v>3</v>
      </c>
      <c r="V1190">
        <v>3</v>
      </c>
      <c r="W1190">
        <v>4</v>
      </c>
      <c r="X1190">
        <v>1</v>
      </c>
      <c r="Y1190">
        <v>1</v>
      </c>
      <c r="Z1190">
        <v>3</v>
      </c>
      <c r="AA1190">
        <v>3</v>
      </c>
      <c r="AB1190">
        <v>3</v>
      </c>
      <c r="AC1190">
        <v>3</v>
      </c>
      <c r="AD1190">
        <v>3</v>
      </c>
      <c r="AE1190">
        <v>4</v>
      </c>
      <c r="AF1190">
        <v>3</v>
      </c>
      <c r="AG1190">
        <v>3</v>
      </c>
      <c r="AH1190">
        <v>3</v>
      </c>
      <c r="AI1190">
        <v>4</v>
      </c>
      <c r="AJ1190">
        <v>5836424.5</v>
      </c>
      <c r="AK1190">
        <v>7420856.5</v>
      </c>
      <c r="AL1190">
        <v>11611974</v>
      </c>
      <c r="AM1190">
        <v>8919094</v>
      </c>
      <c r="AN1190">
        <v>4895951.5</v>
      </c>
      <c r="AO1190">
        <v>15123830</v>
      </c>
      <c r="AP1190">
        <v>12602942</v>
      </c>
      <c r="AQ1190">
        <v>24336992</v>
      </c>
      <c r="AR1190">
        <v>25353498</v>
      </c>
      <c r="AS1190">
        <v>9373727</v>
      </c>
      <c r="AT1190">
        <v>15338333</v>
      </c>
      <c r="AU1190">
        <v>21608060</v>
      </c>
      <c r="AV1190">
        <v>0.38</v>
      </c>
      <c r="AW1190" t="s">
        <v>32158</v>
      </c>
      <c r="AX1190" t="s">
        <v>32158</v>
      </c>
      <c r="AY1190" t="s">
        <v>32158</v>
      </c>
      <c r="AZ1190" t="s">
        <v>32158</v>
      </c>
      <c r="BA1190" t="s">
        <v>32158</v>
      </c>
      <c r="BB1190" t="s">
        <v>32158</v>
      </c>
      <c r="BC1190" t="s">
        <v>32158</v>
      </c>
      <c r="BD1190" t="s">
        <v>32158</v>
      </c>
      <c r="BE1190" t="s">
        <v>32158</v>
      </c>
      <c r="BF1190" t="s">
        <v>32158</v>
      </c>
      <c r="BG1190" t="s">
        <v>32158</v>
      </c>
      <c r="BH1190" t="s">
        <v>32158</v>
      </c>
      <c r="BI1190" s="7">
        <v>1.2071603649</v>
      </c>
      <c r="BJ1190" s="7">
        <v>3.0438937324359502E-3</v>
      </c>
      <c r="BK1190" s="5">
        <v>0</v>
      </c>
      <c r="BL1190" s="8">
        <v>1.8404251028</v>
      </c>
      <c r="BM1190" s="8">
        <v>1.282916702818E-4</v>
      </c>
      <c r="BN1190" s="9">
        <v>1</v>
      </c>
      <c r="BO1190" s="8">
        <v>1.7030390764000001</v>
      </c>
      <c r="BP1190" s="8">
        <v>2.43364772701381E-4</v>
      </c>
      <c r="BQ1190" s="15">
        <v>1</v>
      </c>
      <c r="BR1190" s="10">
        <v>0.63326473790000004</v>
      </c>
      <c r="BS1190" s="10">
        <v>7.2380635110687305E-2</v>
      </c>
      <c r="BT1190" s="10">
        <v>0</v>
      </c>
      <c r="BU1190" s="12">
        <v>0.49587871150000001</v>
      </c>
      <c r="BV1190" s="12">
        <v>0.14785154533360401</v>
      </c>
      <c r="BW1190" s="12">
        <v>0</v>
      </c>
      <c r="BX1190" s="14">
        <v>-0.1373860264</v>
      </c>
      <c r="BY1190" s="14">
        <v>0.67442654497632204</v>
      </c>
      <c r="BZ1190" s="14">
        <v>0</v>
      </c>
      <c r="CA1190" s="14">
        <f t="shared" si="19"/>
        <v>2</v>
      </c>
      <c r="CB1190" s="14"/>
      <c r="CC1190" s="14"/>
      <c r="CD1190" s="14"/>
      <c r="CE1190" s="14"/>
      <c r="CF1190" s="14"/>
      <c r="CG1190" s="14"/>
    </row>
    <row r="1191" spans="1:85" x14ac:dyDescent="0.25">
      <c r="A1191" s="17" t="s">
        <v>14988</v>
      </c>
      <c r="B1191" t="s">
        <v>14988</v>
      </c>
      <c r="D1191" t="s">
        <v>30448</v>
      </c>
      <c r="E1191">
        <v>228.74600000000001</v>
      </c>
      <c r="F1191">
        <v>1</v>
      </c>
      <c r="G1191">
        <v>0</v>
      </c>
      <c r="H1191">
        <v>8</v>
      </c>
      <c r="I1191">
        <v>8</v>
      </c>
      <c r="J1191">
        <v>16</v>
      </c>
      <c r="K1191">
        <v>16</v>
      </c>
      <c r="M1191">
        <v>2</v>
      </c>
      <c r="N1191">
        <v>1</v>
      </c>
      <c r="Q1191">
        <v>1</v>
      </c>
      <c r="S1191">
        <v>1</v>
      </c>
      <c r="T1191">
        <v>2</v>
      </c>
      <c r="U1191">
        <v>5</v>
      </c>
      <c r="W1191">
        <v>2</v>
      </c>
      <c r="X1191">
        <v>0</v>
      </c>
      <c r="Y1191">
        <v>2</v>
      </c>
      <c r="Z1191">
        <v>1</v>
      </c>
      <c r="AA1191">
        <v>0</v>
      </c>
      <c r="AB1191">
        <v>0</v>
      </c>
      <c r="AC1191">
        <v>1</v>
      </c>
      <c r="AD1191">
        <v>0</v>
      </c>
      <c r="AE1191">
        <v>1</v>
      </c>
      <c r="AF1191">
        <v>2</v>
      </c>
      <c r="AG1191">
        <v>5</v>
      </c>
      <c r="AH1191">
        <v>0</v>
      </c>
      <c r="AI1191">
        <v>2</v>
      </c>
      <c r="AK1191">
        <v>10391912</v>
      </c>
      <c r="AL1191">
        <v>3849580.5</v>
      </c>
      <c r="AO1191">
        <v>2169111.75</v>
      </c>
      <c r="AQ1191">
        <v>4500549.5</v>
      </c>
      <c r="AR1191">
        <v>2262638</v>
      </c>
      <c r="AS1191">
        <v>6993782.5</v>
      </c>
      <c r="AU1191">
        <v>2411829.75</v>
      </c>
      <c r="AV1191">
        <v>1.97</v>
      </c>
      <c r="AW1191" t="s">
        <v>29027</v>
      </c>
      <c r="AX1191" t="s">
        <v>32158</v>
      </c>
      <c r="AY1191" t="s">
        <v>32158</v>
      </c>
      <c r="AZ1191" t="s">
        <v>29027</v>
      </c>
      <c r="BA1191" t="s">
        <v>29027</v>
      </c>
      <c r="BB1191" t="s">
        <v>32158</v>
      </c>
      <c r="BC1191" t="s">
        <v>29027</v>
      </c>
      <c r="BD1191" t="s">
        <v>32158</v>
      </c>
      <c r="BE1191" t="s">
        <v>32158</v>
      </c>
      <c r="BF1191" t="s">
        <v>32158</v>
      </c>
      <c r="BG1191" t="s">
        <v>29027</v>
      </c>
      <c r="BH1191" t="s">
        <v>32158</v>
      </c>
      <c r="BI1191" s="7">
        <v>-1.0746123726000001</v>
      </c>
      <c r="BJ1191" s="7">
        <v>1</v>
      </c>
      <c r="BK1191" s="5">
        <v>0</v>
      </c>
      <c r="BL1191" s="8">
        <v>-0.94608307879999998</v>
      </c>
      <c r="BM1191" s="8">
        <v>1</v>
      </c>
      <c r="BN1191" s="8">
        <v>0</v>
      </c>
      <c r="BO1191" s="8">
        <v>1.0028662819</v>
      </c>
      <c r="BP1191" s="8">
        <v>0.44883960335318002</v>
      </c>
      <c r="BQ1191" s="8">
        <v>0</v>
      </c>
      <c r="BR1191" s="10">
        <v>0.1285292938</v>
      </c>
      <c r="BS1191" s="10">
        <v>1</v>
      </c>
      <c r="BT1191" s="10">
        <v>0</v>
      </c>
      <c r="BU1191" s="12">
        <v>2.0774786545000001</v>
      </c>
      <c r="BV1191" s="12">
        <v>0.13222860876606601</v>
      </c>
      <c r="BW1191" s="12">
        <v>0</v>
      </c>
      <c r="BX1191" s="14">
        <v>1.9489493606999999</v>
      </c>
      <c r="BY1191" s="14">
        <v>0.15535132757175801</v>
      </c>
      <c r="BZ1191" s="14">
        <v>0</v>
      </c>
      <c r="CA1191" s="14">
        <f t="shared" si="19"/>
        <v>0</v>
      </c>
      <c r="CB1191" s="14"/>
      <c r="CC1191" s="14"/>
      <c r="CD1191" s="14"/>
      <c r="CE1191" s="14"/>
      <c r="CF1191" s="14"/>
      <c r="CG1191" s="14"/>
    </row>
    <row r="1192" spans="1:85" x14ac:dyDescent="0.25">
      <c r="A1192" s="17" t="s">
        <v>14996</v>
      </c>
      <c r="B1192" t="s">
        <v>14996</v>
      </c>
      <c r="D1192" t="s">
        <v>30449</v>
      </c>
      <c r="E1192">
        <v>228.68199999999999</v>
      </c>
      <c r="F1192">
        <v>1</v>
      </c>
      <c r="G1192">
        <v>0</v>
      </c>
      <c r="H1192">
        <v>3</v>
      </c>
      <c r="I1192">
        <v>3</v>
      </c>
      <c r="J1192">
        <v>41</v>
      </c>
      <c r="K1192">
        <v>41</v>
      </c>
      <c r="L1192">
        <v>3</v>
      </c>
      <c r="M1192">
        <v>2</v>
      </c>
      <c r="N1192">
        <v>2</v>
      </c>
      <c r="O1192">
        <v>3</v>
      </c>
      <c r="P1192">
        <v>3</v>
      </c>
      <c r="Q1192">
        <v>3</v>
      </c>
      <c r="R1192">
        <v>3</v>
      </c>
      <c r="S1192">
        <v>3</v>
      </c>
      <c r="T1192">
        <v>3</v>
      </c>
      <c r="U1192">
        <v>2</v>
      </c>
      <c r="V1192">
        <v>3</v>
      </c>
      <c r="W1192">
        <v>3</v>
      </c>
      <c r="X1192">
        <v>3</v>
      </c>
      <c r="Y1192">
        <v>2</v>
      </c>
      <c r="Z1192">
        <v>2</v>
      </c>
      <c r="AA1192">
        <v>3</v>
      </c>
      <c r="AB1192">
        <v>3</v>
      </c>
      <c r="AC1192">
        <v>3</v>
      </c>
      <c r="AD1192">
        <v>3</v>
      </c>
      <c r="AE1192">
        <v>3</v>
      </c>
      <c r="AF1192">
        <v>3</v>
      </c>
      <c r="AG1192">
        <v>2</v>
      </c>
      <c r="AH1192">
        <v>3</v>
      </c>
      <c r="AI1192">
        <v>3</v>
      </c>
      <c r="AJ1192">
        <v>15273226</v>
      </c>
      <c r="AK1192">
        <v>13517987</v>
      </c>
      <c r="AL1192">
        <v>16462798</v>
      </c>
      <c r="AM1192">
        <v>6083156.5</v>
      </c>
      <c r="AN1192">
        <v>4327715</v>
      </c>
      <c r="AO1192">
        <v>9332008</v>
      </c>
      <c r="AP1192">
        <v>8016867</v>
      </c>
      <c r="AQ1192">
        <v>10648484</v>
      </c>
      <c r="AR1192">
        <v>15993992</v>
      </c>
      <c r="AS1192">
        <v>3314994</v>
      </c>
      <c r="AT1192">
        <v>7474195</v>
      </c>
      <c r="AU1192">
        <v>13463414</v>
      </c>
      <c r="AV1192">
        <v>1.08</v>
      </c>
      <c r="AW1192" t="s">
        <v>32158</v>
      </c>
      <c r="AX1192" t="s">
        <v>32158</v>
      </c>
      <c r="AY1192" t="s">
        <v>32158</v>
      </c>
      <c r="AZ1192" t="s">
        <v>32158</v>
      </c>
      <c r="BA1192" t="s">
        <v>32158</v>
      </c>
      <c r="BB1192" t="s">
        <v>32158</v>
      </c>
      <c r="BC1192" t="s">
        <v>32158</v>
      </c>
      <c r="BD1192" t="s">
        <v>32158</v>
      </c>
      <c r="BE1192" t="s">
        <v>32158</v>
      </c>
      <c r="BF1192" t="s">
        <v>32158</v>
      </c>
      <c r="BG1192" t="s">
        <v>32158</v>
      </c>
      <c r="BH1192" t="s">
        <v>32158</v>
      </c>
      <c r="BI1192" s="7">
        <v>-0.187270241</v>
      </c>
      <c r="BJ1192" s="7">
        <v>0.591181323489822</v>
      </c>
      <c r="BK1192" s="5">
        <v>0</v>
      </c>
      <c r="BL1192" s="8">
        <v>-3.92320507E-2</v>
      </c>
      <c r="BM1192" s="8">
        <v>0.90981653030123399</v>
      </c>
      <c r="BN1192" s="8">
        <v>0</v>
      </c>
      <c r="BO1192" s="8">
        <v>-0.1647821062</v>
      </c>
      <c r="BP1192" s="8">
        <v>0.63595922540691896</v>
      </c>
      <c r="BQ1192" s="8">
        <v>0</v>
      </c>
      <c r="BR1192" s="10">
        <v>0.1480381902</v>
      </c>
      <c r="BS1192" s="10">
        <v>0.67033076625865595</v>
      </c>
      <c r="BT1192" s="10">
        <v>0</v>
      </c>
      <c r="BU1192" s="12">
        <v>2.2488134699999999E-2</v>
      </c>
      <c r="BV1192" s="12">
        <v>0.94822126265842599</v>
      </c>
      <c r="BW1192" s="12">
        <v>0</v>
      </c>
      <c r="BX1192" s="14">
        <v>-0.12555005550000001</v>
      </c>
      <c r="BY1192" s="14">
        <v>0.71775161473990001</v>
      </c>
      <c r="BZ1192" s="14">
        <v>0</v>
      </c>
      <c r="CA1192" s="14">
        <f t="shared" si="19"/>
        <v>0</v>
      </c>
      <c r="CB1192" s="14"/>
      <c r="CC1192" s="14"/>
      <c r="CD1192" s="14"/>
      <c r="CE1192" s="14"/>
      <c r="CF1192" s="14"/>
      <c r="CG1192" s="14"/>
    </row>
    <row r="1193" spans="1:85" x14ac:dyDescent="0.25">
      <c r="A1193" s="17" t="s">
        <v>15009</v>
      </c>
      <c r="B1193" t="s">
        <v>15009</v>
      </c>
      <c r="D1193" t="s">
        <v>30450</v>
      </c>
      <c r="E1193">
        <v>228.292</v>
      </c>
      <c r="F1193">
        <v>1</v>
      </c>
      <c r="G1193">
        <v>0</v>
      </c>
      <c r="H1193">
        <v>9</v>
      </c>
      <c r="I1193">
        <v>4</v>
      </c>
      <c r="J1193">
        <v>49</v>
      </c>
      <c r="K1193">
        <v>16</v>
      </c>
      <c r="L1193">
        <v>6</v>
      </c>
      <c r="M1193">
        <v>5</v>
      </c>
      <c r="N1193">
        <v>4</v>
      </c>
      <c r="O1193">
        <v>5</v>
      </c>
      <c r="P1193">
        <v>4</v>
      </c>
      <c r="Q1193">
        <v>5</v>
      </c>
      <c r="R1193">
        <v>2</v>
      </c>
      <c r="S1193">
        <v>3</v>
      </c>
      <c r="T1193">
        <v>3</v>
      </c>
      <c r="U1193">
        <v>1</v>
      </c>
      <c r="W1193">
        <v>5</v>
      </c>
      <c r="X1193">
        <v>6</v>
      </c>
      <c r="Y1193">
        <v>5</v>
      </c>
      <c r="Z1193">
        <v>4</v>
      </c>
      <c r="AA1193">
        <v>5</v>
      </c>
      <c r="AB1193">
        <v>4</v>
      </c>
      <c r="AC1193">
        <v>5</v>
      </c>
      <c r="AD1193">
        <v>2</v>
      </c>
      <c r="AE1193">
        <v>3</v>
      </c>
      <c r="AF1193">
        <v>3</v>
      </c>
      <c r="AG1193">
        <v>1</v>
      </c>
      <c r="AH1193">
        <v>0</v>
      </c>
      <c r="AI1193">
        <v>5</v>
      </c>
      <c r="AJ1193">
        <v>13495895</v>
      </c>
      <c r="AK1193">
        <v>17812330</v>
      </c>
      <c r="AL1193">
        <v>7387765</v>
      </c>
      <c r="AM1193">
        <v>7174599.5</v>
      </c>
      <c r="AN1193">
        <v>2542016.25</v>
      </c>
      <c r="AO1193">
        <v>7519184</v>
      </c>
      <c r="AP1193">
        <v>1170595.75</v>
      </c>
      <c r="AQ1193">
        <v>5624444</v>
      </c>
      <c r="AR1193">
        <v>9466054</v>
      </c>
      <c r="AS1193">
        <v>724909.56</v>
      </c>
      <c r="AU1193">
        <v>11565603</v>
      </c>
      <c r="AV1193">
        <v>1.39</v>
      </c>
      <c r="AW1193" t="s">
        <v>32158</v>
      </c>
      <c r="AX1193" t="s">
        <v>32158</v>
      </c>
      <c r="AY1193" t="s">
        <v>32158</v>
      </c>
      <c r="AZ1193" t="s">
        <v>32158</v>
      </c>
      <c r="BA1193" t="s">
        <v>32158</v>
      </c>
      <c r="BB1193" t="s">
        <v>32158</v>
      </c>
      <c r="BC1193" t="s">
        <v>32158</v>
      </c>
      <c r="BD1193" t="s">
        <v>32158</v>
      </c>
      <c r="BE1193" t="s">
        <v>32158</v>
      </c>
      <c r="BF1193" t="s">
        <v>32158</v>
      </c>
      <c r="BG1193" t="s">
        <v>29027</v>
      </c>
      <c r="BH1193" t="s">
        <v>32158</v>
      </c>
      <c r="BI1193" s="7">
        <v>-0.15549615959999999</v>
      </c>
      <c r="BJ1193" s="7">
        <v>0.86395376308327498</v>
      </c>
      <c r="BK1193" s="5">
        <v>0</v>
      </c>
      <c r="BL1193" s="8">
        <v>-2.5119570108999998</v>
      </c>
      <c r="BM1193" s="8">
        <v>1.6424613118844501E-2</v>
      </c>
      <c r="BN1193" s="8">
        <v>0</v>
      </c>
      <c r="BO1193" s="8">
        <v>-0.90896352660000002</v>
      </c>
      <c r="BP1193" s="8">
        <v>0.32736999163918601</v>
      </c>
      <c r="BQ1193" s="8">
        <v>0</v>
      </c>
      <c r="BR1193" s="10">
        <v>-2.3564608513</v>
      </c>
      <c r="BS1193" s="10">
        <v>2.2440070279863399E-2</v>
      </c>
      <c r="BT1193" s="10">
        <v>0</v>
      </c>
      <c r="BU1193" s="12">
        <v>-0.75346736700000005</v>
      </c>
      <c r="BV1193" s="12">
        <v>0.413581723738146</v>
      </c>
      <c r="BW1193" s="12">
        <v>0</v>
      </c>
      <c r="BX1193" s="14">
        <v>1.6029934843</v>
      </c>
      <c r="BY1193" s="14">
        <v>9.8220515529620897E-2</v>
      </c>
      <c r="BZ1193" s="14">
        <v>0</v>
      </c>
      <c r="CA1193" s="14">
        <f t="shared" si="19"/>
        <v>0</v>
      </c>
      <c r="CB1193" s="14"/>
      <c r="CC1193" s="14"/>
      <c r="CD1193" s="14"/>
      <c r="CE1193" s="14"/>
      <c r="CF1193" s="14"/>
      <c r="CG1193" s="14"/>
    </row>
    <row r="1194" spans="1:85" x14ac:dyDescent="0.25">
      <c r="A1194" s="17" t="s">
        <v>15021</v>
      </c>
      <c r="B1194" t="s">
        <v>15021</v>
      </c>
      <c r="D1194" t="s">
        <v>30451</v>
      </c>
      <c r="E1194">
        <v>227.637</v>
      </c>
      <c r="F1194">
        <v>1</v>
      </c>
      <c r="G1194">
        <v>0</v>
      </c>
      <c r="H1194">
        <v>7</v>
      </c>
      <c r="I1194">
        <v>7</v>
      </c>
      <c r="J1194">
        <v>21</v>
      </c>
      <c r="K1194">
        <v>21</v>
      </c>
      <c r="L1194">
        <v>2</v>
      </c>
      <c r="M1194">
        <v>3</v>
      </c>
      <c r="N1194">
        <v>3</v>
      </c>
      <c r="O1194">
        <v>1</v>
      </c>
      <c r="Q1194">
        <v>1</v>
      </c>
      <c r="R1194">
        <v>2</v>
      </c>
      <c r="S1194">
        <v>3</v>
      </c>
      <c r="T1194">
        <v>2</v>
      </c>
      <c r="V1194">
        <v>3</v>
      </c>
      <c r="W1194">
        <v>2</v>
      </c>
      <c r="X1194">
        <v>2</v>
      </c>
      <c r="Y1194">
        <v>3</v>
      </c>
      <c r="Z1194">
        <v>3</v>
      </c>
      <c r="AA1194">
        <v>1</v>
      </c>
      <c r="AB1194">
        <v>0</v>
      </c>
      <c r="AC1194">
        <v>1</v>
      </c>
      <c r="AD1194">
        <v>2</v>
      </c>
      <c r="AE1194">
        <v>3</v>
      </c>
      <c r="AF1194">
        <v>2</v>
      </c>
      <c r="AG1194">
        <v>0</v>
      </c>
      <c r="AH1194">
        <v>3</v>
      </c>
      <c r="AI1194">
        <v>2</v>
      </c>
      <c r="AJ1194">
        <v>4511882</v>
      </c>
      <c r="AK1194">
        <v>4353660</v>
      </c>
      <c r="AL1194">
        <v>6501965</v>
      </c>
      <c r="AM1194">
        <v>634091.62</v>
      </c>
      <c r="AO1194">
        <v>2153622.5</v>
      </c>
      <c r="AP1194">
        <v>3744649.25</v>
      </c>
      <c r="AQ1194">
        <v>6309176</v>
      </c>
      <c r="AR1194">
        <v>6278354</v>
      </c>
      <c r="AT1194">
        <v>2720002.75</v>
      </c>
      <c r="AU1194">
        <v>4570064.5</v>
      </c>
      <c r="AV1194">
        <v>2.46</v>
      </c>
      <c r="AW1194" t="s">
        <v>32158</v>
      </c>
      <c r="AX1194" t="s">
        <v>32158</v>
      </c>
      <c r="AY1194" t="s">
        <v>32158</v>
      </c>
      <c r="AZ1194" t="s">
        <v>32158</v>
      </c>
      <c r="BA1194" t="s">
        <v>29027</v>
      </c>
      <c r="BB1194" t="s">
        <v>32158</v>
      </c>
      <c r="BC1194" t="s">
        <v>32158</v>
      </c>
      <c r="BD1194" t="s">
        <v>32158</v>
      </c>
      <c r="BE1194" t="s">
        <v>32158</v>
      </c>
      <c r="BF1194" t="s">
        <v>29027</v>
      </c>
      <c r="BG1194" t="s">
        <v>32158</v>
      </c>
      <c r="BH1194" t="s">
        <v>32158</v>
      </c>
      <c r="BI1194" s="7">
        <v>-1.8036860454000001</v>
      </c>
      <c r="BJ1194" s="7">
        <v>4.39610743548184E-2</v>
      </c>
      <c r="BK1194" s="5">
        <v>0</v>
      </c>
      <c r="BL1194" s="8">
        <v>0.4349019932</v>
      </c>
      <c r="BM1194" s="8">
        <v>0.59392471148845705</v>
      </c>
      <c r="BN1194" s="8">
        <v>0</v>
      </c>
      <c r="BO1194" s="8">
        <v>-0.79699865140000004</v>
      </c>
      <c r="BP1194" s="8">
        <v>0.33601654077757498</v>
      </c>
      <c r="BQ1194" s="8">
        <v>0</v>
      </c>
      <c r="BR1194" s="10">
        <v>2.2385880386000001</v>
      </c>
      <c r="BS1194" s="10">
        <v>1.6629810586657301E-2</v>
      </c>
      <c r="BT1194" s="10">
        <v>0</v>
      </c>
      <c r="BU1194" s="12">
        <v>1.0066873940000001</v>
      </c>
      <c r="BV1194" s="12">
        <v>1</v>
      </c>
      <c r="BW1194" s="12">
        <v>0</v>
      </c>
      <c r="BX1194" s="14">
        <v>-1.2319006446</v>
      </c>
      <c r="BY1194" s="14">
        <v>0.14836231642204201</v>
      </c>
      <c r="BZ1194" s="14">
        <v>0</v>
      </c>
      <c r="CA1194" s="14">
        <f t="shared" si="19"/>
        <v>0</v>
      </c>
      <c r="CB1194" s="14"/>
      <c r="CC1194" s="14"/>
      <c r="CD1194" s="14"/>
      <c r="CE1194" s="14"/>
      <c r="CF1194" s="14"/>
      <c r="CG1194" s="14"/>
    </row>
    <row r="1195" spans="1:85" x14ac:dyDescent="0.25">
      <c r="A1195" s="18" t="s">
        <v>9919</v>
      </c>
      <c r="B1195" t="s">
        <v>9919</v>
      </c>
      <c r="C1195" t="s">
        <v>29952</v>
      </c>
      <c r="D1195" t="s">
        <v>29953</v>
      </c>
      <c r="E1195">
        <v>371.74900000000002</v>
      </c>
      <c r="F1195">
        <v>1</v>
      </c>
      <c r="G1195">
        <v>1</v>
      </c>
      <c r="H1195">
        <v>14</v>
      </c>
      <c r="I1195">
        <v>14</v>
      </c>
      <c r="J1195">
        <v>44</v>
      </c>
      <c r="K1195">
        <v>44</v>
      </c>
      <c r="L1195">
        <v>6</v>
      </c>
      <c r="M1195">
        <v>7</v>
      </c>
      <c r="N1195">
        <v>6</v>
      </c>
      <c r="O1195">
        <v>1</v>
      </c>
      <c r="P1195">
        <v>1</v>
      </c>
      <c r="Q1195">
        <v>1</v>
      </c>
      <c r="R1195">
        <v>1</v>
      </c>
      <c r="S1195">
        <v>2</v>
      </c>
      <c r="T1195">
        <v>6</v>
      </c>
      <c r="U1195">
        <v>6</v>
      </c>
      <c r="W1195">
        <v>7</v>
      </c>
      <c r="X1195">
        <v>6</v>
      </c>
      <c r="Y1195">
        <v>7</v>
      </c>
      <c r="Z1195">
        <v>6</v>
      </c>
      <c r="AA1195">
        <v>1</v>
      </c>
      <c r="AB1195">
        <v>1</v>
      </c>
      <c r="AC1195">
        <v>1</v>
      </c>
      <c r="AD1195">
        <v>1</v>
      </c>
      <c r="AE1195">
        <v>2</v>
      </c>
      <c r="AF1195">
        <v>6</v>
      </c>
      <c r="AG1195">
        <v>6</v>
      </c>
      <c r="AH1195">
        <v>0</v>
      </c>
      <c r="AI1195">
        <v>7</v>
      </c>
      <c r="AJ1195">
        <v>13858197</v>
      </c>
      <c r="AK1195">
        <v>14640610</v>
      </c>
      <c r="AL1195">
        <v>19018086</v>
      </c>
      <c r="AM1195">
        <v>936198.44</v>
      </c>
      <c r="AN1195">
        <v>423462.62</v>
      </c>
      <c r="AO1195">
        <v>872072.31</v>
      </c>
      <c r="AP1195">
        <v>1370139.75</v>
      </c>
      <c r="AQ1195">
        <v>2997006</v>
      </c>
      <c r="AR1195">
        <v>8703830</v>
      </c>
      <c r="AS1195">
        <v>5621645</v>
      </c>
      <c r="AU1195">
        <v>13538548</v>
      </c>
      <c r="AV1195">
        <v>10.62</v>
      </c>
      <c r="AW1195" t="s">
        <v>32158</v>
      </c>
      <c r="AX1195" t="s">
        <v>32158</v>
      </c>
      <c r="AY1195" t="s">
        <v>32158</v>
      </c>
      <c r="AZ1195" t="s">
        <v>32158</v>
      </c>
      <c r="BA1195" t="s">
        <v>32158</v>
      </c>
      <c r="BB1195" t="s">
        <v>32158</v>
      </c>
      <c r="BC1195" t="s">
        <v>32158</v>
      </c>
      <c r="BD1195" t="s">
        <v>32158</v>
      </c>
      <c r="BE1195" t="s">
        <v>32158</v>
      </c>
      <c r="BF1195" t="s">
        <v>32158</v>
      </c>
      <c r="BG1195" t="s">
        <v>29027</v>
      </c>
      <c r="BH1195" t="s">
        <v>32158</v>
      </c>
      <c r="BI1195" s="7">
        <v>-3.4059013967</v>
      </c>
      <c r="BJ1195" s="7">
        <v>6.2382092029313301E-5</v>
      </c>
      <c r="BK1195" s="15">
        <v>1</v>
      </c>
      <c r="BL1195" s="8">
        <v>-3.1121533611999999</v>
      </c>
      <c r="BM1195" s="8">
        <v>1.34809190923351E-4</v>
      </c>
      <c r="BN1195" s="15">
        <v>1</v>
      </c>
      <c r="BO1195" s="8">
        <v>-0.26171071629999998</v>
      </c>
      <c r="BP1195" s="8">
        <v>0.63839827394874005</v>
      </c>
      <c r="BQ1195" s="14">
        <v>0</v>
      </c>
      <c r="BR1195" s="10">
        <v>0.2937480355</v>
      </c>
      <c r="BS1195" s="10">
        <v>0.59836635989855302</v>
      </c>
      <c r="BT1195" s="10">
        <v>0</v>
      </c>
      <c r="BU1195" s="12">
        <v>3.1441906803999999</v>
      </c>
      <c r="BV1195" s="12">
        <v>1.2369843753058199E-4</v>
      </c>
      <c r="BW1195" s="15">
        <v>1</v>
      </c>
      <c r="BX1195" s="14">
        <v>2.8504426448000002</v>
      </c>
      <c r="BY1195" s="14">
        <v>2.7726244034719199E-4</v>
      </c>
      <c r="BZ1195" s="15">
        <v>1</v>
      </c>
      <c r="CA1195" s="14">
        <f t="shared" si="19"/>
        <v>4</v>
      </c>
      <c r="CB1195" s="14"/>
      <c r="CC1195" s="14"/>
      <c r="CD1195" s="14"/>
      <c r="CE1195" s="14"/>
      <c r="CF1195" s="14"/>
      <c r="CG1195" s="14"/>
    </row>
    <row r="1196" spans="1:85" x14ac:dyDescent="0.25">
      <c r="A1196" s="17" t="s">
        <v>15045</v>
      </c>
      <c r="B1196" t="s">
        <v>15045</v>
      </c>
      <c r="D1196" t="s">
        <v>30453</v>
      </c>
      <c r="E1196">
        <v>227.17500000000001</v>
      </c>
      <c r="F1196">
        <v>1</v>
      </c>
      <c r="G1196">
        <v>0</v>
      </c>
      <c r="H1196">
        <v>9</v>
      </c>
      <c r="I1196">
        <v>9</v>
      </c>
      <c r="J1196">
        <v>45</v>
      </c>
      <c r="K1196">
        <v>45</v>
      </c>
      <c r="M1196">
        <v>2</v>
      </c>
      <c r="N1196">
        <v>2</v>
      </c>
      <c r="P1196">
        <v>1</v>
      </c>
      <c r="Q1196">
        <v>3</v>
      </c>
      <c r="R1196">
        <v>3</v>
      </c>
      <c r="S1196">
        <v>4</v>
      </c>
      <c r="T1196">
        <v>4</v>
      </c>
      <c r="U1196">
        <v>5</v>
      </c>
      <c r="V1196">
        <v>3</v>
      </c>
      <c r="W1196">
        <v>3</v>
      </c>
      <c r="X1196">
        <v>0</v>
      </c>
      <c r="Y1196">
        <v>2</v>
      </c>
      <c r="Z1196">
        <v>2</v>
      </c>
      <c r="AA1196">
        <v>0</v>
      </c>
      <c r="AB1196">
        <v>1</v>
      </c>
      <c r="AC1196">
        <v>3</v>
      </c>
      <c r="AD1196">
        <v>3</v>
      </c>
      <c r="AE1196">
        <v>4</v>
      </c>
      <c r="AF1196">
        <v>4</v>
      </c>
      <c r="AG1196">
        <v>5</v>
      </c>
      <c r="AH1196">
        <v>3</v>
      </c>
      <c r="AI1196">
        <v>3</v>
      </c>
      <c r="AK1196">
        <v>5538933.5</v>
      </c>
      <c r="AL1196">
        <v>5841247.5</v>
      </c>
      <c r="AN1196">
        <v>1393059.12</v>
      </c>
      <c r="AO1196">
        <v>6365123.5</v>
      </c>
      <c r="AP1196">
        <v>9514287</v>
      </c>
      <c r="AQ1196">
        <v>23092280</v>
      </c>
      <c r="AR1196">
        <v>17375532</v>
      </c>
      <c r="AS1196">
        <v>10575774</v>
      </c>
      <c r="AT1196">
        <v>8262705</v>
      </c>
      <c r="AU1196">
        <v>16037097</v>
      </c>
      <c r="AV1196">
        <v>0.7</v>
      </c>
      <c r="AW1196" t="s">
        <v>29027</v>
      </c>
      <c r="AX1196" t="s">
        <v>32158</v>
      </c>
      <c r="AY1196" t="s">
        <v>32158</v>
      </c>
      <c r="AZ1196" t="s">
        <v>29027</v>
      </c>
      <c r="BA1196" t="s">
        <v>32158</v>
      </c>
      <c r="BB1196" t="s">
        <v>32158</v>
      </c>
      <c r="BC1196" t="s">
        <v>32158</v>
      </c>
      <c r="BD1196" t="s">
        <v>32158</v>
      </c>
      <c r="BE1196" t="s">
        <v>32158</v>
      </c>
      <c r="BF1196" t="s">
        <v>32158</v>
      </c>
      <c r="BG1196" t="s">
        <v>32158</v>
      </c>
      <c r="BH1196" t="s">
        <v>32158</v>
      </c>
      <c r="BI1196" s="7">
        <v>0.40197223980000002</v>
      </c>
      <c r="BJ1196" s="7">
        <v>1</v>
      </c>
      <c r="BK1196" s="5">
        <v>0</v>
      </c>
      <c r="BL1196" s="8">
        <v>3.1417334810000002</v>
      </c>
      <c r="BM1196" s="8">
        <v>1.3529300626528301E-2</v>
      </c>
      <c r="BN1196" s="8">
        <v>0</v>
      </c>
      <c r="BO1196" s="8">
        <v>3.1952052569</v>
      </c>
      <c r="BP1196" s="8">
        <v>1.23763366131167E-2</v>
      </c>
      <c r="BQ1196" s="8">
        <v>0</v>
      </c>
      <c r="BR1196" s="10">
        <v>2.7397612412000001</v>
      </c>
      <c r="BS1196" s="10">
        <v>2.6427572059591099E-2</v>
      </c>
      <c r="BT1196" s="10">
        <v>0</v>
      </c>
      <c r="BU1196" s="12">
        <v>2.7932330170999999</v>
      </c>
      <c r="BV1196" s="12">
        <v>2.4180007652545299E-2</v>
      </c>
      <c r="BW1196" s="12">
        <v>0</v>
      </c>
      <c r="BX1196" s="14">
        <v>5.3471775899999997E-2</v>
      </c>
      <c r="BY1196" s="14">
        <v>0.96095644528131297</v>
      </c>
      <c r="BZ1196" s="14">
        <v>0</v>
      </c>
      <c r="CA1196" s="14">
        <f t="shared" si="19"/>
        <v>0</v>
      </c>
      <c r="CB1196" s="14"/>
      <c r="CC1196" s="14"/>
      <c r="CD1196" s="14"/>
      <c r="CE1196" s="14"/>
      <c r="CF1196" s="14"/>
      <c r="CG1196" s="14"/>
    </row>
    <row r="1197" spans="1:85" x14ac:dyDescent="0.25">
      <c r="A1197" s="18" t="s">
        <v>22237</v>
      </c>
      <c r="B1197" t="s">
        <v>22237</v>
      </c>
      <c r="D1197" t="s">
        <v>31253</v>
      </c>
      <c r="E1197">
        <v>98.608000000000004</v>
      </c>
      <c r="F1197">
        <v>1</v>
      </c>
      <c r="G1197">
        <v>0</v>
      </c>
      <c r="H1197">
        <v>2</v>
      </c>
      <c r="I1197">
        <v>2</v>
      </c>
      <c r="J1197">
        <v>12</v>
      </c>
      <c r="K1197">
        <v>12</v>
      </c>
      <c r="P1197">
        <v>1</v>
      </c>
      <c r="R1197">
        <v>2</v>
      </c>
      <c r="S1197">
        <v>1</v>
      </c>
      <c r="T1197">
        <v>1</v>
      </c>
      <c r="U1197">
        <v>2</v>
      </c>
      <c r="V1197">
        <v>2</v>
      </c>
      <c r="W1197">
        <v>2</v>
      </c>
      <c r="X1197">
        <v>0</v>
      </c>
      <c r="Y1197">
        <v>0</v>
      </c>
      <c r="Z1197">
        <v>0</v>
      </c>
      <c r="AA1197">
        <v>0</v>
      </c>
      <c r="AB1197">
        <v>1</v>
      </c>
      <c r="AC1197">
        <v>0</v>
      </c>
      <c r="AD1197">
        <v>2</v>
      </c>
      <c r="AE1197">
        <v>1</v>
      </c>
      <c r="AF1197">
        <v>1</v>
      </c>
      <c r="AG1197">
        <v>2</v>
      </c>
      <c r="AH1197">
        <v>2</v>
      </c>
      <c r="AI1197">
        <v>2</v>
      </c>
      <c r="AN1197">
        <v>737507.94</v>
      </c>
      <c r="AP1197">
        <v>3396329</v>
      </c>
      <c r="AQ1197">
        <v>2091625.62</v>
      </c>
      <c r="AR1197">
        <v>3529249.25</v>
      </c>
      <c r="AS1197">
        <v>3874140.5</v>
      </c>
      <c r="AT1197">
        <v>2794152.75</v>
      </c>
      <c r="AU1197">
        <v>5350240</v>
      </c>
      <c r="AW1197" t="s">
        <v>29141</v>
      </c>
      <c r="AX1197" t="s">
        <v>29141</v>
      </c>
      <c r="AY1197" t="s">
        <v>29141</v>
      </c>
      <c r="AZ1197" t="s">
        <v>29027</v>
      </c>
      <c r="BA1197" t="s">
        <v>32158</v>
      </c>
      <c r="BB1197" t="s">
        <v>29027</v>
      </c>
      <c r="BC1197" t="s">
        <v>32158</v>
      </c>
      <c r="BD1197" t="s">
        <v>32158</v>
      </c>
      <c r="BE1197" t="s">
        <v>32158</v>
      </c>
      <c r="BF1197" t="s">
        <v>32158</v>
      </c>
      <c r="BG1197" t="s">
        <v>32158</v>
      </c>
      <c r="BH1197" t="s">
        <v>32158</v>
      </c>
      <c r="BI1197" s="7">
        <v>1.1763943771000001</v>
      </c>
      <c r="BJ1197" s="7">
        <v>1</v>
      </c>
      <c r="BK1197" s="5">
        <v>0</v>
      </c>
      <c r="BL1197" s="8">
        <v>3.3918324397999999</v>
      </c>
      <c r="BM1197" s="8">
        <v>1.3541673974373799E-4</v>
      </c>
      <c r="BN1197" s="9">
        <v>1</v>
      </c>
      <c r="BO1197" s="8">
        <v>3.8395908932</v>
      </c>
      <c r="BP1197" s="8">
        <v>4.6615595978670901E-5</v>
      </c>
      <c r="BQ1197" s="15">
        <v>1</v>
      </c>
      <c r="BR1197" s="10">
        <v>2.2154380627000001</v>
      </c>
      <c r="BS1197" s="10">
        <v>3.2617727061891402E-3</v>
      </c>
      <c r="BT1197" s="10">
        <v>0</v>
      </c>
      <c r="BU1197" s="12">
        <v>2.6631965161000002</v>
      </c>
      <c r="BV1197" s="12">
        <v>9.1197211029598105E-4</v>
      </c>
      <c r="BW1197" s="12">
        <v>0</v>
      </c>
      <c r="BX1197" s="14">
        <v>0.44775845339999998</v>
      </c>
      <c r="BY1197" s="14">
        <v>0.46430984528413299</v>
      </c>
      <c r="BZ1197" s="14">
        <v>0</v>
      </c>
      <c r="CA1197" s="14">
        <f t="shared" si="19"/>
        <v>2</v>
      </c>
      <c r="CB1197" s="14"/>
      <c r="CC1197" s="14"/>
      <c r="CD1197" s="14"/>
      <c r="CE1197" s="14"/>
      <c r="CF1197" s="14"/>
      <c r="CG1197" s="14"/>
    </row>
    <row r="1198" spans="1:85" x14ac:dyDescent="0.25">
      <c r="A1198" s="17" t="s">
        <v>15069</v>
      </c>
      <c r="B1198" t="s">
        <v>15069</v>
      </c>
      <c r="D1198" t="s">
        <v>30455</v>
      </c>
      <c r="E1198">
        <v>226.35900000000001</v>
      </c>
      <c r="F1198">
        <v>1</v>
      </c>
      <c r="G1198">
        <v>0</v>
      </c>
      <c r="H1198">
        <v>6</v>
      </c>
      <c r="I1198">
        <v>6</v>
      </c>
      <c r="J1198">
        <v>32</v>
      </c>
      <c r="K1198">
        <v>32</v>
      </c>
      <c r="L1198">
        <v>2</v>
      </c>
      <c r="M1198">
        <v>2</v>
      </c>
      <c r="N1198">
        <v>2</v>
      </c>
      <c r="O1198">
        <v>4</v>
      </c>
      <c r="P1198">
        <v>1</v>
      </c>
      <c r="Q1198">
        <v>3</v>
      </c>
      <c r="R1198">
        <v>1</v>
      </c>
      <c r="S1198">
        <v>3</v>
      </c>
      <c r="T1198">
        <v>4</v>
      </c>
      <c r="U1198">
        <v>2</v>
      </c>
      <c r="V1198">
        <v>3</v>
      </c>
      <c r="W1198">
        <v>4</v>
      </c>
      <c r="X1198">
        <v>2</v>
      </c>
      <c r="Y1198">
        <v>2</v>
      </c>
      <c r="Z1198">
        <v>2</v>
      </c>
      <c r="AA1198">
        <v>4</v>
      </c>
      <c r="AB1198">
        <v>1</v>
      </c>
      <c r="AC1198">
        <v>3</v>
      </c>
      <c r="AD1198">
        <v>1</v>
      </c>
      <c r="AE1198">
        <v>3</v>
      </c>
      <c r="AF1198">
        <v>4</v>
      </c>
      <c r="AG1198">
        <v>2</v>
      </c>
      <c r="AH1198">
        <v>3</v>
      </c>
      <c r="AI1198">
        <v>4</v>
      </c>
      <c r="AJ1198">
        <v>1420622.5</v>
      </c>
      <c r="AK1198">
        <v>1734390.38</v>
      </c>
      <c r="AL1198">
        <v>2610353</v>
      </c>
      <c r="AM1198">
        <v>4541756</v>
      </c>
      <c r="AN1198">
        <v>363864.34</v>
      </c>
      <c r="AO1198">
        <v>3593568.5</v>
      </c>
      <c r="AP1198">
        <v>833142</v>
      </c>
      <c r="AQ1198">
        <v>2982438.5</v>
      </c>
      <c r="AR1198">
        <v>6477950</v>
      </c>
      <c r="AS1198">
        <v>633689.18999999994</v>
      </c>
      <c r="AT1198">
        <v>2267195.25</v>
      </c>
      <c r="AU1198">
        <v>3885611.75</v>
      </c>
      <c r="AV1198">
        <v>0.31</v>
      </c>
      <c r="AW1198" t="s">
        <v>32158</v>
      </c>
      <c r="AX1198" t="s">
        <v>32158</v>
      </c>
      <c r="AY1198" t="s">
        <v>32158</v>
      </c>
      <c r="AZ1198" t="s">
        <v>32158</v>
      </c>
      <c r="BA1198" t="s">
        <v>32158</v>
      </c>
      <c r="BB1198" t="s">
        <v>32158</v>
      </c>
      <c r="BC1198" t="s">
        <v>32158</v>
      </c>
      <c r="BD1198" t="s">
        <v>32158</v>
      </c>
      <c r="BE1198" t="s">
        <v>32158</v>
      </c>
      <c r="BF1198" t="s">
        <v>32158</v>
      </c>
      <c r="BG1198" t="s">
        <v>32158</v>
      </c>
      <c r="BH1198" t="s">
        <v>32158</v>
      </c>
      <c r="BI1198" s="7">
        <v>1.0377992762999999</v>
      </c>
      <c r="BJ1198" s="7">
        <v>0.185823078344482</v>
      </c>
      <c r="BK1198" s="5">
        <v>0</v>
      </c>
      <c r="BL1198" s="8">
        <v>0.70149611670000001</v>
      </c>
      <c r="BM1198" s="8">
        <v>0.36048116903980598</v>
      </c>
      <c r="BN1198" s="8">
        <v>0</v>
      </c>
      <c r="BO1198" s="8">
        <v>1.0224751103</v>
      </c>
      <c r="BP1198" s="8">
        <v>0.19188736886773899</v>
      </c>
      <c r="BQ1198" s="8">
        <v>0</v>
      </c>
      <c r="BR1198" s="10">
        <v>-0.33630315960000001</v>
      </c>
      <c r="BS1198" s="10">
        <v>0.65618766176867305</v>
      </c>
      <c r="BT1198" s="10">
        <v>0</v>
      </c>
      <c r="BU1198" s="12">
        <v>-1.5324166E-2</v>
      </c>
      <c r="BV1198" s="12">
        <v>0.98373891133022795</v>
      </c>
      <c r="BW1198" s="12">
        <v>0</v>
      </c>
      <c r="BX1198" s="14">
        <v>0.32097899359999998</v>
      </c>
      <c r="BY1198" s="14">
        <v>0.67078159201918797</v>
      </c>
      <c r="BZ1198" s="14">
        <v>0</v>
      </c>
      <c r="CA1198" s="14">
        <f t="shared" si="19"/>
        <v>0</v>
      </c>
      <c r="CB1198" s="14"/>
      <c r="CC1198" s="14"/>
      <c r="CD1198" s="14"/>
      <c r="CE1198" s="14"/>
      <c r="CF1198" s="14"/>
      <c r="CG1198" s="14"/>
    </row>
    <row r="1199" spans="1:85" x14ac:dyDescent="0.25">
      <c r="A1199" s="17" t="s">
        <v>15082</v>
      </c>
      <c r="B1199" t="s">
        <v>15082</v>
      </c>
      <c r="D1199" t="s">
        <v>30456</v>
      </c>
      <c r="E1199">
        <v>226.18100000000001</v>
      </c>
      <c r="F1199">
        <v>1</v>
      </c>
      <c r="G1199">
        <v>0</v>
      </c>
      <c r="H1199">
        <v>9</v>
      </c>
      <c r="I1199">
        <v>2</v>
      </c>
      <c r="J1199">
        <v>75</v>
      </c>
      <c r="K1199">
        <v>23</v>
      </c>
      <c r="L1199">
        <v>4</v>
      </c>
      <c r="M1199">
        <v>5</v>
      </c>
      <c r="N1199">
        <v>4</v>
      </c>
      <c r="O1199">
        <v>5</v>
      </c>
      <c r="P1199">
        <v>5</v>
      </c>
      <c r="Q1199">
        <v>7</v>
      </c>
      <c r="R1199">
        <v>7</v>
      </c>
      <c r="S1199">
        <v>6</v>
      </c>
      <c r="T1199">
        <v>3</v>
      </c>
      <c r="U1199">
        <v>4</v>
      </c>
      <c r="V1199">
        <v>4</v>
      </c>
      <c r="W1199">
        <v>5</v>
      </c>
      <c r="X1199">
        <v>4</v>
      </c>
      <c r="Y1199">
        <v>5</v>
      </c>
      <c r="Z1199">
        <v>4</v>
      </c>
      <c r="AA1199">
        <v>5</v>
      </c>
      <c r="AB1199">
        <v>5</v>
      </c>
      <c r="AC1199">
        <v>7</v>
      </c>
      <c r="AD1199">
        <v>7</v>
      </c>
      <c r="AE1199">
        <v>6</v>
      </c>
      <c r="AF1199">
        <v>3</v>
      </c>
      <c r="AG1199">
        <v>4</v>
      </c>
      <c r="AH1199">
        <v>4</v>
      </c>
      <c r="AI1199">
        <v>5</v>
      </c>
      <c r="AJ1199">
        <v>15127186</v>
      </c>
      <c r="AK1199">
        <v>96551896</v>
      </c>
      <c r="AL1199">
        <v>92439208</v>
      </c>
      <c r="AM1199">
        <v>35872684</v>
      </c>
      <c r="AN1199">
        <v>54403112</v>
      </c>
      <c r="AO1199">
        <v>174819888</v>
      </c>
      <c r="AP1199">
        <v>109047416</v>
      </c>
      <c r="AQ1199">
        <v>144523488</v>
      </c>
      <c r="AR1199">
        <v>17554084</v>
      </c>
      <c r="AS1199">
        <v>41832008</v>
      </c>
      <c r="AT1199">
        <v>23494760</v>
      </c>
      <c r="AU1199">
        <v>103274960</v>
      </c>
      <c r="AV1199">
        <v>0.42</v>
      </c>
      <c r="AW1199" t="s">
        <v>32158</v>
      </c>
      <c r="AX1199" t="s">
        <v>32158</v>
      </c>
      <c r="AY1199" t="s">
        <v>32158</v>
      </c>
      <c r="AZ1199" t="s">
        <v>32158</v>
      </c>
      <c r="BA1199" t="s">
        <v>32158</v>
      </c>
      <c r="BB1199" t="s">
        <v>32158</v>
      </c>
      <c r="BC1199" t="s">
        <v>32158</v>
      </c>
      <c r="BD1199" t="s">
        <v>32158</v>
      </c>
      <c r="BE1199" t="s">
        <v>32158</v>
      </c>
      <c r="BF1199" t="s">
        <v>32158</v>
      </c>
      <c r="BG1199" t="s">
        <v>32158</v>
      </c>
      <c r="BH1199" t="s">
        <v>32158</v>
      </c>
      <c r="BI1199" s="7">
        <v>1.5219579811999999</v>
      </c>
      <c r="BJ1199" s="7">
        <v>0.119566276137015</v>
      </c>
      <c r="BK1199" s="5">
        <v>0</v>
      </c>
      <c r="BL1199" s="8">
        <v>1.2503838407000001</v>
      </c>
      <c r="BM1199" s="8">
        <v>0.19291916793325001</v>
      </c>
      <c r="BN1199" s="8">
        <v>0</v>
      </c>
      <c r="BO1199" s="8">
        <v>0.30832512309999999</v>
      </c>
      <c r="BP1199" s="8">
        <v>0.73867449498131099</v>
      </c>
      <c r="BQ1199" s="8">
        <v>0</v>
      </c>
      <c r="BR1199" s="10">
        <v>-0.27157414050000001</v>
      </c>
      <c r="BS1199" s="10">
        <v>0.76874322029181197</v>
      </c>
      <c r="BT1199" s="10">
        <v>0</v>
      </c>
      <c r="BU1199" s="12">
        <v>-1.213632858</v>
      </c>
      <c r="BV1199" s="12">
        <v>0.20531767032405099</v>
      </c>
      <c r="BW1199" s="12">
        <v>0</v>
      </c>
      <c r="BX1199" s="14">
        <v>-0.94205871760000004</v>
      </c>
      <c r="BY1199" s="14">
        <v>0.31836669223187403</v>
      </c>
      <c r="BZ1199" s="14">
        <v>0</v>
      </c>
      <c r="CA1199" s="14">
        <f t="shared" si="19"/>
        <v>0</v>
      </c>
      <c r="CB1199" s="14"/>
      <c r="CC1199" s="14"/>
      <c r="CD1199" s="14"/>
      <c r="CE1199" s="14"/>
      <c r="CF1199" s="14"/>
      <c r="CG1199" s="14"/>
    </row>
    <row r="1200" spans="1:85" x14ac:dyDescent="0.25">
      <c r="A1200" s="17" t="s">
        <v>15095</v>
      </c>
      <c r="B1200" t="s">
        <v>15095</v>
      </c>
      <c r="D1200" t="s">
        <v>30457</v>
      </c>
      <c r="E1200">
        <v>226.114</v>
      </c>
      <c r="F1200">
        <v>1</v>
      </c>
      <c r="G1200">
        <v>0</v>
      </c>
      <c r="H1200">
        <v>8</v>
      </c>
      <c r="I1200">
        <v>5</v>
      </c>
      <c r="J1200">
        <v>61</v>
      </c>
      <c r="K1200">
        <v>27</v>
      </c>
      <c r="L1200">
        <v>5</v>
      </c>
      <c r="M1200">
        <v>8</v>
      </c>
      <c r="N1200">
        <v>5</v>
      </c>
      <c r="O1200">
        <v>5</v>
      </c>
      <c r="P1200">
        <v>4</v>
      </c>
      <c r="Q1200">
        <v>5</v>
      </c>
      <c r="R1200">
        <v>3</v>
      </c>
      <c r="S1200">
        <v>5</v>
      </c>
      <c r="T1200">
        <v>4</v>
      </c>
      <c r="U1200">
        <v>4</v>
      </c>
      <c r="V1200">
        <v>4</v>
      </c>
      <c r="W1200">
        <v>5</v>
      </c>
      <c r="X1200">
        <v>5</v>
      </c>
      <c r="Y1200">
        <v>8</v>
      </c>
      <c r="Z1200">
        <v>5</v>
      </c>
      <c r="AA1200">
        <v>5</v>
      </c>
      <c r="AB1200">
        <v>4</v>
      </c>
      <c r="AC1200">
        <v>5</v>
      </c>
      <c r="AD1200">
        <v>3</v>
      </c>
      <c r="AE1200">
        <v>5</v>
      </c>
      <c r="AF1200">
        <v>4</v>
      </c>
      <c r="AG1200">
        <v>4</v>
      </c>
      <c r="AH1200">
        <v>4</v>
      </c>
      <c r="AI1200">
        <v>5</v>
      </c>
      <c r="AJ1200">
        <v>23957238</v>
      </c>
      <c r="AK1200">
        <v>32300398</v>
      </c>
      <c r="AL1200">
        <v>24468262</v>
      </c>
      <c r="AM1200">
        <v>17620328</v>
      </c>
      <c r="AN1200">
        <v>3276953.25</v>
      </c>
      <c r="AO1200">
        <v>16309500</v>
      </c>
      <c r="AP1200">
        <v>11174010</v>
      </c>
      <c r="AQ1200">
        <v>15701531</v>
      </c>
      <c r="AR1200">
        <v>14783854</v>
      </c>
      <c r="AS1200">
        <v>5402093</v>
      </c>
      <c r="AT1200">
        <v>7639015</v>
      </c>
      <c r="AU1200">
        <v>25544282</v>
      </c>
      <c r="AV1200">
        <v>1.1399999999999999</v>
      </c>
      <c r="AW1200" t="s">
        <v>32158</v>
      </c>
      <c r="AX1200" t="s">
        <v>32158</v>
      </c>
      <c r="AY1200" t="s">
        <v>32158</v>
      </c>
      <c r="AZ1200" t="s">
        <v>32158</v>
      </c>
      <c r="BA1200" t="s">
        <v>32158</v>
      </c>
      <c r="BB1200" t="s">
        <v>32158</v>
      </c>
      <c r="BC1200" t="s">
        <v>32158</v>
      </c>
      <c r="BD1200" t="s">
        <v>32158</v>
      </c>
      <c r="BE1200" t="s">
        <v>32158</v>
      </c>
      <c r="BF1200" t="s">
        <v>32158</v>
      </c>
      <c r="BG1200" t="s">
        <v>32158</v>
      </c>
      <c r="BH1200" t="s">
        <v>32158</v>
      </c>
      <c r="BI1200" s="7">
        <v>-0.36703002699999998</v>
      </c>
      <c r="BJ1200" s="7">
        <v>0.34676758535200197</v>
      </c>
      <c r="BK1200" s="5">
        <v>0</v>
      </c>
      <c r="BL1200" s="8">
        <v>-0.50825483530000004</v>
      </c>
      <c r="BM1200" s="8">
        <v>0.20079848768487299</v>
      </c>
      <c r="BN1200" s="8">
        <v>0</v>
      </c>
      <c r="BO1200" s="8">
        <v>-0.48573875830000002</v>
      </c>
      <c r="BP1200" s="8">
        <v>0.219986009908027</v>
      </c>
      <c r="BQ1200" s="8">
        <v>0</v>
      </c>
      <c r="BR1200" s="10">
        <v>-0.1412248083</v>
      </c>
      <c r="BS1200" s="10">
        <v>0.71241049036024995</v>
      </c>
      <c r="BT1200" s="10">
        <v>0</v>
      </c>
      <c r="BU1200" s="12">
        <v>-0.11870873129999999</v>
      </c>
      <c r="BV1200" s="12">
        <v>0.75645114568349503</v>
      </c>
      <c r="BW1200" s="12">
        <v>0</v>
      </c>
      <c r="BX1200" s="14">
        <v>2.2516076999999999E-2</v>
      </c>
      <c r="BY1200" s="14">
        <v>0.952986202739463</v>
      </c>
      <c r="BZ1200" s="14">
        <v>0</v>
      </c>
      <c r="CA1200" s="14">
        <f t="shared" si="19"/>
        <v>0</v>
      </c>
      <c r="CB1200" s="14"/>
      <c r="CC1200" s="14"/>
      <c r="CD1200" s="14"/>
      <c r="CE1200" s="14"/>
      <c r="CF1200" s="14"/>
      <c r="CG1200" s="14"/>
    </row>
    <row r="1201" spans="1:85" x14ac:dyDescent="0.25">
      <c r="A1201" s="17" t="s">
        <v>15108</v>
      </c>
      <c r="B1201" t="s">
        <v>15108</v>
      </c>
      <c r="D1201" t="s">
        <v>30458</v>
      </c>
      <c r="E1201">
        <v>225.86</v>
      </c>
      <c r="F1201">
        <v>1</v>
      </c>
      <c r="G1201">
        <v>0</v>
      </c>
      <c r="H1201">
        <v>8</v>
      </c>
      <c r="I1201">
        <v>8</v>
      </c>
      <c r="J1201">
        <v>37</v>
      </c>
      <c r="K1201">
        <v>37</v>
      </c>
      <c r="L1201">
        <v>2</v>
      </c>
      <c r="M1201">
        <v>3</v>
      </c>
      <c r="N1201">
        <v>3</v>
      </c>
      <c r="O1201">
        <v>4</v>
      </c>
      <c r="P1201">
        <v>3</v>
      </c>
      <c r="Q1201">
        <v>3</v>
      </c>
      <c r="R1201">
        <v>4</v>
      </c>
      <c r="S1201">
        <v>3</v>
      </c>
      <c r="T1201">
        <v>1</v>
      </c>
      <c r="U1201">
        <v>3</v>
      </c>
      <c r="V1201">
        <v>2</v>
      </c>
      <c r="W1201">
        <v>4</v>
      </c>
      <c r="X1201">
        <v>2</v>
      </c>
      <c r="Y1201">
        <v>3</v>
      </c>
      <c r="Z1201">
        <v>3</v>
      </c>
      <c r="AA1201">
        <v>4</v>
      </c>
      <c r="AB1201">
        <v>3</v>
      </c>
      <c r="AC1201">
        <v>3</v>
      </c>
      <c r="AD1201">
        <v>4</v>
      </c>
      <c r="AE1201">
        <v>3</v>
      </c>
      <c r="AF1201">
        <v>1</v>
      </c>
      <c r="AG1201">
        <v>3</v>
      </c>
      <c r="AH1201">
        <v>2</v>
      </c>
      <c r="AI1201">
        <v>4</v>
      </c>
      <c r="AJ1201">
        <v>1689773.62</v>
      </c>
      <c r="AK1201">
        <v>3372913.5</v>
      </c>
      <c r="AL1201">
        <v>4511192</v>
      </c>
      <c r="AM1201">
        <v>3036236.5</v>
      </c>
      <c r="AN1201">
        <v>1353488</v>
      </c>
      <c r="AO1201">
        <v>2895549</v>
      </c>
      <c r="AP1201">
        <v>3157577.5</v>
      </c>
      <c r="AQ1201">
        <v>4254439.5</v>
      </c>
      <c r="AR1201">
        <v>1640783.25</v>
      </c>
      <c r="AS1201">
        <v>1830240.5</v>
      </c>
      <c r="AT1201">
        <v>1767833</v>
      </c>
      <c r="AU1201">
        <v>5452942</v>
      </c>
      <c r="AV1201">
        <v>0.61</v>
      </c>
      <c r="AW1201" t="s">
        <v>32158</v>
      </c>
      <c r="AX1201" t="s">
        <v>32158</v>
      </c>
      <c r="AY1201" t="s">
        <v>32158</v>
      </c>
      <c r="AZ1201" t="s">
        <v>32158</v>
      </c>
      <c r="BA1201" t="s">
        <v>32158</v>
      </c>
      <c r="BB1201" t="s">
        <v>32158</v>
      </c>
      <c r="BC1201" t="s">
        <v>32158</v>
      </c>
      <c r="BD1201" t="s">
        <v>32158</v>
      </c>
      <c r="BE1201" t="s">
        <v>32158</v>
      </c>
      <c r="BF1201" t="s">
        <v>32158</v>
      </c>
      <c r="BG1201" t="s">
        <v>32158</v>
      </c>
      <c r="BH1201" t="s">
        <v>32158</v>
      </c>
      <c r="BI1201" s="7">
        <v>0.70564141300000005</v>
      </c>
      <c r="BJ1201" s="7">
        <v>0.130966871989314</v>
      </c>
      <c r="BK1201" s="5">
        <v>0</v>
      </c>
      <c r="BL1201" s="8">
        <v>0.7270284696</v>
      </c>
      <c r="BM1201" s="8">
        <v>0.12084102318508901</v>
      </c>
      <c r="BN1201" s="8">
        <v>0</v>
      </c>
      <c r="BO1201" s="8">
        <v>0.36873828400000003</v>
      </c>
      <c r="BP1201" s="8">
        <v>0.41174170221690098</v>
      </c>
      <c r="BQ1201" s="8">
        <v>0</v>
      </c>
      <c r="BR1201" s="10">
        <v>2.1387056599999999E-2</v>
      </c>
      <c r="BS1201" s="10">
        <v>0.96141118706460504</v>
      </c>
      <c r="BT1201" s="10">
        <v>0</v>
      </c>
      <c r="BU1201" s="12">
        <v>-0.33690312909999998</v>
      </c>
      <c r="BV1201" s="12">
        <v>0.452094009817394</v>
      </c>
      <c r="BW1201" s="12">
        <v>0</v>
      </c>
      <c r="BX1201" s="14">
        <v>-0.35829018559999998</v>
      </c>
      <c r="BY1201" s="14">
        <v>0.42470937540658199</v>
      </c>
      <c r="BZ1201" s="14">
        <v>0</v>
      </c>
      <c r="CA1201" s="14">
        <f t="shared" si="19"/>
        <v>0</v>
      </c>
      <c r="CB1201" s="14"/>
      <c r="CC1201" s="14"/>
      <c r="CD1201" s="14"/>
      <c r="CE1201" s="14"/>
      <c r="CF1201" s="14"/>
      <c r="CG1201" s="14"/>
    </row>
    <row r="1202" spans="1:85" x14ac:dyDescent="0.25">
      <c r="A1202" s="17" t="s">
        <v>15121</v>
      </c>
      <c r="B1202" t="s">
        <v>15121</v>
      </c>
      <c r="D1202" t="s">
        <v>30459</v>
      </c>
      <c r="E1202">
        <v>225.26300000000001</v>
      </c>
      <c r="F1202">
        <v>1</v>
      </c>
      <c r="G1202">
        <v>0</v>
      </c>
      <c r="H1202">
        <v>12</v>
      </c>
      <c r="I1202">
        <v>3</v>
      </c>
      <c r="J1202">
        <v>109</v>
      </c>
      <c r="K1202">
        <v>9</v>
      </c>
      <c r="L1202">
        <v>5</v>
      </c>
      <c r="M1202">
        <v>8</v>
      </c>
      <c r="N1202">
        <v>6</v>
      </c>
      <c r="O1202">
        <v>6</v>
      </c>
      <c r="P1202">
        <v>4</v>
      </c>
      <c r="Q1202">
        <v>8</v>
      </c>
      <c r="R1202">
        <v>5</v>
      </c>
      <c r="S1202">
        <v>4</v>
      </c>
      <c r="T1202">
        <v>4</v>
      </c>
      <c r="U1202">
        <v>7</v>
      </c>
      <c r="V1202">
        <v>3</v>
      </c>
      <c r="W1202">
        <v>10</v>
      </c>
      <c r="X1202">
        <v>5</v>
      </c>
      <c r="Y1202">
        <v>8</v>
      </c>
      <c r="Z1202">
        <v>6</v>
      </c>
      <c r="AA1202">
        <v>6</v>
      </c>
      <c r="AB1202">
        <v>4</v>
      </c>
      <c r="AC1202">
        <v>8</v>
      </c>
      <c r="AD1202">
        <v>5</v>
      </c>
      <c r="AE1202">
        <v>4</v>
      </c>
      <c r="AF1202">
        <v>4</v>
      </c>
      <c r="AG1202">
        <v>7</v>
      </c>
      <c r="AH1202">
        <v>3</v>
      </c>
      <c r="AI1202">
        <v>10</v>
      </c>
      <c r="AJ1202">
        <v>158115760</v>
      </c>
      <c r="AK1202">
        <v>289343904</v>
      </c>
      <c r="AL1202">
        <v>197223344</v>
      </c>
      <c r="AM1202">
        <v>92814800</v>
      </c>
      <c r="AN1202">
        <v>40639196</v>
      </c>
      <c r="AO1202">
        <v>144681056</v>
      </c>
      <c r="AP1202">
        <v>125715360</v>
      </c>
      <c r="AQ1202">
        <v>157577936</v>
      </c>
      <c r="AR1202">
        <v>182028272</v>
      </c>
      <c r="AS1202">
        <v>123267488</v>
      </c>
      <c r="AT1202">
        <v>79192704</v>
      </c>
      <c r="AU1202">
        <v>298186080</v>
      </c>
      <c r="AV1202">
        <v>1.22</v>
      </c>
      <c r="AW1202" t="s">
        <v>32158</v>
      </c>
      <c r="AX1202" t="s">
        <v>32158</v>
      </c>
      <c r="AY1202" t="s">
        <v>32158</v>
      </c>
      <c r="AZ1202" t="s">
        <v>32158</v>
      </c>
      <c r="BA1202" t="s">
        <v>32158</v>
      </c>
      <c r="BB1202" t="s">
        <v>32158</v>
      </c>
      <c r="BC1202" t="s">
        <v>32158</v>
      </c>
      <c r="BD1202" t="s">
        <v>32158</v>
      </c>
      <c r="BE1202" t="s">
        <v>32158</v>
      </c>
      <c r="BF1202" t="s">
        <v>32158</v>
      </c>
      <c r="BG1202" t="s">
        <v>32158</v>
      </c>
      <c r="BH1202" t="s">
        <v>32158</v>
      </c>
      <c r="BI1202" s="7">
        <v>-0.27296520819999998</v>
      </c>
      <c r="BJ1202" s="7">
        <v>0.377404659748103</v>
      </c>
      <c r="BK1202" s="5">
        <v>0</v>
      </c>
      <c r="BL1202" s="8">
        <v>-7.6093673099999995E-2</v>
      </c>
      <c r="BM1202" s="8">
        <v>0.80232389032374396</v>
      </c>
      <c r="BN1202" s="8">
        <v>0</v>
      </c>
      <c r="BO1202" s="8">
        <v>0.4418889667</v>
      </c>
      <c r="BP1202" s="8">
        <v>0.16471988917077501</v>
      </c>
      <c r="BQ1202" s="8">
        <v>0</v>
      </c>
      <c r="BR1202" s="10">
        <v>0.1968715352</v>
      </c>
      <c r="BS1202" s="10">
        <v>0.52069344464445699</v>
      </c>
      <c r="BT1202" s="10">
        <v>0</v>
      </c>
      <c r="BU1202" s="12">
        <v>0.71485417490000003</v>
      </c>
      <c r="BV1202" s="12">
        <v>3.4861365508518802E-2</v>
      </c>
      <c r="BW1202" s="12">
        <v>0</v>
      </c>
      <c r="BX1202" s="14">
        <v>0.51798263970000002</v>
      </c>
      <c r="BY1202" s="14">
        <v>0.10891735641441699</v>
      </c>
      <c r="BZ1202" s="14">
        <v>0</v>
      </c>
      <c r="CA1202" s="14">
        <f t="shared" si="19"/>
        <v>0</v>
      </c>
      <c r="CB1202" s="14"/>
      <c r="CC1202" s="14"/>
      <c r="CD1202" s="14"/>
      <c r="CE1202" s="14"/>
      <c r="CF1202" s="14"/>
      <c r="CG1202" s="14"/>
    </row>
    <row r="1203" spans="1:85" x14ac:dyDescent="0.25">
      <c r="A1203" s="17" t="s">
        <v>15134</v>
      </c>
      <c r="B1203" t="s">
        <v>15134</v>
      </c>
      <c r="D1203" t="s">
        <v>30460</v>
      </c>
      <c r="E1203">
        <v>225.23</v>
      </c>
      <c r="F1203">
        <v>1</v>
      </c>
      <c r="G1203">
        <v>0</v>
      </c>
      <c r="H1203">
        <v>6</v>
      </c>
      <c r="I1203">
        <v>4</v>
      </c>
      <c r="J1203">
        <v>31</v>
      </c>
      <c r="K1203">
        <v>19</v>
      </c>
      <c r="L1203">
        <v>2</v>
      </c>
      <c r="N1203">
        <v>2</v>
      </c>
      <c r="O1203">
        <v>1</v>
      </c>
      <c r="P1203">
        <v>2</v>
      </c>
      <c r="R1203">
        <v>5</v>
      </c>
      <c r="S1203">
        <v>3</v>
      </c>
      <c r="T1203">
        <v>2</v>
      </c>
      <c r="U1203">
        <v>1</v>
      </c>
      <c r="V1203">
        <v>1</v>
      </c>
      <c r="W1203">
        <v>4</v>
      </c>
      <c r="X1203">
        <v>2</v>
      </c>
      <c r="Y1203">
        <v>0</v>
      </c>
      <c r="Z1203">
        <v>2</v>
      </c>
      <c r="AA1203">
        <v>1</v>
      </c>
      <c r="AB1203">
        <v>3</v>
      </c>
      <c r="AC1203">
        <v>0</v>
      </c>
      <c r="AD1203">
        <v>6</v>
      </c>
      <c r="AE1203">
        <v>4</v>
      </c>
      <c r="AF1203">
        <v>3</v>
      </c>
      <c r="AG1203">
        <v>2</v>
      </c>
      <c r="AH1203">
        <v>2</v>
      </c>
      <c r="AI1203">
        <v>4</v>
      </c>
      <c r="AJ1203">
        <v>2494668.5</v>
      </c>
      <c r="AL1203">
        <v>3055701.5</v>
      </c>
      <c r="AM1203">
        <v>782254.19</v>
      </c>
      <c r="AN1203">
        <v>965030.88</v>
      </c>
      <c r="AP1203">
        <v>7121566</v>
      </c>
      <c r="AQ1203">
        <v>5824176.5</v>
      </c>
      <c r="AR1203">
        <v>1611080</v>
      </c>
      <c r="AS1203">
        <v>616855.62</v>
      </c>
      <c r="AT1203">
        <v>575293.56000000006</v>
      </c>
      <c r="AU1203">
        <v>5486524</v>
      </c>
      <c r="AV1203">
        <v>1.18</v>
      </c>
      <c r="AW1203" t="s">
        <v>32158</v>
      </c>
      <c r="AX1203" t="s">
        <v>29027</v>
      </c>
      <c r="AY1203" t="s">
        <v>32158</v>
      </c>
      <c r="AZ1203" t="s">
        <v>32158</v>
      </c>
      <c r="BA1203" t="s">
        <v>32158</v>
      </c>
      <c r="BB1203" t="s">
        <v>29027</v>
      </c>
      <c r="BC1203" t="s">
        <v>32158</v>
      </c>
      <c r="BD1203" t="s">
        <v>32158</v>
      </c>
      <c r="BE1203" t="s">
        <v>32158</v>
      </c>
      <c r="BF1203" t="s">
        <v>32158</v>
      </c>
      <c r="BG1203" t="s">
        <v>32158</v>
      </c>
      <c r="BH1203" t="s">
        <v>32158</v>
      </c>
      <c r="BI1203" s="7">
        <v>-0.10930731909999999</v>
      </c>
      <c r="BJ1203" s="7">
        <v>1</v>
      </c>
      <c r="BK1203" s="5">
        <v>0</v>
      </c>
      <c r="BL1203" s="8">
        <v>1.6919627293999999</v>
      </c>
      <c r="BM1203" s="8">
        <v>0.13069465651336101</v>
      </c>
      <c r="BN1203" s="8">
        <v>0</v>
      </c>
      <c r="BO1203" s="8">
        <v>0.80254683640000002</v>
      </c>
      <c r="BP1203" s="8">
        <v>0.45462503959071898</v>
      </c>
      <c r="BQ1203" s="8">
        <v>0</v>
      </c>
      <c r="BR1203" s="10">
        <v>1.8012700484999999</v>
      </c>
      <c r="BS1203" s="10">
        <v>0.109983082715837</v>
      </c>
      <c r="BT1203" s="10">
        <v>0</v>
      </c>
      <c r="BU1203" s="12">
        <v>0.91185415550000004</v>
      </c>
      <c r="BV1203" s="12">
        <v>0.39735701234489001</v>
      </c>
      <c r="BW1203" s="12">
        <v>0</v>
      </c>
      <c r="BX1203" s="14">
        <v>-0.88941589300000001</v>
      </c>
      <c r="BY1203" s="14">
        <v>0.40869244400069898</v>
      </c>
      <c r="BZ1203" s="14">
        <v>0</v>
      </c>
      <c r="CA1203" s="14">
        <f t="shared" si="19"/>
        <v>0</v>
      </c>
      <c r="CB1203" s="14"/>
      <c r="CC1203" s="14"/>
      <c r="CD1203" s="14"/>
      <c r="CE1203" s="14"/>
      <c r="CF1203" s="14"/>
      <c r="CG1203" s="14"/>
    </row>
    <row r="1204" spans="1:85" x14ac:dyDescent="0.25">
      <c r="A1204" s="17" t="s">
        <v>15145</v>
      </c>
      <c r="B1204" t="s">
        <v>15145</v>
      </c>
      <c r="D1204" t="s">
        <v>30461</v>
      </c>
      <c r="E1204">
        <v>225.00299999999999</v>
      </c>
      <c r="F1204">
        <v>1</v>
      </c>
      <c r="G1204">
        <v>0</v>
      </c>
      <c r="H1204">
        <v>7</v>
      </c>
      <c r="I1204">
        <v>7</v>
      </c>
      <c r="J1204">
        <v>44</v>
      </c>
      <c r="K1204">
        <v>44</v>
      </c>
      <c r="L1204">
        <v>4</v>
      </c>
      <c r="M1204">
        <v>4</v>
      </c>
      <c r="N1204">
        <v>3</v>
      </c>
      <c r="O1204">
        <v>4</v>
      </c>
      <c r="P1204">
        <v>3</v>
      </c>
      <c r="Q1204">
        <v>3</v>
      </c>
      <c r="R1204">
        <v>3</v>
      </c>
      <c r="S1204">
        <v>2</v>
      </c>
      <c r="T1204">
        <v>2</v>
      </c>
      <c r="V1204">
        <v>1</v>
      </c>
      <c r="W1204">
        <v>2</v>
      </c>
      <c r="X1204">
        <v>4</v>
      </c>
      <c r="Y1204">
        <v>4</v>
      </c>
      <c r="Z1204">
        <v>3</v>
      </c>
      <c r="AA1204">
        <v>4</v>
      </c>
      <c r="AB1204">
        <v>3</v>
      </c>
      <c r="AC1204">
        <v>3</v>
      </c>
      <c r="AD1204">
        <v>3</v>
      </c>
      <c r="AE1204">
        <v>2</v>
      </c>
      <c r="AF1204">
        <v>2</v>
      </c>
      <c r="AG1204">
        <v>0</v>
      </c>
      <c r="AH1204">
        <v>1</v>
      </c>
      <c r="AI1204">
        <v>2</v>
      </c>
      <c r="AJ1204">
        <v>7716862</v>
      </c>
      <c r="AK1204">
        <v>9468171</v>
      </c>
      <c r="AL1204">
        <v>6697030</v>
      </c>
      <c r="AM1204">
        <v>4525045.5</v>
      </c>
      <c r="AN1204">
        <v>1938063.25</v>
      </c>
      <c r="AO1204">
        <v>4108760</v>
      </c>
      <c r="AP1204">
        <v>3663713.25</v>
      </c>
      <c r="AQ1204">
        <v>1786010.88</v>
      </c>
      <c r="AR1204">
        <v>2507840.75</v>
      </c>
      <c r="AT1204">
        <v>1160705.8799999999</v>
      </c>
      <c r="AU1204">
        <v>2318164.25</v>
      </c>
      <c r="AV1204">
        <v>1.19</v>
      </c>
      <c r="AW1204" t="s">
        <v>32158</v>
      </c>
      <c r="AX1204" t="s">
        <v>32158</v>
      </c>
      <c r="AY1204" t="s">
        <v>32158</v>
      </c>
      <c r="AZ1204" t="s">
        <v>32158</v>
      </c>
      <c r="BA1204" t="s">
        <v>32158</v>
      </c>
      <c r="BB1204" t="s">
        <v>32158</v>
      </c>
      <c r="BC1204" t="s">
        <v>32158</v>
      </c>
      <c r="BD1204" t="s">
        <v>32158</v>
      </c>
      <c r="BE1204" t="s">
        <v>32158</v>
      </c>
      <c r="BF1204" t="s">
        <v>29027</v>
      </c>
      <c r="BG1204" t="s">
        <v>32158</v>
      </c>
      <c r="BH1204" t="s">
        <v>32158</v>
      </c>
      <c r="BI1204" s="7">
        <v>-0.17830518970000001</v>
      </c>
      <c r="BJ1204" s="7">
        <v>0.751443031092633</v>
      </c>
      <c r="BK1204" s="5">
        <v>0</v>
      </c>
      <c r="BL1204" s="8">
        <v>-1.2379738883</v>
      </c>
      <c r="BM1204" s="8">
        <v>4.57172340997734E-2</v>
      </c>
      <c r="BN1204" s="8">
        <v>0</v>
      </c>
      <c r="BO1204" s="8">
        <v>-2.2106518735999998</v>
      </c>
      <c r="BP1204" s="8">
        <v>2.0377782586133899E-3</v>
      </c>
      <c r="BQ1204" s="8">
        <v>0</v>
      </c>
      <c r="BR1204" s="10">
        <v>-1.0596686986999999</v>
      </c>
      <c r="BS1204" s="10">
        <v>8.0008742575730499E-2</v>
      </c>
      <c r="BT1204" s="10">
        <v>0</v>
      </c>
      <c r="BU1204" s="12">
        <v>-2.0323466839000002</v>
      </c>
      <c r="BV1204" s="12">
        <v>3.5543842581735401E-3</v>
      </c>
      <c r="BW1204" s="12">
        <v>0</v>
      </c>
      <c r="BX1204" s="14">
        <v>-0.97267798530000005</v>
      </c>
      <c r="BY1204" s="14">
        <v>0.104349464695696</v>
      </c>
      <c r="BZ1204" s="14">
        <v>0</v>
      </c>
      <c r="CA1204" s="14">
        <f t="shared" si="19"/>
        <v>0</v>
      </c>
      <c r="CB1204" s="14"/>
      <c r="CC1204" s="14"/>
      <c r="CD1204" s="14"/>
      <c r="CE1204" s="14"/>
      <c r="CF1204" s="14"/>
      <c r="CG1204" s="14"/>
    </row>
    <row r="1205" spans="1:85" x14ac:dyDescent="0.25">
      <c r="A1205" s="17" t="s">
        <v>15157</v>
      </c>
      <c r="B1205" t="s">
        <v>15157</v>
      </c>
      <c r="D1205" t="s">
        <v>30462</v>
      </c>
      <c r="E1205">
        <v>224.68600000000001</v>
      </c>
      <c r="F1205">
        <v>1</v>
      </c>
      <c r="G1205">
        <v>0</v>
      </c>
      <c r="H1205">
        <v>6</v>
      </c>
      <c r="I1205">
        <v>2</v>
      </c>
      <c r="J1205">
        <v>29</v>
      </c>
      <c r="K1205">
        <v>2</v>
      </c>
      <c r="L1205">
        <v>2</v>
      </c>
      <c r="M1205">
        <v>3</v>
      </c>
      <c r="N1205">
        <v>1</v>
      </c>
      <c r="O1205">
        <v>1</v>
      </c>
      <c r="P1205">
        <v>3</v>
      </c>
      <c r="Q1205">
        <v>3</v>
      </c>
      <c r="R1205">
        <v>4</v>
      </c>
      <c r="S1205">
        <v>2</v>
      </c>
      <c r="T1205">
        <v>1</v>
      </c>
      <c r="U1205">
        <v>3</v>
      </c>
      <c r="V1205">
        <v>3</v>
      </c>
      <c r="W1205">
        <v>2</v>
      </c>
      <c r="X1205">
        <v>2</v>
      </c>
      <c r="Y1205">
        <v>3</v>
      </c>
      <c r="Z1205">
        <v>1</v>
      </c>
      <c r="AA1205">
        <v>1</v>
      </c>
      <c r="AB1205">
        <v>3</v>
      </c>
      <c r="AC1205">
        <v>3</v>
      </c>
      <c r="AD1205">
        <v>4</v>
      </c>
      <c r="AE1205">
        <v>2</v>
      </c>
      <c r="AF1205">
        <v>1</v>
      </c>
      <c r="AG1205">
        <v>3</v>
      </c>
      <c r="AH1205">
        <v>3</v>
      </c>
      <c r="AI1205">
        <v>2</v>
      </c>
      <c r="AJ1205">
        <v>5750596.5</v>
      </c>
      <c r="AK1205">
        <v>10992530</v>
      </c>
      <c r="AL1205">
        <v>2634150.75</v>
      </c>
      <c r="AM1205">
        <v>1163342.6200000001</v>
      </c>
      <c r="AN1205">
        <v>2942494.75</v>
      </c>
      <c r="AO1205">
        <v>5138649.5</v>
      </c>
      <c r="AP1205">
        <v>8787814</v>
      </c>
      <c r="AQ1205">
        <v>8793898</v>
      </c>
      <c r="AR1205">
        <v>6598595</v>
      </c>
      <c r="AS1205">
        <v>6121797.5</v>
      </c>
      <c r="AT1205">
        <v>6613975.5</v>
      </c>
      <c r="AU1205">
        <v>4818245.5</v>
      </c>
      <c r="AV1205">
        <v>0.87</v>
      </c>
      <c r="AW1205" t="s">
        <v>32158</v>
      </c>
      <c r="AX1205" t="s">
        <v>32158</v>
      </c>
      <c r="AY1205" t="s">
        <v>32158</v>
      </c>
      <c r="AZ1205" t="s">
        <v>32158</v>
      </c>
      <c r="BA1205" t="s">
        <v>32158</v>
      </c>
      <c r="BB1205" t="s">
        <v>32158</v>
      </c>
      <c r="BC1205" t="s">
        <v>32158</v>
      </c>
      <c r="BD1205" t="s">
        <v>32158</v>
      </c>
      <c r="BE1205" t="s">
        <v>32158</v>
      </c>
      <c r="BF1205" t="s">
        <v>32158</v>
      </c>
      <c r="BG1205" t="s">
        <v>32158</v>
      </c>
      <c r="BH1205" t="s">
        <v>32158</v>
      </c>
      <c r="BI1205" s="7">
        <v>-4.7804136999999997E-3</v>
      </c>
      <c r="BJ1205" s="7">
        <v>0.99467543014446402</v>
      </c>
      <c r="BK1205" s="5">
        <v>0</v>
      </c>
      <c r="BL1205" s="8">
        <v>1.3045578897000001</v>
      </c>
      <c r="BM1205" s="8">
        <v>8.9619623202057505E-2</v>
      </c>
      <c r="BN1205" s="8">
        <v>0</v>
      </c>
      <c r="BO1205" s="8">
        <v>0.66073897800000003</v>
      </c>
      <c r="BP1205" s="8">
        <v>0.36577158990881398</v>
      </c>
      <c r="BQ1205" s="8">
        <v>0</v>
      </c>
      <c r="BR1205" s="10">
        <v>1.3093383032999999</v>
      </c>
      <c r="BS1205" s="10">
        <v>8.8597606029182499E-2</v>
      </c>
      <c r="BT1205" s="10">
        <v>0</v>
      </c>
      <c r="BU1205" s="12">
        <v>0.66551939169999996</v>
      </c>
      <c r="BV1205" s="12">
        <v>0.36244612848749203</v>
      </c>
      <c r="BW1205" s="12">
        <v>0</v>
      </c>
      <c r="BX1205" s="14">
        <v>-0.64381891160000004</v>
      </c>
      <c r="BY1205" s="14">
        <v>0.37771629913056298</v>
      </c>
      <c r="BZ1205" s="14">
        <v>0</v>
      </c>
      <c r="CA1205" s="14">
        <f t="shared" si="19"/>
        <v>0</v>
      </c>
      <c r="CB1205" s="14"/>
      <c r="CC1205" s="14"/>
      <c r="CD1205" s="14"/>
      <c r="CE1205" s="14"/>
      <c r="CF1205" s="14"/>
      <c r="CG1205" s="14"/>
    </row>
    <row r="1206" spans="1:85" x14ac:dyDescent="0.25">
      <c r="A1206" s="17" t="s">
        <v>15163</v>
      </c>
      <c r="B1206" t="s">
        <v>15163</v>
      </c>
      <c r="C1206" t="s">
        <v>30463</v>
      </c>
      <c r="D1206" t="s">
        <v>30464</v>
      </c>
      <c r="E1206">
        <v>224.26499999999999</v>
      </c>
      <c r="F1206">
        <v>1</v>
      </c>
      <c r="G1206">
        <v>1</v>
      </c>
      <c r="H1206">
        <v>6</v>
      </c>
      <c r="I1206">
        <v>2</v>
      </c>
      <c r="J1206">
        <v>34</v>
      </c>
      <c r="K1206">
        <v>10</v>
      </c>
      <c r="L1206">
        <v>2</v>
      </c>
      <c r="M1206">
        <v>3</v>
      </c>
      <c r="O1206">
        <v>2</v>
      </c>
      <c r="P1206">
        <v>1</v>
      </c>
      <c r="Q1206">
        <v>3</v>
      </c>
      <c r="R1206">
        <v>3</v>
      </c>
      <c r="S1206">
        <v>2</v>
      </c>
      <c r="T1206">
        <v>4</v>
      </c>
      <c r="U1206">
        <v>3</v>
      </c>
      <c r="V1206">
        <v>3</v>
      </c>
      <c r="W1206">
        <v>3</v>
      </c>
      <c r="X1206">
        <v>3</v>
      </c>
      <c r="Y1206">
        <v>3</v>
      </c>
      <c r="Z1206">
        <v>0</v>
      </c>
      <c r="AA1206">
        <v>2</v>
      </c>
      <c r="AB1206">
        <v>1</v>
      </c>
      <c r="AC1206">
        <v>3</v>
      </c>
      <c r="AD1206">
        <v>3</v>
      </c>
      <c r="AE1206">
        <v>2</v>
      </c>
      <c r="AF1206">
        <v>4</v>
      </c>
      <c r="AG1206">
        <v>3</v>
      </c>
      <c r="AH1206">
        <v>3</v>
      </c>
      <c r="AI1206">
        <v>4</v>
      </c>
      <c r="AJ1206">
        <v>1428899</v>
      </c>
      <c r="AK1206">
        <v>3061497.5</v>
      </c>
      <c r="AM1206">
        <v>1536183.25</v>
      </c>
      <c r="AN1206">
        <v>383074.66</v>
      </c>
      <c r="AO1206">
        <v>5071378.5</v>
      </c>
      <c r="AP1206">
        <v>3406084.5</v>
      </c>
      <c r="AQ1206">
        <v>3488440.25</v>
      </c>
      <c r="AR1206">
        <v>7905613</v>
      </c>
      <c r="AS1206">
        <v>2621865.5</v>
      </c>
      <c r="AT1206">
        <v>2744870</v>
      </c>
      <c r="AU1206">
        <v>6143724.5</v>
      </c>
      <c r="AV1206">
        <v>0.88</v>
      </c>
      <c r="AW1206" t="s">
        <v>32158</v>
      </c>
      <c r="AX1206" t="s">
        <v>32158</v>
      </c>
      <c r="AY1206" t="s">
        <v>29027</v>
      </c>
      <c r="AZ1206" t="s">
        <v>32158</v>
      </c>
      <c r="BA1206" t="s">
        <v>32158</v>
      </c>
      <c r="BB1206" t="s">
        <v>32158</v>
      </c>
      <c r="BC1206" t="s">
        <v>32158</v>
      </c>
      <c r="BD1206" t="s">
        <v>32158</v>
      </c>
      <c r="BE1206" t="s">
        <v>32158</v>
      </c>
      <c r="BF1206" t="s">
        <v>32158</v>
      </c>
      <c r="BG1206" t="s">
        <v>32158</v>
      </c>
      <c r="BH1206" t="s">
        <v>32158</v>
      </c>
      <c r="BI1206" s="7">
        <v>1.2640723109000001</v>
      </c>
      <c r="BJ1206" s="7">
        <v>9.77232230087903E-2</v>
      </c>
      <c r="BK1206" s="5">
        <v>0</v>
      </c>
      <c r="BL1206" s="8">
        <v>2.1031401608000002</v>
      </c>
      <c r="BM1206" s="8">
        <v>1.19239054638787E-2</v>
      </c>
      <c r="BN1206" s="8">
        <v>0</v>
      </c>
      <c r="BO1206" s="8">
        <v>2.5786722533000002</v>
      </c>
      <c r="BP1206" s="8">
        <v>3.5984188338423601E-3</v>
      </c>
      <c r="BQ1206" s="8">
        <v>0</v>
      </c>
      <c r="BR1206" s="10">
        <v>0.83906784990000005</v>
      </c>
      <c r="BS1206" s="10">
        <v>0.25468252854778101</v>
      </c>
      <c r="BT1206" s="10">
        <v>0</v>
      </c>
      <c r="BU1206" s="12">
        <v>1.3145999424000001</v>
      </c>
      <c r="BV1206" s="12">
        <v>8.6558808402390996E-2</v>
      </c>
      <c r="BW1206" s="12">
        <v>0</v>
      </c>
      <c r="BX1206" s="14">
        <v>0.4755320925</v>
      </c>
      <c r="BY1206" s="14">
        <v>0.50978498800838901</v>
      </c>
      <c r="BZ1206" s="14">
        <v>0</v>
      </c>
      <c r="CA1206" s="14">
        <f t="shared" si="19"/>
        <v>0</v>
      </c>
      <c r="CB1206" s="14"/>
      <c r="CC1206" s="14"/>
      <c r="CD1206" s="14"/>
      <c r="CE1206" s="14"/>
      <c r="CF1206" s="14"/>
      <c r="CG1206" s="14"/>
    </row>
    <row r="1207" spans="1:85" x14ac:dyDescent="0.25">
      <c r="A1207" s="17" t="s">
        <v>15175</v>
      </c>
      <c r="B1207" t="s">
        <v>15175</v>
      </c>
      <c r="C1207" t="s">
        <v>30465</v>
      </c>
      <c r="D1207" t="s">
        <v>30466</v>
      </c>
      <c r="E1207">
        <v>224.19</v>
      </c>
      <c r="F1207">
        <v>1</v>
      </c>
      <c r="G1207">
        <v>3</v>
      </c>
      <c r="H1207">
        <v>6</v>
      </c>
      <c r="I1207">
        <v>6</v>
      </c>
      <c r="J1207">
        <v>29</v>
      </c>
      <c r="K1207">
        <v>29</v>
      </c>
      <c r="M1207">
        <v>2</v>
      </c>
      <c r="N1207">
        <v>1</v>
      </c>
      <c r="P1207">
        <v>2</v>
      </c>
      <c r="Q1207">
        <v>2</v>
      </c>
      <c r="R1207">
        <v>3</v>
      </c>
      <c r="S1207">
        <v>4</v>
      </c>
      <c r="T1207">
        <v>2</v>
      </c>
      <c r="U1207">
        <v>3</v>
      </c>
      <c r="V1207">
        <v>4</v>
      </c>
      <c r="W1207">
        <v>2</v>
      </c>
      <c r="X1207">
        <v>0</v>
      </c>
      <c r="Y1207">
        <v>2</v>
      </c>
      <c r="Z1207">
        <v>1</v>
      </c>
      <c r="AA1207">
        <v>0</v>
      </c>
      <c r="AB1207">
        <v>2</v>
      </c>
      <c r="AC1207">
        <v>2</v>
      </c>
      <c r="AD1207">
        <v>3</v>
      </c>
      <c r="AE1207">
        <v>4</v>
      </c>
      <c r="AF1207">
        <v>2</v>
      </c>
      <c r="AG1207">
        <v>3</v>
      </c>
      <c r="AH1207">
        <v>4</v>
      </c>
      <c r="AI1207">
        <v>2</v>
      </c>
      <c r="AK1207">
        <v>3866652.5</v>
      </c>
      <c r="AL1207">
        <v>2602265.75</v>
      </c>
      <c r="AN1207">
        <v>855936.88</v>
      </c>
      <c r="AO1207">
        <v>2005390.25</v>
      </c>
      <c r="AP1207">
        <v>4677952</v>
      </c>
      <c r="AQ1207">
        <v>10585479</v>
      </c>
      <c r="AR1207">
        <v>1917633</v>
      </c>
      <c r="AS1207">
        <v>1731392.12</v>
      </c>
      <c r="AT1207">
        <v>3966785</v>
      </c>
      <c r="AU1207">
        <v>4014897.5</v>
      </c>
      <c r="AV1207">
        <v>0.95</v>
      </c>
      <c r="AW1207" t="s">
        <v>29027</v>
      </c>
      <c r="AX1207" t="s">
        <v>32158</v>
      </c>
      <c r="AY1207" t="s">
        <v>32158</v>
      </c>
      <c r="AZ1207" t="s">
        <v>29027</v>
      </c>
      <c r="BA1207" t="s">
        <v>32158</v>
      </c>
      <c r="BB1207" t="s">
        <v>32158</v>
      </c>
      <c r="BC1207" t="s">
        <v>32158</v>
      </c>
      <c r="BD1207" t="s">
        <v>32158</v>
      </c>
      <c r="BE1207" t="s">
        <v>32158</v>
      </c>
      <c r="BF1207" t="s">
        <v>32158</v>
      </c>
      <c r="BG1207" t="s">
        <v>32158</v>
      </c>
      <c r="BH1207" t="s">
        <v>32158</v>
      </c>
      <c r="BI1207" s="7">
        <v>0.17398745539999999</v>
      </c>
      <c r="BJ1207" s="7">
        <v>1</v>
      </c>
      <c r="BK1207" s="5">
        <v>0</v>
      </c>
      <c r="BL1207" s="8">
        <v>2.6340151243999999</v>
      </c>
      <c r="BM1207" s="8">
        <v>7.33189513567945E-3</v>
      </c>
      <c r="BN1207" s="8">
        <v>0</v>
      </c>
      <c r="BO1207" s="8">
        <v>1.1607505562</v>
      </c>
      <c r="BP1207" s="8">
        <v>0.17548438508085701</v>
      </c>
      <c r="BQ1207" s="8">
        <v>0</v>
      </c>
      <c r="BR1207" s="10">
        <v>2.460027669</v>
      </c>
      <c r="BS1207" s="10">
        <v>1.07702784970184E-2</v>
      </c>
      <c r="BT1207" s="10">
        <v>0</v>
      </c>
      <c r="BU1207" s="12">
        <v>0.98676310079999996</v>
      </c>
      <c r="BV1207" s="12">
        <v>0.24391251806143799</v>
      </c>
      <c r="BW1207" s="12">
        <v>0</v>
      </c>
      <c r="BX1207" s="14">
        <v>-1.4732645682000001</v>
      </c>
      <c r="BY1207" s="14">
        <v>9.3289746320783795E-2</v>
      </c>
      <c r="BZ1207" s="14">
        <v>0</v>
      </c>
      <c r="CA1207" s="14">
        <f t="shared" si="19"/>
        <v>0</v>
      </c>
      <c r="CB1207" s="14"/>
      <c r="CC1207" s="14"/>
      <c r="CD1207" s="14"/>
      <c r="CE1207" s="14"/>
      <c r="CF1207" s="14"/>
      <c r="CG1207" s="14"/>
    </row>
    <row r="1208" spans="1:85" x14ac:dyDescent="0.25">
      <c r="A1208" s="18" t="s">
        <v>26586</v>
      </c>
      <c r="B1208" t="s">
        <v>26586</v>
      </c>
      <c r="D1208" t="s">
        <v>31807</v>
      </c>
      <c r="E1208">
        <v>44.51</v>
      </c>
      <c r="F1208">
        <v>1</v>
      </c>
      <c r="G1208">
        <v>0</v>
      </c>
      <c r="H1208">
        <v>2</v>
      </c>
      <c r="I1208">
        <v>2</v>
      </c>
      <c r="J1208">
        <v>4</v>
      </c>
      <c r="K1208">
        <v>4</v>
      </c>
      <c r="L1208">
        <v>1</v>
      </c>
      <c r="M1208">
        <v>2</v>
      </c>
      <c r="N1208">
        <v>1</v>
      </c>
      <c r="X1208">
        <v>1</v>
      </c>
      <c r="Y1208">
        <v>2</v>
      </c>
      <c r="Z1208">
        <v>1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1344240.88</v>
      </c>
      <c r="AK1208">
        <v>4547950.5</v>
      </c>
      <c r="AL1208">
        <v>2352525</v>
      </c>
      <c r="AW1208" t="s">
        <v>32158</v>
      </c>
      <c r="AX1208" t="s">
        <v>32158</v>
      </c>
      <c r="AY1208" t="s">
        <v>32158</v>
      </c>
      <c r="AZ1208" t="s">
        <v>29141</v>
      </c>
      <c r="BA1208" t="s">
        <v>29141</v>
      </c>
      <c r="BB1208" t="s">
        <v>29141</v>
      </c>
      <c r="BC1208" t="s">
        <v>29141</v>
      </c>
      <c r="BD1208" t="s">
        <v>29141</v>
      </c>
      <c r="BE1208" t="s">
        <v>29141</v>
      </c>
      <c r="BF1208" t="s">
        <v>29141</v>
      </c>
      <c r="BG1208" t="s">
        <v>29141</v>
      </c>
      <c r="BH1208" t="s">
        <v>29141</v>
      </c>
      <c r="BI1208" s="7">
        <v>-1.8462695811000001</v>
      </c>
      <c r="BJ1208" s="7">
        <v>3.2066126776484E-4</v>
      </c>
      <c r="BK1208" s="15">
        <v>1</v>
      </c>
      <c r="BL1208" s="8">
        <v>-2.0502809817999998</v>
      </c>
      <c r="BM1208" s="8">
        <v>1.36188659206155E-4</v>
      </c>
      <c r="BN1208" s="15">
        <v>1</v>
      </c>
      <c r="BO1208" s="8">
        <v>-2.0718693999000002</v>
      </c>
      <c r="BP1208" s="8">
        <v>1.2472549166831699E-4</v>
      </c>
      <c r="BQ1208" s="15">
        <v>1</v>
      </c>
      <c r="BR1208" s="10">
        <v>-0.20401140079999999</v>
      </c>
      <c r="BS1208" s="10">
        <v>1</v>
      </c>
      <c r="BT1208" s="14">
        <v>0</v>
      </c>
      <c r="BU1208" s="12">
        <v>-0.22559981879999999</v>
      </c>
      <c r="BV1208" s="12">
        <v>1</v>
      </c>
      <c r="BW1208" s="14">
        <v>0</v>
      </c>
      <c r="BX1208" s="14">
        <v>-2.1588418000000002E-2</v>
      </c>
      <c r="BY1208" s="14">
        <v>1</v>
      </c>
      <c r="BZ1208" s="14">
        <v>0</v>
      </c>
      <c r="CA1208" s="14">
        <f t="shared" si="19"/>
        <v>3</v>
      </c>
      <c r="CB1208" s="14"/>
      <c r="CC1208" s="14"/>
      <c r="CD1208" s="14"/>
      <c r="CE1208" s="14"/>
      <c r="CF1208" s="14"/>
      <c r="CG1208" s="14"/>
    </row>
    <row r="1209" spans="1:85" x14ac:dyDescent="0.25">
      <c r="A1209" s="17" t="s">
        <v>15199</v>
      </c>
      <c r="B1209" t="s">
        <v>15199</v>
      </c>
      <c r="D1209" t="s">
        <v>30468</v>
      </c>
      <c r="E1209">
        <v>224.053</v>
      </c>
      <c r="F1209">
        <v>1</v>
      </c>
      <c r="G1209">
        <v>0</v>
      </c>
      <c r="H1209">
        <v>5</v>
      </c>
      <c r="I1209">
        <v>5</v>
      </c>
      <c r="J1209">
        <v>29</v>
      </c>
      <c r="K1209">
        <v>29</v>
      </c>
      <c r="L1209">
        <v>2</v>
      </c>
      <c r="M1209">
        <v>2</v>
      </c>
      <c r="O1209">
        <v>3</v>
      </c>
      <c r="P1209">
        <v>2</v>
      </c>
      <c r="Q1209">
        <v>2</v>
      </c>
      <c r="R1209">
        <v>1</v>
      </c>
      <c r="S1209">
        <v>4</v>
      </c>
      <c r="T1209">
        <v>4</v>
      </c>
      <c r="U1209">
        <v>2</v>
      </c>
      <c r="V1209">
        <v>3</v>
      </c>
      <c r="W1209">
        <v>3</v>
      </c>
      <c r="X1209">
        <v>2</v>
      </c>
      <c r="Y1209">
        <v>2</v>
      </c>
      <c r="Z1209">
        <v>0</v>
      </c>
      <c r="AA1209">
        <v>3</v>
      </c>
      <c r="AB1209">
        <v>2</v>
      </c>
      <c r="AC1209">
        <v>2</v>
      </c>
      <c r="AD1209">
        <v>1</v>
      </c>
      <c r="AE1209">
        <v>4</v>
      </c>
      <c r="AF1209">
        <v>4</v>
      </c>
      <c r="AG1209">
        <v>2</v>
      </c>
      <c r="AH1209">
        <v>3</v>
      </c>
      <c r="AI1209">
        <v>3</v>
      </c>
      <c r="AJ1209">
        <v>11550996</v>
      </c>
      <c r="AK1209">
        <v>7923661</v>
      </c>
      <c r="AM1209">
        <v>8115517</v>
      </c>
      <c r="AN1209">
        <v>2169569.75</v>
      </c>
      <c r="AO1209">
        <v>5526744.5</v>
      </c>
      <c r="AP1209">
        <v>1391825.88</v>
      </c>
      <c r="AQ1209">
        <v>26629828</v>
      </c>
      <c r="AR1209">
        <v>34174804</v>
      </c>
      <c r="AS1209">
        <v>7246238</v>
      </c>
      <c r="AT1209">
        <v>9690702</v>
      </c>
      <c r="AU1209">
        <v>13944032</v>
      </c>
      <c r="AV1209">
        <v>1.24</v>
      </c>
      <c r="AW1209" t="s">
        <v>32158</v>
      </c>
      <c r="AX1209" t="s">
        <v>32158</v>
      </c>
      <c r="AY1209" t="s">
        <v>29027</v>
      </c>
      <c r="AZ1209" t="s">
        <v>32158</v>
      </c>
      <c r="BA1209" t="s">
        <v>32158</v>
      </c>
      <c r="BB1209" t="s">
        <v>32158</v>
      </c>
      <c r="BC1209" t="s">
        <v>32158</v>
      </c>
      <c r="BD1209" t="s">
        <v>32158</v>
      </c>
      <c r="BE1209" t="s">
        <v>32158</v>
      </c>
      <c r="BF1209" t="s">
        <v>32158</v>
      </c>
      <c r="BG1209" t="s">
        <v>32158</v>
      </c>
      <c r="BH1209" t="s">
        <v>32158</v>
      </c>
      <c r="BI1209" s="7">
        <v>1.4774473830999999</v>
      </c>
      <c r="BJ1209" s="7">
        <v>0.259204085838456</v>
      </c>
      <c r="BK1209" s="5">
        <v>0</v>
      </c>
      <c r="BL1209" s="8">
        <v>1.7945220828999999</v>
      </c>
      <c r="BM1209" s="8">
        <v>0.17639421274082101</v>
      </c>
      <c r="BN1209" s="8">
        <v>0</v>
      </c>
      <c r="BO1209" s="8">
        <v>2.7033767308000001</v>
      </c>
      <c r="BP1209" s="8">
        <v>5.2305231859327499E-2</v>
      </c>
      <c r="BQ1209" s="8">
        <v>0</v>
      </c>
      <c r="BR1209" s="10">
        <v>0.31707469980000003</v>
      </c>
      <c r="BS1209" s="10">
        <v>0.80311285908101604</v>
      </c>
      <c r="BT1209" s="10">
        <v>0</v>
      </c>
      <c r="BU1209" s="12">
        <v>1.2259293476999999</v>
      </c>
      <c r="BV1209" s="12">
        <v>0.34471743672590499</v>
      </c>
      <c r="BW1209" s="12">
        <v>0</v>
      </c>
      <c r="BX1209" s="14">
        <v>0.90885464800000004</v>
      </c>
      <c r="BY1209" s="14">
        <v>0.47945776801519002</v>
      </c>
      <c r="BZ1209" s="14">
        <v>0</v>
      </c>
      <c r="CA1209" s="14">
        <f t="shared" si="19"/>
        <v>0</v>
      </c>
      <c r="CB1209" s="14"/>
      <c r="CC1209" s="14"/>
      <c r="CD1209" s="14"/>
      <c r="CE1209" s="14"/>
      <c r="CF1209" s="14"/>
      <c r="CG1209" s="14"/>
    </row>
    <row r="1210" spans="1:85" x14ac:dyDescent="0.25">
      <c r="A1210" s="17" t="s">
        <v>15211</v>
      </c>
      <c r="B1210" t="s">
        <v>15211</v>
      </c>
      <c r="D1210" t="s">
        <v>30469</v>
      </c>
      <c r="E1210">
        <v>223.04499999999999</v>
      </c>
      <c r="F1210">
        <v>1</v>
      </c>
      <c r="G1210">
        <v>0</v>
      </c>
      <c r="H1210">
        <v>11</v>
      </c>
      <c r="I1210">
        <v>11</v>
      </c>
      <c r="J1210">
        <v>64</v>
      </c>
      <c r="K1210">
        <v>64</v>
      </c>
      <c r="L1210">
        <v>6</v>
      </c>
      <c r="M1210">
        <v>5</v>
      </c>
      <c r="N1210">
        <v>4</v>
      </c>
      <c r="O1210">
        <v>4</v>
      </c>
      <c r="P1210">
        <v>4</v>
      </c>
      <c r="Q1210">
        <v>3</v>
      </c>
      <c r="R1210">
        <v>4</v>
      </c>
      <c r="S1210">
        <v>4</v>
      </c>
      <c r="T1210">
        <v>6</v>
      </c>
      <c r="U1210">
        <v>5</v>
      </c>
      <c r="V1210">
        <v>2</v>
      </c>
      <c r="W1210">
        <v>6</v>
      </c>
      <c r="X1210">
        <v>6</v>
      </c>
      <c r="Y1210">
        <v>5</v>
      </c>
      <c r="Z1210">
        <v>4</v>
      </c>
      <c r="AA1210">
        <v>5</v>
      </c>
      <c r="AB1210">
        <v>5</v>
      </c>
      <c r="AC1210">
        <v>3</v>
      </c>
      <c r="AD1210">
        <v>5</v>
      </c>
      <c r="AE1210">
        <v>4</v>
      </c>
      <c r="AF1210">
        <v>7</v>
      </c>
      <c r="AG1210">
        <v>5</v>
      </c>
      <c r="AH1210">
        <v>3</v>
      </c>
      <c r="AI1210">
        <v>7</v>
      </c>
      <c r="AJ1210">
        <v>23254204</v>
      </c>
      <c r="AK1210">
        <v>24451932</v>
      </c>
      <c r="AL1210">
        <v>24250646</v>
      </c>
      <c r="AM1210">
        <v>13965725</v>
      </c>
      <c r="AN1210">
        <v>5827377</v>
      </c>
      <c r="AO1210">
        <v>12330636</v>
      </c>
      <c r="AP1210">
        <v>10223385</v>
      </c>
      <c r="AQ1210">
        <v>16453373</v>
      </c>
      <c r="AR1210">
        <v>21758546</v>
      </c>
      <c r="AS1210">
        <v>10024806</v>
      </c>
      <c r="AT1210">
        <v>4950214</v>
      </c>
      <c r="AU1210">
        <v>23920168</v>
      </c>
      <c r="AV1210">
        <v>1.04</v>
      </c>
      <c r="AW1210" t="s">
        <v>32158</v>
      </c>
      <c r="AX1210" t="s">
        <v>32158</v>
      </c>
      <c r="AY1210" t="s">
        <v>32158</v>
      </c>
      <c r="AZ1210" t="s">
        <v>32158</v>
      </c>
      <c r="BA1210" t="s">
        <v>32158</v>
      </c>
      <c r="BB1210" t="s">
        <v>32158</v>
      </c>
      <c r="BC1210" t="s">
        <v>32158</v>
      </c>
      <c r="BD1210" t="s">
        <v>32158</v>
      </c>
      <c r="BE1210" t="s">
        <v>32158</v>
      </c>
      <c r="BF1210" t="s">
        <v>32158</v>
      </c>
      <c r="BG1210" t="s">
        <v>32158</v>
      </c>
      <c r="BH1210" t="s">
        <v>32158</v>
      </c>
      <c r="BI1210" s="7">
        <v>-0.18398402059999999</v>
      </c>
      <c r="BJ1210" s="7">
        <v>0.5495184954872</v>
      </c>
      <c r="BK1210" s="5">
        <v>0</v>
      </c>
      <c r="BL1210" s="8">
        <v>-0.58466475510000004</v>
      </c>
      <c r="BM1210" s="8">
        <v>7.5769041783207605E-2</v>
      </c>
      <c r="BN1210" s="8">
        <v>0</v>
      </c>
      <c r="BO1210" s="8">
        <v>0.1183389924</v>
      </c>
      <c r="BP1210" s="8">
        <v>0.69884866073540597</v>
      </c>
      <c r="BQ1210" s="8">
        <v>0</v>
      </c>
      <c r="BR1210" s="10">
        <v>-0.40068073450000002</v>
      </c>
      <c r="BS1210" s="10">
        <v>0.20597195551397601</v>
      </c>
      <c r="BT1210" s="10">
        <v>0</v>
      </c>
      <c r="BU1210" s="12">
        <v>0.30232301299999997</v>
      </c>
      <c r="BV1210" s="12">
        <v>0.33219225430264698</v>
      </c>
      <c r="BW1210" s="12">
        <v>0</v>
      </c>
      <c r="BX1210" s="14">
        <v>0.70300374750000005</v>
      </c>
      <c r="BY1210" s="14">
        <v>3.8065813733895899E-2</v>
      </c>
      <c r="BZ1210" s="14">
        <v>0</v>
      </c>
      <c r="CA1210" s="14">
        <f t="shared" si="19"/>
        <v>0</v>
      </c>
      <c r="CB1210" s="14"/>
      <c r="CC1210" s="14"/>
      <c r="CD1210" s="14"/>
      <c r="CE1210" s="14"/>
      <c r="CF1210" s="14"/>
      <c r="CG1210" s="14"/>
    </row>
    <row r="1211" spans="1:85" x14ac:dyDescent="0.25">
      <c r="A1211" s="17" t="s">
        <v>15224</v>
      </c>
      <c r="B1211" t="s">
        <v>15224</v>
      </c>
      <c r="D1211" t="s">
        <v>30470</v>
      </c>
      <c r="E1211">
        <v>222.50899999999999</v>
      </c>
      <c r="F1211">
        <v>1</v>
      </c>
      <c r="G1211">
        <v>0</v>
      </c>
      <c r="H1211">
        <v>8</v>
      </c>
      <c r="I1211">
        <v>8</v>
      </c>
      <c r="J1211">
        <v>22</v>
      </c>
      <c r="K1211">
        <v>22</v>
      </c>
      <c r="L1211">
        <v>4</v>
      </c>
      <c r="M1211">
        <v>1</v>
      </c>
      <c r="N1211">
        <v>1</v>
      </c>
      <c r="O1211">
        <v>4</v>
      </c>
      <c r="P1211">
        <v>3</v>
      </c>
      <c r="Q1211">
        <v>3</v>
      </c>
      <c r="R1211">
        <v>1</v>
      </c>
      <c r="U1211">
        <v>1</v>
      </c>
      <c r="W1211">
        <v>4</v>
      </c>
      <c r="X1211">
        <v>4</v>
      </c>
      <c r="Y1211">
        <v>1</v>
      </c>
      <c r="Z1211">
        <v>1</v>
      </c>
      <c r="AA1211">
        <v>4</v>
      </c>
      <c r="AB1211">
        <v>3</v>
      </c>
      <c r="AC1211">
        <v>3</v>
      </c>
      <c r="AD1211">
        <v>1</v>
      </c>
      <c r="AE1211">
        <v>0</v>
      </c>
      <c r="AF1211">
        <v>0</v>
      </c>
      <c r="AG1211">
        <v>1</v>
      </c>
      <c r="AH1211">
        <v>0</v>
      </c>
      <c r="AI1211">
        <v>4</v>
      </c>
      <c r="AJ1211">
        <v>4761022</v>
      </c>
      <c r="AK1211">
        <v>1952823.12</v>
      </c>
      <c r="AL1211">
        <v>619930.18999999994</v>
      </c>
      <c r="AM1211">
        <v>4499048</v>
      </c>
      <c r="AN1211">
        <v>1508374.5</v>
      </c>
      <c r="AO1211">
        <v>2946365.5</v>
      </c>
      <c r="AP1211">
        <v>1192518.3799999999</v>
      </c>
      <c r="AS1211">
        <v>602715.43999999994</v>
      </c>
      <c r="AU1211">
        <v>7215363</v>
      </c>
      <c r="AV1211">
        <v>0.31</v>
      </c>
      <c r="AW1211" t="s">
        <v>32158</v>
      </c>
      <c r="AX1211" t="s">
        <v>32158</v>
      </c>
      <c r="AY1211" t="s">
        <v>32158</v>
      </c>
      <c r="AZ1211" t="s">
        <v>32158</v>
      </c>
      <c r="BA1211" t="s">
        <v>32158</v>
      </c>
      <c r="BB1211" t="s">
        <v>32158</v>
      </c>
      <c r="BC1211" t="s">
        <v>32158</v>
      </c>
      <c r="BD1211" t="s">
        <v>29027</v>
      </c>
      <c r="BE1211" t="s">
        <v>29027</v>
      </c>
      <c r="BF1211" t="s">
        <v>32158</v>
      </c>
      <c r="BG1211" t="s">
        <v>29027</v>
      </c>
      <c r="BH1211" t="s">
        <v>32158</v>
      </c>
      <c r="BI1211" s="7">
        <v>1.6743317753</v>
      </c>
      <c r="BJ1211" s="7">
        <v>0.11702241677542401</v>
      </c>
      <c r="BK1211" s="5">
        <v>0</v>
      </c>
      <c r="BL1211" s="8">
        <v>-1.0108034123</v>
      </c>
      <c r="BM1211" s="8">
        <v>0.32632762433055501</v>
      </c>
      <c r="BN1211" s="8">
        <v>0</v>
      </c>
      <c r="BO1211" s="8">
        <v>9.3350029500000001E-2</v>
      </c>
      <c r="BP1211" s="8">
        <v>0.92609829859507997</v>
      </c>
      <c r="BQ1211" s="8">
        <v>0</v>
      </c>
      <c r="BR1211" s="10">
        <v>-2.6851351875999998</v>
      </c>
      <c r="BS1211" s="10">
        <v>1.97524903722129E-2</v>
      </c>
      <c r="BT1211" s="10">
        <v>0</v>
      </c>
      <c r="BU1211" s="12">
        <v>-1.5809817457999999</v>
      </c>
      <c r="BV1211" s="12">
        <v>0.13653234830821301</v>
      </c>
      <c r="BW1211" s="12">
        <v>0</v>
      </c>
      <c r="BX1211" s="14">
        <v>1.1041534418000001</v>
      </c>
      <c r="BY1211" s="14">
        <v>1</v>
      </c>
      <c r="BZ1211" s="14">
        <v>0</v>
      </c>
      <c r="CA1211" s="14">
        <f t="shared" si="19"/>
        <v>0</v>
      </c>
      <c r="CB1211" s="14"/>
      <c r="CC1211" s="14"/>
      <c r="CD1211" s="14"/>
      <c r="CE1211" s="14"/>
      <c r="CF1211" s="14"/>
      <c r="CG1211" s="14"/>
    </row>
    <row r="1212" spans="1:85" x14ac:dyDescent="0.25">
      <c r="A1212" s="17" t="s">
        <v>15234</v>
      </c>
      <c r="B1212" t="s">
        <v>15234</v>
      </c>
      <c r="D1212" t="s">
        <v>30471</v>
      </c>
      <c r="E1212">
        <v>222.21199999999999</v>
      </c>
      <c r="F1212">
        <v>1</v>
      </c>
      <c r="G1212">
        <v>0</v>
      </c>
      <c r="H1212">
        <v>11</v>
      </c>
      <c r="I1212">
        <v>11</v>
      </c>
      <c r="J1212">
        <v>37</v>
      </c>
      <c r="K1212">
        <v>37</v>
      </c>
      <c r="L1212">
        <v>4</v>
      </c>
      <c r="M1212">
        <v>4</v>
      </c>
      <c r="N1212">
        <v>2</v>
      </c>
      <c r="O1212">
        <v>3</v>
      </c>
      <c r="P1212">
        <v>1</v>
      </c>
      <c r="Q1212">
        <v>4</v>
      </c>
      <c r="R1212">
        <v>4</v>
      </c>
      <c r="S1212">
        <v>4</v>
      </c>
      <c r="T1212">
        <v>4</v>
      </c>
      <c r="U1212">
        <v>2</v>
      </c>
      <c r="V1212">
        <v>1</v>
      </c>
      <c r="W1212">
        <v>1</v>
      </c>
      <c r="X1212">
        <v>4</v>
      </c>
      <c r="Y1212">
        <v>4</v>
      </c>
      <c r="Z1212">
        <v>2</v>
      </c>
      <c r="AA1212">
        <v>3</v>
      </c>
      <c r="AB1212">
        <v>1</v>
      </c>
      <c r="AC1212">
        <v>4</v>
      </c>
      <c r="AD1212">
        <v>4</v>
      </c>
      <c r="AE1212">
        <v>4</v>
      </c>
      <c r="AF1212">
        <v>4</v>
      </c>
      <c r="AG1212">
        <v>2</v>
      </c>
      <c r="AH1212">
        <v>1</v>
      </c>
      <c r="AI1212">
        <v>1</v>
      </c>
      <c r="AJ1212">
        <v>4652037.5</v>
      </c>
      <c r="AK1212">
        <v>10376304</v>
      </c>
      <c r="AL1212">
        <v>3293169</v>
      </c>
      <c r="AM1212">
        <v>3581588.5</v>
      </c>
      <c r="AN1212">
        <v>421930.22</v>
      </c>
      <c r="AO1212">
        <v>5958973.5</v>
      </c>
      <c r="AP1212">
        <v>5766059.5</v>
      </c>
      <c r="AQ1212">
        <v>3749349.25</v>
      </c>
      <c r="AR1212">
        <v>7074996</v>
      </c>
      <c r="AS1212">
        <v>1929169.75</v>
      </c>
      <c r="AT1212">
        <v>526362.18999999994</v>
      </c>
      <c r="AU1212">
        <v>376992.94</v>
      </c>
      <c r="AV1212">
        <v>0.93</v>
      </c>
      <c r="AW1212" t="s">
        <v>32158</v>
      </c>
      <c r="AX1212" t="s">
        <v>32158</v>
      </c>
      <c r="AY1212" t="s">
        <v>32158</v>
      </c>
      <c r="AZ1212" t="s">
        <v>32158</v>
      </c>
      <c r="BA1212" t="s">
        <v>32158</v>
      </c>
      <c r="BB1212" t="s">
        <v>32158</v>
      </c>
      <c r="BC1212" t="s">
        <v>32158</v>
      </c>
      <c r="BD1212" t="s">
        <v>32158</v>
      </c>
      <c r="BE1212" t="s">
        <v>32158</v>
      </c>
      <c r="BF1212" t="s">
        <v>32158</v>
      </c>
      <c r="BG1212" t="s">
        <v>32158</v>
      </c>
      <c r="BH1212" t="s">
        <v>32158</v>
      </c>
      <c r="BI1212" s="7">
        <v>-0.3044551922</v>
      </c>
      <c r="BJ1212" s="7">
        <v>0.79557931097218404</v>
      </c>
      <c r="BK1212" s="5">
        <v>0</v>
      </c>
      <c r="BL1212" s="8">
        <v>-0.50285217609999999</v>
      </c>
      <c r="BM1212" s="8">
        <v>0.66958332566549505</v>
      </c>
      <c r="BN1212" s="8">
        <v>0</v>
      </c>
      <c r="BO1212" s="8">
        <v>-1.0640485352</v>
      </c>
      <c r="BP1212" s="8">
        <v>0.37357542413601302</v>
      </c>
      <c r="BQ1212" s="8">
        <v>0</v>
      </c>
      <c r="BR1212" s="10">
        <v>-0.19839698389999999</v>
      </c>
      <c r="BS1212" s="10">
        <v>0.86581294270735898</v>
      </c>
      <c r="BT1212" s="10">
        <v>0</v>
      </c>
      <c r="BU1212" s="12">
        <v>-0.75959334300000003</v>
      </c>
      <c r="BV1212" s="12">
        <v>0.52148433013831996</v>
      </c>
      <c r="BW1212" s="12">
        <v>0</v>
      </c>
      <c r="BX1212" s="14">
        <v>-0.56119635909999999</v>
      </c>
      <c r="BY1212" s="14">
        <v>0.634269437743607</v>
      </c>
      <c r="BZ1212" s="14">
        <v>0</v>
      </c>
      <c r="CA1212" s="14">
        <f t="shared" si="19"/>
        <v>0</v>
      </c>
      <c r="CB1212" s="14"/>
      <c r="CC1212" s="14"/>
      <c r="CD1212" s="14"/>
      <c r="CE1212" s="14"/>
      <c r="CF1212" s="14"/>
      <c r="CG1212" s="14"/>
    </row>
    <row r="1213" spans="1:85" x14ac:dyDescent="0.25">
      <c r="A1213" s="17" t="s">
        <v>15247</v>
      </c>
      <c r="B1213" t="s">
        <v>15247</v>
      </c>
      <c r="D1213" t="s">
        <v>30472</v>
      </c>
      <c r="E1213">
        <v>221.88800000000001</v>
      </c>
      <c r="F1213">
        <v>1</v>
      </c>
      <c r="G1213">
        <v>0</v>
      </c>
      <c r="H1213">
        <v>6</v>
      </c>
      <c r="I1213">
        <v>3</v>
      </c>
      <c r="J1213">
        <v>46</v>
      </c>
      <c r="K1213">
        <v>28</v>
      </c>
      <c r="L1213">
        <v>1</v>
      </c>
      <c r="M1213">
        <v>1</v>
      </c>
      <c r="O1213">
        <v>2</v>
      </c>
      <c r="P1213">
        <v>2</v>
      </c>
      <c r="Q1213">
        <v>2</v>
      </c>
      <c r="R1213">
        <v>3</v>
      </c>
      <c r="S1213">
        <v>2</v>
      </c>
      <c r="T1213">
        <v>2</v>
      </c>
      <c r="V1213">
        <v>1</v>
      </c>
      <c r="W1213">
        <v>2</v>
      </c>
      <c r="X1213">
        <v>1</v>
      </c>
      <c r="Y1213">
        <v>1</v>
      </c>
      <c r="Z1213">
        <v>0</v>
      </c>
      <c r="AA1213">
        <v>4</v>
      </c>
      <c r="AB1213">
        <v>4</v>
      </c>
      <c r="AC1213">
        <v>4</v>
      </c>
      <c r="AD1213">
        <v>5</v>
      </c>
      <c r="AE1213">
        <v>4</v>
      </c>
      <c r="AF1213">
        <v>4</v>
      </c>
      <c r="AG1213">
        <v>2</v>
      </c>
      <c r="AH1213">
        <v>3</v>
      </c>
      <c r="AI1213">
        <v>4</v>
      </c>
      <c r="AJ1213">
        <v>33258190</v>
      </c>
      <c r="AK1213">
        <v>41040512</v>
      </c>
      <c r="AM1213">
        <v>24696590</v>
      </c>
      <c r="AN1213">
        <v>6736381.5</v>
      </c>
      <c r="AO1213">
        <v>23297470</v>
      </c>
      <c r="AP1213">
        <v>13309912</v>
      </c>
      <c r="AQ1213">
        <v>18056900</v>
      </c>
      <c r="AR1213">
        <v>9112286</v>
      </c>
      <c r="AT1213">
        <v>4851117.5</v>
      </c>
      <c r="AU1213">
        <v>10925598</v>
      </c>
      <c r="AV1213">
        <v>1.08</v>
      </c>
      <c r="AW1213" t="s">
        <v>32158</v>
      </c>
      <c r="AX1213" t="s">
        <v>32158</v>
      </c>
      <c r="AY1213" t="s">
        <v>29027</v>
      </c>
      <c r="AZ1213" t="s">
        <v>32158</v>
      </c>
      <c r="BA1213" t="s">
        <v>32158</v>
      </c>
      <c r="BB1213" t="s">
        <v>32158</v>
      </c>
      <c r="BC1213" t="s">
        <v>32158</v>
      </c>
      <c r="BD1213" t="s">
        <v>32158</v>
      </c>
      <c r="BE1213" t="s">
        <v>32158</v>
      </c>
      <c r="BF1213" t="s">
        <v>29027</v>
      </c>
      <c r="BG1213" t="s">
        <v>32158</v>
      </c>
      <c r="BH1213" t="s">
        <v>32158</v>
      </c>
      <c r="BI1213" s="7">
        <v>1.9498777250999999</v>
      </c>
      <c r="BJ1213" s="7">
        <v>0.24484588495821599</v>
      </c>
      <c r="BK1213" s="5">
        <v>0</v>
      </c>
      <c r="BL1213" s="8">
        <v>1.0612458891000001</v>
      </c>
      <c r="BM1213" s="8">
        <v>0.51735625423674303</v>
      </c>
      <c r="BN1213" s="8">
        <v>0</v>
      </c>
      <c r="BO1213" s="8">
        <v>-0.9661486816</v>
      </c>
      <c r="BP1213" s="8">
        <v>1</v>
      </c>
      <c r="BQ1213" s="8">
        <v>0</v>
      </c>
      <c r="BR1213" s="10">
        <v>-0.88863183599999995</v>
      </c>
      <c r="BS1213" s="10">
        <v>0.58662603125796398</v>
      </c>
      <c r="BT1213" s="10">
        <v>0</v>
      </c>
      <c r="BU1213" s="12">
        <v>-2.9160264066999999</v>
      </c>
      <c r="BV1213" s="12">
        <v>9.3421993489595706E-2</v>
      </c>
      <c r="BW1213" s="12">
        <v>0</v>
      </c>
      <c r="BX1213" s="14">
        <v>-2.0273945706999998</v>
      </c>
      <c r="BY1213" s="14">
        <v>0.227750166020455</v>
      </c>
      <c r="BZ1213" s="14">
        <v>0</v>
      </c>
      <c r="CA1213" s="14">
        <f t="shared" si="19"/>
        <v>0</v>
      </c>
      <c r="CB1213" s="14"/>
      <c r="CC1213" s="14"/>
      <c r="CD1213" s="14"/>
      <c r="CE1213" s="14"/>
      <c r="CF1213" s="14"/>
      <c r="CG1213" s="14"/>
    </row>
    <row r="1214" spans="1:85" x14ac:dyDescent="0.25">
      <c r="A1214" s="17" t="s">
        <v>15258</v>
      </c>
      <c r="B1214" t="s">
        <v>15258</v>
      </c>
      <c r="D1214" t="s">
        <v>30473</v>
      </c>
      <c r="E1214">
        <v>221.40100000000001</v>
      </c>
      <c r="F1214">
        <v>1</v>
      </c>
      <c r="G1214">
        <v>0</v>
      </c>
      <c r="H1214">
        <v>8</v>
      </c>
      <c r="I1214">
        <v>8</v>
      </c>
      <c r="J1214">
        <v>33</v>
      </c>
      <c r="K1214">
        <v>33</v>
      </c>
      <c r="L1214">
        <v>3</v>
      </c>
      <c r="M1214">
        <v>4</v>
      </c>
      <c r="N1214">
        <v>3</v>
      </c>
      <c r="O1214">
        <v>5</v>
      </c>
      <c r="P1214">
        <v>2</v>
      </c>
      <c r="Q1214">
        <v>5</v>
      </c>
      <c r="R1214">
        <v>2</v>
      </c>
      <c r="S1214">
        <v>2</v>
      </c>
      <c r="T1214">
        <v>1</v>
      </c>
      <c r="V1214">
        <v>2</v>
      </c>
      <c r="W1214">
        <v>3</v>
      </c>
      <c r="X1214">
        <v>3</v>
      </c>
      <c r="Y1214">
        <v>4</v>
      </c>
      <c r="Z1214">
        <v>3</v>
      </c>
      <c r="AA1214">
        <v>5</v>
      </c>
      <c r="AB1214">
        <v>2</v>
      </c>
      <c r="AC1214">
        <v>5</v>
      </c>
      <c r="AD1214">
        <v>2</v>
      </c>
      <c r="AE1214">
        <v>2</v>
      </c>
      <c r="AF1214">
        <v>1</v>
      </c>
      <c r="AG1214">
        <v>0</v>
      </c>
      <c r="AH1214">
        <v>2</v>
      </c>
      <c r="AI1214">
        <v>3</v>
      </c>
      <c r="AJ1214">
        <v>3015376.75</v>
      </c>
      <c r="AK1214">
        <v>5774257</v>
      </c>
      <c r="AL1214">
        <v>3847542.5</v>
      </c>
      <c r="AM1214">
        <v>5150435.5</v>
      </c>
      <c r="AN1214">
        <v>1019294.12</v>
      </c>
      <c r="AO1214">
        <v>3357636.5</v>
      </c>
      <c r="AP1214">
        <v>885263.88</v>
      </c>
      <c r="AQ1214">
        <v>1810905.75</v>
      </c>
      <c r="AR1214">
        <v>1633666.88</v>
      </c>
      <c r="AT1214">
        <v>1172333</v>
      </c>
      <c r="AU1214">
        <v>2837531.5</v>
      </c>
      <c r="AV1214">
        <v>0.7</v>
      </c>
      <c r="AW1214" t="s">
        <v>32158</v>
      </c>
      <c r="AX1214" t="s">
        <v>32158</v>
      </c>
      <c r="AY1214" t="s">
        <v>32158</v>
      </c>
      <c r="AZ1214" t="s">
        <v>32158</v>
      </c>
      <c r="BA1214" t="s">
        <v>32158</v>
      </c>
      <c r="BB1214" t="s">
        <v>32158</v>
      </c>
      <c r="BC1214" t="s">
        <v>32158</v>
      </c>
      <c r="BD1214" t="s">
        <v>32158</v>
      </c>
      <c r="BE1214" t="s">
        <v>32158</v>
      </c>
      <c r="BF1214" t="s">
        <v>29027</v>
      </c>
      <c r="BG1214" t="s">
        <v>32158</v>
      </c>
      <c r="BH1214" t="s">
        <v>32158</v>
      </c>
      <c r="BI1214" s="7">
        <v>0.43408497480000002</v>
      </c>
      <c r="BJ1214" s="7">
        <v>0.43213689747490802</v>
      </c>
      <c r="BK1214" s="5">
        <v>0</v>
      </c>
      <c r="BL1214" s="8">
        <v>-0.95332912960000005</v>
      </c>
      <c r="BM1214" s="8">
        <v>0.101046994416551</v>
      </c>
      <c r="BN1214" s="8">
        <v>0</v>
      </c>
      <c r="BO1214" s="8">
        <v>-1.3633077589</v>
      </c>
      <c r="BP1214" s="8">
        <v>2.6642730515143199E-2</v>
      </c>
      <c r="BQ1214" s="8">
        <v>0</v>
      </c>
      <c r="BR1214" s="10">
        <v>-1.3874141042999999</v>
      </c>
      <c r="BS1214" s="10">
        <v>2.4585274230853601E-2</v>
      </c>
      <c r="BT1214" s="10">
        <v>0</v>
      </c>
      <c r="BU1214" s="12">
        <v>-1.7973927337</v>
      </c>
      <c r="BV1214" s="12">
        <v>6.2674931892805104E-3</v>
      </c>
      <c r="BW1214" s="12">
        <v>0</v>
      </c>
      <c r="BX1214" s="14">
        <v>-0.40997862930000001</v>
      </c>
      <c r="BY1214" s="14">
        <v>0.45743436490115902</v>
      </c>
      <c r="BZ1214" s="14">
        <v>0</v>
      </c>
      <c r="CA1214" s="14">
        <f t="shared" si="19"/>
        <v>0</v>
      </c>
      <c r="CB1214" s="14"/>
      <c r="CC1214" s="14"/>
      <c r="CD1214" s="14"/>
      <c r="CE1214" s="14"/>
      <c r="CF1214" s="14"/>
      <c r="CG1214" s="14"/>
    </row>
    <row r="1215" spans="1:85" x14ac:dyDescent="0.25">
      <c r="A1215" s="17" t="s">
        <v>15270</v>
      </c>
      <c r="B1215" t="s">
        <v>15270</v>
      </c>
      <c r="C1215" t="s">
        <v>30474</v>
      </c>
      <c r="D1215" t="s">
        <v>30475</v>
      </c>
      <c r="E1215">
        <v>221.01599999999999</v>
      </c>
      <c r="F1215">
        <v>1</v>
      </c>
      <c r="G1215">
        <v>1</v>
      </c>
      <c r="H1215">
        <v>7</v>
      </c>
      <c r="I1215">
        <v>1</v>
      </c>
      <c r="J1215">
        <v>38</v>
      </c>
      <c r="K1215">
        <v>1</v>
      </c>
      <c r="L1215">
        <v>3</v>
      </c>
      <c r="M1215">
        <v>3</v>
      </c>
      <c r="N1215">
        <v>2</v>
      </c>
      <c r="O1215">
        <v>2</v>
      </c>
      <c r="P1215">
        <v>3</v>
      </c>
      <c r="Q1215">
        <v>5</v>
      </c>
      <c r="R1215">
        <v>3</v>
      </c>
      <c r="S1215">
        <v>4</v>
      </c>
      <c r="T1215">
        <v>3</v>
      </c>
      <c r="U1215">
        <v>3</v>
      </c>
      <c r="V1215">
        <v>3</v>
      </c>
      <c r="W1215">
        <v>2</v>
      </c>
      <c r="X1215">
        <v>4</v>
      </c>
      <c r="Y1215">
        <v>3</v>
      </c>
      <c r="Z1215">
        <v>3</v>
      </c>
      <c r="AA1215">
        <v>2</v>
      </c>
      <c r="AB1215">
        <v>3</v>
      </c>
      <c r="AC1215">
        <v>5</v>
      </c>
      <c r="AD1215">
        <v>3</v>
      </c>
      <c r="AE1215">
        <v>4</v>
      </c>
      <c r="AF1215">
        <v>3</v>
      </c>
      <c r="AG1215">
        <v>3</v>
      </c>
      <c r="AH1215">
        <v>3</v>
      </c>
      <c r="AI1215">
        <v>2</v>
      </c>
      <c r="AJ1215">
        <v>39512784</v>
      </c>
      <c r="AK1215">
        <v>16213438</v>
      </c>
      <c r="AL1215">
        <v>10900494</v>
      </c>
      <c r="AM1215">
        <v>13744517</v>
      </c>
      <c r="AN1215">
        <v>6826352</v>
      </c>
      <c r="AO1215">
        <v>27052816</v>
      </c>
      <c r="AP1215">
        <v>11052378</v>
      </c>
      <c r="AQ1215">
        <v>24328960</v>
      </c>
      <c r="AR1215">
        <v>22263936</v>
      </c>
      <c r="AS1215">
        <v>9882664</v>
      </c>
      <c r="AT1215">
        <v>9419498</v>
      </c>
      <c r="AU1215">
        <v>15305853</v>
      </c>
      <c r="AV1215">
        <v>0.57999999999999996</v>
      </c>
      <c r="AW1215" t="s">
        <v>32158</v>
      </c>
      <c r="AX1215" t="s">
        <v>32158</v>
      </c>
      <c r="AY1215" t="s">
        <v>32158</v>
      </c>
      <c r="AZ1215" t="s">
        <v>32158</v>
      </c>
      <c r="BA1215" t="s">
        <v>32158</v>
      </c>
      <c r="BB1215" t="s">
        <v>32158</v>
      </c>
      <c r="BC1215" t="s">
        <v>32158</v>
      </c>
      <c r="BD1215" t="s">
        <v>32158</v>
      </c>
      <c r="BE1215" t="s">
        <v>32158</v>
      </c>
      <c r="BF1215" t="s">
        <v>32158</v>
      </c>
      <c r="BG1215" t="s">
        <v>32158</v>
      </c>
      <c r="BH1215" t="s">
        <v>32158</v>
      </c>
      <c r="BI1215" s="7">
        <v>0.58945781639999995</v>
      </c>
      <c r="BJ1215" s="7">
        <v>0.28734928548834499</v>
      </c>
      <c r="BK1215" s="5">
        <v>0</v>
      </c>
      <c r="BL1215" s="8">
        <v>0.27750021419999998</v>
      </c>
      <c r="BM1215" s="8">
        <v>0.60898753173489295</v>
      </c>
      <c r="BN1215" s="8">
        <v>0</v>
      </c>
      <c r="BO1215" s="8">
        <v>0.2349855454</v>
      </c>
      <c r="BP1215" s="8">
        <v>0.66435081827958098</v>
      </c>
      <c r="BQ1215" s="8">
        <v>0</v>
      </c>
      <c r="BR1215" s="10">
        <v>-0.31195760220000002</v>
      </c>
      <c r="BS1215" s="10">
        <v>0.56590147953757997</v>
      </c>
      <c r="BT1215" s="10">
        <v>0</v>
      </c>
      <c r="BU1215" s="12">
        <v>-0.35447227100000001</v>
      </c>
      <c r="BV1215" s="12">
        <v>0.51513329030469401</v>
      </c>
      <c r="BW1215" s="12">
        <v>0</v>
      </c>
      <c r="BX1215" s="14">
        <v>-4.2514668800000002E-2</v>
      </c>
      <c r="BY1215" s="14">
        <v>0.93715312205016599</v>
      </c>
      <c r="BZ1215" s="14">
        <v>0</v>
      </c>
      <c r="CA1215" s="14">
        <f t="shared" si="19"/>
        <v>0</v>
      </c>
      <c r="CB1215" s="14"/>
      <c r="CC1215" s="14"/>
      <c r="CD1215" s="14"/>
      <c r="CE1215" s="14"/>
      <c r="CF1215" s="14"/>
      <c r="CG1215" s="14"/>
    </row>
    <row r="1216" spans="1:85" x14ac:dyDescent="0.25">
      <c r="A1216" s="17" t="s">
        <v>15283</v>
      </c>
      <c r="B1216" t="s">
        <v>15283</v>
      </c>
      <c r="D1216" t="s">
        <v>30476</v>
      </c>
      <c r="E1216">
        <v>220.61600000000001</v>
      </c>
      <c r="F1216">
        <v>1</v>
      </c>
      <c r="G1216">
        <v>0</v>
      </c>
      <c r="H1216">
        <v>4</v>
      </c>
      <c r="I1216">
        <v>4</v>
      </c>
      <c r="J1216">
        <v>27</v>
      </c>
      <c r="K1216">
        <v>27</v>
      </c>
      <c r="L1216">
        <v>4</v>
      </c>
      <c r="M1216">
        <v>1</v>
      </c>
      <c r="N1216">
        <v>3</v>
      </c>
      <c r="O1216">
        <v>3</v>
      </c>
      <c r="P1216">
        <v>3</v>
      </c>
      <c r="Q1216">
        <v>2</v>
      </c>
      <c r="R1216">
        <v>2</v>
      </c>
      <c r="S1216">
        <v>2</v>
      </c>
      <c r="T1216">
        <v>2</v>
      </c>
      <c r="U1216">
        <v>2</v>
      </c>
      <c r="V1216">
        <v>1</v>
      </c>
      <c r="W1216">
        <v>1</v>
      </c>
      <c r="X1216">
        <v>4</v>
      </c>
      <c r="Y1216">
        <v>1</v>
      </c>
      <c r="Z1216">
        <v>3</v>
      </c>
      <c r="AA1216">
        <v>3</v>
      </c>
      <c r="AB1216">
        <v>3</v>
      </c>
      <c r="AC1216">
        <v>2</v>
      </c>
      <c r="AD1216">
        <v>2</v>
      </c>
      <c r="AE1216">
        <v>2</v>
      </c>
      <c r="AF1216">
        <v>2</v>
      </c>
      <c r="AG1216">
        <v>2</v>
      </c>
      <c r="AH1216">
        <v>1</v>
      </c>
      <c r="AI1216">
        <v>1</v>
      </c>
      <c r="AJ1216">
        <v>7422516</v>
      </c>
      <c r="AK1216">
        <v>5798768</v>
      </c>
      <c r="AL1216">
        <v>7844602.5</v>
      </c>
      <c r="AM1216">
        <v>4455798</v>
      </c>
      <c r="AN1216">
        <v>1800136.88</v>
      </c>
      <c r="AO1216">
        <v>3495636.25</v>
      </c>
      <c r="AP1216">
        <v>2080899.12</v>
      </c>
      <c r="AQ1216">
        <v>2411689.5</v>
      </c>
      <c r="AR1216">
        <v>3637614.5</v>
      </c>
      <c r="AS1216">
        <v>1491112.38</v>
      </c>
      <c r="AT1216">
        <v>1308312.3799999999</v>
      </c>
      <c r="AU1216">
        <v>2270363</v>
      </c>
      <c r="AV1216">
        <v>1.08</v>
      </c>
      <c r="AW1216" t="s">
        <v>32158</v>
      </c>
      <c r="AX1216" t="s">
        <v>32158</v>
      </c>
      <c r="AY1216" t="s">
        <v>32158</v>
      </c>
      <c r="AZ1216" t="s">
        <v>32158</v>
      </c>
      <c r="BA1216" t="s">
        <v>32158</v>
      </c>
      <c r="BB1216" t="s">
        <v>32158</v>
      </c>
      <c r="BC1216" t="s">
        <v>32158</v>
      </c>
      <c r="BD1216" t="s">
        <v>32158</v>
      </c>
      <c r="BE1216" t="s">
        <v>32158</v>
      </c>
      <c r="BF1216" t="s">
        <v>32158</v>
      </c>
      <c r="BG1216" t="s">
        <v>32158</v>
      </c>
      <c r="BH1216" t="s">
        <v>32158</v>
      </c>
      <c r="BI1216" s="7">
        <v>-0.12051830519999999</v>
      </c>
      <c r="BJ1216" s="7">
        <v>0.707172264613805</v>
      </c>
      <c r="BK1216" s="5">
        <v>0</v>
      </c>
      <c r="BL1216" s="8">
        <v>-1.1295824205</v>
      </c>
      <c r="BM1216" s="8">
        <v>4.1408339555471501E-3</v>
      </c>
      <c r="BN1216" s="8">
        <v>0</v>
      </c>
      <c r="BO1216" s="8">
        <v>-1.0066515751</v>
      </c>
      <c r="BP1216" s="8">
        <v>8.25783600899028E-3</v>
      </c>
      <c r="BQ1216" s="8">
        <v>0</v>
      </c>
      <c r="BR1216" s="10">
        <v>-1.0090641153</v>
      </c>
      <c r="BS1216" s="10">
        <v>8.1458794303014594E-3</v>
      </c>
      <c r="BT1216" s="10">
        <v>0</v>
      </c>
      <c r="BU1216" s="12">
        <v>-0.88613326989999996</v>
      </c>
      <c r="BV1216" s="12">
        <v>1.6379212153552002E-2</v>
      </c>
      <c r="BW1216" s="12">
        <v>0</v>
      </c>
      <c r="BX1216" s="14">
        <v>0.1229308454</v>
      </c>
      <c r="BY1216" s="14">
        <v>0.70162749985029504</v>
      </c>
      <c r="BZ1216" s="14">
        <v>0</v>
      </c>
      <c r="CA1216" s="14">
        <f t="shared" si="19"/>
        <v>0</v>
      </c>
      <c r="CB1216" s="14"/>
      <c r="CC1216" s="14"/>
      <c r="CD1216" s="14"/>
      <c r="CE1216" s="14"/>
      <c r="CF1216" s="14"/>
      <c r="CG1216" s="14"/>
    </row>
    <row r="1217" spans="1:85" x14ac:dyDescent="0.25">
      <c r="A1217" s="18" t="s">
        <v>18829</v>
      </c>
      <c r="B1217" t="s">
        <v>18829</v>
      </c>
      <c r="D1217" t="s">
        <v>30852</v>
      </c>
      <c r="E1217">
        <v>147.31700000000001</v>
      </c>
      <c r="F1217">
        <v>1</v>
      </c>
      <c r="G1217">
        <v>0</v>
      </c>
      <c r="H1217">
        <v>6</v>
      </c>
      <c r="I1217">
        <v>6</v>
      </c>
      <c r="J1217">
        <v>21</v>
      </c>
      <c r="K1217">
        <v>21</v>
      </c>
      <c r="L1217">
        <v>6</v>
      </c>
      <c r="M1217">
        <v>3</v>
      </c>
      <c r="N1217">
        <v>3</v>
      </c>
      <c r="O1217">
        <v>1</v>
      </c>
      <c r="P1217">
        <v>2</v>
      </c>
      <c r="Q1217">
        <v>1</v>
      </c>
      <c r="U1217">
        <v>3</v>
      </c>
      <c r="W1217">
        <v>2</v>
      </c>
      <c r="X1217">
        <v>6</v>
      </c>
      <c r="Y1217">
        <v>3</v>
      </c>
      <c r="Z1217">
        <v>3</v>
      </c>
      <c r="AA1217">
        <v>1</v>
      </c>
      <c r="AB1217">
        <v>2</v>
      </c>
      <c r="AC1217">
        <v>1</v>
      </c>
      <c r="AD1217">
        <v>0</v>
      </c>
      <c r="AE1217">
        <v>0</v>
      </c>
      <c r="AF1217">
        <v>0</v>
      </c>
      <c r="AG1217">
        <v>3</v>
      </c>
      <c r="AH1217">
        <v>0</v>
      </c>
      <c r="AI1217">
        <v>2</v>
      </c>
      <c r="AJ1217">
        <v>17709134</v>
      </c>
      <c r="AK1217">
        <v>14077954</v>
      </c>
      <c r="AL1217">
        <v>13147314</v>
      </c>
      <c r="AM1217">
        <v>1369792.62</v>
      </c>
      <c r="AN1217">
        <v>1388231.38</v>
      </c>
      <c r="AO1217">
        <v>2205429.25</v>
      </c>
      <c r="AS1217">
        <v>3220308.5</v>
      </c>
      <c r="AU1217">
        <v>5038370</v>
      </c>
      <c r="AV1217">
        <v>3.81</v>
      </c>
      <c r="AW1217" t="s">
        <v>32158</v>
      </c>
      <c r="AX1217" t="s">
        <v>32158</v>
      </c>
      <c r="AY1217" t="s">
        <v>32158</v>
      </c>
      <c r="AZ1217" t="s">
        <v>32158</v>
      </c>
      <c r="BA1217" t="s">
        <v>32158</v>
      </c>
      <c r="BB1217" t="s">
        <v>32158</v>
      </c>
      <c r="BC1217" t="s">
        <v>29141</v>
      </c>
      <c r="BD1217" t="s">
        <v>29141</v>
      </c>
      <c r="BE1217" t="s">
        <v>29027</v>
      </c>
      <c r="BF1217" t="s">
        <v>32158</v>
      </c>
      <c r="BG1217" t="s">
        <v>29141</v>
      </c>
      <c r="BH1217" t="s">
        <v>32158</v>
      </c>
      <c r="BI1217" s="7">
        <v>-2.1272545960000002</v>
      </c>
      <c r="BJ1217" s="7">
        <v>2.4059912295779799E-2</v>
      </c>
      <c r="BK1217" s="5">
        <v>0</v>
      </c>
      <c r="BL1217" s="8">
        <v>-4.6610361043999999</v>
      </c>
      <c r="BM1217" s="8">
        <v>1.3653247744171401E-4</v>
      </c>
      <c r="BN1217" s="9">
        <v>1</v>
      </c>
      <c r="BO1217" s="8">
        <v>-2.3239627599000001</v>
      </c>
      <c r="BP1217" s="8">
        <v>1.5638914111182501E-2</v>
      </c>
      <c r="BQ1217" s="14">
        <v>0</v>
      </c>
      <c r="BR1217" s="10">
        <v>-2.5337815084000002</v>
      </c>
      <c r="BS1217" s="10">
        <v>9.88064440349983E-3</v>
      </c>
      <c r="BT1217" s="10">
        <v>0</v>
      </c>
      <c r="BU1217" s="12">
        <v>-0.19670816390000001</v>
      </c>
      <c r="BV1217" s="12">
        <v>0.813109393328729</v>
      </c>
      <c r="BW1217" s="14">
        <v>0</v>
      </c>
      <c r="BX1217" s="14">
        <v>2.3370733444999998</v>
      </c>
      <c r="BY1217" s="14">
        <v>1</v>
      </c>
      <c r="BZ1217" s="14">
        <v>0</v>
      </c>
      <c r="CA1217" s="14">
        <f t="shared" si="19"/>
        <v>1</v>
      </c>
      <c r="CB1217" s="14"/>
      <c r="CC1217" s="14"/>
      <c r="CD1217" s="14"/>
      <c r="CE1217" s="14"/>
      <c r="CF1217" s="14"/>
      <c r="CG1217" s="14"/>
    </row>
    <row r="1218" spans="1:85" x14ac:dyDescent="0.25">
      <c r="A1218" s="17" t="s">
        <v>15307</v>
      </c>
      <c r="B1218" t="s">
        <v>15307</v>
      </c>
      <c r="D1218" t="s">
        <v>30478</v>
      </c>
      <c r="E1218">
        <v>220.06100000000001</v>
      </c>
      <c r="F1218">
        <v>1</v>
      </c>
      <c r="G1218">
        <v>0</v>
      </c>
      <c r="H1218">
        <v>8</v>
      </c>
      <c r="I1218">
        <v>8</v>
      </c>
      <c r="J1218">
        <v>35</v>
      </c>
      <c r="K1218">
        <v>35</v>
      </c>
      <c r="L1218">
        <v>2</v>
      </c>
      <c r="N1218">
        <v>3</v>
      </c>
      <c r="O1218">
        <v>3</v>
      </c>
      <c r="P1218">
        <v>1</v>
      </c>
      <c r="Q1218">
        <v>1</v>
      </c>
      <c r="R1218">
        <v>5</v>
      </c>
      <c r="S1218">
        <v>4</v>
      </c>
      <c r="T1218">
        <v>4</v>
      </c>
      <c r="U1218">
        <v>4</v>
      </c>
      <c r="V1218">
        <v>4</v>
      </c>
      <c r="W1218">
        <v>3</v>
      </c>
      <c r="X1218">
        <v>2</v>
      </c>
      <c r="Y1218">
        <v>0</v>
      </c>
      <c r="Z1218">
        <v>3</v>
      </c>
      <c r="AA1218">
        <v>3</v>
      </c>
      <c r="AB1218">
        <v>1</v>
      </c>
      <c r="AC1218">
        <v>1</v>
      </c>
      <c r="AD1218">
        <v>5</v>
      </c>
      <c r="AE1218">
        <v>4</v>
      </c>
      <c r="AF1218">
        <v>4</v>
      </c>
      <c r="AG1218">
        <v>4</v>
      </c>
      <c r="AH1218">
        <v>4</v>
      </c>
      <c r="AI1218">
        <v>3</v>
      </c>
      <c r="AJ1218">
        <v>6167771.5</v>
      </c>
      <c r="AL1218">
        <v>13394236</v>
      </c>
      <c r="AM1218">
        <v>7585316</v>
      </c>
      <c r="AN1218">
        <v>1193789.5</v>
      </c>
      <c r="AO1218">
        <v>756245.56</v>
      </c>
      <c r="AP1218">
        <v>13844065</v>
      </c>
      <c r="AQ1218">
        <v>15515447</v>
      </c>
      <c r="AR1218">
        <v>9448397</v>
      </c>
      <c r="AS1218">
        <v>5866172.5</v>
      </c>
      <c r="AT1218">
        <v>5080977.5</v>
      </c>
      <c r="AU1218">
        <v>14470266</v>
      </c>
      <c r="AV1218">
        <v>2.21</v>
      </c>
      <c r="AW1218" t="s">
        <v>32158</v>
      </c>
      <c r="AX1218" t="s">
        <v>29027</v>
      </c>
      <c r="AY1218" t="s">
        <v>32158</v>
      </c>
      <c r="AZ1218" t="s">
        <v>32158</v>
      </c>
      <c r="BA1218" t="s">
        <v>32158</v>
      </c>
      <c r="BB1218" t="s">
        <v>32158</v>
      </c>
      <c r="BC1218" t="s">
        <v>32158</v>
      </c>
      <c r="BD1218" t="s">
        <v>32158</v>
      </c>
      <c r="BE1218" t="s">
        <v>32158</v>
      </c>
      <c r="BF1218" t="s">
        <v>32158</v>
      </c>
      <c r="BG1218" t="s">
        <v>32158</v>
      </c>
      <c r="BH1218" t="s">
        <v>32158</v>
      </c>
      <c r="BI1218" s="7">
        <v>0.25660681730000001</v>
      </c>
      <c r="BJ1218" s="7">
        <v>0.82728814981850696</v>
      </c>
      <c r="BK1218" s="5">
        <v>0</v>
      </c>
      <c r="BL1218" s="8">
        <v>2.3844220838000001</v>
      </c>
      <c r="BM1218" s="8">
        <v>6.23406071679223E-2</v>
      </c>
      <c r="BN1218" s="8">
        <v>0</v>
      </c>
      <c r="BO1218" s="8">
        <v>2.0567618686000002</v>
      </c>
      <c r="BP1218" s="8">
        <v>0.10107707185516999</v>
      </c>
      <c r="BQ1218" s="8">
        <v>0</v>
      </c>
      <c r="BR1218" s="10">
        <v>2.1278152664999999</v>
      </c>
      <c r="BS1218" s="10">
        <v>9.1157093242651602E-2</v>
      </c>
      <c r="BT1218" s="10">
        <v>0</v>
      </c>
      <c r="BU1218" s="12">
        <v>1.8001550513</v>
      </c>
      <c r="BV1218" s="12">
        <v>0.14553164078327799</v>
      </c>
      <c r="BW1218" s="12">
        <v>0</v>
      </c>
      <c r="BX1218" s="14">
        <v>-0.32766021519999999</v>
      </c>
      <c r="BY1218" s="14">
        <v>0.78070901422969796</v>
      </c>
      <c r="BZ1218" s="14">
        <v>0</v>
      </c>
      <c r="CA1218" s="14">
        <f t="shared" si="19"/>
        <v>0</v>
      </c>
      <c r="CB1218" s="14"/>
      <c r="CC1218" s="14"/>
      <c r="CD1218" s="14"/>
      <c r="CE1218" s="14"/>
      <c r="CF1218" s="14"/>
      <c r="CG1218" s="14"/>
    </row>
    <row r="1219" spans="1:85" x14ac:dyDescent="0.25">
      <c r="A1219" s="17" t="s">
        <v>15319</v>
      </c>
      <c r="B1219" t="s">
        <v>15319</v>
      </c>
      <c r="D1219" t="s">
        <v>30479</v>
      </c>
      <c r="E1219">
        <v>219.477</v>
      </c>
      <c r="F1219">
        <v>1</v>
      </c>
      <c r="G1219">
        <v>0</v>
      </c>
      <c r="H1219">
        <v>6</v>
      </c>
      <c r="I1219">
        <v>6</v>
      </c>
      <c r="J1219">
        <v>53</v>
      </c>
      <c r="K1219">
        <v>53</v>
      </c>
      <c r="L1219">
        <v>3</v>
      </c>
      <c r="M1219">
        <v>5</v>
      </c>
      <c r="N1219">
        <v>4</v>
      </c>
      <c r="O1219">
        <v>4</v>
      </c>
      <c r="P1219">
        <v>5</v>
      </c>
      <c r="Q1219">
        <v>5</v>
      </c>
      <c r="R1219">
        <v>4</v>
      </c>
      <c r="S1219">
        <v>3</v>
      </c>
      <c r="T1219">
        <v>4</v>
      </c>
      <c r="U1219">
        <v>5</v>
      </c>
      <c r="V1219">
        <v>5</v>
      </c>
      <c r="W1219">
        <v>4</v>
      </c>
      <c r="X1219">
        <v>3</v>
      </c>
      <c r="Y1219">
        <v>5</v>
      </c>
      <c r="Z1219">
        <v>4</v>
      </c>
      <c r="AA1219">
        <v>4</v>
      </c>
      <c r="AB1219">
        <v>5</v>
      </c>
      <c r="AC1219">
        <v>5</v>
      </c>
      <c r="AD1219">
        <v>4</v>
      </c>
      <c r="AE1219">
        <v>3</v>
      </c>
      <c r="AF1219">
        <v>4</v>
      </c>
      <c r="AG1219">
        <v>5</v>
      </c>
      <c r="AH1219">
        <v>5</v>
      </c>
      <c r="AI1219">
        <v>4</v>
      </c>
      <c r="AJ1219">
        <v>4370798</v>
      </c>
      <c r="AK1219">
        <v>10536371</v>
      </c>
      <c r="AL1219">
        <v>9234844</v>
      </c>
      <c r="AM1219">
        <v>5404231.5</v>
      </c>
      <c r="AN1219">
        <v>3631805</v>
      </c>
      <c r="AO1219">
        <v>10100021</v>
      </c>
      <c r="AP1219">
        <v>9155409</v>
      </c>
      <c r="AQ1219">
        <v>6924476</v>
      </c>
      <c r="AR1219">
        <v>5968713.5</v>
      </c>
      <c r="AS1219">
        <v>3799858.5</v>
      </c>
      <c r="AT1219">
        <v>7721526</v>
      </c>
      <c r="AU1219">
        <v>6827022</v>
      </c>
      <c r="AV1219">
        <v>0.63</v>
      </c>
      <c r="AW1219" t="s">
        <v>32158</v>
      </c>
      <c r="AX1219" t="s">
        <v>32158</v>
      </c>
      <c r="AY1219" t="s">
        <v>32158</v>
      </c>
      <c r="AZ1219" t="s">
        <v>32158</v>
      </c>
      <c r="BA1219" t="s">
        <v>32158</v>
      </c>
      <c r="BB1219" t="s">
        <v>32158</v>
      </c>
      <c r="BC1219" t="s">
        <v>32158</v>
      </c>
      <c r="BD1219" t="s">
        <v>32158</v>
      </c>
      <c r="BE1219" t="s">
        <v>32158</v>
      </c>
      <c r="BF1219" t="s">
        <v>32158</v>
      </c>
      <c r="BG1219" t="s">
        <v>32158</v>
      </c>
      <c r="BH1219" t="s">
        <v>32158</v>
      </c>
      <c r="BI1219" s="7">
        <v>0.70907563699999998</v>
      </c>
      <c r="BJ1219" s="7">
        <v>7.6679481803617902E-2</v>
      </c>
      <c r="BK1219" s="5">
        <v>0</v>
      </c>
      <c r="BL1219" s="8">
        <v>0.83285819819999996</v>
      </c>
      <c r="BM1219" s="8">
        <v>4.2508216556261198E-2</v>
      </c>
      <c r="BN1219" s="8">
        <v>0</v>
      </c>
      <c r="BO1219" s="8">
        <v>9.9809182199999999E-2</v>
      </c>
      <c r="BP1219" s="8">
        <v>0.78825185131348496</v>
      </c>
      <c r="BQ1219" s="8">
        <v>0</v>
      </c>
      <c r="BR1219" s="10">
        <v>0.1237825612</v>
      </c>
      <c r="BS1219" s="10">
        <v>0.73929663880730101</v>
      </c>
      <c r="BT1219" s="10">
        <v>0</v>
      </c>
      <c r="BU1219" s="12">
        <v>-0.60926645479999997</v>
      </c>
      <c r="BV1219" s="12">
        <v>0.12134144212021999</v>
      </c>
      <c r="BW1219" s="12">
        <v>0</v>
      </c>
      <c r="BX1219" s="14">
        <v>-0.73304901600000005</v>
      </c>
      <c r="BY1219" s="14">
        <v>6.8502807069937499E-2</v>
      </c>
      <c r="BZ1219" s="14">
        <v>0</v>
      </c>
      <c r="CA1219" s="14">
        <f t="shared" si="19"/>
        <v>0</v>
      </c>
      <c r="CB1219" s="14"/>
      <c r="CC1219" s="14"/>
      <c r="CD1219" s="14"/>
      <c r="CE1219" s="14"/>
      <c r="CF1219" s="14"/>
      <c r="CG1219" s="14"/>
    </row>
    <row r="1220" spans="1:85" x14ac:dyDescent="0.25">
      <c r="A1220" s="17" t="s">
        <v>15332</v>
      </c>
      <c r="B1220" t="s">
        <v>15332</v>
      </c>
      <c r="D1220" t="s">
        <v>30480</v>
      </c>
      <c r="E1220">
        <v>219.244</v>
      </c>
      <c r="F1220">
        <v>1</v>
      </c>
      <c r="G1220">
        <v>0</v>
      </c>
      <c r="H1220">
        <v>8</v>
      </c>
      <c r="I1220">
        <v>4</v>
      </c>
      <c r="J1220">
        <v>44</v>
      </c>
      <c r="K1220">
        <v>5</v>
      </c>
      <c r="L1220">
        <v>5</v>
      </c>
      <c r="M1220">
        <v>3</v>
      </c>
      <c r="N1220">
        <v>4</v>
      </c>
      <c r="O1220">
        <v>3</v>
      </c>
      <c r="P1220">
        <v>4</v>
      </c>
      <c r="Q1220">
        <v>2</v>
      </c>
      <c r="R1220">
        <v>3</v>
      </c>
      <c r="S1220">
        <v>2</v>
      </c>
      <c r="T1220">
        <v>4</v>
      </c>
      <c r="U1220">
        <v>4</v>
      </c>
      <c r="V1220">
        <v>4</v>
      </c>
      <c r="W1220">
        <v>3</v>
      </c>
      <c r="X1220">
        <v>5</v>
      </c>
      <c r="Y1220">
        <v>3</v>
      </c>
      <c r="Z1220">
        <v>4</v>
      </c>
      <c r="AA1220">
        <v>4</v>
      </c>
      <c r="AB1220">
        <v>4</v>
      </c>
      <c r="AC1220">
        <v>2</v>
      </c>
      <c r="AD1220">
        <v>3</v>
      </c>
      <c r="AE1220">
        <v>2</v>
      </c>
      <c r="AF1220">
        <v>4</v>
      </c>
      <c r="AG1220">
        <v>4</v>
      </c>
      <c r="AH1220">
        <v>4</v>
      </c>
      <c r="AI1220">
        <v>3</v>
      </c>
      <c r="AJ1220">
        <v>16770648</v>
      </c>
      <c r="AK1220">
        <v>6807052</v>
      </c>
      <c r="AL1220">
        <v>19956064</v>
      </c>
      <c r="AM1220">
        <v>8016005</v>
      </c>
      <c r="AN1220">
        <v>4128367.5</v>
      </c>
      <c r="AO1220">
        <v>9423068</v>
      </c>
      <c r="AP1220">
        <v>12234220</v>
      </c>
      <c r="AQ1220">
        <v>1005139.19</v>
      </c>
      <c r="AR1220">
        <v>20683692</v>
      </c>
      <c r="AS1220">
        <v>7691937</v>
      </c>
      <c r="AT1220">
        <v>11927674</v>
      </c>
      <c r="AU1220">
        <v>19527486</v>
      </c>
      <c r="AV1220">
        <v>1.3</v>
      </c>
      <c r="AW1220" t="s">
        <v>32158</v>
      </c>
      <c r="AX1220" t="s">
        <v>32158</v>
      </c>
      <c r="AY1220" t="s">
        <v>32158</v>
      </c>
      <c r="AZ1220" t="s">
        <v>32158</v>
      </c>
      <c r="BA1220" t="s">
        <v>32158</v>
      </c>
      <c r="BB1220" t="s">
        <v>32158</v>
      </c>
      <c r="BC1220" t="s">
        <v>32158</v>
      </c>
      <c r="BD1220" t="s">
        <v>32158</v>
      </c>
      <c r="BE1220" t="s">
        <v>32158</v>
      </c>
      <c r="BF1220" t="s">
        <v>32158</v>
      </c>
      <c r="BG1220" t="s">
        <v>32158</v>
      </c>
      <c r="BH1220" t="s">
        <v>32158</v>
      </c>
      <c r="BI1220" s="7">
        <v>0.1198181012</v>
      </c>
      <c r="BJ1220" s="7">
        <v>0.89865670647064899</v>
      </c>
      <c r="BK1220" s="5">
        <v>0</v>
      </c>
      <c r="BL1220" s="8">
        <v>-0.55383859010000003</v>
      </c>
      <c r="BM1220" s="8">
        <v>0.55913513939140502</v>
      </c>
      <c r="BN1220" s="8">
        <v>0</v>
      </c>
      <c r="BO1220" s="8">
        <v>0.7348823283</v>
      </c>
      <c r="BP1220" s="8">
        <v>0.441074640395058</v>
      </c>
      <c r="BQ1220" s="8">
        <v>0</v>
      </c>
      <c r="BR1220" s="10">
        <v>-0.67365669139999995</v>
      </c>
      <c r="BS1220" s="10">
        <v>0.47908614391486398</v>
      </c>
      <c r="BT1220" s="10">
        <v>0</v>
      </c>
      <c r="BU1220" s="12">
        <v>0.61506422709999997</v>
      </c>
      <c r="BV1220" s="12">
        <v>0.51731804263046599</v>
      </c>
      <c r="BW1220" s="12">
        <v>0</v>
      </c>
      <c r="BX1220" s="14">
        <v>1.2887209183999999</v>
      </c>
      <c r="BY1220" s="14">
        <v>0.18876868729048801</v>
      </c>
      <c r="BZ1220" s="14">
        <v>0</v>
      </c>
      <c r="CA1220" s="14">
        <f t="shared" si="19"/>
        <v>0</v>
      </c>
      <c r="CB1220" s="14"/>
      <c r="CC1220" s="14"/>
      <c r="CD1220" s="14"/>
      <c r="CE1220" s="14"/>
      <c r="CF1220" s="14"/>
      <c r="CG1220" s="14"/>
    </row>
    <row r="1221" spans="1:85" x14ac:dyDescent="0.25">
      <c r="A1221" s="17" t="s">
        <v>15345</v>
      </c>
      <c r="B1221" t="s">
        <v>15345</v>
      </c>
      <c r="D1221" t="s">
        <v>30481</v>
      </c>
      <c r="E1221">
        <v>219.14699999999999</v>
      </c>
      <c r="F1221">
        <v>1</v>
      </c>
      <c r="G1221">
        <v>0</v>
      </c>
      <c r="H1221">
        <v>12</v>
      </c>
      <c r="I1221">
        <v>3</v>
      </c>
      <c r="J1221">
        <v>101</v>
      </c>
      <c r="K1221">
        <v>15</v>
      </c>
      <c r="L1221">
        <v>6</v>
      </c>
      <c r="M1221">
        <v>8</v>
      </c>
      <c r="N1221">
        <v>8</v>
      </c>
      <c r="O1221">
        <v>6</v>
      </c>
      <c r="P1221">
        <v>4</v>
      </c>
      <c r="Q1221">
        <v>7</v>
      </c>
      <c r="R1221">
        <v>7</v>
      </c>
      <c r="S1221">
        <v>8</v>
      </c>
      <c r="T1221">
        <v>7</v>
      </c>
      <c r="U1221">
        <v>9</v>
      </c>
      <c r="V1221">
        <v>5</v>
      </c>
      <c r="W1221">
        <v>7</v>
      </c>
      <c r="X1221">
        <v>6</v>
      </c>
      <c r="Y1221">
        <v>8</v>
      </c>
      <c r="Z1221">
        <v>8</v>
      </c>
      <c r="AA1221">
        <v>6</v>
      </c>
      <c r="AB1221">
        <v>4</v>
      </c>
      <c r="AC1221">
        <v>7</v>
      </c>
      <c r="AD1221">
        <v>7</v>
      </c>
      <c r="AE1221">
        <v>8</v>
      </c>
      <c r="AF1221">
        <v>7</v>
      </c>
      <c r="AG1221">
        <v>10</v>
      </c>
      <c r="AH1221">
        <v>5</v>
      </c>
      <c r="AI1221">
        <v>7</v>
      </c>
      <c r="AJ1221">
        <v>335615136</v>
      </c>
      <c r="AK1221">
        <v>516895808</v>
      </c>
      <c r="AL1221">
        <v>456460480</v>
      </c>
      <c r="AM1221">
        <v>170275008</v>
      </c>
      <c r="AN1221">
        <v>98058776</v>
      </c>
      <c r="AO1221">
        <v>273561120</v>
      </c>
      <c r="AP1221">
        <v>256430160</v>
      </c>
      <c r="AQ1221">
        <v>443861504</v>
      </c>
      <c r="AR1221">
        <v>397186400</v>
      </c>
      <c r="AS1221">
        <v>267280352</v>
      </c>
      <c r="AT1221">
        <v>179142336</v>
      </c>
      <c r="AU1221">
        <v>573106048</v>
      </c>
      <c r="AV1221">
        <v>1.1599999999999999</v>
      </c>
      <c r="AW1221" t="s">
        <v>32158</v>
      </c>
      <c r="AX1221" t="s">
        <v>32158</v>
      </c>
      <c r="AY1221" t="s">
        <v>32158</v>
      </c>
      <c r="AZ1221" t="s">
        <v>32158</v>
      </c>
      <c r="BA1221" t="s">
        <v>32158</v>
      </c>
      <c r="BB1221" t="s">
        <v>32158</v>
      </c>
      <c r="BC1221" t="s">
        <v>32158</v>
      </c>
      <c r="BD1221" t="s">
        <v>32158</v>
      </c>
      <c r="BE1221" t="s">
        <v>32158</v>
      </c>
      <c r="BF1221" t="s">
        <v>32158</v>
      </c>
      <c r="BG1221" t="s">
        <v>32158</v>
      </c>
      <c r="BH1221" t="s">
        <v>32158</v>
      </c>
      <c r="BI1221" s="7">
        <v>-0.29575595199999999</v>
      </c>
      <c r="BJ1221" s="7">
        <v>0.33215194764954897</v>
      </c>
      <c r="BK1221" s="5">
        <v>0</v>
      </c>
      <c r="BL1221" s="8">
        <v>0.11275354980000001</v>
      </c>
      <c r="BM1221" s="8">
        <v>0.70624675238107304</v>
      </c>
      <c r="BN1221" s="8">
        <v>0</v>
      </c>
      <c r="BO1221" s="8">
        <v>0.45896560380000001</v>
      </c>
      <c r="BP1221" s="8">
        <v>0.143856704643164</v>
      </c>
      <c r="BQ1221" s="8">
        <v>0</v>
      </c>
      <c r="BR1221" s="10">
        <v>0.40850950180000001</v>
      </c>
      <c r="BS1221" s="10">
        <v>0.18882214905613001</v>
      </c>
      <c r="BT1221" s="10">
        <v>0</v>
      </c>
      <c r="BU1221" s="12">
        <v>0.7547215558</v>
      </c>
      <c r="BV1221" s="12">
        <v>2.5346983803520198E-2</v>
      </c>
      <c r="BW1221" s="12">
        <v>0</v>
      </c>
      <c r="BX1221" s="14">
        <v>0.34621205399999999</v>
      </c>
      <c r="BY1221" s="14">
        <v>0.260070077065783</v>
      </c>
      <c r="BZ1221" s="14">
        <v>0</v>
      </c>
      <c r="CA1221" s="14">
        <f t="shared" ref="CA1221:CA1284" si="20">BK1221+BN1221+BQ1221+BT1221+BW1221+BZ1221</f>
        <v>0</v>
      </c>
      <c r="CB1221" s="14"/>
      <c r="CC1221" s="14"/>
      <c r="CD1221" s="14"/>
      <c r="CE1221" s="14"/>
      <c r="CF1221" s="14"/>
      <c r="CG1221" s="14"/>
    </row>
    <row r="1222" spans="1:85" x14ac:dyDescent="0.25">
      <c r="A1222" s="17" t="s">
        <v>15358</v>
      </c>
      <c r="B1222" t="s">
        <v>15358</v>
      </c>
      <c r="D1222" t="s">
        <v>30482</v>
      </c>
      <c r="E1222">
        <v>218.364</v>
      </c>
      <c r="F1222">
        <v>1</v>
      </c>
      <c r="G1222">
        <v>0</v>
      </c>
      <c r="H1222">
        <v>6</v>
      </c>
      <c r="I1222">
        <v>6</v>
      </c>
      <c r="J1222">
        <v>41</v>
      </c>
      <c r="K1222">
        <v>41</v>
      </c>
      <c r="L1222">
        <v>3</v>
      </c>
      <c r="M1222">
        <v>6</v>
      </c>
      <c r="N1222">
        <v>3</v>
      </c>
      <c r="O1222">
        <v>4</v>
      </c>
      <c r="P1222">
        <v>2</v>
      </c>
      <c r="Q1222">
        <v>5</v>
      </c>
      <c r="R1222">
        <v>2</v>
      </c>
      <c r="S1222">
        <v>3</v>
      </c>
      <c r="T1222">
        <v>2</v>
      </c>
      <c r="U1222">
        <v>2</v>
      </c>
      <c r="V1222">
        <v>2</v>
      </c>
      <c r="W1222">
        <v>1</v>
      </c>
      <c r="X1222">
        <v>3</v>
      </c>
      <c r="Y1222">
        <v>6</v>
      </c>
      <c r="Z1222">
        <v>3</v>
      </c>
      <c r="AA1222">
        <v>4</v>
      </c>
      <c r="AB1222">
        <v>2</v>
      </c>
      <c r="AC1222">
        <v>5</v>
      </c>
      <c r="AD1222">
        <v>2</v>
      </c>
      <c r="AE1222">
        <v>3</v>
      </c>
      <c r="AF1222">
        <v>2</v>
      </c>
      <c r="AG1222">
        <v>2</v>
      </c>
      <c r="AH1222">
        <v>2</v>
      </c>
      <c r="AI1222">
        <v>1</v>
      </c>
      <c r="AJ1222">
        <v>1963915</v>
      </c>
      <c r="AK1222">
        <v>14456781</v>
      </c>
      <c r="AL1222">
        <v>4152860.25</v>
      </c>
      <c r="AM1222">
        <v>3966309.5</v>
      </c>
      <c r="AN1222">
        <v>888599.19</v>
      </c>
      <c r="AO1222">
        <v>5767691</v>
      </c>
      <c r="AP1222">
        <v>3929413.75</v>
      </c>
      <c r="AQ1222">
        <v>1160319.8799999999</v>
      </c>
      <c r="AR1222">
        <v>6808931</v>
      </c>
      <c r="AS1222">
        <v>2890978.25</v>
      </c>
      <c r="AT1222">
        <v>497337.09</v>
      </c>
      <c r="AU1222">
        <v>742978.31</v>
      </c>
      <c r="AV1222">
        <v>0.59</v>
      </c>
      <c r="AW1222" t="s">
        <v>32158</v>
      </c>
      <c r="AX1222" t="s">
        <v>32158</v>
      </c>
      <c r="AY1222" t="s">
        <v>32158</v>
      </c>
      <c r="AZ1222" t="s">
        <v>32158</v>
      </c>
      <c r="BA1222" t="s">
        <v>32158</v>
      </c>
      <c r="BB1222" t="s">
        <v>32158</v>
      </c>
      <c r="BC1222" t="s">
        <v>32158</v>
      </c>
      <c r="BD1222" t="s">
        <v>32158</v>
      </c>
      <c r="BE1222" t="s">
        <v>32158</v>
      </c>
      <c r="BF1222" t="s">
        <v>32158</v>
      </c>
      <c r="BG1222" t="s">
        <v>32158</v>
      </c>
      <c r="BH1222" t="s">
        <v>32158</v>
      </c>
      <c r="BI1222" s="7">
        <v>0.23077943870000001</v>
      </c>
      <c r="BJ1222" s="7">
        <v>0.82057432453319501</v>
      </c>
      <c r="BK1222" s="5">
        <v>0</v>
      </c>
      <c r="BL1222" s="8">
        <v>-1.1349099513000001</v>
      </c>
      <c r="BM1222" s="8">
        <v>0.27771519138404399</v>
      </c>
      <c r="BN1222" s="8">
        <v>0</v>
      </c>
      <c r="BO1222" s="8">
        <v>-0.41801277889999999</v>
      </c>
      <c r="BP1222" s="8">
        <v>0.68204547660687598</v>
      </c>
      <c r="BQ1222" s="8">
        <v>0</v>
      </c>
      <c r="BR1222" s="10">
        <v>-1.36568939</v>
      </c>
      <c r="BS1222" s="10">
        <v>0.19679785198993399</v>
      </c>
      <c r="BT1222" s="10">
        <v>0</v>
      </c>
      <c r="BU1222" s="12">
        <v>-0.64879221760000005</v>
      </c>
      <c r="BV1222" s="12">
        <v>0.52717859950788304</v>
      </c>
      <c r="BW1222" s="12">
        <v>0</v>
      </c>
      <c r="BX1222" s="14">
        <v>0.71689717239999995</v>
      </c>
      <c r="BY1222" s="14">
        <v>0.48564944745675498</v>
      </c>
      <c r="BZ1222" s="14">
        <v>0</v>
      </c>
      <c r="CA1222" s="14">
        <f t="shared" si="20"/>
        <v>0</v>
      </c>
      <c r="CB1222" s="14"/>
      <c r="CC1222" s="14"/>
      <c r="CD1222" s="14"/>
      <c r="CE1222" s="14"/>
      <c r="CF1222" s="14"/>
      <c r="CG1222" s="14"/>
    </row>
    <row r="1223" spans="1:85" x14ac:dyDescent="0.25">
      <c r="A1223" s="17" t="s">
        <v>15371</v>
      </c>
      <c r="B1223" t="s">
        <v>15371</v>
      </c>
      <c r="D1223" t="s">
        <v>30483</v>
      </c>
      <c r="E1223">
        <v>218.22900000000001</v>
      </c>
      <c r="F1223">
        <v>1</v>
      </c>
      <c r="G1223">
        <v>0</v>
      </c>
      <c r="H1223">
        <v>8</v>
      </c>
      <c r="I1223">
        <v>3</v>
      </c>
      <c r="J1223">
        <v>100</v>
      </c>
      <c r="K1223">
        <v>17</v>
      </c>
      <c r="L1223">
        <v>7</v>
      </c>
      <c r="M1223">
        <v>5</v>
      </c>
      <c r="N1223">
        <v>6</v>
      </c>
      <c r="O1223">
        <v>5</v>
      </c>
      <c r="P1223">
        <v>5</v>
      </c>
      <c r="Q1223">
        <v>7</v>
      </c>
      <c r="R1223">
        <v>6</v>
      </c>
      <c r="S1223">
        <v>4</v>
      </c>
      <c r="T1223">
        <v>6</v>
      </c>
      <c r="U1223">
        <v>4</v>
      </c>
      <c r="V1223">
        <v>6</v>
      </c>
      <c r="W1223">
        <v>5</v>
      </c>
      <c r="X1223">
        <v>7</v>
      </c>
      <c r="Y1223">
        <v>5</v>
      </c>
      <c r="Z1223">
        <v>6</v>
      </c>
      <c r="AA1223">
        <v>5</v>
      </c>
      <c r="AB1223">
        <v>5</v>
      </c>
      <c r="AC1223">
        <v>7</v>
      </c>
      <c r="AD1223">
        <v>6</v>
      </c>
      <c r="AE1223">
        <v>4</v>
      </c>
      <c r="AF1223">
        <v>6</v>
      </c>
      <c r="AG1223">
        <v>4</v>
      </c>
      <c r="AH1223">
        <v>6</v>
      </c>
      <c r="AI1223">
        <v>5</v>
      </c>
      <c r="AJ1223">
        <v>157293568</v>
      </c>
      <c r="AK1223">
        <v>177438016</v>
      </c>
      <c r="AL1223">
        <v>199662976</v>
      </c>
      <c r="AM1223">
        <v>73448872</v>
      </c>
      <c r="AN1223">
        <v>38425148</v>
      </c>
      <c r="AO1223">
        <v>110607792</v>
      </c>
      <c r="AP1223">
        <v>57260404</v>
      </c>
      <c r="AQ1223">
        <v>69698024</v>
      </c>
      <c r="AR1223">
        <v>120312920</v>
      </c>
      <c r="AS1223">
        <v>31690402</v>
      </c>
      <c r="AT1223">
        <v>49076460</v>
      </c>
      <c r="AU1223">
        <v>123816296</v>
      </c>
      <c r="AV1223">
        <v>1.29</v>
      </c>
      <c r="AW1223" t="s">
        <v>32158</v>
      </c>
      <c r="AX1223" t="s">
        <v>32158</v>
      </c>
      <c r="AY1223" t="s">
        <v>32158</v>
      </c>
      <c r="AZ1223" t="s">
        <v>32158</v>
      </c>
      <c r="BA1223" t="s">
        <v>32158</v>
      </c>
      <c r="BB1223" t="s">
        <v>32158</v>
      </c>
      <c r="BC1223" t="s">
        <v>32158</v>
      </c>
      <c r="BD1223" t="s">
        <v>32158</v>
      </c>
      <c r="BE1223" t="s">
        <v>32158</v>
      </c>
      <c r="BF1223" t="s">
        <v>32158</v>
      </c>
      <c r="BG1223" t="s">
        <v>32158</v>
      </c>
      <c r="BH1223" t="s">
        <v>32158</v>
      </c>
      <c r="BI1223" s="7">
        <v>-0.30983308720000002</v>
      </c>
      <c r="BJ1223" s="7">
        <v>0.29441928016223701</v>
      </c>
      <c r="BK1223" s="5">
        <v>0</v>
      </c>
      <c r="BL1223" s="8">
        <v>-0.84492980610000001</v>
      </c>
      <c r="BM1223" s="8">
        <v>1.21396466261969E-2</v>
      </c>
      <c r="BN1223" s="8">
        <v>0</v>
      </c>
      <c r="BO1223" s="8">
        <v>-0.60137846100000003</v>
      </c>
      <c r="BP1223" s="8">
        <v>5.6069952600732498E-2</v>
      </c>
      <c r="BQ1223" s="8">
        <v>0</v>
      </c>
      <c r="BR1223" s="10">
        <v>-0.53509671889999999</v>
      </c>
      <c r="BS1223" s="10">
        <v>8.3909563856920596E-2</v>
      </c>
      <c r="BT1223" s="10">
        <v>0</v>
      </c>
      <c r="BU1223" s="12">
        <v>-0.29154537380000001</v>
      </c>
      <c r="BV1223" s="12">
        <v>0.32243103284015301</v>
      </c>
      <c r="BW1223" s="12">
        <v>0</v>
      </c>
      <c r="BX1223" s="14">
        <v>0.243551345</v>
      </c>
      <c r="BY1223" s="14">
        <v>0.40522017917910302</v>
      </c>
      <c r="BZ1223" s="14">
        <v>0</v>
      </c>
      <c r="CA1223" s="14">
        <f t="shared" si="20"/>
        <v>0</v>
      </c>
      <c r="CB1223" s="14"/>
      <c r="CC1223" s="14"/>
      <c r="CD1223" s="14"/>
      <c r="CE1223" s="14"/>
      <c r="CF1223" s="14"/>
      <c r="CG1223" s="14"/>
    </row>
    <row r="1224" spans="1:85" x14ac:dyDescent="0.25">
      <c r="A1224" s="17" t="s">
        <v>15384</v>
      </c>
      <c r="B1224" t="s">
        <v>15384</v>
      </c>
      <c r="D1224" t="s">
        <v>30484</v>
      </c>
      <c r="E1224">
        <v>218.03800000000001</v>
      </c>
      <c r="F1224">
        <v>1</v>
      </c>
      <c r="G1224">
        <v>0</v>
      </c>
      <c r="H1224">
        <v>7</v>
      </c>
      <c r="I1224">
        <v>7</v>
      </c>
      <c r="J1224">
        <v>63</v>
      </c>
      <c r="K1224">
        <v>63</v>
      </c>
      <c r="L1224">
        <v>5</v>
      </c>
      <c r="M1224">
        <v>4</v>
      </c>
      <c r="N1224">
        <v>4</v>
      </c>
      <c r="O1224">
        <v>3</v>
      </c>
      <c r="P1224">
        <v>5</v>
      </c>
      <c r="Q1224">
        <v>6</v>
      </c>
      <c r="R1224">
        <v>5</v>
      </c>
      <c r="S1224">
        <v>4</v>
      </c>
      <c r="T1224">
        <v>3</v>
      </c>
      <c r="U1224">
        <v>4</v>
      </c>
      <c r="V1224">
        <v>5</v>
      </c>
      <c r="W1224">
        <v>4</v>
      </c>
      <c r="X1224">
        <v>5</v>
      </c>
      <c r="Y1224">
        <v>4</v>
      </c>
      <c r="Z1224">
        <v>4</v>
      </c>
      <c r="AA1224">
        <v>3</v>
      </c>
      <c r="AB1224">
        <v>5</v>
      </c>
      <c r="AC1224">
        <v>6</v>
      </c>
      <c r="AD1224">
        <v>5</v>
      </c>
      <c r="AE1224">
        <v>4</v>
      </c>
      <c r="AF1224">
        <v>3</v>
      </c>
      <c r="AG1224">
        <v>4</v>
      </c>
      <c r="AH1224">
        <v>5</v>
      </c>
      <c r="AI1224">
        <v>4</v>
      </c>
      <c r="AJ1224">
        <v>13399584</v>
      </c>
      <c r="AK1224">
        <v>15544907</v>
      </c>
      <c r="AL1224">
        <v>16044684</v>
      </c>
      <c r="AM1224">
        <v>7257683.5</v>
      </c>
      <c r="AN1224">
        <v>8796256</v>
      </c>
      <c r="AO1224">
        <v>21144994</v>
      </c>
      <c r="AP1224">
        <v>19965098</v>
      </c>
      <c r="AQ1224">
        <v>16000054</v>
      </c>
      <c r="AR1224">
        <v>4256059</v>
      </c>
      <c r="AS1224">
        <v>7293547</v>
      </c>
      <c r="AT1224">
        <v>13812082</v>
      </c>
      <c r="AU1224">
        <v>12840658</v>
      </c>
      <c r="AV1224">
        <v>0.46</v>
      </c>
      <c r="AW1224" t="s">
        <v>32158</v>
      </c>
      <c r="AX1224" t="s">
        <v>32158</v>
      </c>
      <c r="AY1224" t="s">
        <v>32158</v>
      </c>
      <c r="AZ1224" t="s">
        <v>32158</v>
      </c>
      <c r="BA1224" t="s">
        <v>32158</v>
      </c>
      <c r="BB1224" t="s">
        <v>32158</v>
      </c>
      <c r="BC1224" t="s">
        <v>32158</v>
      </c>
      <c r="BD1224" t="s">
        <v>32158</v>
      </c>
      <c r="BE1224" t="s">
        <v>32158</v>
      </c>
      <c r="BF1224" t="s">
        <v>32158</v>
      </c>
      <c r="BG1224" t="s">
        <v>32158</v>
      </c>
      <c r="BH1224" t="s">
        <v>32158</v>
      </c>
      <c r="BI1224" s="7">
        <v>0.64019598170000003</v>
      </c>
      <c r="BJ1224" s="7">
        <v>0.24625268893003999</v>
      </c>
      <c r="BK1224" s="5">
        <v>0</v>
      </c>
      <c r="BL1224" s="8">
        <v>0.8988040115</v>
      </c>
      <c r="BM1224" s="8">
        <v>0.11361907749925799</v>
      </c>
      <c r="BN1224" s="8">
        <v>0</v>
      </c>
      <c r="BO1224" s="8">
        <v>-0.43687595870000001</v>
      </c>
      <c r="BP1224" s="8">
        <v>0.42096776985644302</v>
      </c>
      <c r="BQ1224" s="8">
        <v>0</v>
      </c>
      <c r="BR1224" s="10">
        <v>0.25860802980000003</v>
      </c>
      <c r="BS1224" s="10">
        <v>0.63040378298080701</v>
      </c>
      <c r="BT1224" s="10">
        <v>0</v>
      </c>
      <c r="BU1224" s="12">
        <v>-1.0770719404</v>
      </c>
      <c r="BV1224" s="12">
        <v>6.3959499841614795E-2</v>
      </c>
      <c r="BW1224" s="12">
        <v>0</v>
      </c>
      <c r="BX1224" s="14">
        <v>-1.3356799702</v>
      </c>
      <c r="BY1224" s="14">
        <v>2.6884863923774701E-2</v>
      </c>
      <c r="BZ1224" s="14">
        <v>0</v>
      </c>
      <c r="CA1224" s="14">
        <f t="shared" si="20"/>
        <v>0</v>
      </c>
      <c r="CB1224" s="14"/>
      <c r="CC1224" s="14"/>
      <c r="CD1224" s="14"/>
      <c r="CE1224" s="14"/>
      <c r="CF1224" s="14"/>
      <c r="CG1224" s="14"/>
    </row>
    <row r="1225" spans="1:85" x14ac:dyDescent="0.25">
      <c r="A1225" s="17" t="s">
        <v>15397</v>
      </c>
      <c r="B1225" t="s">
        <v>15397</v>
      </c>
      <c r="C1225" t="s">
        <v>30485</v>
      </c>
      <c r="D1225" t="s">
        <v>30486</v>
      </c>
      <c r="E1225">
        <v>217.77699999999999</v>
      </c>
      <c r="F1225">
        <v>1</v>
      </c>
      <c r="G1225">
        <v>3</v>
      </c>
      <c r="H1225">
        <v>9</v>
      </c>
      <c r="I1225">
        <v>6</v>
      </c>
      <c r="J1225">
        <v>28</v>
      </c>
      <c r="K1225">
        <v>24</v>
      </c>
      <c r="L1225">
        <v>1</v>
      </c>
      <c r="M1225">
        <v>1</v>
      </c>
      <c r="N1225">
        <v>3</v>
      </c>
      <c r="O1225">
        <v>2</v>
      </c>
      <c r="P1225">
        <v>1</v>
      </c>
      <c r="Q1225">
        <v>2</v>
      </c>
      <c r="R1225">
        <v>2</v>
      </c>
      <c r="S1225">
        <v>4</v>
      </c>
      <c r="T1225">
        <v>5</v>
      </c>
      <c r="U1225">
        <v>2</v>
      </c>
      <c r="V1225">
        <v>2</v>
      </c>
      <c r="W1225">
        <v>2</v>
      </c>
      <c r="X1225">
        <v>1</v>
      </c>
      <c r="Y1225">
        <v>1</v>
      </c>
      <c r="Z1225">
        <v>3</v>
      </c>
      <c r="AA1225">
        <v>2</v>
      </c>
      <c r="AB1225">
        <v>1</v>
      </c>
      <c r="AC1225">
        <v>2</v>
      </c>
      <c r="AD1225">
        <v>2</v>
      </c>
      <c r="AE1225">
        <v>4</v>
      </c>
      <c r="AF1225">
        <v>5</v>
      </c>
      <c r="AG1225">
        <v>2</v>
      </c>
      <c r="AH1225">
        <v>2</v>
      </c>
      <c r="AI1225">
        <v>2</v>
      </c>
      <c r="AJ1225">
        <v>987621.81</v>
      </c>
      <c r="AK1225">
        <v>1049194.75</v>
      </c>
      <c r="AL1225">
        <v>5018344.5</v>
      </c>
      <c r="AM1225">
        <v>1682963</v>
      </c>
      <c r="AN1225">
        <v>360457.41</v>
      </c>
      <c r="AO1225">
        <v>1792889.5</v>
      </c>
      <c r="AP1225">
        <v>2557030</v>
      </c>
      <c r="AQ1225">
        <v>9208808</v>
      </c>
      <c r="AR1225">
        <v>15149674</v>
      </c>
      <c r="AS1225">
        <v>1061766.75</v>
      </c>
      <c r="AT1225">
        <v>1724466</v>
      </c>
      <c r="AU1225">
        <v>4130426.5</v>
      </c>
      <c r="AV1225">
        <v>0.43</v>
      </c>
      <c r="AW1225" t="s">
        <v>32158</v>
      </c>
      <c r="AX1225" t="s">
        <v>32158</v>
      </c>
      <c r="AY1225" t="s">
        <v>32158</v>
      </c>
      <c r="AZ1225" t="s">
        <v>32158</v>
      </c>
      <c r="BA1225" t="s">
        <v>32158</v>
      </c>
      <c r="BB1225" t="s">
        <v>32158</v>
      </c>
      <c r="BC1225" t="s">
        <v>32158</v>
      </c>
      <c r="BD1225" t="s">
        <v>32158</v>
      </c>
      <c r="BE1225" t="s">
        <v>32158</v>
      </c>
      <c r="BF1225" t="s">
        <v>32158</v>
      </c>
      <c r="BG1225" t="s">
        <v>32158</v>
      </c>
      <c r="BH1225" t="s">
        <v>32158</v>
      </c>
      <c r="BI1225" s="7">
        <v>0.32370689559999999</v>
      </c>
      <c r="BJ1225" s="7">
        <v>0.69141407476872496</v>
      </c>
      <c r="BK1225" s="5">
        <v>0</v>
      </c>
      <c r="BL1225" s="8">
        <v>1.7535861413</v>
      </c>
      <c r="BM1225" s="8">
        <v>4.9626866012194099E-2</v>
      </c>
      <c r="BN1225" s="8">
        <v>0</v>
      </c>
      <c r="BO1225" s="8">
        <v>1.8108478552</v>
      </c>
      <c r="BP1225" s="8">
        <v>4.3756749845013897E-2</v>
      </c>
      <c r="BQ1225" s="8">
        <v>0</v>
      </c>
      <c r="BR1225" s="10">
        <v>1.4298792457</v>
      </c>
      <c r="BS1225" s="10">
        <v>9.9505368904025407E-2</v>
      </c>
      <c r="BT1225" s="10">
        <v>0</v>
      </c>
      <c r="BU1225" s="12">
        <v>1.4871409596</v>
      </c>
      <c r="BV1225" s="12">
        <v>8.81981228045087E-2</v>
      </c>
      <c r="BW1225" s="12">
        <v>0</v>
      </c>
      <c r="BX1225" s="14">
        <v>5.7261713899999997E-2</v>
      </c>
      <c r="BY1225" s="14">
        <v>0.943817659336599</v>
      </c>
      <c r="BZ1225" s="14">
        <v>0</v>
      </c>
      <c r="CA1225" s="14">
        <f t="shared" si="20"/>
        <v>0</v>
      </c>
      <c r="CB1225" s="14"/>
      <c r="CC1225" s="14"/>
      <c r="CD1225" s="14"/>
      <c r="CE1225" s="14"/>
      <c r="CF1225" s="14"/>
      <c r="CG1225" s="14"/>
    </row>
    <row r="1226" spans="1:85" x14ac:dyDescent="0.25">
      <c r="A1226" s="17" t="s">
        <v>15410</v>
      </c>
      <c r="B1226" t="s">
        <v>15410</v>
      </c>
      <c r="D1226" t="s">
        <v>30487</v>
      </c>
      <c r="E1226">
        <v>217.471</v>
      </c>
      <c r="F1226">
        <v>1</v>
      </c>
      <c r="G1226">
        <v>0</v>
      </c>
      <c r="H1226">
        <v>5</v>
      </c>
      <c r="I1226">
        <v>5</v>
      </c>
      <c r="J1226">
        <v>45</v>
      </c>
      <c r="K1226">
        <v>45</v>
      </c>
      <c r="L1226">
        <v>2</v>
      </c>
      <c r="M1226">
        <v>4</v>
      </c>
      <c r="N1226">
        <v>3</v>
      </c>
      <c r="O1226">
        <v>3</v>
      </c>
      <c r="P1226">
        <v>5</v>
      </c>
      <c r="Q1226">
        <v>3</v>
      </c>
      <c r="R1226">
        <v>2</v>
      </c>
      <c r="S1226">
        <v>2</v>
      </c>
      <c r="T1226">
        <v>1</v>
      </c>
      <c r="U1226">
        <v>2</v>
      </c>
      <c r="V1226">
        <v>3</v>
      </c>
      <c r="W1226">
        <v>3</v>
      </c>
      <c r="X1226">
        <v>2</v>
      </c>
      <c r="Y1226">
        <v>4</v>
      </c>
      <c r="Z1226">
        <v>3</v>
      </c>
      <c r="AA1226">
        <v>3</v>
      </c>
      <c r="AB1226">
        <v>5</v>
      </c>
      <c r="AC1226">
        <v>3</v>
      </c>
      <c r="AD1226">
        <v>2</v>
      </c>
      <c r="AE1226">
        <v>2</v>
      </c>
      <c r="AF1226">
        <v>1</v>
      </c>
      <c r="AG1226">
        <v>2</v>
      </c>
      <c r="AH1226">
        <v>3</v>
      </c>
      <c r="AI1226">
        <v>3</v>
      </c>
      <c r="AJ1226">
        <v>3951093.5</v>
      </c>
      <c r="AK1226">
        <v>13426948</v>
      </c>
      <c r="AL1226">
        <v>6918343</v>
      </c>
      <c r="AM1226">
        <v>3334629.5</v>
      </c>
      <c r="AN1226">
        <v>2983312</v>
      </c>
      <c r="AO1226">
        <v>5096050</v>
      </c>
      <c r="AP1226">
        <v>1920872</v>
      </c>
      <c r="AQ1226">
        <v>2599154.75</v>
      </c>
      <c r="AR1226">
        <v>1488524.75</v>
      </c>
      <c r="AS1226">
        <v>864458.5</v>
      </c>
      <c r="AT1226">
        <v>2162845</v>
      </c>
      <c r="AU1226">
        <v>5067173</v>
      </c>
      <c r="AV1226">
        <v>0.83</v>
      </c>
      <c r="AW1226" t="s">
        <v>32158</v>
      </c>
      <c r="AX1226" t="s">
        <v>32158</v>
      </c>
      <c r="AY1226" t="s">
        <v>32158</v>
      </c>
      <c r="AZ1226" t="s">
        <v>32158</v>
      </c>
      <c r="BA1226" t="s">
        <v>32158</v>
      </c>
      <c r="BB1226" t="s">
        <v>32158</v>
      </c>
      <c r="BC1226" t="s">
        <v>32158</v>
      </c>
      <c r="BD1226" t="s">
        <v>32158</v>
      </c>
      <c r="BE1226" t="s">
        <v>32158</v>
      </c>
      <c r="BF1226" t="s">
        <v>32158</v>
      </c>
      <c r="BG1226" t="s">
        <v>32158</v>
      </c>
      <c r="BH1226" t="s">
        <v>32158</v>
      </c>
      <c r="BI1226" s="7">
        <v>0.12417909269999999</v>
      </c>
      <c r="BJ1226" s="7">
        <v>0.80549485416357702</v>
      </c>
      <c r="BK1226" s="5">
        <v>0</v>
      </c>
      <c r="BL1226" s="8">
        <v>-0.93045133300000005</v>
      </c>
      <c r="BM1226" s="8">
        <v>8.5613514399559096E-2</v>
      </c>
      <c r="BN1226" s="8">
        <v>0</v>
      </c>
      <c r="BO1226" s="8">
        <v>-1.3525697956</v>
      </c>
      <c r="BP1226" s="8">
        <v>1.9136155913862401E-2</v>
      </c>
      <c r="BQ1226" s="8">
        <v>0</v>
      </c>
      <c r="BR1226" s="10">
        <v>-1.0546304257000001</v>
      </c>
      <c r="BS1226" s="10">
        <v>5.5611917378735401E-2</v>
      </c>
      <c r="BT1226" s="10">
        <v>0</v>
      </c>
      <c r="BU1226" s="12">
        <v>-1.4767488883</v>
      </c>
      <c r="BV1226" s="12">
        <v>1.2215240015808799E-2</v>
      </c>
      <c r="BW1226" s="12">
        <v>0</v>
      </c>
      <c r="BX1226" s="14">
        <v>-0.42211846260000002</v>
      </c>
      <c r="BY1226" s="14">
        <v>0.40955537388909802</v>
      </c>
      <c r="BZ1226" s="14">
        <v>0</v>
      </c>
      <c r="CA1226" s="14">
        <f t="shared" si="20"/>
        <v>0</v>
      </c>
      <c r="CB1226" s="14"/>
      <c r="CC1226" s="14"/>
      <c r="CD1226" s="14"/>
      <c r="CE1226" s="14"/>
      <c r="CF1226" s="14"/>
      <c r="CG1226" s="14"/>
    </row>
    <row r="1227" spans="1:85" x14ac:dyDescent="0.25">
      <c r="A1227" s="17" t="s">
        <v>15423</v>
      </c>
      <c r="B1227" t="s">
        <v>15423</v>
      </c>
      <c r="D1227" t="s">
        <v>30488</v>
      </c>
      <c r="E1227">
        <v>216.80699999999999</v>
      </c>
      <c r="F1227">
        <v>1</v>
      </c>
      <c r="G1227">
        <v>0</v>
      </c>
      <c r="H1227">
        <v>7</v>
      </c>
      <c r="I1227">
        <v>7</v>
      </c>
      <c r="J1227">
        <v>27</v>
      </c>
      <c r="K1227">
        <v>27</v>
      </c>
      <c r="L1227">
        <v>4</v>
      </c>
      <c r="M1227">
        <v>3</v>
      </c>
      <c r="N1227">
        <v>2</v>
      </c>
      <c r="O1227">
        <v>4</v>
      </c>
      <c r="P1227">
        <v>4</v>
      </c>
      <c r="Q1227">
        <v>1</v>
      </c>
      <c r="R1227">
        <v>1</v>
      </c>
      <c r="S1227">
        <v>1</v>
      </c>
      <c r="T1227">
        <v>2</v>
      </c>
      <c r="V1227">
        <v>2</v>
      </c>
      <c r="W1227">
        <v>3</v>
      </c>
      <c r="X1227">
        <v>4</v>
      </c>
      <c r="Y1227">
        <v>3</v>
      </c>
      <c r="Z1227">
        <v>2</v>
      </c>
      <c r="AA1227">
        <v>4</v>
      </c>
      <c r="AB1227">
        <v>4</v>
      </c>
      <c r="AC1227">
        <v>1</v>
      </c>
      <c r="AD1227">
        <v>1</v>
      </c>
      <c r="AE1227">
        <v>1</v>
      </c>
      <c r="AF1227">
        <v>2</v>
      </c>
      <c r="AG1227">
        <v>0</v>
      </c>
      <c r="AH1227">
        <v>2</v>
      </c>
      <c r="AI1227">
        <v>3</v>
      </c>
      <c r="AJ1227">
        <v>5148453</v>
      </c>
      <c r="AK1227">
        <v>6357859</v>
      </c>
      <c r="AL1227">
        <v>3129939</v>
      </c>
      <c r="AM1227">
        <v>3469468.75</v>
      </c>
      <c r="AN1227">
        <v>1942726</v>
      </c>
      <c r="AO1227">
        <v>667665.93999999994</v>
      </c>
      <c r="AP1227">
        <v>525962.38</v>
      </c>
      <c r="AQ1227">
        <v>377196.81</v>
      </c>
      <c r="AR1227">
        <v>2483929.25</v>
      </c>
      <c r="AT1227">
        <v>847234</v>
      </c>
      <c r="AU1227">
        <v>3357698.5</v>
      </c>
      <c r="AV1227">
        <v>1.01</v>
      </c>
      <c r="AW1227" t="s">
        <v>32158</v>
      </c>
      <c r="AX1227" t="s">
        <v>32158</v>
      </c>
      <c r="AY1227" t="s">
        <v>32158</v>
      </c>
      <c r="AZ1227" t="s">
        <v>32158</v>
      </c>
      <c r="BA1227" t="s">
        <v>32158</v>
      </c>
      <c r="BB1227" t="s">
        <v>32158</v>
      </c>
      <c r="BC1227" t="s">
        <v>32158</v>
      </c>
      <c r="BD1227" t="s">
        <v>32158</v>
      </c>
      <c r="BE1227" t="s">
        <v>32158</v>
      </c>
      <c r="BF1227" t="s">
        <v>29027</v>
      </c>
      <c r="BG1227" t="s">
        <v>32158</v>
      </c>
      <c r="BH1227" t="s">
        <v>32158</v>
      </c>
      <c r="BI1227" s="7">
        <v>-0.42678807870000002</v>
      </c>
      <c r="BJ1227" s="7">
        <v>0.62243107859735702</v>
      </c>
      <c r="BK1227" s="5">
        <v>0</v>
      </c>
      <c r="BL1227" s="8">
        <v>-2.3186371982999998</v>
      </c>
      <c r="BM1227" s="8">
        <v>1.8972294542896801E-2</v>
      </c>
      <c r="BN1227" s="8">
        <v>0</v>
      </c>
      <c r="BO1227" s="8">
        <v>-1.2851601529000001</v>
      </c>
      <c r="BP1227" s="8">
        <v>0.15556104048793801</v>
      </c>
      <c r="BQ1227" s="8">
        <v>0</v>
      </c>
      <c r="BR1227" s="10">
        <v>-1.8918491196</v>
      </c>
      <c r="BS1227" s="10">
        <v>4.6454989457786401E-2</v>
      </c>
      <c r="BT1227" s="10">
        <v>0</v>
      </c>
      <c r="BU1227" s="12">
        <v>-0.85837207419999995</v>
      </c>
      <c r="BV1227" s="12">
        <v>0.33023336951287002</v>
      </c>
      <c r="BW1227" s="12">
        <v>0</v>
      </c>
      <c r="BX1227" s="14">
        <v>1.0334770454</v>
      </c>
      <c r="BY1227" s="14">
        <v>0.245672731055677</v>
      </c>
      <c r="BZ1227" s="14">
        <v>0</v>
      </c>
      <c r="CA1227" s="14">
        <f t="shared" si="20"/>
        <v>0</v>
      </c>
      <c r="CB1227" s="14"/>
      <c r="CC1227" s="14"/>
      <c r="CD1227" s="14"/>
      <c r="CE1227" s="14"/>
      <c r="CF1227" s="14"/>
      <c r="CG1227" s="14"/>
    </row>
    <row r="1228" spans="1:85" x14ac:dyDescent="0.25">
      <c r="A1228" s="18" t="s">
        <v>18233</v>
      </c>
      <c r="B1228" t="s">
        <v>18233</v>
      </c>
      <c r="D1228" t="s">
        <v>30786</v>
      </c>
      <c r="E1228">
        <v>156.88</v>
      </c>
      <c r="F1228">
        <v>1</v>
      </c>
      <c r="G1228">
        <v>0</v>
      </c>
      <c r="H1228">
        <v>7</v>
      </c>
      <c r="I1228">
        <v>7</v>
      </c>
      <c r="J1228">
        <v>28</v>
      </c>
      <c r="K1228">
        <v>28</v>
      </c>
      <c r="L1228">
        <v>1</v>
      </c>
      <c r="M1228">
        <v>1</v>
      </c>
      <c r="N1228">
        <v>1</v>
      </c>
      <c r="O1228">
        <v>4</v>
      </c>
      <c r="P1228">
        <v>3</v>
      </c>
      <c r="Q1228">
        <v>5</v>
      </c>
      <c r="R1228">
        <v>3</v>
      </c>
      <c r="S1228">
        <v>3</v>
      </c>
      <c r="T1228">
        <v>2</v>
      </c>
      <c r="U1228">
        <v>1</v>
      </c>
      <c r="V1228">
        <v>2</v>
      </c>
      <c r="W1228">
        <v>4</v>
      </c>
      <c r="X1228">
        <v>1</v>
      </c>
      <c r="Y1228">
        <v>1</v>
      </c>
      <c r="Z1228">
        <v>1</v>
      </c>
      <c r="AA1228">
        <v>4</v>
      </c>
      <c r="AB1228">
        <v>3</v>
      </c>
      <c r="AC1228">
        <v>5</v>
      </c>
      <c r="AD1228">
        <v>3</v>
      </c>
      <c r="AE1228">
        <v>3</v>
      </c>
      <c r="AF1228">
        <v>2</v>
      </c>
      <c r="AG1228">
        <v>1</v>
      </c>
      <c r="AH1228">
        <v>2</v>
      </c>
      <c r="AI1228">
        <v>4</v>
      </c>
      <c r="AJ1228">
        <v>1236037.25</v>
      </c>
      <c r="AK1228">
        <v>1715264.75</v>
      </c>
      <c r="AL1228">
        <v>1247748.8799999999</v>
      </c>
      <c r="AM1228">
        <v>5817240</v>
      </c>
      <c r="AN1228">
        <v>2402542</v>
      </c>
      <c r="AO1228">
        <v>8114610.5</v>
      </c>
      <c r="AP1228">
        <v>3701125</v>
      </c>
      <c r="AQ1228">
        <v>3836470.25</v>
      </c>
      <c r="AR1228">
        <v>2280857.5</v>
      </c>
      <c r="AS1228">
        <v>856571.25</v>
      </c>
      <c r="AT1228">
        <v>2129353.25</v>
      </c>
      <c r="AU1228">
        <v>4755259.5</v>
      </c>
      <c r="AV1228">
        <v>0.15</v>
      </c>
      <c r="AW1228" t="s">
        <v>32158</v>
      </c>
      <c r="AX1228" t="s">
        <v>32158</v>
      </c>
      <c r="AY1228" t="s">
        <v>32158</v>
      </c>
      <c r="AZ1228" t="s">
        <v>32158</v>
      </c>
      <c r="BA1228" t="s">
        <v>32158</v>
      </c>
      <c r="BB1228" t="s">
        <v>32158</v>
      </c>
      <c r="BC1228" t="s">
        <v>32158</v>
      </c>
      <c r="BD1228" t="s">
        <v>32158</v>
      </c>
      <c r="BE1228" t="s">
        <v>32158</v>
      </c>
      <c r="BF1228" t="s">
        <v>32158</v>
      </c>
      <c r="BG1228" t="s">
        <v>32158</v>
      </c>
      <c r="BH1228" t="s">
        <v>32158</v>
      </c>
      <c r="BI1228" s="7">
        <v>2.8834640123000002</v>
      </c>
      <c r="BJ1228" s="7">
        <v>3.78051250547165E-6</v>
      </c>
      <c r="BK1228" s="15">
        <v>1</v>
      </c>
      <c r="BL1228" s="8">
        <v>1.9367758660000001</v>
      </c>
      <c r="BM1228" s="8">
        <v>1.3690939674679099E-4</v>
      </c>
      <c r="BN1228" s="15">
        <v>1</v>
      </c>
      <c r="BO1228" s="8">
        <v>1.1897867696</v>
      </c>
      <c r="BP1228" s="8">
        <v>4.8444146637911904E-3</v>
      </c>
      <c r="BQ1228" s="14">
        <v>0</v>
      </c>
      <c r="BR1228" s="10">
        <v>-0.94668814629999998</v>
      </c>
      <c r="BS1228" s="10">
        <v>1.73134109424962E-2</v>
      </c>
      <c r="BT1228" s="10">
        <v>0</v>
      </c>
      <c r="BU1228" s="12">
        <v>-1.6936772428</v>
      </c>
      <c r="BV1228" s="12">
        <v>4.0619676429157702E-4</v>
      </c>
      <c r="BW1228" s="13">
        <v>1</v>
      </c>
      <c r="BX1228" s="14">
        <v>-0.7469890965</v>
      </c>
      <c r="BY1228" s="14">
        <v>4.9242656319481298E-2</v>
      </c>
      <c r="BZ1228" s="14">
        <v>0</v>
      </c>
      <c r="CA1228" s="14">
        <f t="shared" si="20"/>
        <v>3</v>
      </c>
      <c r="CB1228" s="14"/>
      <c r="CC1228" s="14"/>
      <c r="CD1228" s="14"/>
      <c r="CE1228" s="14"/>
      <c r="CF1228" s="14"/>
      <c r="CG1228" s="14"/>
    </row>
    <row r="1229" spans="1:85" x14ac:dyDescent="0.25">
      <c r="A1229" s="17" t="s">
        <v>15441</v>
      </c>
      <c r="B1229" t="s">
        <v>15441</v>
      </c>
      <c r="D1229" t="s">
        <v>30490</v>
      </c>
      <c r="E1229">
        <v>216.03899999999999</v>
      </c>
      <c r="F1229">
        <v>1</v>
      </c>
      <c r="G1229">
        <v>0</v>
      </c>
      <c r="H1229">
        <v>8</v>
      </c>
      <c r="I1229">
        <v>8</v>
      </c>
      <c r="J1229">
        <v>56</v>
      </c>
      <c r="K1229">
        <v>56</v>
      </c>
      <c r="L1229">
        <v>7</v>
      </c>
      <c r="M1229">
        <v>6</v>
      </c>
      <c r="N1229">
        <v>4</v>
      </c>
      <c r="O1229">
        <v>4</v>
      </c>
      <c r="P1229">
        <v>3</v>
      </c>
      <c r="Q1229">
        <v>6</v>
      </c>
      <c r="R1229">
        <v>1</v>
      </c>
      <c r="S1229">
        <v>5</v>
      </c>
      <c r="T1229">
        <v>4</v>
      </c>
      <c r="U1229">
        <v>4</v>
      </c>
      <c r="V1229">
        <v>3</v>
      </c>
      <c r="W1229">
        <v>4</v>
      </c>
      <c r="X1229">
        <v>7</v>
      </c>
      <c r="Y1229">
        <v>6</v>
      </c>
      <c r="Z1229">
        <v>4</v>
      </c>
      <c r="AA1229">
        <v>4</v>
      </c>
      <c r="AB1229">
        <v>3</v>
      </c>
      <c r="AC1229">
        <v>6</v>
      </c>
      <c r="AD1229">
        <v>1</v>
      </c>
      <c r="AE1229">
        <v>5</v>
      </c>
      <c r="AF1229">
        <v>4</v>
      </c>
      <c r="AG1229">
        <v>4</v>
      </c>
      <c r="AH1229">
        <v>3</v>
      </c>
      <c r="AI1229">
        <v>4</v>
      </c>
      <c r="AJ1229">
        <v>13960950</v>
      </c>
      <c r="AK1229">
        <v>19292296</v>
      </c>
      <c r="AL1229">
        <v>10442795</v>
      </c>
      <c r="AM1229">
        <v>6930798</v>
      </c>
      <c r="AN1229">
        <v>2488435.25</v>
      </c>
      <c r="AO1229">
        <v>11734618</v>
      </c>
      <c r="AP1229">
        <v>1396325.75</v>
      </c>
      <c r="AQ1229">
        <v>6108883</v>
      </c>
      <c r="AR1229">
        <v>9643243</v>
      </c>
      <c r="AS1229">
        <v>2513261.5</v>
      </c>
      <c r="AT1229">
        <v>2942560.5</v>
      </c>
      <c r="AU1229">
        <v>10152330</v>
      </c>
      <c r="AV1229">
        <v>1.45</v>
      </c>
      <c r="AW1229" t="s">
        <v>32158</v>
      </c>
      <c r="AX1229" t="s">
        <v>32158</v>
      </c>
      <c r="AY1229" t="s">
        <v>32158</v>
      </c>
      <c r="AZ1229" t="s">
        <v>32158</v>
      </c>
      <c r="BA1229" t="s">
        <v>32158</v>
      </c>
      <c r="BB1229" t="s">
        <v>32158</v>
      </c>
      <c r="BC1229" t="s">
        <v>32158</v>
      </c>
      <c r="BD1229" t="s">
        <v>32158</v>
      </c>
      <c r="BE1229" t="s">
        <v>32158</v>
      </c>
      <c r="BF1229" t="s">
        <v>32158</v>
      </c>
      <c r="BG1229" t="s">
        <v>32158</v>
      </c>
      <c r="BH1229" t="s">
        <v>32158</v>
      </c>
      <c r="BI1229" s="7">
        <v>-0.18943343579999999</v>
      </c>
      <c r="BJ1229" s="7">
        <v>0.70731489046155005</v>
      </c>
      <c r="BK1229" s="5">
        <v>0</v>
      </c>
      <c r="BL1229" s="8">
        <v>-1.504149373</v>
      </c>
      <c r="BM1229" s="8">
        <v>1.0977499915596701E-2</v>
      </c>
      <c r="BN1229" s="8">
        <v>0</v>
      </c>
      <c r="BO1229" s="8">
        <v>-0.58593347689999997</v>
      </c>
      <c r="BP1229" s="8">
        <v>0.25851084505506799</v>
      </c>
      <c r="BQ1229" s="8">
        <v>0</v>
      </c>
      <c r="BR1229" s="10">
        <v>-1.3147159372999999</v>
      </c>
      <c r="BS1229" s="10">
        <v>2.1789378051159901E-2</v>
      </c>
      <c r="BT1229" s="10">
        <v>0</v>
      </c>
      <c r="BU1229" s="12">
        <v>-0.39650004109999998</v>
      </c>
      <c r="BV1229" s="12">
        <v>0.43705077910034401</v>
      </c>
      <c r="BW1229" s="12">
        <v>0</v>
      </c>
      <c r="BX1229" s="14">
        <v>0.91821589619999999</v>
      </c>
      <c r="BY1229" s="14">
        <v>8.8862537078172404E-2</v>
      </c>
      <c r="BZ1229" s="14">
        <v>0</v>
      </c>
      <c r="CA1229" s="14">
        <f t="shared" si="20"/>
        <v>0</v>
      </c>
      <c r="CB1229" s="14"/>
      <c r="CC1229" s="14"/>
      <c r="CD1229" s="14"/>
      <c r="CE1229" s="14"/>
      <c r="CF1229" s="14"/>
      <c r="CG1229" s="14"/>
    </row>
    <row r="1230" spans="1:85" x14ac:dyDescent="0.25">
      <c r="A1230" s="17" t="s">
        <v>15454</v>
      </c>
      <c r="B1230" t="s">
        <v>15454</v>
      </c>
      <c r="C1230" t="s">
        <v>30491</v>
      </c>
      <c r="D1230" t="s">
        <v>30492</v>
      </c>
      <c r="E1230">
        <v>215.85599999999999</v>
      </c>
      <c r="F1230">
        <v>1</v>
      </c>
      <c r="G1230">
        <v>1</v>
      </c>
      <c r="H1230">
        <v>5</v>
      </c>
      <c r="I1230">
        <v>5</v>
      </c>
      <c r="J1230">
        <v>21</v>
      </c>
      <c r="K1230">
        <v>21</v>
      </c>
      <c r="L1230">
        <v>2</v>
      </c>
      <c r="M1230">
        <v>1</v>
      </c>
      <c r="N1230">
        <v>1</v>
      </c>
      <c r="O1230">
        <v>1</v>
      </c>
      <c r="P1230">
        <v>1</v>
      </c>
      <c r="Q1230">
        <v>2</v>
      </c>
      <c r="R1230">
        <v>2</v>
      </c>
      <c r="S1230">
        <v>3</v>
      </c>
      <c r="T1230">
        <v>1</v>
      </c>
      <c r="U1230">
        <v>2</v>
      </c>
      <c r="V1230">
        <v>2</v>
      </c>
      <c r="W1230">
        <v>2</v>
      </c>
      <c r="X1230">
        <v>2</v>
      </c>
      <c r="Y1230">
        <v>1</v>
      </c>
      <c r="Z1230">
        <v>1</v>
      </c>
      <c r="AA1230">
        <v>1</v>
      </c>
      <c r="AB1230">
        <v>1</v>
      </c>
      <c r="AC1230">
        <v>2</v>
      </c>
      <c r="AD1230">
        <v>2</v>
      </c>
      <c r="AE1230">
        <v>3</v>
      </c>
      <c r="AF1230">
        <v>1</v>
      </c>
      <c r="AG1230">
        <v>2</v>
      </c>
      <c r="AH1230">
        <v>2</v>
      </c>
      <c r="AI1230">
        <v>2</v>
      </c>
      <c r="AJ1230">
        <v>1740539.25</v>
      </c>
      <c r="AK1230">
        <v>1695214.38</v>
      </c>
      <c r="AL1230">
        <v>1337838.8799999999</v>
      </c>
      <c r="AM1230">
        <v>982333.94</v>
      </c>
      <c r="AN1230">
        <v>513291.34</v>
      </c>
      <c r="AO1230">
        <v>1700807</v>
      </c>
      <c r="AP1230">
        <v>1830172.88</v>
      </c>
      <c r="AQ1230">
        <v>3506445</v>
      </c>
      <c r="AR1230">
        <v>753368.81</v>
      </c>
      <c r="AS1230">
        <v>972433.94</v>
      </c>
      <c r="AT1230">
        <v>1537829.5</v>
      </c>
      <c r="AU1230">
        <v>1338142.25</v>
      </c>
      <c r="AV1230">
        <v>0.8</v>
      </c>
      <c r="AW1230" t="s">
        <v>32158</v>
      </c>
      <c r="AX1230" t="s">
        <v>32158</v>
      </c>
      <c r="AY1230" t="s">
        <v>32158</v>
      </c>
      <c r="AZ1230" t="s">
        <v>32158</v>
      </c>
      <c r="BA1230" t="s">
        <v>32158</v>
      </c>
      <c r="BB1230" t="s">
        <v>32158</v>
      </c>
      <c r="BC1230" t="s">
        <v>32158</v>
      </c>
      <c r="BD1230" t="s">
        <v>32158</v>
      </c>
      <c r="BE1230" t="s">
        <v>32158</v>
      </c>
      <c r="BF1230" t="s">
        <v>32158</v>
      </c>
      <c r="BG1230" t="s">
        <v>32158</v>
      </c>
      <c r="BH1230" t="s">
        <v>32158</v>
      </c>
      <c r="BI1230" s="7">
        <v>0.34196766270000001</v>
      </c>
      <c r="BJ1230" s="7">
        <v>0.41781989912082101</v>
      </c>
      <c r="BK1230" s="5">
        <v>0</v>
      </c>
      <c r="BL1230" s="8">
        <v>1.2058760008</v>
      </c>
      <c r="BM1230" s="8">
        <v>1.2904012861304499E-2</v>
      </c>
      <c r="BN1230" s="8">
        <v>0</v>
      </c>
      <c r="BO1230" s="8">
        <v>-8.4159602400000005E-2</v>
      </c>
      <c r="BP1230" s="8">
        <v>0.83963084766484197</v>
      </c>
      <c r="BQ1230" s="8">
        <v>0</v>
      </c>
      <c r="BR1230" s="10">
        <v>0.86390833810000001</v>
      </c>
      <c r="BS1230" s="10">
        <v>5.71068428356135E-2</v>
      </c>
      <c r="BT1230" s="10">
        <v>0</v>
      </c>
      <c r="BU1230" s="12">
        <v>-0.42612726509999999</v>
      </c>
      <c r="BV1230" s="12">
        <v>0.31673561046055498</v>
      </c>
      <c r="BW1230" s="12">
        <v>0</v>
      </c>
      <c r="BX1230" s="14">
        <v>-1.2900356032</v>
      </c>
      <c r="BY1230" s="14">
        <v>8.9322730298989003E-3</v>
      </c>
      <c r="BZ1230" s="14">
        <v>0</v>
      </c>
      <c r="CA1230" s="14">
        <f t="shared" si="20"/>
        <v>0</v>
      </c>
      <c r="CB1230" s="14"/>
      <c r="CC1230" s="14"/>
      <c r="CD1230" s="14"/>
      <c r="CE1230" s="14"/>
      <c r="CF1230" s="14"/>
      <c r="CG1230" s="14"/>
    </row>
    <row r="1231" spans="1:85" x14ac:dyDescent="0.25">
      <c r="A1231" s="17" t="s">
        <v>15467</v>
      </c>
      <c r="B1231" t="s">
        <v>15467</v>
      </c>
      <c r="D1231" t="s">
        <v>30493</v>
      </c>
      <c r="E1231">
        <v>215.62700000000001</v>
      </c>
      <c r="F1231">
        <v>1</v>
      </c>
      <c r="G1231">
        <v>0</v>
      </c>
      <c r="H1231">
        <v>7</v>
      </c>
      <c r="I1231">
        <v>7</v>
      </c>
      <c r="J1231">
        <v>48</v>
      </c>
      <c r="K1231">
        <v>48</v>
      </c>
      <c r="L1231">
        <v>4</v>
      </c>
      <c r="M1231">
        <v>4</v>
      </c>
      <c r="N1231">
        <v>4</v>
      </c>
      <c r="O1231">
        <v>4</v>
      </c>
      <c r="P1231">
        <v>3</v>
      </c>
      <c r="Q1231">
        <v>2</v>
      </c>
      <c r="R1231">
        <v>2</v>
      </c>
      <c r="S1231">
        <v>2</v>
      </c>
      <c r="T1231">
        <v>6</v>
      </c>
      <c r="U1231">
        <v>4</v>
      </c>
      <c r="V1231">
        <v>2</v>
      </c>
      <c r="W1231">
        <v>5</v>
      </c>
      <c r="X1231">
        <v>4</v>
      </c>
      <c r="Y1231">
        <v>4</v>
      </c>
      <c r="Z1231">
        <v>4</v>
      </c>
      <c r="AA1231">
        <v>4</v>
      </c>
      <c r="AB1231">
        <v>3</v>
      </c>
      <c r="AC1231">
        <v>2</v>
      </c>
      <c r="AD1231">
        <v>2</v>
      </c>
      <c r="AE1231">
        <v>2</v>
      </c>
      <c r="AF1231">
        <v>6</v>
      </c>
      <c r="AG1231">
        <v>4</v>
      </c>
      <c r="AH1231">
        <v>2</v>
      </c>
      <c r="AI1231">
        <v>5</v>
      </c>
      <c r="AJ1231">
        <v>7683455.5</v>
      </c>
      <c r="AK1231">
        <v>16370194</v>
      </c>
      <c r="AL1231">
        <v>18228244</v>
      </c>
      <c r="AM1231">
        <v>7705503.5</v>
      </c>
      <c r="AN1231">
        <v>3648225</v>
      </c>
      <c r="AO1231">
        <v>1930027.5</v>
      </c>
      <c r="AP1231">
        <v>1828641</v>
      </c>
      <c r="AQ1231">
        <v>2752954</v>
      </c>
      <c r="AR1231">
        <v>15859322</v>
      </c>
      <c r="AS1231">
        <v>2006533.25</v>
      </c>
      <c r="AT1231">
        <v>1563905.5</v>
      </c>
      <c r="AU1231">
        <v>9021020</v>
      </c>
      <c r="AV1231">
        <v>1.17</v>
      </c>
      <c r="AW1231" t="s">
        <v>32158</v>
      </c>
      <c r="AX1231" t="s">
        <v>32158</v>
      </c>
      <c r="AY1231" t="s">
        <v>32158</v>
      </c>
      <c r="AZ1231" t="s">
        <v>32158</v>
      </c>
      <c r="BA1231" t="s">
        <v>32158</v>
      </c>
      <c r="BB1231" t="s">
        <v>32158</v>
      </c>
      <c r="BC1231" t="s">
        <v>32158</v>
      </c>
      <c r="BD1231" t="s">
        <v>32158</v>
      </c>
      <c r="BE1231" t="s">
        <v>32158</v>
      </c>
      <c r="BF1231" t="s">
        <v>32158</v>
      </c>
      <c r="BG1231" t="s">
        <v>32158</v>
      </c>
      <c r="BH1231" t="s">
        <v>32158</v>
      </c>
      <c r="BI1231" s="7">
        <v>-0.72423281179999999</v>
      </c>
      <c r="BJ1231" s="7">
        <v>0.25999771917975001</v>
      </c>
      <c r="BK1231" s="5">
        <v>0</v>
      </c>
      <c r="BL1231" s="8">
        <v>-1.9634342799</v>
      </c>
      <c r="BM1231" s="8">
        <v>8.2534236593834309E-3</v>
      </c>
      <c r="BN1231" s="8">
        <v>0</v>
      </c>
      <c r="BO1231" s="8">
        <v>-0.41350259589999999</v>
      </c>
      <c r="BP1231" s="8">
        <v>0.51163220600844805</v>
      </c>
      <c r="BQ1231" s="8">
        <v>0</v>
      </c>
      <c r="BR1231" s="10">
        <v>-1.2392014682000001</v>
      </c>
      <c r="BS1231" s="10">
        <v>6.7167484089925303E-2</v>
      </c>
      <c r="BT1231" s="10">
        <v>0</v>
      </c>
      <c r="BU1231" s="12">
        <v>0.3107302159</v>
      </c>
      <c r="BV1231" s="12">
        <v>0.62033099363993205</v>
      </c>
      <c r="BW1231" s="12">
        <v>0</v>
      </c>
      <c r="BX1231" s="14">
        <v>1.5499316840999999</v>
      </c>
      <c r="BY1231" s="14">
        <v>2.75462561624309E-2</v>
      </c>
      <c r="BZ1231" s="14">
        <v>0</v>
      </c>
      <c r="CA1231" s="14">
        <f t="shared" si="20"/>
        <v>0</v>
      </c>
      <c r="CB1231" s="14"/>
      <c r="CC1231" s="14"/>
      <c r="CD1231" s="14"/>
      <c r="CE1231" s="14"/>
      <c r="CF1231" s="14"/>
      <c r="CG1231" s="14"/>
    </row>
    <row r="1232" spans="1:85" x14ac:dyDescent="0.25">
      <c r="A1232" s="17" t="s">
        <v>15480</v>
      </c>
      <c r="B1232" t="s">
        <v>15480</v>
      </c>
      <c r="C1232" t="s">
        <v>30494</v>
      </c>
      <c r="D1232" t="s">
        <v>30495</v>
      </c>
      <c r="E1232">
        <v>215.55199999999999</v>
      </c>
      <c r="F1232">
        <v>1</v>
      </c>
      <c r="G1232">
        <v>1</v>
      </c>
      <c r="H1232">
        <v>9</v>
      </c>
      <c r="I1232">
        <v>9</v>
      </c>
      <c r="J1232">
        <v>30</v>
      </c>
      <c r="K1232">
        <v>30</v>
      </c>
      <c r="L1232">
        <v>3</v>
      </c>
      <c r="M1232">
        <v>3</v>
      </c>
      <c r="N1232">
        <v>3</v>
      </c>
      <c r="O1232">
        <v>4</v>
      </c>
      <c r="P1232">
        <v>1</v>
      </c>
      <c r="Q1232">
        <v>1</v>
      </c>
      <c r="R1232">
        <v>3</v>
      </c>
      <c r="S1232">
        <v>3</v>
      </c>
      <c r="T1232">
        <v>3</v>
      </c>
      <c r="U1232">
        <v>1</v>
      </c>
      <c r="V1232">
        <v>1</v>
      </c>
      <c r="W1232">
        <v>4</v>
      </c>
      <c r="X1232">
        <v>3</v>
      </c>
      <c r="Y1232">
        <v>3</v>
      </c>
      <c r="Z1232">
        <v>3</v>
      </c>
      <c r="AA1232">
        <v>4</v>
      </c>
      <c r="AB1232">
        <v>1</v>
      </c>
      <c r="AC1232">
        <v>1</v>
      </c>
      <c r="AD1232">
        <v>3</v>
      </c>
      <c r="AE1232">
        <v>3</v>
      </c>
      <c r="AF1232">
        <v>3</v>
      </c>
      <c r="AG1232">
        <v>1</v>
      </c>
      <c r="AH1232">
        <v>1</v>
      </c>
      <c r="AI1232">
        <v>4</v>
      </c>
      <c r="AJ1232">
        <v>2957758.5</v>
      </c>
      <c r="AK1232">
        <v>4935597.5</v>
      </c>
      <c r="AL1232">
        <v>4787412.5</v>
      </c>
      <c r="AM1232">
        <v>4012843</v>
      </c>
      <c r="AN1232">
        <v>162184.56</v>
      </c>
      <c r="AO1232">
        <v>650284.38</v>
      </c>
      <c r="AP1232">
        <v>2270392.5</v>
      </c>
      <c r="AQ1232">
        <v>3892160.25</v>
      </c>
      <c r="AR1232">
        <v>3750029.5</v>
      </c>
      <c r="AS1232">
        <v>253558</v>
      </c>
      <c r="AT1232">
        <v>279216.21999999997</v>
      </c>
      <c r="AU1232">
        <v>5091432.5</v>
      </c>
      <c r="AV1232">
        <v>4.5</v>
      </c>
      <c r="AW1232" t="s">
        <v>32158</v>
      </c>
      <c r="AX1232" t="s">
        <v>32158</v>
      </c>
      <c r="AY1232" t="s">
        <v>32158</v>
      </c>
      <c r="AZ1232" t="s">
        <v>32158</v>
      </c>
      <c r="BA1232" t="s">
        <v>32158</v>
      </c>
      <c r="BB1232" t="s">
        <v>32158</v>
      </c>
      <c r="BC1232" t="s">
        <v>32158</v>
      </c>
      <c r="BD1232" t="s">
        <v>32158</v>
      </c>
      <c r="BE1232" t="s">
        <v>32158</v>
      </c>
      <c r="BF1232" t="s">
        <v>32158</v>
      </c>
      <c r="BG1232" t="s">
        <v>32158</v>
      </c>
      <c r="BH1232" t="s">
        <v>32158</v>
      </c>
      <c r="BI1232" s="7">
        <v>-1.3796815235</v>
      </c>
      <c r="BJ1232" s="7">
        <v>0.22420798119016</v>
      </c>
      <c r="BK1232" s="5">
        <v>0</v>
      </c>
      <c r="BL1232" s="8">
        <v>-0.84278604899999998</v>
      </c>
      <c r="BM1232" s="8">
        <v>0.44793389746235801</v>
      </c>
      <c r="BN1232" s="8">
        <v>0</v>
      </c>
      <c r="BO1232" s="8">
        <v>-0.69817272799999996</v>
      </c>
      <c r="BP1232" s="8">
        <v>0.52781857102262797</v>
      </c>
      <c r="BQ1232" s="8">
        <v>0</v>
      </c>
      <c r="BR1232" s="10">
        <v>0.53689547449999997</v>
      </c>
      <c r="BS1232" s="10">
        <v>0.62598790554602401</v>
      </c>
      <c r="BT1232" s="10">
        <v>0</v>
      </c>
      <c r="BU1232" s="12">
        <v>0.68150879549999999</v>
      </c>
      <c r="BV1232" s="12">
        <v>0.53753535793419105</v>
      </c>
      <c r="BW1232" s="12">
        <v>0</v>
      </c>
      <c r="BX1232" s="14">
        <v>0.14461332099999999</v>
      </c>
      <c r="BY1232" s="14">
        <v>0.89500774508304204</v>
      </c>
      <c r="BZ1232" s="14">
        <v>0</v>
      </c>
      <c r="CA1232" s="14">
        <f t="shared" si="20"/>
        <v>0</v>
      </c>
      <c r="CB1232" s="14"/>
      <c r="CC1232" s="14"/>
      <c r="CD1232" s="14"/>
      <c r="CE1232" s="14"/>
      <c r="CF1232" s="14"/>
      <c r="CG1232" s="14"/>
    </row>
    <row r="1233" spans="1:85" x14ac:dyDescent="0.25">
      <c r="A1233" s="17" t="s">
        <v>15493</v>
      </c>
      <c r="B1233" t="s">
        <v>15493</v>
      </c>
      <c r="D1233" t="s">
        <v>30496</v>
      </c>
      <c r="E1233">
        <v>215.34899999999999</v>
      </c>
      <c r="F1233">
        <v>1</v>
      </c>
      <c r="G1233">
        <v>0</v>
      </c>
      <c r="H1233">
        <v>6</v>
      </c>
      <c r="I1233">
        <v>6</v>
      </c>
      <c r="J1233">
        <v>46</v>
      </c>
      <c r="K1233">
        <v>46</v>
      </c>
      <c r="L1233">
        <v>5</v>
      </c>
      <c r="M1233">
        <v>3</v>
      </c>
      <c r="N1233">
        <v>3</v>
      </c>
      <c r="O1233">
        <v>3</v>
      </c>
      <c r="P1233">
        <v>1</v>
      </c>
      <c r="Q1233">
        <v>3</v>
      </c>
      <c r="R1233">
        <v>1</v>
      </c>
      <c r="S1233">
        <v>5</v>
      </c>
      <c r="T1233">
        <v>4</v>
      </c>
      <c r="U1233">
        <v>2</v>
      </c>
      <c r="V1233">
        <v>1</v>
      </c>
      <c r="W1233">
        <v>4</v>
      </c>
      <c r="X1233">
        <v>5</v>
      </c>
      <c r="Y1233">
        <v>3</v>
      </c>
      <c r="Z1233">
        <v>3</v>
      </c>
      <c r="AA1233">
        <v>3</v>
      </c>
      <c r="AB1233">
        <v>1</v>
      </c>
      <c r="AC1233">
        <v>3</v>
      </c>
      <c r="AD1233">
        <v>1</v>
      </c>
      <c r="AE1233">
        <v>5</v>
      </c>
      <c r="AF1233">
        <v>4</v>
      </c>
      <c r="AG1233">
        <v>2</v>
      </c>
      <c r="AH1233">
        <v>1</v>
      </c>
      <c r="AI1233">
        <v>4</v>
      </c>
      <c r="AJ1233">
        <v>25478032</v>
      </c>
      <c r="AK1233">
        <v>31571282</v>
      </c>
      <c r="AL1233">
        <v>4742483</v>
      </c>
      <c r="AM1233">
        <v>21411410</v>
      </c>
      <c r="AN1233">
        <v>6215532.5</v>
      </c>
      <c r="AO1233">
        <v>23907212</v>
      </c>
      <c r="AP1233">
        <v>1634073.38</v>
      </c>
      <c r="AQ1233">
        <v>9539826</v>
      </c>
      <c r="AR1233">
        <v>21279296</v>
      </c>
      <c r="AS1233">
        <v>4609762.5</v>
      </c>
      <c r="AT1233">
        <v>927712.44</v>
      </c>
      <c r="AU1233">
        <v>31470394</v>
      </c>
      <c r="AV1233">
        <v>0.82</v>
      </c>
      <c r="AW1233" t="s">
        <v>32158</v>
      </c>
      <c r="AX1233" t="s">
        <v>32158</v>
      </c>
      <c r="AY1233" t="s">
        <v>32158</v>
      </c>
      <c r="AZ1233" t="s">
        <v>32158</v>
      </c>
      <c r="BA1233" t="s">
        <v>32158</v>
      </c>
      <c r="BB1233" t="s">
        <v>32158</v>
      </c>
      <c r="BC1233" t="s">
        <v>32158</v>
      </c>
      <c r="BD1233" t="s">
        <v>32158</v>
      </c>
      <c r="BE1233" t="s">
        <v>32158</v>
      </c>
      <c r="BF1233" t="s">
        <v>32158</v>
      </c>
      <c r="BG1233" t="s">
        <v>32158</v>
      </c>
      <c r="BH1233" t="s">
        <v>32158</v>
      </c>
      <c r="BI1233" s="7">
        <v>0.98888319120000001</v>
      </c>
      <c r="BJ1233" s="7">
        <v>0.26059354199615897</v>
      </c>
      <c r="BK1233" s="5">
        <v>0</v>
      </c>
      <c r="BL1233" s="8">
        <v>-1.9158433636000001</v>
      </c>
      <c r="BM1233" s="8">
        <v>4.2351344001742501E-2</v>
      </c>
      <c r="BN1233" s="8">
        <v>0</v>
      </c>
      <c r="BO1233" s="8">
        <v>0.48390827419999999</v>
      </c>
      <c r="BP1233" s="8">
        <v>0.57324205029123798</v>
      </c>
      <c r="BQ1233" s="8">
        <v>0</v>
      </c>
      <c r="BR1233" s="10">
        <v>-2.9047265547999999</v>
      </c>
      <c r="BS1233" s="10">
        <v>5.1835811163439402E-3</v>
      </c>
      <c r="BT1233" s="10">
        <v>0</v>
      </c>
      <c r="BU1233" s="12">
        <v>-0.50497491709999998</v>
      </c>
      <c r="BV1233" s="12">
        <v>0.55692598976146401</v>
      </c>
      <c r="BW1233" s="12">
        <v>0</v>
      </c>
      <c r="BX1233" s="14">
        <v>2.3997516378000001</v>
      </c>
      <c r="BY1233" s="14">
        <v>1.5138352986380299E-2</v>
      </c>
      <c r="BZ1233" s="14">
        <v>0</v>
      </c>
      <c r="CA1233" s="14">
        <f t="shared" si="20"/>
        <v>0</v>
      </c>
      <c r="CB1233" s="14"/>
      <c r="CC1233" s="14"/>
      <c r="CD1233" s="14"/>
      <c r="CE1233" s="14"/>
      <c r="CF1233" s="14"/>
      <c r="CG1233" s="14"/>
    </row>
    <row r="1234" spans="1:85" x14ac:dyDescent="0.25">
      <c r="A1234" s="18" t="s">
        <v>1470</v>
      </c>
      <c r="B1234" t="s">
        <v>1470</v>
      </c>
      <c r="D1234" t="s">
        <v>29163</v>
      </c>
      <c r="E1234">
        <v>1200.944</v>
      </c>
      <c r="F1234">
        <v>1</v>
      </c>
      <c r="G1234">
        <v>0</v>
      </c>
      <c r="H1234">
        <v>36</v>
      </c>
      <c r="I1234">
        <v>6</v>
      </c>
      <c r="J1234">
        <v>213</v>
      </c>
      <c r="K1234">
        <v>30</v>
      </c>
      <c r="L1234">
        <v>23</v>
      </c>
      <c r="M1234">
        <v>23</v>
      </c>
      <c r="N1234">
        <v>21</v>
      </c>
      <c r="O1234">
        <v>21</v>
      </c>
      <c r="P1234">
        <v>13</v>
      </c>
      <c r="Q1234">
        <v>19</v>
      </c>
      <c r="R1234">
        <v>13</v>
      </c>
      <c r="S1234">
        <v>9</v>
      </c>
      <c r="T1234">
        <v>15</v>
      </c>
      <c r="U1234">
        <v>14</v>
      </c>
      <c r="V1234">
        <v>9</v>
      </c>
      <c r="W1234">
        <v>20</v>
      </c>
      <c r="X1234">
        <v>23</v>
      </c>
      <c r="Y1234">
        <v>23</v>
      </c>
      <c r="Z1234">
        <v>21</v>
      </c>
      <c r="AA1234">
        <v>21</v>
      </c>
      <c r="AB1234">
        <v>13</v>
      </c>
      <c r="AC1234">
        <v>19</v>
      </c>
      <c r="AD1234">
        <v>13</v>
      </c>
      <c r="AE1234">
        <v>9</v>
      </c>
      <c r="AF1234">
        <v>15</v>
      </c>
      <c r="AG1234">
        <v>14</v>
      </c>
      <c r="AH1234">
        <v>9</v>
      </c>
      <c r="AI1234">
        <v>20</v>
      </c>
      <c r="AJ1234">
        <v>56536068</v>
      </c>
      <c r="AK1234">
        <v>62020460</v>
      </c>
      <c r="AL1234">
        <v>60122360</v>
      </c>
      <c r="AM1234">
        <v>36224280</v>
      </c>
      <c r="AN1234">
        <v>11234476</v>
      </c>
      <c r="AO1234">
        <v>32653218</v>
      </c>
      <c r="AP1234">
        <v>14265493</v>
      </c>
      <c r="AQ1234">
        <v>11695217</v>
      </c>
      <c r="AR1234">
        <v>24697802</v>
      </c>
      <c r="AS1234">
        <v>14320053</v>
      </c>
      <c r="AT1234">
        <v>7777821.5</v>
      </c>
      <c r="AU1234">
        <v>44808588</v>
      </c>
      <c r="AV1234">
        <v>1.1299999999999999</v>
      </c>
      <c r="AW1234" t="s">
        <v>32158</v>
      </c>
      <c r="AX1234" t="s">
        <v>32158</v>
      </c>
      <c r="AY1234" t="s">
        <v>32158</v>
      </c>
      <c r="AZ1234" t="s">
        <v>32158</v>
      </c>
      <c r="BA1234" t="s">
        <v>32158</v>
      </c>
      <c r="BB1234" t="s">
        <v>32158</v>
      </c>
      <c r="BC1234" t="s">
        <v>32158</v>
      </c>
      <c r="BD1234" t="s">
        <v>32158</v>
      </c>
      <c r="BE1234" t="s">
        <v>32158</v>
      </c>
      <c r="BF1234" t="s">
        <v>32158</v>
      </c>
      <c r="BG1234" t="s">
        <v>32158</v>
      </c>
      <c r="BH1234" t="s">
        <v>32158</v>
      </c>
      <c r="BI1234" s="7">
        <v>-0.25308246940000001</v>
      </c>
      <c r="BJ1234" s="7">
        <v>0.40828237590071897</v>
      </c>
      <c r="BK1234" s="5">
        <v>0</v>
      </c>
      <c r="BL1234" s="8">
        <v>-1.6827604803</v>
      </c>
      <c r="BM1234" s="8">
        <v>1.40702528179948E-4</v>
      </c>
      <c r="BN1234" s="9">
        <v>1</v>
      </c>
      <c r="BO1234" s="8">
        <v>-0.65884234929999996</v>
      </c>
      <c r="BP1234" s="8">
        <v>4.7046595081068697E-2</v>
      </c>
      <c r="BQ1234" s="8">
        <v>0</v>
      </c>
      <c r="BR1234" s="10">
        <v>-1.4296780109</v>
      </c>
      <c r="BS1234" s="10">
        <v>5.2129129603735002E-4</v>
      </c>
      <c r="BT1234" s="10">
        <v>0</v>
      </c>
      <c r="BU1234" s="12">
        <v>-0.40575987990000001</v>
      </c>
      <c r="BV1234" s="12">
        <v>0.19559878725835</v>
      </c>
      <c r="BW1234" s="12">
        <v>0</v>
      </c>
      <c r="BX1234" s="14">
        <v>1.0239181310000001</v>
      </c>
      <c r="BY1234" s="14">
        <v>5.2398935778792902E-3</v>
      </c>
      <c r="BZ1234" s="14">
        <v>0</v>
      </c>
      <c r="CA1234" s="14">
        <f t="shared" si="20"/>
        <v>1</v>
      </c>
      <c r="CB1234" s="14"/>
      <c r="CC1234" s="14"/>
      <c r="CD1234" s="14"/>
      <c r="CE1234" s="14"/>
      <c r="CF1234" s="14"/>
      <c r="CG1234" s="14"/>
    </row>
    <row r="1235" spans="1:85" x14ac:dyDescent="0.25">
      <c r="A1235" s="17" t="s">
        <v>15512</v>
      </c>
      <c r="B1235" t="s">
        <v>15512</v>
      </c>
      <c r="D1235" t="s">
        <v>30498</v>
      </c>
      <c r="E1235">
        <v>215.27699999999999</v>
      </c>
      <c r="F1235">
        <v>1</v>
      </c>
      <c r="G1235">
        <v>0</v>
      </c>
      <c r="H1235">
        <v>9</v>
      </c>
      <c r="I1235">
        <v>7</v>
      </c>
      <c r="J1235">
        <v>33</v>
      </c>
      <c r="K1235">
        <v>28</v>
      </c>
      <c r="L1235">
        <v>3</v>
      </c>
      <c r="M1235">
        <v>6</v>
      </c>
      <c r="N1235">
        <v>2</v>
      </c>
      <c r="O1235">
        <v>1</v>
      </c>
      <c r="P1235">
        <v>1</v>
      </c>
      <c r="Q1235">
        <v>2</v>
      </c>
      <c r="R1235">
        <v>3</v>
      </c>
      <c r="S1235">
        <v>3</v>
      </c>
      <c r="T1235">
        <v>3</v>
      </c>
      <c r="U1235">
        <v>3</v>
      </c>
      <c r="V1235">
        <v>2</v>
      </c>
      <c r="W1235">
        <v>4</v>
      </c>
      <c r="X1235">
        <v>3</v>
      </c>
      <c r="Y1235">
        <v>6</v>
      </c>
      <c r="Z1235">
        <v>2</v>
      </c>
      <c r="AA1235">
        <v>1</v>
      </c>
      <c r="AB1235">
        <v>1</v>
      </c>
      <c r="AC1235">
        <v>2</v>
      </c>
      <c r="AD1235">
        <v>3</v>
      </c>
      <c r="AE1235">
        <v>3</v>
      </c>
      <c r="AF1235">
        <v>3</v>
      </c>
      <c r="AG1235">
        <v>3</v>
      </c>
      <c r="AH1235">
        <v>2</v>
      </c>
      <c r="AI1235">
        <v>4</v>
      </c>
      <c r="AJ1235">
        <v>5103532</v>
      </c>
      <c r="AK1235">
        <v>13827383</v>
      </c>
      <c r="AL1235">
        <v>4704463</v>
      </c>
      <c r="AM1235">
        <v>1751978.12</v>
      </c>
      <c r="AN1235">
        <v>286531.38</v>
      </c>
      <c r="AO1235">
        <v>2731662</v>
      </c>
      <c r="AP1235">
        <v>4509666</v>
      </c>
      <c r="AQ1235">
        <v>4062158.5</v>
      </c>
      <c r="AR1235">
        <v>6936171.5</v>
      </c>
      <c r="AS1235">
        <v>3397905.5</v>
      </c>
      <c r="AT1235">
        <v>2116672.75</v>
      </c>
      <c r="AU1235">
        <v>5045104</v>
      </c>
      <c r="AV1235">
        <v>2.09</v>
      </c>
      <c r="AW1235" t="s">
        <v>32158</v>
      </c>
      <c r="AX1235" t="s">
        <v>32158</v>
      </c>
      <c r="AY1235" t="s">
        <v>32158</v>
      </c>
      <c r="AZ1235" t="s">
        <v>32158</v>
      </c>
      <c r="BA1235" t="s">
        <v>32158</v>
      </c>
      <c r="BB1235" t="s">
        <v>32158</v>
      </c>
      <c r="BC1235" t="s">
        <v>32158</v>
      </c>
      <c r="BD1235" t="s">
        <v>32158</v>
      </c>
      <c r="BE1235" t="s">
        <v>32158</v>
      </c>
      <c r="BF1235" t="s">
        <v>32158</v>
      </c>
      <c r="BG1235" t="s">
        <v>32158</v>
      </c>
      <c r="BH1235" t="s">
        <v>32158</v>
      </c>
      <c r="BI1235" s="7">
        <v>-1.5636662571</v>
      </c>
      <c r="BJ1235" s="7">
        <v>1.34651020313553E-2</v>
      </c>
      <c r="BK1235" s="5">
        <v>0</v>
      </c>
      <c r="BL1235" s="8">
        <v>-0.2674223778</v>
      </c>
      <c r="BM1235" s="8">
        <v>0.62444296037361302</v>
      </c>
      <c r="BN1235" s="8">
        <v>0</v>
      </c>
      <c r="BO1235" s="8">
        <v>9.19276131E-2</v>
      </c>
      <c r="BP1235" s="8">
        <v>0.86568486457691596</v>
      </c>
      <c r="BQ1235" s="8">
        <v>0</v>
      </c>
      <c r="BR1235" s="10">
        <v>1.2962438793</v>
      </c>
      <c r="BS1235" s="10">
        <v>3.2944747383227398E-2</v>
      </c>
      <c r="BT1235" s="10">
        <v>0</v>
      </c>
      <c r="BU1235" s="12">
        <v>1.6555938702999999</v>
      </c>
      <c r="BV1235" s="12">
        <v>9.8993558916360899E-3</v>
      </c>
      <c r="BW1235" s="12">
        <v>0</v>
      </c>
      <c r="BX1235" s="14">
        <v>0.35934999090000003</v>
      </c>
      <c r="BY1235" s="14">
        <v>0.512551038059468</v>
      </c>
      <c r="BZ1235" s="14">
        <v>0</v>
      </c>
      <c r="CA1235" s="14">
        <f t="shared" si="20"/>
        <v>0</v>
      </c>
      <c r="CB1235" s="14"/>
      <c r="CC1235" s="14"/>
      <c r="CD1235" s="14"/>
      <c r="CE1235" s="14"/>
      <c r="CF1235" s="14"/>
      <c r="CG1235" s="14"/>
    </row>
    <row r="1236" spans="1:85" x14ac:dyDescent="0.25">
      <c r="A1236" s="17" t="s">
        <v>15525</v>
      </c>
      <c r="B1236" t="s">
        <v>15525</v>
      </c>
      <c r="D1236" t="s">
        <v>30499</v>
      </c>
      <c r="E1236">
        <v>215.04599999999999</v>
      </c>
      <c r="F1236">
        <v>1</v>
      </c>
      <c r="G1236">
        <v>0</v>
      </c>
      <c r="H1236">
        <v>7</v>
      </c>
      <c r="I1236">
        <v>7</v>
      </c>
      <c r="J1236">
        <v>23</v>
      </c>
      <c r="K1236">
        <v>23</v>
      </c>
      <c r="M1236">
        <v>2</v>
      </c>
      <c r="P1236">
        <v>2</v>
      </c>
      <c r="Q1236">
        <v>2</v>
      </c>
      <c r="R1236">
        <v>3</v>
      </c>
      <c r="S1236">
        <v>3</v>
      </c>
      <c r="T1236">
        <v>3</v>
      </c>
      <c r="U1236">
        <v>3</v>
      </c>
      <c r="V1236">
        <v>1</v>
      </c>
      <c r="W1236">
        <v>2</v>
      </c>
      <c r="X1236">
        <v>0</v>
      </c>
      <c r="Y1236">
        <v>2</v>
      </c>
      <c r="Z1236">
        <v>0</v>
      </c>
      <c r="AA1236">
        <v>0</v>
      </c>
      <c r="AB1236">
        <v>2</v>
      </c>
      <c r="AC1236">
        <v>2</v>
      </c>
      <c r="AD1236">
        <v>3</v>
      </c>
      <c r="AE1236">
        <v>3</v>
      </c>
      <c r="AF1236">
        <v>3</v>
      </c>
      <c r="AG1236">
        <v>3</v>
      </c>
      <c r="AH1236">
        <v>1</v>
      </c>
      <c r="AI1236">
        <v>2</v>
      </c>
      <c r="AK1236">
        <v>3026051</v>
      </c>
      <c r="AN1236">
        <v>1212365.75</v>
      </c>
      <c r="AO1236">
        <v>2326071.25</v>
      </c>
      <c r="AP1236">
        <v>2279054.5</v>
      </c>
      <c r="AQ1236">
        <v>3182901</v>
      </c>
      <c r="AR1236">
        <v>5270510</v>
      </c>
      <c r="AS1236">
        <v>2805120.5</v>
      </c>
      <c r="AT1236">
        <v>1445316.62</v>
      </c>
      <c r="AU1236">
        <v>2879616.25</v>
      </c>
      <c r="AV1236">
        <v>0.68</v>
      </c>
      <c r="AW1236" t="s">
        <v>29027</v>
      </c>
      <c r="AX1236" t="s">
        <v>32158</v>
      </c>
      <c r="AY1236" t="s">
        <v>29027</v>
      </c>
      <c r="AZ1236" t="s">
        <v>29027</v>
      </c>
      <c r="BA1236" t="s">
        <v>32158</v>
      </c>
      <c r="BB1236" t="s">
        <v>32158</v>
      </c>
      <c r="BC1236" t="s">
        <v>32158</v>
      </c>
      <c r="BD1236" t="s">
        <v>32158</v>
      </c>
      <c r="BE1236" t="s">
        <v>32158</v>
      </c>
      <c r="BF1236" t="s">
        <v>32158</v>
      </c>
      <c r="BG1236" t="s">
        <v>32158</v>
      </c>
      <c r="BH1236" t="s">
        <v>32158</v>
      </c>
      <c r="BI1236" s="7">
        <v>1.3623727376000001</v>
      </c>
      <c r="BJ1236" s="7">
        <v>1</v>
      </c>
      <c r="BK1236" s="5">
        <v>0</v>
      </c>
      <c r="BL1236" s="8">
        <v>2.1744138305999998</v>
      </c>
      <c r="BM1236" s="8">
        <v>2.5191019912159E-2</v>
      </c>
      <c r="BN1236" s="8">
        <v>0</v>
      </c>
      <c r="BO1236" s="8">
        <v>2.6688019986999998</v>
      </c>
      <c r="BP1236" s="8">
        <v>8.8335602491318495E-3</v>
      </c>
      <c r="BQ1236" s="8">
        <v>0</v>
      </c>
      <c r="BR1236" s="10">
        <v>0.81204109300000005</v>
      </c>
      <c r="BS1236" s="10">
        <v>0.35379561240776197</v>
      </c>
      <c r="BT1236" s="10">
        <v>0</v>
      </c>
      <c r="BU1236" s="12">
        <v>1.3064292609999999</v>
      </c>
      <c r="BV1236" s="12">
        <v>0.14777756263289801</v>
      </c>
      <c r="BW1236" s="12">
        <v>0</v>
      </c>
      <c r="BX1236" s="14">
        <v>0.49438816800000002</v>
      </c>
      <c r="BY1236" s="14">
        <v>0.567436870650738</v>
      </c>
      <c r="BZ1236" s="14">
        <v>0</v>
      </c>
      <c r="CA1236" s="14">
        <f t="shared" si="20"/>
        <v>0</v>
      </c>
      <c r="CB1236" s="14"/>
      <c r="CC1236" s="14"/>
      <c r="CD1236" s="14"/>
      <c r="CE1236" s="14"/>
      <c r="CF1236" s="14"/>
      <c r="CG1236" s="14"/>
    </row>
    <row r="1237" spans="1:85" x14ac:dyDescent="0.25">
      <c r="A1237" s="17" t="s">
        <v>15535</v>
      </c>
      <c r="B1237" t="s">
        <v>15535</v>
      </c>
      <c r="D1237" t="s">
        <v>30500</v>
      </c>
      <c r="E1237">
        <v>214.858</v>
      </c>
      <c r="F1237">
        <v>1</v>
      </c>
      <c r="G1237">
        <v>0</v>
      </c>
      <c r="H1237">
        <v>11</v>
      </c>
      <c r="I1237">
        <v>11</v>
      </c>
      <c r="J1237">
        <v>58</v>
      </c>
      <c r="K1237">
        <v>58</v>
      </c>
      <c r="L1237">
        <v>6</v>
      </c>
      <c r="M1237">
        <v>6</v>
      </c>
      <c r="N1237">
        <v>4</v>
      </c>
      <c r="O1237">
        <v>6</v>
      </c>
      <c r="P1237">
        <v>4</v>
      </c>
      <c r="Q1237">
        <v>4</v>
      </c>
      <c r="R1237">
        <v>8</v>
      </c>
      <c r="S1237">
        <v>6</v>
      </c>
      <c r="T1237">
        <v>3</v>
      </c>
      <c r="U1237">
        <v>3</v>
      </c>
      <c r="V1237">
        <v>2</v>
      </c>
      <c r="W1237">
        <v>2</v>
      </c>
      <c r="X1237">
        <v>6</v>
      </c>
      <c r="Y1237">
        <v>6</v>
      </c>
      <c r="Z1237">
        <v>4</v>
      </c>
      <c r="AA1237">
        <v>6</v>
      </c>
      <c r="AB1237">
        <v>4</v>
      </c>
      <c r="AC1237">
        <v>4</v>
      </c>
      <c r="AD1237">
        <v>8</v>
      </c>
      <c r="AE1237">
        <v>6</v>
      </c>
      <c r="AF1237">
        <v>3</v>
      </c>
      <c r="AG1237">
        <v>3</v>
      </c>
      <c r="AH1237">
        <v>2</v>
      </c>
      <c r="AI1237">
        <v>2</v>
      </c>
      <c r="AJ1237">
        <v>10478456</v>
      </c>
      <c r="AK1237">
        <v>13883642</v>
      </c>
      <c r="AL1237">
        <v>9998421</v>
      </c>
      <c r="AM1237">
        <v>8403700</v>
      </c>
      <c r="AN1237">
        <v>3017828</v>
      </c>
      <c r="AO1237">
        <v>4428786.5</v>
      </c>
      <c r="AP1237">
        <v>8817746</v>
      </c>
      <c r="AQ1237">
        <v>7523977.5</v>
      </c>
      <c r="AR1237">
        <v>8831040</v>
      </c>
      <c r="AS1237">
        <v>1380291.75</v>
      </c>
      <c r="AT1237">
        <v>1951849</v>
      </c>
      <c r="AU1237">
        <v>3250446.25</v>
      </c>
      <c r="AV1237">
        <v>1.1000000000000001</v>
      </c>
      <c r="AW1237" t="s">
        <v>32158</v>
      </c>
      <c r="AX1237" t="s">
        <v>32158</v>
      </c>
      <c r="AY1237" t="s">
        <v>32158</v>
      </c>
      <c r="AZ1237" t="s">
        <v>32158</v>
      </c>
      <c r="BA1237" t="s">
        <v>32158</v>
      </c>
      <c r="BB1237" t="s">
        <v>32158</v>
      </c>
      <c r="BC1237" t="s">
        <v>32158</v>
      </c>
      <c r="BD1237" t="s">
        <v>32158</v>
      </c>
      <c r="BE1237" t="s">
        <v>32158</v>
      </c>
      <c r="BF1237" t="s">
        <v>32158</v>
      </c>
      <c r="BG1237" t="s">
        <v>32158</v>
      </c>
      <c r="BH1237" t="s">
        <v>32158</v>
      </c>
      <c r="BI1237" s="7">
        <v>-0.1554890783</v>
      </c>
      <c r="BJ1237" s="7">
        <v>0.77857769715637104</v>
      </c>
      <c r="BK1237" s="5">
        <v>0</v>
      </c>
      <c r="BL1237" s="8">
        <v>-0.39799070199999997</v>
      </c>
      <c r="BM1237" s="8">
        <v>0.47626000338923502</v>
      </c>
      <c r="BN1237" s="8">
        <v>0</v>
      </c>
      <c r="BO1237" s="8">
        <v>-1.1470262326</v>
      </c>
      <c r="BP1237" s="8">
        <v>5.7231757401033E-2</v>
      </c>
      <c r="BQ1237" s="8">
        <v>0</v>
      </c>
      <c r="BR1237" s="10">
        <v>-0.2425016237</v>
      </c>
      <c r="BS1237" s="10">
        <v>0.66186302741543102</v>
      </c>
      <c r="BT1237" s="10">
        <v>0</v>
      </c>
      <c r="BU1237" s="12">
        <v>-0.9915371543</v>
      </c>
      <c r="BV1237" s="12">
        <v>9.3505074711516797E-2</v>
      </c>
      <c r="BW1237" s="12">
        <v>0</v>
      </c>
      <c r="BX1237" s="14">
        <v>-0.74903553060000005</v>
      </c>
      <c r="BY1237" s="14">
        <v>0.192759519961922</v>
      </c>
      <c r="BZ1237" s="14">
        <v>0</v>
      </c>
      <c r="CA1237" s="14">
        <f t="shared" si="20"/>
        <v>0</v>
      </c>
      <c r="CB1237" s="14"/>
      <c r="CC1237" s="14"/>
      <c r="CD1237" s="14"/>
      <c r="CE1237" s="14"/>
      <c r="CF1237" s="14"/>
      <c r="CG1237" s="14"/>
    </row>
    <row r="1238" spans="1:85" x14ac:dyDescent="0.25">
      <c r="A1238" s="17" t="s">
        <v>15548</v>
      </c>
      <c r="B1238" t="s">
        <v>15548</v>
      </c>
      <c r="D1238" t="s">
        <v>30501</v>
      </c>
      <c r="E1238">
        <v>214.685</v>
      </c>
      <c r="F1238">
        <v>1</v>
      </c>
      <c r="G1238">
        <v>0</v>
      </c>
      <c r="H1238">
        <v>7</v>
      </c>
      <c r="I1238">
        <v>7</v>
      </c>
      <c r="J1238">
        <v>54</v>
      </c>
      <c r="K1238">
        <v>54</v>
      </c>
      <c r="L1238">
        <v>5</v>
      </c>
      <c r="M1238">
        <v>2</v>
      </c>
      <c r="N1238">
        <v>3</v>
      </c>
      <c r="O1238">
        <v>4</v>
      </c>
      <c r="P1238">
        <v>3</v>
      </c>
      <c r="Q1238">
        <v>6</v>
      </c>
      <c r="R1238">
        <v>5</v>
      </c>
      <c r="S1238">
        <v>4</v>
      </c>
      <c r="T1238">
        <v>5</v>
      </c>
      <c r="U1238">
        <v>7</v>
      </c>
      <c r="V1238">
        <v>5</v>
      </c>
      <c r="W1238">
        <v>5</v>
      </c>
      <c r="X1238">
        <v>5</v>
      </c>
      <c r="Y1238">
        <v>2</v>
      </c>
      <c r="Z1238">
        <v>3</v>
      </c>
      <c r="AA1238">
        <v>4</v>
      </c>
      <c r="AB1238">
        <v>3</v>
      </c>
      <c r="AC1238">
        <v>6</v>
      </c>
      <c r="AD1238">
        <v>5</v>
      </c>
      <c r="AE1238">
        <v>4</v>
      </c>
      <c r="AF1238">
        <v>5</v>
      </c>
      <c r="AG1238">
        <v>7</v>
      </c>
      <c r="AH1238">
        <v>5</v>
      </c>
      <c r="AI1238">
        <v>5</v>
      </c>
      <c r="AJ1238">
        <v>77834696</v>
      </c>
      <c r="AK1238">
        <v>72050000</v>
      </c>
      <c r="AL1238">
        <v>20574314</v>
      </c>
      <c r="AM1238">
        <v>22958050</v>
      </c>
      <c r="AN1238">
        <v>10915680</v>
      </c>
      <c r="AO1238">
        <v>67306712</v>
      </c>
      <c r="AP1238">
        <v>48453348</v>
      </c>
      <c r="AQ1238">
        <v>33126310</v>
      </c>
      <c r="AR1238">
        <v>41195144</v>
      </c>
      <c r="AS1238">
        <v>53932228</v>
      </c>
      <c r="AT1238">
        <v>35061176</v>
      </c>
      <c r="AU1238">
        <v>77184648</v>
      </c>
      <c r="AV1238">
        <v>1.6</v>
      </c>
      <c r="AW1238" t="s">
        <v>32158</v>
      </c>
      <c r="AX1238" t="s">
        <v>32158</v>
      </c>
      <c r="AY1238" t="s">
        <v>32158</v>
      </c>
      <c r="AZ1238" t="s">
        <v>32158</v>
      </c>
      <c r="BA1238" t="s">
        <v>32158</v>
      </c>
      <c r="BB1238" t="s">
        <v>32158</v>
      </c>
      <c r="BC1238" t="s">
        <v>32158</v>
      </c>
      <c r="BD1238" t="s">
        <v>32158</v>
      </c>
      <c r="BE1238" t="s">
        <v>32158</v>
      </c>
      <c r="BF1238" t="s">
        <v>32158</v>
      </c>
      <c r="BG1238" t="s">
        <v>32158</v>
      </c>
      <c r="BH1238" t="s">
        <v>32158</v>
      </c>
      <c r="BI1238" s="7">
        <v>0.151450481</v>
      </c>
      <c r="BJ1238" s="7">
        <v>0.81546628511924402</v>
      </c>
      <c r="BK1238" s="5">
        <v>0</v>
      </c>
      <c r="BL1238" s="8">
        <v>0.41994733890000002</v>
      </c>
      <c r="BM1238" s="8">
        <v>0.52112926622964595</v>
      </c>
      <c r="BN1238" s="8">
        <v>0</v>
      </c>
      <c r="BO1238" s="8">
        <v>0.77625847879999998</v>
      </c>
      <c r="BP1238" s="8">
        <v>0.246253634995168</v>
      </c>
      <c r="BQ1238" s="8">
        <v>0</v>
      </c>
      <c r="BR1238" s="10">
        <v>0.2684968579</v>
      </c>
      <c r="BS1238" s="10">
        <v>0.67989991707937003</v>
      </c>
      <c r="BT1238" s="10">
        <v>0</v>
      </c>
      <c r="BU1238" s="12">
        <v>0.62480799779999996</v>
      </c>
      <c r="BV1238" s="12">
        <v>0.345358549675571</v>
      </c>
      <c r="BW1238" s="12">
        <v>0</v>
      </c>
      <c r="BX1238" s="14">
        <v>0.35631113980000001</v>
      </c>
      <c r="BY1238" s="14">
        <v>0.58515561886680301</v>
      </c>
      <c r="BZ1238" s="14">
        <v>0</v>
      </c>
      <c r="CA1238" s="14">
        <f t="shared" si="20"/>
        <v>0</v>
      </c>
      <c r="CB1238" s="14"/>
      <c r="CC1238" s="14"/>
      <c r="CD1238" s="14"/>
      <c r="CE1238" s="14"/>
      <c r="CF1238" s="14"/>
      <c r="CG1238" s="14"/>
    </row>
    <row r="1239" spans="1:85" x14ac:dyDescent="0.25">
      <c r="A1239" s="17" t="s">
        <v>15561</v>
      </c>
      <c r="B1239" t="s">
        <v>15561</v>
      </c>
      <c r="C1239" t="s">
        <v>30502</v>
      </c>
      <c r="D1239" t="s">
        <v>30503</v>
      </c>
      <c r="E1239">
        <v>214.35</v>
      </c>
      <c r="F1239">
        <v>1</v>
      </c>
      <c r="G1239">
        <v>1</v>
      </c>
      <c r="H1239">
        <v>5</v>
      </c>
      <c r="I1239">
        <v>5</v>
      </c>
      <c r="J1239">
        <v>71</v>
      </c>
      <c r="K1239">
        <v>71</v>
      </c>
      <c r="L1239">
        <v>5</v>
      </c>
      <c r="M1239">
        <v>5</v>
      </c>
      <c r="N1239">
        <v>5</v>
      </c>
      <c r="O1239">
        <v>3</v>
      </c>
      <c r="P1239">
        <v>4</v>
      </c>
      <c r="Q1239">
        <v>5</v>
      </c>
      <c r="R1239">
        <v>4</v>
      </c>
      <c r="S1239">
        <v>4</v>
      </c>
      <c r="T1239">
        <v>4</v>
      </c>
      <c r="U1239">
        <v>4</v>
      </c>
      <c r="V1239">
        <v>3</v>
      </c>
      <c r="W1239">
        <v>5</v>
      </c>
      <c r="X1239">
        <v>5</v>
      </c>
      <c r="Y1239">
        <v>5</v>
      </c>
      <c r="Z1239">
        <v>5</v>
      </c>
      <c r="AA1239">
        <v>3</v>
      </c>
      <c r="AB1239">
        <v>4</v>
      </c>
      <c r="AC1239">
        <v>5</v>
      </c>
      <c r="AD1239">
        <v>4</v>
      </c>
      <c r="AE1239">
        <v>4</v>
      </c>
      <c r="AF1239">
        <v>4</v>
      </c>
      <c r="AG1239">
        <v>4</v>
      </c>
      <c r="AH1239">
        <v>3</v>
      </c>
      <c r="AI1239">
        <v>5</v>
      </c>
      <c r="AJ1239">
        <v>108004416</v>
      </c>
      <c r="AK1239">
        <v>156707440</v>
      </c>
      <c r="AL1239">
        <v>151779584</v>
      </c>
      <c r="AM1239">
        <v>68842184</v>
      </c>
      <c r="AN1239">
        <v>37852788</v>
      </c>
      <c r="AO1239">
        <v>90399752</v>
      </c>
      <c r="AP1239">
        <v>87618112</v>
      </c>
      <c r="AQ1239">
        <v>129392896</v>
      </c>
      <c r="AR1239">
        <v>136557216</v>
      </c>
      <c r="AS1239">
        <v>110151528</v>
      </c>
      <c r="AT1239">
        <v>81070208</v>
      </c>
      <c r="AU1239">
        <v>180984496</v>
      </c>
      <c r="AV1239">
        <v>1.03</v>
      </c>
      <c r="AW1239" t="s">
        <v>32158</v>
      </c>
      <c r="AX1239" t="s">
        <v>32158</v>
      </c>
      <c r="AY1239" t="s">
        <v>32158</v>
      </c>
      <c r="AZ1239" t="s">
        <v>32158</v>
      </c>
      <c r="BA1239" t="s">
        <v>32158</v>
      </c>
      <c r="BB1239" t="s">
        <v>32158</v>
      </c>
      <c r="BC1239" t="s">
        <v>32158</v>
      </c>
      <c r="BD1239" t="s">
        <v>32158</v>
      </c>
      <c r="BE1239" t="s">
        <v>32158</v>
      </c>
      <c r="BF1239" t="s">
        <v>32158</v>
      </c>
      <c r="BG1239" t="s">
        <v>32158</v>
      </c>
      <c r="BH1239" t="s">
        <v>32158</v>
      </c>
      <c r="BI1239" s="7">
        <v>-7.2819925800000004E-2</v>
      </c>
      <c r="BJ1239" s="7">
        <v>0.80047883340486803</v>
      </c>
      <c r="BK1239" s="5">
        <v>0</v>
      </c>
      <c r="BL1239" s="8">
        <v>0.27093715029999998</v>
      </c>
      <c r="BM1239" s="8">
        <v>0.35618386207513197</v>
      </c>
      <c r="BN1239" s="8">
        <v>0</v>
      </c>
      <c r="BO1239" s="8">
        <v>0.61360511029999998</v>
      </c>
      <c r="BP1239" s="8">
        <v>5.1938893545965502E-2</v>
      </c>
      <c r="BQ1239" s="8">
        <v>0</v>
      </c>
      <c r="BR1239" s="10">
        <v>0.3437570761</v>
      </c>
      <c r="BS1239" s="10">
        <v>0.24732386130542799</v>
      </c>
      <c r="BT1239" s="10">
        <v>0</v>
      </c>
      <c r="BU1239" s="12">
        <v>0.68642503610000005</v>
      </c>
      <c r="BV1239" s="12">
        <v>3.2987611886354802E-2</v>
      </c>
      <c r="BW1239" s="12">
        <v>0</v>
      </c>
      <c r="BX1239" s="14">
        <v>0.34266795999999999</v>
      </c>
      <c r="BY1239" s="14">
        <v>0.248733000040674</v>
      </c>
      <c r="BZ1239" s="14">
        <v>0</v>
      </c>
      <c r="CA1239" s="14">
        <f t="shared" si="20"/>
        <v>0</v>
      </c>
      <c r="CB1239" s="14"/>
      <c r="CC1239" s="14"/>
      <c r="CD1239" s="14"/>
      <c r="CE1239" s="14"/>
      <c r="CF1239" s="14"/>
      <c r="CG1239" s="14"/>
    </row>
    <row r="1240" spans="1:85" x14ac:dyDescent="0.25">
      <c r="A1240" s="18" t="s">
        <v>20108</v>
      </c>
      <c r="B1240" t="s">
        <v>20108</v>
      </c>
      <c r="C1240" t="s">
        <v>31003</v>
      </c>
      <c r="D1240" t="s">
        <v>31004</v>
      </c>
      <c r="E1240">
        <v>124.69199999999999</v>
      </c>
      <c r="F1240">
        <v>1</v>
      </c>
      <c r="G1240">
        <v>1</v>
      </c>
      <c r="H1240">
        <v>7</v>
      </c>
      <c r="I1240">
        <v>4</v>
      </c>
      <c r="J1240">
        <v>19</v>
      </c>
      <c r="K1240">
        <v>10</v>
      </c>
      <c r="L1240">
        <v>2</v>
      </c>
      <c r="M1240">
        <v>3</v>
      </c>
      <c r="N1240">
        <v>3</v>
      </c>
      <c r="O1240">
        <v>1</v>
      </c>
      <c r="Q1240">
        <v>1</v>
      </c>
      <c r="T1240">
        <v>2</v>
      </c>
      <c r="U1240">
        <v>2</v>
      </c>
      <c r="W1240">
        <v>6</v>
      </c>
      <c r="X1240">
        <v>2</v>
      </c>
      <c r="Y1240">
        <v>3</v>
      </c>
      <c r="Z1240">
        <v>3</v>
      </c>
      <c r="AA1240">
        <v>1</v>
      </c>
      <c r="AB1240">
        <v>0</v>
      </c>
      <c r="AC1240">
        <v>1</v>
      </c>
      <c r="AD1240">
        <v>0</v>
      </c>
      <c r="AE1240">
        <v>0</v>
      </c>
      <c r="AF1240">
        <v>2</v>
      </c>
      <c r="AG1240">
        <v>2</v>
      </c>
      <c r="AH1240">
        <v>0</v>
      </c>
      <c r="AI1240">
        <v>6</v>
      </c>
      <c r="AJ1240">
        <v>1670054</v>
      </c>
      <c r="AK1240">
        <v>3184975</v>
      </c>
      <c r="AL1240">
        <v>2799261.25</v>
      </c>
      <c r="AM1240">
        <v>728937</v>
      </c>
      <c r="AO1240">
        <v>918039.06</v>
      </c>
      <c r="AR1240">
        <v>3620764.5</v>
      </c>
      <c r="AS1240">
        <v>3086328.5</v>
      </c>
      <c r="AU1240">
        <v>9954523</v>
      </c>
      <c r="AV1240">
        <v>2.0099999999999998</v>
      </c>
      <c r="AW1240" t="s">
        <v>32158</v>
      </c>
      <c r="AX1240" t="s">
        <v>32158</v>
      </c>
      <c r="AY1240" t="s">
        <v>32158</v>
      </c>
      <c r="AZ1240" t="s">
        <v>32158</v>
      </c>
      <c r="BA1240" t="s">
        <v>29027</v>
      </c>
      <c r="BB1240" t="s">
        <v>32158</v>
      </c>
      <c r="BC1240" t="s">
        <v>29141</v>
      </c>
      <c r="BD1240" t="s">
        <v>29141</v>
      </c>
      <c r="BE1240" t="s">
        <v>32158</v>
      </c>
      <c r="BF1240" t="s">
        <v>32158</v>
      </c>
      <c r="BG1240" t="s">
        <v>29141</v>
      </c>
      <c r="BH1240" t="s">
        <v>32158</v>
      </c>
      <c r="BI1240" s="7">
        <v>-1.1131606307999999</v>
      </c>
      <c r="BJ1240" s="7">
        <v>1.0798065442006601E-2</v>
      </c>
      <c r="BK1240" s="14">
        <v>0</v>
      </c>
      <c r="BL1240" s="8">
        <v>-2.0669491931000001</v>
      </c>
      <c r="BM1240" s="8">
        <v>1.44547811643239E-4</v>
      </c>
      <c r="BN1240" s="9">
        <v>1</v>
      </c>
      <c r="BO1240" s="8">
        <v>1.5528036633</v>
      </c>
      <c r="BP1240" s="8">
        <v>1.3286382740633901E-3</v>
      </c>
      <c r="BQ1240" s="14">
        <v>0</v>
      </c>
      <c r="BR1240" s="10">
        <v>-0.95378856229999998</v>
      </c>
      <c r="BS1240" s="10">
        <v>1</v>
      </c>
      <c r="BT1240" s="14">
        <v>0</v>
      </c>
      <c r="BU1240" s="12">
        <v>2.6659642941000001</v>
      </c>
      <c r="BV1240" s="12">
        <v>1.5441711884496701E-5</v>
      </c>
      <c r="BW1240" s="13">
        <v>1</v>
      </c>
      <c r="BX1240" s="14">
        <v>3.6197528563999999</v>
      </c>
      <c r="BY1240" s="14">
        <v>8.2962886788330202E-7</v>
      </c>
      <c r="BZ1240" s="15">
        <v>1</v>
      </c>
      <c r="CA1240" s="14">
        <f t="shared" si="20"/>
        <v>3</v>
      </c>
      <c r="CB1240" s="14"/>
      <c r="CC1240" s="14"/>
      <c r="CD1240" s="14"/>
      <c r="CE1240" s="14"/>
      <c r="CF1240" s="14"/>
      <c r="CG1240" s="14"/>
    </row>
    <row r="1241" spans="1:85" x14ac:dyDescent="0.25">
      <c r="A1241" s="17" t="s">
        <v>15584</v>
      </c>
      <c r="B1241" t="s">
        <v>15584</v>
      </c>
      <c r="D1241" t="s">
        <v>30505</v>
      </c>
      <c r="E1241">
        <v>213.68600000000001</v>
      </c>
      <c r="F1241">
        <v>1</v>
      </c>
      <c r="G1241">
        <v>0</v>
      </c>
      <c r="H1241">
        <v>8</v>
      </c>
      <c r="I1241">
        <v>8</v>
      </c>
      <c r="J1241">
        <v>34</v>
      </c>
      <c r="K1241">
        <v>34</v>
      </c>
      <c r="L1241">
        <v>2</v>
      </c>
      <c r="M1241">
        <v>6</v>
      </c>
      <c r="N1241">
        <v>3</v>
      </c>
      <c r="O1241">
        <v>4</v>
      </c>
      <c r="P1241">
        <v>4</v>
      </c>
      <c r="Q1241">
        <v>4</v>
      </c>
      <c r="R1241">
        <v>1</v>
      </c>
      <c r="S1241">
        <v>1</v>
      </c>
      <c r="T1241">
        <v>2</v>
      </c>
      <c r="U1241">
        <v>2</v>
      </c>
      <c r="V1241">
        <v>1</v>
      </c>
      <c r="W1241">
        <v>5</v>
      </c>
      <c r="X1241">
        <v>2</v>
      </c>
      <c r="Y1241">
        <v>6</v>
      </c>
      <c r="Z1241">
        <v>3</v>
      </c>
      <c r="AA1241">
        <v>4</v>
      </c>
      <c r="AB1241">
        <v>4</v>
      </c>
      <c r="AC1241">
        <v>4</v>
      </c>
      <c r="AD1241">
        <v>1</v>
      </c>
      <c r="AE1241">
        <v>1</v>
      </c>
      <c r="AF1241">
        <v>2</v>
      </c>
      <c r="AG1241">
        <v>2</v>
      </c>
      <c r="AH1241">
        <v>1</v>
      </c>
      <c r="AI1241">
        <v>5</v>
      </c>
      <c r="AJ1241">
        <v>1446201.62</v>
      </c>
      <c r="AK1241">
        <v>11986254</v>
      </c>
      <c r="AL1241">
        <v>4008670.5</v>
      </c>
      <c r="AM1241">
        <v>5152780</v>
      </c>
      <c r="AN1241">
        <v>1865362</v>
      </c>
      <c r="AO1241">
        <v>4851712</v>
      </c>
      <c r="AP1241">
        <v>954996.75</v>
      </c>
      <c r="AQ1241">
        <v>530500.18999999994</v>
      </c>
      <c r="AR1241">
        <v>1757642.5</v>
      </c>
      <c r="AS1241">
        <v>629388.88</v>
      </c>
      <c r="AT1241">
        <v>946154.56</v>
      </c>
      <c r="AU1241">
        <v>12624899</v>
      </c>
      <c r="AV1241">
        <v>0.51</v>
      </c>
      <c r="AW1241" t="s">
        <v>32158</v>
      </c>
      <c r="AX1241" t="s">
        <v>32158</v>
      </c>
      <c r="AY1241" t="s">
        <v>32158</v>
      </c>
      <c r="AZ1241" t="s">
        <v>32158</v>
      </c>
      <c r="BA1241" t="s">
        <v>32158</v>
      </c>
      <c r="BB1241" t="s">
        <v>32158</v>
      </c>
      <c r="BC1241" t="s">
        <v>32158</v>
      </c>
      <c r="BD1241" t="s">
        <v>32158</v>
      </c>
      <c r="BE1241" t="s">
        <v>32158</v>
      </c>
      <c r="BF1241" t="s">
        <v>32158</v>
      </c>
      <c r="BG1241" t="s">
        <v>32158</v>
      </c>
      <c r="BH1241" t="s">
        <v>32158</v>
      </c>
      <c r="BI1241" s="7">
        <v>0.88435132260000004</v>
      </c>
      <c r="BJ1241" s="7">
        <v>0.31001123538431602</v>
      </c>
      <c r="BK1241" s="5">
        <v>0</v>
      </c>
      <c r="BL1241" s="8">
        <v>-1.6279702729000001</v>
      </c>
      <c r="BM1241" s="8">
        <v>7.6091288068055402E-2</v>
      </c>
      <c r="BN1241" s="8">
        <v>0</v>
      </c>
      <c r="BO1241" s="8">
        <v>-0.18591342869999999</v>
      </c>
      <c r="BP1241" s="8">
        <v>0.82701246856964805</v>
      </c>
      <c r="BQ1241" s="8">
        <v>0</v>
      </c>
      <c r="BR1241" s="10">
        <v>-2.5123215954</v>
      </c>
      <c r="BS1241" s="10">
        <v>1.16949298136947E-2</v>
      </c>
      <c r="BT1241" s="10">
        <v>0</v>
      </c>
      <c r="BU1241" s="12">
        <v>-1.0702647512000001</v>
      </c>
      <c r="BV1241" s="12">
        <v>0.22423872919465901</v>
      </c>
      <c r="BW1241" s="12">
        <v>0</v>
      </c>
      <c r="BX1241" s="14">
        <v>1.4420568441999999</v>
      </c>
      <c r="BY1241" s="14">
        <v>0.11070358159102001</v>
      </c>
      <c r="BZ1241" s="14">
        <v>0</v>
      </c>
      <c r="CA1241" s="14">
        <f t="shared" si="20"/>
        <v>0</v>
      </c>
      <c r="CB1241" s="14"/>
      <c r="CC1241" s="14"/>
      <c r="CD1241" s="14"/>
      <c r="CE1241" s="14"/>
      <c r="CF1241" s="14"/>
      <c r="CG1241" s="14"/>
    </row>
    <row r="1242" spans="1:85" x14ac:dyDescent="0.25">
      <c r="A1242" s="17" t="s">
        <v>15597</v>
      </c>
      <c r="B1242" t="s">
        <v>15597</v>
      </c>
      <c r="D1242" t="s">
        <v>30506</v>
      </c>
      <c r="E1242">
        <v>213.197</v>
      </c>
      <c r="F1242">
        <v>1</v>
      </c>
      <c r="G1242">
        <v>0</v>
      </c>
      <c r="H1242">
        <v>6</v>
      </c>
      <c r="I1242">
        <v>6</v>
      </c>
      <c r="J1242">
        <v>11</v>
      </c>
      <c r="K1242">
        <v>11</v>
      </c>
      <c r="N1242">
        <v>1</v>
      </c>
      <c r="R1242">
        <v>3</v>
      </c>
      <c r="S1242">
        <v>1</v>
      </c>
      <c r="T1242">
        <v>2</v>
      </c>
      <c r="U1242">
        <v>2</v>
      </c>
      <c r="V1242">
        <v>3</v>
      </c>
      <c r="X1242">
        <v>0</v>
      </c>
      <c r="Y1242">
        <v>0</v>
      </c>
      <c r="Z1242">
        <v>1</v>
      </c>
      <c r="AA1242">
        <v>0</v>
      </c>
      <c r="AB1242">
        <v>0</v>
      </c>
      <c r="AC1242">
        <v>0</v>
      </c>
      <c r="AD1242">
        <v>3</v>
      </c>
      <c r="AE1242">
        <v>1</v>
      </c>
      <c r="AF1242">
        <v>2</v>
      </c>
      <c r="AG1242">
        <v>2</v>
      </c>
      <c r="AH1242">
        <v>3</v>
      </c>
      <c r="AI1242">
        <v>0</v>
      </c>
      <c r="AL1242">
        <v>615531.56000000006</v>
      </c>
      <c r="AP1242">
        <v>2970600.75</v>
      </c>
      <c r="AQ1242">
        <v>927822.69</v>
      </c>
      <c r="AR1242">
        <v>2402719.75</v>
      </c>
      <c r="AS1242">
        <v>1268717.25</v>
      </c>
      <c r="AT1242">
        <v>2072428.62</v>
      </c>
      <c r="AW1242" t="s">
        <v>29027</v>
      </c>
      <c r="AX1242" t="s">
        <v>29027</v>
      </c>
      <c r="AY1242" t="s">
        <v>32158</v>
      </c>
      <c r="AZ1242" t="s">
        <v>29141</v>
      </c>
      <c r="BA1242" t="s">
        <v>29141</v>
      </c>
      <c r="BB1242" t="s">
        <v>29141</v>
      </c>
      <c r="BC1242" t="s">
        <v>32158</v>
      </c>
      <c r="BD1242" t="s">
        <v>32158</v>
      </c>
      <c r="BE1242" t="s">
        <v>32158</v>
      </c>
      <c r="BF1242" t="s">
        <v>32158</v>
      </c>
      <c r="BG1242" t="s">
        <v>32158</v>
      </c>
      <c r="BH1242" t="s">
        <v>29027</v>
      </c>
      <c r="BI1242" s="7">
        <v>0.48695425489999999</v>
      </c>
      <c r="BJ1242" s="7">
        <v>1</v>
      </c>
      <c r="BK1242" s="5">
        <v>0</v>
      </c>
      <c r="BL1242" s="8">
        <v>2.6543671064000001</v>
      </c>
      <c r="BM1242" s="8">
        <v>3.0607232246145501E-3</v>
      </c>
      <c r="BN1242" s="8">
        <v>0</v>
      </c>
      <c r="BO1242" s="8">
        <v>1.8188724012999999</v>
      </c>
      <c r="BP1242" s="8">
        <v>1</v>
      </c>
      <c r="BQ1242" s="8">
        <v>0</v>
      </c>
      <c r="BR1242" s="10">
        <v>2.1674128515</v>
      </c>
      <c r="BS1242" s="10">
        <v>1.03428880969792E-2</v>
      </c>
      <c r="BT1242" s="10">
        <v>0</v>
      </c>
      <c r="BU1242" s="12">
        <v>1.3319181465000001</v>
      </c>
      <c r="BV1242" s="12">
        <v>1</v>
      </c>
      <c r="BW1242" s="12">
        <v>0</v>
      </c>
      <c r="BX1242" s="14">
        <v>-0.835494705</v>
      </c>
      <c r="BY1242" s="14">
        <v>0.25832594767099998</v>
      </c>
      <c r="BZ1242" s="14">
        <v>0</v>
      </c>
      <c r="CA1242" s="14">
        <f t="shared" si="20"/>
        <v>0</v>
      </c>
      <c r="CB1242" s="14"/>
      <c r="CC1242" s="14"/>
      <c r="CD1242" s="14"/>
      <c r="CE1242" s="14"/>
      <c r="CF1242" s="14"/>
      <c r="CG1242" s="14"/>
    </row>
    <row r="1243" spans="1:85" x14ac:dyDescent="0.25">
      <c r="A1243" s="17" t="s">
        <v>15604</v>
      </c>
      <c r="B1243" t="s">
        <v>15604</v>
      </c>
      <c r="C1243" t="s">
        <v>30507</v>
      </c>
      <c r="D1243" t="s">
        <v>30508</v>
      </c>
      <c r="E1243">
        <v>213.05099999999999</v>
      </c>
      <c r="F1243">
        <v>1</v>
      </c>
      <c r="G1243">
        <v>8</v>
      </c>
      <c r="H1243">
        <v>7</v>
      </c>
      <c r="I1243">
        <v>1</v>
      </c>
      <c r="J1243">
        <v>55</v>
      </c>
      <c r="K1243">
        <v>12</v>
      </c>
      <c r="L1243">
        <v>2</v>
      </c>
      <c r="M1243">
        <v>2</v>
      </c>
      <c r="N1243">
        <v>1</v>
      </c>
      <c r="O1243">
        <v>1</v>
      </c>
      <c r="P1243">
        <v>1</v>
      </c>
      <c r="Q1243">
        <v>1</v>
      </c>
      <c r="R1243">
        <v>2</v>
      </c>
      <c r="S1243">
        <v>2</v>
      </c>
      <c r="T1243">
        <v>2</v>
      </c>
      <c r="U1243">
        <v>2</v>
      </c>
      <c r="V1243">
        <v>3</v>
      </c>
      <c r="W1243">
        <v>2</v>
      </c>
      <c r="X1243">
        <v>4</v>
      </c>
      <c r="Y1243">
        <v>5</v>
      </c>
      <c r="Z1243">
        <v>4</v>
      </c>
      <c r="AA1243">
        <v>3</v>
      </c>
      <c r="AB1243">
        <v>3</v>
      </c>
      <c r="AC1243">
        <v>3</v>
      </c>
      <c r="AD1243">
        <v>4</v>
      </c>
      <c r="AE1243">
        <v>5</v>
      </c>
      <c r="AF1243">
        <v>3</v>
      </c>
      <c r="AG1243">
        <v>5</v>
      </c>
      <c r="AH1243">
        <v>5</v>
      </c>
      <c r="AI1243">
        <v>5</v>
      </c>
      <c r="AJ1243">
        <v>11062623</v>
      </c>
      <c r="AK1243">
        <v>14606590</v>
      </c>
      <c r="AL1243">
        <v>4746822</v>
      </c>
      <c r="AM1243">
        <v>2023255.62</v>
      </c>
      <c r="AN1243">
        <v>998024.62</v>
      </c>
      <c r="AO1243">
        <v>2679226.75</v>
      </c>
      <c r="AP1243">
        <v>9181940</v>
      </c>
      <c r="AQ1243">
        <v>11487309</v>
      </c>
      <c r="AR1243">
        <v>10122610</v>
      </c>
      <c r="AS1243">
        <v>9168062</v>
      </c>
      <c r="AT1243">
        <v>13975521</v>
      </c>
      <c r="AU1243">
        <v>12561358</v>
      </c>
      <c r="AV1243">
        <v>3.5</v>
      </c>
      <c r="AW1243" t="s">
        <v>32158</v>
      </c>
      <c r="AX1243" t="s">
        <v>32158</v>
      </c>
      <c r="AY1243" t="s">
        <v>32158</v>
      </c>
      <c r="AZ1243" t="s">
        <v>32158</v>
      </c>
      <c r="BA1243" t="s">
        <v>32158</v>
      </c>
      <c r="BB1243" t="s">
        <v>32158</v>
      </c>
      <c r="BC1243" t="s">
        <v>32158</v>
      </c>
      <c r="BD1243" t="s">
        <v>32158</v>
      </c>
      <c r="BE1243" t="s">
        <v>32158</v>
      </c>
      <c r="BF1243" t="s">
        <v>32158</v>
      </c>
      <c r="BG1243" t="s">
        <v>32158</v>
      </c>
      <c r="BH1243" t="s">
        <v>32158</v>
      </c>
      <c r="BI1243" s="7">
        <v>-1.3063445637</v>
      </c>
      <c r="BJ1243" s="7">
        <v>1.9540057752519401E-2</v>
      </c>
      <c r="BK1243" s="5">
        <v>0</v>
      </c>
      <c r="BL1243" s="8">
        <v>1.0793723157999999</v>
      </c>
      <c r="BM1243" s="8">
        <v>4.5275452539879898E-2</v>
      </c>
      <c r="BN1243" s="8">
        <v>0</v>
      </c>
      <c r="BO1243" s="8">
        <v>0.787003805</v>
      </c>
      <c r="BP1243" s="8">
        <v>0.127787050112462</v>
      </c>
      <c r="BQ1243" s="8">
        <v>0</v>
      </c>
      <c r="BR1243" s="10">
        <v>2.3857168794999999</v>
      </c>
      <c r="BS1243" s="10">
        <v>4.1899656204816201E-4</v>
      </c>
      <c r="BT1243" s="10">
        <v>0</v>
      </c>
      <c r="BU1243" s="12">
        <v>2.0933483687000001</v>
      </c>
      <c r="BV1243" s="12">
        <v>1.1210220669926199E-3</v>
      </c>
      <c r="BW1243" s="12">
        <v>0</v>
      </c>
      <c r="BX1243" s="14">
        <v>-0.29236851079999998</v>
      </c>
      <c r="BY1243" s="14">
        <v>0.55281902829374197</v>
      </c>
      <c r="BZ1243" s="14">
        <v>0</v>
      </c>
      <c r="CA1243" s="14">
        <f t="shared" si="20"/>
        <v>0</v>
      </c>
      <c r="CB1243" s="14"/>
      <c r="CC1243" s="14"/>
      <c r="CD1243" s="14"/>
      <c r="CE1243" s="14"/>
      <c r="CF1243" s="14"/>
      <c r="CG1243" s="14"/>
    </row>
    <row r="1244" spans="1:85" x14ac:dyDescent="0.25">
      <c r="A1244" s="18" t="s">
        <v>27532</v>
      </c>
      <c r="B1244" t="s">
        <v>27532</v>
      </c>
      <c r="D1244" t="s">
        <v>31940</v>
      </c>
      <c r="E1244">
        <v>34.213000000000001</v>
      </c>
      <c r="F1244">
        <v>1</v>
      </c>
      <c r="G1244">
        <v>0</v>
      </c>
      <c r="H1244">
        <v>2</v>
      </c>
      <c r="I1244">
        <v>2</v>
      </c>
      <c r="J1244">
        <v>6</v>
      </c>
      <c r="K1244">
        <v>6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2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1</v>
      </c>
      <c r="AE1244">
        <v>1</v>
      </c>
      <c r="AF1244">
        <v>1</v>
      </c>
      <c r="AG1244">
        <v>1</v>
      </c>
      <c r="AH1244">
        <v>1</v>
      </c>
      <c r="AI1244">
        <v>2</v>
      </c>
      <c r="AP1244">
        <v>805205.44</v>
      </c>
      <c r="AQ1244">
        <v>1072427.1200000001</v>
      </c>
      <c r="AR1244">
        <v>989456.12</v>
      </c>
      <c r="AS1244">
        <v>501624.72</v>
      </c>
      <c r="AT1244">
        <v>748551.19</v>
      </c>
      <c r="AU1244">
        <v>2048731.88</v>
      </c>
      <c r="AW1244" t="s">
        <v>29141</v>
      </c>
      <c r="AX1244" t="s">
        <v>29141</v>
      </c>
      <c r="AY1244" t="s">
        <v>29141</v>
      </c>
      <c r="AZ1244" t="s">
        <v>29141</v>
      </c>
      <c r="BA1244" t="s">
        <v>29141</v>
      </c>
      <c r="BB1244" t="s">
        <v>29141</v>
      </c>
      <c r="BC1244" t="s">
        <v>32158</v>
      </c>
      <c r="BD1244" t="s">
        <v>32158</v>
      </c>
      <c r="BE1244" t="s">
        <v>32158</v>
      </c>
      <c r="BF1244" t="s">
        <v>32158</v>
      </c>
      <c r="BG1244" t="s">
        <v>32158</v>
      </c>
      <c r="BH1244" t="s">
        <v>32158</v>
      </c>
      <c r="BI1244" s="7">
        <v>0.62541509760000003</v>
      </c>
      <c r="BJ1244" s="7">
        <v>1</v>
      </c>
      <c r="BK1244" s="5">
        <v>0</v>
      </c>
      <c r="BL1244" s="8">
        <v>1.7449889829</v>
      </c>
      <c r="BM1244" s="8">
        <v>1.4525468919695199E-4</v>
      </c>
      <c r="BN1244" s="15">
        <v>1</v>
      </c>
      <c r="BO1244" s="8">
        <v>1.7833502161999999</v>
      </c>
      <c r="BP1244" s="8">
        <v>1.21039893365954E-4</v>
      </c>
      <c r="BQ1244" s="15">
        <v>1</v>
      </c>
      <c r="BR1244" s="10">
        <v>1.1195738852999999</v>
      </c>
      <c r="BS1244" s="10">
        <v>3.8595737262898098E-3</v>
      </c>
      <c r="BT1244" s="10">
        <v>0</v>
      </c>
      <c r="BU1244" s="12">
        <v>1.1579351186</v>
      </c>
      <c r="BV1244" s="12">
        <v>3.1083391177189599E-3</v>
      </c>
      <c r="BW1244" s="14">
        <v>0</v>
      </c>
      <c r="BX1244" s="14">
        <v>3.8361233299999999E-2</v>
      </c>
      <c r="BY1244" s="14">
        <v>0.90261253668177299</v>
      </c>
      <c r="BZ1244" s="14">
        <v>0</v>
      </c>
      <c r="CA1244" s="14">
        <f t="shared" si="20"/>
        <v>2</v>
      </c>
      <c r="CB1244" s="14"/>
      <c r="CC1244" s="14"/>
      <c r="CD1244" s="14"/>
      <c r="CE1244" s="14"/>
      <c r="CF1244" s="14"/>
      <c r="CG1244" s="14"/>
    </row>
    <row r="1245" spans="1:85" x14ac:dyDescent="0.25">
      <c r="A1245" s="17" t="s">
        <v>15629</v>
      </c>
      <c r="B1245" t="s">
        <v>15629</v>
      </c>
      <c r="D1245" t="s">
        <v>30510</v>
      </c>
      <c r="E1245">
        <v>212.63900000000001</v>
      </c>
      <c r="F1245">
        <v>1</v>
      </c>
      <c r="G1245">
        <v>0</v>
      </c>
      <c r="H1245">
        <v>6</v>
      </c>
      <c r="I1245">
        <v>6</v>
      </c>
      <c r="J1245">
        <v>34</v>
      </c>
      <c r="K1245">
        <v>34</v>
      </c>
      <c r="L1245">
        <v>4</v>
      </c>
      <c r="M1245">
        <v>2</v>
      </c>
      <c r="N1245">
        <v>2</v>
      </c>
      <c r="O1245">
        <v>3</v>
      </c>
      <c r="P1245">
        <v>2</v>
      </c>
      <c r="Q1245">
        <v>2</v>
      </c>
      <c r="R1245">
        <v>3</v>
      </c>
      <c r="S1245">
        <v>3</v>
      </c>
      <c r="T1245">
        <v>2</v>
      </c>
      <c r="U1245">
        <v>5</v>
      </c>
      <c r="V1245">
        <v>3</v>
      </c>
      <c r="W1245">
        <v>3</v>
      </c>
      <c r="X1245">
        <v>4</v>
      </c>
      <c r="Y1245">
        <v>2</v>
      </c>
      <c r="Z1245">
        <v>2</v>
      </c>
      <c r="AA1245">
        <v>3</v>
      </c>
      <c r="AB1245">
        <v>2</v>
      </c>
      <c r="AC1245">
        <v>2</v>
      </c>
      <c r="AD1245">
        <v>3</v>
      </c>
      <c r="AE1245">
        <v>3</v>
      </c>
      <c r="AF1245">
        <v>2</v>
      </c>
      <c r="AG1245">
        <v>5</v>
      </c>
      <c r="AH1245">
        <v>3</v>
      </c>
      <c r="AI1245">
        <v>3</v>
      </c>
      <c r="AJ1245">
        <v>5507319</v>
      </c>
      <c r="AK1245">
        <v>3236121</v>
      </c>
      <c r="AL1245">
        <v>4054758.25</v>
      </c>
      <c r="AM1245">
        <v>2329886</v>
      </c>
      <c r="AN1245">
        <v>772258.62</v>
      </c>
      <c r="AO1245">
        <v>2433258.5</v>
      </c>
      <c r="AP1245">
        <v>2853780</v>
      </c>
      <c r="AQ1245">
        <v>2624688.75</v>
      </c>
      <c r="AR1245">
        <v>2847792.5</v>
      </c>
      <c r="AS1245">
        <v>3226055.25</v>
      </c>
      <c r="AT1245">
        <v>1460270.75</v>
      </c>
      <c r="AU1245">
        <v>4183973</v>
      </c>
      <c r="AV1245">
        <v>1.02</v>
      </c>
      <c r="AW1245" t="s">
        <v>32158</v>
      </c>
      <c r="AX1245" t="s">
        <v>32158</v>
      </c>
      <c r="AY1245" t="s">
        <v>32158</v>
      </c>
      <c r="AZ1245" t="s">
        <v>32158</v>
      </c>
      <c r="BA1245" t="s">
        <v>32158</v>
      </c>
      <c r="BB1245" t="s">
        <v>32158</v>
      </c>
      <c r="BC1245" t="s">
        <v>32158</v>
      </c>
      <c r="BD1245" t="s">
        <v>32158</v>
      </c>
      <c r="BE1245" t="s">
        <v>32158</v>
      </c>
      <c r="BF1245" t="s">
        <v>32158</v>
      </c>
      <c r="BG1245" t="s">
        <v>32158</v>
      </c>
      <c r="BH1245" t="s">
        <v>32158</v>
      </c>
      <c r="BI1245" s="7">
        <v>-0.27215721199999998</v>
      </c>
      <c r="BJ1245" s="7">
        <v>0.51652860839507297</v>
      </c>
      <c r="BK1245" s="5">
        <v>0</v>
      </c>
      <c r="BL1245" s="8">
        <v>-0.14277504090000001</v>
      </c>
      <c r="BM1245" s="8">
        <v>0.73174908268988603</v>
      </c>
      <c r="BN1245" s="8">
        <v>0</v>
      </c>
      <c r="BO1245" s="8">
        <v>0.28211768450000002</v>
      </c>
      <c r="BP1245" s="8">
        <v>0.50161499847723201</v>
      </c>
      <c r="BQ1245" s="8">
        <v>0</v>
      </c>
      <c r="BR1245" s="10">
        <v>0.12938217099999999</v>
      </c>
      <c r="BS1245" s="10">
        <v>0.75595317515767202</v>
      </c>
      <c r="BT1245" s="10">
        <v>0</v>
      </c>
      <c r="BU1245" s="12">
        <v>0.55427489649999995</v>
      </c>
      <c r="BV1245" s="12">
        <v>0.19967426164242699</v>
      </c>
      <c r="BW1245" s="12">
        <v>0</v>
      </c>
      <c r="BX1245" s="14">
        <v>0.42489272550000001</v>
      </c>
      <c r="BY1245" s="14">
        <v>0.31791481484761802</v>
      </c>
      <c r="BZ1245" s="14">
        <v>0</v>
      </c>
      <c r="CA1245" s="14">
        <f t="shared" si="20"/>
        <v>0</v>
      </c>
      <c r="CB1245" s="14"/>
      <c r="CC1245" s="14"/>
      <c r="CD1245" s="14"/>
      <c r="CE1245" s="14"/>
      <c r="CF1245" s="14"/>
      <c r="CG1245" s="14"/>
    </row>
    <row r="1246" spans="1:85" x14ac:dyDescent="0.25">
      <c r="A1246" s="17" t="s">
        <v>15642</v>
      </c>
      <c r="B1246" t="s">
        <v>15642</v>
      </c>
      <c r="D1246" t="s">
        <v>30511</v>
      </c>
      <c r="E1246">
        <v>212.595</v>
      </c>
      <c r="F1246">
        <v>1</v>
      </c>
      <c r="G1246">
        <v>0</v>
      </c>
      <c r="H1246">
        <v>10</v>
      </c>
      <c r="I1246">
        <v>10</v>
      </c>
      <c r="J1246">
        <v>74</v>
      </c>
      <c r="K1246">
        <v>74</v>
      </c>
      <c r="L1246">
        <v>7</v>
      </c>
      <c r="M1246">
        <v>5</v>
      </c>
      <c r="N1246">
        <v>5</v>
      </c>
      <c r="O1246">
        <v>5</v>
      </c>
      <c r="P1246">
        <v>6</v>
      </c>
      <c r="Q1246">
        <v>8</v>
      </c>
      <c r="R1246">
        <v>4</v>
      </c>
      <c r="S1246">
        <v>5</v>
      </c>
      <c r="T1246">
        <v>4</v>
      </c>
      <c r="U1246">
        <v>5</v>
      </c>
      <c r="V1246">
        <v>7</v>
      </c>
      <c r="W1246">
        <v>7</v>
      </c>
      <c r="X1246">
        <v>7</v>
      </c>
      <c r="Y1246">
        <v>5</v>
      </c>
      <c r="Z1246">
        <v>5</v>
      </c>
      <c r="AA1246">
        <v>5</v>
      </c>
      <c r="AB1246">
        <v>6</v>
      </c>
      <c r="AC1246">
        <v>8</v>
      </c>
      <c r="AD1246">
        <v>4</v>
      </c>
      <c r="AE1246">
        <v>5</v>
      </c>
      <c r="AF1246">
        <v>4</v>
      </c>
      <c r="AG1246">
        <v>5</v>
      </c>
      <c r="AH1246">
        <v>7</v>
      </c>
      <c r="AI1246">
        <v>7</v>
      </c>
      <c r="AJ1246">
        <v>16467540</v>
      </c>
      <c r="AK1246">
        <v>15973604</v>
      </c>
      <c r="AL1246">
        <v>14404256</v>
      </c>
      <c r="AM1246">
        <v>6465005.5</v>
      </c>
      <c r="AN1246">
        <v>3918255.5</v>
      </c>
      <c r="AO1246">
        <v>10757113</v>
      </c>
      <c r="AP1246">
        <v>5211875</v>
      </c>
      <c r="AQ1246">
        <v>7123187</v>
      </c>
      <c r="AR1246">
        <v>6275637.5</v>
      </c>
      <c r="AS1246">
        <v>4216450</v>
      </c>
      <c r="AT1246">
        <v>5273774</v>
      </c>
      <c r="AU1246">
        <v>13931330</v>
      </c>
      <c r="AV1246">
        <v>0.99</v>
      </c>
      <c r="AW1246" t="s">
        <v>32158</v>
      </c>
      <c r="AX1246" t="s">
        <v>32158</v>
      </c>
      <c r="AY1246" t="s">
        <v>32158</v>
      </c>
      <c r="AZ1246" t="s">
        <v>32158</v>
      </c>
      <c r="BA1246" t="s">
        <v>32158</v>
      </c>
      <c r="BB1246" t="s">
        <v>32158</v>
      </c>
      <c r="BC1246" t="s">
        <v>32158</v>
      </c>
      <c r="BD1246" t="s">
        <v>32158</v>
      </c>
      <c r="BE1246" t="s">
        <v>32158</v>
      </c>
      <c r="BF1246" t="s">
        <v>32158</v>
      </c>
      <c r="BG1246" t="s">
        <v>32158</v>
      </c>
      <c r="BH1246" t="s">
        <v>32158</v>
      </c>
      <c r="BI1246" s="7">
        <v>-0.18968579299999999</v>
      </c>
      <c r="BJ1246" s="7">
        <v>0.57557086805605895</v>
      </c>
      <c r="BK1246" s="5">
        <v>0</v>
      </c>
      <c r="BL1246" s="8">
        <v>-0.65959440390000001</v>
      </c>
      <c r="BM1246" s="8">
        <v>7.0264366616398302E-2</v>
      </c>
      <c r="BN1246" s="8">
        <v>0</v>
      </c>
      <c r="BO1246" s="8">
        <v>-0.53481547920000005</v>
      </c>
      <c r="BP1246" s="8">
        <v>0.132272870237364</v>
      </c>
      <c r="BQ1246" s="8">
        <v>0</v>
      </c>
      <c r="BR1246" s="10">
        <v>-0.46990861099999998</v>
      </c>
      <c r="BS1246" s="10">
        <v>0.18086498017579899</v>
      </c>
      <c r="BT1246" s="10">
        <v>0</v>
      </c>
      <c r="BU1246" s="12">
        <v>-0.34512968630000002</v>
      </c>
      <c r="BV1246" s="12">
        <v>0.31642279764708198</v>
      </c>
      <c r="BW1246" s="12">
        <v>0</v>
      </c>
      <c r="BX1246" s="14">
        <v>0.1247789247</v>
      </c>
      <c r="BY1246" s="14">
        <v>0.71149149241379805</v>
      </c>
      <c r="BZ1246" s="14">
        <v>0</v>
      </c>
      <c r="CA1246" s="14">
        <f t="shared" si="20"/>
        <v>0</v>
      </c>
      <c r="CB1246" s="14"/>
      <c r="CC1246" s="14"/>
      <c r="CD1246" s="14"/>
      <c r="CE1246" s="14"/>
      <c r="CF1246" s="14"/>
      <c r="CG1246" s="14"/>
    </row>
    <row r="1247" spans="1:85" x14ac:dyDescent="0.25">
      <c r="A1247" s="18" t="s">
        <v>520</v>
      </c>
      <c r="B1247" t="s">
        <v>520</v>
      </c>
      <c r="D1247" t="s">
        <v>29069</v>
      </c>
      <c r="E1247">
        <v>1742.836</v>
      </c>
      <c r="F1247">
        <v>1</v>
      </c>
      <c r="G1247">
        <v>0</v>
      </c>
      <c r="H1247">
        <v>44</v>
      </c>
      <c r="I1247">
        <v>21</v>
      </c>
      <c r="J1247">
        <v>381</v>
      </c>
      <c r="K1247">
        <v>110</v>
      </c>
      <c r="L1247">
        <v>22</v>
      </c>
      <c r="M1247">
        <v>19</v>
      </c>
      <c r="N1247">
        <v>17</v>
      </c>
      <c r="O1247">
        <v>25</v>
      </c>
      <c r="P1247">
        <v>21</v>
      </c>
      <c r="Q1247">
        <v>29</v>
      </c>
      <c r="R1247">
        <v>23</v>
      </c>
      <c r="S1247">
        <v>29</v>
      </c>
      <c r="T1247">
        <v>28</v>
      </c>
      <c r="U1247">
        <v>23</v>
      </c>
      <c r="V1247">
        <v>19</v>
      </c>
      <c r="W1247">
        <v>29</v>
      </c>
      <c r="X1247">
        <v>22</v>
      </c>
      <c r="Y1247">
        <v>19</v>
      </c>
      <c r="Z1247">
        <v>17</v>
      </c>
      <c r="AA1247">
        <v>25</v>
      </c>
      <c r="AB1247">
        <v>21</v>
      </c>
      <c r="AC1247">
        <v>29</v>
      </c>
      <c r="AD1247">
        <v>23</v>
      </c>
      <c r="AE1247">
        <v>29</v>
      </c>
      <c r="AF1247">
        <v>28</v>
      </c>
      <c r="AG1247">
        <v>23</v>
      </c>
      <c r="AH1247">
        <v>19</v>
      </c>
      <c r="AI1247">
        <v>29</v>
      </c>
      <c r="AJ1247">
        <v>198873088</v>
      </c>
      <c r="AK1247">
        <v>238752832</v>
      </c>
      <c r="AL1247">
        <v>209952336</v>
      </c>
      <c r="AM1247">
        <v>293159936</v>
      </c>
      <c r="AN1247">
        <v>100951792</v>
      </c>
      <c r="AO1247">
        <v>283176128</v>
      </c>
      <c r="AP1247">
        <v>307745856</v>
      </c>
      <c r="AQ1247">
        <v>484736672</v>
      </c>
      <c r="AR1247">
        <v>533339584</v>
      </c>
      <c r="AS1247">
        <v>223261920</v>
      </c>
      <c r="AT1247">
        <v>249779744</v>
      </c>
      <c r="AU1247">
        <v>462282496</v>
      </c>
      <c r="AV1247">
        <v>0.5</v>
      </c>
      <c r="AW1247" t="s">
        <v>32158</v>
      </c>
      <c r="AX1247" t="s">
        <v>32158</v>
      </c>
      <c r="AY1247" t="s">
        <v>32158</v>
      </c>
      <c r="AZ1247" t="s">
        <v>32158</v>
      </c>
      <c r="BA1247" t="s">
        <v>32158</v>
      </c>
      <c r="BB1247" t="s">
        <v>32158</v>
      </c>
      <c r="BC1247" t="s">
        <v>32158</v>
      </c>
      <c r="BD1247" t="s">
        <v>32158</v>
      </c>
      <c r="BE1247" t="s">
        <v>32158</v>
      </c>
      <c r="BF1247" t="s">
        <v>32158</v>
      </c>
      <c r="BG1247" t="s">
        <v>32158</v>
      </c>
      <c r="BH1247" t="s">
        <v>32158</v>
      </c>
      <c r="BI1247" s="7">
        <v>0.99269369500000004</v>
      </c>
      <c r="BJ1247" s="7">
        <v>2.1654309486097202E-3</v>
      </c>
      <c r="BK1247" s="5">
        <v>0</v>
      </c>
      <c r="BL1247" s="8">
        <v>1.3992730575000001</v>
      </c>
      <c r="BM1247" s="8">
        <v>1.6107935970884299E-4</v>
      </c>
      <c r="BN1247" s="9">
        <v>1</v>
      </c>
      <c r="BO1247" s="8">
        <v>1.4074116088999999</v>
      </c>
      <c r="BP1247" s="8">
        <v>1.5350120852957699E-4</v>
      </c>
      <c r="BQ1247" s="9">
        <v>1</v>
      </c>
      <c r="BR1247" s="10">
        <v>0.40657936249999999</v>
      </c>
      <c r="BS1247" s="10">
        <v>0.130648790181006</v>
      </c>
      <c r="BT1247" s="14">
        <v>0</v>
      </c>
      <c r="BU1247" s="12">
        <v>0.41471791390000001</v>
      </c>
      <c r="BV1247" s="12">
        <v>0.123888833090744</v>
      </c>
      <c r="BW1247" s="14">
        <v>0</v>
      </c>
      <c r="BX1247" s="14">
        <v>8.1385513999999992E-3</v>
      </c>
      <c r="BY1247" s="14">
        <v>0.97448446878125405</v>
      </c>
      <c r="BZ1247" s="14">
        <v>0</v>
      </c>
      <c r="CA1247" s="14">
        <f t="shared" si="20"/>
        <v>2</v>
      </c>
      <c r="CB1247" s="14"/>
      <c r="CC1247" s="14"/>
      <c r="CD1247" s="14"/>
      <c r="CE1247" s="14"/>
      <c r="CF1247" s="14"/>
      <c r="CG1247" s="14"/>
    </row>
    <row r="1248" spans="1:85" x14ac:dyDescent="0.25">
      <c r="A1248" s="17" t="s">
        <v>15668</v>
      </c>
      <c r="B1248" t="s">
        <v>15668</v>
      </c>
      <c r="D1248" t="s">
        <v>30513</v>
      </c>
      <c r="E1248">
        <v>212.40899999999999</v>
      </c>
      <c r="F1248">
        <v>1</v>
      </c>
      <c r="G1248">
        <v>0</v>
      </c>
      <c r="H1248">
        <v>6</v>
      </c>
      <c r="I1248">
        <v>6</v>
      </c>
      <c r="J1248">
        <v>22</v>
      </c>
      <c r="K1248">
        <v>22</v>
      </c>
      <c r="L1248">
        <v>3</v>
      </c>
      <c r="M1248">
        <v>2</v>
      </c>
      <c r="N1248">
        <v>4</v>
      </c>
      <c r="O1248">
        <v>1</v>
      </c>
      <c r="Q1248">
        <v>2</v>
      </c>
      <c r="R1248">
        <v>1</v>
      </c>
      <c r="S1248">
        <v>1</v>
      </c>
      <c r="T1248">
        <v>2</v>
      </c>
      <c r="U1248">
        <v>1</v>
      </c>
      <c r="V1248">
        <v>1</v>
      </c>
      <c r="W1248">
        <v>4</v>
      </c>
      <c r="X1248">
        <v>3</v>
      </c>
      <c r="Y1248">
        <v>2</v>
      </c>
      <c r="Z1248">
        <v>4</v>
      </c>
      <c r="AA1248">
        <v>1</v>
      </c>
      <c r="AB1248">
        <v>0</v>
      </c>
      <c r="AC1248">
        <v>2</v>
      </c>
      <c r="AD1248">
        <v>1</v>
      </c>
      <c r="AE1248">
        <v>1</v>
      </c>
      <c r="AF1248">
        <v>2</v>
      </c>
      <c r="AG1248">
        <v>1</v>
      </c>
      <c r="AH1248">
        <v>1</v>
      </c>
      <c r="AI1248">
        <v>4</v>
      </c>
      <c r="AJ1248">
        <v>2156065.25</v>
      </c>
      <c r="AK1248">
        <v>2362980.25</v>
      </c>
      <c r="AL1248">
        <v>6146251.5</v>
      </c>
      <c r="AM1248">
        <v>227057.42</v>
      </c>
      <c r="AO1248">
        <v>1245434.75</v>
      </c>
      <c r="AP1248">
        <v>215705.7</v>
      </c>
      <c r="AQ1248">
        <v>130556.77</v>
      </c>
      <c r="AR1248">
        <v>2066676.25</v>
      </c>
      <c r="AS1248">
        <v>165979.88</v>
      </c>
      <c r="AT1248">
        <v>856680.31</v>
      </c>
      <c r="AU1248">
        <v>4095174.25</v>
      </c>
      <c r="AV1248">
        <v>2.2400000000000002</v>
      </c>
      <c r="AW1248" t="s">
        <v>32158</v>
      </c>
      <c r="AX1248" t="s">
        <v>32158</v>
      </c>
      <c r="AY1248" t="s">
        <v>32158</v>
      </c>
      <c r="AZ1248" t="s">
        <v>32158</v>
      </c>
      <c r="BA1248" t="s">
        <v>29027</v>
      </c>
      <c r="BB1248" t="s">
        <v>32158</v>
      </c>
      <c r="BC1248" t="s">
        <v>32158</v>
      </c>
      <c r="BD1248" t="s">
        <v>32158</v>
      </c>
      <c r="BE1248" t="s">
        <v>32158</v>
      </c>
      <c r="BF1248" t="s">
        <v>32158</v>
      </c>
      <c r="BG1248" t="s">
        <v>32158</v>
      </c>
      <c r="BH1248" t="s">
        <v>32158</v>
      </c>
      <c r="BI1248" s="7">
        <v>-1.8848963951</v>
      </c>
      <c r="BJ1248" s="7">
        <v>9.0151342675620194E-2</v>
      </c>
      <c r="BK1248" s="5">
        <v>0</v>
      </c>
      <c r="BL1248" s="8">
        <v>-2.6821170902000002</v>
      </c>
      <c r="BM1248" s="8">
        <v>2.2932069950850599E-2</v>
      </c>
      <c r="BN1248" s="8">
        <v>0</v>
      </c>
      <c r="BO1248" s="8">
        <v>-0.90710065210000002</v>
      </c>
      <c r="BP1248" s="8">
        <v>0.39013144095128799</v>
      </c>
      <c r="BQ1248" s="8">
        <v>0</v>
      </c>
      <c r="BR1248" s="10">
        <v>-0.79722069520000005</v>
      </c>
      <c r="BS1248" s="10">
        <v>0.44829105717554402</v>
      </c>
      <c r="BT1248" s="10">
        <v>0</v>
      </c>
      <c r="BU1248" s="12">
        <v>0.97779574300000005</v>
      </c>
      <c r="BV1248" s="12">
        <v>0.35559809363431</v>
      </c>
      <c r="BW1248" s="12">
        <v>0</v>
      </c>
      <c r="BX1248" s="14">
        <v>1.7750164381</v>
      </c>
      <c r="BY1248" s="14">
        <v>0.107987396064193</v>
      </c>
      <c r="BZ1248" s="14">
        <v>0</v>
      </c>
      <c r="CA1248" s="14">
        <f t="shared" si="20"/>
        <v>0</v>
      </c>
      <c r="CB1248" s="14"/>
      <c r="CC1248" s="14"/>
      <c r="CD1248" s="14"/>
      <c r="CE1248" s="14"/>
      <c r="CF1248" s="14"/>
      <c r="CG1248" s="14"/>
    </row>
    <row r="1249" spans="1:85" x14ac:dyDescent="0.25">
      <c r="A1249" s="17" t="s">
        <v>15680</v>
      </c>
      <c r="B1249" t="s">
        <v>15680</v>
      </c>
      <c r="D1249" t="s">
        <v>30514</v>
      </c>
      <c r="E1249">
        <v>212.22800000000001</v>
      </c>
      <c r="F1249">
        <v>1</v>
      </c>
      <c r="G1249">
        <v>0</v>
      </c>
      <c r="H1249">
        <v>6</v>
      </c>
      <c r="I1249">
        <v>6</v>
      </c>
      <c r="J1249">
        <v>30</v>
      </c>
      <c r="K1249">
        <v>30</v>
      </c>
      <c r="L1249">
        <v>2</v>
      </c>
      <c r="M1249">
        <v>2</v>
      </c>
      <c r="N1249">
        <v>4</v>
      </c>
      <c r="O1249">
        <v>2</v>
      </c>
      <c r="P1249">
        <v>2</v>
      </c>
      <c r="Q1249">
        <v>4</v>
      </c>
      <c r="R1249">
        <v>2</v>
      </c>
      <c r="S1249">
        <v>3</v>
      </c>
      <c r="T1249">
        <v>2</v>
      </c>
      <c r="U1249">
        <v>1</v>
      </c>
      <c r="V1249">
        <v>1</v>
      </c>
      <c r="W1249">
        <v>3</v>
      </c>
      <c r="X1249">
        <v>2</v>
      </c>
      <c r="Y1249">
        <v>2</v>
      </c>
      <c r="Z1249">
        <v>4</v>
      </c>
      <c r="AA1249">
        <v>2</v>
      </c>
      <c r="AB1249">
        <v>2</v>
      </c>
      <c r="AC1249">
        <v>4</v>
      </c>
      <c r="AD1249">
        <v>2</v>
      </c>
      <c r="AE1249">
        <v>3</v>
      </c>
      <c r="AF1249">
        <v>2</v>
      </c>
      <c r="AG1249">
        <v>1</v>
      </c>
      <c r="AH1249">
        <v>1</v>
      </c>
      <c r="AI1249">
        <v>3</v>
      </c>
      <c r="AJ1249">
        <v>6795063</v>
      </c>
      <c r="AK1249">
        <v>8581823</v>
      </c>
      <c r="AL1249">
        <v>18087782</v>
      </c>
      <c r="AM1249">
        <v>6680750</v>
      </c>
      <c r="AN1249">
        <v>4297019.5</v>
      </c>
      <c r="AO1249">
        <v>12572920</v>
      </c>
      <c r="AP1249">
        <v>5521085.5</v>
      </c>
      <c r="AQ1249">
        <v>8156984</v>
      </c>
      <c r="AR1249">
        <v>6116518</v>
      </c>
      <c r="AS1249">
        <v>2343791.25</v>
      </c>
      <c r="AT1249">
        <v>4916238</v>
      </c>
      <c r="AU1249">
        <v>7385905</v>
      </c>
      <c r="AV1249">
        <v>0.5</v>
      </c>
      <c r="AW1249" t="s">
        <v>32158</v>
      </c>
      <c r="AX1249" t="s">
        <v>32158</v>
      </c>
      <c r="AY1249" t="s">
        <v>32158</v>
      </c>
      <c r="AZ1249" t="s">
        <v>32158</v>
      </c>
      <c r="BA1249" t="s">
        <v>32158</v>
      </c>
      <c r="BB1249" t="s">
        <v>32158</v>
      </c>
      <c r="BC1249" t="s">
        <v>32158</v>
      </c>
      <c r="BD1249" t="s">
        <v>32158</v>
      </c>
      <c r="BE1249" t="s">
        <v>32158</v>
      </c>
      <c r="BF1249" t="s">
        <v>32158</v>
      </c>
      <c r="BG1249" t="s">
        <v>32158</v>
      </c>
      <c r="BH1249" t="s">
        <v>32158</v>
      </c>
      <c r="BI1249" s="7">
        <v>0.5604448367</v>
      </c>
      <c r="BJ1249" s="7">
        <v>0.13980130222732901</v>
      </c>
      <c r="BK1249" s="5">
        <v>0</v>
      </c>
      <c r="BL1249" s="8">
        <v>1.44925408E-2</v>
      </c>
      <c r="BM1249" s="8">
        <v>0.96788834893967302</v>
      </c>
      <c r="BN1249" s="8">
        <v>0</v>
      </c>
      <c r="BO1249" s="8">
        <v>-0.51976317510000003</v>
      </c>
      <c r="BP1249" s="8">
        <v>0.16795587866616599</v>
      </c>
      <c r="BQ1249" s="8">
        <v>0</v>
      </c>
      <c r="BR1249" s="10">
        <v>-0.54595229590000005</v>
      </c>
      <c r="BS1249" s="10">
        <v>0.14931998428985799</v>
      </c>
      <c r="BT1249" s="10">
        <v>0</v>
      </c>
      <c r="BU1249" s="12">
        <v>-1.0802080117999999</v>
      </c>
      <c r="BV1249" s="12">
        <v>1.07931177773608E-2</v>
      </c>
      <c r="BW1249" s="12">
        <v>0</v>
      </c>
      <c r="BX1249" s="14">
        <v>-0.53425571589999998</v>
      </c>
      <c r="BY1249" s="14">
        <v>0.157409386254491</v>
      </c>
      <c r="BZ1249" s="14">
        <v>0</v>
      </c>
      <c r="CA1249" s="14">
        <f t="shared" si="20"/>
        <v>0</v>
      </c>
      <c r="CB1249" s="14"/>
      <c r="CC1249" s="14"/>
      <c r="CD1249" s="14"/>
      <c r="CE1249" s="14"/>
      <c r="CF1249" s="14"/>
      <c r="CG1249" s="14"/>
    </row>
    <row r="1250" spans="1:85" x14ac:dyDescent="0.25">
      <c r="A1250" s="18" t="s">
        <v>19863</v>
      </c>
      <c r="B1250" t="s">
        <v>19863</v>
      </c>
      <c r="D1250" t="s">
        <v>30970</v>
      </c>
      <c r="E1250">
        <v>127.77</v>
      </c>
      <c r="F1250">
        <v>1</v>
      </c>
      <c r="G1250">
        <v>0</v>
      </c>
      <c r="H1250">
        <v>3</v>
      </c>
      <c r="I1250">
        <v>3</v>
      </c>
      <c r="J1250">
        <v>10</v>
      </c>
      <c r="K1250">
        <v>10</v>
      </c>
      <c r="R1250">
        <v>3</v>
      </c>
      <c r="S1250">
        <v>2</v>
      </c>
      <c r="U1250">
        <v>1</v>
      </c>
      <c r="V1250">
        <v>2</v>
      </c>
      <c r="W1250">
        <v>2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3</v>
      </c>
      <c r="AE1250">
        <v>2</v>
      </c>
      <c r="AF1250">
        <v>0</v>
      </c>
      <c r="AG1250">
        <v>1</v>
      </c>
      <c r="AH1250">
        <v>2</v>
      </c>
      <c r="AI1250">
        <v>2</v>
      </c>
      <c r="AP1250">
        <v>3496053.25</v>
      </c>
      <c r="AQ1250">
        <v>4641265.5</v>
      </c>
      <c r="AS1250">
        <v>1083084.3799999999</v>
      </c>
      <c r="AT1250">
        <v>2322902</v>
      </c>
      <c r="AU1250">
        <v>5469308</v>
      </c>
      <c r="AW1250" t="s">
        <v>29141</v>
      </c>
      <c r="AX1250" t="s">
        <v>29141</v>
      </c>
      <c r="AY1250" t="s">
        <v>29141</v>
      </c>
      <c r="AZ1250" t="s">
        <v>29141</v>
      </c>
      <c r="BA1250" t="s">
        <v>29141</v>
      </c>
      <c r="BB1250" t="s">
        <v>29141</v>
      </c>
      <c r="BC1250" t="s">
        <v>32158</v>
      </c>
      <c r="BD1250" t="s">
        <v>32158</v>
      </c>
      <c r="BE1250" t="s">
        <v>29027</v>
      </c>
      <c r="BF1250" t="s">
        <v>32158</v>
      </c>
      <c r="BG1250" t="s">
        <v>32158</v>
      </c>
      <c r="BH1250" t="s">
        <v>32158</v>
      </c>
      <c r="BI1250" s="7">
        <v>0.62541509760000003</v>
      </c>
      <c r="BJ1250" s="7">
        <v>1</v>
      </c>
      <c r="BK1250" s="14">
        <v>0</v>
      </c>
      <c r="BL1250" s="8">
        <v>3.7002197564000001</v>
      </c>
      <c r="BM1250" s="8">
        <v>1.66808750450751E-4</v>
      </c>
      <c r="BN1250" s="9">
        <v>1</v>
      </c>
      <c r="BO1250" s="8">
        <v>2.2739264392999998</v>
      </c>
      <c r="BP1250" s="8">
        <v>1</v>
      </c>
      <c r="BQ1250" s="14">
        <v>0</v>
      </c>
      <c r="BR1250" s="10">
        <v>3.0748046588000002</v>
      </c>
      <c r="BS1250" s="10">
        <v>7.2071066323896305E-4</v>
      </c>
      <c r="BT1250" s="10">
        <v>0</v>
      </c>
      <c r="BU1250" s="12">
        <v>1.6485113416999999</v>
      </c>
      <c r="BV1250" s="12">
        <v>1</v>
      </c>
      <c r="BW1250" s="12">
        <v>0</v>
      </c>
      <c r="BX1250" s="14">
        <v>-1.4262933171000001</v>
      </c>
      <c r="BY1250" s="14">
        <v>5.4006888683340297E-2</v>
      </c>
      <c r="BZ1250" s="14">
        <v>0</v>
      </c>
      <c r="CA1250" s="14">
        <f t="shared" si="20"/>
        <v>1</v>
      </c>
      <c r="CB1250" s="14"/>
      <c r="CC1250" s="14"/>
      <c r="CD1250" s="14"/>
      <c r="CE1250" s="14"/>
      <c r="CF1250" s="14"/>
      <c r="CG1250" s="14"/>
    </row>
    <row r="1251" spans="1:85" x14ac:dyDescent="0.25">
      <c r="A1251" s="17" t="s">
        <v>15705</v>
      </c>
      <c r="B1251" t="s">
        <v>15705</v>
      </c>
      <c r="D1251" t="s">
        <v>30516</v>
      </c>
      <c r="E1251">
        <v>211.535</v>
      </c>
      <c r="F1251">
        <v>1</v>
      </c>
      <c r="G1251">
        <v>0</v>
      </c>
      <c r="H1251">
        <v>5</v>
      </c>
      <c r="I1251">
        <v>5</v>
      </c>
      <c r="J1251">
        <v>36</v>
      </c>
      <c r="K1251">
        <v>36</v>
      </c>
      <c r="L1251">
        <v>4</v>
      </c>
      <c r="M1251">
        <v>2</v>
      </c>
      <c r="N1251">
        <v>3</v>
      </c>
      <c r="O1251">
        <v>3</v>
      </c>
      <c r="P1251">
        <v>3</v>
      </c>
      <c r="Q1251">
        <v>5</v>
      </c>
      <c r="R1251">
        <v>3</v>
      </c>
      <c r="S1251">
        <v>3</v>
      </c>
      <c r="T1251">
        <v>2</v>
      </c>
      <c r="U1251">
        <v>1</v>
      </c>
      <c r="V1251">
        <v>2</v>
      </c>
      <c r="W1251">
        <v>2</v>
      </c>
      <c r="X1251">
        <v>4</v>
      </c>
      <c r="Y1251">
        <v>2</v>
      </c>
      <c r="Z1251">
        <v>3</v>
      </c>
      <c r="AA1251">
        <v>3</v>
      </c>
      <c r="AB1251">
        <v>3</v>
      </c>
      <c r="AC1251">
        <v>5</v>
      </c>
      <c r="AD1251">
        <v>3</v>
      </c>
      <c r="AE1251">
        <v>3</v>
      </c>
      <c r="AF1251">
        <v>2</v>
      </c>
      <c r="AG1251">
        <v>1</v>
      </c>
      <c r="AH1251">
        <v>2</v>
      </c>
      <c r="AI1251">
        <v>2</v>
      </c>
      <c r="AJ1251">
        <v>5710702.5</v>
      </c>
      <c r="AK1251">
        <v>2795833</v>
      </c>
      <c r="AL1251">
        <v>6323445</v>
      </c>
      <c r="AM1251">
        <v>3861321.5</v>
      </c>
      <c r="AN1251">
        <v>1823448.5</v>
      </c>
      <c r="AO1251">
        <v>6412761</v>
      </c>
      <c r="AP1251">
        <v>3129701.5</v>
      </c>
      <c r="AQ1251">
        <v>4705211</v>
      </c>
      <c r="AR1251">
        <v>3682268</v>
      </c>
      <c r="AS1251">
        <v>245095.22</v>
      </c>
      <c r="AT1251">
        <v>2360398.5</v>
      </c>
      <c r="AU1251">
        <v>4162921</v>
      </c>
      <c r="AV1251">
        <v>0.86</v>
      </c>
      <c r="AW1251" t="s">
        <v>32158</v>
      </c>
      <c r="AX1251" t="s">
        <v>32158</v>
      </c>
      <c r="AY1251" t="s">
        <v>32158</v>
      </c>
      <c r="AZ1251" t="s">
        <v>32158</v>
      </c>
      <c r="BA1251" t="s">
        <v>32158</v>
      </c>
      <c r="BB1251" t="s">
        <v>32158</v>
      </c>
      <c r="BC1251" t="s">
        <v>32158</v>
      </c>
      <c r="BD1251" t="s">
        <v>32158</v>
      </c>
      <c r="BE1251" t="s">
        <v>32158</v>
      </c>
      <c r="BF1251" t="s">
        <v>32158</v>
      </c>
      <c r="BG1251" t="s">
        <v>32158</v>
      </c>
      <c r="BH1251" t="s">
        <v>32158</v>
      </c>
      <c r="BI1251" s="7">
        <v>0.6891691271</v>
      </c>
      <c r="BJ1251" s="7">
        <v>0.326590223594867</v>
      </c>
      <c r="BK1251" s="5">
        <v>0</v>
      </c>
      <c r="BL1251" s="8">
        <v>0.25243587620000002</v>
      </c>
      <c r="BM1251" s="8">
        <v>0.71393723643358298</v>
      </c>
      <c r="BN1251" s="8">
        <v>0</v>
      </c>
      <c r="BO1251" s="8">
        <v>-0.99698541419999998</v>
      </c>
      <c r="BP1251" s="8">
        <v>0.165655315833445</v>
      </c>
      <c r="BQ1251" s="8">
        <v>0</v>
      </c>
      <c r="BR1251" s="10">
        <v>-0.43673325089999998</v>
      </c>
      <c r="BS1251" s="10">
        <v>0.52855456636258502</v>
      </c>
      <c r="BT1251" s="10">
        <v>0</v>
      </c>
      <c r="BU1251" s="12">
        <v>-1.6861545412000001</v>
      </c>
      <c r="BV1251" s="12">
        <v>2.9038589669987399E-2</v>
      </c>
      <c r="BW1251" s="12">
        <v>0</v>
      </c>
      <c r="BX1251" s="14">
        <v>-1.2494212902999999</v>
      </c>
      <c r="BY1251" s="14">
        <v>8.9769096494683898E-2</v>
      </c>
      <c r="BZ1251" s="14">
        <v>0</v>
      </c>
      <c r="CA1251" s="14">
        <f t="shared" si="20"/>
        <v>0</v>
      </c>
      <c r="CB1251" s="14"/>
      <c r="CC1251" s="14"/>
      <c r="CD1251" s="14"/>
      <c r="CE1251" s="14"/>
      <c r="CF1251" s="14"/>
      <c r="CG1251" s="14"/>
    </row>
    <row r="1252" spans="1:85" x14ac:dyDescent="0.25">
      <c r="A1252" s="17" t="s">
        <v>15718</v>
      </c>
      <c r="B1252" t="s">
        <v>15718</v>
      </c>
      <c r="D1252" t="s">
        <v>30517</v>
      </c>
      <c r="E1252">
        <v>211.333</v>
      </c>
      <c r="F1252">
        <v>1</v>
      </c>
      <c r="G1252">
        <v>0</v>
      </c>
      <c r="H1252">
        <v>5</v>
      </c>
      <c r="I1252">
        <v>5</v>
      </c>
      <c r="J1252">
        <v>21</v>
      </c>
      <c r="K1252">
        <v>21</v>
      </c>
      <c r="L1252">
        <v>4</v>
      </c>
      <c r="M1252">
        <v>1</v>
      </c>
      <c r="O1252">
        <v>3</v>
      </c>
      <c r="Q1252">
        <v>3</v>
      </c>
      <c r="R1252">
        <v>1</v>
      </c>
      <c r="S1252">
        <v>1</v>
      </c>
      <c r="T1252">
        <v>3</v>
      </c>
      <c r="V1252">
        <v>2</v>
      </c>
      <c r="W1252">
        <v>2</v>
      </c>
      <c r="X1252">
        <v>4</v>
      </c>
      <c r="Y1252">
        <v>1</v>
      </c>
      <c r="Z1252">
        <v>0</v>
      </c>
      <c r="AA1252">
        <v>3</v>
      </c>
      <c r="AB1252">
        <v>0</v>
      </c>
      <c r="AC1252">
        <v>3</v>
      </c>
      <c r="AD1252">
        <v>1</v>
      </c>
      <c r="AE1252">
        <v>1</v>
      </c>
      <c r="AF1252">
        <v>3</v>
      </c>
      <c r="AG1252">
        <v>0</v>
      </c>
      <c r="AH1252">
        <v>2</v>
      </c>
      <c r="AI1252">
        <v>2</v>
      </c>
      <c r="AJ1252">
        <v>3695621</v>
      </c>
      <c r="AK1252">
        <v>549394</v>
      </c>
      <c r="AM1252">
        <v>2215734.5</v>
      </c>
      <c r="AO1252">
        <v>1849667</v>
      </c>
      <c r="AP1252">
        <v>344231.19</v>
      </c>
      <c r="AQ1252">
        <v>405265.47</v>
      </c>
      <c r="AR1252">
        <v>4026579.75</v>
      </c>
      <c r="AT1252">
        <v>1443607</v>
      </c>
      <c r="AU1252">
        <v>886317.94</v>
      </c>
      <c r="AV1252">
        <v>0.75</v>
      </c>
      <c r="AW1252" t="s">
        <v>32158</v>
      </c>
      <c r="AX1252" t="s">
        <v>32158</v>
      </c>
      <c r="AY1252" t="s">
        <v>29027</v>
      </c>
      <c r="AZ1252" t="s">
        <v>32158</v>
      </c>
      <c r="BA1252" t="s">
        <v>29027</v>
      </c>
      <c r="BB1252" t="s">
        <v>32158</v>
      </c>
      <c r="BC1252" t="s">
        <v>32158</v>
      </c>
      <c r="BD1252" t="s">
        <v>32158</v>
      </c>
      <c r="BE1252" t="s">
        <v>32158</v>
      </c>
      <c r="BF1252" t="s">
        <v>29027</v>
      </c>
      <c r="BG1252" t="s">
        <v>32158</v>
      </c>
      <c r="BH1252" t="s">
        <v>32158</v>
      </c>
      <c r="BI1252" s="7">
        <v>1.0883486465000001</v>
      </c>
      <c r="BJ1252" s="7">
        <v>1</v>
      </c>
      <c r="BK1252" s="5">
        <v>0</v>
      </c>
      <c r="BL1252" s="8">
        <v>2.58215982E-2</v>
      </c>
      <c r="BM1252" s="8">
        <v>0.981282475883684</v>
      </c>
      <c r="BN1252" s="8">
        <v>0</v>
      </c>
      <c r="BO1252" s="8">
        <v>0.56414545739999999</v>
      </c>
      <c r="BP1252" s="8">
        <v>1</v>
      </c>
      <c r="BQ1252" s="8">
        <v>0</v>
      </c>
      <c r="BR1252" s="10">
        <v>-1.0625270483</v>
      </c>
      <c r="BS1252" s="10">
        <v>0.34471364543497501</v>
      </c>
      <c r="BT1252" s="10">
        <v>0</v>
      </c>
      <c r="BU1252" s="12">
        <v>-0.52420318899999996</v>
      </c>
      <c r="BV1252" s="12">
        <v>1</v>
      </c>
      <c r="BW1252" s="12">
        <v>0</v>
      </c>
      <c r="BX1252" s="14">
        <v>0.53832385920000003</v>
      </c>
      <c r="BY1252" s="14">
        <v>0.62671389271141398</v>
      </c>
      <c r="BZ1252" s="14">
        <v>0</v>
      </c>
      <c r="CA1252" s="14">
        <f t="shared" si="20"/>
        <v>0</v>
      </c>
      <c r="CB1252" s="14"/>
      <c r="CC1252" s="14"/>
      <c r="CD1252" s="14"/>
      <c r="CE1252" s="14"/>
      <c r="CF1252" s="14"/>
      <c r="CG1252" s="14"/>
    </row>
    <row r="1253" spans="1:85" x14ac:dyDescent="0.25">
      <c r="A1253" s="17" t="s">
        <v>15728</v>
      </c>
      <c r="B1253" t="s">
        <v>15728</v>
      </c>
      <c r="C1253" t="s">
        <v>30518</v>
      </c>
      <c r="D1253" t="s">
        <v>30519</v>
      </c>
      <c r="E1253">
        <v>210.81700000000001</v>
      </c>
      <c r="F1253">
        <v>1</v>
      </c>
      <c r="G1253">
        <v>1</v>
      </c>
      <c r="H1253">
        <v>9</v>
      </c>
      <c r="I1253">
        <v>4</v>
      </c>
      <c r="J1253">
        <v>106</v>
      </c>
      <c r="K1253">
        <v>55</v>
      </c>
      <c r="L1253">
        <v>8</v>
      </c>
      <c r="M1253">
        <v>6</v>
      </c>
      <c r="N1253">
        <v>6</v>
      </c>
      <c r="O1253">
        <v>5</v>
      </c>
      <c r="P1253">
        <v>5</v>
      </c>
      <c r="Q1253">
        <v>7</v>
      </c>
      <c r="R1253">
        <v>7</v>
      </c>
      <c r="S1253">
        <v>7</v>
      </c>
      <c r="T1253">
        <v>8</v>
      </c>
      <c r="U1253">
        <v>8</v>
      </c>
      <c r="V1253">
        <v>5</v>
      </c>
      <c r="W1253">
        <v>6</v>
      </c>
      <c r="X1253">
        <v>8</v>
      </c>
      <c r="Y1253">
        <v>6</v>
      </c>
      <c r="Z1253">
        <v>6</v>
      </c>
      <c r="AA1253">
        <v>5</v>
      </c>
      <c r="AB1253">
        <v>5</v>
      </c>
      <c r="AC1253">
        <v>7</v>
      </c>
      <c r="AD1253">
        <v>7</v>
      </c>
      <c r="AE1253">
        <v>7</v>
      </c>
      <c r="AF1253">
        <v>8</v>
      </c>
      <c r="AG1253">
        <v>8</v>
      </c>
      <c r="AH1253">
        <v>5</v>
      </c>
      <c r="AI1253">
        <v>6</v>
      </c>
      <c r="AJ1253">
        <v>110281080</v>
      </c>
      <c r="AK1253">
        <v>133020864</v>
      </c>
      <c r="AL1253">
        <v>140084704</v>
      </c>
      <c r="AM1253">
        <v>22375772</v>
      </c>
      <c r="AN1253">
        <v>20746172</v>
      </c>
      <c r="AO1253">
        <v>70646040</v>
      </c>
      <c r="AP1253">
        <v>73738208</v>
      </c>
      <c r="AQ1253">
        <v>110089400</v>
      </c>
      <c r="AR1253">
        <v>139771552</v>
      </c>
      <c r="AS1253">
        <v>102860664</v>
      </c>
      <c r="AT1253">
        <v>34212588</v>
      </c>
      <c r="AU1253">
        <v>98689344</v>
      </c>
      <c r="AV1253">
        <v>1.68</v>
      </c>
      <c r="AW1253" t="s">
        <v>32158</v>
      </c>
      <c r="AX1253" t="s">
        <v>32158</v>
      </c>
      <c r="AY1253" t="s">
        <v>32158</v>
      </c>
      <c r="AZ1253" t="s">
        <v>32158</v>
      </c>
      <c r="BA1253" t="s">
        <v>32158</v>
      </c>
      <c r="BB1253" t="s">
        <v>32158</v>
      </c>
      <c r="BC1253" t="s">
        <v>32158</v>
      </c>
      <c r="BD1253" t="s">
        <v>32158</v>
      </c>
      <c r="BE1253" t="s">
        <v>32158</v>
      </c>
      <c r="BF1253" t="s">
        <v>32158</v>
      </c>
      <c r="BG1253" t="s">
        <v>32158</v>
      </c>
      <c r="BH1253" t="s">
        <v>32158</v>
      </c>
      <c r="BI1253" s="7">
        <v>-0.91369190170000003</v>
      </c>
      <c r="BJ1253" s="7">
        <v>7.4503030185647398E-2</v>
      </c>
      <c r="BK1253" s="5">
        <v>0</v>
      </c>
      <c r="BL1253" s="8">
        <v>-0.1972428249</v>
      </c>
      <c r="BM1253" s="8">
        <v>0.67852010097306303</v>
      </c>
      <c r="BN1253" s="8">
        <v>0</v>
      </c>
      <c r="BO1253" s="8">
        <v>0.40756224190000001</v>
      </c>
      <c r="BP1253" s="8">
        <v>0.39792364424625998</v>
      </c>
      <c r="BQ1253" s="8">
        <v>0</v>
      </c>
      <c r="BR1253" s="10">
        <v>0.71644907680000003</v>
      </c>
      <c r="BS1253" s="10">
        <v>0.15050357132487399</v>
      </c>
      <c r="BT1253" s="10">
        <v>0</v>
      </c>
      <c r="BU1253" s="12">
        <v>1.3212541435</v>
      </c>
      <c r="BV1253" s="12">
        <v>1.5895064947097502E-2</v>
      </c>
      <c r="BW1253" s="12">
        <v>0</v>
      </c>
      <c r="BX1253" s="14">
        <v>0.60480506680000001</v>
      </c>
      <c r="BY1253" s="14">
        <v>0.21857912294913101</v>
      </c>
      <c r="BZ1253" s="14">
        <v>0</v>
      </c>
      <c r="CA1253" s="14">
        <f t="shared" si="20"/>
        <v>0</v>
      </c>
      <c r="CB1253" s="14"/>
      <c r="CC1253" s="14"/>
      <c r="CD1253" s="14"/>
      <c r="CE1253" s="14"/>
      <c r="CF1253" s="14"/>
      <c r="CG1253" s="14"/>
    </row>
    <row r="1254" spans="1:85" x14ac:dyDescent="0.25">
      <c r="A1254" s="17" t="s">
        <v>15741</v>
      </c>
      <c r="B1254" t="s">
        <v>15741</v>
      </c>
      <c r="D1254" t="s">
        <v>30520</v>
      </c>
      <c r="E1254">
        <v>210.465</v>
      </c>
      <c r="F1254">
        <v>1</v>
      </c>
      <c r="G1254">
        <v>0</v>
      </c>
      <c r="H1254">
        <v>6</v>
      </c>
      <c r="I1254">
        <v>6</v>
      </c>
      <c r="J1254">
        <v>44</v>
      </c>
      <c r="K1254">
        <v>44</v>
      </c>
      <c r="L1254">
        <v>3</v>
      </c>
      <c r="M1254">
        <v>4</v>
      </c>
      <c r="N1254">
        <v>3</v>
      </c>
      <c r="O1254">
        <v>3</v>
      </c>
      <c r="P1254">
        <v>3</v>
      </c>
      <c r="Q1254">
        <v>3</v>
      </c>
      <c r="R1254">
        <v>1</v>
      </c>
      <c r="S1254">
        <v>3</v>
      </c>
      <c r="T1254">
        <v>1</v>
      </c>
      <c r="U1254">
        <v>2</v>
      </c>
      <c r="V1254">
        <v>2</v>
      </c>
      <c r="W1254">
        <v>3</v>
      </c>
      <c r="X1254">
        <v>3</v>
      </c>
      <c r="Y1254">
        <v>4</v>
      </c>
      <c r="Z1254">
        <v>3</v>
      </c>
      <c r="AA1254">
        <v>3</v>
      </c>
      <c r="AB1254">
        <v>4</v>
      </c>
      <c r="AC1254">
        <v>3</v>
      </c>
      <c r="AD1254">
        <v>2</v>
      </c>
      <c r="AE1254">
        <v>3</v>
      </c>
      <c r="AF1254">
        <v>2</v>
      </c>
      <c r="AG1254">
        <v>2</v>
      </c>
      <c r="AH1254">
        <v>3</v>
      </c>
      <c r="AI1254">
        <v>3</v>
      </c>
      <c r="AJ1254">
        <v>20970948</v>
      </c>
      <c r="AK1254">
        <v>33116658</v>
      </c>
      <c r="AL1254">
        <v>24840164</v>
      </c>
      <c r="AM1254">
        <v>13279142</v>
      </c>
      <c r="AN1254">
        <v>3895248.5</v>
      </c>
      <c r="AO1254">
        <v>19525700</v>
      </c>
      <c r="AP1254">
        <v>7831329</v>
      </c>
      <c r="AQ1254">
        <v>25991274</v>
      </c>
      <c r="AR1254">
        <v>6742625</v>
      </c>
      <c r="AS1254">
        <v>9028088</v>
      </c>
      <c r="AT1254">
        <v>14792637</v>
      </c>
      <c r="AU1254">
        <v>25434898</v>
      </c>
      <c r="AV1254">
        <v>1.1299999999999999</v>
      </c>
      <c r="AW1254" t="s">
        <v>32158</v>
      </c>
      <c r="AX1254" t="s">
        <v>32158</v>
      </c>
      <c r="AY1254" t="s">
        <v>32158</v>
      </c>
      <c r="AZ1254" t="s">
        <v>32158</v>
      </c>
      <c r="BA1254" t="s">
        <v>32158</v>
      </c>
      <c r="BB1254" t="s">
        <v>32158</v>
      </c>
      <c r="BC1254" t="s">
        <v>32158</v>
      </c>
      <c r="BD1254" t="s">
        <v>32158</v>
      </c>
      <c r="BE1254" t="s">
        <v>32158</v>
      </c>
      <c r="BF1254" t="s">
        <v>32158</v>
      </c>
      <c r="BG1254" t="s">
        <v>32158</v>
      </c>
      <c r="BH1254" t="s">
        <v>32158</v>
      </c>
      <c r="BI1254" s="7">
        <v>-0.28861520880000002</v>
      </c>
      <c r="BJ1254" s="7">
        <v>0.59666638365035995</v>
      </c>
      <c r="BK1254" s="5">
        <v>0</v>
      </c>
      <c r="BL1254" s="8">
        <v>-7.4246063599999995E-2</v>
      </c>
      <c r="BM1254" s="8">
        <v>0.89103792394192205</v>
      </c>
      <c r="BN1254" s="8">
        <v>0</v>
      </c>
      <c r="BO1254" s="8">
        <v>-0.57361473389999995</v>
      </c>
      <c r="BP1254" s="8">
        <v>0.30205961465488401</v>
      </c>
      <c r="BQ1254" s="8">
        <v>0</v>
      </c>
      <c r="BR1254" s="10">
        <v>0.2143691452</v>
      </c>
      <c r="BS1254" s="10">
        <v>0.69340374346852496</v>
      </c>
      <c r="BT1254" s="10">
        <v>0</v>
      </c>
      <c r="BU1254" s="12">
        <v>-0.28499952519999999</v>
      </c>
      <c r="BV1254" s="12">
        <v>0.60121287832804204</v>
      </c>
      <c r="BW1254" s="12">
        <v>0</v>
      </c>
      <c r="BX1254" s="14">
        <v>-0.49936867029999998</v>
      </c>
      <c r="BY1254" s="14">
        <v>0.36606676892909801</v>
      </c>
      <c r="BZ1254" s="14">
        <v>0</v>
      </c>
      <c r="CA1254" s="14">
        <f t="shared" si="20"/>
        <v>0</v>
      </c>
      <c r="CB1254" s="14"/>
      <c r="CC1254" s="14"/>
      <c r="CD1254" s="14"/>
      <c r="CE1254" s="14"/>
      <c r="CF1254" s="14"/>
      <c r="CG1254" s="14"/>
    </row>
    <row r="1255" spans="1:85" x14ac:dyDescent="0.25">
      <c r="A1255" s="17" t="s">
        <v>15754</v>
      </c>
      <c r="B1255" t="s">
        <v>15754</v>
      </c>
      <c r="D1255" t="s">
        <v>30521</v>
      </c>
      <c r="E1255">
        <v>210.43299999999999</v>
      </c>
      <c r="F1255">
        <v>1</v>
      </c>
      <c r="G1255">
        <v>0</v>
      </c>
      <c r="H1255">
        <v>7</v>
      </c>
      <c r="I1255">
        <v>0</v>
      </c>
      <c r="J1255">
        <v>44</v>
      </c>
      <c r="K1255">
        <v>0</v>
      </c>
      <c r="L1255">
        <v>2</v>
      </c>
      <c r="M1255">
        <v>2</v>
      </c>
      <c r="N1255">
        <v>1</v>
      </c>
      <c r="O1255">
        <v>4</v>
      </c>
      <c r="P1255">
        <v>3</v>
      </c>
      <c r="Q1255">
        <v>3</v>
      </c>
      <c r="R1255">
        <v>2</v>
      </c>
      <c r="S1255">
        <v>2</v>
      </c>
      <c r="T1255">
        <v>2</v>
      </c>
      <c r="U1255">
        <v>2</v>
      </c>
      <c r="V1255">
        <v>3</v>
      </c>
      <c r="W1255">
        <v>4</v>
      </c>
      <c r="X1255">
        <v>3</v>
      </c>
      <c r="Y1255">
        <v>2</v>
      </c>
      <c r="Z1255">
        <v>2</v>
      </c>
      <c r="AA1255">
        <v>6</v>
      </c>
      <c r="AB1255">
        <v>5</v>
      </c>
      <c r="AC1255">
        <v>5</v>
      </c>
      <c r="AD1255">
        <v>3</v>
      </c>
      <c r="AE1255">
        <v>2</v>
      </c>
      <c r="AF1255">
        <v>3</v>
      </c>
      <c r="AG1255">
        <v>2</v>
      </c>
      <c r="AH1255">
        <v>5</v>
      </c>
      <c r="AI1255">
        <v>4</v>
      </c>
      <c r="AJ1255">
        <v>5231056</v>
      </c>
      <c r="AK1255">
        <v>7657623.5</v>
      </c>
      <c r="AL1255">
        <v>4204705</v>
      </c>
      <c r="AM1255">
        <v>7347177</v>
      </c>
      <c r="AN1255">
        <v>2187170.25</v>
      </c>
      <c r="AO1255">
        <v>6769802</v>
      </c>
      <c r="AP1255">
        <v>5320675</v>
      </c>
      <c r="AQ1255">
        <v>5059629.5</v>
      </c>
      <c r="AR1255">
        <v>6030587.5</v>
      </c>
      <c r="AS1255">
        <v>2558351</v>
      </c>
      <c r="AT1255">
        <v>4326169</v>
      </c>
      <c r="AU1255">
        <v>13436285</v>
      </c>
      <c r="AV1255">
        <v>0.6</v>
      </c>
      <c r="AW1255" t="s">
        <v>32158</v>
      </c>
      <c r="AX1255" t="s">
        <v>32158</v>
      </c>
      <c r="AY1255" t="s">
        <v>32158</v>
      </c>
      <c r="AZ1255" t="s">
        <v>32158</v>
      </c>
      <c r="BA1255" t="s">
        <v>32158</v>
      </c>
      <c r="BB1255" t="s">
        <v>32158</v>
      </c>
      <c r="BC1255" t="s">
        <v>32158</v>
      </c>
      <c r="BD1255" t="s">
        <v>32158</v>
      </c>
      <c r="BE1255" t="s">
        <v>32158</v>
      </c>
      <c r="BF1255" t="s">
        <v>32158</v>
      </c>
      <c r="BG1255" t="s">
        <v>32158</v>
      </c>
      <c r="BH1255" t="s">
        <v>32158</v>
      </c>
      <c r="BI1255" s="7">
        <v>0.8659402034</v>
      </c>
      <c r="BJ1255" s="7">
        <v>3.82638446169433E-2</v>
      </c>
      <c r="BK1255" s="5">
        <v>0</v>
      </c>
      <c r="BL1255" s="8">
        <v>0.5877924967</v>
      </c>
      <c r="BM1255" s="8">
        <v>0.13823868464834899</v>
      </c>
      <c r="BN1255" s="8">
        <v>0</v>
      </c>
      <c r="BO1255" s="8">
        <v>0.68555584459999996</v>
      </c>
      <c r="BP1255" s="8">
        <v>8.9219293901385693E-2</v>
      </c>
      <c r="BQ1255" s="8">
        <v>0</v>
      </c>
      <c r="BR1255" s="10">
        <v>-0.27814770659999999</v>
      </c>
      <c r="BS1255" s="10">
        <v>0.465065264529471</v>
      </c>
      <c r="BT1255" s="10">
        <v>0</v>
      </c>
      <c r="BU1255" s="12">
        <v>-0.18038435880000001</v>
      </c>
      <c r="BV1255" s="12">
        <v>0.63317679916696501</v>
      </c>
      <c r="BW1255" s="12">
        <v>0</v>
      </c>
      <c r="BX1255" s="14">
        <v>9.7763347799999997E-2</v>
      </c>
      <c r="BY1255" s="14">
        <v>0.79512828326484797</v>
      </c>
      <c r="BZ1255" s="14">
        <v>0</v>
      </c>
      <c r="CA1255" s="14">
        <f t="shared" si="20"/>
        <v>0</v>
      </c>
      <c r="CB1255" s="14"/>
      <c r="CC1255" s="14"/>
      <c r="CD1255" s="14"/>
      <c r="CE1255" s="14"/>
      <c r="CF1255" s="14"/>
      <c r="CG1255" s="14"/>
    </row>
    <row r="1256" spans="1:85" x14ac:dyDescent="0.25">
      <c r="A1256" s="17" t="s">
        <v>15767</v>
      </c>
      <c r="B1256" t="s">
        <v>15767</v>
      </c>
      <c r="D1256" t="s">
        <v>30522</v>
      </c>
      <c r="E1256">
        <v>210.101</v>
      </c>
      <c r="F1256">
        <v>1</v>
      </c>
      <c r="G1256">
        <v>0</v>
      </c>
      <c r="H1256">
        <v>4</v>
      </c>
      <c r="I1256">
        <v>4</v>
      </c>
      <c r="J1256">
        <v>23</v>
      </c>
      <c r="K1256">
        <v>23</v>
      </c>
      <c r="L1256">
        <v>2</v>
      </c>
      <c r="M1256">
        <v>1</v>
      </c>
      <c r="N1256">
        <v>3</v>
      </c>
      <c r="O1256">
        <v>3</v>
      </c>
      <c r="P1256">
        <v>1</v>
      </c>
      <c r="Q1256">
        <v>1</v>
      </c>
      <c r="R1256">
        <v>2</v>
      </c>
      <c r="S1256">
        <v>2</v>
      </c>
      <c r="T1256">
        <v>2</v>
      </c>
      <c r="U1256">
        <v>2</v>
      </c>
      <c r="V1256">
        <v>2</v>
      </c>
      <c r="W1256">
        <v>2</v>
      </c>
      <c r="X1256">
        <v>2</v>
      </c>
      <c r="Y1256">
        <v>1</v>
      </c>
      <c r="Z1256">
        <v>3</v>
      </c>
      <c r="AA1256">
        <v>3</v>
      </c>
      <c r="AB1256">
        <v>1</v>
      </c>
      <c r="AC1256">
        <v>1</v>
      </c>
      <c r="AD1256">
        <v>2</v>
      </c>
      <c r="AE1256">
        <v>2</v>
      </c>
      <c r="AF1256">
        <v>2</v>
      </c>
      <c r="AG1256">
        <v>2</v>
      </c>
      <c r="AH1256">
        <v>2</v>
      </c>
      <c r="AI1256">
        <v>2</v>
      </c>
      <c r="AJ1256">
        <v>1563176</v>
      </c>
      <c r="AK1256">
        <v>799129.38</v>
      </c>
      <c r="AL1256">
        <v>2189500</v>
      </c>
      <c r="AM1256">
        <v>1985898.75</v>
      </c>
      <c r="AN1256">
        <v>348233.09</v>
      </c>
      <c r="AO1256">
        <v>509688.97</v>
      </c>
      <c r="AP1256">
        <v>1534828.88</v>
      </c>
      <c r="AQ1256">
        <v>1924033.38</v>
      </c>
      <c r="AR1256">
        <v>2237205</v>
      </c>
      <c r="AS1256">
        <v>857303.81</v>
      </c>
      <c r="AT1256">
        <v>1415433.75</v>
      </c>
      <c r="AU1256">
        <v>2051888.5</v>
      </c>
      <c r="AV1256">
        <v>1.42</v>
      </c>
      <c r="AW1256" t="s">
        <v>32158</v>
      </c>
      <c r="AX1256" t="s">
        <v>32158</v>
      </c>
      <c r="AY1256" t="s">
        <v>32158</v>
      </c>
      <c r="AZ1256" t="s">
        <v>32158</v>
      </c>
      <c r="BA1256" t="s">
        <v>32158</v>
      </c>
      <c r="BB1256" t="s">
        <v>32158</v>
      </c>
      <c r="BC1256" t="s">
        <v>32158</v>
      </c>
      <c r="BD1256" t="s">
        <v>32158</v>
      </c>
      <c r="BE1256" t="s">
        <v>32158</v>
      </c>
      <c r="BF1256" t="s">
        <v>32158</v>
      </c>
      <c r="BG1256" t="s">
        <v>32158</v>
      </c>
      <c r="BH1256" t="s">
        <v>32158</v>
      </c>
      <c r="BI1256" s="7">
        <v>9.0826137900000006E-2</v>
      </c>
      <c r="BJ1256" s="7">
        <v>0.86466568835122504</v>
      </c>
      <c r="BK1256" s="5">
        <v>0</v>
      </c>
      <c r="BL1256" s="8">
        <v>0.96917441449999997</v>
      </c>
      <c r="BM1256" s="8">
        <v>8.9805025029867105E-2</v>
      </c>
      <c r="BN1256" s="8">
        <v>0</v>
      </c>
      <c r="BO1256" s="8">
        <v>0.76068049179999997</v>
      </c>
      <c r="BP1256" s="8">
        <v>0.172148783748651</v>
      </c>
      <c r="BQ1256" s="8">
        <v>0</v>
      </c>
      <c r="BR1256" s="10">
        <v>0.87834827660000003</v>
      </c>
      <c r="BS1256" s="10">
        <v>0.119919099395098</v>
      </c>
      <c r="BT1256" s="10">
        <v>0</v>
      </c>
      <c r="BU1256" s="12">
        <v>0.66985435390000003</v>
      </c>
      <c r="BV1256" s="12">
        <v>0.224795453460198</v>
      </c>
      <c r="BW1256" s="12">
        <v>0</v>
      </c>
      <c r="BX1256" s="14">
        <v>-0.2084939227</v>
      </c>
      <c r="BY1256" s="14">
        <v>0.696466832131867</v>
      </c>
      <c r="BZ1256" s="14">
        <v>0</v>
      </c>
      <c r="CA1256" s="14">
        <f t="shared" si="20"/>
        <v>0</v>
      </c>
      <c r="CB1256" s="14"/>
      <c r="CC1256" s="14"/>
      <c r="CD1256" s="14"/>
      <c r="CE1256" s="14"/>
      <c r="CF1256" s="14"/>
      <c r="CG1256" s="14"/>
    </row>
    <row r="1257" spans="1:85" x14ac:dyDescent="0.25">
      <c r="A1257" s="17" t="s">
        <v>15780</v>
      </c>
      <c r="B1257" t="s">
        <v>15780</v>
      </c>
      <c r="D1257" t="s">
        <v>30523</v>
      </c>
      <c r="E1257">
        <v>209.58</v>
      </c>
      <c r="F1257">
        <v>1</v>
      </c>
      <c r="G1257">
        <v>0</v>
      </c>
      <c r="H1257">
        <v>4</v>
      </c>
      <c r="I1257">
        <v>4</v>
      </c>
      <c r="J1257">
        <v>15</v>
      </c>
      <c r="K1257">
        <v>15</v>
      </c>
      <c r="L1257">
        <v>1</v>
      </c>
      <c r="M1257">
        <v>1</v>
      </c>
      <c r="P1257">
        <v>1</v>
      </c>
      <c r="R1257">
        <v>1</v>
      </c>
      <c r="S1257">
        <v>1</v>
      </c>
      <c r="T1257">
        <v>4</v>
      </c>
      <c r="U1257">
        <v>3</v>
      </c>
      <c r="V1257">
        <v>2</v>
      </c>
      <c r="W1257">
        <v>1</v>
      </c>
      <c r="X1257">
        <v>1</v>
      </c>
      <c r="Y1257">
        <v>1</v>
      </c>
      <c r="Z1257">
        <v>0</v>
      </c>
      <c r="AA1257">
        <v>0</v>
      </c>
      <c r="AB1257">
        <v>1</v>
      </c>
      <c r="AC1257">
        <v>0</v>
      </c>
      <c r="AD1257">
        <v>1</v>
      </c>
      <c r="AE1257">
        <v>1</v>
      </c>
      <c r="AF1257">
        <v>4</v>
      </c>
      <c r="AG1257">
        <v>3</v>
      </c>
      <c r="AH1257">
        <v>2</v>
      </c>
      <c r="AI1257">
        <v>1</v>
      </c>
      <c r="AJ1257">
        <v>584514.68999999994</v>
      </c>
      <c r="AK1257">
        <v>785605.44</v>
      </c>
      <c r="AN1257">
        <v>229935.88</v>
      </c>
      <c r="AP1257">
        <v>650582.18999999994</v>
      </c>
      <c r="AQ1257">
        <v>888934.25</v>
      </c>
      <c r="AR1257">
        <v>11620186</v>
      </c>
      <c r="AS1257">
        <v>4564446</v>
      </c>
      <c r="AT1257">
        <v>3767588.25</v>
      </c>
      <c r="AU1257">
        <v>1630522.5</v>
      </c>
      <c r="AV1257">
        <v>0.82</v>
      </c>
      <c r="AW1257" t="s">
        <v>32158</v>
      </c>
      <c r="AX1257" t="s">
        <v>32158</v>
      </c>
      <c r="AY1257" t="s">
        <v>29027</v>
      </c>
      <c r="AZ1257" t="s">
        <v>29027</v>
      </c>
      <c r="BA1257" t="s">
        <v>32158</v>
      </c>
      <c r="BB1257" t="s">
        <v>29027</v>
      </c>
      <c r="BC1257" t="s">
        <v>32158</v>
      </c>
      <c r="BD1257" t="s">
        <v>32158</v>
      </c>
      <c r="BE1257" t="s">
        <v>32158</v>
      </c>
      <c r="BF1257" t="s">
        <v>32158</v>
      </c>
      <c r="BG1257" t="s">
        <v>32158</v>
      </c>
      <c r="BH1257" t="s">
        <v>32158</v>
      </c>
      <c r="BI1257" s="7">
        <v>0.17240335309999999</v>
      </c>
      <c r="BJ1257" s="7">
        <v>1</v>
      </c>
      <c r="BK1257" s="5">
        <v>0</v>
      </c>
      <c r="BL1257" s="8">
        <v>1.8858442863</v>
      </c>
      <c r="BM1257" s="8">
        <v>5.2348306514683002E-2</v>
      </c>
      <c r="BN1257" s="8">
        <v>0</v>
      </c>
      <c r="BO1257" s="8">
        <v>3.4765736342000002</v>
      </c>
      <c r="BP1257" s="8">
        <v>2.08297038585854E-3</v>
      </c>
      <c r="BQ1257" s="8">
        <v>0</v>
      </c>
      <c r="BR1257" s="10">
        <v>1.7134409332</v>
      </c>
      <c r="BS1257" s="10">
        <v>7.3741456068511096E-2</v>
      </c>
      <c r="BT1257" s="10">
        <v>0</v>
      </c>
      <c r="BU1257" s="12">
        <v>3.3041702811000002</v>
      </c>
      <c r="BV1257" s="12">
        <v>2.9260461331678299E-3</v>
      </c>
      <c r="BW1257" s="12">
        <v>0</v>
      </c>
      <c r="BX1257" s="14">
        <v>1.5907293479</v>
      </c>
      <c r="BY1257" s="14">
        <v>9.3676856690264307E-2</v>
      </c>
      <c r="BZ1257" s="14">
        <v>0</v>
      </c>
      <c r="CA1257" s="14">
        <f t="shared" si="20"/>
        <v>0</v>
      </c>
      <c r="CB1257" s="14"/>
      <c r="CC1257" s="14"/>
      <c r="CD1257" s="14"/>
      <c r="CE1257" s="14"/>
      <c r="CF1257" s="14"/>
      <c r="CG1257" s="14"/>
    </row>
    <row r="1258" spans="1:85" x14ac:dyDescent="0.25">
      <c r="A1258" s="17" t="s">
        <v>15790</v>
      </c>
      <c r="B1258" t="s">
        <v>15790</v>
      </c>
      <c r="D1258" t="s">
        <v>30524</v>
      </c>
      <c r="E1258">
        <v>209.55799999999999</v>
      </c>
      <c r="F1258">
        <v>1</v>
      </c>
      <c r="G1258">
        <v>0</v>
      </c>
      <c r="H1258">
        <v>8</v>
      </c>
      <c r="I1258">
        <v>3</v>
      </c>
      <c r="J1258">
        <v>21</v>
      </c>
      <c r="K1258">
        <v>9</v>
      </c>
      <c r="L1258">
        <v>3</v>
      </c>
      <c r="M1258">
        <v>4</v>
      </c>
      <c r="N1258">
        <v>2</v>
      </c>
      <c r="O1258">
        <v>5</v>
      </c>
      <c r="P1258">
        <v>1</v>
      </c>
      <c r="Q1258">
        <v>1</v>
      </c>
      <c r="R1258">
        <v>1</v>
      </c>
      <c r="T1258">
        <v>1</v>
      </c>
      <c r="W1258">
        <v>3</v>
      </c>
      <c r="X1258">
        <v>3</v>
      </c>
      <c r="Y1258">
        <v>4</v>
      </c>
      <c r="Z1258">
        <v>2</v>
      </c>
      <c r="AA1258">
        <v>5</v>
      </c>
      <c r="AB1258">
        <v>1</v>
      </c>
      <c r="AC1258">
        <v>1</v>
      </c>
      <c r="AD1258">
        <v>1</v>
      </c>
      <c r="AE1258">
        <v>0</v>
      </c>
      <c r="AF1258">
        <v>1</v>
      </c>
      <c r="AG1258">
        <v>0</v>
      </c>
      <c r="AH1258">
        <v>0</v>
      </c>
      <c r="AI1258">
        <v>3</v>
      </c>
      <c r="AJ1258">
        <v>2558273.75</v>
      </c>
      <c r="AK1258">
        <v>1831859.75</v>
      </c>
      <c r="AL1258">
        <v>1734722.75</v>
      </c>
      <c r="AM1258">
        <v>3109154</v>
      </c>
      <c r="AN1258">
        <v>271241.62</v>
      </c>
      <c r="AO1258">
        <v>837970</v>
      </c>
      <c r="AP1258">
        <v>357060.12</v>
      </c>
      <c r="AR1258">
        <v>644928.88</v>
      </c>
      <c r="AU1258">
        <v>1113119.8799999999</v>
      </c>
      <c r="AV1258">
        <v>1.31</v>
      </c>
      <c r="AW1258" t="s">
        <v>32158</v>
      </c>
      <c r="AX1258" t="s">
        <v>32158</v>
      </c>
      <c r="AY1258" t="s">
        <v>32158</v>
      </c>
      <c r="AZ1258" t="s">
        <v>32158</v>
      </c>
      <c r="BA1258" t="s">
        <v>32158</v>
      </c>
      <c r="BB1258" t="s">
        <v>32158</v>
      </c>
      <c r="BC1258" t="s">
        <v>32158</v>
      </c>
      <c r="BD1258" t="s">
        <v>29027</v>
      </c>
      <c r="BE1258" t="s">
        <v>32158</v>
      </c>
      <c r="BF1258" t="s">
        <v>29027</v>
      </c>
      <c r="BG1258" t="s">
        <v>29027</v>
      </c>
      <c r="BH1258" t="s">
        <v>32158</v>
      </c>
      <c r="BI1258" s="7">
        <v>-9.8529037099999994E-2</v>
      </c>
      <c r="BJ1258" s="7">
        <v>0.86086969890153398</v>
      </c>
      <c r="BK1258" s="5">
        <v>0</v>
      </c>
      <c r="BL1258" s="8">
        <v>-1.7561191136000001</v>
      </c>
      <c r="BM1258" s="8">
        <v>8.5964764461141895E-3</v>
      </c>
      <c r="BN1258" s="8">
        <v>0</v>
      </c>
      <c r="BO1258" s="8">
        <v>-1.2460421937999999</v>
      </c>
      <c r="BP1258" s="8">
        <v>4.4607118475348199E-2</v>
      </c>
      <c r="BQ1258" s="8">
        <v>0</v>
      </c>
      <c r="BR1258" s="10">
        <v>-1.6575900765</v>
      </c>
      <c r="BS1258" s="10">
        <v>1.18182599049986E-2</v>
      </c>
      <c r="BT1258" s="10">
        <v>0</v>
      </c>
      <c r="BU1258" s="12">
        <v>-1.1475131567000001</v>
      </c>
      <c r="BV1258" s="12">
        <v>6.0921421094144002E-2</v>
      </c>
      <c r="BW1258" s="12">
        <v>0</v>
      </c>
      <c r="BX1258" s="14">
        <v>0.51007691970000002</v>
      </c>
      <c r="BY1258" s="14">
        <v>1</v>
      </c>
      <c r="BZ1258" s="14">
        <v>0</v>
      </c>
      <c r="CA1258" s="14">
        <f t="shared" si="20"/>
        <v>0</v>
      </c>
      <c r="CB1258" s="14"/>
      <c r="CC1258" s="14"/>
      <c r="CD1258" s="14"/>
      <c r="CE1258" s="14"/>
      <c r="CF1258" s="14"/>
      <c r="CG1258" s="14"/>
    </row>
    <row r="1259" spans="1:85" x14ac:dyDescent="0.25">
      <c r="A1259" s="17" t="s">
        <v>15800</v>
      </c>
      <c r="B1259" t="s">
        <v>15800</v>
      </c>
      <c r="D1259" t="s">
        <v>30525</v>
      </c>
      <c r="E1259">
        <v>209.43700000000001</v>
      </c>
      <c r="F1259">
        <v>1</v>
      </c>
      <c r="G1259">
        <v>0</v>
      </c>
      <c r="H1259">
        <v>8</v>
      </c>
      <c r="I1259">
        <v>6</v>
      </c>
      <c r="J1259">
        <v>67</v>
      </c>
      <c r="K1259">
        <v>53</v>
      </c>
      <c r="L1259">
        <v>3</v>
      </c>
      <c r="M1259">
        <v>5</v>
      </c>
      <c r="N1259">
        <v>3</v>
      </c>
      <c r="O1259">
        <v>3</v>
      </c>
      <c r="P1259">
        <v>3</v>
      </c>
      <c r="Q1259">
        <v>4</v>
      </c>
      <c r="R1259">
        <v>3</v>
      </c>
      <c r="S1259">
        <v>4</v>
      </c>
      <c r="T1259">
        <v>5</v>
      </c>
      <c r="U1259">
        <v>3</v>
      </c>
      <c r="V1259">
        <v>4</v>
      </c>
      <c r="W1259">
        <v>4</v>
      </c>
      <c r="X1259">
        <v>4</v>
      </c>
      <c r="Y1259">
        <v>6</v>
      </c>
      <c r="Z1259">
        <v>4</v>
      </c>
      <c r="AA1259">
        <v>3</v>
      </c>
      <c r="AB1259">
        <v>4</v>
      </c>
      <c r="AC1259">
        <v>5</v>
      </c>
      <c r="AD1259">
        <v>4</v>
      </c>
      <c r="AE1259">
        <v>5</v>
      </c>
      <c r="AF1259">
        <v>6</v>
      </c>
      <c r="AG1259">
        <v>4</v>
      </c>
      <c r="AH1259">
        <v>5</v>
      </c>
      <c r="AI1259">
        <v>5</v>
      </c>
      <c r="AJ1259">
        <v>10791896</v>
      </c>
      <c r="AK1259">
        <v>34298248</v>
      </c>
      <c r="AL1259">
        <v>20654916</v>
      </c>
      <c r="AM1259">
        <v>9644617</v>
      </c>
      <c r="AN1259">
        <v>4893014.5</v>
      </c>
      <c r="AO1259">
        <v>13813636</v>
      </c>
      <c r="AP1259">
        <v>12247810</v>
      </c>
      <c r="AQ1259">
        <v>15390853</v>
      </c>
      <c r="AR1259">
        <v>19854382</v>
      </c>
      <c r="AS1259">
        <v>6228999.5</v>
      </c>
      <c r="AT1259">
        <v>11254190</v>
      </c>
      <c r="AU1259">
        <v>19428452</v>
      </c>
      <c r="AV1259">
        <v>1.05</v>
      </c>
      <c r="AW1259" t="s">
        <v>32158</v>
      </c>
      <c r="AX1259" t="s">
        <v>32158</v>
      </c>
      <c r="AY1259" t="s">
        <v>32158</v>
      </c>
      <c r="AZ1259" t="s">
        <v>32158</v>
      </c>
      <c r="BA1259" t="s">
        <v>32158</v>
      </c>
      <c r="BB1259" t="s">
        <v>32158</v>
      </c>
      <c r="BC1259" t="s">
        <v>32158</v>
      </c>
      <c r="BD1259" t="s">
        <v>32158</v>
      </c>
      <c r="BE1259" t="s">
        <v>32158</v>
      </c>
      <c r="BF1259" t="s">
        <v>32158</v>
      </c>
      <c r="BG1259" t="s">
        <v>32158</v>
      </c>
      <c r="BH1259" t="s">
        <v>32158</v>
      </c>
      <c r="BI1259" s="7">
        <v>-0.1078096786</v>
      </c>
      <c r="BJ1259" s="7">
        <v>0.75673999428940897</v>
      </c>
      <c r="BK1259" s="5">
        <v>0</v>
      </c>
      <c r="BL1259" s="8">
        <v>0.1487134973</v>
      </c>
      <c r="BM1259" s="8">
        <v>0.66980625417981099</v>
      </c>
      <c r="BN1259" s="8">
        <v>0</v>
      </c>
      <c r="BO1259" s="8">
        <v>2.9075988000000001E-2</v>
      </c>
      <c r="BP1259" s="8">
        <v>0.93327860463479795</v>
      </c>
      <c r="BQ1259" s="8">
        <v>0</v>
      </c>
      <c r="BR1259" s="10">
        <v>0.25652317590000001</v>
      </c>
      <c r="BS1259" s="10">
        <v>0.465769046163586</v>
      </c>
      <c r="BT1259" s="10">
        <v>0</v>
      </c>
      <c r="BU1259" s="12">
        <v>0.13688566660000001</v>
      </c>
      <c r="BV1259" s="12">
        <v>0.69449772701642198</v>
      </c>
      <c r="BW1259" s="12">
        <v>0</v>
      </c>
      <c r="BX1259" s="14">
        <v>-0.11963750920000001</v>
      </c>
      <c r="BY1259" s="14">
        <v>0.73117172243180895</v>
      </c>
      <c r="BZ1259" s="14">
        <v>0</v>
      </c>
      <c r="CA1259" s="14">
        <f t="shared" si="20"/>
        <v>0</v>
      </c>
      <c r="CB1259" s="14"/>
      <c r="CC1259" s="14"/>
      <c r="CD1259" s="14"/>
      <c r="CE1259" s="14"/>
      <c r="CF1259" s="14"/>
      <c r="CG1259" s="14"/>
    </row>
    <row r="1260" spans="1:85" x14ac:dyDescent="0.25">
      <c r="A1260" s="17" t="s">
        <v>15813</v>
      </c>
      <c r="B1260" t="s">
        <v>15813</v>
      </c>
      <c r="D1260" t="s">
        <v>30526</v>
      </c>
      <c r="E1260">
        <v>209.10900000000001</v>
      </c>
      <c r="F1260">
        <v>1</v>
      </c>
      <c r="G1260">
        <v>0</v>
      </c>
      <c r="H1260">
        <v>6</v>
      </c>
      <c r="I1260">
        <v>6</v>
      </c>
      <c r="J1260">
        <v>48</v>
      </c>
      <c r="K1260">
        <v>48</v>
      </c>
      <c r="L1260">
        <v>4</v>
      </c>
      <c r="M1260">
        <v>4</v>
      </c>
      <c r="N1260">
        <v>4</v>
      </c>
      <c r="O1260">
        <v>3</v>
      </c>
      <c r="P1260">
        <v>3</v>
      </c>
      <c r="Q1260">
        <v>4</v>
      </c>
      <c r="R1260">
        <v>4</v>
      </c>
      <c r="S1260">
        <v>4</v>
      </c>
      <c r="T1260">
        <v>4</v>
      </c>
      <c r="U1260">
        <v>3</v>
      </c>
      <c r="V1260">
        <v>3</v>
      </c>
      <c r="W1260">
        <v>4</v>
      </c>
      <c r="X1260">
        <v>4</v>
      </c>
      <c r="Y1260">
        <v>4</v>
      </c>
      <c r="Z1260">
        <v>4</v>
      </c>
      <c r="AA1260">
        <v>3</v>
      </c>
      <c r="AB1260">
        <v>3</v>
      </c>
      <c r="AC1260">
        <v>4</v>
      </c>
      <c r="AD1260">
        <v>4</v>
      </c>
      <c r="AE1260">
        <v>4</v>
      </c>
      <c r="AF1260">
        <v>4</v>
      </c>
      <c r="AG1260">
        <v>3</v>
      </c>
      <c r="AH1260">
        <v>3</v>
      </c>
      <c r="AI1260">
        <v>4</v>
      </c>
      <c r="AJ1260">
        <v>6089153.5</v>
      </c>
      <c r="AK1260">
        <v>5742911</v>
      </c>
      <c r="AL1260">
        <v>7690726</v>
      </c>
      <c r="AM1260">
        <v>2478970</v>
      </c>
      <c r="AN1260">
        <v>1201474.25</v>
      </c>
      <c r="AO1260">
        <v>3597778</v>
      </c>
      <c r="AP1260">
        <v>4293553</v>
      </c>
      <c r="AQ1260">
        <v>5334460</v>
      </c>
      <c r="AR1260">
        <v>6494581.5</v>
      </c>
      <c r="AS1260">
        <v>1134541.5</v>
      </c>
      <c r="AT1260">
        <v>2655234.25</v>
      </c>
      <c r="AU1260">
        <v>6564966.5</v>
      </c>
      <c r="AV1260">
        <v>1.59</v>
      </c>
      <c r="AW1260" t="s">
        <v>32158</v>
      </c>
      <c r="AX1260" t="s">
        <v>32158</v>
      </c>
      <c r="AY1260" t="s">
        <v>32158</v>
      </c>
      <c r="AZ1260" t="s">
        <v>32158</v>
      </c>
      <c r="BA1260" t="s">
        <v>32158</v>
      </c>
      <c r="BB1260" t="s">
        <v>32158</v>
      </c>
      <c r="BC1260" t="s">
        <v>32158</v>
      </c>
      <c r="BD1260" t="s">
        <v>32158</v>
      </c>
      <c r="BE1260" t="s">
        <v>32158</v>
      </c>
      <c r="BF1260" t="s">
        <v>32158</v>
      </c>
      <c r="BG1260" t="s">
        <v>32158</v>
      </c>
      <c r="BH1260" t="s">
        <v>32158</v>
      </c>
      <c r="BI1260" s="7">
        <v>-0.47367869509999999</v>
      </c>
      <c r="BJ1260" s="7">
        <v>0.22468151636229</v>
      </c>
      <c r="BK1260" s="5">
        <v>0</v>
      </c>
      <c r="BL1260" s="8">
        <v>5.0286542599999998E-2</v>
      </c>
      <c r="BM1260" s="8">
        <v>0.89378494553730004</v>
      </c>
      <c r="BN1260" s="8">
        <v>0</v>
      </c>
      <c r="BO1260" s="8">
        <v>-0.2393047368</v>
      </c>
      <c r="BP1260" s="8">
        <v>0.52892952203343102</v>
      </c>
      <c r="BQ1260" s="8">
        <v>0</v>
      </c>
      <c r="BR1260" s="10">
        <v>0.52396523770000003</v>
      </c>
      <c r="BS1260" s="10">
        <v>0.18248561047873099</v>
      </c>
      <c r="BT1260" s="10">
        <v>0</v>
      </c>
      <c r="BU1260" s="12">
        <v>0.23437395820000001</v>
      </c>
      <c r="BV1260" s="12">
        <v>0.53729880209252301</v>
      </c>
      <c r="BW1260" s="12">
        <v>0</v>
      </c>
      <c r="BX1260" s="14">
        <v>-0.28959127940000001</v>
      </c>
      <c r="BY1260" s="14">
        <v>0.448048442611446</v>
      </c>
      <c r="BZ1260" s="14">
        <v>0</v>
      </c>
      <c r="CA1260" s="14">
        <f t="shared" si="20"/>
        <v>0</v>
      </c>
      <c r="CB1260" s="14"/>
      <c r="CC1260" s="14"/>
      <c r="CD1260" s="14"/>
      <c r="CE1260" s="14"/>
      <c r="CF1260" s="14"/>
      <c r="CG1260" s="14"/>
    </row>
    <row r="1261" spans="1:85" x14ac:dyDescent="0.25">
      <c r="A1261" s="18" t="s">
        <v>26773</v>
      </c>
      <c r="B1261" t="s">
        <v>31835</v>
      </c>
      <c r="C1261" t="s">
        <v>30716</v>
      </c>
      <c r="D1261" t="s">
        <v>31836</v>
      </c>
      <c r="E1261">
        <v>41.89</v>
      </c>
      <c r="F1261">
        <v>3</v>
      </c>
      <c r="G1261">
        <v>14</v>
      </c>
      <c r="H1261">
        <v>3</v>
      </c>
      <c r="I1261">
        <v>1</v>
      </c>
      <c r="J1261">
        <v>11</v>
      </c>
      <c r="K1261">
        <v>1</v>
      </c>
      <c r="L1261">
        <v>1</v>
      </c>
      <c r="M1261">
        <v>1</v>
      </c>
      <c r="N1261">
        <v>1</v>
      </c>
      <c r="P1261">
        <v>1</v>
      </c>
      <c r="Q1261">
        <v>1</v>
      </c>
      <c r="X1261">
        <v>1</v>
      </c>
      <c r="Y1261">
        <v>1</v>
      </c>
      <c r="Z1261">
        <v>1</v>
      </c>
      <c r="AA1261">
        <v>1</v>
      </c>
      <c r="AB1261">
        <v>2</v>
      </c>
      <c r="AC1261">
        <v>2</v>
      </c>
      <c r="AD1261">
        <v>0</v>
      </c>
      <c r="AE1261">
        <v>1</v>
      </c>
      <c r="AF1261">
        <v>0</v>
      </c>
      <c r="AG1261">
        <v>1</v>
      </c>
      <c r="AH1261">
        <v>0</v>
      </c>
      <c r="AI1261">
        <v>0</v>
      </c>
      <c r="AJ1261">
        <v>1573355.62</v>
      </c>
      <c r="AK1261">
        <v>2078327.25</v>
      </c>
      <c r="AL1261">
        <v>1995155.88</v>
      </c>
      <c r="AN1261">
        <v>238773.81</v>
      </c>
      <c r="AO1261">
        <v>822663.38</v>
      </c>
      <c r="AV1261">
        <v>1.73</v>
      </c>
      <c r="AW1261" t="s">
        <v>32158</v>
      </c>
      <c r="AX1261" t="s">
        <v>32158</v>
      </c>
      <c r="AY1261" t="s">
        <v>32158</v>
      </c>
      <c r="AZ1261" t="s">
        <v>29027</v>
      </c>
      <c r="BA1261" t="s">
        <v>32158</v>
      </c>
      <c r="BB1261" t="s">
        <v>32158</v>
      </c>
      <c r="BC1261" t="s">
        <v>29141</v>
      </c>
      <c r="BD1261" t="s">
        <v>29141</v>
      </c>
      <c r="BE1261" t="s">
        <v>29141</v>
      </c>
      <c r="BF1261" t="s">
        <v>29141</v>
      </c>
      <c r="BG1261" t="s">
        <v>29141</v>
      </c>
      <c r="BH1261" t="s">
        <v>29141</v>
      </c>
      <c r="BI1261" s="7">
        <v>-1.0999029890000001</v>
      </c>
      <c r="BJ1261" s="7">
        <v>3.7678406523224098E-3</v>
      </c>
      <c r="BK1261" s="14">
        <v>0</v>
      </c>
      <c r="BL1261" s="8">
        <v>-1.6701312686000001</v>
      </c>
      <c r="BM1261" s="8">
        <v>1.7484611339774699E-4</v>
      </c>
      <c r="BN1261" s="9">
        <v>1</v>
      </c>
      <c r="BO1261" s="8">
        <v>-1.6917196865999999</v>
      </c>
      <c r="BP1261" s="8">
        <v>1.5719753557217201E-4</v>
      </c>
      <c r="BQ1261" s="15">
        <v>1</v>
      </c>
      <c r="BR1261" s="10">
        <v>-0.5702282796</v>
      </c>
      <c r="BS1261" s="10">
        <v>1</v>
      </c>
      <c r="BT1261" s="10">
        <v>0</v>
      </c>
      <c r="BU1261" s="12">
        <v>-0.5918166976</v>
      </c>
      <c r="BV1261" s="12">
        <v>1</v>
      </c>
      <c r="BW1261" s="14">
        <v>0</v>
      </c>
      <c r="BX1261" s="14">
        <v>-2.1588418000000002E-2</v>
      </c>
      <c r="BY1261" s="14">
        <v>1</v>
      </c>
      <c r="BZ1261" s="14">
        <v>0</v>
      </c>
      <c r="CA1261" s="14">
        <f t="shared" si="20"/>
        <v>2</v>
      </c>
      <c r="CB1261" s="14"/>
      <c r="CC1261" s="14"/>
      <c r="CD1261" s="14"/>
      <c r="CE1261" s="14"/>
      <c r="CF1261" s="14"/>
      <c r="CG1261" s="14"/>
    </row>
    <row r="1262" spans="1:85" x14ac:dyDescent="0.25">
      <c r="A1262" s="17" t="s">
        <v>15836</v>
      </c>
      <c r="B1262" t="s">
        <v>15836</v>
      </c>
      <c r="D1262" t="s">
        <v>30529</v>
      </c>
      <c r="E1262">
        <v>208.39099999999999</v>
      </c>
      <c r="F1262">
        <v>1</v>
      </c>
      <c r="G1262">
        <v>0</v>
      </c>
      <c r="H1262">
        <v>5</v>
      </c>
      <c r="I1262">
        <v>5</v>
      </c>
      <c r="J1262">
        <v>27</v>
      </c>
      <c r="K1262">
        <v>27</v>
      </c>
      <c r="L1262">
        <v>2</v>
      </c>
      <c r="M1262">
        <v>1</v>
      </c>
      <c r="N1262">
        <v>1</v>
      </c>
      <c r="Q1262">
        <v>2</v>
      </c>
      <c r="R1262">
        <v>3</v>
      </c>
      <c r="S1262">
        <v>4</v>
      </c>
      <c r="T1262">
        <v>3</v>
      </c>
      <c r="U1262">
        <v>3</v>
      </c>
      <c r="V1262">
        <v>1</v>
      </c>
      <c r="W1262">
        <v>4</v>
      </c>
      <c r="X1262">
        <v>2</v>
      </c>
      <c r="Y1262">
        <v>1</v>
      </c>
      <c r="Z1262">
        <v>1</v>
      </c>
      <c r="AA1262">
        <v>0</v>
      </c>
      <c r="AB1262">
        <v>0</v>
      </c>
      <c r="AC1262">
        <v>2</v>
      </c>
      <c r="AD1262">
        <v>3</v>
      </c>
      <c r="AE1262">
        <v>4</v>
      </c>
      <c r="AF1262">
        <v>3</v>
      </c>
      <c r="AG1262">
        <v>3</v>
      </c>
      <c r="AH1262">
        <v>1</v>
      </c>
      <c r="AI1262">
        <v>4</v>
      </c>
      <c r="AJ1262">
        <v>1624515</v>
      </c>
      <c r="AK1262">
        <v>4131883</v>
      </c>
      <c r="AL1262">
        <v>514501.19</v>
      </c>
      <c r="AO1262">
        <v>1801295.38</v>
      </c>
      <c r="AP1262">
        <v>4359856</v>
      </c>
      <c r="AQ1262">
        <v>5031579</v>
      </c>
      <c r="AR1262">
        <v>6736383</v>
      </c>
      <c r="AS1262">
        <v>3347724</v>
      </c>
      <c r="AT1262">
        <v>1538990.75</v>
      </c>
      <c r="AU1262">
        <v>6193485.5</v>
      </c>
      <c r="AV1262">
        <v>0.7</v>
      </c>
      <c r="AW1262" t="s">
        <v>32158</v>
      </c>
      <c r="AX1262" t="s">
        <v>32158</v>
      </c>
      <c r="AY1262" t="s">
        <v>32158</v>
      </c>
      <c r="AZ1262" t="s">
        <v>29027</v>
      </c>
      <c r="BA1262" t="s">
        <v>29027</v>
      </c>
      <c r="BB1262" t="s">
        <v>32158</v>
      </c>
      <c r="BC1262" t="s">
        <v>32158</v>
      </c>
      <c r="BD1262" t="s">
        <v>32158</v>
      </c>
      <c r="BE1262" t="s">
        <v>32158</v>
      </c>
      <c r="BF1262" t="s">
        <v>32158</v>
      </c>
      <c r="BG1262" t="s">
        <v>32158</v>
      </c>
      <c r="BH1262" t="s">
        <v>32158</v>
      </c>
      <c r="BI1262" s="7">
        <v>-0.42575255849999999</v>
      </c>
      <c r="BJ1262" s="7">
        <v>0.57540363122167404</v>
      </c>
      <c r="BK1262" s="5">
        <v>0</v>
      </c>
      <c r="BL1262" s="8">
        <v>1.8616236969</v>
      </c>
      <c r="BM1262" s="8">
        <v>2.84572481187121E-2</v>
      </c>
      <c r="BN1262" s="8">
        <v>0</v>
      </c>
      <c r="BO1262" s="8">
        <v>2.3649824540000002</v>
      </c>
      <c r="BP1262" s="8">
        <v>8.4630232808259893E-3</v>
      </c>
      <c r="BQ1262" s="8">
        <v>0</v>
      </c>
      <c r="BR1262" s="10">
        <v>2.2873762552999999</v>
      </c>
      <c r="BS1262" s="10">
        <v>1.0197879558640001E-2</v>
      </c>
      <c r="BT1262" s="10">
        <v>0</v>
      </c>
      <c r="BU1262" s="12">
        <v>2.7907350124999999</v>
      </c>
      <c r="BV1262" s="12">
        <v>3.0848361896487399E-3</v>
      </c>
      <c r="BW1262" s="12">
        <v>0</v>
      </c>
      <c r="BX1262" s="14">
        <v>0.50335875720000001</v>
      </c>
      <c r="BY1262" s="14">
        <v>0.50908313945890804</v>
      </c>
      <c r="BZ1262" s="14">
        <v>0</v>
      </c>
      <c r="CA1262" s="14">
        <f t="shared" si="20"/>
        <v>0</v>
      </c>
      <c r="CB1262" s="14"/>
      <c r="CC1262" s="14"/>
      <c r="CD1262" s="14"/>
      <c r="CE1262" s="14"/>
      <c r="CF1262" s="14"/>
      <c r="CG1262" s="14"/>
    </row>
    <row r="1263" spans="1:85" x14ac:dyDescent="0.25">
      <c r="A1263" s="18" t="s">
        <v>25025</v>
      </c>
      <c r="B1263" t="s">
        <v>25025</v>
      </c>
      <c r="D1263" t="s">
        <v>31593</v>
      </c>
      <c r="E1263">
        <v>65.340999999999994</v>
      </c>
      <c r="F1263">
        <v>1</v>
      </c>
      <c r="G1263">
        <v>0</v>
      </c>
      <c r="H1263">
        <v>2</v>
      </c>
      <c r="I1263">
        <v>2</v>
      </c>
      <c r="J1263">
        <v>8</v>
      </c>
      <c r="K1263">
        <v>8</v>
      </c>
      <c r="R1263">
        <v>2</v>
      </c>
      <c r="S1263">
        <v>1</v>
      </c>
      <c r="T1263">
        <v>1</v>
      </c>
      <c r="U1263">
        <v>1</v>
      </c>
      <c r="V1263">
        <v>1</v>
      </c>
      <c r="W1263">
        <v>2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2</v>
      </c>
      <c r="AE1263">
        <v>1</v>
      </c>
      <c r="AF1263">
        <v>1</v>
      </c>
      <c r="AG1263">
        <v>1</v>
      </c>
      <c r="AH1263">
        <v>1</v>
      </c>
      <c r="AI1263">
        <v>2</v>
      </c>
      <c r="AP1263">
        <v>4349688</v>
      </c>
      <c r="AQ1263">
        <v>937133.44</v>
      </c>
      <c r="AR1263">
        <v>4377933.5</v>
      </c>
      <c r="AS1263">
        <v>2541413.75</v>
      </c>
      <c r="AT1263">
        <v>3669782</v>
      </c>
      <c r="AU1263">
        <v>4500499</v>
      </c>
      <c r="AW1263" t="s">
        <v>29141</v>
      </c>
      <c r="AX1263" t="s">
        <v>29141</v>
      </c>
      <c r="AY1263" t="s">
        <v>29141</v>
      </c>
      <c r="AZ1263" t="s">
        <v>29141</v>
      </c>
      <c r="BA1263" t="s">
        <v>29141</v>
      </c>
      <c r="BB1263" t="s">
        <v>29141</v>
      </c>
      <c r="BC1263" t="s">
        <v>32158</v>
      </c>
      <c r="BD1263" t="s">
        <v>32158</v>
      </c>
      <c r="BE1263" t="s">
        <v>32158</v>
      </c>
      <c r="BF1263" t="s">
        <v>32158</v>
      </c>
      <c r="BG1263" t="s">
        <v>32158</v>
      </c>
      <c r="BH1263" t="s">
        <v>32158</v>
      </c>
      <c r="BI1263" s="7">
        <v>0.62541509760000003</v>
      </c>
      <c r="BJ1263" s="7">
        <v>1</v>
      </c>
      <c r="BK1263" s="5">
        <v>0</v>
      </c>
      <c r="BL1263" s="8">
        <v>3.2558061206</v>
      </c>
      <c r="BM1263" s="8">
        <v>1.7816334233713001E-4</v>
      </c>
      <c r="BN1263" s="9">
        <v>1</v>
      </c>
      <c r="BO1263" s="8">
        <v>3.6572992915000002</v>
      </c>
      <c r="BP1263" s="8">
        <v>6.6549782020508601E-5</v>
      </c>
      <c r="BQ1263" s="15">
        <v>1</v>
      </c>
      <c r="BR1263" s="10">
        <v>2.6303910230000001</v>
      </c>
      <c r="BS1263" s="10">
        <v>9.4236796451123699E-4</v>
      </c>
      <c r="BT1263" s="14">
        <v>0</v>
      </c>
      <c r="BU1263" s="12">
        <v>3.0318841938999999</v>
      </c>
      <c r="BV1263" s="12">
        <v>3.1751914249899198E-4</v>
      </c>
      <c r="BW1263" s="15">
        <v>1</v>
      </c>
      <c r="BX1263" s="14">
        <v>0.40149317089999997</v>
      </c>
      <c r="BY1263" s="14">
        <v>0.50738487156221301</v>
      </c>
      <c r="BZ1263" s="14">
        <v>0</v>
      </c>
      <c r="CA1263" s="14">
        <f t="shared" si="20"/>
        <v>3</v>
      </c>
      <c r="CB1263" s="14"/>
      <c r="CC1263" s="14"/>
      <c r="CD1263" s="14"/>
      <c r="CE1263" s="14"/>
      <c r="CF1263" s="14"/>
      <c r="CG1263" s="14"/>
    </row>
    <row r="1264" spans="1:85" x14ac:dyDescent="0.25">
      <c r="A1264" s="17" t="s">
        <v>15851</v>
      </c>
      <c r="B1264" t="s">
        <v>15851</v>
      </c>
      <c r="D1264" t="s">
        <v>30531</v>
      </c>
      <c r="E1264">
        <v>208.08500000000001</v>
      </c>
      <c r="F1264">
        <v>1</v>
      </c>
      <c r="G1264">
        <v>0</v>
      </c>
      <c r="H1264">
        <v>4</v>
      </c>
      <c r="I1264">
        <v>1</v>
      </c>
      <c r="J1264">
        <v>39</v>
      </c>
      <c r="K1264">
        <v>11</v>
      </c>
      <c r="L1264">
        <v>2</v>
      </c>
      <c r="M1264">
        <v>4</v>
      </c>
      <c r="N1264">
        <v>2</v>
      </c>
      <c r="O1264">
        <v>2</v>
      </c>
      <c r="P1264">
        <v>4</v>
      </c>
      <c r="Q1264">
        <v>2</v>
      </c>
      <c r="R1264">
        <v>3</v>
      </c>
      <c r="S1264">
        <v>3</v>
      </c>
      <c r="T1264">
        <v>4</v>
      </c>
      <c r="U1264">
        <v>2</v>
      </c>
      <c r="V1264">
        <v>3</v>
      </c>
      <c r="W1264">
        <v>2</v>
      </c>
      <c r="X1264">
        <v>2</v>
      </c>
      <c r="Y1264">
        <v>4</v>
      </c>
      <c r="Z1264">
        <v>2</v>
      </c>
      <c r="AA1264">
        <v>2</v>
      </c>
      <c r="AB1264">
        <v>4</v>
      </c>
      <c r="AC1264">
        <v>2</v>
      </c>
      <c r="AD1264">
        <v>3</v>
      </c>
      <c r="AE1264">
        <v>3</v>
      </c>
      <c r="AF1264">
        <v>4</v>
      </c>
      <c r="AG1264">
        <v>2</v>
      </c>
      <c r="AH1264">
        <v>3</v>
      </c>
      <c r="AI1264">
        <v>2</v>
      </c>
      <c r="AJ1264">
        <v>25543416</v>
      </c>
      <c r="AK1264">
        <v>64112012</v>
      </c>
      <c r="AL1264">
        <v>1729911.88</v>
      </c>
      <c r="AM1264">
        <v>7595914</v>
      </c>
      <c r="AN1264">
        <v>23310976</v>
      </c>
      <c r="AO1264">
        <v>2793441</v>
      </c>
      <c r="AP1264">
        <v>8401545</v>
      </c>
      <c r="AQ1264">
        <v>26264400</v>
      </c>
      <c r="AR1264">
        <v>38575612</v>
      </c>
      <c r="AS1264">
        <v>18094004</v>
      </c>
      <c r="AT1264">
        <v>24581818</v>
      </c>
      <c r="AU1264">
        <v>1586535.38</v>
      </c>
      <c r="AV1264">
        <v>2.41</v>
      </c>
      <c r="AW1264" t="s">
        <v>32158</v>
      </c>
      <c r="AX1264" t="s">
        <v>32158</v>
      </c>
      <c r="AY1264" t="s">
        <v>32158</v>
      </c>
      <c r="AZ1264" t="s">
        <v>32158</v>
      </c>
      <c r="BA1264" t="s">
        <v>32158</v>
      </c>
      <c r="BB1264" t="s">
        <v>32158</v>
      </c>
      <c r="BC1264" t="s">
        <v>32158</v>
      </c>
      <c r="BD1264" t="s">
        <v>32158</v>
      </c>
      <c r="BE1264" t="s">
        <v>32158</v>
      </c>
      <c r="BF1264" t="s">
        <v>32158</v>
      </c>
      <c r="BG1264" t="s">
        <v>32158</v>
      </c>
      <c r="BH1264" t="s">
        <v>32158</v>
      </c>
      <c r="BI1264" s="7">
        <v>0.23685277129999999</v>
      </c>
      <c r="BJ1264" s="7">
        <v>0.88653982556541799</v>
      </c>
      <c r="BK1264" s="5">
        <v>0</v>
      </c>
      <c r="BL1264" s="8">
        <v>1.0775867365</v>
      </c>
      <c r="BM1264" s="8">
        <v>0.52018153188329097</v>
      </c>
      <c r="BN1264" s="8">
        <v>0</v>
      </c>
      <c r="BO1264" s="8">
        <v>0.13397712749999999</v>
      </c>
      <c r="BP1264" s="8">
        <v>0.93565137318103497</v>
      </c>
      <c r="BQ1264" s="8">
        <v>0</v>
      </c>
      <c r="BR1264" s="10">
        <v>0.84073396519999999</v>
      </c>
      <c r="BS1264" s="10">
        <v>0.61450715064195605</v>
      </c>
      <c r="BT1264" s="10">
        <v>0</v>
      </c>
      <c r="BU1264" s="12">
        <v>-0.1028756438</v>
      </c>
      <c r="BV1264" s="12">
        <v>0.95056410464929297</v>
      </c>
      <c r="BW1264" s="12">
        <v>0</v>
      </c>
      <c r="BX1264" s="14">
        <v>-0.94360960910000002</v>
      </c>
      <c r="BY1264" s="14">
        <v>0.57248229317069999</v>
      </c>
      <c r="BZ1264" s="14">
        <v>0</v>
      </c>
      <c r="CA1264" s="14">
        <f t="shared" si="20"/>
        <v>0</v>
      </c>
      <c r="CB1264" s="14"/>
      <c r="CC1264" s="14"/>
      <c r="CD1264" s="14"/>
      <c r="CE1264" s="14"/>
      <c r="CF1264" s="14"/>
      <c r="CG1264" s="14"/>
    </row>
    <row r="1265" spans="1:85" x14ac:dyDescent="0.25">
      <c r="A1265" s="17" t="s">
        <v>15863</v>
      </c>
      <c r="B1265" t="s">
        <v>15863</v>
      </c>
      <c r="D1265" t="s">
        <v>30532</v>
      </c>
      <c r="E1265">
        <v>208.029</v>
      </c>
      <c r="F1265">
        <v>1</v>
      </c>
      <c r="G1265">
        <v>0</v>
      </c>
      <c r="H1265">
        <v>7</v>
      </c>
      <c r="I1265">
        <v>7</v>
      </c>
      <c r="J1265">
        <v>41</v>
      </c>
      <c r="K1265">
        <v>41</v>
      </c>
      <c r="L1265">
        <v>4</v>
      </c>
      <c r="M1265">
        <v>5</v>
      </c>
      <c r="N1265">
        <v>3</v>
      </c>
      <c r="O1265">
        <v>3</v>
      </c>
      <c r="P1265">
        <v>3</v>
      </c>
      <c r="Q1265">
        <v>4</v>
      </c>
      <c r="R1265">
        <v>3</v>
      </c>
      <c r="S1265">
        <v>3</v>
      </c>
      <c r="T1265">
        <v>5</v>
      </c>
      <c r="U1265">
        <v>2</v>
      </c>
      <c r="V1265">
        <v>3</v>
      </c>
      <c r="W1265">
        <v>3</v>
      </c>
      <c r="X1265">
        <v>4</v>
      </c>
      <c r="Y1265">
        <v>5</v>
      </c>
      <c r="Z1265">
        <v>3</v>
      </c>
      <c r="AA1265">
        <v>3</v>
      </c>
      <c r="AB1265">
        <v>3</v>
      </c>
      <c r="AC1265">
        <v>4</v>
      </c>
      <c r="AD1265">
        <v>3</v>
      </c>
      <c r="AE1265">
        <v>3</v>
      </c>
      <c r="AF1265">
        <v>5</v>
      </c>
      <c r="AG1265">
        <v>2</v>
      </c>
      <c r="AH1265">
        <v>3</v>
      </c>
      <c r="AI1265">
        <v>3</v>
      </c>
      <c r="AJ1265">
        <v>9525052</v>
      </c>
      <c r="AK1265">
        <v>19787108</v>
      </c>
      <c r="AL1265">
        <v>12160872</v>
      </c>
      <c r="AM1265">
        <v>6830392</v>
      </c>
      <c r="AN1265">
        <v>3499104.5</v>
      </c>
      <c r="AO1265">
        <v>9631062</v>
      </c>
      <c r="AP1265">
        <v>6433930</v>
      </c>
      <c r="AQ1265">
        <v>6179981</v>
      </c>
      <c r="AR1265">
        <v>9661442</v>
      </c>
      <c r="AS1265">
        <v>2795032.5</v>
      </c>
      <c r="AT1265">
        <v>5303263</v>
      </c>
      <c r="AU1265">
        <v>7419651</v>
      </c>
      <c r="AV1265">
        <v>0.86</v>
      </c>
      <c r="AW1265" t="s">
        <v>32158</v>
      </c>
      <c r="AX1265" t="s">
        <v>32158</v>
      </c>
      <c r="AY1265" t="s">
        <v>32158</v>
      </c>
      <c r="AZ1265" t="s">
        <v>32158</v>
      </c>
      <c r="BA1265" t="s">
        <v>32158</v>
      </c>
      <c r="BB1265" t="s">
        <v>32158</v>
      </c>
      <c r="BC1265" t="s">
        <v>32158</v>
      </c>
      <c r="BD1265" t="s">
        <v>32158</v>
      </c>
      <c r="BE1265" t="s">
        <v>32158</v>
      </c>
      <c r="BF1265" t="s">
        <v>32158</v>
      </c>
      <c r="BG1265" t="s">
        <v>32158</v>
      </c>
      <c r="BH1265" t="s">
        <v>32158</v>
      </c>
      <c r="BI1265" s="7">
        <v>-2.9095585300000001E-2</v>
      </c>
      <c r="BJ1265" s="7">
        <v>0.92523337316930498</v>
      </c>
      <c r="BK1265" s="5">
        <v>0</v>
      </c>
      <c r="BL1265" s="8">
        <v>-0.38218595449999998</v>
      </c>
      <c r="BM1265" s="8">
        <v>0.233500457604529</v>
      </c>
      <c r="BN1265" s="8">
        <v>0</v>
      </c>
      <c r="BO1265" s="8">
        <v>-0.58627995639999997</v>
      </c>
      <c r="BP1265" s="8">
        <v>7.9391461553185397E-2</v>
      </c>
      <c r="BQ1265" s="8">
        <v>0</v>
      </c>
      <c r="BR1265" s="10">
        <v>-0.35309036919999998</v>
      </c>
      <c r="BS1265" s="10">
        <v>0.26873994862621098</v>
      </c>
      <c r="BT1265" s="10">
        <v>0</v>
      </c>
      <c r="BU1265" s="12">
        <v>-0.55718437109999996</v>
      </c>
      <c r="BV1265" s="12">
        <v>9.3330111411936006E-2</v>
      </c>
      <c r="BW1265" s="12">
        <v>0</v>
      </c>
      <c r="BX1265" s="14">
        <v>-0.20409400189999999</v>
      </c>
      <c r="BY1265" s="14">
        <v>0.51456618029753898</v>
      </c>
      <c r="BZ1265" s="14">
        <v>0</v>
      </c>
      <c r="CA1265" s="14">
        <f t="shared" si="20"/>
        <v>0</v>
      </c>
      <c r="CB1265" s="14"/>
      <c r="CC1265" s="14"/>
      <c r="CD1265" s="14"/>
      <c r="CE1265" s="14"/>
      <c r="CF1265" s="14"/>
      <c r="CG1265" s="14"/>
    </row>
    <row r="1266" spans="1:85" x14ac:dyDescent="0.25">
      <c r="A1266" s="17" t="s">
        <v>15876</v>
      </c>
      <c r="B1266" t="s">
        <v>15876</v>
      </c>
      <c r="D1266" t="s">
        <v>30533</v>
      </c>
      <c r="E1266">
        <v>207.74799999999999</v>
      </c>
      <c r="F1266">
        <v>1</v>
      </c>
      <c r="G1266">
        <v>0</v>
      </c>
      <c r="H1266">
        <v>5</v>
      </c>
      <c r="I1266">
        <v>5</v>
      </c>
      <c r="J1266">
        <v>45</v>
      </c>
      <c r="K1266">
        <v>45</v>
      </c>
      <c r="L1266">
        <v>5</v>
      </c>
      <c r="M1266">
        <v>4</v>
      </c>
      <c r="N1266">
        <v>3</v>
      </c>
      <c r="O1266">
        <v>4</v>
      </c>
      <c r="P1266">
        <v>4</v>
      </c>
      <c r="Q1266">
        <v>5</v>
      </c>
      <c r="R1266">
        <v>2</v>
      </c>
      <c r="S1266">
        <v>4</v>
      </c>
      <c r="T1266">
        <v>3</v>
      </c>
      <c r="U1266">
        <v>4</v>
      </c>
      <c r="V1266">
        <v>3</v>
      </c>
      <c r="W1266">
        <v>4</v>
      </c>
      <c r="X1266">
        <v>5</v>
      </c>
      <c r="Y1266">
        <v>4</v>
      </c>
      <c r="Z1266">
        <v>3</v>
      </c>
      <c r="AA1266">
        <v>4</v>
      </c>
      <c r="AB1266">
        <v>4</v>
      </c>
      <c r="AC1266">
        <v>5</v>
      </c>
      <c r="AD1266">
        <v>2</v>
      </c>
      <c r="AE1266">
        <v>4</v>
      </c>
      <c r="AF1266">
        <v>3</v>
      </c>
      <c r="AG1266">
        <v>4</v>
      </c>
      <c r="AH1266">
        <v>3</v>
      </c>
      <c r="AI1266">
        <v>4</v>
      </c>
      <c r="AJ1266">
        <v>19765196</v>
      </c>
      <c r="AK1266">
        <v>22946396</v>
      </c>
      <c r="AL1266">
        <v>18769288</v>
      </c>
      <c r="AM1266">
        <v>9531051</v>
      </c>
      <c r="AN1266">
        <v>3970314</v>
      </c>
      <c r="AO1266">
        <v>12978170</v>
      </c>
      <c r="AP1266">
        <v>4359819</v>
      </c>
      <c r="AQ1266">
        <v>10105290</v>
      </c>
      <c r="AR1266">
        <v>17810412</v>
      </c>
      <c r="AS1266">
        <v>8705474</v>
      </c>
      <c r="AT1266">
        <v>3954491.75</v>
      </c>
      <c r="AU1266">
        <v>22775836</v>
      </c>
      <c r="AV1266">
        <v>1.33</v>
      </c>
      <c r="AW1266" t="s">
        <v>32158</v>
      </c>
      <c r="AX1266" t="s">
        <v>32158</v>
      </c>
      <c r="AY1266" t="s">
        <v>32158</v>
      </c>
      <c r="AZ1266" t="s">
        <v>32158</v>
      </c>
      <c r="BA1266" t="s">
        <v>32158</v>
      </c>
      <c r="BB1266" t="s">
        <v>32158</v>
      </c>
      <c r="BC1266" t="s">
        <v>32158</v>
      </c>
      <c r="BD1266" t="s">
        <v>32158</v>
      </c>
      <c r="BE1266" t="s">
        <v>32158</v>
      </c>
      <c r="BF1266" t="s">
        <v>32158</v>
      </c>
      <c r="BG1266" t="s">
        <v>32158</v>
      </c>
      <c r="BH1266" t="s">
        <v>32158</v>
      </c>
      <c r="BI1266" s="7">
        <v>-0.2956766354</v>
      </c>
      <c r="BJ1266" s="7">
        <v>0.34158981009769401</v>
      </c>
      <c r="BK1266" s="5">
        <v>0</v>
      </c>
      <c r="BL1266" s="8">
        <v>-1.1049796401</v>
      </c>
      <c r="BM1266" s="8">
        <v>3.4710150912519002E-3</v>
      </c>
      <c r="BN1266" s="8">
        <v>0</v>
      </c>
      <c r="BO1266" s="8">
        <v>0.16257058720000001</v>
      </c>
      <c r="BP1266" s="8">
        <v>0.59555039073542804</v>
      </c>
      <c r="BQ1266" s="8">
        <v>0</v>
      </c>
      <c r="BR1266" s="10">
        <v>-0.80930300479999995</v>
      </c>
      <c r="BS1266" s="10">
        <v>2.0050088921714199E-2</v>
      </c>
      <c r="BT1266" s="10">
        <v>0</v>
      </c>
      <c r="BU1266" s="12">
        <v>0.4582472225</v>
      </c>
      <c r="BV1266" s="12">
        <v>0.15182733128843501</v>
      </c>
      <c r="BW1266" s="12">
        <v>0</v>
      </c>
      <c r="BX1266" s="14">
        <v>1.2675502273000001</v>
      </c>
      <c r="BY1266" s="14">
        <v>1.3717089614501601E-3</v>
      </c>
      <c r="BZ1266" s="14">
        <v>0</v>
      </c>
      <c r="CA1266" s="14">
        <f t="shared" si="20"/>
        <v>0</v>
      </c>
      <c r="CB1266" s="14"/>
      <c r="CC1266" s="14"/>
      <c r="CD1266" s="14"/>
      <c r="CE1266" s="14"/>
      <c r="CF1266" s="14"/>
      <c r="CG1266" s="14"/>
    </row>
    <row r="1267" spans="1:85" x14ac:dyDescent="0.25">
      <c r="A1267" s="17" t="s">
        <v>15889</v>
      </c>
      <c r="B1267" t="s">
        <v>15889</v>
      </c>
      <c r="C1267" t="s">
        <v>30534</v>
      </c>
      <c r="D1267" t="s">
        <v>30535</v>
      </c>
      <c r="E1267">
        <v>206.98599999999999</v>
      </c>
      <c r="F1267">
        <v>1</v>
      </c>
      <c r="G1267">
        <v>9</v>
      </c>
      <c r="H1267">
        <v>9</v>
      </c>
      <c r="I1267">
        <v>6</v>
      </c>
      <c r="J1267">
        <v>60</v>
      </c>
      <c r="K1267">
        <v>39</v>
      </c>
      <c r="L1267">
        <v>3</v>
      </c>
      <c r="M1267">
        <v>4</v>
      </c>
      <c r="N1267">
        <v>2</v>
      </c>
      <c r="O1267">
        <v>2</v>
      </c>
      <c r="P1267">
        <v>3</v>
      </c>
      <c r="Q1267">
        <v>2</v>
      </c>
      <c r="R1267">
        <v>3</v>
      </c>
      <c r="S1267">
        <v>3</v>
      </c>
      <c r="T1267">
        <v>2</v>
      </c>
      <c r="U1267">
        <v>3</v>
      </c>
      <c r="V1267">
        <v>3</v>
      </c>
      <c r="W1267">
        <v>3</v>
      </c>
      <c r="X1267">
        <v>5</v>
      </c>
      <c r="Y1267">
        <v>6</v>
      </c>
      <c r="Z1267">
        <v>4</v>
      </c>
      <c r="AA1267">
        <v>3</v>
      </c>
      <c r="AB1267">
        <v>5</v>
      </c>
      <c r="AC1267">
        <v>5</v>
      </c>
      <c r="AD1267">
        <v>5</v>
      </c>
      <c r="AE1267">
        <v>5</v>
      </c>
      <c r="AF1267">
        <v>3</v>
      </c>
      <c r="AG1267">
        <v>5</v>
      </c>
      <c r="AH1267">
        <v>5</v>
      </c>
      <c r="AI1267">
        <v>7</v>
      </c>
      <c r="AJ1267">
        <v>10898846</v>
      </c>
      <c r="AK1267">
        <v>14884709</v>
      </c>
      <c r="AL1267">
        <v>3870481</v>
      </c>
      <c r="AM1267">
        <v>3074339.25</v>
      </c>
      <c r="AN1267">
        <v>1935548.5</v>
      </c>
      <c r="AO1267">
        <v>2981418</v>
      </c>
      <c r="AP1267">
        <v>8475163</v>
      </c>
      <c r="AQ1267">
        <v>10073775</v>
      </c>
      <c r="AR1267">
        <v>8660396</v>
      </c>
      <c r="AS1267">
        <v>9567973</v>
      </c>
      <c r="AT1267">
        <v>12533220</v>
      </c>
      <c r="AU1267">
        <v>10644695</v>
      </c>
      <c r="AV1267">
        <v>2.54</v>
      </c>
      <c r="AW1267" t="s">
        <v>32158</v>
      </c>
      <c r="AX1267" t="s">
        <v>32158</v>
      </c>
      <c r="AY1267" t="s">
        <v>32158</v>
      </c>
      <c r="AZ1267" t="s">
        <v>32158</v>
      </c>
      <c r="BA1267" t="s">
        <v>32158</v>
      </c>
      <c r="BB1267" t="s">
        <v>32158</v>
      </c>
      <c r="BC1267" t="s">
        <v>32158</v>
      </c>
      <c r="BD1267" t="s">
        <v>32158</v>
      </c>
      <c r="BE1267" t="s">
        <v>32158</v>
      </c>
      <c r="BF1267" t="s">
        <v>32158</v>
      </c>
      <c r="BG1267" t="s">
        <v>32158</v>
      </c>
      <c r="BH1267" t="s">
        <v>32158</v>
      </c>
      <c r="BI1267" s="7">
        <v>-0.63896777989999998</v>
      </c>
      <c r="BJ1267" s="7">
        <v>0.27423736832152101</v>
      </c>
      <c r="BK1267" s="5">
        <v>0</v>
      </c>
      <c r="BL1267" s="8">
        <v>1.0215776108000001</v>
      </c>
      <c r="BM1267" s="8">
        <v>9.3062528117962798E-2</v>
      </c>
      <c r="BN1267" s="8">
        <v>0</v>
      </c>
      <c r="BO1267" s="8">
        <v>0.74914308060000001</v>
      </c>
      <c r="BP1267" s="8">
        <v>0.20445334561329001</v>
      </c>
      <c r="BQ1267" s="8">
        <v>0</v>
      </c>
      <c r="BR1267" s="10">
        <v>1.6605453906000001</v>
      </c>
      <c r="BS1267" s="10">
        <v>1.2395970772099901E-2</v>
      </c>
      <c r="BT1267" s="10">
        <v>0</v>
      </c>
      <c r="BU1267" s="12">
        <v>1.3881108604000001</v>
      </c>
      <c r="BV1267" s="12">
        <v>2.9661593359550001E-2</v>
      </c>
      <c r="BW1267" s="12">
        <v>0</v>
      </c>
      <c r="BX1267" s="14">
        <v>-0.27243453020000002</v>
      </c>
      <c r="BY1267" s="14">
        <v>0.63322266162678298</v>
      </c>
      <c r="BZ1267" s="14">
        <v>0</v>
      </c>
      <c r="CA1267" s="14">
        <f t="shared" si="20"/>
        <v>0</v>
      </c>
      <c r="CB1267" s="14"/>
      <c r="CC1267" s="14"/>
      <c r="CD1267" s="14"/>
      <c r="CE1267" s="14"/>
      <c r="CF1267" s="14"/>
      <c r="CG1267" s="14"/>
    </row>
    <row r="1268" spans="1:85" x14ac:dyDescent="0.25">
      <c r="A1268" s="17" t="s">
        <v>15902</v>
      </c>
      <c r="B1268" t="s">
        <v>15902</v>
      </c>
      <c r="C1268" t="s">
        <v>30536</v>
      </c>
      <c r="D1268" t="s">
        <v>30537</v>
      </c>
      <c r="E1268">
        <v>206.816</v>
      </c>
      <c r="F1268">
        <v>1</v>
      </c>
      <c r="G1268">
        <v>1</v>
      </c>
      <c r="H1268">
        <v>6</v>
      </c>
      <c r="I1268">
        <v>6</v>
      </c>
      <c r="J1268">
        <v>10</v>
      </c>
      <c r="K1268">
        <v>10</v>
      </c>
      <c r="L1268">
        <v>1</v>
      </c>
      <c r="M1268">
        <v>6</v>
      </c>
      <c r="N1268">
        <v>1</v>
      </c>
      <c r="Q1268">
        <v>1</v>
      </c>
      <c r="W1268">
        <v>1</v>
      </c>
      <c r="X1268">
        <v>1</v>
      </c>
      <c r="Y1268">
        <v>6</v>
      </c>
      <c r="Z1268">
        <v>1</v>
      </c>
      <c r="AA1268">
        <v>0</v>
      </c>
      <c r="AB1268">
        <v>0</v>
      </c>
      <c r="AC1268">
        <v>1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1</v>
      </c>
      <c r="AJ1268">
        <v>263544.25</v>
      </c>
      <c r="AK1268">
        <v>13075539</v>
      </c>
      <c r="AL1268">
        <v>452091.16</v>
      </c>
      <c r="AO1268">
        <v>285819</v>
      </c>
      <c r="AU1268">
        <v>597424.68999999994</v>
      </c>
      <c r="AV1268">
        <v>0.97</v>
      </c>
      <c r="AW1268" t="s">
        <v>32158</v>
      </c>
      <c r="AX1268" t="s">
        <v>32158</v>
      </c>
      <c r="AY1268" t="s">
        <v>32158</v>
      </c>
      <c r="AZ1268" t="s">
        <v>29027</v>
      </c>
      <c r="BA1268" t="s">
        <v>29027</v>
      </c>
      <c r="BB1268" t="s">
        <v>32158</v>
      </c>
      <c r="BC1268" t="s">
        <v>29141</v>
      </c>
      <c r="BD1268" t="s">
        <v>29141</v>
      </c>
      <c r="BE1268" t="s">
        <v>29027</v>
      </c>
      <c r="BF1268" t="s">
        <v>29027</v>
      </c>
      <c r="BG1268" t="s">
        <v>29141</v>
      </c>
      <c r="BH1268" t="s">
        <v>32158</v>
      </c>
      <c r="BI1268" s="7">
        <v>-0.92822176639999998</v>
      </c>
      <c r="BJ1268" s="7">
        <v>0.40087938414879898</v>
      </c>
      <c r="BK1268" s="5">
        <v>0</v>
      </c>
      <c r="BL1268" s="8">
        <v>-0.98140861960000003</v>
      </c>
      <c r="BM1268" s="8">
        <v>0.37536543608881501</v>
      </c>
      <c r="BN1268" s="8">
        <v>0</v>
      </c>
      <c r="BO1268" s="8">
        <v>-0.89673047900000002</v>
      </c>
      <c r="BP1268" s="8">
        <v>0.416535701322991</v>
      </c>
      <c r="BQ1268" s="8">
        <v>0</v>
      </c>
      <c r="BR1268" s="10">
        <v>-5.3186853200000002E-2</v>
      </c>
      <c r="BS1268" s="10">
        <v>1</v>
      </c>
      <c r="BT1268" s="10">
        <v>0</v>
      </c>
      <c r="BU1268" s="12">
        <v>3.1491287399999998E-2</v>
      </c>
      <c r="BV1268" s="12">
        <v>1</v>
      </c>
      <c r="BW1268" s="12">
        <v>0</v>
      </c>
      <c r="BX1268" s="14">
        <v>8.4678140599999993E-2</v>
      </c>
      <c r="BY1268" s="14">
        <v>1</v>
      </c>
      <c r="BZ1268" s="14">
        <v>0</v>
      </c>
      <c r="CA1268" s="14">
        <f t="shared" si="20"/>
        <v>0</v>
      </c>
      <c r="CB1268" s="14"/>
      <c r="CC1268" s="14"/>
      <c r="CD1268" s="14"/>
      <c r="CE1268" s="14"/>
      <c r="CF1268" s="14"/>
      <c r="CG1268" s="14"/>
    </row>
    <row r="1269" spans="1:85" x14ac:dyDescent="0.25">
      <c r="A1269" s="18" t="s">
        <v>25548</v>
      </c>
      <c r="B1269" t="s">
        <v>25548</v>
      </c>
      <c r="D1269" t="s">
        <v>31663</v>
      </c>
      <c r="E1269">
        <v>58.079000000000001</v>
      </c>
      <c r="F1269">
        <v>1</v>
      </c>
      <c r="G1269">
        <v>0</v>
      </c>
      <c r="H1269">
        <v>3</v>
      </c>
      <c r="I1269">
        <v>3</v>
      </c>
      <c r="J1269">
        <v>10</v>
      </c>
      <c r="K1269">
        <v>10</v>
      </c>
      <c r="L1269">
        <v>3</v>
      </c>
      <c r="M1269">
        <v>2</v>
      </c>
      <c r="N1269">
        <v>2</v>
      </c>
      <c r="O1269">
        <v>1</v>
      </c>
      <c r="R1269">
        <v>1</v>
      </c>
      <c r="S1269">
        <v>1</v>
      </c>
      <c r="T1269">
        <v>1</v>
      </c>
      <c r="X1269">
        <v>3</v>
      </c>
      <c r="Y1269">
        <v>2</v>
      </c>
      <c r="Z1269">
        <v>2</v>
      </c>
      <c r="AA1269">
        <v>1</v>
      </c>
      <c r="AB1269">
        <v>0</v>
      </c>
      <c r="AC1269">
        <v>0</v>
      </c>
      <c r="AD1269">
        <v>1</v>
      </c>
      <c r="AE1269">
        <v>1</v>
      </c>
      <c r="AF1269">
        <v>1</v>
      </c>
      <c r="AG1269">
        <v>0</v>
      </c>
      <c r="AH1269">
        <v>0</v>
      </c>
      <c r="AI1269">
        <v>0</v>
      </c>
      <c r="AJ1269">
        <v>3457001</v>
      </c>
      <c r="AK1269">
        <v>2918680.5</v>
      </c>
      <c r="AL1269">
        <v>2955005</v>
      </c>
      <c r="AM1269">
        <v>793892.19</v>
      </c>
      <c r="AP1269">
        <v>659577.12</v>
      </c>
      <c r="AQ1269">
        <v>363364.56</v>
      </c>
      <c r="AR1269">
        <v>518420.28</v>
      </c>
      <c r="AV1269">
        <v>2.11</v>
      </c>
      <c r="AW1269" t="s">
        <v>32158</v>
      </c>
      <c r="AX1269" t="s">
        <v>32158</v>
      </c>
      <c r="AY1269" t="s">
        <v>32158</v>
      </c>
      <c r="AZ1269" t="s">
        <v>32158</v>
      </c>
      <c r="BA1269" t="s">
        <v>29027</v>
      </c>
      <c r="BB1269" t="s">
        <v>29027</v>
      </c>
      <c r="BC1269" t="s">
        <v>32158</v>
      </c>
      <c r="BD1269" t="s">
        <v>32158</v>
      </c>
      <c r="BE1269" t="s">
        <v>32158</v>
      </c>
      <c r="BF1269" t="s">
        <v>29027</v>
      </c>
      <c r="BG1269" t="s">
        <v>29027</v>
      </c>
      <c r="BH1269" t="s">
        <v>29027</v>
      </c>
      <c r="BI1269" s="7">
        <v>-1.8163626859999999</v>
      </c>
      <c r="BJ1269" s="7">
        <v>6.5522932160226805E-4</v>
      </c>
      <c r="BK1269" s="14">
        <v>0</v>
      </c>
      <c r="BL1269" s="8">
        <v>-2.1397761776999999</v>
      </c>
      <c r="BM1269" s="8">
        <v>1.7916009382847999E-4</v>
      </c>
      <c r="BN1269" s="15">
        <v>1</v>
      </c>
      <c r="BO1269" s="8">
        <v>-2.381512474</v>
      </c>
      <c r="BP1269" s="8">
        <v>7.2523867133257E-5</v>
      </c>
      <c r="BQ1269" s="15">
        <v>1</v>
      </c>
      <c r="BR1269" s="10">
        <v>-0.3234134917</v>
      </c>
      <c r="BS1269" s="10">
        <v>1</v>
      </c>
      <c r="BT1269" s="10">
        <v>0</v>
      </c>
      <c r="BU1269" s="12">
        <v>-0.56514978800000004</v>
      </c>
      <c r="BV1269" s="12">
        <v>1</v>
      </c>
      <c r="BW1269" s="12">
        <v>0</v>
      </c>
      <c r="BX1269" s="14">
        <v>-0.24173629629999999</v>
      </c>
      <c r="BY1269" s="14">
        <v>1</v>
      </c>
      <c r="BZ1269" s="14">
        <v>0</v>
      </c>
      <c r="CA1269" s="14">
        <f t="shared" si="20"/>
        <v>2</v>
      </c>
      <c r="CB1269" s="14"/>
      <c r="CC1269" s="14"/>
      <c r="CD1269" s="14"/>
      <c r="CE1269" s="14"/>
      <c r="CF1269" s="14"/>
      <c r="CG1269" s="14"/>
    </row>
    <row r="1270" spans="1:85" x14ac:dyDescent="0.25">
      <c r="A1270" s="18" t="s">
        <v>18313</v>
      </c>
      <c r="B1270" t="s">
        <v>18313</v>
      </c>
      <c r="D1270" t="s">
        <v>30793</v>
      </c>
      <c r="E1270">
        <v>155.50200000000001</v>
      </c>
      <c r="F1270">
        <v>1</v>
      </c>
      <c r="G1270">
        <v>0</v>
      </c>
      <c r="H1270">
        <v>6</v>
      </c>
      <c r="I1270">
        <v>6</v>
      </c>
      <c r="J1270">
        <v>13</v>
      </c>
      <c r="K1270">
        <v>13</v>
      </c>
      <c r="L1270">
        <v>4</v>
      </c>
      <c r="M1270">
        <v>2</v>
      </c>
      <c r="N1270">
        <v>1</v>
      </c>
      <c r="O1270">
        <v>1</v>
      </c>
      <c r="Q1270">
        <v>2</v>
      </c>
      <c r="R1270">
        <v>1</v>
      </c>
      <c r="W1270">
        <v>1</v>
      </c>
      <c r="X1270">
        <v>4</v>
      </c>
      <c r="Y1270">
        <v>2</v>
      </c>
      <c r="Z1270">
        <v>1</v>
      </c>
      <c r="AA1270">
        <v>1</v>
      </c>
      <c r="AB1270">
        <v>0</v>
      </c>
      <c r="AC1270">
        <v>2</v>
      </c>
      <c r="AD1270">
        <v>1</v>
      </c>
      <c r="AE1270">
        <v>0</v>
      </c>
      <c r="AF1270">
        <v>0</v>
      </c>
      <c r="AG1270">
        <v>0</v>
      </c>
      <c r="AH1270">
        <v>0</v>
      </c>
      <c r="AI1270">
        <v>1</v>
      </c>
      <c r="AJ1270">
        <v>5700527.5</v>
      </c>
      <c r="AK1270">
        <v>3984404.5</v>
      </c>
      <c r="AL1270">
        <v>2114462.25</v>
      </c>
      <c r="AM1270">
        <v>1249057.8799999999</v>
      </c>
      <c r="AO1270">
        <v>1876685.38</v>
      </c>
      <c r="AP1270">
        <v>234859.25</v>
      </c>
      <c r="AU1270">
        <v>468429.44</v>
      </c>
      <c r="AV1270">
        <v>1.48</v>
      </c>
      <c r="AW1270" t="s">
        <v>32158</v>
      </c>
      <c r="AX1270" t="s">
        <v>32158</v>
      </c>
      <c r="AY1270" t="s">
        <v>32158</v>
      </c>
      <c r="AZ1270" t="s">
        <v>32158</v>
      </c>
      <c r="BA1270" t="s">
        <v>29027</v>
      </c>
      <c r="BB1270" t="s">
        <v>32158</v>
      </c>
      <c r="BC1270" t="s">
        <v>32158</v>
      </c>
      <c r="BD1270" t="s">
        <v>29027</v>
      </c>
      <c r="BE1270" t="s">
        <v>29027</v>
      </c>
      <c r="BF1270" t="s">
        <v>29027</v>
      </c>
      <c r="BG1270" t="s">
        <v>29027</v>
      </c>
      <c r="BH1270" t="s">
        <v>32158</v>
      </c>
      <c r="BI1270" s="7">
        <v>-1.0734919155</v>
      </c>
      <c r="BJ1270" s="7">
        <v>5.9608265954144403E-2</v>
      </c>
      <c r="BK1270" s="5">
        <v>0</v>
      </c>
      <c r="BL1270" s="8">
        <v>-2.8117645188</v>
      </c>
      <c r="BM1270" s="8">
        <v>1.9221050330608499E-4</v>
      </c>
      <c r="BN1270" s="9">
        <v>1</v>
      </c>
      <c r="BO1270" s="8">
        <v>-2.6624219260999999</v>
      </c>
      <c r="BP1270" s="8">
        <v>2.9916417250979999E-4</v>
      </c>
      <c r="BQ1270" s="15">
        <v>1</v>
      </c>
      <c r="BR1270" s="10">
        <v>-1.7382726034</v>
      </c>
      <c r="BS1270" s="10">
        <v>1</v>
      </c>
      <c r="BT1270" s="10">
        <v>0</v>
      </c>
      <c r="BU1270" s="12">
        <v>-1.5889300105999999</v>
      </c>
      <c r="BV1270" s="12">
        <v>1</v>
      </c>
      <c r="BW1270" s="12">
        <v>0</v>
      </c>
      <c r="BX1270" s="14">
        <v>0.1493425927</v>
      </c>
      <c r="BY1270" s="14">
        <v>1</v>
      </c>
      <c r="BZ1270" s="14">
        <v>0</v>
      </c>
      <c r="CA1270" s="14">
        <f t="shared" si="20"/>
        <v>2</v>
      </c>
      <c r="CB1270" s="14"/>
      <c r="CC1270" s="14"/>
      <c r="CD1270" s="14"/>
      <c r="CE1270" s="14"/>
      <c r="CF1270" s="14"/>
      <c r="CG1270" s="14"/>
    </row>
    <row r="1271" spans="1:85" x14ac:dyDescent="0.25">
      <c r="A1271" s="17" t="s">
        <v>15926</v>
      </c>
      <c r="B1271" t="s">
        <v>15926</v>
      </c>
      <c r="D1271" t="s">
        <v>30541</v>
      </c>
      <c r="E1271">
        <v>206.065</v>
      </c>
      <c r="F1271">
        <v>1</v>
      </c>
      <c r="G1271">
        <v>0</v>
      </c>
      <c r="H1271">
        <v>9</v>
      </c>
      <c r="I1271">
        <v>2</v>
      </c>
      <c r="J1271">
        <v>43</v>
      </c>
      <c r="K1271">
        <v>10</v>
      </c>
      <c r="L1271">
        <v>3</v>
      </c>
      <c r="M1271">
        <v>4</v>
      </c>
      <c r="N1271">
        <v>6</v>
      </c>
      <c r="O1271">
        <v>1</v>
      </c>
      <c r="P1271">
        <v>5</v>
      </c>
      <c r="Q1271">
        <v>5</v>
      </c>
      <c r="R1271">
        <v>6</v>
      </c>
      <c r="S1271">
        <v>3</v>
      </c>
      <c r="T1271">
        <v>2</v>
      </c>
      <c r="U1271">
        <v>3</v>
      </c>
      <c r="V1271">
        <v>2</v>
      </c>
      <c r="W1271">
        <v>2</v>
      </c>
      <c r="X1271">
        <v>3</v>
      </c>
      <c r="Y1271">
        <v>4</v>
      </c>
      <c r="Z1271">
        <v>6</v>
      </c>
      <c r="AA1271">
        <v>1</v>
      </c>
      <c r="AB1271">
        <v>5</v>
      </c>
      <c r="AC1271">
        <v>5</v>
      </c>
      <c r="AD1271">
        <v>6</v>
      </c>
      <c r="AE1271">
        <v>3</v>
      </c>
      <c r="AF1271">
        <v>2</v>
      </c>
      <c r="AG1271">
        <v>3</v>
      </c>
      <c r="AH1271">
        <v>2</v>
      </c>
      <c r="AI1271">
        <v>2</v>
      </c>
      <c r="AJ1271">
        <v>4994109</v>
      </c>
      <c r="AK1271">
        <v>9532112</v>
      </c>
      <c r="AL1271">
        <v>14989265</v>
      </c>
      <c r="AM1271">
        <v>794988.75</v>
      </c>
      <c r="AN1271">
        <v>3179658.75</v>
      </c>
      <c r="AO1271">
        <v>7123582.5</v>
      </c>
      <c r="AP1271">
        <v>10558663</v>
      </c>
      <c r="AQ1271">
        <v>7319596</v>
      </c>
      <c r="AR1271">
        <v>5854313</v>
      </c>
      <c r="AS1271">
        <v>4660168</v>
      </c>
      <c r="AT1271">
        <v>4104265.25</v>
      </c>
      <c r="AU1271">
        <v>5660239</v>
      </c>
      <c r="AV1271">
        <v>0.8</v>
      </c>
      <c r="AW1271" t="s">
        <v>32158</v>
      </c>
      <c r="AX1271" t="s">
        <v>32158</v>
      </c>
      <c r="AY1271" t="s">
        <v>32158</v>
      </c>
      <c r="AZ1271" t="s">
        <v>32158</v>
      </c>
      <c r="BA1271" t="s">
        <v>32158</v>
      </c>
      <c r="BB1271" t="s">
        <v>32158</v>
      </c>
      <c r="BC1271" t="s">
        <v>32158</v>
      </c>
      <c r="BD1271" t="s">
        <v>32158</v>
      </c>
      <c r="BE1271" t="s">
        <v>32158</v>
      </c>
      <c r="BF1271" t="s">
        <v>32158</v>
      </c>
      <c r="BG1271" t="s">
        <v>32158</v>
      </c>
      <c r="BH1271" t="s">
        <v>32158</v>
      </c>
      <c r="BI1271" s="7">
        <v>-0.6933149072</v>
      </c>
      <c r="BJ1271" s="7">
        <v>0.37581123094484797</v>
      </c>
      <c r="BK1271" s="5">
        <v>0</v>
      </c>
      <c r="BL1271" s="8">
        <v>0.37533735000000001</v>
      </c>
      <c r="BM1271" s="8">
        <v>0.62708848978690201</v>
      </c>
      <c r="BN1271" s="8">
        <v>0</v>
      </c>
      <c r="BO1271" s="8">
        <v>-0.15034681920000001</v>
      </c>
      <c r="BP1271" s="8">
        <v>0.84497833056597604</v>
      </c>
      <c r="BQ1271" s="8">
        <v>0</v>
      </c>
      <c r="BR1271" s="10">
        <v>1.0686522571999999</v>
      </c>
      <c r="BS1271" s="10">
        <v>0.182688438561105</v>
      </c>
      <c r="BT1271" s="10">
        <v>0</v>
      </c>
      <c r="BU1271" s="12">
        <v>0.54296808789999995</v>
      </c>
      <c r="BV1271" s="12">
        <v>0.48482401587399698</v>
      </c>
      <c r="BW1271" s="12">
        <v>0</v>
      </c>
      <c r="BX1271" s="14">
        <v>-0.52568416920000005</v>
      </c>
      <c r="BY1271" s="14">
        <v>0.49852331796274302</v>
      </c>
      <c r="BZ1271" s="14">
        <v>0</v>
      </c>
      <c r="CA1271" s="14">
        <f t="shared" si="20"/>
        <v>0</v>
      </c>
      <c r="CB1271" s="14"/>
      <c r="CC1271" s="14"/>
      <c r="CD1271" s="14"/>
      <c r="CE1271" s="14"/>
      <c r="CF1271" s="14"/>
      <c r="CG1271" s="14"/>
    </row>
    <row r="1272" spans="1:85" x14ac:dyDescent="0.25">
      <c r="A1272" s="17" t="s">
        <v>15939</v>
      </c>
      <c r="B1272" t="s">
        <v>15939</v>
      </c>
      <c r="D1272" t="s">
        <v>30542</v>
      </c>
      <c r="E1272">
        <v>205.727</v>
      </c>
      <c r="F1272">
        <v>1</v>
      </c>
      <c r="G1272">
        <v>0</v>
      </c>
      <c r="H1272">
        <v>7</v>
      </c>
      <c r="I1272">
        <v>7</v>
      </c>
      <c r="J1272">
        <v>27</v>
      </c>
      <c r="K1272">
        <v>27</v>
      </c>
      <c r="L1272">
        <v>2</v>
      </c>
      <c r="M1272">
        <v>1</v>
      </c>
      <c r="N1272">
        <v>2</v>
      </c>
      <c r="O1272">
        <v>1</v>
      </c>
      <c r="P1272">
        <v>1</v>
      </c>
      <c r="Q1272">
        <v>2</v>
      </c>
      <c r="R1272">
        <v>1</v>
      </c>
      <c r="S1272">
        <v>4</v>
      </c>
      <c r="T1272">
        <v>3</v>
      </c>
      <c r="U1272">
        <v>2</v>
      </c>
      <c r="V1272">
        <v>1</v>
      </c>
      <c r="W1272">
        <v>3</v>
      </c>
      <c r="X1272">
        <v>2</v>
      </c>
      <c r="Y1272">
        <v>1</v>
      </c>
      <c r="Z1272">
        <v>2</v>
      </c>
      <c r="AA1272">
        <v>1</v>
      </c>
      <c r="AB1272">
        <v>1</v>
      </c>
      <c r="AC1272">
        <v>2</v>
      </c>
      <c r="AD1272">
        <v>1</v>
      </c>
      <c r="AE1272">
        <v>4</v>
      </c>
      <c r="AF1272">
        <v>3</v>
      </c>
      <c r="AG1272">
        <v>2</v>
      </c>
      <c r="AH1272">
        <v>1</v>
      </c>
      <c r="AI1272">
        <v>3</v>
      </c>
      <c r="AJ1272">
        <v>1520125.12</v>
      </c>
      <c r="AK1272">
        <v>656422.38</v>
      </c>
      <c r="AL1272">
        <v>2818578</v>
      </c>
      <c r="AM1272">
        <v>406720.34</v>
      </c>
      <c r="AN1272">
        <v>179052.42</v>
      </c>
      <c r="AO1272">
        <v>1099665.5</v>
      </c>
      <c r="AP1272">
        <v>445456.53</v>
      </c>
      <c r="AQ1272">
        <v>3694866.25</v>
      </c>
      <c r="AR1272">
        <v>3662907.75</v>
      </c>
      <c r="AS1272">
        <v>976431</v>
      </c>
      <c r="AT1272">
        <v>322108.09000000003</v>
      </c>
      <c r="AU1272">
        <v>6889238</v>
      </c>
      <c r="AV1272">
        <v>2.68</v>
      </c>
      <c r="AW1272" t="s">
        <v>32158</v>
      </c>
      <c r="AX1272" t="s">
        <v>32158</v>
      </c>
      <c r="AY1272" t="s">
        <v>32158</v>
      </c>
      <c r="AZ1272" t="s">
        <v>32158</v>
      </c>
      <c r="BA1272" t="s">
        <v>32158</v>
      </c>
      <c r="BB1272" t="s">
        <v>32158</v>
      </c>
      <c r="BC1272" t="s">
        <v>32158</v>
      </c>
      <c r="BD1272" t="s">
        <v>32158</v>
      </c>
      <c r="BE1272" t="s">
        <v>32158</v>
      </c>
      <c r="BF1272" t="s">
        <v>32158</v>
      </c>
      <c r="BG1272" t="s">
        <v>32158</v>
      </c>
      <c r="BH1272" t="s">
        <v>32158</v>
      </c>
      <c r="BI1272" s="7">
        <v>-0.63525719339999998</v>
      </c>
      <c r="BJ1272" s="7">
        <v>0.45154061282652502</v>
      </c>
      <c r="BK1272" s="5">
        <v>0</v>
      </c>
      <c r="BL1272" s="8">
        <v>-3.7236241500000003E-2</v>
      </c>
      <c r="BM1272" s="8">
        <v>0.96432157682080999</v>
      </c>
      <c r="BN1272" s="8">
        <v>0</v>
      </c>
      <c r="BO1272" s="8">
        <v>1.6293885996999999</v>
      </c>
      <c r="BP1272" s="8">
        <v>7.0763033956583496E-2</v>
      </c>
      <c r="BQ1272" s="8">
        <v>0</v>
      </c>
      <c r="BR1272" s="10">
        <v>0.59802095180000003</v>
      </c>
      <c r="BS1272" s="10">
        <v>0.47783064356820099</v>
      </c>
      <c r="BT1272" s="10">
        <v>0</v>
      </c>
      <c r="BU1272" s="12">
        <v>2.2646457931000001</v>
      </c>
      <c r="BV1272" s="12">
        <v>1.79671419138621E-2</v>
      </c>
      <c r="BW1272" s="12">
        <v>0</v>
      </c>
      <c r="BX1272" s="14">
        <v>1.6666248413</v>
      </c>
      <c r="BY1272" s="14">
        <v>6.5428854334020903E-2</v>
      </c>
      <c r="BZ1272" s="14">
        <v>0</v>
      </c>
      <c r="CA1272" s="14">
        <f t="shared" si="20"/>
        <v>0</v>
      </c>
      <c r="CB1272" s="14"/>
      <c r="CC1272" s="14"/>
      <c r="CD1272" s="14"/>
      <c r="CE1272" s="14"/>
      <c r="CF1272" s="14"/>
      <c r="CG1272" s="14"/>
    </row>
    <row r="1273" spans="1:85" x14ac:dyDescent="0.25">
      <c r="A1273" s="17" t="s">
        <v>15952</v>
      </c>
      <c r="B1273" t="s">
        <v>15952</v>
      </c>
      <c r="D1273" t="s">
        <v>30543</v>
      </c>
      <c r="E1273">
        <v>205.536</v>
      </c>
      <c r="F1273">
        <v>1</v>
      </c>
      <c r="G1273">
        <v>0</v>
      </c>
      <c r="H1273">
        <v>7</v>
      </c>
      <c r="I1273">
        <v>7</v>
      </c>
      <c r="J1273">
        <v>25</v>
      </c>
      <c r="K1273">
        <v>25</v>
      </c>
      <c r="L1273">
        <v>2</v>
      </c>
      <c r="M1273">
        <v>2</v>
      </c>
      <c r="N1273">
        <v>2</v>
      </c>
      <c r="O1273">
        <v>3</v>
      </c>
      <c r="P1273">
        <v>3</v>
      </c>
      <c r="Q1273">
        <v>1</v>
      </c>
      <c r="R1273">
        <v>1</v>
      </c>
      <c r="S1273">
        <v>3</v>
      </c>
      <c r="T1273">
        <v>2</v>
      </c>
      <c r="V1273">
        <v>1</v>
      </c>
      <c r="W1273">
        <v>3</v>
      </c>
      <c r="X1273">
        <v>2</v>
      </c>
      <c r="Y1273">
        <v>2</v>
      </c>
      <c r="Z1273">
        <v>2</v>
      </c>
      <c r="AA1273">
        <v>3</v>
      </c>
      <c r="AB1273">
        <v>3</v>
      </c>
      <c r="AC1273">
        <v>1</v>
      </c>
      <c r="AD1273">
        <v>1</v>
      </c>
      <c r="AE1273">
        <v>3</v>
      </c>
      <c r="AF1273">
        <v>2</v>
      </c>
      <c r="AG1273">
        <v>0</v>
      </c>
      <c r="AH1273">
        <v>1</v>
      </c>
      <c r="AI1273">
        <v>3</v>
      </c>
      <c r="AJ1273">
        <v>1673587.88</v>
      </c>
      <c r="AK1273">
        <v>3373222</v>
      </c>
      <c r="AL1273">
        <v>2317038.75</v>
      </c>
      <c r="AM1273">
        <v>1826922.25</v>
      </c>
      <c r="AN1273">
        <v>1508923.38</v>
      </c>
      <c r="AO1273">
        <v>1044655.06</v>
      </c>
      <c r="AP1273">
        <v>505539.88</v>
      </c>
      <c r="AQ1273">
        <v>3466680</v>
      </c>
      <c r="AR1273">
        <v>2969023.5</v>
      </c>
      <c r="AT1273">
        <v>649049</v>
      </c>
      <c r="AU1273">
        <v>2249255.5</v>
      </c>
      <c r="AV1273">
        <v>0.72</v>
      </c>
      <c r="AW1273" t="s">
        <v>32158</v>
      </c>
      <c r="AX1273" t="s">
        <v>32158</v>
      </c>
      <c r="AY1273" t="s">
        <v>32158</v>
      </c>
      <c r="AZ1273" t="s">
        <v>32158</v>
      </c>
      <c r="BA1273" t="s">
        <v>32158</v>
      </c>
      <c r="BB1273" t="s">
        <v>32158</v>
      </c>
      <c r="BC1273" t="s">
        <v>32158</v>
      </c>
      <c r="BD1273" t="s">
        <v>32158</v>
      </c>
      <c r="BE1273" t="s">
        <v>32158</v>
      </c>
      <c r="BF1273" t="s">
        <v>29027</v>
      </c>
      <c r="BG1273" t="s">
        <v>32158</v>
      </c>
      <c r="BH1273" t="s">
        <v>32158</v>
      </c>
      <c r="BI1273" s="7">
        <v>0.34835412319999998</v>
      </c>
      <c r="BJ1273" s="7">
        <v>0.65016262492090904</v>
      </c>
      <c r="BK1273" s="5">
        <v>0</v>
      </c>
      <c r="BL1273" s="8">
        <v>-0.40928431240000002</v>
      </c>
      <c r="BM1273" s="8">
        <v>0.59481044105089298</v>
      </c>
      <c r="BN1273" s="8">
        <v>0</v>
      </c>
      <c r="BO1273" s="8">
        <v>-0.40222670570000002</v>
      </c>
      <c r="BP1273" s="8">
        <v>0.60109517001847601</v>
      </c>
      <c r="BQ1273" s="8">
        <v>0</v>
      </c>
      <c r="BR1273" s="10">
        <v>-0.75763843559999999</v>
      </c>
      <c r="BS1273" s="10">
        <v>0.33248840822032399</v>
      </c>
      <c r="BT1273" s="10">
        <v>0</v>
      </c>
      <c r="BU1273" s="12">
        <v>-0.7505808289</v>
      </c>
      <c r="BV1273" s="12">
        <v>0.33681659146537901</v>
      </c>
      <c r="BW1273" s="12">
        <v>0</v>
      </c>
      <c r="BX1273" s="14">
        <v>7.0576066999999999E-3</v>
      </c>
      <c r="BY1273" s="14">
        <v>0.99263251349674197</v>
      </c>
      <c r="BZ1273" s="14">
        <v>0</v>
      </c>
      <c r="CA1273" s="14">
        <f t="shared" si="20"/>
        <v>0</v>
      </c>
      <c r="CB1273" s="14"/>
      <c r="CC1273" s="14"/>
      <c r="CD1273" s="14"/>
      <c r="CE1273" s="14"/>
      <c r="CF1273" s="14"/>
      <c r="CG1273" s="14"/>
    </row>
    <row r="1274" spans="1:85" x14ac:dyDescent="0.25">
      <c r="A1274" s="17" t="s">
        <v>15964</v>
      </c>
      <c r="B1274" t="s">
        <v>15964</v>
      </c>
      <c r="D1274" t="s">
        <v>30544</v>
      </c>
      <c r="E1274">
        <v>205.429</v>
      </c>
      <c r="F1274">
        <v>1</v>
      </c>
      <c r="G1274">
        <v>0</v>
      </c>
      <c r="H1274">
        <v>6</v>
      </c>
      <c r="I1274">
        <v>6</v>
      </c>
      <c r="J1274">
        <v>25</v>
      </c>
      <c r="K1274">
        <v>25</v>
      </c>
      <c r="L1274">
        <v>2</v>
      </c>
      <c r="M1274">
        <v>5</v>
      </c>
      <c r="N1274">
        <v>5</v>
      </c>
      <c r="O1274">
        <v>2</v>
      </c>
      <c r="P1274">
        <v>1</v>
      </c>
      <c r="Q1274">
        <v>4</v>
      </c>
      <c r="R1274">
        <v>2</v>
      </c>
      <c r="S1274">
        <v>1</v>
      </c>
      <c r="U1274">
        <v>1</v>
      </c>
      <c r="W1274">
        <v>1</v>
      </c>
      <c r="X1274">
        <v>2</v>
      </c>
      <c r="Y1274">
        <v>5</v>
      </c>
      <c r="Z1274">
        <v>5</v>
      </c>
      <c r="AA1274">
        <v>2</v>
      </c>
      <c r="AB1274">
        <v>1</v>
      </c>
      <c r="AC1274">
        <v>4</v>
      </c>
      <c r="AD1274">
        <v>2</v>
      </c>
      <c r="AE1274">
        <v>1</v>
      </c>
      <c r="AF1274">
        <v>0</v>
      </c>
      <c r="AG1274">
        <v>1</v>
      </c>
      <c r="AH1274">
        <v>0</v>
      </c>
      <c r="AI1274">
        <v>1</v>
      </c>
      <c r="AJ1274">
        <v>4189514.5</v>
      </c>
      <c r="AK1274">
        <v>13784810</v>
      </c>
      <c r="AL1274">
        <v>9259972</v>
      </c>
      <c r="AM1274">
        <v>4116333.5</v>
      </c>
      <c r="AN1274">
        <v>1369738.88</v>
      </c>
      <c r="AO1274">
        <v>4349651</v>
      </c>
      <c r="AP1274">
        <v>1549954.25</v>
      </c>
      <c r="AQ1274">
        <v>1356322.88</v>
      </c>
      <c r="AS1274">
        <v>833285.81</v>
      </c>
      <c r="AU1274">
        <v>1821849.38</v>
      </c>
      <c r="AV1274">
        <v>1.3</v>
      </c>
      <c r="AW1274" t="s">
        <v>32158</v>
      </c>
      <c r="AX1274" t="s">
        <v>32158</v>
      </c>
      <c r="AY1274" t="s">
        <v>32158</v>
      </c>
      <c r="AZ1274" t="s">
        <v>32158</v>
      </c>
      <c r="BA1274" t="s">
        <v>32158</v>
      </c>
      <c r="BB1274" t="s">
        <v>32158</v>
      </c>
      <c r="BC1274" t="s">
        <v>32158</v>
      </c>
      <c r="BD1274" t="s">
        <v>32158</v>
      </c>
      <c r="BE1274" t="s">
        <v>29027</v>
      </c>
      <c r="BF1274" t="s">
        <v>32158</v>
      </c>
      <c r="BG1274" t="s">
        <v>29027</v>
      </c>
      <c r="BH1274" t="s">
        <v>32158</v>
      </c>
      <c r="BI1274" s="7">
        <v>-0.40606108860000001</v>
      </c>
      <c r="BJ1274" s="7">
        <v>0.52920585640761297</v>
      </c>
      <c r="BK1274" s="5">
        <v>0</v>
      </c>
      <c r="BL1274" s="8">
        <v>-2.4837684484999998</v>
      </c>
      <c r="BM1274" s="8">
        <v>2.2261821607289498E-3</v>
      </c>
      <c r="BN1274" s="8">
        <v>0</v>
      </c>
      <c r="BO1274" s="8">
        <v>-2.5913572354999999</v>
      </c>
      <c r="BP1274" s="8">
        <v>1.66408796202332E-3</v>
      </c>
      <c r="BQ1274" s="8">
        <v>0</v>
      </c>
      <c r="BR1274" s="10">
        <v>-2.0777073599000002</v>
      </c>
      <c r="BS1274" s="10">
        <v>6.8697748882538398E-3</v>
      </c>
      <c r="BT1274" s="10">
        <v>0</v>
      </c>
      <c r="BU1274" s="12">
        <v>-2.1852961468999998</v>
      </c>
      <c r="BV1274" s="12">
        <v>5.0773627761192004E-3</v>
      </c>
      <c r="BW1274" s="12">
        <v>0</v>
      </c>
      <c r="BX1274" s="14">
        <v>-0.10758878700000001</v>
      </c>
      <c r="BY1274" s="14">
        <v>1</v>
      </c>
      <c r="BZ1274" s="14">
        <v>0</v>
      </c>
      <c r="CA1274" s="14">
        <f t="shared" si="20"/>
        <v>0</v>
      </c>
      <c r="CB1274" s="14"/>
      <c r="CC1274" s="14"/>
      <c r="CD1274" s="14"/>
      <c r="CE1274" s="14"/>
      <c r="CF1274" s="14"/>
      <c r="CG1274" s="14"/>
    </row>
    <row r="1275" spans="1:85" x14ac:dyDescent="0.25">
      <c r="A1275" s="17" t="s">
        <v>15975</v>
      </c>
      <c r="B1275" t="s">
        <v>15975</v>
      </c>
      <c r="D1275" t="s">
        <v>30545</v>
      </c>
      <c r="E1275">
        <v>205.35900000000001</v>
      </c>
      <c r="F1275">
        <v>1</v>
      </c>
      <c r="G1275">
        <v>0</v>
      </c>
      <c r="H1275">
        <v>8</v>
      </c>
      <c r="I1275">
        <v>8</v>
      </c>
      <c r="J1275">
        <v>51</v>
      </c>
      <c r="K1275">
        <v>51</v>
      </c>
      <c r="L1275">
        <v>3</v>
      </c>
      <c r="M1275">
        <v>5</v>
      </c>
      <c r="N1275">
        <v>4</v>
      </c>
      <c r="O1275">
        <v>5</v>
      </c>
      <c r="P1275">
        <v>4</v>
      </c>
      <c r="Q1275">
        <v>4</v>
      </c>
      <c r="R1275">
        <v>4</v>
      </c>
      <c r="S1275">
        <v>3</v>
      </c>
      <c r="T1275">
        <v>5</v>
      </c>
      <c r="U1275">
        <v>3</v>
      </c>
      <c r="V1275">
        <v>2</v>
      </c>
      <c r="W1275">
        <v>5</v>
      </c>
      <c r="X1275">
        <v>3</v>
      </c>
      <c r="Y1275">
        <v>5</v>
      </c>
      <c r="Z1275">
        <v>4</v>
      </c>
      <c r="AA1275">
        <v>5</v>
      </c>
      <c r="AB1275">
        <v>4</v>
      </c>
      <c r="AC1275">
        <v>4</v>
      </c>
      <c r="AD1275">
        <v>4</v>
      </c>
      <c r="AE1275">
        <v>3</v>
      </c>
      <c r="AF1275">
        <v>5</v>
      </c>
      <c r="AG1275">
        <v>3</v>
      </c>
      <c r="AH1275">
        <v>2</v>
      </c>
      <c r="AI1275">
        <v>5</v>
      </c>
      <c r="AJ1275">
        <v>9901934</v>
      </c>
      <c r="AK1275">
        <v>18160168</v>
      </c>
      <c r="AL1275">
        <v>9517308</v>
      </c>
      <c r="AM1275">
        <v>8120473.5</v>
      </c>
      <c r="AN1275">
        <v>2459556.75</v>
      </c>
      <c r="AO1275">
        <v>5382973</v>
      </c>
      <c r="AP1275">
        <v>5281676.5</v>
      </c>
      <c r="AQ1275">
        <v>4610383.5</v>
      </c>
      <c r="AR1275">
        <v>7717416</v>
      </c>
      <c r="AS1275">
        <v>1350315.5</v>
      </c>
      <c r="AT1275">
        <v>1356001.25</v>
      </c>
      <c r="AU1275">
        <v>8330938.5</v>
      </c>
      <c r="AV1275">
        <v>1.27</v>
      </c>
      <c r="AW1275" t="s">
        <v>32158</v>
      </c>
      <c r="AX1275" t="s">
        <v>32158</v>
      </c>
      <c r="AY1275" t="s">
        <v>32158</v>
      </c>
      <c r="AZ1275" t="s">
        <v>32158</v>
      </c>
      <c r="BA1275" t="s">
        <v>32158</v>
      </c>
      <c r="BB1275" t="s">
        <v>32158</v>
      </c>
      <c r="BC1275" t="s">
        <v>32158</v>
      </c>
      <c r="BD1275" t="s">
        <v>32158</v>
      </c>
      <c r="BE1275" t="s">
        <v>32158</v>
      </c>
      <c r="BF1275" t="s">
        <v>32158</v>
      </c>
      <c r="BG1275" t="s">
        <v>32158</v>
      </c>
      <c r="BH1275" t="s">
        <v>32158</v>
      </c>
      <c r="BI1275" s="7">
        <v>-0.25471646060000003</v>
      </c>
      <c r="BJ1275" s="7">
        <v>0.61522196055827405</v>
      </c>
      <c r="BK1275" s="5">
        <v>0</v>
      </c>
      <c r="BL1275" s="8">
        <v>-1.1333594868000001</v>
      </c>
      <c r="BM1275" s="8">
        <v>4.2129966087474699E-2</v>
      </c>
      <c r="BN1275" s="8">
        <v>0</v>
      </c>
      <c r="BO1275" s="8">
        <v>-0.84799346170000001</v>
      </c>
      <c r="BP1275" s="8">
        <v>0.113252756352151</v>
      </c>
      <c r="BQ1275" s="8">
        <v>0</v>
      </c>
      <c r="BR1275" s="10">
        <v>-0.87864302620000001</v>
      </c>
      <c r="BS1275" s="10">
        <v>0.102184211441827</v>
      </c>
      <c r="BT1275" s="10">
        <v>0</v>
      </c>
      <c r="BU1275" s="12">
        <v>-0.59327700110000003</v>
      </c>
      <c r="BV1275" s="12">
        <v>0.253717487395616</v>
      </c>
      <c r="BW1275" s="12">
        <v>0</v>
      </c>
      <c r="BX1275" s="14">
        <v>0.28536602509999998</v>
      </c>
      <c r="BY1275" s="14">
        <v>0.57394084442765902</v>
      </c>
      <c r="BZ1275" s="14">
        <v>0</v>
      </c>
      <c r="CA1275" s="14">
        <f t="shared" si="20"/>
        <v>0</v>
      </c>
      <c r="CB1275" s="14"/>
      <c r="CC1275" s="14"/>
      <c r="CD1275" s="14"/>
      <c r="CE1275" s="14"/>
      <c r="CF1275" s="14"/>
      <c r="CG1275" s="14"/>
    </row>
    <row r="1276" spans="1:85" x14ac:dyDescent="0.25">
      <c r="A1276" s="17" t="s">
        <v>15988</v>
      </c>
      <c r="B1276" t="s">
        <v>15988</v>
      </c>
      <c r="D1276" t="s">
        <v>30546</v>
      </c>
      <c r="E1276">
        <v>205.065</v>
      </c>
      <c r="F1276">
        <v>1</v>
      </c>
      <c r="G1276">
        <v>0</v>
      </c>
      <c r="H1276">
        <v>7</v>
      </c>
      <c r="I1276">
        <v>7</v>
      </c>
      <c r="J1276">
        <v>30</v>
      </c>
      <c r="K1276">
        <v>30</v>
      </c>
      <c r="L1276">
        <v>2</v>
      </c>
      <c r="M1276">
        <v>3</v>
      </c>
      <c r="N1276">
        <v>2</v>
      </c>
      <c r="O1276">
        <v>2</v>
      </c>
      <c r="P1276">
        <v>2</v>
      </c>
      <c r="Q1276">
        <v>2</v>
      </c>
      <c r="R1276">
        <v>2</v>
      </c>
      <c r="S1276">
        <v>2</v>
      </c>
      <c r="T1276">
        <v>3</v>
      </c>
      <c r="U1276">
        <v>4</v>
      </c>
      <c r="V1276">
        <v>2</v>
      </c>
      <c r="W1276">
        <v>1</v>
      </c>
      <c r="X1276">
        <v>2</v>
      </c>
      <c r="Y1276">
        <v>3</v>
      </c>
      <c r="Z1276">
        <v>2</v>
      </c>
      <c r="AA1276">
        <v>2</v>
      </c>
      <c r="AB1276">
        <v>2</v>
      </c>
      <c r="AC1276">
        <v>2</v>
      </c>
      <c r="AD1276">
        <v>2</v>
      </c>
      <c r="AE1276">
        <v>2</v>
      </c>
      <c r="AF1276">
        <v>3</v>
      </c>
      <c r="AG1276">
        <v>4</v>
      </c>
      <c r="AH1276">
        <v>2</v>
      </c>
      <c r="AI1276">
        <v>1</v>
      </c>
      <c r="AJ1276">
        <v>4885092</v>
      </c>
      <c r="AK1276">
        <v>5844066</v>
      </c>
      <c r="AL1276">
        <v>7022440</v>
      </c>
      <c r="AM1276">
        <v>1500187.62</v>
      </c>
      <c r="AN1276">
        <v>1566864.5</v>
      </c>
      <c r="AO1276">
        <v>5298399.5</v>
      </c>
      <c r="AP1276">
        <v>4618444</v>
      </c>
      <c r="AQ1276">
        <v>6330071</v>
      </c>
      <c r="AR1276">
        <v>11291668</v>
      </c>
      <c r="AS1276">
        <v>7641419</v>
      </c>
      <c r="AT1276">
        <v>4618313</v>
      </c>
      <c r="AU1276">
        <v>4138101.25</v>
      </c>
      <c r="AV1276">
        <v>0.98</v>
      </c>
      <c r="AW1276" t="s">
        <v>32158</v>
      </c>
      <c r="AX1276" t="s">
        <v>32158</v>
      </c>
      <c r="AY1276" t="s">
        <v>32158</v>
      </c>
      <c r="AZ1276" t="s">
        <v>32158</v>
      </c>
      <c r="BA1276" t="s">
        <v>32158</v>
      </c>
      <c r="BB1276" t="s">
        <v>32158</v>
      </c>
      <c r="BC1276" t="s">
        <v>32158</v>
      </c>
      <c r="BD1276" t="s">
        <v>32158</v>
      </c>
      <c r="BE1276" t="s">
        <v>32158</v>
      </c>
      <c r="BF1276" t="s">
        <v>32158</v>
      </c>
      <c r="BG1276" t="s">
        <v>32158</v>
      </c>
      <c r="BH1276" t="s">
        <v>32158</v>
      </c>
      <c r="BI1276" s="7">
        <v>-0.2600985878</v>
      </c>
      <c r="BJ1276" s="7">
        <v>0.64779213523970802</v>
      </c>
      <c r="BK1276" s="5">
        <v>0</v>
      </c>
      <c r="BL1276" s="8">
        <v>0.57510463229999997</v>
      </c>
      <c r="BM1276" s="8">
        <v>0.321480862475999</v>
      </c>
      <c r="BN1276" s="8">
        <v>0</v>
      </c>
      <c r="BO1276" s="8">
        <v>0.86325385779999997</v>
      </c>
      <c r="BP1276" s="8">
        <v>0.14757559212853499</v>
      </c>
      <c r="BQ1276" s="8">
        <v>0</v>
      </c>
      <c r="BR1276" s="10">
        <v>0.83520322000000002</v>
      </c>
      <c r="BS1276" s="10">
        <v>0.15992677651793599</v>
      </c>
      <c r="BT1276" s="10">
        <v>0</v>
      </c>
      <c r="BU1276" s="12">
        <v>1.1233524455999999</v>
      </c>
      <c r="BV1276" s="12">
        <v>6.7678638360840995E-2</v>
      </c>
      <c r="BW1276" s="12">
        <v>0</v>
      </c>
      <c r="BX1276" s="14">
        <v>0.2881492256</v>
      </c>
      <c r="BY1276" s="14">
        <v>0.61318618100210598</v>
      </c>
      <c r="BZ1276" s="14">
        <v>0</v>
      </c>
      <c r="CA1276" s="14">
        <f t="shared" si="20"/>
        <v>0</v>
      </c>
      <c r="CB1276" s="14"/>
      <c r="CC1276" s="14"/>
      <c r="CD1276" s="14"/>
      <c r="CE1276" s="14"/>
      <c r="CF1276" s="14"/>
      <c r="CG1276" s="14"/>
    </row>
    <row r="1277" spans="1:85" x14ac:dyDescent="0.25">
      <c r="A1277" s="17" t="s">
        <v>16001</v>
      </c>
      <c r="B1277" t="s">
        <v>16001</v>
      </c>
      <c r="D1277" t="s">
        <v>30547</v>
      </c>
      <c r="E1277">
        <v>204.92500000000001</v>
      </c>
      <c r="F1277">
        <v>1</v>
      </c>
      <c r="G1277">
        <v>0</v>
      </c>
      <c r="H1277">
        <v>8</v>
      </c>
      <c r="I1277">
        <v>3</v>
      </c>
      <c r="J1277">
        <v>44</v>
      </c>
      <c r="K1277">
        <v>9</v>
      </c>
      <c r="L1277">
        <v>5</v>
      </c>
      <c r="M1277">
        <v>4</v>
      </c>
      <c r="N1277">
        <v>4</v>
      </c>
      <c r="O1277">
        <v>3</v>
      </c>
      <c r="P1277">
        <v>4</v>
      </c>
      <c r="Q1277">
        <v>3</v>
      </c>
      <c r="R1277">
        <v>3</v>
      </c>
      <c r="S1277">
        <v>3</v>
      </c>
      <c r="T1277">
        <v>5</v>
      </c>
      <c r="U1277">
        <v>2</v>
      </c>
      <c r="V1277">
        <v>4</v>
      </c>
      <c r="W1277">
        <v>4</v>
      </c>
      <c r="X1277">
        <v>5</v>
      </c>
      <c r="Y1277">
        <v>4</v>
      </c>
      <c r="Z1277">
        <v>4</v>
      </c>
      <c r="AA1277">
        <v>3</v>
      </c>
      <c r="AB1277">
        <v>4</v>
      </c>
      <c r="AC1277">
        <v>3</v>
      </c>
      <c r="AD1277">
        <v>3</v>
      </c>
      <c r="AE1277">
        <v>3</v>
      </c>
      <c r="AF1277">
        <v>5</v>
      </c>
      <c r="AG1277">
        <v>2</v>
      </c>
      <c r="AH1277">
        <v>4</v>
      </c>
      <c r="AI1277">
        <v>4</v>
      </c>
      <c r="AJ1277">
        <v>12663476</v>
      </c>
      <c r="AK1277">
        <v>16005656</v>
      </c>
      <c r="AL1277">
        <v>16715418</v>
      </c>
      <c r="AM1277">
        <v>5870698</v>
      </c>
      <c r="AN1277">
        <v>4158819.25</v>
      </c>
      <c r="AO1277">
        <v>5024467</v>
      </c>
      <c r="AP1277">
        <v>7726950.5</v>
      </c>
      <c r="AQ1277">
        <v>9664115</v>
      </c>
      <c r="AR1277">
        <v>12008765</v>
      </c>
      <c r="AS1277">
        <v>2300777.25</v>
      </c>
      <c r="AT1277">
        <v>5460274</v>
      </c>
      <c r="AU1277">
        <v>13314572</v>
      </c>
      <c r="AV1277">
        <v>1.55</v>
      </c>
      <c r="AW1277" t="s">
        <v>32158</v>
      </c>
      <c r="AX1277" t="s">
        <v>32158</v>
      </c>
      <c r="AY1277" t="s">
        <v>32158</v>
      </c>
      <c r="AZ1277" t="s">
        <v>32158</v>
      </c>
      <c r="BA1277" t="s">
        <v>32158</v>
      </c>
      <c r="BB1277" t="s">
        <v>32158</v>
      </c>
      <c r="BC1277" t="s">
        <v>32158</v>
      </c>
      <c r="BD1277" t="s">
        <v>32158</v>
      </c>
      <c r="BE1277" t="s">
        <v>32158</v>
      </c>
      <c r="BF1277" t="s">
        <v>32158</v>
      </c>
      <c r="BG1277" t="s">
        <v>32158</v>
      </c>
      <c r="BH1277" t="s">
        <v>32158</v>
      </c>
      <c r="BI1277" s="7">
        <v>-0.51969593150000004</v>
      </c>
      <c r="BJ1277" s="7">
        <v>0.19870182974853301</v>
      </c>
      <c r="BK1277" s="5">
        <v>0</v>
      </c>
      <c r="BL1277" s="8">
        <v>-0.25301959080000003</v>
      </c>
      <c r="BM1277" s="8">
        <v>0.51905535569196903</v>
      </c>
      <c r="BN1277" s="8">
        <v>0</v>
      </c>
      <c r="BO1277" s="8">
        <v>-0.48201718599999999</v>
      </c>
      <c r="BP1277" s="8">
        <v>0.230767577139978</v>
      </c>
      <c r="BQ1277" s="8">
        <v>0</v>
      </c>
      <c r="BR1277" s="10">
        <v>0.26667634080000002</v>
      </c>
      <c r="BS1277" s="10">
        <v>0.49722104972553899</v>
      </c>
      <c r="BT1277" s="10">
        <v>0</v>
      </c>
      <c r="BU1277" s="12">
        <v>3.7678745499999999E-2</v>
      </c>
      <c r="BV1277" s="12">
        <v>0.92275695881173303</v>
      </c>
      <c r="BW1277" s="12">
        <v>0</v>
      </c>
      <c r="BX1277" s="14">
        <v>-0.2289975953</v>
      </c>
      <c r="BY1277" s="14">
        <v>0.55880158043382899</v>
      </c>
      <c r="BZ1277" s="14">
        <v>0</v>
      </c>
      <c r="CA1277" s="14">
        <f t="shared" si="20"/>
        <v>0</v>
      </c>
      <c r="CB1277" s="14"/>
      <c r="CC1277" s="14"/>
      <c r="CD1277" s="14"/>
      <c r="CE1277" s="14"/>
      <c r="CF1277" s="14"/>
      <c r="CG1277" s="14"/>
    </row>
    <row r="1278" spans="1:85" x14ac:dyDescent="0.25">
      <c r="A1278" s="17" t="s">
        <v>16014</v>
      </c>
      <c r="B1278" t="s">
        <v>16014</v>
      </c>
      <c r="D1278" t="s">
        <v>30548</v>
      </c>
      <c r="E1278">
        <v>204.541</v>
      </c>
      <c r="F1278">
        <v>1</v>
      </c>
      <c r="G1278">
        <v>0</v>
      </c>
      <c r="H1278">
        <v>4</v>
      </c>
      <c r="I1278">
        <v>4</v>
      </c>
      <c r="J1278">
        <v>42</v>
      </c>
      <c r="K1278">
        <v>42</v>
      </c>
      <c r="L1278">
        <v>3</v>
      </c>
      <c r="M1278">
        <v>2</v>
      </c>
      <c r="N1278">
        <v>2</v>
      </c>
      <c r="O1278">
        <v>3</v>
      </c>
      <c r="P1278">
        <v>2</v>
      </c>
      <c r="Q1278">
        <v>3</v>
      </c>
      <c r="R1278">
        <v>3</v>
      </c>
      <c r="S1278">
        <v>2</v>
      </c>
      <c r="T1278">
        <v>2</v>
      </c>
      <c r="U1278">
        <v>4</v>
      </c>
      <c r="V1278">
        <v>3</v>
      </c>
      <c r="W1278">
        <v>2</v>
      </c>
      <c r="X1278">
        <v>3</v>
      </c>
      <c r="Y1278">
        <v>2</v>
      </c>
      <c r="Z1278">
        <v>2</v>
      </c>
      <c r="AA1278">
        <v>3</v>
      </c>
      <c r="AB1278">
        <v>2</v>
      </c>
      <c r="AC1278">
        <v>3</v>
      </c>
      <c r="AD1278">
        <v>3</v>
      </c>
      <c r="AE1278">
        <v>2</v>
      </c>
      <c r="AF1278">
        <v>2</v>
      </c>
      <c r="AG1278">
        <v>4</v>
      </c>
      <c r="AH1278">
        <v>3</v>
      </c>
      <c r="AI1278">
        <v>2</v>
      </c>
      <c r="AJ1278">
        <v>3019665.5</v>
      </c>
      <c r="AK1278">
        <v>1770839.5</v>
      </c>
      <c r="AL1278">
        <v>1659061.25</v>
      </c>
      <c r="AM1278">
        <v>1855646.25</v>
      </c>
      <c r="AN1278">
        <v>555523</v>
      </c>
      <c r="AO1278">
        <v>3739245.5</v>
      </c>
      <c r="AP1278">
        <v>2886695</v>
      </c>
      <c r="AQ1278">
        <v>1881618.25</v>
      </c>
      <c r="AR1278">
        <v>1632862</v>
      </c>
      <c r="AS1278">
        <v>2368808.5</v>
      </c>
      <c r="AT1278">
        <v>1687125.25</v>
      </c>
      <c r="AU1278">
        <v>2194717</v>
      </c>
      <c r="AV1278">
        <v>0.53</v>
      </c>
      <c r="AW1278" t="s">
        <v>32158</v>
      </c>
      <c r="AX1278" t="s">
        <v>32158</v>
      </c>
      <c r="AY1278" t="s">
        <v>32158</v>
      </c>
      <c r="AZ1278" t="s">
        <v>32158</v>
      </c>
      <c r="BA1278" t="s">
        <v>32158</v>
      </c>
      <c r="BB1278" t="s">
        <v>32158</v>
      </c>
      <c r="BC1278" t="s">
        <v>32158</v>
      </c>
      <c r="BD1278" t="s">
        <v>32158</v>
      </c>
      <c r="BE1278" t="s">
        <v>32158</v>
      </c>
      <c r="BF1278" t="s">
        <v>32158</v>
      </c>
      <c r="BG1278" t="s">
        <v>32158</v>
      </c>
      <c r="BH1278" t="s">
        <v>32158</v>
      </c>
      <c r="BI1278" s="7">
        <v>0.67528439149999997</v>
      </c>
      <c r="BJ1278" s="7">
        <v>0.241912169724913</v>
      </c>
      <c r="BK1278" s="5">
        <v>0</v>
      </c>
      <c r="BL1278" s="8">
        <v>0.78080676910000002</v>
      </c>
      <c r="BM1278" s="8">
        <v>0.180531460801863</v>
      </c>
      <c r="BN1278" s="8">
        <v>0</v>
      </c>
      <c r="BO1278" s="8">
        <v>0.56450197879999997</v>
      </c>
      <c r="BP1278" s="8">
        <v>0.32331842570562502</v>
      </c>
      <c r="BQ1278" s="8">
        <v>0</v>
      </c>
      <c r="BR1278" s="10">
        <v>0.10552237759999999</v>
      </c>
      <c r="BS1278" s="10">
        <v>0.85021094244502404</v>
      </c>
      <c r="BT1278" s="10">
        <v>0</v>
      </c>
      <c r="BU1278" s="12">
        <v>-0.1107824127</v>
      </c>
      <c r="BV1278" s="12">
        <v>0.84285281331832296</v>
      </c>
      <c r="BW1278" s="12">
        <v>0</v>
      </c>
      <c r="BX1278" s="14">
        <v>-0.2163047904</v>
      </c>
      <c r="BY1278" s="14">
        <v>0.69944965261946301</v>
      </c>
      <c r="BZ1278" s="14">
        <v>0</v>
      </c>
      <c r="CA1278" s="14">
        <f t="shared" si="20"/>
        <v>0</v>
      </c>
      <c r="CB1278" s="14"/>
      <c r="CC1278" s="14"/>
      <c r="CD1278" s="14"/>
      <c r="CE1278" s="14"/>
      <c r="CF1278" s="14"/>
      <c r="CG1278" s="14"/>
    </row>
    <row r="1279" spans="1:85" x14ac:dyDescent="0.25">
      <c r="A1279" s="17" t="s">
        <v>16027</v>
      </c>
      <c r="B1279" t="s">
        <v>30549</v>
      </c>
      <c r="C1279" t="s">
        <v>30550</v>
      </c>
      <c r="D1279" t="s">
        <v>30551</v>
      </c>
      <c r="E1279">
        <v>204.214</v>
      </c>
      <c r="F1279">
        <v>2</v>
      </c>
      <c r="G1279">
        <v>5</v>
      </c>
      <c r="H1279">
        <v>6</v>
      </c>
      <c r="I1279">
        <v>5</v>
      </c>
      <c r="J1279">
        <v>54</v>
      </c>
      <c r="K1279">
        <v>46</v>
      </c>
      <c r="L1279">
        <v>4</v>
      </c>
      <c r="M1279">
        <v>3</v>
      </c>
      <c r="N1279">
        <v>3</v>
      </c>
      <c r="O1279">
        <v>3</v>
      </c>
      <c r="P1279">
        <v>3</v>
      </c>
      <c r="Q1279">
        <v>4</v>
      </c>
      <c r="R1279">
        <v>4</v>
      </c>
      <c r="S1279">
        <v>4</v>
      </c>
      <c r="T1279">
        <v>4</v>
      </c>
      <c r="U1279">
        <v>5</v>
      </c>
      <c r="V1279">
        <v>4</v>
      </c>
      <c r="W1279">
        <v>3</v>
      </c>
      <c r="X1279">
        <v>5</v>
      </c>
      <c r="Y1279">
        <v>4</v>
      </c>
      <c r="Z1279">
        <v>3</v>
      </c>
      <c r="AA1279">
        <v>4</v>
      </c>
      <c r="AB1279">
        <v>4</v>
      </c>
      <c r="AC1279">
        <v>5</v>
      </c>
      <c r="AD1279">
        <v>5</v>
      </c>
      <c r="AE1279">
        <v>5</v>
      </c>
      <c r="AF1279">
        <v>4</v>
      </c>
      <c r="AG1279">
        <v>6</v>
      </c>
      <c r="AH1279">
        <v>4</v>
      </c>
      <c r="AI1279">
        <v>3</v>
      </c>
      <c r="AJ1279">
        <v>18173422</v>
      </c>
      <c r="AK1279">
        <v>15346977</v>
      </c>
      <c r="AL1279">
        <v>16845320</v>
      </c>
      <c r="AM1279">
        <v>8046047</v>
      </c>
      <c r="AN1279">
        <v>3145630.75</v>
      </c>
      <c r="AO1279">
        <v>11654141</v>
      </c>
      <c r="AP1279">
        <v>13050964</v>
      </c>
      <c r="AQ1279">
        <v>23660012</v>
      </c>
      <c r="AR1279">
        <v>24341766</v>
      </c>
      <c r="AS1279">
        <v>10591340</v>
      </c>
      <c r="AT1279">
        <v>5210910</v>
      </c>
      <c r="AU1279">
        <v>5686570</v>
      </c>
      <c r="AV1279">
        <v>1.19</v>
      </c>
      <c r="AW1279" t="s">
        <v>32158</v>
      </c>
      <c r="AX1279" t="s">
        <v>32158</v>
      </c>
      <c r="AY1279" t="s">
        <v>32158</v>
      </c>
      <c r="AZ1279" t="s">
        <v>32158</v>
      </c>
      <c r="BA1279" t="s">
        <v>32158</v>
      </c>
      <c r="BB1279" t="s">
        <v>32158</v>
      </c>
      <c r="BC1279" t="s">
        <v>32158</v>
      </c>
      <c r="BD1279" t="s">
        <v>32158</v>
      </c>
      <c r="BE1279" t="s">
        <v>32158</v>
      </c>
      <c r="BF1279" t="s">
        <v>32158</v>
      </c>
      <c r="BG1279" t="s">
        <v>32158</v>
      </c>
      <c r="BH1279" t="s">
        <v>32158</v>
      </c>
      <c r="BI1279" s="7">
        <v>-0.25502063270000003</v>
      </c>
      <c r="BJ1279" s="7">
        <v>0.67113664468787004</v>
      </c>
      <c r="BK1279" s="5">
        <v>0</v>
      </c>
      <c r="BL1279" s="8">
        <v>0.249910564</v>
      </c>
      <c r="BM1279" s="8">
        <v>0.67729920886113604</v>
      </c>
      <c r="BN1279" s="8">
        <v>0</v>
      </c>
      <c r="BO1279" s="8">
        <v>2.5637722799999998E-2</v>
      </c>
      <c r="BP1279" s="8">
        <v>0.96580727957850898</v>
      </c>
      <c r="BQ1279" s="8">
        <v>0</v>
      </c>
      <c r="BR1279" s="10">
        <v>0.50493119669999997</v>
      </c>
      <c r="BS1279" s="10">
        <v>0.40629418455687599</v>
      </c>
      <c r="BT1279" s="10">
        <v>0</v>
      </c>
      <c r="BU1279" s="12">
        <v>0.2806583554</v>
      </c>
      <c r="BV1279" s="12">
        <v>0.64060610199289703</v>
      </c>
      <c r="BW1279" s="12">
        <v>0</v>
      </c>
      <c r="BX1279" s="14">
        <v>-0.22427284119999999</v>
      </c>
      <c r="BY1279" s="14">
        <v>0.70858356184651805</v>
      </c>
      <c r="BZ1279" s="14">
        <v>0</v>
      </c>
      <c r="CA1279" s="14">
        <f t="shared" si="20"/>
        <v>0</v>
      </c>
      <c r="CB1279" s="14"/>
      <c r="CC1279" s="14"/>
      <c r="CD1279" s="14"/>
      <c r="CE1279" s="14"/>
      <c r="CF1279" s="14"/>
      <c r="CG1279" s="14"/>
    </row>
    <row r="1280" spans="1:85" x14ac:dyDescent="0.25">
      <c r="A1280" s="18" t="s">
        <v>13781</v>
      </c>
      <c r="B1280" t="s">
        <v>13781</v>
      </c>
      <c r="D1280" t="s">
        <v>30330</v>
      </c>
      <c r="E1280">
        <v>254.21100000000001</v>
      </c>
      <c r="F1280">
        <v>1</v>
      </c>
      <c r="G1280">
        <v>0</v>
      </c>
      <c r="H1280">
        <v>8</v>
      </c>
      <c r="I1280">
        <v>8</v>
      </c>
      <c r="J1280">
        <v>40</v>
      </c>
      <c r="K1280">
        <v>40</v>
      </c>
      <c r="L1280">
        <v>6</v>
      </c>
      <c r="M1280">
        <v>3</v>
      </c>
      <c r="N1280">
        <v>6</v>
      </c>
      <c r="O1280">
        <v>5</v>
      </c>
      <c r="P1280">
        <v>2</v>
      </c>
      <c r="Q1280">
        <v>4</v>
      </c>
      <c r="R1280">
        <v>1</v>
      </c>
      <c r="S1280">
        <v>1</v>
      </c>
      <c r="T1280">
        <v>5</v>
      </c>
      <c r="U1280">
        <v>3</v>
      </c>
      <c r="V1280">
        <v>1</v>
      </c>
      <c r="W1280">
        <v>4</v>
      </c>
      <c r="X1280">
        <v>6</v>
      </c>
      <c r="Y1280">
        <v>3</v>
      </c>
      <c r="Z1280">
        <v>6</v>
      </c>
      <c r="AA1280">
        <v>5</v>
      </c>
      <c r="AB1280">
        <v>2</v>
      </c>
      <c r="AC1280">
        <v>4</v>
      </c>
      <c r="AD1280">
        <v>1</v>
      </c>
      <c r="AE1280">
        <v>1</v>
      </c>
      <c r="AF1280">
        <v>5</v>
      </c>
      <c r="AG1280">
        <v>3</v>
      </c>
      <c r="AH1280">
        <v>1</v>
      </c>
      <c r="AI1280">
        <v>4</v>
      </c>
      <c r="AJ1280">
        <v>6870040</v>
      </c>
      <c r="AK1280">
        <v>4489354</v>
      </c>
      <c r="AL1280">
        <v>7535597</v>
      </c>
      <c r="AM1280">
        <v>4368095</v>
      </c>
      <c r="AN1280">
        <v>746119.19</v>
      </c>
      <c r="AO1280">
        <v>2967150.75</v>
      </c>
      <c r="AP1280">
        <v>567376.81000000006</v>
      </c>
      <c r="AQ1280">
        <v>682527.88</v>
      </c>
      <c r="AR1280">
        <v>6314820.5</v>
      </c>
      <c r="AS1280">
        <v>1579679.12</v>
      </c>
      <c r="AT1280">
        <v>795198.19</v>
      </c>
      <c r="AU1280">
        <v>4344005.5</v>
      </c>
      <c r="AV1280">
        <v>1.55</v>
      </c>
      <c r="AW1280" t="s">
        <v>32158</v>
      </c>
      <c r="AX1280" t="s">
        <v>32158</v>
      </c>
      <c r="AY1280" t="s">
        <v>32158</v>
      </c>
      <c r="AZ1280" t="s">
        <v>32158</v>
      </c>
      <c r="BA1280" t="s">
        <v>32158</v>
      </c>
      <c r="BB1280" t="s">
        <v>32158</v>
      </c>
      <c r="BC1280" t="s">
        <v>32158</v>
      </c>
      <c r="BD1280" t="s">
        <v>32158</v>
      </c>
      <c r="BE1280" t="s">
        <v>32158</v>
      </c>
      <c r="BF1280" t="s">
        <v>32158</v>
      </c>
      <c r="BG1280" t="s">
        <v>32158</v>
      </c>
      <c r="BH1280" t="s">
        <v>32158</v>
      </c>
      <c r="BI1280" s="7">
        <v>-0.4528443291</v>
      </c>
      <c r="BJ1280" s="7">
        <v>0.32705320006080701</v>
      </c>
      <c r="BK1280" s="5">
        <v>0</v>
      </c>
      <c r="BL1280" s="8">
        <v>-2.4213910004999999</v>
      </c>
      <c r="BM1280" s="8">
        <v>1.98104575391532E-4</v>
      </c>
      <c r="BN1280" s="9">
        <v>1</v>
      </c>
      <c r="BO1280" s="8">
        <v>-0.2220177046</v>
      </c>
      <c r="BP1280" s="8">
        <v>0.624888605234316</v>
      </c>
      <c r="BQ1280" s="14">
        <v>0</v>
      </c>
      <c r="BR1280" s="10">
        <v>-1.9685466713999999</v>
      </c>
      <c r="BS1280" s="10">
        <v>9.8931643778290201E-4</v>
      </c>
      <c r="BT1280" s="10">
        <v>0</v>
      </c>
      <c r="BU1280" s="12">
        <v>0.23082662440000001</v>
      </c>
      <c r="BV1280" s="12">
        <v>0.61138316941614701</v>
      </c>
      <c r="BW1280" s="12">
        <v>0</v>
      </c>
      <c r="BX1280" s="14">
        <v>2.1993732958000001</v>
      </c>
      <c r="BY1280" s="14">
        <v>4.2781568605224801E-4</v>
      </c>
      <c r="BZ1280" s="15">
        <v>1</v>
      </c>
      <c r="CA1280" s="14">
        <f t="shared" si="20"/>
        <v>2</v>
      </c>
      <c r="CB1280" s="14"/>
      <c r="CC1280" s="14"/>
      <c r="CD1280" s="14"/>
      <c r="CE1280" s="14"/>
      <c r="CF1280" s="14"/>
      <c r="CG1280" s="14"/>
    </row>
    <row r="1281" spans="1:85" x14ac:dyDescent="0.25">
      <c r="A1281" s="18" t="s">
        <v>25076</v>
      </c>
      <c r="B1281" t="s">
        <v>25076</v>
      </c>
      <c r="D1281" t="s">
        <v>31600</v>
      </c>
      <c r="E1281">
        <v>64.686999999999998</v>
      </c>
      <c r="F1281">
        <v>1</v>
      </c>
      <c r="G1281">
        <v>0</v>
      </c>
      <c r="H1281">
        <v>2</v>
      </c>
      <c r="I1281">
        <v>2</v>
      </c>
      <c r="J1281">
        <v>5</v>
      </c>
      <c r="K1281">
        <v>5</v>
      </c>
      <c r="R1281">
        <v>2</v>
      </c>
      <c r="S1281">
        <v>1</v>
      </c>
      <c r="V1281">
        <v>1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2</v>
      </c>
      <c r="AE1281">
        <v>1</v>
      </c>
      <c r="AF1281">
        <v>0</v>
      </c>
      <c r="AG1281">
        <v>0</v>
      </c>
      <c r="AH1281">
        <v>1</v>
      </c>
      <c r="AI1281">
        <v>0</v>
      </c>
      <c r="AP1281">
        <v>818255.88</v>
      </c>
      <c r="AQ1281">
        <v>945528.81</v>
      </c>
      <c r="AT1281">
        <v>472184.62</v>
      </c>
      <c r="AW1281" t="s">
        <v>29141</v>
      </c>
      <c r="AX1281" t="s">
        <v>29141</v>
      </c>
      <c r="AY1281" t="s">
        <v>29141</v>
      </c>
      <c r="AZ1281" t="s">
        <v>29141</v>
      </c>
      <c r="BA1281" t="s">
        <v>29141</v>
      </c>
      <c r="BB1281" t="s">
        <v>29141</v>
      </c>
      <c r="BC1281" t="s">
        <v>32158</v>
      </c>
      <c r="BD1281" t="s">
        <v>32158</v>
      </c>
      <c r="BE1281" t="s">
        <v>29141</v>
      </c>
      <c r="BF1281" t="s">
        <v>29141</v>
      </c>
      <c r="BG1281" t="s">
        <v>32158</v>
      </c>
      <c r="BH1281" t="s">
        <v>29141</v>
      </c>
      <c r="BI1281" s="7">
        <v>0.62541509760000003</v>
      </c>
      <c r="BJ1281" s="7">
        <v>1</v>
      </c>
      <c r="BK1281" s="5">
        <v>0</v>
      </c>
      <c r="BL1281" s="8">
        <v>1.4705752826</v>
      </c>
      <c r="BM1281" s="8">
        <v>1.9816384181649499E-4</v>
      </c>
      <c r="BN1281" s="15">
        <v>1</v>
      </c>
      <c r="BO1281" s="8">
        <v>0.39981527880000001</v>
      </c>
      <c r="BP1281" s="8">
        <v>1</v>
      </c>
      <c r="BQ1281" s="8">
        <v>0</v>
      </c>
      <c r="BR1281" s="10">
        <v>0.84516018500000001</v>
      </c>
      <c r="BS1281" s="10">
        <v>9.31037929167324E-3</v>
      </c>
      <c r="BT1281" s="10">
        <v>0</v>
      </c>
      <c r="BU1281" s="12">
        <v>-0.22559981879999999</v>
      </c>
      <c r="BV1281" s="12">
        <v>1</v>
      </c>
      <c r="BW1281" s="14">
        <v>0</v>
      </c>
      <c r="BX1281" s="14">
        <v>-1.0707600038</v>
      </c>
      <c r="BY1281" s="14">
        <v>2.15247990935546E-3</v>
      </c>
      <c r="BZ1281" s="14">
        <v>0</v>
      </c>
      <c r="CA1281" s="14">
        <f t="shared" si="20"/>
        <v>1</v>
      </c>
      <c r="CB1281" s="14"/>
      <c r="CC1281" s="14"/>
      <c r="CD1281" s="14"/>
      <c r="CE1281" s="14"/>
      <c r="CF1281" s="14"/>
      <c r="CG1281" s="14"/>
    </row>
    <row r="1282" spans="1:85" x14ac:dyDescent="0.25">
      <c r="A1282" s="17" t="s">
        <v>16061</v>
      </c>
      <c r="B1282" t="s">
        <v>16061</v>
      </c>
      <c r="D1282" t="s">
        <v>30555</v>
      </c>
      <c r="E1282">
        <v>203.85400000000001</v>
      </c>
      <c r="F1282">
        <v>1</v>
      </c>
      <c r="G1282">
        <v>0</v>
      </c>
      <c r="H1282">
        <v>6</v>
      </c>
      <c r="I1282">
        <v>6</v>
      </c>
      <c r="J1282">
        <v>22</v>
      </c>
      <c r="K1282">
        <v>22</v>
      </c>
      <c r="L1282">
        <v>1</v>
      </c>
      <c r="N1282">
        <v>2</v>
      </c>
      <c r="O1282">
        <v>2</v>
      </c>
      <c r="P1282">
        <v>2</v>
      </c>
      <c r="Q1282">
        <v>3</v>
      </c>
      <c r="R1282">
        <v>2</v>
      </c>
      <c r="S1282">
        <v>3</v>
      </c>
      <c r="T1282">
        <v>2</v>
      </c>
      <c r="U1282">
        <v>1</v>
      </c>
      <c r="V1282">
        <v>4</v>
      </c>
      <c r="W1282">
        <v>1</v>
      </c>
      <c r="X1282">
        <v>1</v>
      </c>
      <c r="Y1282">
        <v>0</v>
      </c>
      <c r="Z1282">
        <v>2</v>
      </c>
      <c r="AA1282">
        <v>2</v>
      </c>
      <c r="AB1282">
        <v>2</v>
      </c>
      <c r="AC1282">
        <v>3</v>
      </c>
      <c r="AD1282">
        <v>2</v>
      </c>
      <c r="AE1282">
        <v>3</v>
      </c>
      <c r="AF1282">
        <v>2</v>
      </c>
      <c r="AG1282">
        <v>1</v>
      </c>
      <c r="AH1282">
        <v>4</v>
      </c>
      <c r="AI1282">
        <v>1</v>
      </c>
      <c r="AJ1282">
        <v>871564</v>
      </c>
      <c r="AL1282">
        <v>4332464</v>
      </c>
      <c r="AM1282">
        <v>1530098.88</v>
      </c>
      <c r="AN1282">
        <v>654378.56000000006</v>
      </c>
      <c r="AO1282">
        <v>4156814.75</v>
      </c>
      <c r="AP1282">
        <v>1761909.5</v>
      </c>
      <c r="AQ1282">
        <v>3962350.5</v>
      </c>
      <c r="AR1282">
        <v>3350487</v>
      </c>
      <c r="AS1282">
        <v>444359.31</v>
      </c>
      <c r="AT1282">
        <v>2524796</v>
      </c>
      <c r="AU1282">
        <v>1169224.25</v>
      </c>
      <c r="AV1282">
        <v>1.01</v>
      </c>
      <c r="AW1282" t="s">
        <v>32158</v>
      </c>
      <c r="AX1282" t="s">
        <v>29027</v>
      </c>
      <c r="AY1282" t="s">
        <v>32158</v>
      </c>
      <c r="AZ1282" t="s">
        <v>32158</v>
      </c>
      <c r="BA1282" t="s">
        <v>32158</v>
      </c>
      <c r="BB1282" t="s">
        <v>32158</v>
      </c>
      <c r="BC1282" t="s">
        <v>32158</v>
      </c>
      <c r="BD1282" t="s">
        <v>32158</v>
      </c>
      <c r="BE1282" t="s">
        <v>32158</v>
      </c>
      <c r="BF1282" t="s">
        <v>32158</v>
      </c>
      <c r="BG1282" t="s">
        <v>32158</v>
      </c>
      <c r="BH1282" t="s">
        <v>32158</v>
      </c>
      <c r="BI1282" s="7">
        <v>1.5009535110000001</v>
      </c>
      <c r="BJ1282" s="7">
        <v>8.0880144502562507E-2</v>
      </c>
      <c r="BK1282" s="5">
        <v>0</v>
      </c>
      <c r="BL1282" s="8">
        <v>1.8841393399999999</v>
      </c>
      <c r="BM1282" s="8">
        <v>3.4521538001580802E-2</v>
      </c>
      <c r="BN1282" s="8">
        <v>0</v>
      </c>
      <c r="BO1282" s="8">
        <v>0.59130734839999999</v>
      </c>
      <c r="BP1282" s="8">
        <v>0.464512234172202</v>
      </c>
      <c r="BQ1282" s="8">
        <v>0</v>
      </c>
      <c r="BR1282" s="10">
        <v>0.38318582899999998</v>
      </c>
      <c r="BS1282" s="10">
        <v>0.63300297922345405</v>
      </c>
      <c r="BT1282" s="10">
        <v>0</v>
      </c>
      <c r="BU1282" s="12">
        <v>-0.90964616259999997</v>
      </c>
      <c r="BV1282" s="12">
        <v>0.26847403998006703</v>
      </c>
      <c r="BW1282" s="12">
        <v>0</v>
      </c>
      <c r="BX1282" s="14">
        <v>-1.2928319916</v>
      </c>
      <c r="BY1282" s="14">
        <v>0.12596960433914101</v>
      </c>
      <c r="BZ1282" s="14">
        <v>0</v>
      </c>
      <c r="CA1282" s="14">
        <f t="shared" si="20"/>
        <v>0</v>
      </c>
      <c r="CB1282" s="14"/>
      <c r="CC1282" s="14"/>
      <c r="CD1282" s="14"/>
      <c r="CE1282" s="14"/>
      <c r="CF1282" s="14"/>
      <c r="CG1282" s="14"/>
    </row>
    <row r="1283" spans="1:85" x14ac:dyDescent="0.25">
      <c r="A1283" s="17" t="s">
        <v>16073</v>
      </c>
      <c r="B1283" t="s">
        <v>16073</v>
      </c>
      <c r="D1283" t="s">
        <v>30556</v>
      </c>
      <c r="E1283">
        <v>203.267</v>
      </c>
      <c r="F1283">
        <v>1</v>
      </c>
      <c r="G1283">
        <v>0</v>
      </c>
      <c r="H1283">
        <v>6</v>
      </c>
      <c r="I1283">
        <v>6</v>
      </c>
      <c r="J1283">
        <v>21</v>
      </c>
      <c r="K1283">
        <v>21</v>
      </c>
      <c r="L1283">
        <v>1</v>
      </c>
      <c r="M1283">
        <v>1</v>
      </c>
      <c r="N1283">
        <v>2</v>
      </c>
      <c r="O1283">
        <v>4</v>
      </c>
      <c r="P1283">
        <v>1</v>
      </c>
      <c r="Q1283">
        <v>3</v>
      </c>
      <c r="R1283">
        <v>2</v>
      </c>
      <c r="T1283">
        <v>4</v>
      </c>
      <c r="W1283">
        <v>2</v>
      </c>
      <c r="X1283">
        <v>1</v>
      </c>
      <c r="Y1283">
        <v>1</v>
      </c>
      <c r="Z1283">
        <v>2</v>
      </c>
      <c r="AA1283">
        <v>4</v>
      </c>
      <c r="AB1283">
        <v>1</v>
      </c>
      <c r="AC1283">
        <v>3</v>
      </c>
      <c r="AD1283">
        <v>2</v>
      </c>
      <c r="AE1283">
        <v>0</v>
      </c>
      <c r="AF1283">
        <v>4</v>
      </c>
      <c r="AG1283">
        <v>0</v>
      </c>
      <c r="AH1283">
        <v>0</v>
      </c>
      <c r="AI1283">
        <v>2</v>
      </c>
      <c r="AJ1283">
        <v>633951.88</v>
      </c>
      <c r="AK1283">
        <v>979800.88</v>
      </c>
      <c r="AL1283">
        <v>5245054.5</v>
      </c>
      <c r="AM1283">
        <v>2995185.25</v>
      </c>
      <c r="AN1283">
        <v>925884.12</v>
      </c>
      <c r="AO1283">
        <v>3154064</v>
      </c>
      <c r="AP1283">
        <v>1243324.8799999999</v>
      </c>
      <c r="AR1283">
        <v>6410305</v>
      </c>
      <c r="AU1283">
        <v>2295524.25</v>
      </c>
      <c r="AV1283">
        <v>0.19</v>
      </c>
      <c r="AW1283" t="s">
        <v>32158</v>
      </c>
      <c r="AX1283" t="s">
        <v>32158</v>
      </c>
      <c r="AY1283" t="s">
        <v>32158</v>
      </c>
      <c r="AZ1283" t="s">
        <v>32158</v>
      </c>
      <c r="BA1283" t="s">
        <v>32158</v>
      </c>
      <c r="BB1283" t="s">
        <v>32158</v>
      </c>
      <c r="BC1283" t="s">
        <v>32158</v>
      </c>
      <c r="BD1283" t="s">
        <v>29027</v>
      </c>
      <c r="BE1283" t="s">
        <v>32158</v>
      </c>
      <c r="BF1283" t="s">
        <v>29027</v>
      </c>
      <c r="BG1283" t="s">
        <v>29027</v>
      </c>
      <c r="BH1283" t="s">
        <v>32158</v>
      </c>
      <c r="BI1283" s="7">
        <v>1.5510840178</v>
      </c>
      <c r="BJ1283" s="7">
        <v>0.119796017382735</v>
      </c>
      <c r="BK1283" s="5">
        <v>0</v>
      </c>
      <c r="BL1283" s="8">
        <v>-0.71639055409999997</v>
      </c>
      <c r="BM1283" s="8">
        <v>0.452163971508239</v>
      </c>
      <c r="BN1283" s="8">
        <v>0</v>
      </c>
      <c r="BO1283" s="8">
        <v>0.64616343050000002</v>
      </c>
      <c r="BP1283" s="8">
        <v>0.49663207304549101</v>
      </c>
      <c r="BQ1283" s="8">
        <v>0</v>
      </c>
      <c r="BR1283" s="10">
        <v>-2.2674745718999998</v>
      </c>
      <c r="BS1283" s="10">
        <v>3.14647972389515E-2</v>
      </c>
      <c r="BT1283" s="10">
        <v>0</v>
      </c>
      <c r="BU1283" s="12">
        <v>-0.90492058730000002</v>
      </c>
      <c r="BV1283" s="12">
        <v>0.346044711109812</v>
      </c>
      <c r="BW1283" s="12">
        <v>0</v>
      </c>
      <c r="BX1283" s="14">
        <v>1.3625539846000001</v>
      </c>
      <c r="BY1283" s="14">
        <v>1</v>
      </c>
      <c r="BZ1283" s="14">
        <v>0</v>
      </c>
      <c r="CA1283" s="14">
        <f t="shared" si="20"/>
        <v>0</v>
      </c>
      <c r="CB1283" s="14"/>
      <c r="CC1283" s="14"/>
      <c r="CD1283" s="14"/>
      <c r="CE1283" s="14"/>
      <c r="CF1283" s="14"/>
      <c r="CG1283" s="14"/>
    </row>
    <row r="1284" spans="1:85" x14ac:dyDescent="0.25">
      <c r="A1284" s="17" t="s">
        <v>16083</v>
      </c>
      <c r="B1284" t="s">
        <v>16083</v>
      </c>
      <c r="D1284" t="s">
        <v>30557</v>
      </c>
      <c r="E1284">
        <v>202.40199999999999</v>
      </c>
      <c r="F1284">
        <v>1</v>
      </c>
      <c r="G1284">
        <v>0</v>
      </c>
      <c r="H1284">
        <v>7</v>
      </c>
      <c r="I1284">
        <v>5</v>
      </c>
      <c r="J1284">
        <v>17</v>
      </c>
      <c r="K1284">
        <v>13</v>
      </c>
      <c r="L1284">
        <v>2</v>
      </c>
      <c r="M1284">
        <v>1</v>
      </c>
      <c r="N1284">
        <v>2</v>
      </c>
      <c r="S1284">
        <v>1</v>
      </c>
      <c r="T1284">
        <v>2</v>
      </c>
      <c r="V1284">
        <v>1</v>
      </c>
      <c r="W1284">
        <v>2</v>
      </c>
      <c r="X1284">
        <v>2</v>
      </c>
      <c r="Y1284">
        <v>2</v>
      </c>
      <c r="Z1284">
        <v>2</v>
      </c>
      <c r="AA1284">
        <v>0</v>
      </c>
      <c r="AB1284">
        <v>0</v>
      </c>
      <c r="AC1284">
        <v>0</v>
      </c>
      <c r="AD1284">
        <v>0</v>
      </c>
      <c r="AE1284">
        <v>1</v>
      </c>
      <c r="AF1284">
        <v>3</v>
      </c>
      <c r="AG1284">
        <v>0</v>
      </c>
      <c r="AH1284">
        <v>1</v>
      </c>
      <c r="AI1284">
        <v>2</v>
      </c>
      <c r="AJ1284">
        <v>5682952.5</v>
      </c>
      <c r="AK1284">
        <v>3700547.25</v>
      </c>
      <c r="AL1284">
        <v>6887576</v>
      </c>
      <c r="AQ1284">
        <v>3997401.25</v>
      </c>
      <c r="AR1284">
        <v>4487578.5</v>
      </c>
      <c r="AT1284">
        <v>2166144.75</v>
      </c>
      <c r="AU1284">
        <v>9626059</v>
      </c>
      <c r="AW1284" t="s">
        <v>32158</v>
      </c>
      <c r="AX1284" t="s">
        <v>32158</v>
      </c>
      <c r="AY1284" t="s">
        <v>32158</v>
      </c>
      <c r="AZ1284" t="s">
        <v>29141</v>
      </c>
      <c r="BA1284" t="s">
        <v>29141</v>
      </c>
      <c r="BB1284" t="s">
        <v>29141</v>
      </c>
      <c r="BC1284" t="s">
        <v>29027</v>
      </c>
      <c r="BD1284" t="s">
        <v>32158</v>
      </c>
      <c r="BE1284" t="s">
        <v>32158</v>
      </c>
      <c r="BF1284" t="s">
        <v>29027</v>
      </c>
      <c r="BG1284" t="s">
        <v>32158</v>
      </c>
      <c r="BH1284" t="s">
        <v>32158</v>
      </c>
      <c r="BI1284" s="7">
        <v>-2.9569886915999999</v>
      </c>
      <c r="BJ1284" s="7">
        <v>1.42749210316602E-2</v>
      </c>
      <c r="BK1284" s="5">
        <v>0</v>
      </c>
      <c r="BL1284" s="8">
        <v>-1.1045823269999999</v>
      </c>
      <c r="BM1284" s="8">
        <v>0.30005544816348001</v>
      </c>
      <c r="BN1284" s="8">
        <v>0</v>
      </c>
      <c r="BO1284" s="8">
        <v>-0.66075195880000004</v>
      </c>
      <c r="BP1284" s="8">
        <v>0.52860469435433599</v>
      </c>
      <c r="BQ1284" s="8">
        <v>0</v>
      </c>
      <c r="BR1284" s="10">
        <v>1.8524063646</v>
      </c>
      <c r="BS1284" s="10">
        <v>1</v>
      </c>
      <c r="BT1284" s="10">
        <v>0</v>
      </c>
      <c r="BU1284" s="12">
        <v>2.2962367328000002</v>
      </c>
      <c r="BV1284" s="12">
        <v>1</v>
      </c>
      <c r="BW1284" s="12">
        <v>0</v>
      </c>
      <c r="BX1284" s="14">
        <v>0.44383036819999999</v>
      </c>
      <c r="BY1284" s="14">
        <v>1</v>
      </c>
      <c r="BZ1284" s="14">
        <v>0</v>
      </c>
      <c r="CA1284" s="14">
        <f t="shared" si="20"/>
        <v>0</v>
      </c>
      <c r="CB1284" s="14"/>
      <c r="CC1284" s="14"/>
      <c r="CD1284" s="14"/>
      <c r="CE1284" s="14"/>
      <c r="CF1284" s="14"/>
      <c r="CG1284" s="14"/>
    </row>
    <row r="1285" spans="1:85" x14ac:dyDescent="0.25">
      <c r="A1285" s="17" t="s">
        <v>16091</v>
      </c>
      <c r="B1285" t="s">
        <v>16091</v>
      </c>
      <c r="D1285" t="s">
        <v>30558</v>
      </c>
      <c r="E1285">
        <v>202.328</v>
      </c>
      <c r="F1285">
        <v>1</v>
      </c>
      <c r="G1285">
        <v>0</v>
      </c>
      <c r="H1285">
        <v>10</v>
      </c>
      <c r="I1285">
        <v>10</v>
      </c>
      <c r="J1285">
        <v>23</v>
      </c>
      <c r="K1285">
        <v>23</v>
      </c>
      <c r="L1285">
        <v>2</v>
      </c>
      <c r="M1285">
        <v>2</v>
      </c>
      <c r="N1285">
        <v>1</v>
      </c>
      <c r="O1285">
        <v>5</v>
      </c>
      <c r="P1285">
        <v>1</v>
      </c>
      <c r="Q1285">
        <v>6</v>
      </c>
      <c r="R1285">
        <v>2</v>
      </c>
      <c r="S1285">
        <v>2</v>
      </c>
      <c r="T1285">
        <v>1</v>
      </c>
      <c r="U1285">
        <v>1</v>
      </c>
      <c r="V1285">
        <v>1</v>
      </c>
      <c r="W1285">
        <v>2</v>
      </c>
      <c r="X1285">
        <v>2</v>
      </c>
      <c r="Y1285">
        <v>2</v>
      </c>
      <c r="Z1285">
        <v>1</v>
      </c>
      <c r="AA1285">
        <v>5</v>
      </c>
      <c r="AB1285">
        <v>1</v>
      </c>
      <c r="AC1285">
        <v>6</v>
      </c>
      <c r="AD1285">
        <v>2</v>
      </c>
      <c r="AE1285">
        <v>2</v>
      </c>
      <c r="AF1285">
        <v>1</v>
      </c>
      <c r="AG1285">
        <v>1</v>
      </c>
      <c r="AH1285">
        <v>1</v>
      </c>
      <c r="AI1285">
        <v>2</v>
      </c>
      <c r="AJ1285">
        <v>2043759</v>
      </c>
      <c r="AK1285">
        <v>1518727.38</v>
      </c>
      <c r="AL1285">
        <v>1741214.88</v>
      </c>
      <c r="AM1285">
        <v>5338411</v>
      </c>
      <c r="AN1285">
        <v>676321.06</v>
      </c>
      <c r="AO1285">
        <v>8532852</v>
      </c>
      <c r="AP1285">
        <v>1597930.5</v>
      </c>
      <c r="AQ1285">
        <v>2377101.5</v>
      </c>
      <c r="AR1285">
        <v>1579721.62</v>
      </c>
      <c r="AS1285">
        <v>539324.31000000006</v>
      </c>
      <c r="AT1285">
        <v>833744.62</v>
      </c>
      <c r="AU1285">
        <v>1952246.75</v>
      </c>
      <c r="AV1285">
        <v>0.18</v>
      </c>
      <c r="AW1285" t="s">
        <v>32158</v>
      </c>
      <c r="AX1285" t="s">
        <v>32158</v>
      </c>
      <c r="AY1285" t="s">
        <v>32158</v>
      </c>
      <c r="AZ1285" t="s">
        <v>32158</v>
      </c>
      <c r="BA1285" t="s">
        <v>32158</v>
      </c>
      <c r="BB1285" t="s">
        <v>32158</v>
      </c>
      <c r="BC1285" t="s">
        <v>32158</v>
      </c>
      <c r="BD1285" t="s">
        <v>32158</v>
      </c>
      <c r="BE1285" t="s">
        <v>32158</v>
      </c>
      <c r="BF1285" t="s">
        <v>32158</v>
      </c>
      <c r="BG1285" t="s">
        <v>32158</v>
      </c>
      <c r="BH1285" t="s">
        <v>32158</v>
      </c>
      <c r="BI1285" s="7">
        <v>1.9131636839999999</v>
      </c>
      <c r="BJ1285" s="7">
        <v>4.4740977076954099E-3</v>
      </c>
      <c r="BK1285" s="5">
        <v>0</v>
      </c>
      <c r="BL1285" s="8">
        <v>0.5081844687</v>
      </c>
      <c r="BM1285" s="8">
        <v>0.36353906585218898</v>
      </c>
      <c r="BN1285" s="8">
        <v>0</v>
      </c>
      <c r="BO1285" s="8">
        <v>1.89814539E-2</v>
      </c>
      <c r="BP1285" s="8">
        <v>0.97238381780287797</v>
      </c>
      <c r="BQ1285" s="8">
        <v>0</v>
      </c>
      <c r="BR1285" s="10">
        <v>-1.4049792153</v>
      </c>
      <c r="BS1285" s="10">
        <v>2.3955001809108201E-2</v>
      </c>
      <c r="BT1285" s="10">
        <v>0</v>
      </c>
      <c r="BU1285" s="12">
        <v>-1.8941822301</v>
      </c>
      <c r="BV1285" s="12">
        <v>4.7592366033609498E-3</v>
      </c>
      <c r="BW1285" s="12">
        <v>0</v>
      </c>
      <c r="BX1285" s="14">
        <v>-0.4892030148</v>
      </c>
      <c r="BY1285" s="14">
        <v>0.381063441823347</v>
      </c>
      <c r="BZ1285" s="14">
        <v>0</v>
      </c>
      <c r="CA1285" s="14">
        <f t="shared" ref="CA1285:CA1348" si="21">BK1285+BN1285+BQ1285+BT1285+BW1285+BZ1285</f>
        <v>0</v>
      </c>
      <c r="CB1285" s="14"/>
      <c r="CC1285" s="14"/>
      <c r="CD1285" s="14"/>
      <c r="CE1285" s="14"/>
      <c r="CF1285" s="14"/>
      <c r="CG1285" s="14"/>
    </row>
    <row r="1286" spans="1:85" x14ac:dyDescent="0.25">
      <c r="A1286" s="17" t="s">
        <v>16104</v>
      </c>
      <c r="B1286" t="s">
        <v>16104</v>
      </c>
      <c r="D1286" t="s">
        <v>30559</v>
      </c>
      <c r="E1286">
        <v>201.964</v>
      </c>
      <c r="F1286">
        <v>1</v>
      </c>
      <c r="G1286">
        <v>0</v>
      </c>
      <c r="H1286">
        <v>10</v>
      </c>
      <c r="I1286">
        <v>10</v>
      </c>
      <c r="J1286">
        <v>52</v>
      </c>
      <c r="K1286">
        <v>52</v>
      </c>
      <c r="L1286">
        <v>3</v>
      </c>
      <c r="M1286">
        <v>3</v>
      </c>
      <c r="N1286">
        <v>5</v>
      </c>
      <c r="O1286">
        <v>4</v>
      </c>
      <c r="P1286">
        <v>4</v>
      </c>
      <c r="Q1286">
        <v>5</v>
      </c>
      <c r="R1286">
        <v>4</v>
      </c>
      <c r="S1286">
        <v>4</v>
      </c>
      <c r="T1286">
        <v>5</v>
      </c>
      <c r="U1286">
        <v>4</v>
      </c>
      <c r="V1286">
        <v>5</v>
      </c>
      <c r="W1286">
        <v>4</v>
      </c>
      <c r="X1286">
        <v>3</v>
      </c>
      <c r="Y1286">
        <v>3</v>
      </c>
      <c r="Z1286">
        <v>5</v>
      </c>
      <c r="AA1286">
        <v>4</v>
      </c>
      <c r="AB1286">
        <v>4</v>
      </c>
      <c r="AC1286">
        <v>5</v>
      </c>
      <c r="AD1286">
        <v>4</v>
      </c>
      <c r="AE1286">
        <v>4</v>
      </c>
      <c r="AF1286">
        <v>5</v>
      </c>
      <c r="AG1286">
        <v>4</v>
      </c>
      <c r="AH1286">
        <v>5</v>
      </c>
      <c r="AI1286">
        <v>4</v>
      </c>
      <c r="AJ1286">
        <v>6771824.5</v>
      </c>
      <c r="AK1286">
        <v>8297667</v>
      </c>
      <c r="AL1286">
        <v>16030474</v>
      </c>
      <c r="AM1286">
        <v>8196454</v>
      </c>
      <c r="AN1286">
        <v>4345637.5</v>
      </c>
      <c r="AO1286">
        <v>9965918</v>
      </c>
      <c r="AP1286">
        <v>6868932</v>
      </c>
      <c r="AQ1286">
        <v>9581002</v>
      </c>
      <c r="AR1286">
        <v>17335210</v>
      </c>
      <c r="AS1286">
        <v>4039964</v>
      </c>
      <c r="AT1286">
        <v>5928327</v>
      </c>
      <c r="AU1286">
        <v>16909692</v>
      </c>
      <c r="AV1286">
        <v>0.53</v>
      </c>
      <c r="AW1286" t="s">
        <v>32158</v>
      </c>
      <c r="AX1286" t="s">
        <v>32158</v>
      </c>
      <c r="AY1286" t="s">
        <v>32158</v>
      </c>
      <c r="AZ1286" t="s">
        <v>32158</v>
      </c>
      <c r="BA1286" t="s">
        <v>32158</v>
      </c>
      <c r="BB1286" t="s">
        <v>32158</v>
      </c>
      <c r="BC1286" t="s">
        <v>32158</v>
      </c>
      <c r="BD1286" t="s">
        <v>32158</v>
      </c>
      <c r="BE1286" t="s">
        <v>32158</v>
      </c>
      <c r="BF1286" t="s">
        <v>32158</v>
      </c>
      <c r="BG1286" t="s">
        <v>32158</v>
      </c>
      <c r="BH1286" t="s">
        <v>32158</v>
      </c>
      <c r="BI1286" s="7">
        <v>0.62834324159999999</v>
      </c>
      <c r="BJ1286" s="7">
        <v>9.5878940259590206E-2</v>
      </c>
      <c r="BK1286" s="5">
        <v>0</v>
      </c>
      <c r="BL1286" s="8">
        <v>0.36284725899999998</v>
      </c>
      <c r="BM1286" s="8">
        <v>0.31527588095602999</v>
      </c>
      <c r="BN1286" s="8">
        <v>0</v>
      </c>
      <c r="BO1286" s="8">
        <v>0.71728490810000001</v>
      </c>
      <c r="BP1286" s="8">
        <v>6.1873042865452602E-2</v>
      </c>
      <c r="BQ1286" s="8">
        <v>0</v>
      </c>
      <c r="BR1286" s="10">
        <v>-0.26549598260000001</v>
      </c>
      <c r="BS1286" s="10">
        <v>0.45751799597324999</v>
      </c>
      <c r="BT1286" s="10">
        <v>0</v>
      </c>
      <c r="BU1286" s="12">
        <v>8.8941666500000002E-2</v>
      </c>
      <c r="BV1286" s="12">
        <v>0.80117824541882698</v>
      </c>
      <c r="BW1286" s="12">
        <v>0</v>
      </c>
      <c r="BX1286" s="14">
        <v>0.35443764909999997</v>
      </c>
      <c r="BY1286" s="14">
        <v>0.32610495864178402</v>
      </c>
      <c r="BZ1286" s="14">
        <v>0</v>
      </c>
      <c r="CA1286" s="14">
        <f t="shared" si="21"/>
        <v>0</v>
      </c>
      <c r="CB1286" s="14"/>
      <c r="CC1286" s="14"/>
      <c r="CD1286" s="14"/>
      <c r="CE1286" s="14"/>
      <c r="CF1286" s="14"/>
      <c r="CG1286" s="14"/>
    </row>
    <row r="1287" spans="1:85" x14ac:dyDescent="0.25">
      <c r="A1287" s="17" t="s">
        <v>16117</v>
      </c>
      <c r="B1287" t="s">
        <v>16117</v>
      </c>
      <c r="D1287" t="s">
        <v>30560</v>
      </c>
      <c r="E1287">
        <v>201.40299999999999</v>
      </c>
      <c r="F1287">
        <v>1</v>
      </c>
      <c r="G1287">
        <v>0</v>
      </c>
      <c r="H1287">
        <v>6</v>
      </c>
      <c r="I1287">
        <v>6</v>
      </c>
      <c r="J1287">
        <v>33</v>
      </c>
      <c r="K1287">
        <v>33</v>
      </c>
      <c r="L1287">
        <v>2</v>
      </c>
      <c r="M1287">
        <v>4</v>
      </c>
      <c r="N1287">
        <v>1</v>
      </c>
      <c r="O1287">
        <v>3</v>
      </c>
      <c r="P1287">
        <v>2</v>
      </c>
      <c r="Q1287">
        <v>2</v>
      </c>
      <c r="R1287">
        <v>3</v>
      </c>
      <c r="S1287">
        <v>2</v>
      </c>
      <c r="T1287">
        <v>2</v>
      </c>
      <c r="U1287">
        <v>5</v>
      </c>
      <c r="V1287">
        <v>1</v>
      </c>
      <c r="W1287">
        <v>3</v>
      </c>
      <c r="X1287">
        <v>2</v>
      </c>
      <c r="Y1287">
        <v>4</v>
      </c>
      <c r="Z1287">
        <v>1</v>
      </c>
      <c r="AA1287">
        <v>3</v>
      </c>
      <c r="AB1287">
        <v>2</v>
      </c>
      <c r="AC1287">
        <v>2</v>
      </c>
      <c r="AD1287">
        <v>3</v>
      </c>
      <c r="AE1287">
        <v>2</v>
      </c>
      <c r="AF1287">
        <v>2</v>
      </c>
      <c r="AG1287">
        <v>5</v>
      </c>
      <c r="AH1287">
        <v>1</v>
      </c>
      <c r="AI1287">
        <v>3</v>
      </c>
      <c r="AJ1287">
        <v>5016076</v>
      </c>
      <c r="AK1287">
        <v>7919270</v>
      </c>
      <c r="AL1287">
        <v>2470840.75</v>
      </c>
      <c r="AM1287">
        <v>4000564.25</v>
      </c>
      <c r="AN1287">
        <v>1705978.38</v>
      </c>
      <c r="AO1287">
        <v>4436991</v>
      </c>
      <c r="AP1287">
        <v>4369973.5</v>
      </c>
      <c r="AQ1287">
        <v>1536745.25</v>
      </c>
      <c r="AR1287">
        <v>4134753.25</v>
      </c>
      <c r="AS1287">
        <v>4963103.5</v>
      </c>
      <c r="AT1287">
        <v>927133.56</v>
      </c>
      <c r="AU1287">
        <v>5721485</v>
      </c>
      <c r="AV1287">
        <v>0.9</v>
      </c>
      <c r="AW1287" t="s">
        <v>32158</v>
      </c>
      <c r="AX1287" t="s">
        <v>32158</v>
      </c>
      <c r="AY1287" t="s">
        <v>32158</v>
      </c>
      <c r="AZ1287" t="s">
        <v>32158</v>
      </c>
      <c r="BA1287" t="s">
        <v>32158</v>
      </c>
      <c r="BB1287" t="s">
        <v>32158</v>
      </c>
      <c r="BC1287" t="s">
        <v>32158</v>
      </c>
      <c r="BD1287" t="s">
        <v>32158</v>
      </c>
      <c r="BE1287" t="s">
        <v>32158</v>
      </c>
      <c r="BF1287" t="s">
        <v>32158</v>
      </c>
      <c r="BG1287" t="s">
        <v>32158</v>
      </c>
      <c r="BH1287" t="s">
        <v>32158</v>
      </c>
      <c r="BI1287" s="7">
        <v>0.5106369798</v>
      </c>
      <c r="BJ1287" s="7">
        <v>0.40530991988571702</v>
      </c>
      <c r="BK1287" s="5">
        <v>0</v>
      </c>
      <c r="BL1287" s="8">
        <v>-0.56097569049999996</v>
      </c>
      <c r="BM1287" s="8">
        <v>0.36220423887196601</v>
      </c>
      <c r="BN1287" s="8">
        <v>0</v>
      </c>
      <c r="BO1287" s="8">
        <v>0.67186688920000004</v>
      </c>
      <c r="BP1287" s="8">
        <v>0.27912142358805397</v>
      </c>
      <c r="BQ1287" s="8">
        <v>0</v>
      </c>
      <c r="BR1287" s="10">
        <v>-1.0716126704</v>
      </c>
      <c r="BS1287" s="10">
        <v>9.6876233329821607E-2</v>
      </c>
      <c r="BT1287" s="10">
        <v>0</v>
      </c>
      <c r="BU1287" s="12">
        <v>0.1612299093</v>
      </c>
      <c r="BV1287" s="12">
        <v>0.78969492066513802</v>
      </c>
      <c r="BW1287" s="12">
        <v>0</v>
      </c>
      <c r="BX1287" s="14">
        <v>1.2328425797</v>
      </c>
      <c r="BY1287" s="14">
        <v>6.0910429165333103E-2</v>
      </c>
      <c r="BZ1287" s="14">
        <v>0</v>
      </c>
      <c r="CA1287" s="14">
        <f t="shared" si="21"/>
        <v>0</v>
      </c>
      <c r="CB1287" s="14"/>
      <c r="CC1287" s="14"/>
      <c r="CD1287" s="14"/>
      <c r="CE1287" s="14"/>
      <c r="CF1287" s="14"/>
      <c r="CG1287" s="14"/>
    </row>
    <row r="1288" spans="1:85" x14ac:dyDescent="0.25">
      <c r="A1288" s="17" t="s">
        <v>16130</v>
      </c>
      <c r="B1288" t="s">
        <v>16130</v>
      </c>
      <c r="D1288" t="s">
        <v>30561</v>
      </c>
      <c r="E1288">
        <v>200.845</v>
      </c>
      <c r="F1288">
        <v>1</v>
      </c>
      <c r="G1288">
        <v>0</v>
      </c>
      <c r="H1288">
        <v>8</v>
      </c>
      <c r="I1288">
        <v>8</v>
      </c>
      <c r="J1288">
        <v>46</v>
      </c>
      <c r="K1288">
        <v>46</v>
      </c>
      <c r="L1288">
        <v>4</v>
      </c>
      <c r="M1288">
        <v>4</v>
      </c>
      <c r="N1288">
        <v>5</v>
      </c>
      <c r="O1288">
        <v>6</v>
      </c>
      <c r="P1288">
        <v>3</v>
      </c>
      <c r="Q1288">
        <v>6</v>
      </c>
      <c r="R1288">
        <v>3</v>
      </c>
      <c r="S1288">
        <v>3</v>
      </c>
      <c r="T1288">
        <v>3</v>
      </c>
      <c r="U1288">
        <v>3</v>
      </c>
      <c r="V1288">
        <v>2</v>
      </c>
      <c r="W1288">
        <v>3</v>
      </c>
      <c r="X1288">
        <v>4</v>
      </c>
      <c r="Y1288">
        <v>4</v>
      </c>
      <c r="Z1288">
        <v>5</v>
      </c>
      <c r="AA1288">
        <v>6</v>
      </c>
      <c r="AB1288">
        <v>3</v>
      </c>
      <c r="AC1288">
        <v>6</v>
      </c>
      <c r="AD1288">
        <v>3</v>
      </c>
      <c r="AE1288">
        <v>3</v>
      </c>
      <c r="AF1288">
        <v>3</v>
      </c>
      <c r="AG1288">
        <v>3</v>
      </c>
      <c r="AH1288">
        <v>2</v>
      </c>
      <c r="AI1288">
        <v>3</v>
      </c>
      <c r="AJ1288">
        <v>8087342.5</v>
      </c>
      <c r="AK1288">
        <v>8446834</v>
      </c>
      <c r="AL1288">
        <v>14630116</v>
      </c>
      <c r="AM1288">
        <v>7507919.5</v>
      </c>
      <c r="AN1288">
        <v>1474304.75</v>
      </c>
      <c r="AO1288">
        <v>7453123.5</v>
      </c>
      <c r="AP1288">
        <v>2918490.5</v>
      </c>
      <c r="AQ1288">
        <v>4057033</v>
      </c>
      <c r="AR1288">
        <v>3737446</v>
      </c>
      <c r="AS1288">
        <v>2059420</v>
      </c>
      <c r="AT1288">
        <v>2072721.12</v>
      </c>
      <c r="AU1288">
        <v>4264786.5</v>
      </c>
      <c r="AV1288">
        <v>0.84</v>
      </c>
      <c r="AW1288" t="s">
        <v>32158</v>
      </c>
      <c r="AX1288" t="s">
        <v>32158</v>
      </c>
      <c r="AY1288" t="s">
        <v>32158</v>
      </c>
      <c r="AZ1288" t="s">
        <v>32158</v>
      </c>
      <c r="BA1288" t="s">
        <v>32158</v>
      </c>
      <c r="BB1288" t="s">
        <v>32158</v>
      </c>
      <c r="BC1288" t="s">
        <v>32158</v>
      </c>
      <c r="BD1288" t="s">
        <v>32158</v>
      </c>
      <c r="BE1288" t="s">
        <v>32158</v>
      </c>
      <c r="BF1288" t="s">
        <v>32158</v>
      </c>
      <c r="BG1288" t="s">
        <v>32158</v>
      </c>
      <c r="BH1288" t="s">
        <v>32158</v>
      </c>
      <c r="BI1288" s="7">
        <v>-0.1233994244</v>
      </c>
      <c r="BJ1288" s="7">
        <v>0.73381033939102003</v>
      </c>
      <c r="BK1288" s="5">
        <v>0</v>
      </c>
      <c r="BL1288" s="8">
        <v>-1.0173741673000001</v>
      </c>
      <c r="BM1288" s="8">
        <v>1.5228714927978001E-2</v>
      </c>
      <c r="BN1288" s="8">
        <v>0</v>
      </c>
      <c r="BO1288" s="8">
        <v>-1.0570285049000001</v>
      </c>
      <c r="BP1288" s="8">
        <v>1.24751995459331E-2</v>
      </c>
      <c r="BQ1288" s="8">
        <v>0</v>
      </c>
      <c r="BR1288" s="10">
        <v>-0.89397474290000001</v>
      </c>
      <c r="BS1288" s="10">
        <v>2.83115412442922E-2</v>
      </c>
      <c r="BT1288" s="10">
        <v>0</v>
      </c>
      <c r="BU1288" s="12">
        <v>-0.93362908060000005</v>
      </c>
      <c r="BV1288" s="12">
        <v>2.3205066927316401E-2</v>
      </c>
      <c r="BW1288" s="12">
        <v>0</v>
      </c>
      <c r="BX1288" s="14">
        <v>-3.96543377E-2</v>
      </c>
      <c r="BY1288" s="14">
        <v>0.91276647842188596</v>
      </c>
      <c r="BZ1288" s="14">
        <v>0</v>
      </c>
      <c r="CA1288" s="14">
        <f t="shared" si="21"/>
        <v>0</v>
      </c>
      <c r="CB1288" s="14"/>
      <c r="CC1288" s="14"/>
      <c r="CD1288" s="14"/>
      <c r="CE1288" s="14"/>
      <c r="CF1288" s="14"/>
      <c r="CG1288" s="14"/>
    </row>
    <row r="1289" spans="1:85" x14ac:dyDescent="0.25">
      <c r="A1289" s="17" t="s">
        <v>16143</v>
      </c>
      <c r="B1289" t="s">
        <v>16143</v>
      </c>
      <c r="C1289" t="s">
        <v>30562</v>
      </c>
      <c r="D1289" t="s">
        <v>30563</v>
      </c>
      <c r="E1289">
        <v>200.637</v>
      </c>
      <c r="F1289">
        <v>1</v>
      </c>
      <c r="G1289">
        <v>2</v>
      </c>
      <c r="H1289">
        <v>7</v>
      </c>
      <c r="I1289">
        <v>6</v>
      </c>
      <c r="J1289">
        <v>19</v>
      </c>
      <c r="K1289">
        <v>8</v>
      </c>
      <c r="L1289">
        <v>2</v>
      </c>
      <c r="M1289">
        <v>1</v>
      </c>
      <c r="N1289">
        <v>3</v>
      </c>
      <c r="O1289">
        <v>2</v>
      </c>
      <c r="P1289">
        <v>1</v>
      </c>
      <c r="Q1289">
        <v>1</v>
      </c>
      <c r="R1289">
        <v>2</v>
      </c>
      <c r="S1289">
        <v>2</v>
      </c>
      <c r="T1289">
        <v>1</v>
      </c>
      <c r="U1289">
        <v>1</v>
      </c>
      <c r="V1289">
        <v>1</v>
      </c>
      <c r="W1289">
        <v>1</v>
      </c>
      <c r="X1289">
        <v>2</v>
      </c>
      <c r="Y1289">
        <v>1</v>
      </c>
      <c r="Z1289">
        <v>3</v>
      </c>
      <c r="AA1289">
        <v>2</v>
      </c>
      <c r="AB1289">
        <v>1</v>
      </c>
      <c r="AC1289">
        <v>1</v>
      </c>
      <c r="AD1289">
        <v>2</v>
      </c>
      <c r="AE1289">
        <v>2</v>
      </c>
      <c r="AF1289">
        <v>1</v>
      </c>
      <c r="AG1289">
        <v>1</v>
      </c>
      <c r="AH1289">
        <v>1</v>
      </c>
      <c r="AI1289">
        <v>1</v>
      </c>
      <c r="AJ1289">
        <v>4387402</v>
      </c>
      <c r="AK1289">
        <v>2346319.25</v>
      </c>
      <c r="AL1289">
        <v>3872940.5</v>
      </c>
      <c r="AM1289">
        <v>1819322.25</v>
      </c>
      <c r="AN1289">
        <v>599295.12</v>
      </c>
      <c r="AO1289">
        <v>1843677.12</v>
      </c>
      <c r="AP1289">
        <v>2364175.25</v>
      </c>
      <c r="AQ1289">
        <v>3548782</v>
      </c>
      <c r="AR1289">
        <v>3611399.25</v>
      </c>
      <c r="AS1289">
        <v>1947033.75</v>
      </c>
      <c r="AT1289">
        <v>1593532.5</v>
      </c>
      <c r="AU1289">
        <v>2326585</v>
      </c>
      <c r="AV1289">
        <v>1.28</v>
      </c>
      <c r="AW1289" t="s">
        <v>32158</v>
      </c>
      <c r="AX1289" t="s">
        <v>32158</v>
      </c>
      <c r="AY1289" t="s">
        <v>32158</v>
      </c>
      <c r="AZ1289" t="s">
        <v>32158</v>
      </c>
      <c r="BA1289" t="s">
        <v>32158</v>
      </c>
      <c r="BB1289" t="s">
        <v>32158</v>
      </c>
      <c r="BC1289" t="s">
        <v>32158</v>
      </c>
      <c r="BD1289" t="s">
        <v>32158</v>
      </c>
      <c r="BE1289" t="s">
        <v>32158</v>
      </c>
      <c r="BF1289" t="s">
        <v>32158</v>
      </c>
      <c r="BG1289" t="s">
        <v>32158</v>
      </c>
      <c r="BH1289" t="s">
        <v>32158</v>
      </c>
      <c r="BI1289" s="7">
        <v>-0.3604716905</v>
      </c>
      <c r="BJ1289" s="7">
        <v>0.36720535917476699</v>
      </c>
      <c r="BK1289" s="5">
        <v>0</v>
      </c>
      <c r="BL1289" s="8">
        <v>0.23978122339999999</v>
      </c>
      <c r="BM1289" s="8">
        <v>0.54432170172578598</v>
      </c>
      <c r="BN1289" s="8">
        <v>0</v>
      </c>
      <c r="BO1289" s="8">
        <v>0.1573166674</v>
      </c>
      <c r="BP1289" s="8">
        <v>0.68932925642096798</v>
      </c>
      <c r="BQ1289" s="8">
        <v>0</v>
      </c>
      <c r="BR1289" s="10">
        <v>0.60025291390000002</v>
      </c>
      <c r="BS1289" s="10">
        <v>0.145806617516644</v>
      </c>
      <c r="BT1289" s="10">
        <v>0</v>
      </c>
      <c r="BU1289" s="12">
        <v>0.5177883579</v>
      </c>
      <c r="BV1289" s="12">
        <v>0.20399290165665701</v>
      </c>
      <c r="BW1289" s="12">
        <v>0</v>
      </c>
      <c r="BX1289" s="14">
        <v>-8.2464555999999994E-2</v>
      </c>
      <c r="BY1289" s="14">
        <v>0.83356174700575802</v>
      </c>
      <c r="BZ1289" s="14">
        <v>0</v>
      </c>
      <c r="CA1289" s="14">
        <f t="shared" si="21"/>
        <v>0</v>
      </c>
      <c r="CB1289" s="14"/>
      <c r="CC1289" s="14"/>
      <c r="CD1289" s="14"/>
      <c r="CE1289" s="14"/>
      <c r="CF1289" s="14"/>
      <c r="CG1289" s="14"/>
    </row>
    <row r="1290" spans="1:85" x14ac:dyDescent="0.25">
      <c r="A1290" s="18" t="s">
        <v>20361</v>
      </c>
      <c r="B1290" t="s">
        <v>20361</v>
      </c>
      <c r="D1290" t="s">
        <v>31031</v>
      </c>
      <c r="E1290">
        <v>121.104</v>
      </c>
      <c r="F1290">
        <v>1</v>
      </c>
      <c r="G1290">
        <v>0</v>
      </c>
      <c r="H1290">
        <v>3</v>
      </c>
      <c r="I1290">
        <v>3</v>
      </c>
      <c r="J1290">
        <v>10</v>
      </c>
      <c r="K1290">
        <v>10</v>
      </c>
      <c r="O1290">
        <v>2</v>
      </c>
      <c r="Q1290">
        <v>3</v>
      </c>
      <c r="R1290">
        <v>1</v>
      </c>
      <c r="S1290">
        <v>2</v>
      </c>
      <c r="V1290">
        <v>2</v>
      </c>
      <c r="X1290">
        <v>0</v>
      </c>
      <c r="Y1290">
        <v>0</v>
      </c>
      <c r="Z1290">
        <v>0</v>
      </c>
      <c r="AA1290">
        <v>2</v>
      </c>
      <c r="AB1290">
        <v>0</v>
      </c>
      <c r="AC1290">
        <v>3</v>
      </c>
      <c r="AD1290">
        <v>1</v>
      </c>
      <c r="AE1290">
        <v>2</v>
      </c>
      <c r="AF1290">
        <v>0</v>
      </c>
      <c r="AG1290">
        <v>0</v>
      </c>
      <c r="AH1290">
        <v>2</v>
      </c>
      <c r="AI1290">
        <v>0</v>
      </c>
      <c r="AM1290">
        <v>3986058.75</v>
      </c>
      <c r="AO1290">
        <v>5333796.5</v>
      </c>
      <c r="AP1290">
        <v>2377877</v>
      </c>
      <c r="AQ1290">
        <v>5035213.5</v>
      </c>
      <c r="AT1290">
        <v>3348367.5</v>
      </c>
      <c r="AW1290" t="s">
        <v>29141</v>
      </c>
      <c r="AX1290" t="s">
        <v>29141</v>
      </c>
      <c r="AY1290" t="s">
        <v>29141</v>
      </c>
      <c r="AZ1290" t="s">
        <v>32158</v>
      </c>
      <c r="BA1290" t="s">
        <v>29027</v>
      </c>
      <c r="BB1290" t="s">
        <v>32158</v>
      </c>
      <c r="BC1290" t="s">
        <v>32158</v>
      </c>
      <c r="BD1290" t="s">
        <v>32158</v>
      </c>
      <c r="BE1290" t="s">
        <v>29141</v>
      </c>
      <c r="BF1290" t="s">
        <v>29141</v>
      </c>
      <c r="BG1290" t="s">
        <v>32158</v>
      </c>
      <c r="BH1290" t="s">
        <v>29141</v>
      </c>
      <c r="BI1290" s="7">
        <v>3.0384029503000001</v>
      </c>
      <c r="BJ1290" s="7">
        <v>1</v>
      </c>
      <c r="BK1290" s="5">
        <v>0</v>
      </c>
      <c r="BL1290" s="8">
        <v>3.7298901179000001</v>
      </c>
      <c r="BM1290" s="8">
        <v>2.06673336531581E-4</v>
      </c>
      <c r="BN1290" s="9">
        <v>1</v>
      </c>
      <c r="BO1290" s="8">
        <v>0.39981527880000001</v>
      </c>
      <c r="BP1290" s="8">
        <v>1</v>
      </c>
      <c r="BQ1290" s="14">
        <v>0</v>
      </c>
      <c r="BR1290" s="10">
        <v>0.69148716750000006</v>
      </c>
      <c r="BS1290" s="10">
        <v>0.33348463830074498</v>
      </c>
      <c r="BT1290" s="10">
        <v>0</v>
      </c>
      <c r="BU1290" s="12">
        <v>-2.6385876715999999</v>
      </c>
      <c r="BV1290" s="12">
        <v>1</v>
      </c>
      <c r="BW1290" s="12">
        <v>0</v>
      </c>
      <c r="BX1290" s="14">
        <v>-3.3300748390999999</v>
      </c>
      <c r="BY1290" s="14">
        <v>5.0893689083898698E-4</v>
      </c>
      <c r="BZ1290" s="14">
        <v>0</v>
      </c>
      <c r="CA1290" s="14">
        <f t="shared" si="21"/>
        <v>1</v>
      </c>
      <c r="CB1290" s="14"/>
      <c r="CC1290" s="14"/>
      <c r="CD1290" s="14"/>
      <c r="CE1290" s="14"/>
      <c r="CF1290" s="14"/>
      <c r="CG1290" s="14"/>
    </row>
    <row r="1291" spans="1:85" x14ac:dyDescent="0.25">
      <c r="A1291" s="17" t="s">
        <v>16165</v>
      </c>
      <c r="B1291" t="s">
        <v>16165</v>
      </c>
      <c r="C1291" t="s">
        <v>30566</v>
      </c>
      <c r="D1291" t="s">
        <v>30567</v>
      </c>
      <c r="E1291">
        <v>200.11099999999999</v>
      </c>
      <c r="F1291">
        <v>1</v>
      </c>
      <c r="G1291">
        <v>1</v>
      </c>
      <c r="H1291">
        <v>6</v>
      </c>
      <c r="I1291">
        <v>6</v>
      </c>
      <c r="J1291">
        <v>26</v>
      </c>
      <c r="K1291">
        <v>26</v>
      </c>
      <c r="L1291">
        <v>2</v>
      </c>
      <c r="M1291">
        <v>4</v>
      </c>
      <c r="N1291">
        <v>4</v>
      </c>
      <c r="O1291">
        <v>3</v>
      </c>
      <c r="P1291">
        <v>2</v>
      </c>
      <c r="Q1291">
        <v>3</v>
      </c>
      <c r="R1291">
        <v>2</v>
      </c>
      <c r="S1291">
        <v>2</v>
      </c>
      <c r="T1291">
        <v>1</v>
      </c>
      <c r="U1291">
        <v>1</v>
      </c>
      <c r="V1291">
        <v>1</v>
      </c>
      <c r="W1291">
        <v>2</v>
      </c>
      <c r="X1291">
        <v>2</v>
      </c>
      <c r="Y1291">
        <v>4</v>
      </c>
      <c r="Z1291">
        <v>4</v>
      </c>
      <c r="AA1291">
        <v>3</v>
      </c>
      <c r="AB1291">
        <v>2</v>
      </c>
      <c r="AC1291">
        <v>3</v>
      </c>
      <c r="AD1291">
        <v>2</v>
      </c>
      <c r="AE1291">
        <v>2</v>
      </c>
      <c r="AF1291">
        <v>1</v>
      </c>
      <c r="AG1291">
        <v>1</v>
      </c>
      <c r="AH1291">
        <v>1</v>
      </c>
      <c r="AI1291">
        <v>2</v>
      </c>
      <c r="AJ1291">
        <v>4074160.25</v>
      </c>
      <c r="AK1291">
        <v>12874427</v>
      </c>
      <c r="AL1291">
        <v>10375016</v>
      </c>
      <c r="AM1291">
        <v>3884435.75</v>
      </c>
      <c r="AN1291">
        <v>1164136.5</v>
      </c>
      <c r="AO1291">
        <v>3392052.5</v>
      </c>
      <c r="AP1291">
        <v>2021721</v>
      </c>
      <c r="AQ1291">
        <v>4114427</v>
      </c>
      <c r="AR1291">
        <v>1304013</v>
      </c>
      <c r="AS1291">
        <v>851358.56</v>
      </c>
      <c r="AT1291">
        <v>957732.75</v>
      </c>
      <c r="AU1291">
        <v>5987268</v>
      </c>
      <c r="AV1291">
        <v>1.87</v>
      </c>
      <c r="AW1291" t="s">
        <v>32158</v>
      </c>
      <c r="AX1291" t="s">
        <v>32158</v>
      </c>
      <c r="AY1291" t="s">
        <v>32158</v>
      </c>
      <c r="AZ1291" t="s">
        <v>32158</v>
      </c>
      <c r="BA1291" t="s">
        <v>32158</v>
      </c>
      <c r="BB1291" t="s">
        <v>32158</v>
      </c>
      <c r="BC1291" t="s">
        <v>32158</v>
      </c>
      <c r="BD1291" t="s">
        <v>32158</v>
      </c>
      <c r="BE1291" t="s">
        <v>32158</v>
      </c>
      <c r="BF1291" t="s">
        <v>32158</v>
      </c>
      <c r="BG1291" t="s">
        <v>32158</v>
      </c>
      <c r="BH1291" t="s">
        <v>32158</v>
      </c>
      <c r="BI1291" s="7">
        <v>-0.64013407440000003</v>
      </c>
      <c r="BJ1291" s="7">
        <v>0.27946582618360999</v>
      </c>
      <c r="BK1291" s="5">
        <v>0</v>
      </c>
      <c r="BL1291" s="8">
        <v>-1.2661200935000001</v>
      </c>
      <c r="BM1291" s="8">
        <v>4.6051174208034902E-2</v>
      </c>
      <c r="BN1291" s="8">
        <v>0</v>
      </c>
      <c r="BO1291" s="8">
        <v>-1.5327300171</v>
      </c>
      <c r="BP1291" s="8">
        <v>1.9930184642372301E-2</v>
      </c>
      <c r="BQ1291" s="8">
        <v>0</v>
      </c>
      <c r="BR1291" s="10">
        <v>-0.62598601909999996</v>
      </c>
      <c r="BS1291" s="10">
        <v>0.28966154119778698</v>
      </c>
      <c r="BT1291" s="10">
        <v>0</v>
      </c>
      <c r="BU1291" s="12">
        <v>-0.89259594269999998</v>
      </c>
      <c r="BV1291" s="12">
        <v>0.14110480849936899</v>
      </c>
      <c r="BW1291" s="12">
        <v>0</v>
      </c>
      <c r="BX1291" s="14">
        <v>-0.26660992360000002</v>
      </c>
      <c r="BY1291" s="14">
        <v>0.64481595047241302</v>
      </c>
      <c r="BZ1291" s="14">
        <v>0</v>
      </c>
      <c r="CA1291" s="14">
        <f t="shared" si="21"/>
        <v>0</v>
      </c>
      <c r="CB1291" s="14"/>
      <c r="CC1291" s="14"/>
      <c r="CD1291" s="14"/>
      <c r="CE1291" s="14"/>
      <c r="CF1291" s="14"/>
      <c r="CG1291" s="14"/>
    </row>
    <row r="1292" spans="1:85" x14ac:dyDescent="0.25">
      <c r="A1292" s="17" t="s">
        <v>16178</v>
      </c>
      <c r="B1292" t="s">
        <v>16178</v>
      </c>
      <c r="D1292" t="s">
        <v>30568</v>
      </c>
      <c r="E1292">
        <v>200.00800000000001</v>
      </c>
      <c r="F1292">
        <v>1</v>
      </c>
      <c r="G1292">
        <v>0</v>
      </c>
      <c r="H1292">
        <v>7</v>
      </c>
      <c r="I1292">
        <v>7</v>
      </c>
      <c r="J1292">
        <v>37</v>
      </c>
      <c r="K1292">
        <v>37</v>
      </c>
      <c r="L1292">
        <v>4</v>
      </c>
      <c r="M1292">
        <v>2</v>
      </c>
      <c r="N1292">
        <v>3</v>
      </c>
      <c r="O1292">
        <v>3</v>
      </c>
      <c r="P1292">
        <v>2</v>
      </c>
      <c r="Q1292">
        <v>3</v>
      </c>
      <c r="R1292">
        <v>3</v>
      </c>
      <c r="S1292">
        <v>3</v>
      </c>
      <c r="T1292">
        <v>3</v>
      </c>
      <c r="U1292">
        <v>2</v>
      </c>
      <c r="V1292">
        <v>3</v>
      </c>
      <c r="W1292">
        <v>3</v>
      </c>
      <c r="X1292">
        <v>4</v>
      </c>
      <c r="Y1292">
        <v>2</v>
      </c>
      <c r="Z1292">
        <v>3</v>
      </c>
      <c r="AA1292">
        <v>3</v>
      </c>
      <c r="AB1292">
        <v>2</v>
      </c>
      <c r="AC1292">
        <v>3</v>
      </c>
      <c r="AD1292">
        <v>3</v>
      </c>
      <c r="AE1292">
        <v>3</v>
      </c>
      <c r="AF1292">
        <v>3</v>
      </c>
      <c r="AG1292">
        <v>2</v>
      </c>
      <c r="AH1292">
        <v>3</v>
      </c>
      <c r="AI1292">
        <v>3</v>
      </c>
      <c r="AJ1292">
        <v>9420984</v>
      </c>
      <c r="AK1292">
        <v>4957778</v>
      </c>
      <c r="AL1292">
        <v>11000940</v>
      </c>
      <c r="AM1292">
        <v>4872720</v>
      </c>
      <c r="AN1292">
        <v>949248.25</v>
      </c>
      <c r="AO1292">
        <v>4584345</v>
      </c>
      <c r="AP1292">
        <v>3810496.5</v>
      </c>
      <c r="AQ1292">
        <v>5447724</v>
      </c>
      <c r="AR1292">
        <v>6114990</v>
      </c>
      <c r="AS1292">
        <v>1750665.88</v>
      </c>
      <c r="AT1292">
        <v>3340303.25</v>
      </c>
      <c r="AU1292">
        <v>3651544.75</v>
      </c>
      <c r="AV1292">
        <v>1.47</v>
      </c>
      <c r="AW1292" t="s">
        <v>32158</v>
      </c>
      <c r="AX1292" t="s">
        <v>32158</v>
      </c>
      <c r="AY1292" t="s">
        <v>32158</v>
      </c>
      <c r="AZ1292" t="s">
        <v>32158</v>
      </c>
      <c r="BA1292" t="s">
        <v>32158</v>
      </c>
      <c r="BB1292" t="s">
        <v>32158</v>
      </c>
      <c r="BC1292" t="s">
        <v>32158</v>
      </c>
      <c r="BD1292" t="s">
        <v>32158</v>
      </c>
      <c r="BE1292" t="s">
        <v>32158</v>
      </c>
      <c r="BF1292" t="s">
        <v>32158</v>
      </c>
      <c r="BG1292" t="s">
        <v>32158</v>
      </c>
      <c r="BH1292" t="s">
        <v>32158</v>
      </c>
      <c r="BI1292" s="7">
        <v>-0.4567903224</v>
      </c>
      <c r="BJ1292" s="7">
        <v>0.31342710044990302</v>
      </c>
      <c r="BK1292" s="5">
        <v>0</v>
      </c>
      <c r="BL1292" s="8">
        <v>-0.1979548341</v>
      </c>
      <c r="BM1292" s="8">
        <v>0.655920936363389</v>
      </c>
      <c r="BN1292" s="8">
        <v>0</v>
      </c>
      <c r="BO1292" s="8">
        <v>-0.65308981529999999</v>
      </c>
      <c r="BP1292" s="8">
        <v>0.15923589050046499</v>
      </c>
      <c r="BQ1292" s="8">
        <v>0</v>
      </c>
      <c r="BR1292" s="10">
        <v>0.25883548830000003</v>
      </c>
      <c r="BS1292" s="10">
        <v>0.56147896073749703</v>
      </c>
      <c r="BT1292" s="10">
        <v>0</v>
      </c>
      <c r="BU1292" s="12">
        <v>-0.19629949290000001</v>
      </c>
      <c r="BV1292" s="12">
        <v>0.65858992503675795</v>
      </c>
      <c r="BW1292" s="12">
        <v>0</v>
      </c>
      <c r="BX1292" s="14">
        <v>-0.45513498120000001</v>
      </c>
      <c r="BY1292" s="14">
        <v>0.31510164833085502</v>
      </c>
      <c r="BZ1292" s="14">
        <v>0</v>
      </c>
      <c r="CA1292" s="14">
        <f t="shared" si="21"/>
        <v>0</v>
      </c>
      <c r="CB1292" s="14"/>
      <c r="CC1292" s="14"/>
      <c r="CD1292" s="14"/>
      <c r="CE1292" s="14"/>
      <c r="CF1292" s="14"/>
      <c r="CG1292" s="14"/>
    </row>
    <row r="1293" spans="1:85" x14ac:dyDescent="0.25">
      <c r="A1293" s="17" t="s">
        <v>16191</v>
      </c>
      <c r="B1293" t="s">
        <v>16191</v>
      </c>
      <c r="D1293" t="s">
        <v>30569</v>
      </c>
      <c r="E1293">
        <v>199.95099999999999</v>
      </c>
      <c r="F1293">
        <v>1</v>
      </c>
      <c r="G1293">
        <v>0</v>
      </c>
      <c r="H1293">
        <v>7</v>
      </c>
      <c r="I1293">
        <v>3</v>
      </c>
      <c r="J1293">
        <v>39</v>
      </c>
      <c r="K1293">
        <v>16</v>
      </c>
      <c r="L1293">
        <v>4</v>
      </c>
      <c r="M1293">
        <v>2</v>
      </c>
      <c r="N1293">
        <v>4</v>
      </c>
      <c r="O1293">
        <v>3</v>
      </c>
      <c r="P1293">
        <v>1</v>
      </c>
      <c r="Q1293">
        <v>4</v>
      </c>
      <c r="R1293">
        <v>2</v>
      </c>
      <c r="S1293">
        <v>3</v>
      </c>
      <c r="T1293">
        <v>3</v>
      </c>
      <c r="U1293">
        <v>3</v>
      </c>
      <c r="V1293">
        <v>2</v>
      </c>
      <c r="W1293">
        <v>5</v>
      </c>
      <c r="X1293">
        <v>4</v>
      </c>
      <c r="Y1293">
        <v>2</v>
      </c>
      <c r="Z1293">
        <v>4</v>
      </c>
      <c r="AA1293">
        <v>3</v>
      </c>
      <c r="AB1293">
        <v>1</v>
      </c>
      <c r="AC1293">
        <v>4</v>
      </c>
      <c r="AD1293">
        <v>2</v>
      </c>
      <c r="AE1293">
        <v>3</v>
      </c>
      <c r="AF1293">
        <v>3</v>
      </c>
      <c r="AG1293">
        <v>3</v>
      </c>
      <c r="AH1293">
        <v>2</v>
      </c>
      <c r="AI1293">
        <v>5</v>
      </c>
      <c r="AJ1293">
        <v>32471550</v>
      </c>
      <c r="AK1293">
        <v>24455210</v>
      </c>
      <c r="AL1293">
        <v>15209451</v>
      </c>
      <c r="AM1293">
        <v>18059268</v>
      </c>
      <c r="AN1293">
        <v>4232067.5</v>
      </c>
      <c r="AO1293">
        <v>16474889</v>
      </c>
      <c r="AP1293">
        <v>12925902</v>
      </c>
      <c r="AQ1293">
        <v>32266924</v>
      </c>
      <c r="AR1293">
        <v>13158471</v>
      </c>
      <c r="AS1293">
        <v>25660748</v>
      </c>
      <c r="AT1293">
        <v>14553318</v>
      </c>
      <c r="AU1293">
        <v>36912476</v>
      </c>
      <c r="AV1293">
        <v>0.89</v>
      </c>
      <c r="AW1293" t="s">
        <v>32158</v>
      </c>
      <c r="AX1293" t="s">
        <v>32158</v>
      </c>
      <c r="AY1293" t="s">
        <v>32158</v>
      </c>
      <c r="AZ1293" t="s">
        <v>32158</v>
      </c>
      <c r="BA1293" t="s">
        <v>32158</v>
      </c>
      <c r="BB1293" t="s">
        <v>32158</v>
      </c>
      <c r="BC1293" t="s">
        <v>32158</v>
      </c>
      <c r="BD1293" t="s">
        <v>32158</v>
      </c>
      <c r="BE1293" t="s">
        <v>32158</v>
      </c>
      <c r="BF1293" t="s">
        <v>32158</v>
      </c>
      <c r="BG1293" t="s">
        <v>32158</v>
      </c>
      <c r="BH1293" t="s">
        <v>32158</v>
      </c>
      <c r="BI1293" s="7">
        <v>-1.1129528E-2</v>
      </c>
      <c r="BJ1293" s="7">
        <v>0.98449441554982797</v>
      </c>
      <c r="BK1293" s="5">
        <v>0</v>
      </c>
      <c r="BL1293" s="8">
        <v>0.43434425900000001</v>
      </c>
      <c r="BM1293" s="8">
        <v>0.45425351507084</v>
      </c>
      <c r="BN1293" s="8">
        <v>0</v>
      </c>
      <c r="BO1293" s="8">
        <v>0.60082447699999997</v>
      </c>
      <c r="BP1293" s="8">
        <v>0.30627868116032803</v>
      </c>
      <c r="BQ1293" s="8">
        <v>0</v>
      </c>
      <c r="BR1293" s="10">
        <v>0.44547378700000001</v>
      </c>
      <c r="BS1293" s="10">
        <v>0.443084350147402</v>
      </c>
      <c r="BT1293" s="10">
        <v>0</v>
      </c>
      <c r="BU1293" s="12">
        <v>0.61195400499999997</v>
      </c>
      <c r="BV1293" s="12">
        <v>0.29784199860321198</v>
      </c>
      <c r="BW1293" s="12">
        <v>0</v>
      </c>
      <c r="BX1293" s="14">
        <v>0.16648021800000001</v>
      </c>
      <c r="BY1293" s="14">
        <v>0.77171751803769895</v>
      </c>
      <c r="BZ1293" s="14">
        <v>0</v>
      </c>
      <c r="CA1293" s="14">
        <f t="shared" si="21"/>
        <v>0</v>
      </c>
      <c r="CB1293" s="14"/>
      <c r="CC1293" s="14"/>
      <c r="CD1293" s="14"/>
      <c r="CE1293" s="14"/>
      <c r="CF1293" s="14"/>
      <c r="CG1293" s="14"/>
    </row>
    <row r="1294" spans="1:85" x14ac:dyDescent="0.25">
      <c r="A1294" s="18" t="s">
        <v>17095</v>
      </c>
      <c r="B1294" t="s">
        <v>17095</v>
      </c>
      <c r="D1294" t="s">
        <v>30664</v>
      </c>
      <c r="E1294">
        <v>180.16200000000001</v>
      </c>
      <c r="F1294">
        <v>1</v>
      </c>
      <c r="G1294">
        <v>0</v>
      </c>
      <c r="H1294">
        <v>5</v>
      </c>
      <c r="I1294">
        <v>5</v>
      </c>
      <c r="J1294">
        <v>100</v>
      </c>
      <c r="K1294">
        <v>100</v>
      </c>
      <c r="L1294">
        <v>5</v>
      </c>
      <c r="M1294">
        <v>4</v>
      </c>
      <c r="N1294">
        <v>5</v>
      </c>
      <c r="O1294">
        <v>3</v>
      </c>
      <c r="P1294">
        <v>3</v>
      </c>
      <c r="Q1294">
        <v>5</v>
      </c>
      <c r="R1294">
        <v>4</v>
      </c>
      <c r="S1294">
        <v>4</v>
      </c>
      <c r="T1294">
        <v>5</v>
      </c>
      <c r="U1294">
        <v>5</v>
      </c>
      <c r="V1294">
        <v>4</v>
      </c>
      <c r="W1294">
        <v>5</v>
      </c>
      <c r="X1294">
        <v>6</v>
      </c>
      <c r="Y1294">
        <v>4</v>
      </c>
      <c r="Z1294">
        <v>5</v>
      </c>
      <c r="AA1294">
        <v>3</v>
      </c>
      <c r="AB1294">
        <v>3</v>
      </c>
      <c r="AC1294">
        <v>5</v>
      </c>
      <c r="AD1294">
        <v>4</v>
      </c>
      <c r="AE1294">
        <v>4</v>
      </c>
      <c r="AF1294">
        <v>6</v>
      </c>
      <c r="AG1294">
        <v>6</v>
      </c>
      <c r="AH1294">
        <v>4</v>
      </c>
      <c r="AI1294">
        <v>5</v>
      </c>
      <c r="AJ1294">
        <v>190507840</v>
      </c>
      <c r="AK1294">
        <v>188872208</v>
      </c>
      <c r="AL1294">
        <v>228868816</v>
      </c>
      <c r="AM1294">
        <v>63939972</v>
      </c>
      <c r="AN1294">
        <v>31900388</v>
      </c>
      <c r="AO1294">
        <v>103700200</v>
      </c>
      <c r="AP1294">
        <v>39386184</v>
      </c>
      <c r="AQ1294">
        <v>59647804</v>
      </c>
      <c r="AR1294">
        <v>158242400</v>
      </c>
      <c r="AS1294">
        <v>98957616</v>
      </c>
      <c r="AT1294">
        <v>29292252</v>
      </c>
      <c r="AU1294">
        <v>166527872</v>
      </c>
      <c r="AV1294">
        <v>1.79</v>
      </c>
      <c r="AW1294" t="s">
        <v>32158</v>
      </c>
      <c r="AX1294" t="s">
        <v>32158</v>
      </c>
      <c r="AY1294" t="s">
        <v>32158</v>
      </c>
      <c r="AZ1294" t="s">
        <v>32158</v>
      </c>
      <c r="BA1294" t="s">
        <v>32158</v>
      </c>
      <c r="BB1294" t="s">
        <v>32158</v>
      </c>
      <c r="BC1294" t="s">
        <v>32158</v>
      </c>
      <c r="BD1294" t="s">
        <v>32158</v>
      </c>
      <c r="BE1294" t="s">
        <v>32158</v>
      </c>
      <c r="BF1294" t="s">
        <v>32158</v>
      </c>
      <c r="BG1294" t="s">
        <v>32158</v>
      </c>
      <c r="BH1294" t="s">
        <v>32158</v>
      </c>
      <c r="BI1294" s="7">
        <v>-0.68482409499999997</v>
      </c>
      <c r="BJ1294" s="7">
        <v>3.3612478768277602E-2</v>
      </c>
      <c r="BK1294" s="5">
        <v>0</v>
      </c>
      <c r="BL1294" s="8">
        <v>-1.5357460775</v>
      </c>
      <c r="BM1294" s="8">
        <v>2.0927356531373099E-4</v>
      </c>
      <c r="BN1294" s="15">
        <v>1</v>
      </c>
      <c r="BO1294" s="8">
        <v>3.2698869700000001E-2</v>
      </c>
      <c r="BP1294" s="8">
        <v>0.90971965080106698</v>
      </c>
      <c r="BQ1294" s="14">
        <v>0</v>
      </c>
      <c r="BR1294" s="10">
        <v>-0.85092198249999995</v>
      </c>
      <c r="BS1294" s="10">
        <v>1.17976676212008E-2</v>
      </c>
      <c r="BT1294" s="10">
        <v>0</v>
      </c>
      <c r="BU1294" s="12">
        <v>0.71752296469999999</v>
      </c>
      <c r="BV1294" s="12">
        <v>2.7375274652543701E-2</v>
      </c>
      <c r="BW1294" s="12">
        <v>0</v>
      </c>
      <c r="BX1294" s="14">
        <v>1.5684449471999999</v>
      </c>
      <c r="BY1294" s="14">
        <v>1.76012276716726E-4</v>
      </c>
      <c r="BZ1294" s="15">
        <v>1</v>
      </c>
      <c r="CA1294" s="14">
        <f t="shared" si="21"/>
        <v>2</v>
      </c>
      <c r="CB1294" s="14"/>
      <c r="CC1294" s="14"/>
      <c r="CD1294" s="14"/>
      <c r="CE1294" s="14"/>
      <c r="CF1294" s="14"/>
      <c r="CG1294" s="14"/>
    </row>
    <row r="1295" spans="1:85" x14ac:dyDescent="0.25">
      <c r="A1295" s="17" t="s">
        <v>16217</v>
      </c>
      <c r="B1295" t="s">
        <v>16217</v>
      </c>
      <c r="D1295" t="s">
        <v>30571</v>
      </c>
      <c r="E1295">
        <v>199.73500000000001</v>
      </c>
      <c r="F1295">
        <v>1</v>
      </c>
      <c r="G1295">
        <v>0</v>
      </c>
      <c r="H1295">
        <v>7</v>
      </c>
      <c r="I1295">
        <v>7</v>
      </c>
      <c r="J1295">
        <v>21</v>
      </c>
      <c r="K1295">
        <v>21</v>
      </c>
      <c r="L1295">
        <v>1</v>
      </c>
      <c r="M1295">
        <v>3</v>
      </c>
      <c r="N1295">
        <v>1</v>
      </c>
      <c r="O1295">
        <v>2</v>
      </c>
      <c r="P1295">
        <v>2</v>
      </c>
      <c r="Q1295">
        <v>3</v>
      </c>
      <c r="S1295">
        <v>2</v>
      </c>
      <c r="T1295">
        <v>3</v>
      </c>
      <c r="V1295">
        <v>1</v>
      </c>
      <c r="W1295">
        <v>2</v>
      </c>
      <c r="X1295">
        <v>1</v>
      </c>
      <c r="Y1295">
        <v>3</v>
      </c>
      <c r="Z1295">
        <v>1</v>
      </c>
      <c r="AA1295">
        <v>2</v>
      </c>
      <c r="AB1295">
        <v>2</v>
      </c>
      <c r="AC1295">
        <v>3</v>
      </c>
      <c r="AD1295">
        <v>0</v>
      </c>
      <c r="AE1295">
        <v>2</v>
      </c>
      <c r="AF1295">
        <v>3</v>
      </c>
      <c r="AG1295">
        <v>0</v>
      </c>
      <c r="AH1295">
        <v>1</v>
      </c>
      <c r="AI1295">
        <v>2</v>
      </c>
      <c r="AJ1295">
        <v>261733.61</v>
      </c>
      <c r="AK1295">
        <v>3757030</v>
      </c>
      <c r="AL1295">
        <v>290382.84000000003</v>
      </c>
      <c r="AM1295">
        <v>3093339</v>
      </c>
      <c r="AN1295">
        <v>885164</v>
      </c>
      <c r="AO1295">
        <v>1810672.38</v>
      </c>
      <c r="AQ1295">
        <v>2079668.12</v>
      </c>
      <c r="AR1295">
        <v>6643850.5</v>
      </c>
      <c r="AT1295">
        <v>163892.12</v>
      </c>
      <c r="AU1295">
        <v>3681098.5</v>
      </c>
      <c r="AV1295">
        <v>0.09</v>
      </c>
      <c r="AW1295" t="s">
        <v>32158</v>
      </c>
      <c r="AX1295" t="s">
        <v>32158</v>
      </c>
      <c r="AY1295" t="s">
        <v>32158</v>
      </c>
      <c r="AZ1295" t="s">
        <v>32158</v>
      </c>
      <c r="BA1295" t="s">
        <v>32158</v>
      </c>
      <c r="BB1295" t="s">
        <v>32158</v>
      </c>
      <c r="BC1295" t="s">
        <v>29027</v>
      </c>
      <c r="BD1295" t="s">
        <v>32158</v>
      </c>
      <c r="BE1295" t="s">
        <v>32158</v>
      </c>
      <c r="BF1295" t="s">
        <v>29027</v>
      </c>
      <c r="BG1295" t="s">
        <v>32158</v>
      </c>
      <c r="BH1295" t="s">
        <v>32158</v>
      </c>
      <c r="BI1295" s="7">
        <v>2.4487900634000002</v>
      </c>
      <c r="BJ1295" s="7">
        <v>5.5820500146249598E-2</v>
      </c>
      <c r="BK1295" s="5">
        <v>0</v>
      </c>
      <c r="BL1295" s="8">
        <v>0.3352721562</v>
      </c>
      <c r="BM1295" s="8">
        <v>0.77496062304958202</v>
      </c>
      <c r="BN1295" s="8">
        <v>0</v>
      </c>
      <c r="BO1295" s="8">
        <v>2.0612005018000001</v>
      </c>
      <c r="BP1295" s="8">
        <v>9.9321354607548207E-2</v>
      </c>
      <c r="BQ1295" s="8">
        <v>0</v>
      </c>
      <c r="BR1295" s="10">
        <v>-2.1135179071999999</v>
      </c>
      <c r="BS1295" s="10">
        <v>9.2018490724186094E-2</v>
      </c>
      <c r="BT1295" s="10">
        <v>0</v>
      </c>
      <c r="BU1295" s="12">
        <v>-0.38758956160000002</v>
      </c>
      <c r="BV1295" s="12">
        <v>0.74118238991949603</v>
      </c>
      <c r="BW1295" s="12">
        <v>0</v>
      </c>
      <c r="BX1295" s="14">
        <v>1.7259283456000001</v>
      </c>
      <c r="BY1295" s="14">
        <v>1</v>
      </c>
      <c r="BZ1295" s="14">
        <v>0</v>
      </c>
      <c r="CA1295" s="14">
        <f t="shared" si="21"/>
        <v>0</v>
      </c>
      <c r="CB1295" s="14"/>
      <c r="CC1295" s="14"/>
      <c r="CD1295" s="14"/>
      <c r="CE1295" s="14"/>
      <c r="CF1295" s="14"/>
      <c r="CG1295" s="14"/>
    </row>
    <row r="1296" spans="1:85" x14ac:dyDescent="0.25">
      <c r="A1296" s="17" t="s">
        <v>16228</v>
      </c>
      <c r="B1296" t="s">
        <v>16228</v>
      </c>
      <c r="D1296" t="s">
        <v>30572</v>
      </c>
      <c r="E1296">
        <v>199.245</v>
      </c>
      <c r="F1296">
        <v>1</v>
      </c>
      <c r="G1296">
        <v>0</v>
      </c>
      <c r="H1296">
        <v>6</v>
      </c>
      <c r="I1296">
        <v>6</v>
      </c>
      <c r="J1296">
        <v>23</v>
      </c>
      <c r="K1296">
        <v>23</v>
      </c>
      <c r="L1296">
        <v>4</v>
      </c>
      <c r="N1296">
        <v>1</v>
      </c>
      <c r="O1296">
        <v>1</v>
      </c>
      <c r="P1296">
        <v>1</v>
      </c>
      <c r="Q1296">
        <v>1</v>
      </c>
      <c r="R1296">
        <v>1</v>
      </c>
      <c r="S1296">
        <v>2</v>
      </c>
      <c r="T1296">
        <v>2</v>
      </c>
      <c r="U1296">
        <v>1</v>
      </c>
      <c r="V1296">
        <v>2</v>
      </c>
      <c r="W1296">
        <v>1</v>
      </c>
      <c r="X1296">
        <v>5</v>
      </c>
      <c r="Y1296">
        <v>0</v>
      </c>
      <c r="Z1296">
        <v>1</v>
      </c>
      <c r="AA1296">
        <v>2</v>
      </c>
      <c r="AB1296">
        <v>1</v>
      </c>
      <c r="AC1296">
        <v>2</v>
      </c>
      <c r="AD1296">
        <v>1</v>
      </c>
      <c r="AE1296">
        <v>2</v>
      </c>
      <c r="AF1296">
        <v>3</v>
      </c>
      <c r="AG1296">
        <v>2</v>
      </c>
      <c r="AH1296">
        <v>3</v>
      </c>
      <c r="AI1296">
        <v>1</v>
      </c>
      <c r="AJ1296">
        <v>7712990</v>
      </c>
      <c r="AL1296">
        <v>1482863</v>
      </c>
      <c r="AM1296">
        <v>2747632.75</v>
      </c>
      <c r="AN1296">
        <v>1098377.3799999999</v>
      </c>
      <c r="AO1296">
        <v>1861675.12</v>
      </c>
      <c r="AP1296">
        <v>1955200.38</v>
      </c>
      <c r="AQ1296">
        <v>1947013.25</v>
      </c>
      <c r="AR1296">
        <v>5738735</v>
      </c>
      <c r="AS1296">
        <v>1785094.25</v>
      </c>
      <c r="AT1296">
        <v>2396777</v>
      </c>
      <c r="AU1296">
        <v>4360152</v>
      </c>
      <c r="AV1296">
        <v>1.28</v>
      </c>
      <c r="AW1296" t="s">
        <v>32158</v>
      </c>
      <c r="AX1296" t="s">
        <v>29027</v>
      </c>
      <c r="AY1296" t="s">
        <v>32158</v>
      </c>
      <c r="AZ1296" t="s">
        <v>32158</v>
      </c>
      <c r="BA1296" t="s">
        <v>32158</v>
      </c>
      <c r="BB1296" t="s">
        <v>32158</v>
      </c>
      <c r="BC1296" t="s">
        <v>32158</v>
      </c>
      <c r="BD1296" t="s">
        <v>32158</v>
      </c>
      <c r="BE1296" t="s">
        <v>32158</v>
      </c>
      <c r="BF1296" t="s">
        <v>32158</v>
      </c>
      <c r="BG1296" t="s">
        <v>32158</v>
      </c>
      <c r="BH1296" t="s">
        <v>32158</v>
      </c>
      <c r="BI1296" s="7">
        <v>1.1123049078</v>
      </c>
      <c r="BJ1296" s="7">
        <v>0.218428584785017</v>
      </c>
      <c r="BK1296" s="5">
        <v>0</v>
      </c>
      <c r="BL1296" s="8">
        <v>1.0345400583</v>
      </c>
      <c r="BM1296" s="8">
        <v>0.25012179464859202</v>
      </c>
      <c r="BN1296" s="8">
        <v>0</v>
      </c>
      <c r="BO1296" s="8">
        <v>1.61883423</v>
      </c>
      <c r="BP1296" s="8">
        <v>8.4114031993828997E-2</v>
      </c>
      <c r="BQ1296" s="8">
        <v>0</v>
      </c>
      <c r="BR1296" s="10">
        <v>-7.7764849499999997E-2</v>
      </c>
      <c r="BS1296" s="10">
        <v>0.92889506607472805</v>
      </c>
      <c r="BT1296" s="10">
        <v>0</v>
      </c>
      <c r="BU1296" s="12">
        <v>0.50652932220000002</v>
      </c>
      <c r="BV1296" s="12">
        <v>0.56411587238972105</v>
      </c>
      <c r="BW1296" s="12">
        <v>0</v>
      </c>
      <c r="BX1296" s="14">
        <v>0.58429417169999998</v>
      </c>
      <c r="BY1296" s="14">
        <v>0.50697012166022803</v>
      </c>
      <c r="BZ1296" s="14">
        <v>0</v>
      </c>
      <c r="CA1296" s="14">
        <f t="shared" si="21"/>
        <v>0</v>
      </c>
      <c r="CB1296" s="14"/>
      <c r="CC1296" s="14"/>
      <c r="CD1296" s="14"/>
      <c r="CE1296" s="14"/>
      <c r="CF1296" s="14"/>
      <c r="CG1296" s="14"/>
    </row>
    <row r="1297" spans="1:85" x14ac:dyDescent="0.25">
      <c r="A1297" s="17" t="s">
        <v>16240</v>
      </c>
      <c r="B1297" t="s">
        <v>16240</v>
      </c>
      <c r="D1297" t="s">
        <v>30573</v>
      </c>
      <c r="E1297">
        <v>198.42099999999999</v>
      </c>
      <c r="F1297">
        <v>1</v>
      </c>
      <c r="G1297">
        <v>0</v>
      </c>
      <c r="H1297">
        <v>3</v>
      </c>
      <c r="I1297">
        <v>3</v>
      </c>
      <c r="J1297">
        <v>8</v>
      </c>
      <c r="K1297">
        <v>8</v>
      </c>
      <c r="L1297">
        <v>1</v>
      </c>
      <c r="M1297">
        <v>2</v>
      </c>
      <c r="N1297">
        <v>1</v>
      </c>
      <c r="P1297">
        <v>1</v>
      </c>
      <c r="Q1297">
        <v>1</v>
      </c>
      <c r="R1297">
        <v>2</v>
      </c>
      <c r="T1297">
        <v>1</v>
      </c>
      <c r="X1297">
        <v>1</v>
      </c>
      <c r="Y1297">
        <v>2</v>
      </c>
      <c r="Z1297">
        <v>1</v>
      </c>
      <c r="AA1297">
        <v>0</v>
      </c>
      <c r="AB1297">
        <v>1</v>
      </c>
      <c r="AC1297">
        <v>1</v>
      </c>
      <c r="AD1297">
        <v>2</v>
      </c>
      <c r="AE1297">
        <v>0</v>
      </c>
      <c r="AF1297">
        <v>1</v>
      </c>
      <c r="AG1297">
        <v>0</v>
      </c>
      <c r="AH1297">
        <v>0</v>
      </c>
      <c r="AI1297">
        <v>0</v>
      </c>
      <c r="AJ1297">
        <v>1216685.25</v>
      </c>
      <c r="AK1297">
        <v>6465402.5</v>
      </c>
      <c r="AL1297">
        <v>2348148.5</v>
      </c>
      <c r="AN1297">
        <v>516458.88</v>
      </c>
      <c r="AO1297">
        <v>919580.88</v>
      </c>
      <c r="AP1297">
        <v>2879471.5</v>
      </c>
      <c r="AR1297">
        <v>1375043</v>
      </c>
      <c r="AV1297">
        <v>1.31</v>
      </c>
      <c r="AW1297" t="s">
        <v>32158</v>
      </c>
      <c r="AX1297" t="s">
        <v>32158</v>
      </c>
      <c r="AY1297" t="s">
        <v>32158</v>
      </c>
      <c r="AZ1297" t="s">
        <v>29027</v>
      </c>
      <c r="BA1297" t="s">
        <v>32158</v>
      </c>
      <c r="BB1297" t="s">
        <v>32158</v>
      </c>
      <c r="BC1297" t="s">
        <v>32158</v>
      </c>
      <c r="BD1297" t="s">
        <v>29027</v>
      </c>
      <c r="BE1297" t="s">
        <v>32158</v>
      </c>
      <c r="BF1297" t="s">
        <v>29027</v>
      </c>
      <c r="BG1297" t="s">
        <v>29027</v>
      </c>
      <c r="BH1297" t="s">
        <v>29027</v>
      </c>
      <c r="BI1297" s="7">
        <v>-1.1758255284000001</v>
      </c>
      <c r="BJ1297" s="7">
        <v>0.19949753402566001</v>
      </c>
      <c r="BK1297" s="5">
        <v>0</v>
      </c>
      <c r="BL1297" s="8">
        <v>-1.1469424215999999</v>
      </c>
      <c r="BM1297" s="8">
        <v>0.20993506794263</v>
      </c>
      <c r="BN1297" s="8">
        <v>0</v>
      </c>
      <c r="BO1297" s="8">
        <v>-1.6821589259</v>
      </c>
      <c r="BP1297" s="8">
        <v>7.6858130084291404E-2</v>
      </c>
      <c r="BQ1297" s="8">
        <v>0</v>
      </c>
      <c r="BR1297" s="10">
        <v>2.8883106700000001E-2</v>
      </c>
      <c r="BS1297" s="10">
        <v>1</v>
      </c>
      <c r="BT1297" s="10">
        <v>0</v>
      </c>
      <c r="BU1297" s="12">
        <v>-0.50633339759999996</v>
      </c>
      <c r="BV1297" s="12">
        <v>1</v>
      </c>
      <c r="BW1297" s="12">
        <v>0</v>
      </c>
      <c r="BX1297" s="14">
        <v>-0.53521650430000001</v>
      </c>
      <c r="BY1297" s="14">
        <v>1</v>
      </c>
      <c r="BZ1297" s="14">
        <v>0</v>
      </c>
      <c r="CA1297" s="14">
        <f t="shared" si="21"/>
        <v>0</v>
      </c>
      <c r="CB1297" s="14"/>
      <c r="CC1297" s="14"/>
      <c r="CD1297" s="14"/>
      <c r="CE1297" s="14"/>
      <c r="CF1297" s="14"/>
      <c r="CG1297" s="14"/>
    </row>
    <row r="1298" spans="1:85" x14ac:dyDescent="0.25">
      <c r="A1298" s="17" t="s">
        <v>16248</v>
      </c>
      <c r="B1298" t="s">
        <v>16248</v>
      </c>
      <c r="D1298" t="s">
        <v>30574</v>
      </c>
      <c r="E1298">
        <v>197.69800000000001</v>
      </c>
      <c r="F1298">
        <v>1</v>
      </c>
      <c r="G1298">
        <v>0</v>
      </c>
      <c r="H1298">
        <v>9</v>
      </c>
      <c r="I1298">
        <v>9</v>
      </c>
      <c r="J1298">
        <v>30</v>
      </c>
      <c r="K1298">
        <v>30</v>
      </c>
      <c r="L1298">
        <v>6</v>
      </c>
      <c r="M1298">
        <v>2</v>
      </c>
      <c r="N1298">
        <v>3</v>
      </c>
      <c r="O1298">
        <v>3</v>
      </c>
      <c r="P1298">
        <v>1</v>
      </c>
      <c r="Q1298">
        <v>2</v>
      </c>
      <c r="R1298">
        <v>2</v>
      </c>
      <c r="S1298">
        <v>2</v>
      </c>
      <c r="T1298">
        <v>3</v>
      </c>
      <c r="U1298">
        <v>1</v>
      </c>
      <c r="V1298">
        <v>1</v>
      </c>
      <c r="W1298">
        <v>3</v>
      </c>
      <c r="X1298">
        <v>6</v>
      </c>
      <c r="Y1298">
        <v>2</v>
      </c>
      <c r="Z1298">
        <v>3</v>
      </c>
      <c r="AA1298">
        <v>3</v>
      </c>
      <c r="AB1298">
        <v>1</v>
      </c>
      <c r="AC1298">
        <v>2</v>
      </c>
      <c r="AD1298">
        <v>2</v>
      </c>
      <c r="AE1298">
        <v>2</v>
      </c>
      <c r="AF1298">
        <v>3</v>
      </c>
      <c r="AG1298">
        <v>1</v>
      </c>
      <c r="AH1298">
        <v>1</v>
      </c>
      <c r="AI1298">
        <v>3</v>
      </c>
      <c r="AJ1298">
        <v>9985896</v>
      </c>
      <c r="AK1298">
        <v>2776352.75</v>
      </c>
      <c r="AL1298">
        <v>3362143.25</v>
      </c>
      <c r="AM1298">
        <v>2755561.25</v>
      </c>
      <c r="AN1298">
        <v>196268.52</v>
      </c>
      <c r="AO1298">
        <v>1278226.8799999999</v>
      </c>
      <c r="AP1298">
        <v>1042820.5</v>
      </c>
      <c r="AQ1298">
        <v>849363.81</v>
      </c>
      <c r="AR1298">
        <v>5446143</v>
      </c>
      <c r="AS1298">
        <v>323095.81</v>
      </c>
      <c r="AT1298">
        <v>339912.16</v>
      </c>
      <c r="AU1298">
        <v>4336564</v>
      </c>
      <c r="AV1298">
        <v>1.61</v>
      </c>
      <c r="AW1298" t="s">
        <v>32158</v>
      </c>
      <c r="AX1298" t="s">
        <v>32158</v>
      </c>
      <c r="AY1298" t="s">
        <v>32158</v>
      </c>
      <c r="AZ1298" t="s">
        <v>32158</v>
      </c>
      <c r="BA1298" t="s">
        <v>32158</v>
      </c>
      <c r="BB1298" t="s">
        <v>32158</v>
      </c>
      <c r="BC1298" t="s">
        <v>32158</v>
      </c>
      <c r="BD1298" t="s">
        <v>32158</v>
      </c>
      <c r="BE1298" t="s">
        <v>32158</v>
      </c>
      <c r="BF1298" t="s">
        <v>32158</v>
      </c>
      <c r="BG1298" t="s">
        <v>32158</v>
      </c>
      <c r="BH1298" t="s">
        <v>32158</v>
      </c>
      <c r="BI1298" s="7">
        <v>-1.2822061349</v>
      </c>
      <c r="BJ1298" s="7">
        <v>0.17588757638611899</v>
      </c>
      <c r="BK1298" s="5">
        <v>0</v>
      </c>
      <c r="BL1298" s="8">
        <v>-1.9928783277</v>
      </c>
      <c r="BM1298" s="8">
        <v>4.6141776503250902E-2</v>
      </c>
      <c r="BN1298" s="8">
        <v>0</v>
      </c>
      <c r="BO1298" s="8">
        <v>-0.61784903469999997</v>
      </c>
      <c r="BP1298" s="8">
        <v>0.50004135555587303</v>
      </c>
      <c r="BQ1298" s="8">
        <v>0</v>
      </c>
      <c r="BR1298" s="10">
        <v>-0.71067219280000005</v>
      </c>
      <c r="BS1298" s="10">
        <v>0.43947286853175499</v>
      </c>
      <c r="BT1298" s="10">
        <v>0</v>
      </c>
      <c r="BU1298" s="12">
        <v>0.66435710020000005</v>
      </c>
      <c r="BV1298" s="12">
        <v>0.46907643372209801</v>
      </c>
      <c r="BW1298" s="12">
        <v>0</v>
      </c>
      <c r="BX1298" s="14">
        <v>1.3750292930000001</v>
      </c>
      <c r="BY1298" s="14">
        <v>0.149122474508705</v>
      </c>
      <c r="BZ1298" s="14">
        <v>0</v>
      </c>
      <c r="CA1298" s="14">
        <f t="shared" si="21"/>
        <v>0</v>
      </c>
      <c r="CB1298" s="14"/>
      <c r="CC1298" s="14"/>
      <c r="CD1298" s="14"/>
      <c r="CE1298" s="14"/>
      <c r="CF1298" s="14"/>
      <c r="CG1298" s="14"/>
    </row>
    <row r="1299" spans="1:85" x14ac:dyDescent="0.25">
      <c r="A1299" s="17" t="s">
        <v>16261</v>
      </c>
      <c r="B1299" t="s">
        <v>16261</v>
      </c>
      <c r="C1299" t="s">
        <v>30575</v>
      </c>
      <c r="D1299" t="s">
        <v>30576</v>
      </c>
      <c r="E1299">
        <v>197.55199999999999</v>
      </c>
      <c r="F1299">
        <v>1</v>
      </c>
      <c r="G1299">
        <v>7</v>
      </c>
      <c r="H1299">
        <v>8</v>
      </c>
      <c r="I1299">
        <v>5</v>
      </c>
      <c r="J1299">
        <v>57</v>
      </c>
      <c r="K1299">
        <v>31</v>
      </c>
      <c r="L1299">
        <v>3</v>
      </c>
      <c r="M1299">
        <v>2</v>
      </c>
      <c r="N1299">
        <v>2</v>
      </c>
      <c r="O1299">
        <v>2</v>
      </c>
      <c r="P1299">
        <v>2</v>
      </c>
      <c r="Q1299">
        <v>2</v>
      </c>
      <c r="R1299">
        <v>3</v>
      </c>
      <c r="S1299">
        <v>2</v>
      </c>
      <c r="T1299">
        <v>3</v>
      </c>
      <c r="U1299">
        <v>5</v>
      </c>
      <c r="V1299">
        <v>3</v>
      </c>
      <c r="W1299">
        <v>1</v>
      </c>
      <c r="X1299">
        <v>5</v>
      </c>
      <c r="Y1299">
        <v>4</v>
      </c>
      <c r="Z1299">
        <v>4</v>
      </c>
      <c r="AA1299">
        <v>3</v>
      </c>
      <c r="AB1299">
        <v>4</v>
      </c>
      <c r="AC1299">
        <v>5</v>
      </c>
      <c r="AD1299">
        <v>5</v>
      </c>
      <c r="AE1299">
        <v>4</v>
      </c>
      <c r="AF1299">
        <v>4</v>
      </c>
      <c r="AG1299">
        <v>7</v>
      </c>
      <c r="AH1299">
        <v>5</v>
      </c>
      <c r="AI1299">
        <v>5</v>
      </c>
      <c r="AJ1299">
        <v>5671296</v>
      </c>
      <c r="AK1299">
        <v>3787705</v>
      </c>
      <c r="AL1299">
        <v>3520577</v>
      </c>
      <c r="AM1299">
        <v>1911980.75</v>
      </c>
      <c r="AN1299">
        <v>2820653.5</v>
      </c>
      <c r="AO1299">
        <v>2423558.5</v>
      </c>
      <c r="AP1299">
        <v>7558825</v>
      </c>
      <c r="AQ1299">
        <v>6468472</v>
      </c>
      <c r="AR1299">
        <v>9796591</v>
      </c>
      <c r="AS1299">
        <v>5665351.5</v>
      </c>
      <c r="AT1299">
        <v>11075384</v>
      </c>
      <c r="AU1299">
        <v>2493627</v>
      </c>
      <c r="AV1299">
        <v>0.93</v>
      </c>
      <c r="AW1299" t="s">
        <v>32158</v>
      </c>
      <c r="AX1299" t="s">
        <v>32158</v>
      </c>
      <c r="AY1299" t="s">
        <v>32158</v>
      </c>
      <c r="AZ1299" t="s">
        <v>32158</v>
      </c>
      <c r="BA1299" t="s">
        <v>32158</v>
      </c>
      <c r="BB1299" t="s">
        <v>32158</v>
      </c>
      <c r="BC1299" t="s">
        <v>32158</v>
      </c>
      <c r="BD1299" t="s">
        <v>32158</v>
      </c>
      <c r="BE1299" t="s">
        <v>32158</v>
      </c>
      <c r="BF1299" t="s">
        <v>32158</v>
      </c>
      <c r="BG1299" t="s">
        <v>32158</v>
      </c>
      <c r="BH1299" t="s">
        <v>32158</v>
      </c>
      <c r="BI1299" s="7">
        <v>0.2319549796</v>
      </c>
      <c r="BJ1299" s="7">
        <v>0.74538502121522998</v>
      </c>
      <c r="BK1299" s="5">
        <v>0</v>
      </c>
      <c r="BL1299" s="8">
        <v>1.7119024620000001</v>
      </c>
      <c r="BM1299" s="8">
        <v>3.2005155592492597E-2</v>
      </c>
      <c r="BN1299" s="8">
        <v>0</v>
      </c>
      <c r="BO1299" s="8">
        <v>0.87632407000000001</v>
      </c>
      <c r="BP1299" s="8">
        <v>0.23457276108962399</v>
      </c>
      <c r="BQ1299" s="8">
        <v>0</v>
      </c>
      <c r="BR1299" s="10">
        <v>1.4799474824000001</v>
      </c>
      <c r="BS1299" s="10">
        <v>5.7332179395592701E-2</v>
      </c>
      <c r="BT1299" s="10">
        <v>0</v>
      </c>
      <c r="BU1299" s="12">
        <v>0.64436909040000001</v>
      </c>
      <c r="BV1299" s="12">
        <v>0.37485424308892001</v>
      </c>
      <c r="BW1299" s="12">
        <v>0</v>
      </c>
      <c r="BX1299" s="14">
        <v>-0.83557839199999995</v>
      </c>
      <c r="BY1299" s="14">
        <v>0.25564842629383899</v>
      </c>
      <c r="BZ1299" s="14">
        <v>0</v>
      </c>
      <c r="CA1299" s="14">
        <f t="shared" si="21"/>
        <v>0</v>
      </c>
      <c r="CB1299" s="14"/>
      <c r="CC1299" s="14"/>
      <c r="CD1299" s="14"/>
      <c r="CE1299" s="14"/>
      <c r="CF1299" s="14"/>
      <c r="CG1299" s="14"/>
    </row>
    <row r="1300" spans="1:85" x14ac:dyDescent="0.25">
      <c r="A1300" s="17" t="s">
        <v>16274</v>
      </c>
      <c r="B1300" t="s">
        <v>16274</v>
      </c>
      <c r="D1300" t="s">
        <v>30577</v>
      </c>
      <c r="E1300">
        <v>197.279</v>
      </c>
      <c r="F1300">
        <v>1</v>
      </c>
      <c r="G1300">
        <v>0</v>
      </c>
      <c r="H1300">
        <v>9</v>
      </c>
      <c r="I1300">
        <v>9</v>
      </c>
      <c r="J1300">
        <v>40</v>
      </c>
      <c r="K1300">
        <v>40</v>
      </c>
      <c r="L1300">
        <v>3</v>
      </c>
      <c r="M1300">
        <v>3</v>
      </c>
      <c r="N1300">
        <v>5</v>
      </c>
      <c r="O1300">
        <v>2</v>
      </c>
      <c r="P1300">
        <v>1</v>
      </c>
      <c r="Q1300">
        <v>3</v>
      </c>
      <c r="R1300">
        <v>2</v>
      </c>
      <c r="S1300">
        <v>3</v>
      </c>
      <c r="T1300">
        <v>5</v>
      </c>
      <c r="U1300">
        <v>7</v>
      </c>
      <c r="V1300">
        <v>1</v>
      </c>
      <c r="W1300">
        <v>3</v>
      </c>
      <c r="X1300">
        <v>3</v>
      </c>
      <c r="Y1300">
        <v>3</v>
      </c>
      <c r="Z1300">
        <v>5</v>
      </c>
      <c r="AA1300">
        <v>2</v>
      </c>
      <c r="AB1300">
        <v>1</v>
      </c>
      <c r="AC1300">
        <v>3</v>
      </c>
      <c r="AD1300">
        <v>2</v>
      </c>
      <c r="AE1300">
        <v>3</v>
      </c>
      <c r="AF1300">
        <v>5</v>
      </c>
      <c r="AG1300">
        <v>7</v>
      </c>
      <c r="AH1300">
        <v>1</v>
      </c>
      <c r="AI1300">
        <v>3</v>
      </c>
      <c r="AJ1300">
        <v>2215290</v>
      </c>
      <c r="AK1300">
        <v>7327688.5</v>
      </c>
      <c r="AL1300">
        <v>6783613</v>
      </c>
      <c r="AM1300">
        <v>892202.06</v>
      </c>
      <c r="AN1300">
        <v>244922.81</v>
      </c>
      <c r="AO1300">
        <v>2531555.5</v>
      </c>
      <c r="AP1300">
        <v>1283761.75</v>
      </c>
      <c r="AQ1300">
        <v>2767017.25</v>
      </c>
      <c r="AR1300">
        <v>7155175</v>
      </c>
      <c r="AS1300">
        <v>3838836</v>
      </c>
      <c r="AT1300">
        <v>475937.84</v>
      </c>
      <c r="AU1300">
        <v>4010055.5</v>
      </c>
      <c r="AV1300">
        <v>4.3099999999999996</v>
      </c>
      <c r="AW1300" t="s">
        <v>32158</v>
      </c>
      <c r="AX1300" t="s">
        <v>32158</v>
      </c>
      <c r="AY1300" t="s">
        <v>32158</v>
      </c>
      <c r="AZ1300" t="s">
        <v>32158</v>
      </c>
      <c r="BA1300" t="s">
        <v>32158</v>
      </c>
      <c r="BB1300" t="s">
        <v>32158</v>
      </c>
      <c r="BC1300" t="s">
        <v>32158</v>
      </c>
      <c r="BD1300" t="s">
        <v>32158</v>
      </c>
      <c r="BE1300" t="s">
        <v>32158</v>
      </c>
      <c r="BF1300" t="s">
        <v>32158</v>
      </c>
      <c r="BG1300" t="s">
        <v>32158</v>
      </c>
      <c r="BH1300" t="s">
        <v>32158</v>
      </c>
      <c r="BI1300" s="7">
        <v>-1.4695290754000001</v>
      </c>
      <c r="BJ1300" s="7">
        <v>4.3255231080881702E-2</v>
      </c>
      <c r="BK1300" s="5">
        <v>0</v>
      </c>
      <c r="BL1300" s="8">
        <v>-1.2432345626000001</v>
      </c>
      <c r="BM1300" s="8">
        <v>7.9426598091835901E-2</v>
      </c>
      <c r="BN1300" s="8">
        <v>0</v>
      </c>
      <c r="BO1300" s="8">
        <v>0.5858221924</v>
      </c>
      <c r="BP1300" s="8">
        <v>0.38164926081711498</v>
      </c>
      <c r="BQ1300" s="8">
        <v>0</v>
      </c>
      <c r="BR1300" s="10">
        <v>0.22629451279999999</v>
      </c>
      <c r="BS1300" s="10">
        <v>0.73140906550678897</v>
      </c>
      <c r="BT1300" s="10">
        <v>0</v>
      </c>
      <c r="BU1300" s="12">
        <v>2.0553512677999999</v>
      </c>
      <c r="BV1300" s="12">
        <v>8.5920684110500304E-3</v>
      </c>
      <c r="BW1300" s="12">
        <v>0</v>
      </c>
      <c r="BX1300" s="14">
        <v>1.8290567550000001</v>
      </c>
      <c r="BY1300" s="14">
        <v>1.6060688809188699E-2</v>
      </c>
      <c r="BZ1300" s="14">
        <v>0</v>
      </c>
      <c r="CA1300" s="14">
        <f t="shared" si="21"/>
        <v>0</v>
      </c>
      <c r="CB1300" s="14"/>
      <c r="CC1300" s="14"/>
      <c r="CD1300" s="14"/>
      <c r="CE1300" s="14"/>
      <c r="CF1300" s="14"/>
      <c r="CG1300" s="14"/>
    </row>
    <row r="1301" spans="1:85" x14ac:dyDescent="0.25">
      <c r="A1301" s="17" t="s">
        <v>16287</v>
      </c>
      <c r="B1301" t="s">
        <v>16287</v>
      </c>
      <c r="D1301" t="s">
        <v>30578</v>
      </c>
      <c r="E1301">
        <v>197.04400000000001</v>
      </c>
      <c r="F1301">
        <v>1</v>
      </c>
      <c r="G1301">
        <v>0</v>
      </c>
      <c r="H1301">
        <v>6</v>
      </c>
      <c r="I1301">
        <v>6</v>
      </c>
      <c r="J1301">
        <v>69</v>
      </c>
      <c r="K1301">
        <v>69</v>
      </c>
      <c r="L1301">
        <v>6</v>
      </c>
      <c r="M1301">
        <v>3</v>
      </c>
      <c r="N1301">
        <v>3</v>
      </c>
      <c r="O1301">
        <v>4</v>
      </c>
      <c r="P1301">
        <v>5</v>
      </c>
      <c r="Q1301">
        <v>6</v>
      </c>
      <c r="R1301">
        <v>4</v>
      </c>
      <c r="S1301">
        <v>5</v>
      </c>
      <c r="T1301">
        <v>3</v>
      </c>
      <c r="U1301">
        <v>5</v>
      </c>
      <c r="V1301">
        <v>4</v>
      </c>
      <c r="W1301">
        <v>4</v>
      </c>
      <c r="X1301">
        <v>6</v>
      </c>
      <c r="Y1301">
        <v>3</v>
      </c>
      <c r="Z1301">
        <v>3</v>
      </c>
      <c r="AA1301">
        <v>4</v>
      </c>
      <c r="AB1301">
        <v>5</v>
      </c>
      <c r="AC1301">
        <v>6</v>
      </c>
      <c r="AD1301">
        <v>4</v>
      </c>
      <c r="AE1301">
        <v>5</v>
      </c>
      <c r="AF1301">
        <v>3</v>
      </c>
      <c r="AG1301">
        <v>5</v>
      </c>
      <c r="AH1301">
        <v>4</v>
      </c>
      <c r="AI1301">
        <v>4</v>
      </c>
      <c r="AJ1301">
        <v>107889304</v>
      </c>
      <c r="AK1301">
        <v>87751272</v>
      </c>
      <c r="AL1301">
        <v>110770496</v>
      </c>
      <c r="AM1301">
        <v>45310984</v>
      </c>
      <c r="AN1301">
        <v>31238654</v>
      </c>
      <c r="AO1301">
        <v>79351224</v>
      </c>
      <c r="AP1301">
        <v>57672004</v>
      </c>
      <c r="AQ1301">
        <v>97660400</v>
      </c>
      <c r="AR1301">
        <v>70045904</v>
      </c>
      <c r="AS1301">
        <v>57518484</v>
      </c>
      <c r="AT1301">
        <v>53173976</v>
      </c>
      <c r="AU1301">
        <v>102975824</v>
      </c>
      <c r="AV1301">
        <v>0.88</v>
      </c>
      <c r="AW1301" t="s">
        <v>32158</v>
      </c>
      <c r="AX1301" t="s">
        <v>32158</v>
      </c>
      <c r="AY1301" t="s">
        <v>32158</v>
      </c>
      <c r="AZ1301" t="s">
        <v>32158</v>
      </c>
      <c r="BA1301" t="s">
        <v>32158</v>
      </c>
      <c r="BB1301" t="s">
        <v>32158</v>
      </c>
      <c r="BC1301" t="s">
        <v>32158</v>
      </c>
      <c r="BD1301" t="s">
        <v>32158</v>
      </c>
      <c r="BE1301" t="s">
        <v>32158</v>
      </c>
      <c r="BF1301" t="s">
        <v>32158</v>
      </c>
      <c r="BG1301" t="s">
        <v>32158</v>
      </c>
      <c r="BH1301" t="s">
        <v>32158</v>
      </c>
      <c r="BI1301" s="7">
        <v>1.8329607E-3</v>
      </c>
      <c r="BJ1301" s="7">
        <v>0.99570985666841605</v>
      </c>
      <c r="BK1301" s="5">
        <v>0</v>
      </c>
      <c r="BL1301" s="8">
        <v>0.1625377522</v>
      </c>
      <c r="BM1301" s="8">
        <v>0.635329343121943</v>
      </c>
      <c r="BN1301" s="8">
        <v>0</v>
      </c>
      <c r="BO1301" s="8">
        <v>0.13975149079999999</v>
      </c>
      <c r="BP1301" s="8">
        <v>0.68303567158470502</v>
      </c>
      <c r="BQ1301" s="8">
        <v>0</v>
      </c>
      <c r="BR1301" s="10">
        <v>0.1607047915</v>
      </c>
      <c r="BS1301" s="10">
        <v>0.63910733979262002</v>
      </c>
      <c r="BT1301" s="10">
        <v>0</v>
      </c>
      <c r="BU1301" s="12">
        <v>0.13791853009999999</v>
      </c>
      <c r="BV1301" s="12">
        <v>0.68694064716500403</v>
      </c>
      <c r="BW1301" s="12">
        <v>0</v>
      </c>
      <c r="BX1301" s="14">
        <v>-2.27862614E-2</v>
      </c>
      <c r="BY1301" s="14">
        <v>0.94671260006223801</v>
      </c>
      <c r="BZ1301" s="14">
        <v>0</v>
      </c>
      <c r="CA1301" s="14">
        <f t="shared" si="21"/>
        <v>0</v>
      </c>
      <c r="CB1301" s="14"/>
      <c r="CC1301" s="14"/>
      <c r="CD1301" s="14"/>
      <c r="CE1301" s="14"/>
      <c r="CF1301" s="14"/>
      <c r="CG1301" s="14"/>
    </row>
    <row r="1302" spans="1:85" x14ac:dyDescent="0.25">
      <c r="A1302" s="17" t="s">
        <v>16300</v>
      </c>
      <c r="B1302" t="s">
        <v>16300</v>
      </c>
      <c r="D1302" t="s">
        <v>30579</v>
      </c>
      <c r="E1302">
        <v>196.761</v>
      </c>
      <c r="F1302">
        <v>1</v>
      </c>
      <c r="G1302">
        <v>0</v>
      </c>
      <c r="H1302">
        <v>7</v>
      </c>
      <c r="I1302">
        <v>7</v>
      </c>
      <c r="J1302">
        <v>34</v>
      </c>
      <c r="K1302">
        <v>34</v>
      </c>
      <c r="L1302">
        <v>2</v>
      </c>
      <c r="O1302">
        <v>2</v>
      </c>
      <c r="P1302">
        <v>2</v>
      </c>
      <c r="Q1302">
        <v>4</v>
      </c>
      <c r="R1302">
        <v>5</v>
      </c>
      <c r="S1302">
        <v>2</v>
      </c>
      <c r="T1302">
        <v>5</v>
      </c>
      <c r="U1302">
        <v>3</v>
      </c>
      <c r="V1302">
        <v>4</v>
      </c>
      <c r="W1302">
        <v>5</v>
      </c>
      <c r="X1302">
        <v>2</v>
      </c>
      <c r="Y1302">
        <v>0</v>
      </c>
      <c r="Z1302">
        <v>0</v>
      </c>
      <c r="AA1302">
        <v>2</v>
      </c>
      <c r="AB1302">
        <v>2</v>
      </c>
      <c r="AC1302">
        <v>4</v>
      </c>
      <c r="AD1302">
        <v>5</v>
      </c>
      <c r="AE1302">
        <v>2</v>
      </c>
      <c r="AF1302">
        <v>5</v>
      </c>
      <c r="AG1302">
        <v>3</v>
      </c>
      <c r="AH1302">
        <v>4</v>
      </c>
      <c r="AI1302">
        <v>5</v>
      </c>
      <c r="AJ1302">
        <v>9199039</v>
      </c>
      <c r="AM1302">
        <v>7285236.5</v>
      </c>
      <c r="AN1302">
        <v>3693115.25</v>
      </c>
      <c r="AO1302">
        <v>11628267</v>
      </c>
      <c r="AP1302">
        <v>13194674</v>
      </c>
      <c r="AQ1302">
        <v>4685511</v>
      </c>
      <c r="AR1302">
        <v>23058184</v>
      </c>
      <c r="AS1302">
        <v>5612055.5</v>
      </c>
      <c r="AT1302">
        <v>8685870</v>
      </c>
      <c r="AU1302">
        <v>26994924</v>
      </c>
      <c r="AV1302">
        <v>0.79</v>
      </c>
      <c r="AW1302" t="s">
        <v>32158</v>
      </c>
      <c r="AX1302" t="s">
        <v>29027</v>
      </c>
      <c r="AY1302" t="s">
        <v>29027</v>
      </c>
      <c r="AZ1302" t="s">
        <v>32158</v>
      </c>
      <c r="BA1302" t="s">
        <v>32158</v>
      </c>
      <c r="BB1302" t="s">
        <v>32158</v>
      </c>
      <c r="BC1302" t="s">
        <v>32158</v>
      </c>
      <c r="BD1302" t="s">
        <v>32158</v>
      </c>
      <c r="BE1302" t="s">
        <v>32158</v>
      </c>
      <c r="BF1302" t="s">
        <v>32158</v>
      </c>
      <c r="BG1302" t="s">
        <v>32158</v>
      </c>
      <c r="BH1302" t="s">
        <v>32158</v>
      </c>
      <c r="BI1302" s="7">
        <v>3.5219328972000001</v>
      </c>
      <c r="BJ1302" s="7">
        <v>6.6306556412117001E-3</v>
      </c>
      <c r="BK1302" s="5">
        <v>0</v>
      </c>
      <c r="BL1302" s="8">
        <v>3.4707920690999998</v>
      </c>
      <c r="BM1302" s="8">
        <v>7.2233269802679297E-3</v>
      </c>
      <c r="BN1302" s="8">
        <v>0</v>
      </c>
      <c r="BO1302" s="8">
        <v>4.1918047796</v>
      </c>
      <c r="BP1302" s="8">
        <v>2.2016294094927302E-3</v>
      </c>
      <c r="BQ1302" s="8">
        <v>0</v>
      </c>
      <c r="BR1302" s="10">
        <v>-5.1140828100000001E-2</v>
      </c>
      <c r="BS1302" s="10">
        <v>0.962131804711296</v>
      </c>
      <c r="BT1302" s="10">
        <v>0</v>
      </c>
      <c r="BU1302" s="12">
        <v>0.66987188239999995</v>
      </c>
      <c r="BV1302" s="12">
        <v>0.53769649814419096</v>
      </c>
      <c r="BW1302" s="12">
        <v>0</v>
      </c>
      <c r="BX1302" s="14">
        <v>0.72101271060000005</v>
      </c>
      <c r="BY1302" s="14">
        <v>0.50770771029352901</v>
      </c>
      <c r="BZ1302" s="14">
        <v>0</v>
      </c>
      <c r="CA1302" s="14">
        <f t="shared" si="21"/>
        <v>0</v>
      </c>
      <c r="CB1302" s="14"/>
      <c r="CC1302" s="14"/>
      <c r="CD1302" s="14"/>
      <c r="CE1302" s="14"/>
      <c r="CF1302" s="14"/>
      <c r="CG1302" s="14"/>
    </row>
    <row r="1303" spans="1:85" x14ac:dyDescent="0.25">
      <c r="A1303" s="17" t="s">
        <v>16311</v>
      </c>
      <c r="B1303" t="s">
        <v>16311</v>
      </c>
      <c r="D1303" t="s">
        <v>30580</v>
      </c>
      <c r="E1303">
        <v>196.732</v>
      </c>
      <c r="F1303">
        <v>1</v>
      </c>
      <c r="G1303">
        <v>0</v>
      </c>
      <c r="H1303">
        <v>5</v>
      </c>
      <c r="I1303">
        <v>2</v>
      </c>
      <c r="J1303">
        <v>83</v>
      </c>
      <c r="K1303">
        <v>20</v>
      </c>
      <c r="L1303">
        <v>5</v>
      </c>
      <c r="M1303">
        <v>4</v>
      </c>
      <c r="N1303">
        <v>3</v>
      </c>
      <c r="O1303">
        <v>5</v>
      </c>
      <c r="P1303">
        <v>5</v>
      </c>
      <c r="Q1303">
        <v>5</v>
      </c>
      <c r="R1303">
        <v>4</v>
      </c>
      <c r="S1303">
        <v>5</v>
      </c>
      <c r="T1303">
        <v>5</v>
      </c>
      <c r="U1303">
        <v>5</v>
      </c>
      <c r="V1303">
        <v>4</v>
      </c>
      <c r="W1303">
        <v>5</v>
      </c>
      <c r="X1303">
        <v>5</v>
      </c>
      <c r="Y1303">
        <v>4</v>
      </c>
      <c r="Z1303">
        <v>3</v>
      </c>
      <c r="AA1303">
        <v>5</v>
      </c>
      <c r="AB1303">
        <v>5</v>
      </c>
      <c r="AC1303">
        <v>6</v>
      </c>
      <c r="AD1303">
        <v>4</v>
      </c>
      <c r="AE1303">
        <v>5</v>
      </c>
      <c r="AF1303">
        <v>5</v>
      </c>
      <c r="AG1303">
        <v>5</v>
      </c>
      <c r="AH1303">
        <v>4</v>
      </c>
      <c r="AI1303">
        <v>5</v>
      </c>
      <c r="AJ1303">
        <v>49473928</v>
      </c>
      <c r="AK1303">
        <v>57457640</v>
      </c>
      <c r="AL1303">
        <v>50306920</v>
      </c>
      <c r="AM1303">
        <v>30286802</v>
      </c>
      <c r="AN1303">
        <v>13125883</v>
      </c>
      <c r="AO1303">
        <v>32812136</v>
      </c>
      <c r="AP1303">
        <v>30050128</v>
      </c>
      <c r="AQ1303">
        <v>61904488</v>
      </c>
      <c r="AR1303">
        <v>61241352</v>
      </c>
      <c r="AS1303">
        <v>42559592</v>
      </c>
      <c r="AT1303">
        <v>25370328</v>
      </c>
      <c r="AU1303">
        <v>95189136</v>
      </c>
      <c r="AV1303">
        <v>1.05</v>
      </c>
      <c r="AW1303" t="s">
        <v>32158</v>
      </c>
      <c r="AX1303" t="s">
        <v>32158</v>
      </c>
      <c r="AY1303" t="s">
        <v>32158</v>
      </c>
      <c r="AZ1303" t="s">
        <v>32158</v>
      </c>
      <c r="BA1303" t="s">
        <v>32158</v>
      </c>
      <c r="BB1303" t="s">
        <v>32158</v>
      </c>
      <c r="BC1303" t="s">
        <v>32158</v>
      </c>
      <c r="BD1303" t="s">
        <v>32158</v>
      </c>
      <c r="BE1303" t="s">
        <v>32158</v>
      </c>
      <c r="BF1303" t="s">
        <v>32158</v>
      </c>
      <c r="BG1303" t="s">
        <v>32158</v>
      </c>
      <c r="BH1303" t="s">
        <v>32158</v>
      </c>
      <c r="BI1303" s="7">
        <v>-7.5378679700000006E-2</v>
      </c>
      <c r="BJ1303" s="7">
        <v>0.80001114840008702</v>
      </c>
      <c r="BK1303" s="5">
        <v>0</v>
      </c>
      <c r="BL1303" s="8">
        <v>0.23209445049999999</v>
      </c>
      <c r="BM1303" s="8">
        <v>0.44119502942591199</v>
      </c>
      <c r="BN1303" s="8">
        <v>0</v>
      </c>
      <c r="BO1303" s="8">
        <v>0.8506530296</v>
      </c>
      <c r="BP1303" s="8">
        <v>1.38571626459173E-2</v>
      </c>
      <c r="BQ1303" s="8">
        <v>0</v>
      </c>
      <c r="BR1303" s="10">
        <v>0.3074731302</v>
      </c>
      <c r="BS1303" s="10">
        <v>0.31257352237988101</v>
      </c>
      <c r="BT1303" s="10">
        <v>0</v>
      </c>
      <c r="BU1303" s="12">
        <v>0.9260317092</v>
      </c>
      <c r="BV1303" s="12">
        <v>8.7402507409533505E-3</v>
      </c>
      <c r="BW1303" s="12">
        <v>0</v>
      </c>
      <c r="BX1303" s="14">
        <v>0.618558579</v>
      </c>
      <c r="BY1303" s="14">
        <v>5.68344799186851E-2</v>
      </c>
      <c r="BZ1303" s="14">
        <v>0</v>
      </c>
      <c r="CA1303" s="14">
        <f t="shared" si="21"/>
        <v>0</v>
      </c>
      <c r="CB1303" s="14"/>
      <c r="CC1303" s="14"/>
      <c r="CD1303" s="14"/>
      <c r="CE1303" s="14"/>
      <c r="CF1303" s="14"/>
      <c r="CG1303" s="14"/>
    </row>
    <row r="1304" spans="1:85" x14ac:dyDescent="0.25">
      <c r="A1304" s="18" t="s">
        <v>11592</v>
      </c>
      <c r="B1304" t="s">
        <v>11592</v>
      </c>
      <c r="D1304" t="s">
        <v>30116</v>
      </c>
      <c r="E1304">
        <v>309.27699999999999</v>
      </c>
      <c r="F1304">
        <v>1</v>
      </c>
      <c r="G1304">
        <v>0</v>
      </c>
      <c r="H1304">
        <v>11</v>
      </c>
      <c r="I1304">
        <v>10</v>
      </c>
      <c r="J1304">
        <v>38</v>
      </c>
      <c r="K1304">
        <v>36</v>
      </c>
      <c r="L1304">
        <v>8</v>
      </c>
      <c r="M1304">
        <v>7</v>
      </c>
      <c r="N1304">
        <v>8</v>
      </c>
      <c r="O1304">
        <v>1</v>
      </c>
      <c r="P1304">
        <v>1</v>
      </c>
      <c r="Q1304">
        <v>1</v>
      </c>
      <c r="S1304">
        <v>1</v>
      </c>
      <c r="T1304">
        <v>3</v>
      </c>
      <c r="U1304">
        <v>3</v>
      </c>
      <c r="V1304">
        <v>1</v>
      </c>
      <c r="W1304">
        <v>1</v>
      </c>
      <c r="X1304">
        <v>8</v>
      </c>
      <c r="Y1304">
        <v>7</v>
      </c>
      <c r="Z1304">
        <v>8</v>
      </c>
      <c r="AA1304">
        <v>1</v>
      </c>
      <c r="AB1304">
        <v>1</v>
      </c>
      <c r="AC1304">
        <v>1</v>
      </c>
      <c r="AD1304">
        <v>0</v>
      </c>
      <c r="AE1304">
        <v>1</v>
      </c>
      <c r="AF1304">
        <v>3</v>
      </c>
      <c r="AG1304">
        <v>3</v>
      </c>
      <c r="AH1304">
        <v>1</v>
      </c>
      <c r="AI1304">
        <v>1</v>
      </c>
      <c r="AJ1304">
        <v>31985014</v>
      </c>
      <c r="AK1304">
        <v>45077588</v>
      </c>
      <c r="AL1304">
        <v>56942144</v>
      </c>
      <c r="AM1304">
        <v>1351593.62</v>
      </c>
      <c r="AN1304">
        <v>733067.31</v>
      </c>
      <c r="AO1304">
        <v>2217992</v>
      </c>
      <c r="AQ1304">
        <v>1469987.75</v>
      </c>
      <c r="AR1304">
        <v>8405686</v>
      </c>
      <c r="AS1304">
        <v>5843017</v>
      </c>
      <c r="AT1304">
        <v>1167147.75</v>
      </c>
      <c r="AU1304">
        <v>847161.19</v>
      </c>
      <c r="AV1304">
        <v>14.94</v>
      </c>
      <c r="AW1304" t="s">
        <v>32158</v>
      </c>
      <c r="AX1304" t="s">
        <v>32158</v>
      </c>
      <c r="AY1304" t="s">
        <v>32158</v>
      </c>
      <c r="AZ1304" t="s">
        <v>32158</v>
      </c>
      <c r="BA1304" t="s">
        <v>32158</v>
      </c>
      <c r="BB1304" t="s">
        <v>32158</v>
      </c>
      <c r="BC1304" t="s">
        <v>29027</v>
      </c>
      <c r="BD1304" t="s">
        <v>32158</v>
      </c>
      <c r="BE1304" t="s">
        <v>32158</v>
      </c>
      <c r="BF1304" t="s">
        <v>32158</v>
      </c>
      <c r="BG1304" t="s">
        <v>32158</v>
      </c>
      <c r="BH1304" t="s">
        <v>32158</v>
      </c>
      <c r="BI1304" s="7">
        <v>-3.9868999874000002</v>
      </c>
      <c r="BJ1304" s="7">
        <v>1.0977056331339999E-3</v>
      </c>
      <c r="BK1304" s="14">
        <v>0</v>
      </c>
      <c r="BL1304" s="8">
        <v>-4.9319532519999996</v>
      </c>
      <c r="BM1304" s="8">
        <v>2.1257048833176999E-4</v>
      </c>
      <c r="BN1304" s="9">
        <v>1</v>
      </c>
      <c r="BO1304" s="8">
        <v>-3.0630682137999998</v>
      </c>
      <c r="BP1304" s="8">
        <v>6.25552775911652E-3</v>
      </c>
      <c r="BQ1304" s="14">
        <v>0</v>
      </c>
      <c r="BR1304" s="10">
        <v>-0.94505326460000005</v>
      </c>
      <c r="BS1304" s="10">
        <v>0.31980538052124502</v>
      </c>
      <c r="BT1304" s="10">
        <v>0</v>
      </c>
      <c r="BU1304" s="12">
        <v>0.92383177360000002</v>
      </c>
      <c r="BV1304" s="12">
        <v>0.33030012024664301</v>
      </c>
      <c r="BW1304" s="12">
        <v>0</v>
      </c>
      <c r="BX1304" s="14">
        <v>1.8688850382</v>
      </c>
      <c r="BY1304" s="14">
        <v>6.3991692034170905E-2</v>
      </c>
      <c r="BZ1304" s="14">
        <v>0</v>
      </c>
      <c r="CA1304" s="14">
        <f t="shared" si="21"/>
        <v>1</v>
      </c>
      <c r="CB1304" s="14"/>
      <c r="CC1304" s="14"/>
      <c r="CD1304" s="14"/>
      <c r="CE1304" s="14"/>
      <c r="CF1304" s="14"/>
      <c r="CG1304" s="14"/>
    </row>
    <row r="1305" spans="1:85" x14ac:dyDescent="0.25">
      <c r="A1305" s="17" t="s">
        <v>16337</v>
      </c>
      <c r="B1305" t="s">
        <v>16337</v>
      </c>
      <c r="D1305" t="s">
        <v>30582</v>
      </c>
      <c r="E1305">
        <v>195.929</v>
      </c>
      <c r="F1305">
        <v>1</v>
      </c>
      <c r="G1305">
        <v>0</v>
      </c>
      <c r="H1305">
        <v>6</v>
      </c>
      <c r="I1305">
        <v>1</v>
      </c>
      <c r="J1305">
        <v>13</v>
      </c>
      <c r="K1305">
        <v>1</v>
      </c>
      <c r="L1305">
        <v>2</v>
      </c>
      <c r="M1305">
        <v>2</v>
      </c>
      <c r="N1305">
        <v>3</v>
      </c>
      <c r="O1305">
        <v>4</v>
      </c>
      <c r="Q1305">
        <v>1</v>
      </c>
      <c r="W1305">
        <v>1</v>
      </c>
      <c r="X1305">
        <v>2</v>
      </c>
      <c r="Y1305">
        <v>2</v>
      </c>
      <c r="Z1305">
        <v>3</v>
      </c>
      <c r="AA1305">
        <v>4</v>
      </c>
      <c r="AB1305">
        <v>0</v>
      </c>
      <c r="AC1305">
        <v>1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1</v>
      </c>
      <c r="AJ1305">
        <v>1721154.62</v>
      </c>
      <c r="AK1305">
        <v>1435945.75</v>
      </c>
      <c r="AL1305">
        <v>2004761.62</v>
      </c>
      <c r="AM1305">
        <v>2519425.75</v>
      </c>
      <c r="AO1305">
        <v>837970</v>
      </c>
      <c r="AU1305">
        <v>158999.38</v>
      </c>
      <c r="AV1305">
        <v>0.69</v>
      </c>
      <c r="AW1305" t="s">
        <v>32158</v>
      </c>
      <c r="AX1305" t="s">
        <v>32158</v>
      </c>
      <c r="AY1305" t="s">
        <v>32158</v>
      </c>
      <c r="AZ1305" t="s">
        <v>32158</v>
      </c>
      <c r="BA1305" t="s">
        <v>29027</v>
      </c>
      <c r="BB1305" t="s">
        <v>32158</v>
      </c>
      <c r="BC1305" t="s">
        <v>29141</v>
      </c>
      <c r="BD1305" t="s">
        <v>29141</v>
      </c>
      <c r="BE1305" t="s">
        <v>29027</v>
      </c>
      <c r="BF1305" t="s">
        <v>29027</v>
      </c>
      <c r="BG1305" t="s">
        <v>29141</v>
      </c>
      <c r="BH1305" t="s">
        <v>32158</v>
      </c>
      <c r="BI1305" s="7">
        <v>-3.1498624199999999E-2</v>
      </c>
      <c r="BJ1305" s="7">
        <v>0.95964819591681605</v>
      </c>
      <c r="BK1305" s="5">
        <v>0</v>
      </c>
      <c r="BL1305" s="8">
        <v>-1.5378111024000001</v>
      </c>
      <c r="BM1305" s="8">
        <v>2.8318630720118101E-2</v>
      </c>
      <c r="BN1305" s="8">
        <v>0</v>
      </c>
      <c r="BO1305" s="8">
        <v>-2.0897115475999999</v>
      </c>
      <c r="BP1305" s="8">
        <v>5.67114618412986E-3</v>
      </c>
      <c r="BQ1305" s="8">
        <v>0</v>
      </c>
      <c r="BR1305" s="10">
        <v>-1.5063124781999999</v>
      </c>
      <c r="BS1305" s="10">
        <v>1</v>
      </c>
      <c r="BT1305" s="10">
        <v>0</v>
      </c>
      <c r="BU1305" s="12">
        <v>-2.0582129234000002</v>
      </c>
      <c r="BV1305" s="12">
        <v>1</v>
      </c>
      <c r="BW1305" s="12">
        <v>0</v>
      </c>
      <c r="BX1305" s="14">
        <v>-0.55190044520000003</v>
      </c>
      <c r="BY1305" s="14">
        <v>1</v>
      </c>
      <c r="BZ1305" s="14">
        <v>0</v>
      </c>
      <c r="CA1305" s="14">
        <f t="shared" si="21"/>
        <v>0</v>
      </c>
      <c r="CB1305" s="14"/>
      <c r="CC1305" s="14"/>
      <c r="CD1305" s="14"/>
      <c r="CE1305" s="14"/>
      <c r="CF1305" s="14"/>
      <c r="CG1305" s="14"/>
    </row>
    <row r="1306" spans="1:85" x14ac:dyDescent="0.25">
      <c r="A1306" s="17" t="s">
        <v>16343</v>
      </c>
      <c r="B1306" t="s">
        <v>16343</v>
      </c>
      <c r="C1306" t="s">
        <v>30583</v>
      </c>
      <c r="D1306" t="s">
        <v>30584</v>
      </c>
      <c r="E1306">
        <v>195.89599999999999</v>
      </c>
      <c r="F1306">
        <v>1</v>
      </c>
      <c r="G1306">
        <v>1</v>
      </c>
      <c r="H1306">
        <v>10</v>
      </c>
      <c r="I1306">
        <v>5</v>
      </c>
      <c r="J1306">
        <v>123</v>
      </c>
      <c r="K1306">
        <v>72</v>
      </c>
      <c r="L1306">
        <v>9</v>
      </c>
      <c r="M1306">
        <v>7</v>
      </c>
      <c r="N1306">
        <v>8</v>
      </c>
      <c r="O1306">
        <v>6</v>
      </c>
      <c r="P1306">
        <v>6</v>
      </c>
      <c r="Q1306">
        <v>8</v>
      </c>
      <c r="R1306">
        <v>8</v>
      </c>
      <c r="S1306">
        <v>8</v>
      </c>
      <c r="T1306">
        <v>8</v>
      </c>
      <c r="U1306">
        <v>9</v>
      </c>
      <c r="V1306">
        <v>6</v>
      </c>
      <c r="W1306">
        <v>7</v>
      </c>
      <c r="X1306">
        <v>9</v>
      </c>
      <c r="Y1306">
        <v>7</v>
      </c>
      <c r="Z1306">
        <v>8</v>
      </c>
      <c r="AA1306">
        <v>6</v>
      </c>
      <c r="AB1306">
        <v>6</v>
      </c>
      <c r="AC1306">
        <v>8</v>
      </c>
      <c r="AD1306">
        <v>8</v>
      </c>
      <c r="AE1306">
        <v>8</v>
      </c>
      <c r="AF1306">
        <v>8</v>
      </c>
      <c r="AG1306">
        <v>9</v>
      </c>
      <c r="AH1306">
        <v>6</v>
      </c>
      <c r="AI1306">
        <v>7</v>
      </c>
      <c r="AJ1306">
        <v>123699720</v>
      </c>
      <c r="AK1306">
        <v>138861776</v>
      </c>
      <c r="AL1306">
        <v>154237088</v>
      </c>
      <c r="AM1306">
        <v>24039028</v>
      </c>
      <c r="AN1306">
        <v>22508928</v>
      </c>
      <c r="AO1306">
        <v>76843056</v>
      </c>
      <c r="AP1306">
        <v>79900544</v>
      </c>
      <c r="AQ1306">
        <v>118368672</v>
      </c>
      <c r="AR1306">
        <v>143128048</v>
      </c>
      <c r="AS1306">
        <v>109328208</v>
      </c>
      <c r="AT1306">
        <v>37204960</v>
      </c>
      <c r="AU1306">
        <v>111964152</v>
      </c>
      <c r="AV1306">
        <v>1.71</v>
      </c>
      <c r="AW1306" t="s">
        <v>32158</v>
      </c>
      <c r="AX1306" t="s">
        <v>32158</v>
      </c>
      <c r="AY1306" t="s">
        <v>32158</v>
      </c>
      <c r="AZ1306" t="s">
        <v>32158</v>
      </c>
      <c r="BA1306" t="s">
        <v>32158</v>
      </c>
      <c r="BB1306" t="s">
        <v>32158</v>
      </c>
      <c r="BC1306" t="s">
        <v>32158</v>
      </c>
      <c r="BD1306" t="s">
        <v>32158</v>
      </c>
      <c r="BE1306" t="s">
        <v>32158</v>
      </c>
      <c r="BF1306" t="s">
        <v>32158</v>
      </c>
      <c r="BG1306" t="s">
        <v>32158</v>
      </c>
      <c r="BH1306" t="s">
        <v>32158</v>
      </c>
      <c r="BI1306" s="7">
        <v>-0.9217267254</v>
      </c>
      <c r="BJ1306" s="7">
        <v>6.9645897246027003E-2</v>
      </c>
      <c r="BK1306" s="5">
        <v>0</v>
      </c>
      <c r="BL1306" s="8">
        <v>-0.2056200651</v>
      </c>
      <c r="BM1306" s="8">
        <v>0.66232695836324096</v>
      </c>
      <c r="BN1306" s="8">
        <v>0</v>
      </c>
      <c r="BO1306" s="8">
        <v>0.3868210836</v>
      </c>
      <c r="BP1306" s="8">
        <v>0.416604690076259</v>
      </c>
      <c r="BQ1306" s="8">
        <v>0</v>
      </c>
      <c r="BR1306" s="10">
        <v>0.71610666030000003</v>
      </c>
      <c r="BS1306" s="10">
        <v>0.14660178971167101</v>
      </c>
      <c r="BT1306" s="10">
        <v>0</v>
      </c>
      <c r="BU1306" s="12">
        <v>1.308547809</v>
      </c>
      <c r="BV1306" s="12">
        <v>1.5781226010332002E-2</v>
      </c>
      <c r="BW1306" s="12">
        <v>0</v>
      </c>
      <c r="BX1306" s="14">
        <v>0.59244114869999998</v>
      </c>
      <c r="BY1306" s="14">
        <v>0.22269729423430601</v>
      </c>
      <c r="BZ1306" s="14">
        <v>0</v>
      </c>
      <c r="CA1306" s="14">
        <f t="shared" si="21"/>
        <v>0</v>
      </c>
      <c r="CB1306" s="14"/>
      <c r="CC1306" s="14"/>
      <c r="CD1306" s="14"/>
      <c r="CE1306" s="14"/>
      <c r="CF1306" s="14"/>
      <c r="CG1306" s="14"/>
    </row>
    <row r="1307" spans="1:85" x14ac:dyDescent="0.25">
      <c r="A1307" s="17" t="s">
        <v>16356</v>
      </c>
      <c r="B1307" t="s">
        <v>16356</v>
      </c>
      <c r="D1307" t="s">
        <v>30585</v>
      </c>
      <c r="E1307">
        <v>195.83</v>
      </c>
      <c r="F1307">
        <v>1</v>
      </c>
      <c r="G1307">
        <v>0</v>
      </c>
      <c r="H1307">
        <v>10</v>
      </c>
      <c r="I1307">
        <v>2</v>
      </c>
      <c r="J1307">
        <v>89</v>
      </c>
      <c r="K1307">
        <v>8</v>
      </c>
      <c r="L1307">
        <v>3</v>
      </c>
      <c r="M1307">
        <v>6</v>
      </c>
      <c r="N1307">
        <v>6</v>
      </c>
      <c r="O1307">
        <v>5</v>
      </c>
      <c r="P1307">
        <v>5</v>
      </c>
      <c r="Q1307">
        <v>4</v>
      </c>
      <c r="R1307">
        <v>3</v>
      </c>
      <c r="S1307">
        <v>5</v>
      </c>
      <c r="T1307">
        <v>6</v>
      </c>
      <c r="U1307">
        <v>7</v>
      </c>
      <c r="V1307">
        <v>5</v>
      </c>
      <c r="W1307">
        <v>9</v>
      </c>
      <c r="X1307">
        <v>3</v>
      </c>
      <c r="Y1307">
        <v>6</v>
      </c>
      <c r="Z1307">
        <v>6</v>
      </c>
      <c r="AA1307">
        <v>5</v>
      </c>
      <c r="AB1307">
        <v>6</v>
      </c>
      <c r="AC1307">
        <v>4</v>
      </c>
      <c r="AD1307">
        <v>3</v>
      </c>
      <c r="AE1307">
        <v>5</v>
      </c>
      <c r="AF1307">
        <v>6</v>
      </c>
      <c r="AG1307">
        <v>8</v>
      </c>
      <c r="AH1307">
        <v>5</v>
      </c>
      <c r="AI1307">
        <v>9</v>
      </c>
      <c r="AJ1307">
        <v>40823968</v>
      </c>
      <c r="AK1307">
        <v>171938528</v>
      </c>
      <c r="AL1307">
        <v>170009312</v>
      </c>
      <c r="AM1307">
        <v>58642288</v>
      </c>
      <c r="AN1307">
        <v>42896456</v>
      </c>
      <c r="AO1307">
        <v>109470104</v>
      </c>
      <c r="AP1307">
        <v>68632880</v>
      </c>
      <c r="AQ1307">
        <v>139791168</v>
      </c>
      <c r="AR1307">
        <v>147649296</v>
      </c>
      <c r="AS1307">
        <v>126979280</v>
      </c>
      <c r="AT1307">
        <v>82117616</v>
      </c>
      <c r="AU1307">
        <v>150032048</v>
      </c>
      <c r="AV1307">
        <v>0.97</v>
      </c>
      <c r="AW1307" t="s">
        <v>32158</v>
      </c>
      <c r="AX1307" t="s">
        <v>32158</v>
      </c>
      <c r="AY1307" t="s">
        <v>32158</v>
      </c>
      <c r="AZ1307" t="s">
        <v>32158</v>
      </c>
      <c r="BA1307" t="s">
        <v>32158</v>
      </c>
      <c r="BB1307" t="s">
        <v>32158</v>
      </c>
      <c r="BC1307" t="s">
        <v>32158</v>
      </c>
      <c r="BD1307" t="s">
        <v>32158</v>
      </c>
      <c r="BE1307" t="s">
        <v>32158</v>
      </c>
      <c r="BF1307" t="s">
        <v>32158</v>
      </c>
      <c r="BG1307" t="s">
        <v>32158</v>
      </c>
      <c r="BH1307" t="s">
        <v>32158</v>
      </c>
      <c r="BI1307" s="7">
        <v>0.37098015559999997</v>
      </c>
      <c r="BJ1307" s="7">
        <v>0.475416031554172</v>
      </c>
      <c r="BK1307" s="5">
        <v>0</v>
      </c>
      <c r="BL1307" s="8">
        <v>0.56555440810000002</v>
      </c>
      <c r="BM1307" s="8">
        <v>0.28401692208434198</v>
      </c>
      <c r="BN1307" s="8">
        <v>0</v>
      </c>
      <c r="BO1307" s="8">
        <v>0.99804615470000002</v>
      </c>
      <c r="BP1307" s="8">
        <v>7.2488404944967E-2</v>
      </c>
      <c r="BQ1307" s="8">
        <v>0</v>
      </c>
      <c r="BR1307" s="10">
        <v>0.19457425240000001</v>
      </c>
      <c r="BS1307" s="10">
        <v>0.70570197713094196</v>
      </c>
      <c r="BT1307" s="10">
        <v>0</v>
      </c>
      <c r="BU1307" s="12">
        <v>0.62706599900000004</v>
      </c>
      <c r="BV1307" s="12">
        <v>0.23770101372160601</v>
      </c>
      <c r="BW1307" s="12">
        <v>0</v>
      </c>
      <c r="BX1307" s="14">
        <v>0.4324917466</v>
      </c>
      <c r="BY1307" s="14">
        <v>0.40739480129773797</v>
      </c>
      <c r="BZ1307" s="14">
        <v>0</v>
      </c>
      <c r="CA1307" s="14">
        <f t="shared" si="21"/>
        <v>0</v>
      </c>
      <c r="CB1307" s="14"/>
      <c r="CC1307" s="14"/>
      <c r="CD1307" s="14"/>
      <c r="CE1307" s="14"/>
      <c r="CF1307" s="14"/>
      <c r="CG1307" s="14"/>
    </row>
    <row r="1308" spans="1:85" x14ac:dyDescent="0.25">
      <c r="A1308" s="17" t="s">
        <v>16369</v>
      </c>
      <c r="B1308" t="s">
        <v>16369</v>
      </c>
      <c r="D1308" t="s">
        <v>30586</v>
      </c>
      <c r="E1308">
        <v>195.82499999999999</v>
      </c>
      <c r="F1308">
        <v>1</v>
      </c>
      <c r="G1308">
        <v>0</v>
      </c>
      <c r="H1308">
        <v>10</v>
      </c>
      <c r="I1308">
        <v>9</v>
      </c>
      <c r="J1308">
        <v>46</v>
      </c>
      <c r="K1308">
        <v>36</v>
      </c>
      <c r="L1308">
        <v>6</v>
      </c>
      <c r="M1308">
        <v>4</v>
      </c>
      <c r="N1308">
        <v>6</v>
      </c>
      <c r="O1308">
        <v>3</v>
      </c>
      <c r="P1308">
        <v>2</v>
      </c>
      <c r="Q1308">
        <v>4</v>
      </c>
      <c r="R1308">
        <v>3</v>
      </c>
      <c r="S1308">
        <v>4</v>
      </c>
      <c r="T1308">
        <v>5</v>
      </c>
      <c r="U1308">
        <v>1</v>
      </c>
      <c r="V1308">
        <v>1</v>
      </c>
      <c r="W1308">
        <v>3</v>
      </c>
      <c r="X1308">
        <v>6</v>
      </c>
      <c r="Y1308">
        <v>4</v>
      </c>
      <c r="Z1308">
        <v>6</v>
      </c>
      <c r="AA1308">
        <v>3</v>
      </c>
      <c r="AB1308">
        <v>2</v>
      </c>
      <c r="AC1308">
        <v>4</v>
      </c>
      <c r="AD1308">
        <v>3</v>
      </c>
      <c r="AE1308">
        <v>4</v>
      </c>
      <c r="AF1308">
        <v>5</v>
      </c>
      <c r="AG1308">
        <v>1</v>
      </c>
      <c r="AH1308">
        <v>1</v>
      </c>
      <c r="AI1308">
        <v>3</v>
      </c>
      <c r="AJ1308">
        <v>20857558</v>
      </c>
      <c r="AK1308">
        <v>15753386</v>
      </c>
      <c r="AL1308">
        <v>22925120</v>
      </c>
      <c r="AM1308">
        <v>7489171</v>
      </c>
      <c r="AN1308">
        <v>3000120.5</v>
      </c>
      <c r="AO1308">
        <v>9508003</v>
      </c>
      <c r="AP1308">
        <v>5408316.5</v>
      </c>
      <c r="AQ1308">
        <v>9507011</v>
      </c>
      <c r="AR1308">
        <v>15890674</v>
      </c>
      <c r="AS1308">
        <v>286837.59000000003</v>
      </c>
      <c r="AT1308">
        <v>270740.25</v>
      </c>
      <c r="AU1308">
        <v>11650774</v>
      </c>
      <c r="AV1308">
        <v>1.73</v>
      </c>
      <c r="AW1308" t="s">
        <v>32158</v>
      </c>
      <c r="AX1308" t="s">
        <v>32158</v>
      </c>
      <c r="AY1308" t="s">
        <v>32158</v>
      </c>
      <c r="AZ1308" t="s">
        <v>32158</v>
      </c>
      <c r="BA1308" t="s">
        <v>32158</v>
      </c>
      <c r="BB1308" t="s">
        <v>32158</v>
      </c>
      <c r="BC1308" t="s">
        <v>32158</v>
      </c>
      <c r="BD1308" t="s">
        <v>32158</v>
      </c>
      <c r="BE1308" t="s">
        <v>32158</v>
      </c>
      <c r="BF1308" t="s">
        <v>32158</v>
      </c>
      <c r="BG1308" t="s">
        <v>32158</v>
      </c>
      <c r="BH1308" t="s">
        <v>32158</v>
      </c>
      <c r="BI1308" s="7">
        <v>-0.63717393190000005</v>
      </c>
      <c r="BJ1308" s="7">
        <v>0.62220193681654501</v>
      </c>
      <c r="BK1308" s="5">
        <v>0</v>
      </c>
      <c r="BL1308" s="8">
        <v>-2.2613810928999998</v>
      </c>
      <c r="BM1308" s="8">
        <v>9.9680606896391105E-2</v>
      </c>
      <c r="BN1308" s="8">
        <v>0</v>
      </c>
      <c r="BO1308" s="8">
        <v>-1.7970272101</v>
      </c>
      <c r="BP1308" s="8">
        <v>0.18076494546683899</v>
      </c>
      <c r="BQ1308" s="8">
        <v>0</v>
      </c>
      <c r="BR1308" s="10">
        <v>-1.624207161</v>
      </c>
      <c r="BS1308" s="10">
        <v>0.22292494268101801</v>
      </c>
      <c r="BT1308" s="10">
        <v>0</v>
      </c>
      <c r="BU1308" s="12">
        <v>-1.1598532781999999</v>
      </c>
      <c r="BV1308" s="12">
        <v>0.37598690351250702</v>
      </c>
      <c r="BW1308" s="12">
        <v>0</v>
      </c>
      <c r="BX1308" s="14">
        <v>0.46435388280000001</v>
      </c>
      <c r="BY1308" s="14">
        <v>0.71879954814028901</v>
      </c>
      <c r="BZ1308" s="14">
        <v>0</v>
      </c>
      <c r="CA1308" s="14">
        <f t="shared" si="21"/>
        <v>0</v>
      </c>
      <c r="CB1308" s="14"/>
      <c r="CC1308" s="14"/>
      <c r="CD1308" s="14"/>
      <c r="CE1308" s="14"/>
      <c r="CF1308" s="14"/>
      <c r="CG1308" s="14"/>
    </row>
    <row r="1309" spans="1:85" x14ac:dyDescent="0.25">
      <c r="A1309" s="17" t="s">
        <v>16382</v>
      </c>
      <c r="B1309" t="s">
        <v>16382</v>
      </c>
      <c r="D1309" t="s">
        <v>30587</v>
      </c>
      <c r="E1309">
        <v>195.57599999999999</v>
      </c>
      <c r="F1309">
        <v>1</v>
      </c>
      <c r="G1309">
        <v>0</v>
      </c>
      <c r="H1309">
        <v>6</v>
      </c>
      <c r="I1309">
        <v>2</v>
      </c>
      <c r="J1309">
        <v>36</v>
      </c>
      <c r="K1309">
        <v>2</v>
      </c>
      <c r="L1309">
        <v>2</v>
      </c>
      <c r="M1309">
        <v>3</v>
      </c>
      <c r="N1309">
        <v>2</v>
      </c>
      <c r="O1309">
        <v>2</v>
      </c>
      <c r="P1309">
        <v>2</v>
      </c>
      <c r="Q1309">
        <v>3</v>
      </c>
      <c r="R1309">
        <v>3</v>
      </c>
      <c r="S1309">
        <v>1</v>
      </c>
      <c r="T1309">
        <v>3</v>
      </c>
      <c r="U1309">
        <v>2</v>
      </c>
      <c r="V1309">
        <v>2</v>
      </c>
      <c r="W1309">
        <v>2</v>
      </c>
      <c r="X1309">
        <v>2</v>
      </c>
      <c r="Y1309">
        <v>3</v>
      </c>
      <c r="Z1309">
        <v>2</v>
      </c>
      <c r="AA1309">
        <v>2</v>
      </c>
      <c r="AB1309">
        <v>2</v>
      </c>
      <c r="AC1309">
        <v>3</v>
      </c>
      <c r="AD1309">
        <v>3</v>
      </c>
      <c r="AE1309">
        <v>1</v>
      </c>
      <c r="AF1309">
        <v>3</v>
      </c>
      <c r="AG1309">
        <v>2</v>
      </c>
      <c r="AH1309">
        <v>2</v>
      </c>
      <c r="AI1309">
        <v>2</v>
      </c>
      <c r="AJ1309">
        <v>8888803</v>
      </c>
      <c r="AK1309">
        <v>15650386</v>
      </c>
      <c r="AL1309">
        <v>5827036</v>
      </c>
      <c r="AM1309">
        <v>5263068.5</v>
      </c>
      <c r="AN1309">
        <v>3308793</v>
      </c>
      <c r="AO1309">
        <v>7873318</v>
      </c>
      <c r="AP1309">
        <v>9812401</v>
      </c>
      <c r="AQ1309">
        <v>4062701.25</v>
      </c>
      <c r="AR1309">
        <v>11744591</v>
      </c>
      <c r="AS1309">
        <v>5650499</v>
      </c>
      <c r="AT1309">
        <v>2960096.25</v>
      </c>
      <c r="AU1309">
        <v>7744760</v>
      </c>
      <c r="AV1309">
        <v>0.88</v>
      </c>
      <c r="AW1309" t="s">
        <v>32158</v>
      </c>
      <c r="AX1309" t="s">
        <v>32158</v>
      </c>
      <c r="AY1309" t="s">
        <v>32158</v>
      </c>
      <c r="AZ1309" t="s">
        <v>32158</v>
      </c>
      <c r="BA1309" t="s">
        <v>32158</v>
      </c>
      <c r="BB1309" t="s">
        <v>32158</v>
      </c>
      <c r="BC1309" t="s">
        <v>32158</v>
      </c>
      <c r="BD1309" t="s">
        <v>32158</v>
      </c>
      <c r="BE1309" t="s">
        <v>32158</v>
      </c>
      <c r="BF1309" t="s">
        <v>32158</v>
      </c>
      <c r="BG1309" t="s">
        <v>32158</v>
      </c>
      <c r="BH1309" t="s">
        <v>32158</v>
      </c>
      <c r="BI1309" s="7">
        <v>0.22158593660000001</v>
      </c>
      <c r="BJ1309" s="7">
        <v>0.65556271279677703</v>
      </c>
      <c r="BK1309" s="5">
        <v>0</v>
      </c>
      <c r="BL1309" s="8">
        <v>-0.1615128146</v>
      </c>
      <c r="BM1309" s="8">
        <v>0.74454152369783699</v>
      </c>
      <c r="BN1309" s="8">
        <v>0</v>
      </c>
      <c r="BO1309" s="8">
        <v>0.3665804715</v>
      </c>
      <c r="BP1309" s="8">
        <v>0.464186494954961</v>
      </c>
      <c r="BQ1309" s="8">
        <v>0</v>
      </c>
      <c r="BR1309" s="10">
        <v>-0.38309875129999998</v>
      </c>
      <c r="BS1309" s="10">
        <v>0.44482623248270903</v>
      </c>
      <c r="BT1309" s="10">
        <v>0</v>
      </c>
      <c r="BU1309" s="12">
        <v>0.1449945349</v>
      </c>
      <c r="BV1309" s="12">
        <v>0.76977905849232398</v>
      </c>
      <c r="BW1309" s="12">
        <v>0</v>
      </c>
      <c r="BX1309" s="14">
        <v>0.52809328609999995</v>
      </c>
      <c r="BY1309" s="14">
        <v>0.29805740523784802</v>
      </c>
      <c r="BZ1309" s="14">
        <v>0</v>
      </c>
      <c r="CA1309" s="14">
        <f t="shared" si="21"/>
        <v>0</v>
      </c>
      <c r="CB1309" s="14"/>
      <c r="CC1309" s="14"/>
      <c r="CD1309" s="14"/>
      <c r="CE1309" s="14"/>
      <c r="CF1309" s="14"/>
      <c r="CG1309" s="14"/>
    </row>
    <row r="1310" spans="1:85" x14ac:dyDescent="0.25">
      <c r="A1310" s="17" t="s">
        <v>16395</v>
      </c>
      <c r="B1310" t="s">
        <v>16395</v>
      </c>
      <c r="D1310" t="s">
        <v>30588</v>
      </c>
      <c r="E1310">
        <v>195.363</v>
      </c>
      <c r="F1310">
        <v>1</v>
      </c>
      <c r="G1310">
        <v>0</v>
      </c>
      <c r="H1310">
        <v>6</v>
      </c>
      <c r="I1310">
        <v>6</v>
      </c>
      <c r="J1310">
        <v>36</v>
      </c>
      <c r="K1310">
        <v>36</v>
      </c>
      <c r="L1310">
        <v>3</v>
      </c>
      <c r="M1310">
        <v>3</v>
      </c>
      <c r="N1310">
        <v>1</v>
      </c>
      <c r="O1310">
        <v>3</v>
      </c>
      <c r="P1310">
        <v>2</v>
      </c>
      <c r="Q1310">
        <v>3</v>
      </c>
      <c r="R1310">
        <v>3</v>
      </c>
      <c r="S1310">
        <v>3</v>
      </c>
      <c r="T1310">
        <v>5</v>
      </c>
      <c r="U1310">
        <v>3</v>
      </c>
      <c r="V1310">
        <v>3</v>
      </c>
      <c r="W1310">
        <v>4</v>
      </c>
      <c r="X1310">
        <v>3</v>
      </c>
      <c r="Y1310">
        <v>3</v>
      </c>
      <c r="Z1310">
        <v>1</v>
      </c>
      <c r="AA1310">
        <v>3</v>
      </c>
      <c r="AB1310">
        <v>2</v>
      </c>
      <c r="AC1310">
        <v>3</v>
      </c>
      <c r="AD1310">
        <v>3</v>
      </c>
      <c r="AE1310">
        <v>3</v>
      </c>
      <c r="AF1310">
        <v>5</v>
      </c>
      <c r="AG1310">
        <v>3</v>
      </c>
      <c r="AH1310">
        <v>3</v>
      </c>
      <c r="AI1310">
        <v>4</v>
      </c>
      <c r="AJ1310">
        <v>7821909</v>
      </c>
      <c r="AK1310">
        <v>8353142.5</v>
      </c>
      <c r="AL1310">
        <v>6262588.5</v>
      </c>
      <c r="AM1310">
        <v>3682140.5</v>
      </c>
      <c r="AN1310">
        <v>992257.5</v>
      </c>
      <c r="AO1310">
        <v>5583241.5</v>
      </c>
      <c r="AP1310">
        <v>5365949</v>
      </c>
      <c r="AQ1310">
        <v>4165221</v>
      </c>
      <c r="AR1310">
        <v>13249594</v>
      </c>
      <c r="AS1310">
        <v>5747004</v>
      </c>
      <c r="AT1310">
        <v>3573220.5</v>
      </c>
      <c r="AU1310">
        <v>12205953</v>
      </c>
      <c r="AV1310">
        <v>1.25</v>
      </c>
      <c r="AW1310" t="s">
        <v>32158</v>
      </c>
      <c r="AX1310" t="s">
        <v>32158</v>
      </c>
      <c r="AY1310" t="s">
        <v>32158</v>
      </c>
      <c r="AZ1310" t="s">
        <v>32158</v>
      </c>
      <c r="BA1310" t="s">
        <v>32158</v>
      </c>
      <c r="BB1310" t="s">
        <v>32158</v>
      </c>
      <c r="BC1310" t="s">
        <v>32158</v>
      </c>
      <c r="BD1310" t="s">
        <v>32158</v>
      </c>
      <c r="BE1310" t="s">
        <v>32158</v>
      </c>
      <c r="BF1310" t="s">
        <v>32158</v>
      </c>
      <c r="BG1310" t="s">
        <v>32158</v>
      </c>
      <c r="BH1310" t="s">
        <v>32158</v>
      </c>
      <c r="BI1310" s="7">
        <v>-0.36590336130000001</v>
      </c>
      <c r="BJ1310" s="7">
        <v>0.31763808244919101</v>
      </c>
      <c r="BK1310" s="5">
        <v>0</v>
      </c>
      <c r="BL1310" s="8">
        <v>-2.04992344E-2</v>
      </c>
      <c r="BM1310" s="8">
        <v>0.95427142993255798</v>
      </c>
      <c r="BN1310" s="8">
        <v>0</v>
      </c>
      <c r="BO1310" s="8">
        <v>0.9802321423</v>
      </c>
      <c r="BP1310" s="8">
        <v>1.7272059835743502E-2</v>
      </c>
      <c r="BQ1310" s="8">
        <v>0</v>
      </c>
      <c r="BR1310" s="10">
        <v>0.34540412700000001</v>
      </c>
      <c r="BS1310" s="10">
        <v>0.34428903466456701</v>
      </c>
      <c r="BT1310" s="10">
        <v>0</v>
      </c>
      <c r="BU1310" s="12">
        <v>1.3461355036</v>
      </c>
      <c r="BV1310" s="12">
        <v>2.7431304053396502E-3</v>
      </c>
      <c r="BW1310" s="12">
        <v>0</v>
      </c>
      <c r="BX1310" s="14">
        <v>1.0007313766000001</v>
      </c>
      <c r="BY1310" s="14">
        <v>1.555939860197E-2</v>
      </c>
      <c r="BZ1310" s="14">
        <v>0</v>
      </c>
      <c r="CA1310" s="14">
        <f t="shared" si="21"/>
        <v>0</v>
      </c>
      <c r="CB1310" s="14"/>
      <c r="CC1310" s="14"/>
      <c r="CD1310" s="14"/>
      <c r="CE1310" s="14"/>
      <c r="CF1310" s="14"/>
      <c r="CG1310" s="14"/>
    </row>
    <row r="1311" spans="1:85" x14ac:dyDescent="0.25">
      <c r="A1311" s="17" t="s">
        <v>16408</v>
      </c>
      <c r="B1311" t="s">
        <v>16408</v>
      </c>
      <c r="D1311" t="s">
        <v>30589</v>
      </c>
      <c r="E1311">
        <v>195.08799999999999</v>
      </c>
      <c r="F1311">
        <v>1</v>
      </c>
      <c r="G1311">
        <v>0</v>
      </c>
      <c r="H1311">
        <v>11</v>
      </c>
      <c r="I1311">
        <v>5</v>
      </c>
      <c r="J1311">
        <v>50</v>
      </c>
      <c r="K1311">
        <v>15</v>
      </c>
      <c r="L1311">
        <v>8</v>
      </c>
      <c r="M1311">
        <v>6</v>
      </c>
      <c r="N1311">
        <v>6</v>
      </c>
      <c r="O1311">
        <v>4</v>
      </c>
      <c r="P1311">
        <v>2</v>
      </c>
      <c r="Q1311">
        <v>4</v>
      </c>
      <c r="R1311">
        <v>4</v>
      </c>
      <c r="S1311">
        <v>2</v>
      </c>
      <c r="T1311">
        <v>5</v>
      </c>
      <c r="U1311">
        <v>3</v>
      </c>
      <c r="V1311">
        <v>1</v>
      </c>
      <c r="W1311">
        <v>5</v>
      </c>
      <c r="X1311">
        <v>8</v>
      </c>
      <c r="Y1311">
        <v>6</v>
      </c>
      <c r="Z1311">
        <v>6</v>
      </c>
      <c r="AA1311">
        <v>4</v>
      </c>
      <c r="AB1311">
        <v>2</v>
      </c>
      <c r="AC1311">
        <v>4</v>
      </c>
      <c r="AD1311">
        <v>4</v>
      </c>
      <c r="AE1311">
        <v>2</v>
      </c>
      <c r="AF1311">
        <v>5</v>
      </c>
      <c r="AG1311">
        <v>3</v>
      </c>
      <c r="AH1311">
        <v>1</v>
      </c>
      <c r="AI1311">
        <v>5</v>
      </c>
      <c r="AJ1311">
        <v>32717258</v>
      </c>
      <c r="AK1311">
        <v>24075594</v>
      </c>
      <c r="AL1311">
        <v>26402488</v>
      </c>
      <c r="AM1311">
        <v>8894511</v>
      </c>
      <c r="AN1311">
        <v>3255881.75</v>
      </c>
      <c r="AO1311">
        <v>12982332</v>
      </c>
      <c r="AP1311">
        <v>9005723</v>
      </c>
      <c r="AQ1311">
        <v>8645560</v>
      </c>
      <c r="AR1311">
        <v>20683262</v>
      </c>
      <c r="AS1311">
        <v>1603873.75</v>
      </c>
      <c r="AT1311">
        <v>815361.5</v>
      </c>
      <c r="AU1311">
        <v>16509402</v>
      </c>
      <c r="AV1311">
        <v>1.68</v>
      </c>
      <c r="AW1311" t="s">
        <v>32158</v>
      </c>
      <c r="AX1311" t="s">
        <v>32158</v>
      </c>
      <c r="AY1311" t="s">
        <v>32158</v>
      </c>
      <c r="AZ1311" t="s">
        <v>32158</v>
      </c>
      <c r="BA1311" t="s">
        <v>32158</v>
      </c>
      <c r="BB1311" t="s">
        <v>32158</v>
      </c>
      <c r="BC1311" t="s">
        <v>32158</v>
      </c>
      <c r="BD1311" t="s">
        <v>32158</v>
      </c>
      <c r="BE1311" t="s">
        <v>32158</v>
      </c>
      <c r="BF1311" t="s">
        <v>32158</v>
      </c>
      <c r="BG1311" t="s">
        <v>32158</v>
      </c>
      <c r="BH1311" t="s">
        <v>32158</v>
      </c>
      <c r="BI1311" s="7">
        <v>-0.85372842500000001</v>
      </c>
      <c r="BJ1311" s="7">
        <v>0.314661145810259</v>
      </c>
      <c r="BK1311" s="5">
        <v>0</v>
      </c>
      <c r="BL1311" s="8">
        <v>-2.0200394438</v>
      </c>
      <c r="BM1311" s="8">
        <v>3.0036841745348701E-2</v>
      </c>
      <c r="BN1311" s="8">
        <v>0</v>
      </c>
      <c r="BO1311" s="8">
        <v>-1.1632724330999999</v>
      </c>
      <c r="BP1311" s="8">
        <v>0.179032813461666</v>
      </c>
      <c r="BQ1311" s="8">
        <v>0</v>
      </c>
      <c r="BR1311" s="10">
        <v>-1.1663110187000001</v>
      </c>
      <c r="BS1311" s="10">
        <v>0.17799245998001001</v>
      </c>
      <c r="BT1311" s="10">
        <v>0</v>
      </c>
      <c r="BU1311" s="12">
        <v>-0.30954400809999999</v>
      </c>
      <c r="BV1311" s="12">
        <v>0.70965679567712203</v>
      </c>
      <c r="BW1311" s="12">
        <v>0</v>
      </c>
      <c r="BX1311" s="14">
        <v>0.85676701070000005</v>
      </c>
      <c r="BY1311" s="14">
        <v>0.31302252822166299</v>
      </c>
      <c r="BZ1311" s="14">
        <v>0</v>
      </c>
      <c r="CA1311" s="14">
        <f t="shared" si="21"/>
        <v>0</v>
      </c>
      <c r="CB1311" s="14"/>
      <c r="CC1311" s="14"/>
      <c r="CD1311" s="14"/>
      <c r="CE1311" s="14"/>
      <c r="CF1311" s="14"/>
      <c r="CG1311" s="14"/>
    </row>
    <row r="1312" spans="1:85" x14ac:dyDescent="0.25">
      <c r="A1312" s="17" t="s">
        <v>16421</v>
      </c>
      <c r="B1312" t="s">
        <v>16421</v>
      </c>
      <c r="D1312" t="s">
        <v>30590</v>
      </c>
      <c r="E1312">
        <v>194.47499999999999</v>
      </c>
      <c r="F1312">
        <v>1</v>
      </c>
      <c r="G1312">
        <v>0</v>
      </c>
      <c r="H1312">
        <v>5</v>
      </c>
      <c r="I1312">
        <v>3</v>
      </c>
      <c r="J1312">
        <v>19</v>
      </c>
      <c r="K1312">
        <v>3</v>
      </c>
      <c r="L1312">
        <v>2</v>
      </c>
      <c r="M1312">
        <v>1</v>
      </c>
      <c r="R1312">
        <v>2</v>
      </c>
      <c r="S1312">
        <v>2</v>
      </c>
      <c r="T1312">
        <v>1</v>
      </c>
      <c r="U1312">
        <v>1</v>
      </c>
      <c r="V1312">
        <v>1</v>
      </c>
      <c r="X1312">
        <v>2</v>
      </c>
      <c r="Y1312">
        <v>1</v>
      </c>
      <c r="Z1312">
        <v>0</v>
      </c>
      <c r="AA1312">
        <v>0</v>
      </c>
      <c r="AB1312">
        <v>0</v>
      </c>
      <c r="AC1312">
        <v>0</v>
      </c>
      <c r="AD1312">
        <v>2</v>
      </c>
      <c r="AE1312">
        <v>2</v>
      </c>
      <c r="AF1312">
        <v>1</v>
      </c>
      <c r="AG1312">
        <v>1</v>
      </c>
      <c r="AH1312">
        <v>1</v>
      </c>
      <c r="AI1312">
        <v>0</v>
      </c>
      <c r="AJ1312">
        <v>3138350.75</v>
      </c>
      <c r="AK1312">
        <v>2239070.25</v>
      </c>
      <c r="AP1312">
        <v>1498972.75</v>
      </c>
      <c r="AQ1312">
        <v>2976292</v>
      </c>
      <c r="AR1312">
        <v>2411609</v>
      </c>
      <c r="AS1312">
        <v>375062.41</v>
      </c>
      <c r="AT1312">
        <v>899306.06</v>
      </c>
      <c r="AW1312" t="s">
        <v>32158</v>
      </c>
      <c r="AX1312" t="s">
        <v>32158</v>
      </c>
      <c r="AY1312" t="s">
        <v>29027</v>
      </c>
      <c r="AZ1312" t="s">
        <v>29141</v>
      </c>
      <c r="BA1312" t="s">
        <v>29141</v>
      </c>
      <c r="BB1312" t="s">
        <v>29141</v>
      </c>
      <c r="BC1312" t="s">
        <v>32158</v>
      </c>
      <c r="BD1312" t="s">
        <v>32158</v>
      </c>
      <c r="BE1312" t="s">
        <v>32158</v>
      </c>
      <c r="BF1312" t="s">
        <v>32158</v>
      </c>
      <c r="BG1312" t="s">
        <v>32158</v>
      </c>
      <c r="BH1312" t="s">
        <v>29027</v>
      </c>
      <c r="BI1312" s="7">
        <v>-1.1300063616</v>
      </c>
      <c r="BJ1312" s="7">
        <v>1</v>
      </c>
      <c r="BK1312" s="5">
        <v>0</v>
      </c>
      <c r="BL1312" s="8">
        <v>0.86753190560000004</v>
      </c>
      <c r="BM1312" s="8">
        <v>0.28690242220516399</v>
      </c>
      <c r="BN1312" s="8">
        <v>0</v>
      </c>
      <c r="BO1312" s="8">
        <v>-0.38236837400000001</v>
      </c>
      <c r="BP1312" s="8">
        <v>1</v>
      </c>
      <c r="BQ1312" s="8">
        <v>0</v>
      </c>
      <c r="BR1312" s="10">
        <v>1.9975382671999999</v>
      </c>
      <c r="BS1312" s="10">
        <v>2.5875195248382901E-2</v>
      </c>
      <c r="BT1312" s="10">
        <v>0</v>
      </c>
      <c r="BU1312" s="12">
        <v>0.7476379876</v>
      </c>
      <c r="BV1312" s="12">
        <v>1</v>
      </c>
      <c r="BW1312" s="12">
        <v>0</v>
      </c>
      <c r="BX1312" s="14">
        <v>-1.2499002796000001</v>
      </c>
      <c r="BY1312" s="14">
        <v>0.13527525259487999</v>
      </c>
      <c r="BZ1312" s="14">
        <v>0</v>
      </c>
      <c r="CA1312" s="14">
        <f t="shared" si="21"/>
        <v>0</v>
      </c>
      <c r="CB1312" s="14"/>
      <c r="CC1312" s="14"/>
      <c r="CD1312" s="14"/>
      <c r="CE1312" s="14"/>
      <c r="CF1312" s="14"/>
      <c r="CG1312" s="14"/>
    </row>
    <row r="1313" spans="1:85" x14ac:dyDescent="0.25">
      <c r="A1313" s="17" t="s">
        <v>16428</v>
      </c>
      <c r="B1313" t="s">
        <v>16428</v>
      </c>
      <c r="D1313" t="s">
        <v>30591</v>
      </c>
      <c r="E1313">
        <v>194.19900000000001</v>
      </c>
      <c r="F1313">
        <v>1</v>
      </c>
      <c r="G1313">
        <v>0</v>
      </c>
      <c r="H1313">
        <v>6</v>
      </c>
      <c r="I1313">
        <v>6</v>
      </c>
      <c r="J1313">
        <v>65</v>
      </c>
      <c r="K1313">
        <v>65</v>
      </c>
      <c r="L1313">
        <v>3</v>
      </c>
      <c r="M1313">
        <v>4</v>
      </c>
      <c r="N1313">
        <v>3</v>
      </c>
      <c r="O1313">
        <v>3</v>
      </c>
      <c r="P1313">
        <v>3</v>
      </c>
      <c r="Q1313">
        <v>3</v>
      </c>
      <c r="R1313">
        <v>3</v>
      </c>
      <c r="S1313">
        <v>3</v>
      </c>
      <c r="T1313">
        <v>3</v>
      </c>
      <c r="U1313">
        <v>5</v>
      </c>
      <c r="V1313">
        <v>2</v>
      </c>
      <c r="W1313">
        <v>4</v>
      </c>
      <c r="X1313">
        <v>3</v>
      </c>
      <c r="Y1313">
        <v>4</v>
      </c>
      <c r="Z1313">
        <v>3</v>
      </c>
      <c r="AA1313">
        <v>3</v>
      </c>
      <c r="AB1313">
        <v>3</v>
      </c>
      <c r="AC1313">
        <v>3</v>
      </c>
      <c r="AD1313">
        <v>3</v>
      </c>
      <c r="AE1313">
        <v>3</v>
      </c>
      <c r="AF1313">
        <v>3</v>
      </c>
      <c r="AG1313">
        <v>5</v>
      </c>
      <c r="AH1313">
        <v>2</v>
      </c>
      <c r="AI1313">
        <v>4</v>
      </c>
      <c r="AJ1313">
        <v>20666602</v>
      </c>
      <c r="AK1313">
        <v>49021928</v>
      </c>
      <c r="AL1313">
        <v>26313246</v>
      </c>
      <c r="AM1313">
        <v>5174130</v>
      </c>
      <c r="AN1313">
        <v>4048547.5</v>
      </c>
      <c r="AO1313">
        <v>9081313</v>
      </c>
      <c r="AP1313">
        <v>10147019</v>
      </c>
      <c r="AQ1313">
        <v>12814046</v>
      </c>
      <c r="AR1313">
        <v>17451566</v>
      </c>
      <c r="AS1313">
        <v>16387477</v>
      </c>
      <c r="AT1313">
        <v>4890177</v>
      </c>
      <c r="AU1313">
        <v>22324820</v>
      </c>
      <c r="AV1313">
        <v>1.77</v>
      </c>
      <c r="AW1313" t="s">
        <v>32158</v>
      </c>
      <c r="AX1313" t="s">
        <v>32158</v>
      </c>
      <c r="AY1313" t="s">
        <v>32158</v>
      </c>
      <c r="AZ1313" t="s">
        <v>32158</v>
      </c>
      <c r="BA1313" t="s">
        <v>32158</v>
      </c>
      <c r="BB1313" t="s">
        <v>32158</v>
      </c>
      <c r="BC1313" t="s">
        <v>32158</v>
      </c>
      <c r="BD1313" t="s">
        <v>32158</v>
      </c>
      <c r="BE1313" t="s">
        <v>32158</v>
      </c>
      <c r="BF1313" t="s">
        <v>32158</v>
      </c>
      <c r="BG1313" t="s">
        <v>32158</v>
      </c>
      <c r="BH1313" t="s">
        <v>32158</v>
      </c>
      <c r="BI1313" s="7">
        <v>-1.3007418528000001</v>
      </c>
      <c r="BJ1313" s="7">
        <v>8.0722679951001908E-3</v>
      </c>
      <c r="BK1313" s="5">
        <v>0</v>
      </c>
      <c r="BL1313" s="8">
        <v>-1.0313757088</v>
      </c>
      <c r="BM1313" s="8">
        <v>2.6526638673240399E-2</v>
      </c>
      <c r="BN1313" s="8">
        <v>0</v>
      </c>
      <c r="BO1313" s="8">
        <v>-0.10160781319999999</v>
      </c>
      <c r="BP1313" s="8">
        <v>0.80525096924894601</v>
      </c>
      <c r="BQ1313" s="8">
        <v>0</v>
      </c>
      <c r="BR1313" s="10">
        <v>0.26936614399999997</v>
      </c>
      <c r="BS1313" s="10">
        <v>0.51696764303681597</v>
      </c>
      <c r="BT1313" s="10">
        <v>0</v>
      </c>
      <c r="BU1313" s="12">
        <v>1.1991340396000001</v>
      </c>
      <c r="BV1313" s="12">
        <v>1.2635146124177E-2</v>
      </c>
      <c r="BW1313" s="12">
        <v>0</v>
      </c>
      <c r="BX1313" s="14">
        <v>0.92976789559999995</v>
      </c>
      <c r="BY1313" s="14">
        <v>4.1426870978427802E-2</v>
      </c>
      <c r="BZ1313" s="14">
        <v>0</v>
      </c>
      <c r="CA1313" s="14">
        <f t="shared" si="21"/>
        <v>0</v>
      </c>
      <c r="CB1313" s="14"/>
      <c r="CC1313" s="14"/>
      <c r="CD1313" s="14"/>
      <c r="CE1313" s="14"/>
      <c r="CF1313" s="14"/>
      <c r="CG1313" s="14"/>
    </row>
    <row r="1314" spans="1:85" x14ac:dyDescent="0.25">
      <c r="A1314" s="18" t="s">
        <v>23539</v>
      </c>
      <c r="B1314" t="s">
        <v>23539</v>
      </c>
      <c r="D1314" t="s">
        <v>31412</v>
      </c>
      <c r="E1314">
        <v>82.823999999999998</v>
      </c>
      <c r="F1314">
        <v>1</v>
      </c>
      <c r="G1314">
        <v>0</v>
      </c>
      <c r="H1314">
        <v>3</v>
      </c>
      <c r="I1314">
        <v>3</v>
      </c>
      <c r="J1314">
        <v>12</v>
      </c>
      <c r="K1314">
        <v>12</v>
      </c>
      <c r="R1314">
        <v>2</v>
      </c>
      <c r="S1314">
        <v>3</v>
      </c>
      <c r="T1314">
        <v>2</v>
      </c>
      <c r="V1314">
        <v>2</v>
      </c>
      <c r="W1314">
        <v>3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2</v>
      </c>
      <c r="AE1314">
        <v>3</v>
      </c>
      <c r="AF1314">
        <v>2</v>
      </c>
      <c r="AG1314">
        <v>0</v>
      </c>
      <c r="AH1314">
        <v>2</v>
      </c>
      <c r="AI1314">
        <v>3</v>
      </c>
      <c r="AP1314">
        <v>1660079.5</v>
      </c>
      <c r="AQ1314">
        <v>4050493</v>
      </c>
      <c r="AR1314">
        <v>1920729.75</v>
      </c>
      <c r="AT1314">
        <v>1356844.38</v>
      </c>
      <c r="AU1314">
        <v>3600872.5</v>
      </c>
      <c r="AW1314" t="s">
        <v>29141</v>
      </c>
      <c r="AX1314" t="s">
        <v>29141</v>
      </c>
      <c r="AY1314" t="s">
        <v>29141</v>
      </c>
      <c r="AZ1314" t="s">
        <v>29141</v>
      </c>
      <c r="BA1314" t="s">
        <v>29141</v>
      </c>
      <c r="BB1314" t="s">
        <v>29141</v>
      </c>
      <c r="BC1314" t="s">
        <v>32158</v>
      </c>
      <c r="BD1314" t="s">
        <v>32158</v>
      </c>
      <c r="BE1314" t="s">
        <v>32158</v>
      </c>
      <c r="BF1314" t="s">
        <v>29027</v>
      </c>
      <c r="BG1314" t="s">
        <v>32158</v>
      </c>
      <c r="BH1314" t="s">
        <v>32158</v>
      </c>
      <c r="BI1314" s="7">
        <v>0.62541509760000003</v>
      </c>
      <c r="BJ1314" s="7">
        <v>1</v>
      </c>
      <c r="BK1314" s="5">
        <v>0</v>
      </c>
      <c r="BL1314" s="8">
        <v>3.0180302782999999</v>
      </c>
      <c r="BM1314" s="8">
        <v>2.1364446250367899E-4</v>
      </c>
      <c r="BN1314" s="15">
        <v>1</v>
      </c>
      <c r="BO1314" s="8">
        <v>2.0406914162000001</v>
      </c>
      <c r="BP1314" s="8">
        <v>1</v>
      </c>
      <c r="BQ1314" s="14">
        <v>0</v>
      </c>
      <c r="BR1314" s="10">
        <v>2.3926151807</v>
      </c>
      <c r="BS1314" s="10">
        <v>1.2686688819075499E-3</v>
      </c>
      <c r="BT1314" s="10">
        <v>0</v>
      </c>
      <c r="BU1314" s="12">
        <v>1.4152763185999999</v>
      </c>
      <c r="BV1314" s="12">
        <v>1</v>
      </c>
      <c r="BW1314" s="14">
        <v>0</v>
      </c>
      <c r="BX1314" s="14">
        <v>-0.97733886219999999</v>
      </c>
      <c r="BY1314" s="14">
        <v>0.106349653963084</v>
      </c>
      <c r="BZ1314" s="14">
        <v>0</v>
      </c>
      <c r="CA1314" s="14">
        <f t="shared" si="21"/>
        <v>1</v>
      </c>
      <c r="CB1314" s="14"/>
      <c r="CC1314" s="14"/>
      <c r="CD1314" s="14"/>
      <c r="CE1314" s="14"/>
      <c r="CF1314" s="14"/>
      <c r="CG1314" s="14"/>
    </row>
    <row r="1315" spans="1:85" x14ac:dyDescent="0.25">
      <c r="A1315" s="17" t="s">
        <v>16446</v>
      </c>
      <c r="B1315" t="s">
        <v>16446</v>
      </c>
      <c r="D1315" t="s">
        <v>30594</v>
      </c>
      <c r="E1315">
        <v>193.80799999999999</v>
      </c>
      <c r="F1315">
        <v>1</v>
      </c>
      <c r="G1315">
        <v>0</v>
      </c>
      <c r="H1315">
        <v>3</v>
      </c>
      <c r="I1315">
        <v>3</v>
      </c>
      <c r="J1315">
        <v>22</v>
      </c>
      <c r="K1315">
        <v>22</v>
      </c>
      <c r="L1315">
        <v>2</v>
      </c>
      <c r="M1315">
        <v>1</v>
      </c>
      <c r="O1315">
        <v>1</v>
      </c>
      <c r="P1315">
        <v>1</v>
      </c>
      <c r="Q1315">
        <v>2</v>
      </c>
      <c r="R1315">
        <v>2</v>
      </c>
      <c r="S1315">
        <v>3</v>
      </c>
      <c r="T1315">
        <v>3</v>
      </c>
      <c r="U1315">
        <v>2</v>
      </c>
      <c r="V1315">
        <v>2</v>
      </c>
      <c r="W1315">
        <v>3</v>
      </c>
      <c r="X1315">
        <v>2</v>
      </c>
      <c r="Y1315">
        <v>1</v>
      </c>
      <c r="Z1315">
        <v>0</v>
      </c>
      <c r="AA1315">
        <v>1</v>
      </c>
      <c r="AB1315">
        <v>1</v>
      </c>
      <c r="AC1315">
        <v>2</v>
      </c>
      <c r="AD1315">
        <v>2</v>
      </c>
      <c r="AE1315">
        <v>3</v>
      </c>
      <c r="AF1315">
        <v>3</v>
      </c>
      <c r="AG1315">
        <v>2</v>
      </c>
      <c r="AH1315">
        <v>2</v>
      </c>
      <c r="AI1315">
        <v>3</v>
      </c>
      <c r="AJ1315">
        <v>2493700.75</v>
      </c>
      <c r="AK1315">
        <v>2848666</v>
      </c>
      <c r="AM1315">
        <v>569772.75</v>
      </c>
      <c r="AN1315">
        <v>754132.88</v>
      </c>
      <c r="AO1315">
        <v>2021442.12</v>
      </c>
      <c r="AP1315">
        <v>3981594</v>
      </c>
      <c r="AQ1315">
        <v>8860772</v>
      </c>
      <c r="AR1315">
        <v>9511763</v>
      </c>
      <c r="AS1315">
        <v>3786550.75</v>
      </c>
      <c r="AT1315">
        <v>3539929.5</v>
      </c>
      <c r="AU1315">
        <v>9581902</v>
      </c>
      <c r="AV1315">
        <v>0.98</v>
      </c>
      <c r="AW1315" t="s">
        <v>32158</v>
      </c>
      <c r="AX1315" t="s">
        <v>32158</v>
      </c>
      <c r="AY1315" t="s">
        <v>29027</v>
      </c>
      <c r="AZ1315" t="s">
        <v>32158</v>
      </c>
      <c r="BA1315" t="s">
        <v>32158</v>
      </c>
      <c r="BB1315" t="s">
        <v>32158</v>
      </c>
      <c r="BC1315" t="s">
        <v>32158</v>
      </c>
      <c r="BD1315" t="s">
        <v>32158</v>
      </c>
      <c r="BE1315" t="s">
        <v>32158</v>
      </c>
      <c r="BF1315" t="s">
        <v>32158</v>
      </c>
      <c r="BG1315" t="s">
        <v>32158</v>
      </c>
      <c r="BH1315" t="s">
        <v>32158</v>
      </c>
      <c r="BI1315" s="7">
        <v>0.437363946</v>
      </c>
      <c r="BJ1315" s="7">
        <v>0.54131632246466499</v>
      </c>
      <c r="BK1315" s="5">
        <v>0</v>
      </c>
      <c r="BL1315" s="8">
        <v>2.5156840216999998</v>
      </c>
      <c r="BM1315" s="8">
        <v>4.0523960753037699E-3</v>
      </c>
      <c r="BN1315" s="8">
        <v>0</v>
      </c>
      <c r="BO1315" s="8">
        <v>2.8249693879</v>
      </c>
      <c r="BP1315" s="8">
        <v>1.8870417801642499E-3</v>
      </c>
      <c r="BQ1315" s="8">
        <v>0</v>
      </c>
      <c r="BR1315" s="10">
        <v>2.0783200757000002</v>
      </c>
      <c r="BS1315" s="10">
        <v>1.2302780877776901E-2</v>
      </c>
      <c r="BT1315" s="10">
        <v>0</v>
      </c>
      <c r="BU1315" s="12">
        <v>2.3876054419999999</v>
      </c>
      <c r="BV1315" s="12">
        <v>5.5938238724652298E-3</v>
      </c>
      <c r="BW1315" s="12">
        <v>0</v>
      </c>
      <c r="BX1315" s="14">
        <v>0.30928536620000002</v>
      </c>
      <c r="BY1315" s="14">
        <v>0.66438343380378695</v>
      </c>
      <c r="BZ1315" s="14">
        <v>0</v>
      </c>
      <c r="CA1315" s="14">
        <f t="shared" si="21"/>
        <v>0</v>
      </c>
      <c r="CB1315" s="14"/>
      <c r="CC1315" s="14"/>
      <c r="CD1315" s="14"/>
      <c r="CE1315" s="14"/>
      <c r="CF1315" s="14"/>
      <c r="CG1315" s="14"/>
    </row>
    <row r="1316" spans="1:85" x14ac:dyDescent="0.25">
      <c r="A1316" s="17" t="s">
        <v>16458</v>
      </c>
      <c r="B1316" t="s">
        <v>16458</v>
      </c>
      <c r="D1316" t="s">
        <v>30595</v>
      </c>
      <c r="E1316">
        <v>193.69200000000001</v>
      </c>
      <c r="F1316">
        <v>1</v>
      </c>
      <c r="G1316">
        <v>0</v>
      </c>
      <c r="H1316">
        <v>6</v>
      </c>
      <c r="I1316">
        <v>6</v>
      </c>
      <c r="J1316">
        <v>26</v>
      </c>
      <c r="K1316">
        <v>26</v>
      </c>
      <c r="L1316">
        <v>1</v>
      </c>
      <c r="M1316">
        <v>2</v>
      </c>
      <c r="N1316">
        <v>2</v>
      </c>
      <c r="P1316">
        <v>1</v>
      </c>
      <c r="Q1316">
        <v>2</v>
      </c>
      <c r="R1316">
        <v>2</v>
      </c>
      <c r="S1316">
        <v>2</v>
      </c>
      <c r="T1316">
        <v>3</v>
      </c>
      <c r="U1316">
        <v>3</v>
      </c>
      <c r="W1316">
        <v>3</v>
      </c>
      <c r="X1316">
        <v>1</v>
      </c>
      <c r="Y1316">
        <v>3</v>
      </c>
      <c r="Z1316">
        <v>2</v>
      </c>
      <c r="AA1316">
        <v>0</v>
      </c>
      <c r="AB1316">
        <v>1</v>
      </c>
      <c r="AC1316">
        <v>2</v>
      </c>
      <c r="AD1316">
        <v>2</v>
      </c>
      <c r="AE1316">
        <v>2</v>
      </c>
      <c r="AF1316">
        <v>3</v>
      </c>
      <c r="AG1316">
        <v>4</v>
      </c>
      <c r="AH1316">
        <v>0</v>
      </c>
      <c r="AI1316">
        <v>3</v>
      </c>
      <c r="AJ1316">
        <v>879652.31</v>
      </c>
      <c r="AK1316">
        <v>2621362</v>
      </c>
      <c r="AL1316">
        <v>2093568.75</v>
      </c>
      <c r="AN1316">
        <v>332932.38</v>
      </c>
      <c r="AO1316">
        <v>1315402</v>
      </c>
      <c r="AP1316">
        <v>1191730.75</v>
      </c>
      <c r="AQ1316">
        <v>1959600.5</v>
      </c>
      <c r="AR1316">
        <v>2809592</v>
      </c>
      <c r="AS1316">
        <v>1169456.1200000001</v>
      </c>
      <c r="AU1316">
        <v>3007540.25</v>
      </c>
      <c r="AV1316">
        <v>1.2</v>
      </c>
      <c r="AW1316" t="s">
        <v>32158</v>
      </c>
      <c r="AX1316" t="s">
        <v>32158</v>
      </c>
      <c r="AY1316" t="s">
        <v>32158</v>
      </c>
      <c r="AZ1316" t="s">
        <v>29027</v>
      </c>
      <c r="BA1316" t="s">
        <v>32158</v>
      </c>
      <c r="BB1316" t="s">
        <v>32158</v>
      </c>
      <c r="BC1316" t="s">
        <v>32158</v>
      </c>
      <c r="BD1316" t="s">
        <v>32158</v>
      </c>
      <c r="BE1316" t="s">
        <v>32158</v>
      </c>
      <c r="BF1316" t="s">
        <v>32158</v>
      </c>
      <c r="BG1316" t="s">
        <v>29027</v>
      </c>
      <c r="BH1316" t="s">
        <v>32158</v>
      </c>
      <c r="BI1316" s="7">
        <v>-0.56950397109999995</v>
      </c>
      <c r="BJ1316" s="7">
        <v>0.346734829162895</v>
      </c>
      <c r="BK1316" s="5">
        <v>0</v>
      </c>
      <c r="BL1316" s="8">
        <v>-0.1693673483</v>
      </c>
      <c r="BM1316" s="8">
        <v>0.77541505210059403</v>
      </c>
      <c r="BN1316" s="8">
        <v>0</v>
      </c>
      <c r="BO1316" s="8">
        <v>0.93019733319999998</v>
      </c>
      <c r="BP1316" s="8">
        <v>0.136815367260711</v>
      </c>
      <c r="BQ1316" s="8">
        <v>0</v>
      </c>
      <c r="BR1316" s="10">
        <v>0.40013662280000001</v>
      </c>
      <c r="BS1316" s="10">
        <v>1</v>
      </c>
      <c r="BT1316" s="10">
        <v>0</v>
      </c>
      <c r="BU1316" s="12">
        <v>1.4997013042</v>
      </c>
      <c r="BV1316" s="12">
        <v>2.53576127588039E-2</v>
      </c>
      <c r="BW1316" s="12">
        <v>0</v>
      </c>
      <c r="BX1316" s="14">
        <v>1.0995646815</v>
      </c>
      <c r="BY1316" s="14">
        <v>8.4425574069547801E-2</v>
      </c>
      <c r="BZ1316" s="14">
        <v>0</v>
      </c>
      <c r="CA1316" s="14">
        <f t="shared" si="21"/>
        <v>0</v>
      </c>
      <c r="CB1316" s="14"/>
      <c r="CC1316" s="14"/>
      <c r="CD1316" s="14"/>
      <c r="CE1316" s="14"/>
      <c r="CF1316" s="14"/>
      <c r="CG1316" s="14"/>
    </row>
    <row r="1317" spans="1:85" x14ac:dyDescent="0.25">
      <c r="A1317" s="17" t="s">
        <v>16469</v>
      </c>
      <c r="B1317" t="s">
        <v>16469</v>
      </c>
      <c r="D1317" t="s">
        <v>30596</v>
      </c>
      <c r="E1317">
        <v>193.55699999999999</v>
      </c>
      <c r="F1317">
        <v>1</v>
      </c>
      <c r="G1317">
        <v>0</v>
      </c>
      <c r="H1317">
        <v>7</v>
      </c>
      <c r="I1317">
        <v>7</v>
      </c>
      <c r="J1317">
        <v>35</v>
      </c>
      <c r="K1317">
        <v>35</v>
      </c>
      <c r="L1317">
        <v>2</v>
      </c>
      <c r="M1317">
        <v>1</v>
      </c>
      <c r="N1317">
        <v>2</v>
      </c>
      <c r="O1317">
        <v>3</v>
      </c>
      <c r="P1317">
        <v>4</v>
      </c>
      <c r="Q1317">
        <v>6</v>
      </c>
      <c r="R1317">
        <v>3</v>
      </c>
      <c r="S1317">
        <v>2</v>
      </c>
      <c r="T1317">
        <v>2</v>
      </c>
      <c r="U1317">
        <v>2</v>
      </c>
      <c r="V1317">
        <v>2</v>
      </c>
      <c r="W1317">
        <v>2</v>
      </c>
      <c r="X1317">
        <v>2</v>
      </c>
      <c r="Y1317">
        <v>1</v>
      </c>
      <c r="Z1317">
        <v>2</v>
      </c>
      <c r="AA1317">
        <v>3</v>
      </c>
      <c r="AB1317">
        <v>4</v>
      </c>
      <c r="AC1317">
        <v>6</v>
      </c>
      <c r="AD1317">
        <v>3</v>
      </c>
      <c r="AE1317">
        <v>2</v>
      </c>
      <c r="AF1317">
        <v>2</v>
      </c>
      <c r="AG1317">
        <v>2</v>
      </c>
      <c r="AH1317">
        <v>2</v>
      </c>
      <c r="AI1317">
        <v>2</v>
      </c>
      <c r="AJ1317">
        <v>1806559.25</v>
      </c>
      <c r="AK1317">
        <v>1054655.6200000001</v>
      </c>
      <c r="AL1317">
        <v>3327591.5</v>
      </c>
      <c r="AM1317">
        <v>5072435</v>
      </c>
      <c r="AN1317">
        <v>1878105.5</v>
      </c>
      <c r="AO1317">
        <v>7907068</v>
      </c>
      <c r="AP1317">
        <v>4700037.5</v>
      </c>
      <c r="AQ1317">
        <v>2348784</v>
      </c>
      <c r="AR1317">
        <v>2291067.25</v>
      </c>
      <c r="AS1317">
        <v>1412313.12</v>
      </c>
      <c r="AT1317">
        <v>1971898</v>
      </c>
      <c r="AU1317">
        <v>2378508.75</v>
      </c>
      <c r="AV1317">
        <v>0.26</v>
      </c>
      <c r="AW1317" t="s">
        <v>32158</v>
      </c>
      <c r="AX1317" t="s">
        <v>32158</v>
      </c>
      <c r="AY1317" t="s">
        <v>32158</v>
      </c>
      <c r="AZ1317" t="s">
        <v>32158</v>
      </c>
      <c r="BA1317" t="s">
        <v>32158</v>
      </c>
      <c r="BB1317" t="s">
        <v>32158</v>
      </c>
      <c r="BC1317" t="s">
        <v>32158</v>
      </c>
      <c r="BD1317" t="s">
        <v>32158</v>
      </c>
      <c r="BE1317" t="s">
        <v>32158</v>
      </c>
      <c r="BF1317" t="s">
        <v>32158</v>
      </c>
      <c r="BG1317" t="s">
        <v>32158</v>
      </c>
      <c r="BH1317" t="s">
        <v>32158</v>
      </c>
      <c r="BI1317" s="7">
        <v>2.2663532060999998</v>
      </c>
      <c r="BJ1317" s="7">
        <v>5.7220017423146598E-4</v>
      </c>
      <c r="BK1317" s="5">
        <v>0</v>
      </c>
      <c r="BL1317" s="8">
        <v>1.3584420691000001</v>
      </c>
      <c r="BM1317" s="8">
        <v>1.5213839535919101E-2</v>
      </c>
      <c r="BN1317" s="8">
        <v>0</v>
      </c>
      <c r="BO1317" s="8">
        <v>0.67891270520000002</v>
      </c>
      <c r="BP1317" s="8">
        <v>0.178601236228911</v>
      </c>
      <c r="BQ1317" s="8">
        <v>0</v>
      </c>
      <c r="BR1317" s="10">
        <v>-0.90791113690000003</v>
      </c>
      <c r="BS1317" s="10">
        <v>8.1058776232332999E-2</v>
      </c>
      <c r="BT1317" s="10">
        <v>0</v>
      </c>
      <c r="BU1317" s="12">
        <v>-1.5874405008000001</v>
      </c>
      <c r="BV1317" s="12">
        <v>6.4413818521436702E-3</v>
      </c>
      <c r="BW1317" s="12">
        <v>0</v>
      </c>
      <c r="BX1317" s="14">
        <v>-0.67952936389999996</v>
      </c>
      <c r="BY1317" s="14">
        <v>0.17823924224467499</v>
      </c>
      <c r="BZ1317" s="14">
        <v>0</v>
      </c>
      <c r="CA1317" s="14">
        <f t="shared" si="21"/>
        <v>0</v>
      </c>
      <c r="CB1317" s="14"/>
      <c r="CC1317" s="14"/>
      <c r="CD1317" s="14"/>
      <c r="CE1317" s="14"/>
      <c r="CF1317" s="14"/>
      <c r="CG1317" s="14"/>
    </row>
    <row r="1318" spans="1:85" x14ac:dyDescent="0.25">
      <c r="A1318" s="17" t="s">
        <v>16482</v>
      </c>
      <c r="B1318" t="s">
        <v>30597</v>
      </c>
      <c r="C1318" t="s">
        <v>30233</v>
      </c>
      <c r="D1318" t="s">
        <v>30598</v>
      </c>
      <c r="E1318">
        <v>193.411</v>
      </c>
      <c r="F1318">
        <v>3</v>
      </c>
      <c r="G1318">
        <v>1</v>
      </c>
      <c r="H1318">
        <v>6</v>
      </c>
      <c r="I1318">
        <v>2</v>
      </c>
      <c r="J1318">
        <v>40</v>
      </c>
      <c r="K1318">
        <v>6</v>
      </c>
      <c r="L1318">
        <v>3</v>
      </c>
      <c r="M1318">
        <v>2</v>
      </c>
      <c r="N1318">
        <v>2</v>
      </c>
      <c r="O1318">
        <v>2</v>
      </c>
      <c r="P1318">
        <v>2</v>
      </c>
      <c r="Q1318">
        <v>1</v>
      </c>
      <c r="R1318">
        <v>3</v>
      </c>
      <c r="S1318">
        <v>3</v>
      </c>
      <c r="T1318">
        <v>2</v>
      </c>
      <c r="U1318">
        <v>3</v>
      </c>
      <c r="V1318">
        <v>3</v>
      </c>
      <c r="W1318">
        <v>1</v>
      </c>
      <c r="X1318">
        <v>4</v>
      </c>
      <c r="Y1318">
        <v>3</v>
      </c>
      <c r="Z1318">
        <v>3</v>
      </c>
      <c r="AA1318">
        <v>3</v>
      </c>
      <c r="AB1318">
        <v>3</v>
      </c>
      <c r="AC1318">
        <v>2</v>
      </c>
      <c r="AD1318">
        <v>4</v>
      </c>
      <c r="AE1318">
        <v>4</v>
      </c>
      <c r="AF1318">
        <v>3</v>
      </c>
      <c r="AG1318">
        <v>4</v>
      </c>
      <c r="AH1318">
        <v>4</v>
      </c>
      <c r="AI1318">
        <v>2</v>
      </c>
      <c r="AJ1318">
        <v>52841460</v>
      </c>
      <c r="AK1318">
        <v>49067808</v>
      </c>
      <c r="AL1318">
        <v>14604924</v>
      </c>
      <c r="AM1318">
        <v>21822332</v>
      </c>
      <c r="AN1318">
        <v>10524677</v>
      </c>
      <c r="AO1318">
        <v>27905904</v>
      </c>
      <c r="AP1318">
        <v>39156008</v>
      </c>
      <c r="AQ1318">
        <v>62037284</v>
      </c>
      <c r="AR1318">
        <v>1807679.5</v>
      </c>
      <c r="AS1318">
        <v>25791430</v>
      </c>
      <c r="AT1318">
        <v>28660284</v>
      </c>
      <c r="AU1318">
        <v>36595752</v>
      </c>
      <c r="AV1318">
        <v>1.1299999999999999</v>
      </c>
      <c r="AW1318" t="s">
        <v>32158</v>
      </c>
      <c r="AX1318" t="s">
        <v>32158</v>
      </c>
      <c r="AY1318" t="s">
        <v>32158</v>
      </c>
      <c r="AZ1318" t="s">
        <v>32158</v>
      </c>
      <c r="BA1318" t="s">
        <v>32158</v>
      </c>
      <c r="BB1318" t="s">
        <v>32158</v>
      </c>
      <c r="BC1318" t="s">
        <v>32158</v>
      </c>
      <c r="BD1318" t="s">
        <v>32158</v>
      </c>
      <c r="BE1318" t="s">
        <v>32158</v>
      </c>
      <c r="BF1318" t="s">
        <v>32158</v>
      </c>
      <c r="BG1318" t="s">
        <v>32158</v>
      </c>
      <c r="BH1318" t="s">
        <v>32158</v>
      </c>
      <c r="BI1318" s="7">
        <v>0.22190151450000001</v>
      </c>
      <c r="BJ1318" s="7">
        <v>0.83682702487244098</v>
      </c>
      <c r="BK1318" s="5">
        <v>0</v>
      </c>
      <c r="BL1318" s="8">
        <v>1.0580566407000001</v>
      </c>
      <c r="BM1318" s="8">
        <v>0.33635619343394002</v>
      </c>
      <c r="BN1318" s="8">
        <v>0</v>
      </c>
      <c r="BO1318" s="8">
        <v>-0.90500911989999999</v>
      </c>
      <c r="BP1318" s="8">
        <v>0.40817133998427602</v>
      </c>
      <c r="BQ1318" s="8">
        <v>0</v>
      </c>
      <c r="BR1318" s="10">
        <v>0.83615512619999999</v>
      </c>
      <c r="BS1318" s="10">
        <v>0.443684723286561</v>
      </c>
      <c r="BT1318" s="10">
        <v>0</v>
      </c>
      <c r="BU1318" s="12">
        <v>-1.1269106343999999</v>
      </c>
      <c r="BV1318" s="12">
        <v>0.30724431625648002</v>
      </c>
      <c r="BW1318" s="12">
        <v>0</v>
      </c>
      <c r="BX1318" s="14">
        <v>-1.9630657605999999</v>
      </c>
      <c r="BY1318" s="14">
        <v>8.9207927220888605E-2</v>
      </c>
      <c r="BZ1318" s="14">
        <v>0</v>
      </c>
      <c r="CA1318" s="14">
        <f t="shared" si="21"/>
        <v>0</v>
      </c>
      <c r="CB1318" s="14"/>
      <c r="CC1318" s="14"/>
      <c r="CD1318" s="14"/>
      <c r="CE1318" s="14"/>
      <c r="CF1318" s="14"/>
      <c r="CG1318" s="14"/>
    </row>
    <row r="1319" spans="1:85" x14ac:dyDescent="0.25">
      <c r="A1319" s="17" t="s">
        <v>16495</v>
      </c>
      <c r="B1319" t="s">
        <v>16495</v>
      </c>
      <c r="D1319" t="s">
        <v>30599</v>
      </c>
      <c r="E1319">
        <v>192.93799999999999</v>
      </c>
      <c r="F1319">
        <v>1</v>
      </c>
      <c r="G1319">
        <v>0</v>
      </c>
      <c r="H1319">
        <v>4</v>
      </c>
      <c r="I1319">
        <v>4</v>
      </c>
      <c r="J1319">
        <v>12</v>
      </c>
      <c r="K1319">
        <v>12</v>
      </c>
      <c r="L1319">
        <v>2</v>
      </c>
      <c r="O1319">
        <v>1</v>
      </c>
      <c r="P1319">
        <v>1</v>
      </c>
      <c r="R1319">
        <v>1</v>
      </c>
      <c r="S1319">
        <v>1</v>
      </c>
      <c r="T1319">
        <v>2</v>
      </c>
      <c r="U1319">
        <v>1</v>
      </c>
      <c r="V1319">
        <v>1</v>
      </c>
      <c r="W1319">
        <v>1</v>
      </c>
      <c r="X1319">
        <v>2</v>
      </c>
      <c r="Y1319">
        <v>0</v>
      </c>
      <c r="Z1319">
        <v>0</v>
      </c>
      <c r="AA1319">
        <v>1</v>
      </c>
      <c r="AB1319">
        <v>1</v>
      </c>
      <c r="AC1319">
        <v>0</v>
      </c>
      <c r="AD1319">
        <v>2</v>
      </c>
      <c r="AE1319">
        <v>1</v>
      </c>
      <c r="AF1319">
        <v>2</v>
      </c>
      <c r="AG1319">
        <v>1</v>
      </c>
      <c r="AH1319">
        <v>1</v>
      </c>
      <c r="AI1319">
        <v>1</v>
      </c>
      <c r="AJ1319">
        <v>2558010.5</v>
      </c>
      <c r="AM1319">
        <v>1282385.75</v>
      </c>
      <c r="AN1319">
        <v>391106.78</v>
      </c>
      <c r="AP1319">
        <v>1117618.6200000001</v>
      </c>
      <c r="AQ1319">
        <v>1404994.12</v>
      </c>
      <c r="AR1319">
        <v>2068357.25</v>
      </c>
      <c r="AS1319">
        <v>525077.06000000006</v>
      </c>
      <c r="AT1319">
        <v>840273</v>
      </c>
      <c r="AU1319">
        <v>1359268.38</v>
      </c>
      <c r="AV1319">
        <v>1.69</v>
      </c>
      <c r="AW1319" t="s">
        <v>32158</v>
      </c>
      <c r="AX1319" t="s">
        <v>29027</v>
      </c>
      <c r="AY1319" t="s">
        <v>29027</v>
      </c>
      <c r="AZ1319" t="s">
        <v>32158</v>
      </c>
      <c r="BA1319" t="s">
        <v>32158</v>
      </c>
      <c r="BB1319" t="s">
        <v>29027</v>
      </c>
      <c r="BC1319" t="s">
        <v>32158</v>
      </c>
      <c r="BD1319" t="s">
        <v>32158</v>
      </c>
      <c r="BE1319" t="s">
        <v>32158</v>
      </c>
      <c r="BF1319" t="s">
        <v>32158</v>
      </c>
      <c r="BG1319" t="s">
        <v>32158</v>
      </c>
      <c r="BH1319" t="s">
        <v>32158</v>
      </c>
      <c r="BI1319" s="7">
        <v>0.59099785289999995</v>
      </c>
      <c r="BJ1319" s="7">
        <v>1</v>
      </c>
      <c r="BK1319" s="5">
        <v>0</v>
      </c>
      <c r="BL1319" s="8">
        <v>1.1966662626</v>
      </c>
      <c r="BM1319" s="8">
        <v>0.122441553094806</v>
      </c>
      <c r="BN1319" s="8">
        <v>0</v>
      </c>
      <c r="BO1319" s="8">
        <v>1.0711464402999999</v>
      </c>
      <c r="BP1319" s="8">
        <v>0.162278565994907</v>
      </c>
      <c r="BQ1319" s="8">
        <v>0</v>
      </c>
      <c r="BR1319" s="10">
        <v>0.60566840970000002</v>
      </c>
      <c r="BS1319" s="10">
        <v>0.41485821760538799</v>
      </c>
      <c r="BT1319" s="10">
        <v>0</v>
      </c>
      <c r="BU1319" s="12">
        <v>0.48014858739999999</v>
      </c>
      <c r="BV1319" s="12">
        <v>0.51557853183068203</v>
      </c>
      <c r="BW1319" s="12">
        <v>0</v>
      </c>
      <c r="BX1319" s="14">
        <v>-0.1255198223</v>
      </c>
      <c r="BY1319" s="14">
        <v>0.86376891298907499</v>
      </c>
      <c r="BZ1319" s="14">
        <v>0</v>
      </c>
      <c r="CA1319" s="14">
        <f t="shared" si="21"/>
        <v>0</v>
      </c>
      <c r="CB1319" s="14"/>
      <c r="CC1319" s="14"/>
      <c r="CD1319" s="14"/>
      <c r="CE1319" s="14"/>
      <c r="CF1319" s="14"/>
      <c r="CG1319" s="14"/>
    </row>
    <row r="1320" spans="1:85" x14ac:dyDescent="0.25">
      <c r="A1320" s="17" t="s">
        <v>16505</v>
      </c>
      <c r="B1320" t="s">
        <v>16505</v>
      </c>
      <c r="D1320" t="s">
        <v>30600</v>
      </c>
      <c r="E1320">
        <v>192.91</v>
      </c>
      <c r="F1320">
        <v>1</v>
      </c>
      <c r="G1320">
        <v>0</v>
      </c>
      <c r="H1320">
        <v>8</v>
      </c>
      <c r="I1320">
        <v>8</v>
      </c>
      <c r="J1320">
        <v>52</v>
      </c>
      <c r="K1320">
        <v>52</v>
      </c>
      <c r="L1320">
        <v>5</v>
      </c>
      <c r="M1320">
        <v>3</v>
      </c>
      <c r="N1320">
        <v>7</v>
      </c>
      <c r="O1320">
        <v>4</v>
      </c>
      <c r="P1320">
        <v>3</v>
      </c>
      <c r="Q1320">
        <v>5</v>
      </c>
      <c r="R1320">
        <v>2</v>
      </c>
      <c r="S1320">
        <v>4</v>
      </c>
      <c r="T1320">
        <v>2</v>
      </c>
      <c r="U1320">
        <v>2</v>
      </c>
      <c r="V1320">
        <v>3</v>
      </c>
      <c r="W1320">
        <v>4</v>
      </c>
      <c r="X1320">
        <v>5</v>
      </c>
      <c r="Y1320">
        <v>3</v>
      </c>
      <c r="Z1320">
        <v>7</v>
      </c>
      <c r="AA1320">
        <v>4</v>
      </c>
      <c r="AB1320">
        <v>3</v>
      </c>
      <c r="AC1320">
        <v>5</v>
      </c>
      <c r="AD1320">
        <v>2</v>
      </c>
      <c r="AE1320">
        <v>4</v>
      </c>
      <c r="AF1320">
        <v>2</v>
      </c>
      <c r="AG1320">
        <v>2</v>
      </c>
      <c r="AH1320">
        <v>3</v>
      </c>
      <c r="AI1320">
        <v>4</v>
      </c>
      <c r="AJ1320">
        <v>5946021</v>
      </c>
      <c r="AK1320">
        <v>10609746</v>
      </c>
      <c r="AL1320">
        <v>24597096</v>
      </c>
      <c r="AM1320">
        <v>5748686</v>
      </c>
      <c r="AN1320">
        <v>3900915.75</v>
      </c>
      <c r="AO1320">
        <v>10156200</v>
      </c>
      <c r="AP1320">
        <v>2777933.25</v>
      </c>
      <c r="AQ1320">
        <v>5725297</v>
      </c>
      <c r="AR1320">
        <v>3522782.5</v>
      </c>
      <c r="AS1320">
        <v>1817693.5</v>
      </c>
      <c r="AT1320">
        <v>2271842</v>
      </c>
      <c r="AU1320">
        <v>7633721</v>
      </c>
      <c r="AV1320">
        <v>0.66</v>
      </c>
      <c r="AW1320" t="s">
        <v>32158</v>
      </c>
      <c r="AX1320" t="s">
        <v>32158</v>
      </c>
      <c r="AY1320" t="s">
        <v>32158</v>
      </c>
      <c r="AZ1320" t="s">
        <v>32158</v>
      </c>
      <c r="BA1320" t="s">
        <v>32158</v>
      </c>
      <c r="BB1320" t="s">
        <v>32158</v>
      </c>
      <c r="BC1320" t="s">
        <v>32158</v>
      </c>
      <c r="BD1320" t="s">
        <v>32158</v>
      </c>
      <c r="BE1320" t="s">
        <v>32158</v>
      </c>
      <c r="BF1320" t="s">
        <v>32158</v>
      </c>
      <c r="BG1320" t="s">
        <v>32158</v>
      </c>
      <c r="BH1320" t="s">
        <v>32158</v>
      </c>
      <c r="BI1320" s="7">
        <v>0.15337669649999999</v>
      </c>
      <c r="BJ1320" s="7">
        <v>0.74740295892251796</v>
      </c>
      <c r="BK1320" s="5">
        <v>0</v>
      </c>
      <c r="BL1320" s="8">
        <v>-1.0429279052</v>
      </c>
      <c r="BM1320" s="8">
        <v>4.6456383428322999E-2</v>
      </c>
      <c r="BN1320" s="8">
        <v>0</v>
      </c>
      <c r="BO1320" s="8">
        <v>-1.077117329</v>
      </c>
      <c r="BP1320" s="8">
        <v>4.0838641522422003E-2</v>
      </c>
      <c r="BQ1320" s="8">
        <v>0</v>
      </c>
      <c r="BR1320" s="10">
        <v>-1.1963046017000001</v>
      </c>
      <c r="BS1320" s="10">
        <v>2.5957702205464998E-2</v>
      </c>
      <c r="BT1320" s="10">
        <v>0</v>
      </c>
      <c r="BU1320" s="12">
        <v>-1.2304940255000001</v>
      </c>
      <c r="BV1320" s="12">
        <v>2.2776669000679099E-2</v>
      </c>
      <c r="BW1320" s="12">
        <v>0</v>
      </c>
      <c r="BX1320" s="14">
        <v>-3.41894238E-2</v>
      </c>
      <c r="BY1320" s="14">
        <v>0.94263253918324297</v>
      </c>
      <c r="BZ1320" s="14">
        <v>0</v>
      </c>
      <c r="CA1320" s="14">
        <f t="shared" si="21"/>
        <v>0</v>
      </c>
      <c r="CB1320" s="14"/>
      <c r="CC1320" s="14"/>
      <c r="CD1320" s="14"/>
      <c r="CE1320" s="14"/>
      <c r="CF1320" s="14"/>
      <c r="CG1320" s="14"/>
    </row>
    <row r="1321" spans="1:85" x14ac:dyDescent="0.25">
      <c r="A1321" s="17" t="s">
        <v>16518</v>
      </c>
      <c r="B1321" t="s">
        <v>16518</v>
      </c>
      <c r="D1321" t="s">
        <v>30601</v>
      </c>
      <c r="E1321">
        <v>192.25399999999999</v>
      </c>
      <c r="F1321">
        <v>1</v>
      </c>
      <c r="G1321">
        <v>0</v>
      </c>
      <c r="H1321">
        <v>10</v>
      </c>
      <c r="I1321">
        <v>3</v>
      </c>
      <c r="J1321">
        <v>36</v>
      </c>
      <c r="K1321">
        <v>3</v>
      </c>
      <c r="L1321">
        <v>2</v>
      </c>
      <c r="M1321">
        <v>3</v>
      </c>
      <c r="N1321">
        <v>4</v>
      </c>
      <c r="O1321">
        <v>1</v>
      </c>
      <c r="P1321">
        <v>4</v>
      </c>
      <c r="Q1321">
        <v>5</v>
      </c>
      <c r="R1321">
        <v>4</v>
      </c>
      <c r="S1321">
        <v>3</v>
      </c>
      <c r="T1321">
        <v>2</v>
      </c>
      <c r="U1321">
        <v>2</v>
      </c>
      <c r="V1321">
        <v>2</v>
      </c>
      <c r="W1321">
        <v>2</v>
      </c>
      <c r="X1321">
        <v>2</v>
      </c>
      <c r="Y1321">
        <v>3</v>
      </c>
      <c r="Z1321">
        <v>4</v>
      </c>
      <c r="AA1321">
        <v>1</v>
      </c>
      <c r="AB1321">
        <v>4</v>
      </c>
      <c r="AC1321">
        <v>5</v>
      </c>
      <c r="AD1321">
        <v>4</v>
      </c>
      <c r="AE1321">
        <v>3</v>
      </c>
      <c r="AF1321">
        <v>2</v>
      </c>
      <c r="AG1321">
        <v>2</v>
      </c>
      <c r="AH1321">
        <v>2</v>
      </c>
      <c r="AI1321">
        <v>2</v>
      </c>
      <c r="AJ1321">
        <v>2774757.75</v>
      </c>
      <c r="AK1321">
        <v>5625983.5</v>
      </c>
      <c r="AL1321">
        <v>10682882</v>
      </c>
      <c r="AM1321">
        <v>794988.75</v>
      </c>
      <c r="AN1321">
        <v>2968982.5</v>
      </c>
      <c r="AO1321">
        <v>6126778.5</v>
      </c>
      <c r="AP1321">
        <v>7610682</v>
      </c>
      <c r="AQ1321">
        <v>7319596</v>
      </c>
      <c r="AR1321">
        <v>5854313</v>
      </c>
      <c r="AS1321">
        <v>3470959.75</v>
      </c>
      <c r="AT1321">
        <v>4104265.25</v>
      </c>
      <c r="AU1321">
        <v>5660239</v>
      </c>
      <c r="AV1321">
        <v>0.55000000000000004</v>
      </c>
      <c r="AW1321" t="s">
        <v>32158</v>
      </c>
      <c r="AX1321" t="s">
        <v>32158</v>
      </c>
      <c r="AY1321" t="s">
        <v>32158</v>
      </c>
      <c r="AZ1321" t="s">
        <v>32158</v>
      </c>
      <c r="BA1321" t="s">
        <v>32158</v>
      </c>
      <c r="BB1321" t="s">
        <v>32158</v>
      </c>
      <c r="BC1321" t="s">
        <v>32158</v>
      </c>
      <c r="BD1321" t="s">
        <v>32158</v>
      </c>
      <c r="BE1321" t="s">
        <v>32158</v>
      </c>
      <c r="BF1321" t="s">
        <v>32158</v>
      </c>
      <c r="BG1321" t="s">
        <v>32158</v>
      </c>
      <c r="BH1321" t="s">
        <v>32158</v>
      </c>
      <c r="BI1321" s="7">
        <v>-9.9712524400000002E-2</v>
      </c>
      <c r="BJ1321" s="7">
        <v>0.89125267765254401</v>
      </c>
      <c r="BK1321" s="5">
        <v>0</v>
      </c>
      <c r="BL1321" s="8">
        <v>0.91695578339999995</v>
      </c>
      <c r="BM1321" s="8">
        <v>0.22481037858490399</v>
      </c>
      <c r="BN1321" s="8">
        <v>0</v>
      </c>
      <c r="BO1321" s="8">
        <v>0.4070323716</v>
      </c>
      <c r="BP1321" s="8">
        <v>0.57940591138097797</v>
      </c>
      <c r="BQ1321" s="8">
        <v>0</v>
      </c>
      <c r="BR1321" s="10">
        <v>1.0166683078000001</v>
      </c>
      <c r="BS1321" s="10">
        <v>0.181668504786549</v>
      </c>
      <c r="BT1321" s="10">
        <v>0</v>
      </c>
      <c r="BU1321" s="12">
        <v>0.50674489609999995</v>
      </c>
      <c r="BV1321" s="12">
        <v>0.49189609651514199</v>
      </c>
      <c r="BW1321" s="12">
        <v>0</v>
      </c>
      <c r="BX1321" s="14">
        <v>-0.5099234117</v>
      </c>
      <c r="BY1321" s="14">
        <v>0.48924479295068801</v>
      </c>
      <c r="BZ1321" s="14">
        <v>0</v>
      </c>
      <c r="CA1321" s="14">
        <f t="shared" si="21"/>
        <v>0</v>
      </c>
      <c r="CB1321" s="14"/>
      <c r="CC1321" s="14"/>
      <c r="CD1321" s="14"/>
      <c r="CE1321" s="14"/>
      <c r="CF1321" s="14"/>
      <c r="CG1321" s="14"/>
    </row>
    <row r="1322" spans="1:85" x14ac:dyDescent="0.25">
      <c r="A1322" s="18" t="s">
        <v>19228</v>
      </c>
      <c r="B1322" t="s">
        <v>19228</v>
      </c>
      <c r="D1322" t="s">
        <v>30900</v>
      </c>
      <c r="E1322">
        <v>139.959</v>
      </c>
      <c r="F1322">
        <v>1</v>
      </c>
      <c r="G1322">
        <v>0</v>
      </c>
      <c r="H1322">
        <v>6</v>
      </c>
      <c r="I1322">
        <v>6</v>
      </c>
      <c r="J1322">
        <v>20</v>
      </c>
      <c r="K1322">
        <v>20</v>
      </c>
      <c r="L1322">
        <v>1</v>
      </c>
      <c r="M1322">
        <v>2</v>
      </c>
      <c r="O1322">
        <v>1</v>
      </c>
      <c r="Q1322">
        <v>2</v>
      </c>
      <c r="R1322">
        <v>4</v>
      </c>
      <c r="S1322">
        <v>3</v>
      </c>
      <c r="U1322">
        <v>1</v>
      </c>
      <c r="V1322">
        <v>4</v>
      </c>
      <c r="W1322">
        <v>2</v>
      </c>
      <c r="X1322">
        <v>1</v>
      </c>
      <c r="Y1322">
        <v>2</v>
      </c>
      <c r="Z1322">
        <v>0</v>
      </c>
      <c r="AA1322">
        <v>1</v>
      </c>
      <c r="AB1322">
        <v>0</v>
      </c>
      <c r="AC1322">
        <v>2</v>
      </c>
      <c r="AD1322">
        <v>4</v>
      </c>
      <c r="AE1322">
        <v>3</v>
      </c>
      <c r="AF1322">
        <v>0</v>
      </c>
      <c r="AG1322">
        <v>1</v>
      </c>
      <c r="AH1322">
        <v>4</v>
      </c>
      <c r="AI1322">
        <v>2</v>
      </c>
      <c r="AJ1322">
        <v>565834.62</v>
      </c>
      <c r="AK1322">
        <v>1113390.25</v>
      </c>
      <c r="AM1322">
        <v>488633.91</v>
      </c>
      <c r="AO1322">
        <v>995531.5</v>
      </c>
      <c r="AP1322">
        <v>2008599.38</v>
      </c>
      <c r="AQ1322">
        <v>1723895.5</v>
      </c>
      <c r="AS1322">
        <v>303144.59000000003</v>
      </c>
      <c r="AT1322">
        <v>2308973.25</v>
      </c>
      <c r="AU1322">
        <v>989618.75</v>
      </c>
      <c r="AV1322">
        <v>0.72</v>
      </c>
      <c r="AW1322" t="s">
        <v>32158</v>
      </c>
      <c r="AX1322" t="s">
        <v>32158</v>
      </c>
      <c r="AY1322" t="s">
        <v>29027</v>
      </c>
      <c r="AZ1322" t="s">
        <v>32158</v>
      </c>
      <c r="BA1322" t="s">
        <v>29027</v>
      </c>
      <c r="BB1322" t="s">
        <v>32158</v>
      </c>
      <c r="BC1322" t="s">
        <v>32158</v>
      </c>
      <c r="BD1322" t="s">
        <v>32158</v>
      </c>
      <c r="BE1322" t="s">
        <v>29027</v>
      </c>
      <c r="BF1322" t="s">
        <v>32158</v>
      </c>
      <c r="BG1322" t="s">
        <v>32158</v>
      </c>
      <c r="BH1322" t="s">
        <v>32158</v>
      </c>
      <c r="BI1322" s="7">
        <v>0.62622612150000001</v>
      </c>
      <c r="BJ1322" s="7">
        <v>1</v>
      </c>
      <c r="BK1322" s="5">
        <v>0</v>
      </c>
      <c r="BL1322" s="8">
        <v>2.3589432296999999</v>
      </c>
      <c r="BM1322" s="8">
        <v>2.17631027245885E-4</v>
      </c>
      <c r="BN1322" s="15">
        <v>1</v>
      </c>
      <c r="BO1322" s="8">
        <v>0.2438428228</v>
      </c>
      <c r="BP1322" s="8">
        <v>1</v>
      </c>
      <c r="BQ1322" s="14">
        <v>0</v>
      </c>
      <c r="BR1322" s="10">
        <v>1.7327171080999999</v>
      </c>
      <c r="BS1322" s="10">
        <v>2.1921786755829701E-3</v>
      </c>
      <c r="BT1322" s="10">
        <v>0</v>
      </c>
      <c r="BU1322" s="12">
        <v>-0.38238329879999999</v>
      </c>
      <c r="BV1322" s="12">
        <v>1</v>
      </c>
      <c r="BW1322" s="12">
        <v>0</v>
      </c>
      <c r="BX1322" s="14">
        <v>-2.1151004068999999</v>
      </c>
      <c r="BY1322" s="14">
        <v>5.1704869655372603E-4</v>
      </c>
      <c r="BZ1322" s="14">
        <v>0</v>
      </c>
      <c r="CA1322" s="14">
        <f t="shared" si="21"/>
        <v>1</v>
      </c>
      <c r="CB1322" s="14"/>
      <c r="CC1322" s="14"/>
      <c r="CD1322" s="14"/>
      <c r="CE1322" s="14"/>
      <c r="CF1322" s="14"/>
      <c r="CG1322" s="14"/>
    </row>
    <row r="1323" spans="1:85" x14ac:dyDescent="0.25">
      <c r="A1323" s="18" t="s">
        <v>16324</v>
      </c>
      <c r="B1323" t="s">
        <v>16324</v>
      </c>
      <c r="D1323" t="s">
        <v>30581</v>
      </c>
      <c r="E1323">
        <v>196.714</v>
      </c>
      <c r="F1323">
        <v>1</v>
      </c>
      <c r="G1323">
        <v>0</v>
      </c>
      <c r="H1323">
        <v>3</v>
      </c>
      <c r="I1323">
        <v>2</v>
      </c>
      <c r="J1323">
        <v>41</v>
      </c>
      <c r="K1323">
        <v>17</v>
      </c>
      <c r="L1323">
        <v>1</v>
      </c>
      <c r="M1323">
        <v>1</v>
      </c>
      <c r="N1323">
        <v>1</v>
      </c>
      <c r="O1323">
        <v>3</v>
      </c>
      <c r="P1323">
        <v>3</v>
      </c>
      <c r="Q1323">
        <v>3</v>
      </c>
      <c r="R1323">
        <v>2</v>
      </c>
      <c r="S1323">
        <v>2</v>
      </c>
      <c r="T1323">
        <v>2</v>
      </c>
      <c r="U1323">
        <v>2</v>
      </c>
      <c r="V1323">
        <v>3</v>
      </c>
      <c r="W1323">
        <v>2</v>
      </c>
      <c r="X1323">
        <v>1</v>
      </c>
      <c r="Y1323">
        <v>1</v>
      </c>
      <c r="Z1323">
        <v>1</v>
      </c>
      <c r="AA1323">
        <v>3</v>
      </c>
      <c r="AB1323">
        <v>3</v>
      </c>
      <c r="AC1323">
        <v>3</v>
      </c>
      <c r="AD1323">
        <v>2</v>
      </c>
      <c r="AE1323">
        <v>2</v>
      </c>
      <c r="AF1323">
        <v>2</v>
      </c>
      <c r="AG1323">
        <v>2</v>
      </c>
      <c r="AH1323">
        <v>3</v>
      </c>
      <c r="AI1323">
        <v>2</v>
      </c>
      <c r="AJ1323">
        <v>2554081.5</v>
      </c>
      <c r="AK1323">
        <v>3401179.75</v>
      </c>
      <c r="AL1323">
        <v>2896881</v>
      </c>
      <c r="AM1323">
        <v>6532441</v>
      </c>
      <c r="AN1323">
        <v>3771740.75</v>
      </c>
      <c r="AO1323">
        <v>11367910</v>
      </c>
      <c r="AP1323">
        <v>5754686</v>
      </c>
      <c r="AQ1323">
        <v>8265604.5</v>
      </c>
      <c r="AR1323">
        <v>6155469</v>
      </c>
      <c r="AS1323">
        <v>5797819</v>
      </c>
      <c r="AT1323">
        <v>11941090</v>
      </c>
      <c r="AU1323">
        <v>8545667</v>
      </c>
      <c r="AV1323">
        <v>0.21</v>
      </c>
      <c r="AW1323" t="s">
        <v>32158</v>
      </c>
      <c r="AX1323" t="s">
        <v>32158</v>
      </c>
      <c r="AY1323" t="s">
        <v>32158</v>
      </c>
      <c r="AZ1323" t="s">
        <v>32158</v>
      </c>
      <c r="BA1323" t="s">
        <v>32158</v>
      </c>
      <c r="BB1323" t="s">
        <v>32158</v>
      </c>
      <c r="BC1323" t="s">
        <v>32158</v>
      </c>
      <c r="BD1323" t="s">
        <v>32158</v>
      </c>
      <c r="BE1323" t="s">
        <v>32158</v>
      </c>
      <c r="BF1323" t="s">
        <v>32158</v>
      </c>
      <c r="BG1323" t="s">
        <v>32158</v>
      </c>
      <c r="BH1323" t="s">
        <v>32158</v>
      </c>
      <c r="BI1323" s="7">
        <v>2.2349541072000001</v>
      </c>
      <c r="BJ1323" s="7">
        <v>2.4580386781432101E-4</v>
      </c>
      <c r="BK1323" s="15">
        <v>1</v>
      </c>
      <c r="BL1323" s="8">
        <v>2.2640099758000001</v>
      </c>
      <c r="BM1323" s="8">
        <v>2.2132583734624299E-4</v>
      </c>
      <c r="BN1323" s="9">
        <v>1</v>
      </c>
      <c r="BO1323" s="8">
        <v>1.7854425704000001</v>
      </c>
      <c r="BP1323" s="8">
        <v>1.3583558003008201E-3</v>
      </c>
      <c r="BQ1323" s="14">
        <v>0</v>
      </c>
      <c r="BR1323" s="10">
        <v>2.90558686E-2</v>
      </c>
      <c r="BS1323" s="10">
        <v>0.94587007457804495</v>
      </c>
      <c r="BT1323" s="10">
        <v>0</v>
      </c>
      <c r="BU1323" s="12">
        <v>-0.4495115368</v>
      </c>
      <c r="BV1323" s="12">
        <v>0.30571114595364901</v>
      </c>
      <c r="BW1323" s="14">
        <v>0</v>
      </c>
      <c r="BX1323" s="14">
        <v>-0.47856740539999998</v>
      </c>
      <c r="BY1323" s="14">
        <v>0.27705135819911197</v>
      </c>
      <c r="BZ1323" s="14">
        <v>0</v>
      </c>
      <c r="CA1323" s="14">
        <f t="shared" si="21"/>
        <v>2</v>
      </c>
      <c r="CB1323" s="14"/>
      <c r="CC1323" s="14"/>
      <c r="CD1323" s="14"/>
      <c r="CE1323" s="14"/>
      <c r="CF1323" s="14"/>
      <c r="CG1323" s="14"/>
    </row>
    <row r="1324" spans="1:85" x14ac:dyDescent="0.25">
      <c r="A1324" s="17" t="s">
        <v>16545</v>
      </c>
      <c r="B1324" t="s">
        <v>16545</v>
      </c>
      <c r="C1324" t="s">
        <v>30604</v>
      </c>
      <c r="D1324" t="s">
        <v>30605</v>
      </c>
      <c r="E1324">
        <v>191.16</v>
      </c>
      <c r="F1324">
        <v>1</v>
      </c>
      <c r="G1324">
        <v>1</v>
      </c>
      <c r="H1324">
        <v>9</v>
      </c>
      <c r="I1324">
        <v>9</v>
      </c>
      <c r="J1324">
        <v>35</v>
      </c>
      <c r="K1324">
        <v>35</v>
      </c>
      <c r="L1324">
        <v>2</v>
      </c>
      <c r="M1324">
        <v>2</v>
      </c>
      <c r="N1324">
        <v>2</v>
      </c>
      <c r="O1324">
        <v>3</v>
      </c>
      <c r="P1324">
        <v>1</v>
      </c>
      <c r="Q1324">
        <v>2</v>
      </c>
      <c r="R1324">
        <v>3</v>
      </c>
      <c r="S1324">
        <v>4</v>
      </c>
      <c r="T1324">
        <v>7</v>
      </c>
      <c r="U1324">
        <v>3</v>
      </c>
      <c r="W1324">
        <v>5</v>
      </c>
      <c r="X1324">
        <v>2</v>
      </c>
      <c r="Y1324">
        <v>2</v>
      </c>
      <c r="Z1324">
        <v>2</v>
      </c>
      <c r="AA1324">
        <v>3</v>
      </c>
      <c r="AB1324">
        <v>1</v>
      </c>
      <c r="AC1324">
        <v>2</v>
      </c>
      <c r="AD1324">
        <v>3</v>
      </c>
      <c r="AE1324">
        <v>4</v>
      </c>
      <c r="AF1324">
        <v>7</v>
      </c>
      <c r="AG1324">
        <v>3</v>
      </c>
      <c r="AH1324">
        <v>0</v>
      </c>
      <c r="AI1324">
        <v>5</v>
      </c>
      <c r="AJ1324">
        <v>1512278.38</v>
      </c>
      <c r="AK1324">
        <v>1719321.5</v>
      </c>
      <c r="AL1324">
        <v>1604544.75</v>
      </c>
      <c r="AM1324">
        <v>2535230.5</v>
      </c>
      <c r="AN1324">
        <v>252067.45</v>
      </c>
      <c r="AO1324">
        <v>1302960</v>
      </c>
      <c r="AP1324">
        <v>1669525.12</v>
      </c>
      <c r="AQ1324">
        <v>2164677</v>
      </c>
      <c r="AR1324">
        <v>7747495</v>
      </c>
      <c r="AS1324">
        <v>1693342.88</v>
      </c>
      <c r="AU1324">
        <v>5807818</v>
      </c>
      <c r="AV1324">
        <v>0.79</v>
      </c>
      <c r="AW1324" t="s">
        <v>32158</v>
      </c>
      <c r="AX1324" t="s">
        <v>32158</v>
      </c>
      <c r="AY1324" t="s">
        <v>32158</v>
      </c>
      <c r="AZ1324" t="s">
        <v>32158</v>
      </c>
      <c r="BA1324" t="s">
        <v>32158</v>
      </c>
      <c r="BB1324" t="s">
        <v>32158</v>
      </c>
      <c r="BC1324" t="s">
        <v>32158</v>
      </c>
      <c r="BD1324" t="s">
        <v>32158</v>
      </c>
      <c r="BE1324" t="s">
        <v>32158</v>
      </c>
      <c r="BF1324" t="s">
        <v>32158</v>
      </c>
      <c r="BG1324" t="s">
        <v>29027</v>
      </c>
      <c r="BH1324" t="s">
        <v>32158</v>
      </c>
      <c r="BI1324" s="7">
        <v>0.30117305459999999</v>
      </c>
      <c r="BJ1324" s="7">
        <v>0.64824785748754898</v>
      </c>
      <c r="BK1324" s="5">
        <v>0</v>
      </c>
      <c r="BL1324" s="8">
        <v>0.1108096705</v>
      </c>
      <c r="BM1324" s="8">
        <v>0.86613414980651005</v>
      </c>
      <c r="BN1324" s="8">
        <v>0</v>
      </c>
      <c r="BO1324" s="8">
        <v>1.982656341</v>
      </c>
      <c r="BP1324" s="8">
        <v>1.04551753794102E-2</v>
      </c>
      <c r="BQ1324" s="8">
        <v>0</v>
      </c>
      <c r="BR1324" s="10">
        <v>-0.1903633841</v>
      </c>
      <c r="BS1324" s="10">
        <v>0.77241988533721195</v>
      </c>
      <c r="BT1324" s="10">
        <v>0</v>
      </c>
      <c r="BU1324" s="12">
        <v>1.6814832864</v>
      </c>
      <c r="BV1324" s="12">
        <v>2.4076108665895001E-2</v>
      </c>
      <c r="BW1324" s="12">
        <v>0</v>
      </c>
      <c r="BX1324" s="14">
        <v>1.8718466704000001</v>
      </c>
      <c r="BY1324" s="14">
        <v>1.4208466434558E-2</v>
      </c>
      <c r="BZ1324" s="14">
        <v>0</v>
      </c>
      <c r="CA1324" s="14">
        <f t="shared" si="21"/>
        <v>0</v>
      </c>
      <c r="CB1324" s="14"/>
      <c r="CC1324" s="14"/>
      <c r="CD1324" s="14"/>
      <c r="CE1324" s="14"/>
      <c r="CF1324" s="14"/>
      <c r="CG1324" s="14"/>
    </row>
    <row r="1325" spans="1:85" x14ac:dyDescent="0.25">
      <c r="A1325" s="17" t="s">
        <v>16557</v>
      </c>
      <c r="B1325" t="s">
        <v>16557</v>
      </c>
      <c r="C1325" t="s">
        <v>30606</v>
      </c>
      <c r="D1325" t="s">
        <v>30607</v>
      </c>
      <c r="E1325">
        <v>190.636</v>
      </c>
      <c r="F1325">
        <v>1</v>
      </c>
      <c r="G1325">
        <v>1</v>
      </c>
      <c r="H1325">
        <v>8</v>
      </c>
      <c r="I1325">
        <v>8</v>
      </c>
      <c r="J1325">
        <v>29</v>
      </c>
      <c r="K1325">
        <v>29</v>
      </c>
      <c r="L1325">
        <v>2</v>
      </c>
      <c r="M1325">
        <v>3</v>
      </c>
      <c r="N1325">
        <v>2</v>
      </c>
      <c r="O1325">
        <v>1</v>
      </c>
      <c r="P1325">
        <v>1</v>
      </c>
      <c r="Q1325">
        <v>3</v>
      </c>
      <c r="R1325">
        <v>5</v>
      </c>
      <c r="S1325">
        <v>5</v>
      </c>
      <c r="U1325">
        <v>2</v>
      </c>
      <c r="V1325">
        <v>2</v>
      </c>
      <c r="W1325">
        <v>3</v>
      </c>
      <c r="X1325">
        <v>2</v>
      </c>
      <c r="Y1325">
        <v>3</v>
      </c>
      <c r="Z1325">
        <v>2</v>
      </c>
      <c r="AA1325">
        <v>1</v>
      </c>
      <c r="AB1325">
        <v>1</v>
      </c>
      <c r="AC1325">
        <v>3</v>
      </c>
      <c r="AD1325">
        <v>5</v>
      </c>
      <c r="AE1325">
        <v>5</v>
      </c>
      <c r="AF1325">
        <v>0</v>
      </c>
      <c r="AG1325">
        <v>2</v>
      </c>
      <c r="AH1325">
        <v>2</v>
      </c>
      <c r="AI1325">
        <v>3</v>
      </c>
      <c r="AJ1325">
        <v>3570892</v>
      </c>
      <c r="AK1325">
        <v>8885747</v>
      </c>
      <c r="AL1325">
        <v>4505789.5</v>
      </c>
      <c r="AM1325">
        <v>1678618</v>
      </c>
      <c r="AN1325">
        <v>1012341.38</v>
      </c>
      <c r="AO1325">
        <v>3758479</v>
      </c>
      <c r="AP1325">
        <v>5821572</v>
      </c>
      <c r="AQ1325">
        <v>7276666.5</v>
      </c>
      <c r="AS1325">
        <v>2648129</v>
      </c>
      <c r="AT1325">
        <v>2115849</v>
      </c>
      <c r="AU1325">
        <v>4270086</v>
      </c>
      <c r="AV1325">
        <v>1.1100000000000001</v>
      </c>
      <c r="AW1325" t="s">
        <v>32158</v>
      </c>
      <c r="AX1325" t="s">
        <v>32158</v>
      </c>
      <c r="AY1325" t="s">
        <v>32158</v>
      </c>
      <c r="AZ1325" t="s">
        <v>32158</v>
      </c>
      <c r="BA1325" t="s">
        <v>32158</v>
      </c>
      <c r="BB1325" t="s">
        <v>32158</v>
      </c>
      <c r="BC1325" t="s">
        <v>32158</v>
      </c>
      <c r="BD1325" t="s">
        <v>32158</v>
      </c>
      <c r="BE1325" t="s">
        <v>29027</v>
      </c>
      <c r="BF1325" t="s">
        <v>32158</v>
      </c>
      <c r="BG1325" t="s">
        <v>32158</v>
      </c>
      <c r="BH1325" t="s">
        <v>32158</v>
      </c>
      <c r="BI1325" s="7">
        <v>-0.41866127089999999</v>
      </c>
      <c r="BJ1325" s="7">
        <v>0.60947193007108602</v>
      </c>
      <c r="BK1325" s="5">
        <v>0</v>
      </c>
      <c r="BL1325" s="8">
        <v>0.54067187520000004</v>
      </c>
      <c r="BM1325" s="8">
        <v>0.51118187228775902</v>
      </c>
      <c r="BN1325" s="8">
        <v>0</v>
      </c>
      <c r="BO1325" s="8">
        <v>-0.99129312439999995</v>
      </c>
      <c r="BP1325" s="8">
        <v>0.23917354003694</v>
      </c>
      <c r="BQ1325" s="8">
        <v>0</v>
      </c>
      <c r="BR1325" s="10">
        <v>0.95933314609999998</v>
      </c>
      <c r="BS1325" s="10">
        <v>0.253701656685551</v>
      </c>
      <c r="BT1325" s="10">
        <v>0</v>
      </c>
      <c r="BU1325" s="12">
        <v>-0.57263185350000001</v>
      </c>
      <c r="BV1325" s="12">
        <v>0.48707057564550199</v>
      </c>
      <c r="BW1325" s="12">
        <v>0</v>
      </c>
      <c r="BX1325" s="14">
        <v>-1.5319649996</v>
      </c>
      <c r="BY1325" s="14">
        <v>8.0838866696103406E-2</v>
      </c>
      <c r="BZ1325" s="14">
        <v>0</v>
      </c>
      <c r="CA1325" s="14">
        <f t="shared" si="21"/>
        <v>0</v>
      </c>
      <c r="CB1325" s="14"/>
      <c r="CC1325" s="14"/>
      <c r="CD1325" s="14"/>
      <c r="CE1325" s="14"/>
      <c r="CF1325" s="14"/>
      <c r="CG1325" s="14"/>
    </row>
    <row r="1326" spans="1:85" x14ac:dyDescent="0.25">
      <c r="A1326" s="17" t="s">
        <v>16569</v>
      </c>
      <c r="B1326" t="s">
        <v>16569</v>
      </c>
      <c r="D1326" t="s">
        <v>30608</v>
      </c>
      <c r="E1326">
        <v>190.405</v>
      </c>
      <c r="F1326">
        <v>1</v>
      </c>
      <c r="G1326">
        <v>0</v>
      </c>
      <c r="H1326">
        <v>9</v>
      </c>
      <c r="I1326">
        <v>9</v>
      </c>
      <c r="J1326">
        <v>37</v>
      </c>
      <c r="K1326">
        <v>37</v>
      </c>
      <c r="L1326">
        <v>3</v>
      </c>
      <c r="M1326">
        <v>2</v>
      </c>
      <c r="N1326">
        <v>1</v>
      </c>
      <c r="O1326">
        <v>3</v>
      </c>
      <c r="P1326">
        <v>2</v>
      </c>
      <c r="Q1326">
        <v>5</v>
      </c>
      <c r="R1326">
        <v>4</v>
      </c>
      <c r="S1326">
        <v>2</v>
      </c>
      <c r="T1326">
        <v>4</v>
      </c>
      <c r="U1326">
        <v>5</v>
      </c>
      <c r="V1326">
        <v>3</v>
      </c>
      <c r="W1326">
        <v>3</v>
      </c>
      <c r="X1326">
        <v>3</v>
      </c>
      <c r="Y1326">
        <v>2</v>
      </c>
      <c r="Z1326">
        <v>1</v>
      </c>
      <c r="AA1326">
        <v>3</v>
      </c>
      <c r="AB1326">
        <v>2</v>
      </c>
      <c r="AC1326">
        <v>5</v>
      </c>
      <c r="AD1326">
        <v>4</v>
      </c>
      <c r="AE1326">
        <v>2</v>
      </c>
      <c r="AF1326">
        <v>4</v>
      </c>
      <c r="AG1326">
        <v>5</v>
      </c>
      <c r="AH1326">
        <v>3</v>
      </c>
      <c r="AI1326">
        <v>3</v>
      </c>
      <c r="AJ1326">
        <v>4782785</v>
      </c>
      <c r="AK1326">
        <v>7754193</v>
      </c>
      <c r="AL1326">
        <v>1864112.5</v>
      </c>
      <c r="AM1326">
        <v>2871316</v>
      </c>
      <c r="AN1326">
        <v>591571.5</v>
      </c>
      <c r="AO1326">
        <v>4092969</v>
      </c>
      <c r="AP1326">
        <v>2916426.75</v>
      </c>
      <c r="AQ1326">
        <v>2552019.75</v>
      </c>
      <c r="AR1326">
        <v>6370125</v>
      </c>
      <c r="AS1326">
        <v>3429641.5</v>
      </c>
      <c r="AT1326">
        <v>1711853.25</v>
      </c>
      <c r="AU1326">
        <v>6916365.5</v>
      </c>
      <c r="AV1326">
        <v>1.2</v>
      </c>
      <c r="AW1326" t="s">
        <v>32158</v>
      </c>
      <c r="AX1326" t="s">
        <v>32158</v>
      </c>
      <c r="AY1326" t="s">
        <v>32158</v>
      </c>
      <c r="AZ1326" t="s">
        <v>32158</v>
      </c>
      <c r="BA1326" t="s">
        <v>32158</v>
      </c>
      <c r="BB1326" t="s">
        <v>32158</v>
      </c>
      <c r="BC1326" t="s">
        <v>32158</v>
      </c>
      <c r="BD1326" t="s">
        <v>32158</v>
      </c>
      <c r="BE1326" t="s">
        <v>32158</v>
      </c>
      <c r="BF1326" t="s">
        <v>32158</v>
      </c>
      <c r="BG1326" t="s">
        <v>32158</v>
      </c>
      <c r="BH1326" t="s">
        <v>32158</v>
      </c>
      <c r="BI1326" s="7">
        <v>-2.8459099099999999E-2</v>
      </c>
      <c r="BJ1326" s="7">
        <v>0.95788157589548695</v>
      </c>
      <c r="BK1326" s="5">
        <v>0</v>
      </c>
      <c r="BL1326" s="8">
        <v>-4.8088685499999999E-2</v>
      </c>
      <c r="BM1326" s="8">
        <v>0.928900579667293</v>
      </c>
      <c r="BN1326" s="8">
        <v>0</v>
      </c>
      <c r="BO1326" s="8">
        <v>0.96172418699999995</v>
      </c>
      <c r="BP1326" s="8">
        <v>9.5377377012965697E-2</v>
      </c>
      <c r="BQ1326" s="8">
        <v>0</v>
      </c>
      <c r="BR1326" s="10">
        <v>-1.9629586399999999E-2</v>
      </c>
      <c r="BS1326" s="10">
        <v>0.97094083792788399</v>
      </c>
      <c r="BT1326" s="10">
        <v>0</v>
      </c>
      <c r="BU1326" s="12">
        <v>0.99018328619999996</v>
      </c>
      <c r="BV1326" s="12">
        <v>8.71158842827498E-2</v>
      </c>
      <c r="BW1326" s="12">
        <v>0</v>
      </c>
      <c r="BX1326" s="14">
        <v>1.0098128725</v>
      </c>
      <c r="BY1326" s="14">
        <v>8.1806912051551994E-2</v>
      </c>
      <c r="BZ1326" s="14">
        <v>0</v>
      </c>
      <c r="CA1326" s="14">
        <f t="shared" si="21"/>
        <v>0</v>
      </c>
      <c r="CB1326" s="14"/>
      <c r="CC1326" s="14"/>
      <c r="CD1326" s="14"/>
      <c r="CE1326" s="14"/>
      <c r="CF1326" s="14"/>
      <c r="CG1326" s="14"/>
    </row>
    <row r="1327" spans="1:85" x14ac:dyDescent="0.25">
      <c r="A1327" s="17" t="s">
        <v>16582</v>
      </c>
      <c r="B1327" t="s">
        <v>30609</v>
      </c>
      <c r="D1327" t="s">
        <v>30610</v>
      </c>
      <c r="E1327">
        <v>190.11</v>
      </c>
      <c r="F1327">
        <v>2</v>
      </c>
      <c r="G1327">
        <v>0</v>
      </c>
      <c r="H1327">
        <v>6</v>
      </c>
      <c r="I1327">
        <v>3</v>
      </c>
      <c r="J1327">
        <v>56</v>
      </c>
      <c r="K1327">
        <v>40</v>
      </c>
      <c r="L1327">
        <v>3</v>
      </c>
      <c r="M1327">
        <v>2</v>
      </c>
      <c r="N1327">
        <v>4</v>
      </c>
      <c r="O1327">
        <v>4</v>
      </c>
      <c r="P1327">
        <v>4</v>
      </c>
      <c r="Q1327">
        <v>4</v>
      </c>
      <c r="R1327">
        <v>4</v>
      </c>
      <c r="S1327">
        <v>4</v>
      </c>
      <c r="T1327">
        <v>4</v>
      </c>
      <c r="U1327">
        <v>4</v>
      </c>
      <c r="V1327">
        <v>4</v>
      </c>
      <c r="W1327">
        <v>5</v>
      </c>
      <c r="X1327">
        <v>3</v>
      </c>
      <c r="Y1327">
        <v>2</v>
      </c>
      <c r="Z1327">
        <v>4</v>
      </c>
      <c r="AA1327">
        <v>4</v>
      </c>
      <c r="AB1327">
        <v>4</v>
      </c>
      <c r="AC1327">
        <v>4</v>
      </c>
      <c r="AD1327">
        <v>4</v>
      </c>
      <c r="AE1327">
        <v>4</v>
      </c>
      <c r="AF1327">
        <v>4</v>
      </c>
      <c r="AG1327">
        <v>4</v>
      </c>
      <c r="AH1327">
        <v>4</v>
      </c>
      <c r="AI1327">
        <v>5</v>
      </c>
      <c r="AJ1327">
        <v>84143912</v>
      </c>
      <c r="AK1327">
        <v>39238048</v>
      </c>
      <c r="AL1327">
        <v>130832808</v>
      </c>
      <c r="AM1327">
        <v>45155840</v>
      </c>
      <c r="AN1327">
        <v>23629332</v>
      </c>
      <c r="AO1327">
        <v>62409120</v>
      </c>
      <c r="AP1327">
        <v>64933488</v>
      </c>
      <c r="AQ1327">
        <v>89788624</v>
      </c>
      <c r="AR1327">
        <v>142853056</v>
      </c>
      <c r="AS1327">
        <v>48778752</v>
      </c>
      <c r="AT1327">
        <v>59064768</v>
      </c>
      <c r="AU1327">
        <v>159590624</v>
      </c>
      <c r="AV1327">
        <v>1.1200000000000001</v>
      </c>
      <c r="AW1327" t="s">
        <v>32158</v>
      </c>
      <c r="AX1327" t="s">
        <v>32158</v>
      </c>
      <c r="AY1327" t="s">
        <v>32158</v>
      </c>
      <c r="AZ1327" t="s">
        <v>32158</v>
      </c>
      <c r="BA1327" t="s">
        <v>32158</v>
      </c>
      <c r="BB1327" t="s">
        <v>32158</v>
      </c>
      <c r="BC1327" t="s">
        <v>32158</v>
      </c>
      <c r="BD1327" t="s">
        <v>32158</v>
      </c>
      <c r="BE1327" t="s">
        <v>32158</v>
      </c>
      <c r="BF1327" t="s">
        <v>32158</v>
      </c>
      <c r="BG1327" t="s">
        <v>32158</v>
      </c>
      <c r="BH1327" t="s">
        <v>32158</v>
      </c>
      <c r="BI1327" s="7">
        <v>0.17697939160000001</v>
      </c>
      <c r="BJ1327" s="7">
        <v>0.677213746474014</v>
      </c>
      <c r="BK1327" s="5">
        <v>0</v>
      </c>
      <c r="BL1327" s="8">
        <v>0.6562260875</v>
      </c>
      <c r="BM1327" s="8">
        <v>0.141403425515402</v>
      </c>
      <c r="BN1327" s="8">
        <v>0</v>
      </c>
      <c r="BO1327" s="8">
        <v>1.0404492568999999</v>
      </c>
      <c r="BP1327" s="8">
        <v>2.8988395288204599E-2</v>
      </c>
      <c r="BQ1327" s="8">
        <v>0</v>
      </c>
      <c r="BR1327" s="10">
        <v>0.47924669590000002</v>
      </c>
      <c r="BS1327" s="10">
        <v>0.27159828357962701</v>
      </c>
      <c r="BT1327" s="10">
        <v>0</v>
      </c>
      <c r="BU1327" s="12">
        <v>0.86346986530000003</v>
      </c>
      <c r="BV1327" s="12">
        <v>6.1283266634778302E-2</v>
      </c>
      <c r="BW1327" s="12">
        <v>0</v>
      </c>
      <c r="BX1327" s="14">
        <v>0.38422316940000001</v>
      </c>
      <c r="BY1327" s="14">
        <v>0.373280390477783</v>
      </c>
      <c r="BZ1327" s="14">
        <v>0</v>
      </c>
      <c r="CA1327" s="14">
        <f t="shared" si="21"/>
        <v>0</v>
      </c>
      <c r="CB1327" s="14"/>
      <c r="CC1327" s="14"/>
      <c r="CD1327" s="14"/>
      <c r="CE1327" s="14"/>
      <c r="CF1327" s="14"/>
      <c r="CG1327" s="14"/>
    </row>
    <row r="1328" spans="1:85" x14ac:dyDescent="0.25">
      <c r="A1328" s="18" t="s">
        <v>28314</v>
      </c>
      <c r="B1328" t="s">
        <v>28314</v>
      </c>
      <c r="D1328" t="s">
        <v>32054</v>
      </c>
      <c r="E1328">
        <v>20.754000000000001</v>
      </c>
      <c r="F1328">
        <v>1</v>
      </c>
      <c r="G1328">
        <v>0</v>
      </c>
      <c r="H1328">
        <v>1</v>
      </c>
      <c r="I1328">
        <v>1</v>
      </c>
      <c r="J1328">
        <v>5</v>
      </c>
      <c r="K1328">
        <v>5</v>
      </c>
      <c r="R1328">
        <v>1</v>
      </c>
      <c r="S1328">
        <v>1</v>
      </c>
      <c r="T1328">
        <v>1</v>
      </c>
      <c r="V1328">
        <v>1</v>
      </c>
      <c r="W1328">
        <v>1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1</v>
      </c>
      <c r="AE1328">
        <v>1</v>
      </c>
      <c r="AF1328">
        <v>1</v>
      </c>
      <c r="AG1328">
        <v>0</v>
      </c>
      <c r="AH1328">
        <v>1</v>
      </c>
      <c r="AI1328">
        <v>1</v>
      </c>
      <c r="AP1328">
        <v>1718325.88</v>
      </c>
      <c r="AQ1328">
        <v>2520904.25</v>
      </c>
      <c r="AR1328">
        <v>2237276.25</v>
      </c>
      <c r="AT1328">
        <v>1257644.8799999999</v>
      </c>
      <c r="AU1328">
        <v>3192394.25</v>
      </c>
      <c r="AW1328" t="s">
        <v>29141</v>
      </c>
      <c r="AX1328" t="s">
        <v>29141</v>
      </c>
      <c r="AY1328" t="s">
        <v>29141</v>
      </c>
      <c r="AZ1328" t="s">
        <v>29141</v>
      </c>
      <c r="BA1328" t="s">
        <v>29141</v>
      </c>
      <c r="BB1328" t="s">
        <v>29141</v>
      </c>
      <c r="BC1328" t="s">
        <v>32158</v>
      </c>
      <c r="BD1328" t="s">
        <v>32158</v>
      </c>
      <c r="BE1328" t="s">
        <v>32158</v>
      </c>
      <c r="BF1328" t="s">
        <v>29027</v>
      </c>
      <c r="BG1328" t="s">
        <v>32158</v>
      </c>
      <c r="BH1328" t="s">
        <v>32158</v>
      </c>
      <c r="BI1328" s="7">
        <v>0.62541509760000003</v>
      </c>
      <c r="BJ1328" s="7">
        <v>1</v>
      </c>
      <c r="BK1328" s="5">
        <v>0</v>
      </c>
      <c r="BL1328" s="8">
        <v>2.7700517302000001</v>
      </c>
      <c r="BM1328" s="8">
        <v>2.3275726130101801E-4</v>
      </c>
      <c r="BN1328" s="9">
        <v>1</v>
      </c>
      <c r="BO1328" s="8">
        <v>2.0561517380000001</v>
      </c>
      <c r="BP1328" s="8">
        <v>1</v>
      </c>
      <c r="BQ1328" s="14">
        <v>0</v>
      </c>
      <c r="BR1328" s="10">
        <v>2.1446366327000002</v>
      </c>
      <c r="BS1328" s="10">
        <v>1.6155745703258699E-3</v>
      </c>
      <c r="BT1328" s="10">
        <v>0</v>
      </c>
      <c r="BU1328" s="12">
        <v>1.4307366404999999</v>
      </c>
      <c r="BV1328" s="12">
        <v>1</v>
      </c>
      <c r="BW1328" s="12">
        <v>0</v>
      </c>
      <c r="BX1328" s="14">
        <v>-0.7138999922</v>
      </c>
      <c r="BY1328" s="14">
        <v>0.19333968813838601</v>
      </c>
      <c r="BZ1328" s="14">
        <v>0</v>
      </c>
      <c r="CA1328" s="14">
        <f t="shared" si="21"/>
        <v>1</v>
      </c>
      <c r="CB1328" s="14"/>
      <c r="CC1328" s="14"/>
      <c r="CD1328" s="14"/>
      <c r="CE1328" s="14"/>
      <c r="CF1328" s="14"/>
      <c r="CG1328" s="14"/>
    </row>
    <row r="1329" spans="1:85" x14ac:dyDescent="0.25">
      <c r="A1329" s="17" t="s">
        <v>16604</v>
      </c>
      <c r="B1329" t="s">
        <v>16604</v>
      </c>
      <c r="D1329" t="s">
        <v>30612</v>
      </c>
      <c r="E1329">
        <v>189.82</v>
      </c>
      <c r="F1329">
        <v>1</v>
      </c>
      <c r="G1329">
        <v>0</v>
      </c>
      <c r="H1329">
        <v>6</v>
      </c>
      <c r="I1329">
        <v>5</v>
      </c>
      <c r="J1329">
        <v>37</v>
      </c>
      <c r="K1329">
        <v>31</v>
      </c>
      <c r="L1329">
        <v>1</v>
      </c>
      <c r="M1329">
        <v>3</v>
      </c>
      <c r="N1329">
        <v>3</v>
      </c>
      <c r="O1329">
        <v>2</v>
      </c>
      <c r="P1329">
        <v>3</v>
      </c>
      <c r="Q1329">
        <v>3</v>
      </c>
      <c r="R1329">
        <v>4</v>
      </c>
      <c r="S1329">
        <v>4</v>
      </c>
      <c r="T1329">
        <v>2</v>
      </c>
      <c r="U1329">
        <v>2</v>
      </c>
      <c r="V1329">
        <v>2</v>
      </c>
      <c r="W1329">
        <v>2</v>
      </c>
      <c r="X1329">
        <v>1</v>
      </c>
      <c r="Y1329">
        <v>3</v>
      </c>
      <c r="Z1329">
        <v>3</v>
      </c>
      <c r="AA1329">
        <v>2</v>
      </c>
      <c r="AB1329">
        <v>4</v>
      </c>
      <c r="AC1329">
        <v>3</v>
      </c>
      <c r="AD1329">
        <v>5</v>
      </c>
      <c r="AE1329">
        <v>5</v>
      </c>
      <c r="AF1329">
        <v>3</v>
      </c>
      <c r="AG1329">
        <v>3</v>
      </c>
      <c r="AH1329">
        <v>3</v>
      </c>
      <c r="AI1329">
        <v>2</v>
      </c>
      <c r="AJ1329">
        <v>3483353</v>
      </c>
      <c r="AK1329">
        <v>7760378</v>
      </c>
      <c r="AL1329">
        <v>9048950</v>
      </c>
      <c r="AM1329">
        <v>3222815.25</v>
      </c>
      <c r="AN1329">
        <v>3414586.5</v>
      </c>
      <c r="AO1329">
        <v>7700139</v>
      </c>
      <c r="AP1329">
        <v>7602101</v>
      </c>
      <c r="AQ1329">
        <v>9502890</v>
      </c>
      <c r="AR1329">
        <v>4860787</v>
      </c>
      <c r="AS1329">
        <v>2076172</v>
      </c>
      <c r="AT1329">
        <v>2282942.25</v>
      </c>
      <c r="AU1329">
        <v>5393149</v>
      </c>
      <c r="AV1329">
        <v>0.6</v>
      </c>
      <c r="AW1329" t="s">
        <v>32158</v>
      </c>
      <c r="AX1329" t="s">
        <v>32158</v>
      </c>
      <c r="AY1329" t="s">
        <v>32158</v>
      </c>
      <c r="AZ1329" t="s">
        <v>32158</v>
      </c>
      <c r="BA1329" t="s">
        <v>32158</v>
      </c>
      <c r="BB1329" t="s">
        <v>32158</v>
      </c>
      <c r="BC1329" t="s">
        <v>32158</v>
      </c>
      <c r="BD1329" t="s">
        <v>32158</v>
      </c>
      <c r="BE1329" t="s">
        <v>32158</v>
      </c>
      <c r="BF1329" t="s">
        <v>32158</v>
      </c>
      <c r="BG1329" t="s">
        <v>32158</v>
      </c>
      <c r="BH1329" t="s">
        <v>32158</v>
      </c>
      <c r="BI1329" s="7">
        <v>0.56633931780000002</v>
      </c>
      <c r="BJ1329" s="7">
        <v>0.25245451701991301</v>
      </c>
      <c r="BK1329" s="5">
        <v>0</v>
      </c>
      <c r="BL1329" s="8">
        <v>0.57565172470000003</v>
      </c>
      <c r="BM1329" s="8">
        <v>0.245206751759657</v>
      </c>
      <c r="BN1329" s="8">
        <v>0</v>
      </c>
      <c r="BO1329" s="8">
        <v>-0.1370047875</v>
      </c>
      <c r="BP1329" s="8">
        <v>0.77550448817809803</v>
      </c>
      <c r="BQ1329" s="8">
        <v>0</v>
      </c>
      <c r="BR1329" s="10">
        <v>9.3124069000000004E-3</v>
      </c>
      <c r="BS1329" s="10">
        <v>0.98450462662065397</v>
      </c>
      <c r="BT1329" s="10">
        <v>0</v>
      </c>
      <c r="BU1329" s="12">
        <v>-0.70334410530000002</v>
      </c>
      <c r="BV1329" s="12">
        <v>0.16184286279819399</v>
      </c>
      <c r="BW1329" s="12">
        <v>0</v>
      </c>
      <c r="BX1329" s="14">
        <v>-0.71265651220000004</v>
      </c>
      <c r="BY1329" s="14">
        <v>0.15684393435739799</v>
      </c>
      <c r="BZ1329" s="14">
        <v>0</v>
      </c>
      <c r="CA1329" s="14">
        <f t="shared" si="21"/>
        <v>0</v>
      </c>
      <c r="CB1329" s="14"/>
      <c r="CC1329" s="14"/>
      <c r="CD1329" s="14"/>
      <c r="CE1329" s="14"/>
      <c r="CF1329" s="14"/>
      <c r="CG1329" s="14"/>
    </row>
    <row r="1330" spans="1:85" x14ac:dyDescent="0.25">
      <c r="A1330" s="17" t="s">
        <v>16617</v>
      </c>
      <c r="B1330" t="s">
        <v>16617</v>
      </c>
      <c r="D1330" t="s">
        <v>30613</v>
      </c>
      <c r="E1330">
        <v>189.60599999999999</v>
      </c>
      <c r="F1330">
        <v>1</v>
      </c>
      <c r="G1330">
        <v>0</v>
      </c>
      <c r="H1330">
        <v>9</v>
      </c>
      <c r="I1330">
        <v>9</v>
      </c>
      <c r="J1330">
        <v>35</v>
      </c>
      <c r="K1330">
        <v>35</v>
      </c>
      <c r="L1330">
        <v>3</v>
      </c>
      <c r="M1330">
        <v>5</v>
      </c>
      <c r="N1330">
        <v>2</v>
      </c>
      <c r="O1330">
        <v>4</v>
      </c>
      <c r="P1330">
        <v>4</v>
      </c>
      <c r="Q1330">
        <v>3</v>
      </c>
      <c r="R1330">
        <v>1</v>
      </c>
      <c r="S1330">
        <v>2</v>
      </c>
      <c r="T1330">
        <v>3</v>
      </c>
      <c r="U1330">
        <v>1</v>
      </c>
      <c r="V1330">
        <v>2</v>
      </c>
      <c r="W1330">
        <v>4</v>
      </c>
      <c r="X1330">
        <v>3</v>
      </c>
      <c r="Y1330">
        <v>5</v>
      </c>
      <c r="Z1330">
        <v>2</v>
      </c>
      <c r="AA1330">
        <v>4</v>
      </c>
      <c r="AB1330">
        <v>4</v>
      </c>
      <c r="AC1330">
        <v>3</v>
      </c>
      <c r="AD1330">
        <v>1</v>
      </c>
      <c r="AE1330">
        <v>2</v>
      </c>
      <c r="AF1330">
        <v>3</v>
      </c>
      <c r="AG1330">
        <v>1</v>
      </c>
      <c r="AH1330">
        <v>2</v>
      </c>
      <c r="AI1330">
        <v>4</v>
      </c>
      <c r="AJ1330">
        <v>5188513</v>
      </c>
      <c r="AK1330">
        <v>12567914</v>
      </c>
      <c r="AL1330">
        <v>3728071</v>
      </c>
      <c r="AM1330">
        <v>7061491</v>
      </c>
      <c r="AN1330">
        <v>2657227.5</v>
      </c>
      <c r="AO1330">
        <v>3212320.25</v>
      </c>
      <c r="AP1330">
        <v>1483776.5</v>
      </c>
      <c r="AQ1330">
        <v>2134424.5</v>
      </c>
      <c r="AR1330">
        <v>4684016</v>
      </c>
      <c r="AS1330">
        <v>711689.88</v>
      </c>
      <c r="AT1330">
        <v>1977926.75</v>
      </c>
      <c r="AU1330">
        <v>5251445.5</v>
      </c>
      <c r="AV1330">
        <v>0.62</v>
      </c>
      <c r="AW1330" t="s">
        <v>32158</v>
      </c>
      <c r="AX1330" t="s">
        <v>32158</v>
      </c>
      <c r="AY1330" t="s">
        <v>32158</v>
      </c>
      <c r="AZ1330" t="s">
        <v>32158</v>
      </c>
      <c r="BA1330" t="s">
        <v>32158</v>
      </c>
      <c r="BB1330" t="s">
        <v>32158</v>
      </c>
      <c r="BC1330" t="s">
        <v>32158</v>
      </c>
      <c r="BD1330" t="s">
        <v>32158</v>
      </c>
      <c r="BE1330" t="s">
        <v>32158</v>
      </c>
      <c r="BF1330" t="s">
        <v>32158</v>
      </c>
      <c r="BG1330" t="s">
        <v>32158</v>
      </c>
      <c r="BH1330" t="s">
        <v>32158</v>
      </c>
      <c r="BI1330" s="7">
        <v>0.4055138714</v>
      </c>
      <c r="BJ1330" s="7">
        <v>0.48523524247670602</v>
      </c>
      <c r="BK1330" s="5">
        <v>0</v>
      </c>
      <c r="BL1330" s="8">
        <v>-0.99422130880000004</v>
      </c>
      <c r="BM1330" s="8">
        <v>0.104489034067848</v>
      </c>
      <c r="BN1330" s="8">
        <v>0</v>
      </c>
      <c r="BO1330" s="8">
        <v>-0.67951547960000003</v>
      </c>
      <c r="BP1330" s="8">
        <v>0.25167803672793898</v>
      </c>
      <c r="BQ1330" s="8">
        <v>0</v>
      </c>
      <c r="BR1330" s="10">
        <v>-1.3997351803</v>
      </c>
      <c r="BS1330" s="10">
        <v>3.0061057903143298E-2</v>
      </c>
      <c r="BT1330" s="10">
        <v>0</v>
      </c>
      <c r="BU1330" s="12">
        <v>-1.085029351</v>
      </c>
      <c r="BV1330" s="12">
        <v>7.9672054482233606E-2</v>
      </c>
      <c r="BW1330" s="12">
        <v>0</v>
      </c>
      <c r="BX1330" s="14">
        <v>0.31470582920000001</v>
      </c>
      <c r="BY1330" s="14">
        <v>0.58636226493917698</v>
      </c>
      <c r="BZ1330" s="14">
        <v>0</v>
      </c>
      <c r="CA1330" s="14">
        <f t="shared" si="21"/>
        <v>0</v>
      </c>
      <c r="CB1330" s="14"/>
      <c r="CC1330" s="14"/>
      <c r="CD1330" s="14"/>
      <c r="CE1330" s="14"/>
      <c r="CF1330" s="14"/>
      <c r="CG1330" s="14"/>
    </row>
    <row r="1331" spans="1:85" x14ac:dyDescent="0.25">
      <c r="A1331" s="17" t="s">
        <v>16630</v>
      </c>
      <c r="B1331" t="s">
        <v>16630</v>
      </c>
      <c r="D1331" t="s">
        <v>30614</v>
      </c>
      <c r="E1331">
        <v>189.15199999999999</v>
      </c>
      <c r="F1331">
        <v>1</v>
      </c>
      <c r="G1331">
        <v>0</v>
      </c>
      <c r="H1331">
        <v>6</v>
      </c>
      <c r="I1331">
        <v>6</v>
      </c>
      <c r="J1331">
        <v>32</v>
      </c>
      <c r="K1331">
        <v>32</v>
      </c>
      <c r="L1331">
        <v>4</v>
      </c>
      <c r="M1331">
        <v>3</v>
      </c>
      <c r="N1331">
        <v>2</v>
      </c>
      <c r="O1331">
        <v>2</v>
      </c>
      <c r="P1331">
        <v>2</v>
      </c>
      <c r="Q1331">
        <v>2</v>
      </c>
      <c r="R1331">
        <v>2</v>
      </c>
      <c r="S1331">
        <v>3</v>
      </c>
      <c r="T1331">
        <v>4</v>
      </c>
      <c r="U1331">
        <v>3</v>
      </c>
      <c r="V1331">
        <v>2</v>
      </c>
      <c r="W1331">
        <v>2</v>
      </c>
      <c r="X1331">
        <v>4</v>
      </c>
      <c r="Y1331">
        <v>3</v>
      </c>
      <c r="Z1331">
        <v>2</v>
      </c>
      <c r="AA1331">
        <v>2</v>
      </c>
      <c r="AB1331">
        <v>2</v>
      </c>
      <c r="AC1331">
        <v>2</v>
      </c>
      <c r="AD1331">
        <v>2</v>
      </c>
      <c r="AE1331">
        <v>3</v>
      </c>
      <c r="AF1331">
        <v>4</v>
      </c>
      <c r="AG1331">
        <v>3</v>
      </c>
      <c r="AH1331">
        <v>2</v>
      </c>
      <c r="AI1331">
        <v>2</v>
      </c>
      <c r="AJ1331">
        <v>56416140</v>
      </c>
      <c r="AK1331">
        <v>49072220</v>
      </c>
      <c r="AL1331">
        <v>14586062</v>
      </c>
      <c r="AM1331">
        <v>17011494</v>
      </c>
      <c r="AN1331">
        <v>12208116</v>
      </c>
      <c r="AO1331">
        <v>32307652</v>
      </c>
      <c r="AP1331">
        <v>26649944</v>
      </c>
      <c r="AQ1331">
        <v>39616984</v>
      </c>
      <c r="AR1331">
        <v>38641996</v>
      </c>
      <c r="AS1331">
        <v>24976856</v>
      </c>
      <c r="AT1331">
        <v>25017306</v>
      </c>
      <c r="AU1331">
        <v>8434801</v>
      </c>
      <c r="AV1331">
        <v>0.98</v>
      </c>
      <c r="AW1331" t="s">
        <v>32158</v>
      </c>
      <c r="AX1331" t="s">
        <v>32158</v>
      </c>
      <c r="AY1331" t="s">
        <v>32158</v>
      </c>
      <c r="AZ1331" t="s">
        <v>32158</v>
      </c>
      <c r="BA1331" t="s">
        <v>32158</v>
      </c>
      <c r="BB1331" t="s">
        <v>32158</v>
      </c>
      <c r="BC1331" t="s">
        <v>32158</v>
      </c>
      <c r="BD1331" t="s">
        <v>32158</v>
      </c>
      <c r="BE1331" t="s">
        <v>32158</v>
      </c>
      <c r="BF1331" t="s">
        <v>32158</v>
      </c>
      <c r="BG1331" t="s">
        <v>32158</v>
      </c>
      <c r="BH1331" t="s">
        <v>32158</v>
      </c>
      <c r="BI1331" s="7">
        <v>0.21302548290000001</v>
      </c>
      <c r="BJ1331" s="7">
        <v>0.77600319530804895</v>
      </c>
      <c r="BK1331" s="5">
        <v>0</v>
      </c>
      <c r="BL1331" s="8">
        <v>0.5610743158</v>
      </c>
      <c r="BM1331" s="8">
        <v>0.45867364713744102</v>
      </c>
      <c r="BN1331" s="8">
        <v>0</v>
      </c>
      <c r="BO1331" s="8">
        <v>-0.18444063150000001</v>
      </c>
      <c r="BP1331" s="8">
        <v>0.80531795013791696</v>
      </c>
      <c r="BQ1331" s="8">
        <v>0</v>
      </c>
      <c r="BR1331" s="10">
        <v>0.34804883289999999</v>
      </c>
      <c r="BS1331" s="10">
        <v>0.643084199655785</v>
      </c>
      <c r="BT1331" s="10">
        <v>0</v>
      </c>
      <c r="BU1331" s="12">
        <v>-0.39746611440000001</v>
      </c>
      <c r="BV1331" s="12">
        <v>0.59724420365126296</v>
      </c>
      <c r="BW1331" s="12">
        <v>0</v>
      </c>
      <c r="BX1331" s="14">
        <v>-0.74551494730000001</v>
      </c>
      <c r="BY1331" s="14">
        <v>0.32950239320588298</v>
      </c>
      <c r="BZ1331" s="14">
        <v>0</v>
      </c>
      <c r="CA1331" s="14">
        <f t="shared" si="21"/>
        <v>0</v>
      </c>
      <c r="CB1331" s="14"/>
      <c r="CC1331" s="14"/>
      <c r="CD1331" s="14"/>
      <c r="CE1331" s="14"/>
      <c r="CF1331" s="14"/>
      <c r="CG1331" s="14"/>
    </row>
    <row r="1332" spans="1:85" x14ac:dyDescent="0.25">
      <c r="A1332" s="17" t="s">
        <v>16643</v>
      </c>
      <c r="B1332" t="s">
        <v>16643</v>
      </c>
      <c r="D1332" t="s">
        <v>30615</v>
      </c>
      <c r="E1332">
        <v>188.917</v>
      </c>
      <c r="F1332">
        <v>1</v>
      </c>
      <c r="G1332">
        <v>0</v>
      </c>
      <c r="H1332">
        <v>5</v>
      </c>
      <c r="I1332">
        <v>5</v>
      </c>
      <c r="J1332">
        <v>23</v>
      </c>
      <c r="K1332">
        <v>23</v>
      </c>
      <c r="L1332">
        <v>2</v>
      </c>
      <c r="M1332">
        <v>1</v>
      </c>
      <c r="N1332">
        <v>1</v>
      </c>
      <c r="O1332">
        <v>1</v>
      </c>
      <c r="P1332">
        <v>2</v>
      </c>
      <c r="Q1332">
        <v>1</v>
      </c>
      <c r="R1332">
        <v>2</v>
      </c>
      <c r="S1332">
        <v>2</v>
      </c>
      <c r="T1332">
        <v>4</v>
      </c>
      <c r="U1332">
        <v>3</v>
      </c>
      <c r="V1332">
        <v>3</v>
      </c>
      <c r="W1332">
        <v>1</v>
      </c>
      <c r="X1332">
        <v>2</v>
      </c>
      <c r="Y1332">
        <v>1</v>
      </c>
      <c r="Z1332">
        <v>1</v>
      </c>
      <c r="AA1332">
        <v>1</v>
      </c>
      <c r="AB1332">
        <v>2</v>
      </c>
      <c r="AC1332">
        <v>1</v>
      </c>
      <c r="AD1332">
        <v>2</v>
      </c>
      <c r="AE1332">
        <v>2</v>
      </c>
      <c r="AF1332">
        <v>4</v>
      </c>
      <c r="AG1332">
        <v>3</v>
      </c>
      <c r="AH1332">
        <v>3</v>
      </c>
      <c r="AI1332">
        <v>1</v>
      </c>
      <c r="AJ1332">
        <v>10376479</v>
      </c>
      <c r="AK1332">
        <v>636643.25</v>
      </c>
      <c r="AL1332">
        <v>2137528</v>
      </c>
      <c r="AM1332">
        <v>1435483.5</v>
      </c>
      <c r="AN1332">
        <v>4043143.25</v>
      </c>
      <c r="AO1332">
        <v>1708639.5</v>
      </c>
      <c r="AP1332">
        <v>9504759</v>
      </c>
      <c r="AQ1332">
        <v>6851193</v>
      </c>
      <c r="AR1332">
        <v>25512892</v>
      </c>
      <c r="AS1332">
        <v>7213987.5</v>
      </c>
      <c r="AT1332">
        <v>7803505</v>
      </c>
      <c r="AU1332">
        <v>1941510.12</v>
      </c>
      <c r="AV1332">
        <v>0.77</v>
      </c>
      <c r="AW1332" t="s">
        <v>32158</v>
      </c>
      <c r="AX1332" t="s">
        <v>32158</v>
      </c>
      <c r="AY1332" t="s">
        <v>32158</v>
      </c>
      <c r="AZ1332" t="s">
        <v>32158</v>
      </c>
      <c r="BA1332" t="s">
        <v>32158</v>
      </c>
      <c r="BB1332" t="s">
        <v>32158</v>
      </c>
      <c r="BC1332" t="s">
        <v>32158</v>
      </c>
      <c r="BD1332" t="s">
        <v>32158</v>
      </c>
      <c r="BE1332" t="s">
        <v>32158</v>
      </c>
      <c r="BF1332" t="s">
        <v>32158</v>
      </c>
      <c r="BG1332" t="s">
        <v>32158</v>
      </c>
      <c r="BH1332" t="s">
        <v>32158</v>
      </c>
      <c r="BI1332" s="7">
        <v>0.90619045300000001</v>
      </c>
      <c r="BJ1332" s="7">
        <v>0.47145391243651402</v>
      </c>
      <c r="BK1332" s="5">
        <v>0</v>
      </c>
      <c r="BL1332" s="8">
        <v>2.4883439893000001</v>
      </c>
      <c r="BM1332" s="8">
        <v>6.5432888254591204E-2</v>
      </c>
      <c r="BN1332" s="8">
        <v>0</v>
      </c>
      <c r="BO1332" s="8">
        <v>2.1394936736000001</v>
      </c>
      <c r="BP1332" s="8">
        <v>0.106228229832611</v>
      </c>
      <c r="BQ1332" s="8">
        <v>0</v>
      </c>
      <c r="BR1332" s="10">
        <v>1.5821535362000001</v>
      </c>
      <c r="BS1332" s="10">
        <v>0.21963898770109599</v>
      </c>
      <c r="BT1332" s="10">
        <v>0</v>
      </c>
      <c r="BU1332" s="12">
        <v>1.2333032205000001</v>
      </c>
      <c r="BV1332" s="12">
        <v>0.33199423678114198</v>
      </c>
      <c r="BW1332" s="12">
        <v>0</v>
      </c>
      <c r="BX1332" s="14">
        <v>-0.34885031570000002</v>
      </c>
      <c r="BY1332" s="14">
        <v>0.77935318443790302</v>
      </c>
      <c r="BZ1332" s="14">
        <v>0</v>
      </c>
      <c r="CA1332" s="14">
        <f t="shared" si="21"/>
        <v>0</v>
      </c>
      <c r="CB1332" s="14"/>
      <c r="CC1332" s="14"/>
      <c r="CD1332" s="14"/>
      <c r="CE1332" s="14"/>
      <c r="CF1332" s="14"/>
      <c r="CG1332" s="14"/>
    </row>
    <row r="1333" spans="1:85" x14ac:dyDescent="0.25">
      <c r="A1333" s="18" t="s">
        <v>24145</v>
      </c>
      <c r="B1333" t="s">
        <v>24145</v>
      </c>
      <c r="D1333" t="s">
        <v>31487</v>
      </c>
      <c r="E1333">
        <v>76.180999999999997</v>
      </c>
      <c r="F1333">
        <v>1</v>
      </c>
      <c r="G1333">
        <v>0</v>
      </c>
      <c r="H1333">
        <v>4</v>
      </c>
      <c r="I1333">
        <v>2</v>
      </c>
      <c r="J1333">
        <v>16</v>
      </c>
      <c r="K1333">
        <v>11</v>
      </c>
      <c r="L1333">
        <v>2</v>
      </c>
      <c r="M1333">
        <v>2</v>
      </c>
      <c r="N1333">
        <v>2</v>
      </c>
      <c r="O1333">
        <v>2</v>
      </c>
      <c r="P1333">
        <v>1</v>
      </c>
      <c r="Q1333">
        <v>2</v>
      </c>
      <c r="R1333">
        <v>1</v>
      </c>
      <c r="S1333">
        <v>1</v>
      </c>
      <c r="T1333">
        <v>2</v>
      </c>
      <c r="U1333">
        <v>1</v>
      </c>
      <c r="V1333">
        <v>1</v>
      </c>
      <c r="W1333">
        <v>1</v>
      </c>
      <c r="X1333">
        <v>2</v>
      </c>
      <c r="Y1333">
        <v>2</v>
      </c>
      <c r="Z1333">
        <v>2</v>
      </c>
      <c r="AA1333">
        <v>2</v>
      </c>
      <c r="AB1333">
        <v>1</v>
      </c>
      <c r="AC1333">
        <v>2</v>
      </c>
      <c r="AD1333">
        <v>1</v>
      </c>
      <c r="AE1333">
        <v>1</v>
      </c>
      <c r="AF1333">
        <v>2</v>
      </c>
      <c r="AG1333">
        <v>1</v>
      </c>
      <c r="AH1333">
        <v>1</v>
      </c>
      <c r="AI1333">
        <v>1</v>
      </c>
      <c r="AJ1333">
        <v>3549033.5</v>
      </c>
      <c r="AK1333">
        <v>3809425.5</v>
      </c>
      <c r="AL1333">
        <v>3624459.5</v>
      </c>
      <c r="AM1333">
        <v>1400492.38</v>
      </c>
      <c r="AN1333">
        <v>411685.06</v>
      </c>
      <c r="AO1333">
        <v>1541438.12</v>
      </c>
      <c r="AP1333">
        <v>781038.12</v>
      </c>
      <c r="AQ1333">
        <v>967068.25</v>
      </c>
      <c r="AR1333">
        <v>2040576.62</v>
      </c>
      <c r="AS1333">
        <v>593574.5</v>
      </c>
      <c r="AT1333">
        <v>470921.03</v>
      </c>
      <c r="AU1333">
        <v>1358491.88</v>
      </c>
      <c r="AV1333">
        <v>1.5</v>
      </c>
      <c r="AW1333" t="s">
        <v>32158</v>
      </c>
      <c r="AX1333" t="s">
        <v>32158</v>
      </c>
      <c r="AY1333" t="s">
        <v>32158</v>
      </c>
      <c r="AZ1333" t="s">
        <v>32158</v>
      </c>
      <c r="BA1333" t="s">
        <v>32158</v>
      </c>
      <c r="BB1333" t="s">
        <v>32158</v>
      </c>
      <c r="BC1333" t="s">
        <v>32158</v>
      </c>
      <c r="BD1333" t="s">
        <v>32158</v>
      </c>
      <c r="BE1333" t="s">
        <v>32158</v>
      </c>
      <c r="BF1333" t="s">
        <v>32158</v>
      </c>
      <c r="BG1333" t="s">
        <v>32158</v>
      </c>
      <c r="BH1333" t="s">
        <v>32158</v>
      </c>
      <c r="BI1333" s="7">
        <v>-0.8521622848</v>
      </c>
      <c r="BJ1333" s="7">
        <v>1.5901292440227099E-2</v>
      </c>
      <c r="BK1333" s="14">
        <v>0</v>
      </c>
      <c r="BL1333" s="8">
        <v>-1.6034680915999999</v>
      </c>
      <c r="BM1333" s="8">
        <v>2.3738217136167199E-4</v>
      </c>
      <c r="BN1333" s="9">
        <v>1</v>
      </c>
      <c r="BO1333" s="8">
        <v>-1.0463954019999999</v>
      </c>
      <c r="BP1333" s="8">
        <v>5.0363161134707596E-3</v>
      </c>
      <c r="BQ1333" s="8">
        <v>0</v>
      </c>
      <c r="BR1333" s="10">
        <v>-0.75130580670000002</v>
      </c>
      <c r="BS1333" s="10">
        <v>2.8968684657408199E-2</v>
      </c>
      <c r="BT1333" s="10">
        <v>0</v>
      </c>
      <c r="BU1333" s="12">
        <v>-0.1942331172</v>
      </c>
      <c r="BV1333" s="12">
        <v>0.52909199610319602</v>
      </c>
      <c r="BW1333" s="12">
        <v>0</v>
      </c>
      <c r="BX1333" s="14">
        <v>0.5570726896</v>
      </c>
      <c r="BY1333" s="14">
        <v>8.9434215179700599E-2</v>
      </c>
      <c r="BZ1333" s="14">
        <v>0</v>
      </c>
      <c r="CA1333" s="14">
        <f t="shared" si="21"/>
        <v>1</v>
      </c>
      <c r="CB1333" s="14"/>
      <c r="CC1333" s="14"/>
      <c r="CD1333" s="14"/>
      <c r="CE1333" s="14"/>
      <c r="CF1333" s="14"/>
      <c r="CG1333" s="14"/>
    </row>
    <row r="1334" spans="1:85" x14ac:dyDescent="0.25">
      <c r="A1334" s="17" t="s">
        <v>16663</v>
      </c>
      <c r="B1334" t="s">
        <v>30617</v>
      </c>
      <c r="D1334" t="s">
        <v>30618</v>
      </c>
      <c r="E1334">
        <v>188.78299999999999</v>
      </c>
      <c r="F1334">
        <v>2</v>
      </c>
      <c r="G1334">
        <v>0</v>
      </c>
      <c r="H1334">
        <v>5</v>
      </c>
      <c r="I1334">
        <v>5</v>
      </c>
      <c r="J1334">
        <v>39</v>
      </c>
      <c r="K1334">
        <v>39</v>
      </c>
      <c r="L1334">
        <v>4</v>
      </c>
      <c r="M1334">
        <v>3</v>
      </c>
      <c r="N1334">
        <v>4</v>
      </c>
      <c r="O1334">
        <v>1</v>
      </c>
      <c r="P1334">
        <v>2</v>
      </c>
      <c r="Q1334">
        <v>2</v>
      </c>
      <c r="R1334">
        <v>2</v>
      </c>
      <c r="S1334">
        <v>4</v>
      </c>
      <c r="T1334">
        <v>5</v>
      </c>
      <c r="U1334">
        <v>3</v>
      </c>
      <c r="V1334">
        <v>2</v>
      </c>
      <c r="W1334">
        <v>5</v>
      </c>
      <c r="X1334">
        <v>4</v>
      </c>
      <c r="Y1334">
        <v>3</v>
      </c>
      <c r="Z1334">
        <v>4</v>
      </c>
      <c r="AA1334">
        <v>1</v>
      </c>
      <c r="AB1334">
        <v>2</v>
      </c>
      <c r="AC1334">
        <v>2</v>
      </c>
      <c r="AD1334">
        <v>2</v>
      </c>
      <c r="AE1334">
        <v>4</v>
      </c>
      <c r="AF1334">
        <v>5</v>
      </c>
      <c r="AG1334">
        <v>3</v>
      </c>
      <c r="AH1334">
        <v>2</v>
      </c>
      <c r="AI1334">
        <v>5</v>
      </c>
      <c r="AJ1334">
        <v>12038961</v>
      </c>
      <c r="AK1334">
        <v>4399906</v>
      </c>
      <c r="AL1334">
        <v>14948596</v>
      </c>
      <c r="AM1334">
        <v>451023.88</v>
      </c>
      <c r="AN1334">
        <v>1630056.5</v>
      </c>
      <c r="AO1334">
        <v>5346960</v>
      </c>
      <c r="AP1334">
        <v>6012713</v>
      </c>
      <c r="AQ1334">
        <v>10340694</v>
      </c>
      <c r="AR1334">
        <v>22733982</v>
      </c>
      <c r="AS1334">
        <v>2820937.75</v>
      </c>
      <c r="AT1334">
        <v>5238373</v>
      </c>
      <c r="AU1334">
        <v>22592652</v>
      </c>
      <c r="AV1334">
        <v>2.2799999999999998</v>
      </c>
      <c r="AW1334" t="s">
        <v>32158</v>
      </c>
      <c r="AX1334" t="s">
        <v>32158</v>
      </c>
      <c r="AY1334" t="s">
        <v>32158</v>
      </c>
      <c r="AZ1334" t="s">
        <v>32158</v>
      </c>
      <c r="BA1334" t="s">
        <v>32158</v>
      </c>
      <c r="BB1334" t="s">
        <v>32158</v>
      </c>
      <c r="BC1334" t="s">
        <v>32158</v>
      </c>
      <c r="BD1334" t="s">
        <v>32158</v>
      </c>
      <c r="BE1334" t="s">
        <v>32158</v>
      </c>
      <c r="BF1334" t="s">
        <v>32158</v>
      </c>
      <c r="BG1334" t="s">
        <v>32158</v>
      </c>
      <c r="BH1334" t="s">
        <v>32158</v>
      </c>
      <c r="BI1334" s="7">
        <v>-1.4752260797000001</v>
      </c>
      <c r="BJ1334" s="7">
        <v>0.118246163075952</v>
      </c>
      <c r="BK1334" s="5">
        <v>0</v>
      </c>
      <c r="BL1334" s="8">
        <v>0.3379987049</v>
      </c>
      <c r="BM1334" s="8">
        <v>0.70503887238325103</v>
      </c>
      <c r="BN1334" s="8">
        <v>0</v>
      </c>
      <c r="BO1334" s="8">
        <v>0.87626022309999996</v>
      </c>
      <c r="BP1334" s="8">
        <v>0.33556272820462402</v>
      </c>
      <c r="BQ1334" s="8">
        <v>0</v>
      </c>
      <c r="BR1334" s="10">
        <v>1.8132247846</v>
      </c>
      <c r="BS1334" s="10">
        <v>6.1474150811526601E-2</v>
      </c>
      <c r="BT1334" s="10">
        <v>0</v>
      </c>
      <c r="BU1334" s="12">
        <v>2.3514863028000001</v>
      </c>
      <c r="BV1334" s="12">
        <v>2.0712358244008501E-2</v>
      </c>
      <c r="BW1334" s="12">
        <v>0</v>
      </c>
      <c r="BX1334" s="14">
        <v>0.53826151820000001</v>
      </c>
      <c r="BY1334" s="14">
        <v>0.54871726686001798</v>
      </c>
      <c r="BZ1334" s="14">
        <v>0</v>
      </c>
      <c r="CA1334" s="14">
        <f t="shared" si="21"/>
        <v>0</v>
      </c>
      <c r="CB1334" s="14"/>
      <c r="CC1334" s="14"/>
      <c r="CD1334" s="14"/>
      <c r="CE1334" s="14"/>
      <c r="CF1334" s="14"/>
      <c r="CG1334" s="14"/>
    </row>
    <row r="1335" spans="1:85" x14ac:dyDescent="0.25">
      <c r="A1335" s="17" t="s">
        <v>16676</v>
      </c>
      <c r="B1335" t="s">
        <v>16676</v>
      </c>
      <c r="D1335" t="s">
        <v>30619</v>
      </c>
      <c r="E1335">
        <v>188.12700000000001</v>
      </c>
      <c r="F1335">
        <v>1</v>
      </c>
      <c r="G1335">
        <v>0</v>
      </c>
      <c r="H1335">
        <v>6</v>
      </c>
      <c r="I1335">
        <v>6</v>
      </c>
      <c r="J1335">
        <v>10</v>
      </c>
      <c r="K1335">
        <v>10</v>
      </c>
      <c r="R1335">
        <v>1</v>
      </c>
      <c r="S1335">
        <v>2</v>
      </c>
      <c r="T1335">
        <v>5</v>
      </c>
      <c r="V1335">
        <v>1</v>
      </c>
      <c r="W1335">
        <v>1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1</v>
      </c>
      <c r="AE1335">
        <v>2</v>
      </c>
      <c r="AF1335">
        <v>5</v>
      </c>
      <c r="AG1335">
        <v>0</v>
      </c>
      <c r="AH1335">
        <v>1</v>
      </c>
      <c r="AI1335">
        <v>1</v>
      </c>
      <c r="AP1335">
        <v>267573.5</v>
      </c>
      <c r="AQ1335">
        <v>1671170.75</v>
      </c>
      <c r="AR1335">
        <v>7685447</v>
      </c>
      <c r="AT1335">
        <v>589827.68999999994</v>
      </c>
      <c r="AU1335">
        <v>1630218.25</v>
      </c>
      <c r="AW1335" t="s">
        <v>29141</v>
      </c>
      <c r="AX1335" t="s">
        <v>29141</v>
      </c>
      <c r="AY1335" t="s">
        <v>29141</v>
      </c>
      <c r="AZ1335" t="s">
        <v>29141</v>
      </c>
      <c r="BA1335" t="s">
        <v>29141</v>
      </c>
      <c r="BB1335" t="s">
        <v>29141</v>
      </c>
      <c r="BC1335" t="s">
        <v>32158</v>
      </c>
      <c r="BD1335" t="s">
        <v>32158</v>
      </c>
      <c r="BE1335" t="s">
        <v>32158</v>
      </c>
      <c r="BF1335" t="s">
        <v>29027</v>
      </c>
      <c r="BG1335" t="s">
        <v>32158</v>
      </c>
      <c r="BH1335" t="s">
        <v>32158</v>
      </c>
      <c r="BI1335" s="7">
        <v>0.62541509760000003</v>
      </c>
      <c r="BJ1335" s="7">
        <v>1</v>
      </c>
      <c r="BK1335" s="5">
        <v>0</v>
      </c>
      <c r="BL1335" s="8">
        <v>1.3139057777000001</v>
      </c>
      <c r="BM1335" s="8">
        <v>0.140197478834897</v>
      </c>
      <c r="BN1335" s="8">
        <v>0</v>
      </c>
      <c r="BO1335" s="8">
        <v>2.3264224485999998</v>
      </c>
      <c r="BP1335" s="8">
        <v>1</v>
      </c>
      <c r="BQ1335" s="8">
        <v>0</v>
      </c>
      <c r="BR1335" s="10">
        <v>0.68849068010000003</v>
      </c>
      <c r="BS1335" s="10">
        <v>0.42232890084603503</v>
      </c>
      <c r="BT1335" s="10">
        <v>0</v>
      </c>
      <c r="BU1335" s="12">
        <v>1.7010073509999999</v>
      </c>
      <c r="BV1335" s="12">
        <v>1</v>
      </c>
      <c r="BW1335" s="12">
        <v>0</v>
      </c>
      <c r="BX1335" s="14">
        <v>1.0125166709</v>
      </c>
      <c r="BY1335" s="14">
        <v>0.246011511300709</v>
      </c>
      <c r="BZ1335" s="14">
        <v>0</v>
      </c>
      <c r="CA1335" s="14">
        <f t="shared" si="21"/>
        <v>0</v>
      </c>
      <c r="CB1335" s="14"/>
      <c r="CC1335" s="14"/>
      <c r="CD1335" s="14"/>
      <c r="CE1335" s="14"/>
      <c r="CF1335" s="14"/>
      <c r="CG1335" s="14"/>
    </row>
    <row r="1336" spans="1:85" x14ac:dyDescent="0.25">
      <c r="A1336" s="17" t="s">
        <v>16682</v>
      </c>
      <c r="B1336" t="s">
        <v>16682</v>
      </c>
      <c r="D1336" t="s">
        <v>30620</v>
      </c>
      <c r="E1336">
        <v>188.10599999999999</v>
      </c>
      <c r="F1336">
        <v>1</v>
      </c>
      <c r="G1336">
        <v>0</v>
      </c>
      <c r="H1336">
        <v>5</v>
      </c>
      <c r="I1336">
        <v>5</v>
      </c>
      <c r="J1336">
        <v>43</v>
      </c>
      <c r="K1336">
        <v>43</v>
      </c>
      <c r="L1336">
        <v>4</v>
      </c>
      <c r="M1336">
        <v>2</v>
      </c>
      <c r="N1336">
        <v>2</v>
      </c>
      <c r="O1336">
        <v>2</v>
      </c>
      <c r="P1336">
        <v>2</v>
      </c>
      <c r="Q1336">
        <v>2</v>
      </c>
      <c r="R1336">
        <v>3</v>
      </c>
      <c r="S1336">
        <v>3</v>
      </c>
      <c r="T1336">
        <v>3</v>
      </c>
      <c r="U1336">
        <v>3</v>
      </c>
      <c r="V1336">
        <v>1</v>
      </c>
      <c r="W1336">
        <v>3</v>
      </c>
      <c r="X1336">
        <v>4</v>
      </c>
      <c r="Y1336">
        <v>2</v>
      </c>
      <c r="Z1336">
        <v>2</v>
      </c>
      <c r="AA1336">
        <v>2</v>
      </c>
      <c r="AB1336">
        <v>2</v>
      </c>
      <c r="AC1336">
        <v>2</v>
      </c>
      <c r="AD1336">
        <v>3</v>
      </c>
      <c r="AE1336">
        <v>3</v>
      </c>
      <c r="AF1336">
        <v>3</v>
      </c>
      <c r="AG1336">
        <v>3</v>
      </c>
      <c r="AH1336">
        <v>1</v>
      </c>
      <c r="AI1336">
        <v>3</v>
      </c>
      <c r="AJ1336">
        <v>12407449</v>
      </c>
      <c r="AK1336">
        <v>9436272</v>
      </c>
      <c r="AL1336">
        <v>17141930</v>
      </c>
      <c r="AM1336">
        <v>6675437</v>
      </c>
      <c r="AN1336">
        <v>3492487.75</v>
      </c>
      <c r="AO1336">
        <v>9364782</v>
      </c>
      <c r="AP1336">
        <v>10431081</v>
      </c>
      <c r="AQ1336">
        <v>9578176</v>
      </c>
      <c r="AR1336">
        <v>13573130</v>
      </c>
      <c r="AS1336">
        <v>6917077</v>
      </c>
      <c r="AT1336">
        <v>1768527.88</v>
      </c>
      <c r="AU1336">
        <v>8488134</v>
      </c>
      <c r="AV1336">
        <v>1.1200000000000001</v>
      </c>
      <c r="AW1336" t="s">
        <v>32158</v>
      </c>
      <c r="AX1336" t="s">
        <v>32158</v>
      </c>
      <c r="AY1336" t="s">
        <v>32158</v>
      </c>
      <c r="AZ1336" t="s">
        <v>32158</v>
      </c>
      <c r="BA1336" t="s">
        <v>32158</v>
      </c>
      <c r="BB1336" t="s">
        <v>32158</v>
      </c>
      <c r="BC1336" t="s">
        <v>32158</v>
      </c>
      <c r="BD1336" t="s">
        <v>32158</v>
      </c>
      <c r="BE1336" t="s">
        <v>32158</v>
      </c>
      <c r="BF1336" t="s">
        <v>32158</v>
      </c>
      <c r="BG1336" t="s">
        <v>32158</v>
      </c>
      <c r="BH1336" t="s">
        <v>32158</v>
      </c>
      <c r="BI1336" s="7">
        <v>9.3361151000000003E-3</v>
      </c>
      <c r="BJ1336" s="7">
        <v>0.98620543884050305</v>
      </c>
      <c r="BK1336" s="5">
        <v>0</v>
      </c>
      <c r="BL1336" s="8">
        <v>-0.40334751670000002</v>
      </c>
      <c r="BM1336" s="8">
        <v>0.46094292993937702</v>
      </c>
      <c r="BN1336" s="8">
        <v>0</v>
      </c>
      <c r="BO1336" s="8">
        <v>0.14152596119999999</v>
      </c>
      <c r="BP1336" s="8">
        <v>0.79357694871336004</v>
      </c>
      <c r="BQ1336" s="8">
        <v>0</v>
      </c>
      <c r="BR1336" s="10">
        <v>-0.41268363180000001</v>
      </c>
      <c r="BS1336" s="10">
        <v>0.45090287619798097</v>
      </c>
      <c r="BT1336" s="10">
        <v>0</v>
      </c>
      <c r="BU1336" s="12">
        <v>0.13218984610000001</v>
      </c>
      <c r="BV1336" s="12">
        <v>0.80687620357815903</v>
      </c>
      <c r="BW1336" s="12">
        <v>0</v>
      </c>
      <c r="BX1336" s="14">
        <v>0.54487347789999996</v>
      </c>
      <c r="BY1336" s="14">
        <v>0.32425930197231601</v>
      </c>
      <c r="BZ1336" s="14">
        <v>0</v>
      </c>
      <c r="CA1336" s="14">
        <f t="shared" si="21"/>
        <v>0</v>
      </c>
      <c r="CB1336" s="14"/>
      <c r="CC1336" s="14"/>
      <c r="CD1336" s="14"/>
      <c r="CE1336" s="14"/>
      <c r="CF1336" s="14"/>
      <c r="CG1336" s="14"/>
    </row>
    <row r="1337" spans="1:85" x14ac:dyDescent="0.25">
      <c r="A1337" s="18" t="s">
        <v>27780</v>
      </c>
      <c r="B1337" t="s">
        <v>27780</v>
      </c>
      <c r="D1337" t="s">
        <v>31974</v>
      </c>
      <c r="E1337">
        <v>31.166</v>
      </c>
      <c r="F1337">
        <v>1</v>
      </c>
      <c r="G1337">
        <v>0</v>
      </c>
      <c r="H1337">
        <v>1</v>
      </c>
      <c r="I1337">
        <v>1</v>
      </c>
      <c r="J1337">
        <v>6</v>
      </c>
      <c r="K1337">
        <v>6</v>
      </c>
      <c r="L1337">
        <v>1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1</v>
      </c>
      <c r="AE1337">
        <v>1</v>
      </c>
      <c r="AF1337">
        <v>1</v>
      </c>
      <c r="AG1337">
        <v>1</v>
      </c>
      <c r="AH1337">
        <v>1</v>
      </c>
      <c r="AI1337">
        <v>1</v>
      </c>
      <c r="AJ1337">
        <v>564162.93999999994</v>
      </c>
      <c r="AP1337">
        <v>999188.94</v>
      </c>
      <c r="AQ1337">
        <v>1396060.12</v>
      </c>
      <c r="AR1337">
        <v>1287136.25</v>
      </c>
      <c r="AS1337">
        <v>591083.38</v>
      </c>
      <c r="AT1337">
        <v>927674</v>
      </c>
      <c r="AU1337">
        <v>681297.44</v>
      </c>
      <c r="AW1337" t="s">
        <v>32158</v>
      </c>
      <c r="AX1337" t="s">
        <v>29027</v>
      </c>
      <c r="AY1337" t="s">
        <v>29027</v>
      </c>
      <c r="AZ1337" t="s">
        <v>29141</v>
      </c>
      <c r="BA1337" t="s">
        <v>29141</v>
      </c>
      <c r="BB1337" t="s">
        <v>29141</v>
      </c>
      <c r="BC1337" t="s">
        <v>32158</v>
      </c>
      <c r="BD1337" t="s">
        <v>32158</v>
      </c>
      <c r="BE1337" t="s">
        <v>32158</v>
      </c>
      <c r="BF1337" t="s">
        <v>32158</v>
      </c>
      <c r="BG1337" t="s">
        <v>32158</v>
      </c>
      <c r="BH1337" t="s">
        <v>32158</v>
      </c>
      <c r="BI1337" s="7">
        <v>0.46089154319999998</v>
      </c>
      <c r="BJ1337" s="7">
        <v>1</v>
      </c>
      <c r="BK1337" s="5">
        <v>0</v>
      </c>
      <c r="BL1337" s="8">
        <v>1.914265095</v>
      </c>
      <c r="BM1337" s="8">
        <v>2.4209410768703799E-4</v>
      </c>
      <c r="BN1337" s="9">
        <v>1</v>
      </c>
      <c r="BO1337" s="8">
        <v>1.2947719406</v>
      </c>
      <c r="BP1337" s="8">
        <v>4.0932349809645703E-3</v>
      </c>
      <c r="BQ1337" s="8">
        <v>0</v>
      </c>
      <c r="BR1337" s="10">
        <v>1.4533735516999999</v>
      </c>
      <c r="BS1337" s="10">
        <v>1.91305635633411E-3</v>
      </c>
      <c r="BT1337" s="14">
        <v>0</v>
      </c>
      <c r="BU1337" s="12">
        <v>0.83388039739999997</v>
      </c>
      <c r="BV1337" s="12">
        <v>3.9963169243264901E-2</v>
      </c>
      <c r="BW1337" s="12">
        <v>0</v>
      </c>
      <c r="BX1337" s="14">
        <v>-0.61949315439999997</v>
      </c>
      <c r="BY1337" s="14">
        <v>0.111378793803051</v>
      </c>
      <c r="BZ1337" s="14">
        <v>0</v>
      </c>
      <c r="CA1337" s="14">
        <f t="shared" si="21"/>
        <v>1</v>
      </c>
      <c r="CB1337" s="14"/>
      <c r="CC1337" s="14"/>
      <c r="CD1337" s="14"/>
      <c r="CE1337" s="14"/>
      <c r="CF1337" s="14"/>
      <c r="CG1337" s="14"/>
    </row>
    <row r="1338" spans="1:85" x14ac:dyDescent="0.25">
      <c r="A1338" s="17" t="s">
        <v>16701</v>
      </c>
      <c r="B1338" t="s">
        <v>16701</v>
      </c>
      <c r="D1338" t="s">
        <v>30622</v>
      </c>
      <c r="E1338">
        <v>187.52500000000001</v>
      </c>
      <c r="F1338">
        <v>1</v>
      </c>
      <c r="G1338">
        <v>0</v>
      </c>
      <c r="H1338">
        <v>5</v>
      </c>
      <c r="I1338">
        <v>4</v>
      </c>
      <c r="J1338">
        <v>13</v>
      </c>
      <c r="K1338">
        <v>10</v>
      </c>
      <c r="L1338">
        <v>1</v>
      </c>
      <c r="M1338">
        <v>1</v>
      </c>
      <c r="N1338">
        <v>1</v>
      </c>
      <c r="O1338">
        <v>2</v>
      </c>
      <c r="P1338">
        <v>1</v>
      </c>
      <c r="Q1338">
        <v>1</v>
      </c>
      <c r="R1338">
        <v>1</v>
      </c>
      <c r="T1338">
        <v>1</v>
      </c>
      <c r="U1338">
        <v>2</v>
      </c>
      <c r="V1338">
        <v>2</v>
      </c>
      <c r="X1338">
        <v>1</v>
      </c>
      <c r="Y1338">
        <v>1</v>
      </c>
      <c r="Z1338">
        <v>1</v>
      </c>
      <c r="AA1338">
        <v>2</v>
      </c>
      <c r="AB1338">
        <v>1</v>
      </c>
      <c r="AC1338">
        <v>1</v>
      </c>
      <c r="AD1338">
        <v>1</v>
      </c>
      <c r="AE1338">
        <v>0</v>
      </c>
      <c r="AF1338">
        <v>1</v>
      </c>
      <c r="AG1338">
        <v>2</v>
      </c>
      <c r="AH1338">
        <v>2</v>
      </c>
      <c r="AI1338">
        <v>0</v>
      </c>
      <c r="AJ1338">
        <v>564136.06000000006</v>
      </c>
      <c r="AK1338">
        <v>482856.38</v>
      </c>
      <c r="AL1338">
        <v>576105.43999999994</v>
      </c>
      <c r="AM1338">
        <v>1830113.88</v>
      </c>
      <c r="AN1338">
        <v>718066</v>
      </c>
      <c r="AO1338">
        <v>294939.21999999997</v>
      </c>
      <c r="AP1338">
        <v>1001809.56</v>
      </c>
      <c r="AR1338">
        <v>2466718</v>
      </c>
      <c r="AS1338">
        <v>1893111.25</v>
      </c>
      <c r="AT1338">
        <v>2193075.25</v>
      </c>
      <c r="AV1338">
        <v>0.2</v>
      </c>
      <c r="AW1338" t="s">
        <v>32158</v>
      </c>
      <c r="AX1338" t="s">
        <v>32158</v>
      </c>
      <c r="AY1338" t="s">
        <v>32158</v>
      </c>
      <c r="AZ1338" t="s">
        <v>32158</v>
      </c>
      <c r="BA1338" t="s">
        <v>32158</v>
      </c>
      <c r="BB1338" t="s">
        <v>32158</v>
      </c>
      <c r="BC1338" t="s">
        <v>32158</v>
      </c>
      <c r="BD1338" t="s">
        <v>29027</v>
      </c>
      <c r="BE1338" t="s">
        <v>32158</v>
      </c>
      <c r="BF1338" t="s">
        <v>32158</v>
      </c>
      <c r="BG1338" t="s">
        <v>32158</v>
      </c>
      <c r="BH1338" t="s">
        <v>29027</v>
      </c>
      <c r="BI1338" s="7">
        <v>1.5109601244999999</v>
      </c>
      <c r="BJ1338" s="7">
        <v>0.1605884270554</v>
      </c>
      <c r="BK1338" s="5">
        <v>0</v>
      </c>
      <c r="BL1338" s="8">
        <v>1.6013498724999999</v>
      </c>
      <c r="BM1338" s="8">
        <v>0.139132431676014</v>
      </c>
      <c r="BN1338" s="8">
        <v>0</v>
      </c>
      <c r="BO1338" s="8">
        <v>1.8634303192999999</v>
      </c>
      <c r="BP1338" s="8">
        <v>9.0565629312043996E-2</v>
      </c>
      <c r="BQ1338" s="8">
        <v>0</v>
      </c>
      <c r="BR1338" s="10">
        <v>9.0389748000000006E-2</v>
      </c>
      <c r="BS1338" s="10">
        <v>0.92985602090772301</v>
      </c>
      <c r="BT1338" s="10">
        <v>0</v>
      </c>
      <c r="BU1338" s="12">
        <v>0.35247019480000003</v>
      </c>
      <c r="BV1338" s="12">
        <v>0.73208342450867103</v>
      </c>
      <c r="BW1338" s="12">
        <v>0</v>
      </c>
      <c r="BX1338" s="14">
        <v>0.26208044670000002</v>
      </c>
      <c r="BY1338" s="14">
        <v>1</v>
      </c>
      <c r="BZ1338" s="14">
        <v>0</v>
      </c>
      <c r="CA1338" s="14">
        <f t="shared" si="21"/>
        <v>0</v>
      </c>
      <c r="CB1338" s="14"/>
      <c r="CC1338" s="14"/>
      <c r="CD1338" s="14"/>
      <c r="CE1338" s="14"/>
      <c r="CF1338" s="14"/>
      <c r="CG1338" s="14"/>
    </row>
    <row r="1339" spans="1:85" x14ac:dyDescent="0.25">
      <c r="A1339" s="17" t="s">
        <v>16712</v>
      </c>
      <c r="B1339" t="s">
        <v>16712</v>
      </c>
      <c r="D1339" t="s">
        <v>30623</v>
      </c>
      <c r="E1339">
        <v>187.45699999999999</v>
      </c>
      <c r="F1339">
        <v>1</v>
      </c>
      <c r="G1339">
        <v>0</v>
      </c>
      <c r="H1339">
        <v>7</v>
      </c>
      <c r="I1339">
        <v>7</v>
      </c>
      <c r="J1339">
        <v>21</v>
      </c>
      <c r="K1339">
        <v>21</v>
      </c>
      <c r="L1339">
        <v>2</v>
      </c>
      <c r="M1339">
        <v>2</v>
      </c>
      <c r="N1339">
        <v>1</v>
      </c>
      <c r="O1339">
        <v>2</v>
      </c>
      <c r="P1339">
        <v>2</v>
      </c>
      <c r="Q1339">
        <v>5</v>
      </c>
      <c r="R1339">
        <v>2</v>
      </c>
      <c r="S1339">
        <v>1</v>
      </c>
      <c r="T1339">
        <v>2</v>
      </c>
      <c r="V1339">
        <v>1</v>
      </c>
      <c r="W1339">
        <v>1</v>
      </c>
      <c r="X1339">
        <v>2</v>
      </c>
      <c r="Y1339">
        <v>2</v>
      </c>
      <c r="Z1339">
        <v>1</v>
      </c>
      <c r="AA1339">
        <v>2</v>
      </c>
      <c r="AB1339">
        <v>2</v>
      </c>
      <c r="AC1339">
        <v>5</v>
      </c>
      <c r="AD1339">
        <v>2</v>
      </c>
      <c r="AE1339">
        <v>1</v>
      </c>
      <c r="AF1339">
        <v>2</v>
      </c>
      <c r="AG1339">
        <v>0</v>
      </c>
      <c r="AH1339">
        <v>1</v>
      </c>
      <c r="AI1339">
        <v>1</v>
      </c>
      <c r="AJ1339">
        <v>1413665.62</v>
      </c>
      <c r="AK1339">
        <v>1985855.62</v>
      </c>
      <c r="AL1339">
        <v>360954.03</v>
      </c>
      <c r="AM1339">
        <v>1785149.38</v>
      </c>
      <c r="AN1339">
        <v>513763.19</v>
      </c>
      <c r="AO1339">
        <v>4674853.5</v>
      </c>
      <c r="AP1339">
        <v>383041.56</v>
      </c>
      <c r="AQ1339">
        <v>626227.93999999994</v>
      </c>
      <c r="AR1339">
        <v>2982473.5</v>
      </c>
      <c r="AT1339">
        <v>1280639.3799999999</v>
      </c>
      <c r="AU1339">
        <v>455825.47</v>
      </c>
      <c r="AV1339">
        <v>0.56999999999999995</v>
      </c>
      <c r="AW1339" t="s">
        <v>32158</v>
      </c>
      <c r="AX1339" t="s">
        <v>32158</v>
      </c>
      <c r="AY1339" t="s">
        <v>32158</v>
      </c>
      <c r="AZ1339" t="s">
        <v>32158</v>
      </c>
      <c r="BA1339" t="s">
        <v>32158</v>
      </c>
      <c r="BB1339" t="s">
        <v>32158</v>
      </c>
      <c r="BC1339" t="s">
        <v>32158</v>
      </c>
      <c r="BD1339" t="s">
        <v>32158</v>
      </c>
      <c r="BE1339" t="s">
        <v>32158</v>
      </c>
      <c r="BF1339" t="s">
        <v>29027</v>
      </c>
      <c r="BG1339" t="s">
        <v>32158</v>
      </c>
      <c r="BH1339" t="s">
        <v>32158</v>
      </c>
      <c r="BI1339" s="7">
        <v>1.7698358513000001</v>
      </c>
      <c r="BJ1339" s="7">
        <v>7.9186491558453795E-2</v>
      </c>
      <c r="BK1339" s="5">
        <v>0</v>
      </c>
      <c r="BL1339" s="8">
        <v>0.19125272870000001</v>
      </c>
      <c r="BM1339" s="8">
        <v>0.83808629186190198</v>
      </c>
      <c r="BN1339" s="8">
        <v>0</v>
      </c>
      <c r="BO1339" s="8">
        <v>6.2403780200000002E-2</v>
      </c>
      <c r="BP1339" s="8">
        <v>0.94679336387711099</v>
      </c>
      <c r="BQ1339" s="8">
        <v>0</v>
      </c>
      <c r="BR1339" s="10">
        <v>-1.5785831227</v>
      </c>
      <c r="BS1339" s="10">
        <v>0.11234137482416499</v>
      </c>
      <c r="BT1339" s="10">
        <v>0</v>
      </c>
      <c r="BU1339" s="12">
        <v>-1.7074320712</v>
      </c>
      <c r="BV1339" s="12">
        <v>8.8859305136630901E-2</v>
      </c>
      <c r="BW1339" s="12">
        <v>0</v>
      </c>
      <c r="BX1339" s="14">
        <v>-0.1288489485</v>
      </c>
      <c r="BY1339" s="14">
        <v>0.89044409858586704</v>
      </c>
      <c r="BZ1339" s="14">
        <v>0</v>
      </c>
      <c r="CA1339" s="14">
        <f t="shared" si="21"/>
        <v>0</v>
      </c>
      <c r="CB1339" s="14"/>
      <c r="CC1339" s="14"/>
      <c r="CD1339" s="14"/>
      <c r="CE1339" s="14"/>
      <c r="CF1339" s="14"/>
      <c r="CG1339" s="14"/>
    </row>
    <row r="1340" spans="1:85" x14ac:dyDescent="0.25">
      <c r="A1340" s="17" t="s">
        <v>16724</v>
      </c>
      <c r="B1340" t="s">
        <v>16724</v>
      </c>
      <c r="D1340" t="s">
        <v>30624</v>
      </c>
      <c r="E1340">
        <v>187.27099999999999</v>
      </c>
      <c r="F1340">
        <v>1</v>
      </c>
      <c r="G1340">
        <v>0</v>
      </c>
      <c r="H1340">
        <v>6</v>
      </c>
      <c r="I1340">
        <v>1</v>
      </c>
      <c r="J1340">
        <v>39</v>
      </c>
      <c r="K1340">
        <v>10</v>
      </c>
      <c r="L1340">
        <v>4</v>
      </c>
      <c r="M1340">
        <v>3</v>
      </c>
      <c r="N1340">
        <v>3</v>
      </c>
      <c r="O1340">
        <v>2</v>
      </c>
      <c r="P1340">
        <v>2</v>
      </c>
      <c r="Q1340">
        <v>3</v>
      </c>
      <c r="R1340">
        <v>4</v>
      </c>
      <c r="S1340">
        <v>4</v>
      </c>
      <c r="T1340">
        <v>2</v>
      </c>
      <c r="U1340">
        <v>4</v>
      </c>
      <c r="V1340">
        <v>4</v>
      </c>
      <c r="W1340">
        <v>4</v>
      </c>
      <c r="X1340">
        <v>4</v>
      </c>
      <c r="Y1340">
        <v>3</v>
      </c>
      <c r="Z1340">
        <v>3</v>
      </c>
      <c r="AA1340">
        <v>2</v>
      </c>
      <c r="AB1340">
        <v>2</v>
      </c>
      <c r="AC1340">
        <v>3</v>
      </c>
      <c r="AD1340">
        <v>4</v>
      </c>
      <c r="AE1340">
        <v>4</v>
      </c>
      <c r="AF1340">
        <v>2</v>
      </c>
      <c r="AG1340">
        <v>4</v>
      </c>
      <c r="AH1340">
        <v>4</v>
      </c>
      <c r="AI1340">
        <v>4</v>
      </c>
      <c r="AJ1340">
        <v>14491197</v>
      </c>
      <c r="AK1340">
        <v>20566036</v>
      </c>
      <c r="AL1340">
        <v>17505348</v>
      </c>
      <c r="AM1340">
        <v>5005402.5</v>
      </c>
      <c r="AN1340">
        <v>3770733.25</v>
      </c>
      <c r="AO1340">
        <v>9720617</v>
      </c>
      <c r="AP1340">
        <v>11917820</v>
      </c>
      <c r="AQ1340">
        <v>15302510</v>
      </c>
      <c r="AR1340">
        <v>10425624</v>
      </c>
      <c r="AS1340">
        <v>6831003.5</v>
      </c>
      <c r="AT1340">
        <v>9338808</v>
      </c>
      <c r="AU1340">
        <v>15557689</v>
      </c>
      <c r="AV1340">
        <v>1.21</v>
      </c>
      <c r="AW1340" t="s">
        <v>32158</v>
      </c>
      <c r="AX1340" t="s">
        <v>32158</v>
      </c>
      <c r="AY1340" t="s">
        <v>32158</v>
      </c>
      <c r="AZ1340" t="s">
        <v>32158</v>
      </c>
      <c r="BA1340" t="s">
        <v>32158</v>
      </c>
      <c r="BB1340" t="s">
        <v>32158</v>
      </c>
      <c r="BC1340" t="s">
        <v>32158</v>
      </c>
      <c r="BD1340" t="s">
        <v>32158</v>
      </c>
      <c r="BE1340" t="s">
        <v>32158</v>
      </c>
      <c r="BF1340" t="s">
        <v>32158</v>
      </c>
      <c r="BG1340" t="s">
        <v>32158</v>
      </c>
      <c r="BH1340" t="s">
        <v>32158</v>
      </c>
      <c r="BI1340" s="7">
        <v>-0.53372890159999997</v>
      </c>
      <c r="BJ1340" s="7">
        <v>9.8184692401185505E-2</v>
      </c>
      <c r="BK1340" s="5">
        <v>0</v>
      </c>
      <c r="BL1340" s="8">
        <v>0.22687090870000001</v>
      </c>
      <c r="BM1340" s="8">
        <v>0.45833571328907802</v>
      </c>
      <c r="BN1340" s="8">
        <v>0</v>
      </c>
      <c r="BO1340" s="8">
        <v>-0.15940321190000001</v>
      </c>
      <c r="BP1340" s="8">
        <v>0.59992508383874299</v>
      </c>
      <c r="BQ1340" s="8">
        <v>0</v>
      </c>
      <c r="BR1340" s="10">
        <v>0.76059981030000001</v>
      </c>
      <c r="BS1340" s="10">
        <v>2.5911777045045201E-2</v>
      </c>
      <c r="BT1340" s="10">
        <v>0</v>
      </c>
      <c r="BU1340" s="12">
        <v>0.37432568970000002</v>
      </c>
      <c r="BV1340" s="12">
        <v>0.23106601428510401</v>
      </c>
      <c r="BW1340" s="12">
        <v>0</v>
      </c>
      <c r="BX1340" s="14">
        <v>-0.38627412049999998</v>
      </c>
      <c r="BY1340" s="14">
        <v>0.217488737030025</v>
      </c>
      <c r="BZ1340" s="14">
        <v>0</v>
      </c>
      <c r="CA1340" s="14">
        <f t="shared" si="21"/>
        <v>0</v>
      </c>
      <c r="CB1340" s="14"/>
      <c r="CC1340" s="14"/>
      <c r="CD1340" s="14"/>
      <c r="CE1340" s="14"/>
      <c r="CF1340" s="14"/>
      <c r="CG1340" s="14"/>
    </row>
    <row r="1341" spans="1:85" x14ac:dyDescent="0.25">
      <c r="A1341" s="17" t="s">
        <v>16737</v>
      </c>
      <c r="B1341" t="s">
        <v>16737</v>
      </c>
      <c r="C1341" t="s">
        <v>30131</v>
      </c>
      <c r="D1341" t="s">
        <v>30625</v>
      </c>
      <c r="E1341">
        <v>187.12899999999999</v>
      </c>
      <c r="F1341">
        <v>1</v>
      </c>
      <c r="G1341">
        <v>1</v>
      </c>
      <c r="H1341">
        <v>6</v>
      </c>
      <c r="I1341">
        <v>4</v>
      </c>
      <c r="J1341">
        <v>34</v>
      </c>
      <c r="K1341">
        <v>21</v>
      </c>
      <c r="L1341">
        <v>3</v>
      </c>
      <c r="M1341">
        <v>2</v>
      </c>
      <c r="N1341">
        <v>1</v>
      </c>
      <c r="O1341">
        <v>2</v>
      </c>
      <c r="P1341">
        <v>2</v>
      </c>
      <c r="Q1341">
        <v>2</v>
      </c>
      <c r="R1341">
        <v>4</v>
      </c>
      <c r="S1341">
        <v>3</v>
      </c>
      <c r="T1341">
        <v>4</v>
      </c>
      <c r="U1341">
        <v>3</v>
      </c>
      <c r="V1341">
        <v>5</v>
      </c>
      <c r="W1341">
        <v>2</v>
      </c>
      <c r="X1341">
        <v>3</v>
      </c>
      <c r="Y1341">
        <v>2</v>
      </c>
      <c r="Z1341">
        <v>1</v>
      </c>
      <c r="AA1341">
        <v>2</v>
      </c>
      <c r="AB1341">
        <v>2</v>
      </c>
      <c r="AC1341">
        <v>2</v>
      </c>
      <c r="AD1341">
        <v>4</v>
      </c>
      <c r="AE1341">
        <v>3</v>
      </c>
      <c r="AF1341">
        <v>4</v>
      </c>
      <c r="AG1341">
        <v>3</v>
      </c>
      <c r="AH1341">
        <v>5</v>
      </c>
      <c r="AI1341">
        <v>2</v>
      </c>
      <c r="AJ1341">
        <v>8344633</v>
      </c>
      <c r="AK1341">
        <v>5486864.5</v>
      </c>
      <c r="AL1341">
        <v>6741013.5</v>
      </c>
      <c r="AM1341">
        <v>5541143</v>
      </c>
      <c r="AN1341">
        <v>3526441</v>
      </c>
      <c r="AO1341">
        <v>6689773</v>
      </c>
      <c r="AP1341">
        <v>20218064</v>
      </c>
      <c r="AQ1341">
        <v>11759951</v>
      </c>
      <c r="AR1341">
        <v>37874920</v>
      </c>
      <c r="AS1341">
        <v>8785075</v>
      </c>
      <c r="AT1341">
        <v>23517152</v>
      </c>
      <c r="AU1341">
        <v>2405995.5</v>
      </c>
      <c r="AV1341">
        <v>0.62</v>
      </c>
      <c r="AW1341" t="s">
        <v>32158</v>
      </c>
      <c r="AX1341" t="s">
        <v>32158</v>
      </c>
      <c r="AY1341" t="s">
        <v>32158</v>
      </c>
      <c r="AZ1341" t="s">
        <v>32158</v>
      </c>
      <c r="BA1341" t="s">
        <v>32158</v>
      </c>
      <c r="BB1341" t="s">
        <v>32158</v>
      </c>
      <c r="BC1341" t="s">
        <v>32158</v>
      </c>
      <c r="BD1341" t="s">
        <v>32158</v>
      </c>
      <c r="BE1341" t="s">
        <v>32158</v>
      </c>
      <c r="BF1341" t="s">
        <v>32158</v>
      </c>
      <c r="BG1341" t="s">
        <v>32158</v>
      </c>
      <c r="BH1341" t="s">
        <v>32158</v>
      </c>
      <c r="BI1341" s="7">
        <v>0.66300421060000003</v>
      </c>
      <c r="BJ1341" s="7">
        <v>0.45846779638985902</v>
      </c>
      <c r="BK1341" s="5">
        <v>0</v>
      </c>
      <c r="BL1341" s="8">
        <v>2.1582927778999998</v>
      </c>
      <c r="BM1341" s="8">
        <v>2.9621666285148701E-2</v>
      </c>
      <c r="BN1341" s="8">
        <v>0</v>
      </c>
      <c r="BO1341" s="8">
        <v>1.0440531085</v>
      </c>
      <c r="BP1341" s="8">
        <v>0.25177487080731298</v>
      </c>
      <c r="BQ1341" s="8">
        <v>0</v>
      </c>
      <c r="BR1341" s="10">
        <v>1.4952885673</v>
      </c>
      <c r="BS1341" s="10">
        <v>0.111225864284168</v>
      </c>
      <c r="BT1341" s="10">
        <v>0</v>
      </c>
      <c r="BU1341" s="12">
        <v>0.38104889790000002</v>
      </c>
      <c r="BV1341" s="12">
        <v>0.66731099159944596</v>
      </c>
      <c r="BW1341" s="12">
        <v>0</v>
      </c>
      <c r="BX1341" s="14">
        <v>-1.1142396694000001</v>
      </c>
      <c r="BY1341" s="14">
        <v>0.22321513661696299</v>
      </c>
      <c r="BZ1341" s="14">
        <v>0</v>
      </c>
      <c r="CA1341" s="14">
        <f t="shared" si="21"/>
        <v>0</v>
      </c>
      <c r="CB1341" s="14"/>
      <c r="CC1341" s="14"/>
      <c r="CD1341" s="14"/>
      <c r="CE1341" s="14"/>
      <c r="CF1341" s="14"/>
      <c r="CG1341" s="14"/>
    </row>
    <row r="1342" spans="1:85" x14ac:dyDescent="0.25">
      <c r="A1342" s="18" t="s">
        <v>6039</v>
      </c>
      <c r="B1342" t="s">
        <v>6039</v>
      </c>
      <c r="D1342" t="s">
        <v>29589</v>
      </c>
      <c r="E1342">
        <v>571.58500000000004</v>
      </c>
      <c r="F1342">
        <v>1</v>
      </c>
      <c r="G1342">
        <v>0</v>
      </c>
      <c r="H1342">
        <v>13</v>
      </c>
      <c r="I1342">
        <v>2</v>
      </c>
      <c r="J1342">
        <v>113</v>
      </c>
      <c r="K1342">
        <v>15</v>
      </c>
      <c r="L1342">
        <v>4</v>
      </c>
      <c r="M1342">
        <v>4</v>
      </c>
      <c r="N1342">
        <v>3</v>
      </c>
      <c r="O1342">
        <v>5</v>
      </c>
      <c r="P1342">
        <v>4</v>
      </c>
      <c r="Q1342">
        <v>6</v>
      </c>
      <c r="R1342">
        <v>7</v>
      </c>
      <c r="S1342">
        <v>7</v>
      </c>
      <c r="T1342">
        <v>6</v>
      </c>
      <c r="U1342">
        <v>5</v>
      </c>
      <c r="V1342">
        <v>6</v>
      </c>
      <c r="W1342">
        <v>7</v>
      </c>
      <c r="X1342">
        <v>5</v>
      </c>
      <c r="Y1342">
        <v>6</v>
      </c>
      <c r="Z1342">
        <v>3</v>
      </c>
      <c r="AA1342">
        <v>6</v>
      </c>
      <c r="AB1342">
        <v>6</v>
      </c>
      <c r="AC1342">
        <v>8</v>
      </c>
      <c r="AD1342">
        <v>10</v>
      </c>
      <c r="AE1342">
        <v>9</v>
      </c>
      <c r="AF1342">
        <v>7</v>
      </c>
      <c r="AG1342">
        <v>7</v>
      </c>
      <c r="AH1342">
        <v>7</v>
      </c>
      <c r="AI1342">
        <v>9</v>
      </c>
      <c r="AJ1342">
        <v>9345928</v>
      </c>
      <c r="AK1342">
        <v>6990152</v>
      </c>
      <c r="AL1342">
        <v>7160366</v>
      </c>
      <c r="AM1342">
        <v>5860841</v>
      </c>
      <c r="AN1342">
        <v>3990062.5</v>
      </c>
      <c r="AO1342">
        <v>12596005</v>
      </c>
      <c r="AP1342">
        <v>14269303</v>
      </c>
      <c r="AQ1342">
        <v>18491220</v>
      </c>
      <c r="AR1342">
        <v>24352440</v>
      </c>
      <c r="AS1342">
        <v>9775190</v>
      </c>
      <c r="AT1342">
        <v>14119624</v>
      </c>
      <c r="AU1342">
        <v>22184588</v>
      </c>
      <c r="AV1342">
        <v>0.45</v>
      </c>
      <c r="AW1342" t="s">
        <v>32158</v>
      </c>
      <c r="AX1342" t="s">
        <v>32158</v>
      </c>
      <c r="AY1342" t="s">
        <v>32158</v>
      </c>
      <c r="AZ1342" t="s">
        <v>32158</v>
      </c>
      <c r="BA1342" t="s">
        <v>32158</v>
      </c>
      <c r="BB1342" t="s">
        <v>32158</v>
      </c>
      <c r="BC1342" t="s">
        <v>32158</v>
      </c>
      <c r="BD1342" t="s">
        <v>32158</v>
      </c>
      <c r="BE1342" t="s">
        <v>32158</v>
      </c>
      <c r="BF1342" t="s">
        <v>32158</v>
      </c>
      <c r="BG1342" t="s">
        <v>32158</v>
      </c>
      <c r="BH1342" t="s">
        <v>32158</v>
      </c>
      <c r="BI1342" s="7">
        <v>0.85372432919999997</v>
      </c>
      <c r="BJ1342" s="7">
        <v>2.5857263940657401E-2</v>
      </c>
      <c r="BK1342" s="14">
        <v>0</v>
      </c>
      <c r="BL1342" s="8">
        <v>1.7630653361999999</v>
      </c>
      <c r="BM1342" s="8">
        <v>2.5272270072833602E-4</v>
      </c>
      <c r="BN1342" s="15">
        <v>1</v>
      </c>
      <c r="BO1342" s="8">
        <v>1.7513352167</v>
      </c>
      <c r="BP1342" s="8">
        <v>2.6670634960700298E-4</v>
      </c>
      <c r="BQ1342" s="15">
        <v>1</v>
      </c>
      <c r="BR1342" s="10">
        <v>0.90934100709999999</v>
      </c>
      <c r="BS1342" s="10">
        <v>1.9183940855254499E-2</v>
      </c>
      <c r="BT1342" s="10">
        <v>0</v>
      </c>
      <c r="BU1342" s="12">
        <v>0.89761088749999995</v>
      </c>
      <c r="BV1342" s="12">
        <v>2.0431933699507399E-2</v>
      </c>
      <c r="BW1342" s="12">
        <v>0</v>
      </c>
      <c r="BX1342" s="14">
        <v>-1.17301196E-2</v>
      </c>
      <c r="BY1342" s="14">
        <v>0.97237528350775504</v>
      </c>
      <c r="BZ1342" s="14">
        <v>0</v>
      </c>
      <c r="CA1342" s="14">
        <f t="shared" si="21"/>
        <v>2</v>
      </c>
      <c r="CB1342" s="14"/>
      <c r="CC1342" s="14"/>
      <c r="CD1342" s="14"/>
      <c r="CE1342" s="14"/>
      <c r="CF1342" s="14"/>
      <c r="CG1342" s="14"/>
    </row>
    <row r="1343" spans="1:85" x14ac:dyDescent="0.25">
      <c r="A1343" s="17" t="s">
        <v>16763</v>
      </c>
      <c r="B1343" t="s">
        <v>16763</v>
      </c>
      <c r="D1343" t="s">
        <v>30627</v>
      </c>
      <c r="E1343">
        <v>186.828</v>
      </c>
      <c r="F1343">
        <v>1</v>
      </c>
      <c r="G1343">
        <v>0</v>
      </c>
      <c r="H1343">
        <v>10</v>
      </c>
      <c r="I1343">
        <v>8</v>
      </c>
      <c r="J1343">
        <v>23</v>
      </c>
      <c r="K1343">
        <v>17</v>
      </c>
      <c r="L1343">
        <v>3</v>
      </c>
      <c r="N1343">
        <v>1</v>
      </c>
      <c r="O1343">
        <v>1</v>
      </c>
      <c r="Q1343">
        <v>1</v>
      </c>
      <c r="R1343">
        <v>1</v>
      </c>
      <c r="S1343">
        <v>1</v>
      </c>
      <c r="T1343">
        <v>3</v>
      </c>
      <c r="U1343">
        <v>3</v>
      </c>
      <c r="V1343">
        <v>1</v>
      </c>
      <c r="W1343">
        <v>4</v>
      </c>
      <c r="X1343">
        <v>4</v>
      </c>
      <c r="Y1343">
        <v>0</v>
      </c>
      <c r="Z1343">
        <v>1</v>
      </c>
      <c r="AA1343">
        <v>1</v>
      </c>
      <c r="AB1343">
        <v>0</v>
      </c>
      <c r="AC1343">
        <v>1</v>
      </c>
      <c r="AD1343">
        <v>2</v>
      </c>
      <c r="AE1343">
        <v>1</v>
      </c>
      <c r="AF1343">
        <v>3</v>
      </c>
      <c r="AG1343">
        <v>4</v>
      </c>
      <c r="AH1343">
        <v>2</v>
      </c>
      <c r="AI1343">
        <v>4</v>
      </c>
      <c r="AJ1343">
        <v>4653857.5</v>
      </c>
      <c r="AL1343">
        <v>3980624.25</v>
      </c>
      <c r="AM1343">
        <v>1130150.25</v>
      </c>
      <c r="AO1343">
        <v>2219331</v>
      </c>
      <c r="AP1343">
        <v>1229262.5</v>
      </c>
      <c r="AQ1343">
        <v>1951667.25</v>
      </c>
      <c r="AR1343">
        <v>3686858.5</v>
      </c>
      <c r="AS1343">
        <v>2090932.75</v>
      </c>
      <c r="AT1343">
        <v>1349767.12</v>
      </c>
      <c r="AU1343">
        <v>7077150</v>
      </c>
      <c r="AV1343">
        <v>1.76</v>
      </c>
      <c r="AW1343" t="s">
        <v>32158</v>
      </c>
      <c r="AX1343" t="s">
        <v>29027</v>
      </c>
      <c r="AY1343" t="s">
        <v>32158</v>
      </c>
      <c r="AZ1343" t="s">
        <v>32158</v>
      </c>
      <c r="BA1343" t="s">
        <v>29027</v>
      </c>
      <c r="BB1343" t="s">
        <v>32158</v>
      </c>
      <c r="BC1343" t="s">
        <v>32158</v>
      </c>
      <c r="BD1343" t="s">
        <v>32158</v>
      </c>
      <c r="BE1343" t="s">
        <v>32158</v>
      </c>
      <c r="BF1343" t="s">
        <v>32158</v>
      </c>
      <c r="BG1343" t="s">
        <v>32158</v>
      </c>
      <c r="BH1343" t="s">
        <v>32158</v>
      </c>
      <c r="BI1343" s="7">
        <v>-0.20485456569999999</v>
      </c>
      <c r="BJ1343" s="7">
        <v>1</v>
      </c>
      <c r="BK1343" s="5">
        <v>0</v>
      </c>
      <c r="BL1343" s="8">
        <v>0.30446993880000001</v>
      </c>
      <c r="BM1343" s="8">
        <v>0.72079793533657099</v>
      </c>
      <c r="BN1343" s="8">
        <v>0</v>
      </c>
      <c r="BO1343" s="8">
        <v>1.4831174644</v>
      </c>
      <c r="BP1343" s="8">
        <v>0.10185701973458899</v>
      </c>
      <c r="BQ1343" s="8">
        <v>0</v>
      </c>
      <c r="BR1343" s="10">
        <v>0.50932450439999999</v>
      </c>
      <c r="BS1343" s="10">
        <v>0.552093936708977</v>
      </c>
      <c r="BT1343" s="10">
        <v>0</v>
      </c>
      <c r="BU1343" s="12">
        <v>1.6879720301000001</v>
      </c>
      <c r="BV1343" s="12">
        <v>6.7143912225107905E-2</v>
      </c>
      <c r="BW1343" s="12">
        <v>0</v>
      </c>
      <c r="BX1343" s="14">
        <v>1.1786475256</v>
      </c>
      <c r="BY1343" s="14">
        <v>0.18365311827081501</v>
      </c>
      <c r="BZ1343" s="14">
        <v>0</v>
      </c>
      <c r="CA1343" s="14">
        <f t="shared" si="21"/>
        <v>0</v>
      </c>
      <c r="CB1343" s="14"/>
      <c r="CC1343" s="14"/>
      <c r="CD1343" s="14"/>
      <c r="CE1343" s="14"/>
      <c r="CF1343" s="14"/>
      <c r="CG1343" s="14"/>
    </row>
    <row r="1344" spans="1:85" x14ac:dyDescent="0.25">
      <c r="A1344" s="17" t="s">
        <v>16774</v>
      </c>
      <c r="B1344" t="s">
        <v>16774</v>
      </c>
      <c r="D1344" t="s">
        <v>30628</v>
      </c>
      <c r="E1344">
        <v>186.64599999999999</v>
      </c>
      <c r="F1344">
        <v>1</v>
      </c>
      <c r="G1344">
        <v>0</v>
      </c>
      <c r="H1344">
        <v>6</v>
      </c>
      <c r="I1344">
        <v>6</v>
      </c>
      <c r="J1344">
        <v>14</v>
      </c>
      <c r="K1344">
        <v>14</v>
      </c>
      <c r="L1344">
        <v>4</v>
      </c>
      <c r="N1344">
        <v>1</v>
      </c>
      <c r="O1344">
        <v>1</v>
      </c>
      <c r="S1344">
        <v>1</v>
      </c>
      <c r="T1344">
        <v>3</v>
      </c>
      <c r="U1344">
        <v>2</v>
      </c>
      <c r="W1344">
        <v>2</v>
      </c>
      <c r="X1344">
        <v>4</v>
      </c>
      <c r="Y1344">
        <v>0</v>
      </c>
      <c r="Z1344">
        <v>1</v>
      </c>
      <c r="AA1344">
        <v>1</v>
      </c>
      <c r="AB1344">
        <v>0</v>
      </c>
      <c r="AC1344">
        <v>0</v>
      </c>
      <c r="AD1344">
        <v>0</v>
      </c>
      <c r="AE1344">
        <v>1</v>
      </c>
      <c r="AF1344">
        <v>3</v>
      </c>
      <c r="AG1344">
        <v>2</v>
      </c>
      <c r="AH1344">
        <v>0</v>
      </c>
      <c r="AI1344">
        <v>2</v>
      </c>
      <c r="AJ1344">
        <v>3611920</v>
      </c>
      <c r="AL1344">
        <v>1893553.88</v>
      </c>
      <c r="AM1344">
        <v>764275.81</v>
      </c>
      <c r="AQ1344">
        <v>583140.88</v>
      </c>
      <c r="AR1344">
        <v>2787710</v>
      </c>
      <c r="AS1344">
        <v>609553.5</v>
      </c>
      <c r="AU1344">
        <v>1234234</v>
      </c>
      <c r="AV1344">
        <v>2.4</v>
      </c>
      <c r="AW1344" t="s">
        <v>32158</v>
      </c>
      <c r="AX1344" t="s">
        <v>29027</v>
      </c>
      <c r="AY1344" t="s">
        <v>32158</v>
      </c>
      <c r="AZ1344" t="s">
        <v>32158</v>
      </c>
      <c r="BA1344" t="s">
        <v>29027</v>
      </c>
      <c r="BB1344" t="s">
        <v>29027</v>
      </c>
      <c r="BC1344" t="s">
        <v>29027</v>
      </c>
      <c r="BD1344" t="s">
        <v>32158</v>
      </c>
      <c r="BE1344" t="s">
        <v>32158</v>
      </c>
      <c r="BF1344" t="s">
        <v>32158</v>
      </c>
      <c r="BG1344" t="s">
        <v>29027</v>
      </c>
      <c r="BH1344" t="s">
        <v>32158</v>
      </c>
      <c r="BI1344" s="7">
        <v>-0.74861040560000003</v>
      </c>
      <c r="BJ1344" s="7">
        <v>1</v>
      </c>
      <c r="BK1344" s="5">
        <v>0</v>
      </c>
      <c r="BL1344" s="8">
        <v>-1.1412072445000001</v>
      </c>
      <c r="BM1344" s="8">
        <v>1</v>
      </c>
      <c r="BN1344" s="8">
        <v>0</v>
      </c>
      <c r="BO1344" s="8">
        <v>0.39524193959999998</v>
      </c>
      <c r="BP1344" s="8">
        <v>0.588278164897166</v>
      </c>
      <c r="BQ1344" s="8">
        <v>0</v>
      </c>
      <c r="BR1344" s="10">
        <v>-0.39259683890000002</v>
      </c>
      <c r="BS1344" s="10">
        <v>1</v>
      </c>
      <c r="BT1344" s="10">
        <v>0</v>
      </c>
      <c r="BU1344" s="12">
        <v>1.1438523452</v>
      </c>
      <c r="BV1344" s="12">
        <v>0.13508709739136701</v>
      </c>
      <c r="BW1344" s="12">
        <v>0</v>
      </c>
      <c r="BX1344" s="14">
        <v>1.5364491841000001</v>
      </c>
      <c r="BY1344" s="14">
        <v>5.3213321886335201E-2</v>
      </c>
      <c r="BZ1344" s="14">
        <v>0</v>
      </c>
      <c r="CA1344" s="14">
        <f t="shared" si="21"/>
        <v>0</v>
      </c>
      <c r="CB1344" s="14"/>
      <c r="CC1344" s="14"/>
      <c r="CD1344" s="14"/>
      <c r="CE1344" s="14"/>
      <c r="CF1344" s="14"/>
      <c r="CG1344" s="14"/>
    </row>
    <row r="1345" spans="1:85" x14ac:dyDescent="0.25">
      <c r="A1345" s="18" t="s">
        <v>24074</v>
      </c>
      <c r="B1345" t="s">
        <v>24074</v>
      </c>
      <c r="D1345" t="s">
        <v>31476</v>
      </c>
      <c r="E1345">
        <v>77.138000000000005</v>
      </c>
      <c r="F1345">
        <v>1</v>
      </c>
      <c r="G1345">
        <v>0</v>
      </c>
      <c r="H1345">
        <v>3</v>
      </c>
      <c r="I1345">
        <v>3</v>
      </c>
      <c r="J1345">
        <v>10</v>
      </c>
      <c r="K1345">
        <v>10</v>
      </c>
      <c r="L1345">
        <v>1</v>
      </c>
      <c r="O1345">
        <v>2</v>
      </c>
      <c r="P1345">
        <v>1</v>
      </c>
      <c r="Q1345">
        <v>2</v>
      </c>
      <c r="R1345">
        <v>2</v>
      </c>
      <c r="S1345">
        <v>1</v>
      </c>
      <c r="T1345">
        <v>1</v>
      </c>
      <c r="V1345">
        <v>2</v>
      </c>
      <c r="X1345">
        <v>1</v>
      </c>
      <c r="Y1345">
        <v>0</v>
      </c>
      <c r="Z1345">
        <v>0</v>
      </c>
      <c r="AA1345">
        <v>2</v>
      </c>
      <c r="AB1345">
        <v>1</v>
      </c>
      <c r="AC1345">
        <v>2</v>
      </c>
      <c r="AD1345">
        <v>2</v>
      </c>
      <c r="AE1345">
        <v>1</v>
      </c>
      <c r="AF1345">
        <v>1</v>
      </c>
      <c r="AG1345">
        <v>0</v>
      </c>
      <c r="AH1345">
        <v>2</v>
      </c>
      <c r="AI1345">
        <v>0</v>
      </c>
      <c r="AJ1345">
        <v>603701.06000000006</v>
      </c>
      <c r="AM1345">
        <v>1198082.5</v>
      </c>
      <c r="AN1345">
        <v>443838.12</v>
      </c>
      <c r="AO1345">
        <v>1706557.75</v>
      </c>
      <c r="AP1345">
        <v>1178875.3799999999</v>
      </c>
      <c r="AQ1345">
        <v>942487.94</v>
      </c>
      <c r="AR1345">
        <v>587314.18999999994</v>
      </c>
      <c r="AT1345">
        <v>819987.94</v>
      </c>
      <c r="AV1345">
        <v>0.36</v>
      </c>
      <c r="AW1345" t="s">
        <v>32158</v>
      </c>
      <c r="AX1345" t="s">
        <v>29027</v>
      </c>
      <c r="AY1345" t="s">
        <v>29027</v>
      </c>
      <c r="AZ1345" t="s">
        <v>32158</v>
      </c>
      <c r="BA1345" t="s">
        <v>32158</v>
      </c>
      <c r="BB1345" t="s">
        <v>32158</v>
      </c>
      <c r="BC1345" t="s">
        <v>32158</v>
      </c>
      <c r="BD1345" t="s">
        <v>32158</v>
      </c>
      <c r="BE1345" t="s">
        <v>32158</v>
      </c>
      <c r="BF1345" t="s">
        <v>29027</v>
      </c>
      <c r="BG1345" t="s">
        <v>32158</v>
      </c>
      <c r="BH1345" t="s">
        <v>29027</v>
      </c>
      <c r="BI1345" s="7">
        <v>2.0219731240000001</v>
      </c>
      <c r="BJ1345" s="7">
        <v>6.35388592068333E-5</v>
      </c>
      <c r="BK1345" s="15">
        <v>1</v>
      </c>
      <c r="BL1345" s="8">
        <v>1.7129414662</v>
      </c>
      <c r="BM1345" s="8">
        <v>2.55678528669337E-4</v>
      </c>
      <c r="BN1345" s="9">
        <v>1</v>
      </c>
      <c r="BO1345" s="8">
        <v>0.30367113210000002</v>
      </c>
      <c r="BP1345" s="8">
        <v>1</v>
      </c>
      <c r="BQ1345" s="8">
        <v>0</v>
      </c>
      <c r="BR1345" s="10">
        <v>-0.30903165780000003</v>
      </c>
      <c r="BS1345" s="10">
        <v>0.35817850330446799</v>
      </c>
      <c r="BT1345" s="10">
        <v>0</v>
      </c>
      <c r="BU1345" s="12">
        <v>-1.7183019919</v>
      </c>
      <c r="BV1345" s="12">
        <v>2.4930309288993899E-4</v>
      </c>
      <c r="BW1345" s="15">
        <v>1</v>
      </c>
      <c r="BX1345" s="14">
        <v>-1.4092703340999999</v>
      </c>
      <c r="BY1345" s="14">
        <v>1.1394038623273E-3</v>
      </c>
      <c r="BZ1345" s="14">
        <v>0</v>
      </c>
      <c r="CA1345" s="14">
        <f t="shared" si="21"/>
        <v>3</v>
      </c>
      <c r="CB1345" s="14"/>
      <c r="CC1345" s="14"/>
      <c r="CD1345" s="14"/>
      <c r="CE1345" s="14"/>
      <c r="CF1345" s="14"/>
      <c r="CG1345" s="14"/>
    </row>
    <row r="1346" spans="1:85" x14ac:dyDescent="0.25">
      <c r="A1346" s="17" t="s">
        <v>16790</v>
      </c>
      <c r="B1346" t="s">
        <v>16790</v>
      </c>
      <c r="D1346" t="s">
        <v>30630</v>
      </c>
      <c r="E1346">
        <v>185.78100000000001</v>
      </c>
      <c r="F1346">
        <v>1</v>
      </c>
      <c r="G1346">
        <v>0</v>
      </c>
      <c r="H1346">
        <v>6</v>
      </c>
      <c r="I1346">
        <v>6</v>
      </c>
      <c r="J1346">
        <v>24</v>
      </c>
      <c r="K1346">
        <v>24</v>
      </c>
      <c r="L1346">
        <v>2</v>
      </c>
      <c r="M1346">
        <v>2</v>
      </c>
      <c r="O1346">
        <v>1</v>
      </c>
      <c r="P1346">
        <v>2</v>
      </c>
      <c r="Q1346">
        <v>2</v>
      </c>
      <c r="R1346">
        <v>3</v>
      </c>
      <c r="S1346">
        <v>2</v>
      </c>
      <c r="T1346">
        <v>1</v>
      </c>
      <c r="U1346">
        <v>1</v>
      </c>
      <c r="V1346">
        <v>3</v>
      </c>
      <c r="W1346">
        <v>2</v>
      </c>
      <c r="X1346">
        <v>2</v>
      </c>
      <c r="Y1346">
        <v>2</v>
      </c>
      <c r="Z1346">
        <v>0</v>
      </c>
      <c r="AA1346">
        <v>1</v>
      </c>
      <c r="AB1346">
        <v>2</v>
      </c>
      <c r="AC1346">
        <v>2</v>
      </c>
      <c r="AD1346">
        <v>3</v>
      </c>
      <c r="AE1346">
        <v>2</v>
      </c>
      <c r="AF1346">
        <v>1</v>
      </c>
      <c r="AG1346">
        <v>1</v>
      </c>
      <c r="AH1346">
        <v>3</v>
      </c>
      <c r="AI1346">
        <v>2</v>
      </c>
      <c r="AJ1346">
        <v>2521586.75</v>
      </c>
      <c r="AK1346">
        <v>4594010</v>
      </c>
      <c r="AM1346">
        <v>457666.06</v>
      </c>
      <c r="AN1346">
        <v>597550</v>
      </c>
      <c r="AO1346">
        <v>2311667.25</v>
      </c>
      <c r="AP1346">
        <v>2655525</v>
      </c>
      <c r="AQ1346">
        <v>1721266.5</v>
      </c>
      <c r="AR1346">
        <v>896019.69</v>
      </c>
      <c r="AS1346">
        <v>367687.44</v>
      </c>
      <c r="AT1346">
        <v>1921473.25</v>
      </c>
      <c r="AU1346">
        <v>4371887.5</v>
      </c>
      <c r="AV1346">
        <v>1.6</v>
      </c>
      <c r="AW1346" t="s">
        <v>32158</v>
      </c>
      <c r="AX1346" t="s">
        <v>32158</v>
      </c>
      <c r="AY1346" t="s">
        <v>29027</v>
      </c>
      <c r="AZ1346" t="s">
        <v>32158</v>
      </c>
      <c r="BA1346" t="s">
        <v>32158</v>
      </c>
      <c r="BB1346" t="s">
        <v>32158</v>
      </c>
      <c r="BC1346" t="s">
        <v>32158</v>
      </c>
      <c r="BD1346" t="s">
        <v>32158</v>
      </c>
      <c r="BE1346" t="s">
        <v>32158</v>
      </c>
      <c r="BF1346" t="s">
        <v>32158</v>
      </c>
      <c r="BG1346" t="s">
        <v>32158</v>
      </c>
      <c r="BH1346" t="s">
        <v>32158</v>
      </c>
      <c r="BI1346" s="7">
        <v>4.94263338E-2</v>
      </c>
      <c r="BJ1346" s="7">
        <v>0.95763169750752297</v>
      </c>
      <c r="BK1346" s="5">
        <v>0</v>
      </c>
      <c r="BL1346" s="8">
        <v>1.0039074083999999</v>
      </c>
      <c r="BM1346" s="8">
        <v>0.29335621637925002</v>
      </c>
      <c r="BN1346" s="8">
        <v>0</v>
      </c>
      <c r="BO1346" s="8">
        <v>-4.5033987999999997E-2</v>
      </c>
      <c r="BP1346" s="8">
        <v>0.96139329591893996</v>
      </c>
      <c r="BQ1346" s="8">
        <v>0</v>
      </c>
      <c r="BR1346" s="10">
        <v>0.95448107459999998</v>
      </c>
      <c r="BS1346" s="10">
        <v>0.31658062539267301</v>
      </c>
      <c r="BT1346" s="10">
        <v>0</v>
      </c>
      <c r="BU1346" s="12">
        <v>-9.4460321799999997E-2</v>
      </c>
      <c r="BV1346" s="12">
        <v>0.91914380191858103</v>
      </c>
      <c r="BW1346" s="12">
        <v>0</v>
      </c>
      <c r="BX1346" s="14">
        <v>-1.0489413963000001</v>
      </c>
      <c r="BY1346" s="14">
        <v>0.27335338796411401</v>
      </c>
      <c r="BZ1346" s="14">
        <v>0</v>
      </c>
      <c r="CA1346" s="14">
        <f t="shared" si="21"/>
        <v>0</v>
      </c>
      <c r="CB1346" s="14"/>
      <c r="CC1346" s="14"/>
      <c r="CD1346" s="14"/>
      <c r="CE1346" s="14"/>
      <c r="CF1346" s="14"/>
      <c r="CG1346" s="14"/>
    </row>
    <row r="1347" spans="1:85" x14ac:dyDescent="0.25">
      <c r="A1347" s="17" t="s">
        <v>16802</v>
      </c>
      <c r="B1347" t="s">
        <v>16802</v>
      </c>
      <c r="D1347" t="s">
        <v>30631</v>
      </c>
      <c r="E1347">
        <v>185.31800000000001</v>
      </c>
      <c r="F1347">
        <v>1</v>
      </c>
      <c r="G1347">
        <v>0</v>
      </c>
      <c r="H1347">
        <v>6</v>
      </c>
      <c r="I1347">
        <v>6</v>
      </c>
      <c r="J1347">
        <v>19</v>
      </c>
      <c r="K1347">
        <v>19</v>
      </c>
      <c r="L1347">
        <v>2</v>
      </c>
      <c r="M1347">
        <v>2</v>
      </c>
      <c r="N1347">
        <v>1</v>
      </c>
      <c r="O1347">
        <v>4</v>
      </c>
      <c r="P1347">
        <v>1</v>
      </c>
      <c r="Q1347">
        <v>4</v>
      </c>
      <c r="R1347">
        <v>2</v>
      </c>
      <c r="S1347">
        <v>1</v>
      </c>
      <c r="V1347">
        <v>2</v>
      </c>
      <c r="W1347">
        <v>1</v>
      </c>
      <c r="X1347">
        <v>2</v>
      </c>
      <c r="Y1347">
        <v>2</v>
      </c>
      <c r="Z1347">
        <v>1</v>
      </c>
      <c r="AA1347">
        <v>4</v>
      </c>
      <c r="AB1347">
        <v>1</v>
      </c>
      <c r="AC1347">
        <v>4</v>
      </c>
      <c r="AD1347">
        <v>2</v>
      </c>
      <c r="AE1347">
        <v>1</v>
      </c>
      <c r="AF1347">
        <v>0</v>
      </c>
      <c r="AG1347">
        <v>0</v>
      </c>
      <c r="AH1347">
        <v>2</v>
      </c>
      <c r="AI1347">
        <v>1</v>
      </c>
      <c r="AJ1347">
        <v>2611174</v>
      </c>
      <c r="AK1347">
        <v>7573424</v>
      </c>
      <c r="AL1347">
        <v>425467.59</v>
      </c>
      <c r="AM1347">
        <v>5364870.5</v>
      </c>
      <c r="AN1347">
        <v>550370.81000000006</v>
      </c>
      <c r="AO1347">
        <v>6380143.5</v>
      </c>
      <c r="AP1347">
        <v>1731938.38</v>
      </c>
      <c r="AQ1347">
        <v>2270488.25</v>
      </c>
      <c r="AT1347">
        <v>2312220</v>
      </c>
      <c r="AU1347">
        <v>2780642.5</v>
      </c>
      <c r="AV1347">
        <v>0.35</v>
      </c>
      <c r="AW1347" t="s">
        <v>32158</v>
      </c>
      <c r="AX1347" t="s">
        <v>32158</v>
      </c>
      <c r="AY1347" t="s">
        <v>32158</v>
      </c>
      <c r="AZ1347" t="s">
        <v>32158</v>
      </c>
      <c r="BA1347" t="s">
        <v>32158</v>
      </c>
      <c r="BB1347" t="s">
        <v>32158</v>
      </c>
      <c r="BC1347" t="s">
        <v>32158</v>
      </c>
      <c r="BD1347" t="s">
        <v>32158</v>
      </c>
      <c r="BE1347" t="s">
        <v>29027</v>
      </c>
      <c r="BF1347" t="s">
        <v>29027</v>
      </c>
      <c r="BG1347" t="s">
        <v>32158</v>
      </c>
      <c r="BH1347" t="s">
        <v>32158</v>
      </c>
      <c r="BI1347" s="7">
        <v>1.4637658124999999</v>
      </c>
      <c r="BJ1347" s="7">
        <v>0.17854218975660999</v>
      </c>
      <c r="BK1347" s="5">
        <v>0</v>
      </c>
      <c r="BL1347" s="8">
        <v>0.8025176919</v>
      </c>
      <c r="BM1347" s="8">
        <v>0.44725961005423598</v>
      </c>
      <c r="BN1347" s="8">
        <v>0</v>
      </c>
      <c r="BO1347" s="8">
        <v>-0.96825540769999996</v>
      </c>
      <c r="BP1347" s="8">
        <v>0.362105230770839</v>
      </c>
      <c r="BQ1347" s="8">
        <v>0</v>
      </c>
      <c r="BR1347" s="10">
        <v>-0.66124812060000004</v>
      </c>
      <c r="BS1347" s="10">
        <v>0.52937684453518796</v>
      </c>
      <c r="BT1347" s="10">
        <v>0</v>
      </c>
      <c r="BU1347" s="12">
        <v>-2.4320212202000002</v>
      </c>
      <c r="BV1347" s="12">
        <v>3.6143292358757899E-2</v>
      </c>
      <c r="BW1347" s="12">
        <v>0</v>
      </c>
      <c r="BX1347" s="14">
        <v>-1.7707730996</v>
      </c>
      <c r="BY1347" s="14">
        <v>0.110085297917069</v>
      </c>
      <c r="BZ1347" s="14">
        <v>0</v>
      </c>
      <c r="CA1347" s="14">
        <f t="shared" si="21"/>
        <v>0</v>
      </c>
      <c r="CB1347" s="14"/>
      <c r="CC1347" s="14"/>
      <c r="CD1347" s="14"/>
      <c r="CE1347" s="14"/>
      <c r="CF1347" s="14"/>
      <c r="CG1347" s="14"/>
    </row>
    <row r="1348" spans="1:85" x14ac:dyDescent="0.25">
      <c r="A1348" s="18" t="s">
        <v>4373</v>
      </c>
      <c r="B1348" t="s">
        <v>4373</v>
      </c>
      <c r="D1348" t="s">
        <v>29431</v>
      </c>
      <c r="E1348">
        <v>704.89300000000003</v>
      </c>
      <c r="F1348">
        <v>1</v>
      </c>
      <c r="G1348">
        <v>0</v>
      </c>
      <c r="H1348">
        <v>17</v>
      </c>
      <c r="I1348">
        <v>6</v>
      </c>
      <c r="J1348">
        <v>163</v>
      </c>
      <c r="K1348">
        <v>49</v>
      </c>
      <c r="L1348">
        <v>8</v>
      </c>
      <c r="M1348">
        <v>10</v>
      </c>
      <c r="N1348">
        <v>7</v>
      </c>
      <c r="O1348">
        <v>11</v>
      </c>
      <c r="P1348">
        <v>11</v>
      </c>
      <c r="Q1348">
        <v>9</v>
      </c>
      <c r="R1348">
        <v>14</v>
      </c>
      <c r="S1348">
        <v>13</v>
      </c>
      <c r="T1348">
        <v>13</v>
      </c>
      <c r="U1348">
        <v>11</v>
      </c>
      <c r="V1348">
        <v>15</v>
      </c>
      <c r="W1348">
        <v>10</v>
      </c>
      <c r="X1348">
        <v>8</v>
      </c>
      <c r="Y1348">
        <v>10</v>
      </c>
      <c r="Z1348">
        <v>7</v>
      </c>
      <c r="AA1348">
        <v>11</v>
      </c>
      <c r="AB1348">
        <v>11</v>
      </c>
      <c r="AC1348">
        <v>9</v>
      </c>
      <c r="AD1348">
        <v>14</v>
      </c>
      <c r="AE1348">
        <v>13</v>
      </c>
      <c r="AF1348">
        <v>13</v>
      </c>
      <c r="AG1348">
        <v>11</v>
      </c>
      <c r="AH1348">
        <v>15</v>
      </c>
      <c r="AI1348">
        <v>10</v>
      </c>
      <c r="AJ1348">
        <v>39612320</v>
      </c>
      <c r="AK1348">
        <v>60803388</v>
      </c>
      <c r="AL1348">
        <v>30365012</v>
      </c>
      <c r="AM1348">
        <v>42363912</v>
      </c>
      <c r="AN1348">
        <v>22627112</v>
      </c>
      <c r="AO1348">
        <v>36420392</v>
      </c>
      <c r="AP1348">
        <v>99610784</v>
      </c>
      <c r="AQ1348">
        <v>98398064</v>
      </c>
      <c r="AR1348">
        <v>76200064</v>
      </c>
      <c r="AS1348">
        <v>21101230</v>
      </c>
      <c r="AT1348">
        <v>62861192</v>
      </c>
      <c r="AU1348">
        <v>83107312</v>
      </c>
      <c r="AV1348">
        <v>0.67</v>
      </c>
      <c r="AW1348" t="s">
        <v>32158</v>
      </c>
      <c r="AX1348" t="s">
        <v>32158</v>
      </c>
      <c r="AY1348" t="s">
        <v>32158</v>
      </c>
      <c r="AZ1348" t="s">
        <v>32158</v>
      </c>
      <c r="BA1348" t="s">
        <v>32158</v>
      </c>
      <c r="BB1348" t="s">
        <v>32158</v>
      </c>
      <c r="BC1348" t="s">
        <v>32158</v>
      </c>
      <c r="BD1348" t="s">
        <v>32158</v>
      </c>
      <c r="BE1348" t="s">
        <v>32158</v>
      </c>
      <c r="BF1348" t="s">
        <v>32158</v>
      </c>
      <c r="BG1348" t="s">
        <v>32158</v>
      </c>
      <c r="BH1348" t="s">
        <v>32158</v>
      </c>
      <c r="BI1348" s="7">
        <v>0.72052628780000005</v>
      </c>
      <c r="BJ1348" s="7">
        <v>5.5848755529739898E-2</v>
      </c>
      <c r="BK1348" s="5">
        <v>0</v>
      </c>
      <c r="BL1348" s="8">
        <v>1.7900803971000001</v>
      </c>
      <c r="BM1348" s="8">
        <v>2.5581768818209798E-4</v>
      </c>
      <c r="BN1348" s="9">
        <v>1</v>
      </c>
      <c r="BO1348" s="8">
        <v>0.87555991950000001</v>
      </c>
      <c r="BP1348" s="8">
        <v>2.4861953798408502E-2</v>
      </c>
      <c r="BQ1348" s="8">
        <v>0</v>
      </c>
      <c r="BR1348" s="10">
        <v>1.0695541093000001</v>
      </c>
      <c r="BS1348" s="10">
        <v>8.9277833070026003E-3</v>
      </c>
      <c r="BT1348" s="14">
        <v>0</v>
      </c>
      <c r="BU1348" s="12">
        <v>0.15503363170000001</v>
      </c>
      <c r="BV1348" s="12">
        <v>0.65418410210169597</v>
      </c>
      <c r="BW1348" s="14">
        <v>0</v>
      </c>
      <c r="BX1348" s="14">
        <v>-0.91452047759999999</v>
      </c>
      <c r="BY1348" s="14">
        <v>2.02405449050377E-2</v>
      </c>
      <c r="BZ1348" s="14">
        <v>0</v>
      </c>
      <c r="CA1348" s="14">
        <f t="shared" si="21"/>
        <v>1</v>
      </c>
      <c r="CB1348" s="14"/>
      <c r="CC1348" s="14"/>
      <c r="CD1348" s="14"/>
      <c r="CE1348" s="14"/>
      <c r="CF1348" s="14"/>
      <c r="CG1348" s="14"/>
    </row>
    <row r="1349" spans="1:85" x14ac:dyDescent="0.25">
      <c r="A1349" s="18" t="s">
        <v>28009</v>
      </c>
      <c r="B1349" t="s">
        <v>28009</v>
      </c>
      <c r="D1349" t="s">
        <v>32008</v>
      </c>
      <c r="E1349">
        <v>27.213999999999999</v>
      </c>
      <c r="F1349">
        <v>1</v>
      </c>
      <c r="G1349">
        <v>0</v>
      </c>
      <c r="H1349">
        <v>3</v>
      </c>
      <c r="I1349">
        <v>3</v>
      </c>
      <c r="J1349">
        <v>4</v>
      </c>
      <c r="K1349">
        <v>4</v>
      </c>
      <c r="R1349">
        <v>1</v>
      </c>
      <c r="S1349">
        <v>3</v>
      </c>
      <c r="V1349">
        <v>1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</v>
      </c>
      <c r="AE1349">
        <v>3</v>
      </c>
      <c r="AF1349">
        <v>0</v>
      </c>
      <c r="AG1349">
        <v>0</v>
      </c>
      <c r="AH1349">
        <v>1</v>
      </c>
      <c r="AI1349">
        <v>0</v>
      </c>
      <c r="AP1349">
        <v>940387.75</v>
      </c>
      <c r="AQ1349">
        <v>5495285.5</v>
      </c>
      <c r="AT1349">
        <v>854015.12</v>
      </c>
      <c r="AW1349" t="s">
        <v>29141</v>
      </c>
      <c r="AX1349" t="s">
        <v>29141</v>
      </c>
      <c r="AY1349" t="s">
        <v>29141</v>
      </c>
      <c r="AZ1349" t="s">
        <v>29141</v>
      </c>
      <c r="BA1349" t="s">
        <v>29141</v>
      </c>
      <c r="BB1349" t="s">
        <v>29141</v>
      </c>
      <c r="BC1349" t="s">
        <v>32158</v>
      </c>
      <c r="BD1349" t="s">
        <v>32158</v>
      </c>
      <c r="BE1349" t="s">
        <v>29141</v>
      </c>
      <c r="BF1349" t="s">
        <v>29141</v>
      </c>
      <c r="BG1349" t="s">
        <v>32158</v>
      </c>
      <c r="BH1349" t="s">
        <v>29141</v>
      </c>
      <c r="BI1349" s="7">
        <v>0.62541509760000003</v>
      </c>
      <c r="BJ1349" s="7">
        <v>1</v>
      </c>
      <c r="BK1349" s="14">
        <v>0</v>
      </c>
      <c r="BL1349" s="8">
        <v>2.6687804258000001</v>
      </c>
      <c r="BM1349" s="8">
        <v>2.60771936581607E-4</v>
      </c>
      <c r="BN1349" s="9">
        <v>1</v>
      </c>
      <c r="BO1349" s="8">
        <v>0.39981527880000001</v>
      </c>
      <c r="BP1349" s="8">
        <v>1</v>
      </c>
      <c r="BQ1349" s="14">
        <v>0</v>
      </c>
      <c r="BR1349" s="10">
        <v>2.0433653282000002</v>
      </c>
      <c r="BS1349" s="10">
        <v>1.92320394723418E-3</v>
      </c>
      <c r="BT1349" s="10">
        <v>0</v>
      </c>
      <c r="BU1349" s="12">
        <v>-0.22559981879999999</v>
      </c>
      <c r="BV1349" s="12">
        <v>1</v>
      </c>
      <c r="BW1349" s="12">
        <v>0</v>
      </c>
      <c r="BX1349" s="14">
        <v>-2.2689651469999998</v>
      </c>
      <c r="BY1349" s="14">
        <v>9.1292031331168802E-4</v>
      </c>
      <c r="BZ1349" s="14">
        <v>0</v>
      </c>
      <c r="CA1349" s="14">
        <f t="shared" ref="CA1349:CA1412" si="22">BK1349+BN1349+BQ1349+BT1349+BW1349+BZ1349</f>
        <v>1</v>
      </c>
      <c r="CB1349" s="14"/>
      <c r="CC1349" s="14"/>
      <c r="CD1349" s="14"/>
      <c r="CE1349" s="14"/>
      <c r="CF1349" s="14"/>
      <c r="CG1349" s="14"/>
    </row>
    <row r="1350" spans="1:85" x14ac:dyDescent="0.25">
      <c r="A1350" s="17" t="s">
        <v>16831</v>
      </c>
      <c r="B1350" t="s">
        <v>16831</v>
      </c>
      <c r="C1350" t="s">
        <v>30634</v>
      </c>
      <c r="D1350" t="s">
        <v>30635</v>
      </c>
      <c r="E1350">
        <v>184.732</v>
      </c>
      <c r="F1350">
        <v>1</v>
      </c>
      <c r="G1350">
        <v>1</v>
      </c>
      <c r="H1350">
        <v>8</v>
      </c>
      <c r="I1350">
        <v>8</v>
      </c>
      <c r="J1350">
        <v>23</v>
      </c>
      <c r="K1350">
        <v>23</v>
      </c>
      <c r="L1350">
        <v>2</v>
      </c>
      <c r="M1350">
        <v>2</v>
      </c>
      <c r="N1350">
        <v>3</v>
      </c>
      <c r="O1350">
        <v>2</v>
      </c>
      <c r="P1350">
        <v>1</v>
      </c>
      <c r="Q1350">
        <v>1</v>
      </c>
      <c r="R1350">
        <v>1</v>
      </c>
      <c r="S1350">
        <v>1</v>
      </c>
      <c r="T1350">
        <v>5</v>
      </c>
      <c r="U1350">
        <v>1</v>
      </c>
      <c r="W1350">
        <v>4</v>
      </c>
      <c r="X1350">
        <v>2</v>
      </c>
      <c r="Y1350">
        <v>2</v>
      </c>
      <c r="Z1350">
        <v>3</v>
      </c>
      <c r="AA1350">
        <v>2</v>
      </c>
      <c r="AB1350">
        <v>1</v>
      </c>
      <c r="AC1350">
        <v>1</v>
      </c>
      <c r="AD1350">
        <v>1</v>
      </c>
      <c r="AE1350">
        <v>1</v>
      </c>
      <c r="AF1350">
        <v>5</v>
      </c>
      <c r="AG1350">
        <v>1</v>
      </c>
      <c r="AH1350">
        <v>0</v>
      </c>
      <c r="AI1350">
        <v>4</v>
      </c>
      <c r="AJ1350">
        <v>4270794</v>
      </c>
      <c r="AK1350">
        <v>2943325.25</v>
      </c>
      <c r="AL1350">
        <v>4616388</v>
      </c>
      <c r="AM1350">
        <v>2714360.5</v>
      </c>
      <c r="AN1350">
        <v>547628.25</v>
      </c>
      <c r="AO1350">
        <v>1403511</v>
      </c>
      <c r="AP1350">
        <v>833890.19</v>
      </c>
      <c r="AQ1350">
        <v>1023627.19</v>
      </c>
      <c r="AR1350">
        <v>3126411.75</v>
      </c>
      <c r="AS1350">
        <v>480281.94</v>
      </c>
      <c r="AU1350">
        <v>3618518.75</v>
      </c>
      <c r="AV1350">
        <v>2.0099999999999998</v>
      </c>
      <c r="AW1350" t="s">
        <v>32158</v>
      </c>
      <c r="AX1350" t="s">
        <v>32158</v>
      </c>
      <c r="AY1350" t="s">
        <v>32158</v>
      </c>
      <c r="AZ1350" t="s">
        <v>32158</v>
      </c>
      <c r="BA1350" t="s">
        <v>32158</v>
      </c>
      <c r="BB1350" t="s">
        <v>32158</v>
      </c>
      <c r="BC1350" t="s">
        <v>32158</v>
      </c>
      <c r="BD1350" t="s">
        <v>32158</v>
      </c>
      <c r="BE1350" t="s">
        <v>32158</v>
      </c>
      <c r="BF1350" t="s">
        <v>32158</v>
      </c>
      <c r="BG1350" t="s">
        <v>29027</v>
      </c>
      <c r="BH1350" t="s">
        <v>32158</v>
      </c>
      <c r="BI1350" s="7">
        <v>-0.52311320650000004</v>
      </c>
      <c r="BJ1350" s="7">
        <v>0.34160847976992298</v>
      </c>
      <c r="BK1350" s="5">
        <v>0</v>
      </c>
      <c r="BL1350" s="8">
        <v>-1.8491765416999999</v>
      </c>
      <c r="BM1350" s="8">
        <v>4.9243414717001404E-3</v>
      </c>
      <c r="BN1350" s="8">
        <v>0</v>
      </c>
      <c r="BO1350" s="8">
        <v>-0.55325320099999997</v>
      </c>
      <c r="BP1350" s="8">
        <v>0.31571837878741599</v>
      </c>
      <c r="BQ1350" s="8">
        <v>0</v>
      </c>
      <c r="BR1350" s="10">
        <v>-1.3260633352</v>
      </c>
      <c r="BS1350" s="10">
        <v>2.8656066879493899E-2</v>
      </c>
      <c r="BT1350" s="10">
        <v>0</v>
      </c>
      <c r="BU1350" s="12">
        <v>-3.01399945E-2</v>
      </c>
      <c r="BV1350" s="12">
        <v>0.95534656709775401</v>
      </c>
      <c r="BW1350" s="12">
        <v>0</v>
      </c>
      <c r="BX1350" s="14">
        <v>1.2959233406999999</v>
      </c>
      <c r="BY1350" s="14">
        <v>3.17127292661466E-2</v>
      </c>
      <c r="BZ1350" s="14">
        <v>0</v>
      </c>
      <c r="CA1350" s="14">
        <f t="shared" si="22"/>
        <v>0</v>
      </c>
      <c r="CB1350" s="14"/>
      <c r="CC1350" s="14"/>
      <c r="CD1350" s="14"/>
      <c r="CE1350" s="14"/>
      <c r="CF1350" s="14"/>
      <c r="CG1350" s="14"/>
    </row>
    <row r="1351" spans="1:85" x14ac:dyDescent="0.25">
      <c r="A1351" s="17" t="s">
        <v>16843</v>
      </c>
      <c r="B1351" t="s">
        <v>16843</v>
      </c>
      <c r="D1351" t="s">
        <v>30636</v>
      </c>
      <c r="E1351">
        <v>184.273</v>
      </c>
      <c r="F1351">
        <v>1</v>
      </c>
      <c r="G1351">
        <v>0</v>
      </c>
      <c r="H1351">
        <v>5</v>
      </c>
      <c r="I1351">
        <v>5</v>
      </c>
      <c r="J1351">
        <v>27</v>
      </c>
      <c r="K1351">
        <v>27</v>
      </c>
      <c r="L1351">
        <v>3</v>
      </c>
      <c r="M1351">
        <v>2</v>
      </c>
      <c r="N1351">
        <v>2</v>
      </c>
      <c r="O1351">
        <v>4</v>
      </c>
      <c r="P1351">
        <v>2</v>
      </c>
      <c r="Q1351">
        <v>2</v>
      </c>
      <c r="R1351">
        <v>2</v>
      </c>
      <c r="S1351">
        <v>1</v>
      </c>
      <c r="T1351">
        <v>2</v>
      </c>
      <c r="U1351">
        <v>2</v>
      </c>
      <c r="V1351">
        <v>2</v>
      </c>
      <c r="W1351">
        <v>2</v>
      </c>
      <c r="X1351">
        <v>3</v>
      </c>
      <c r="Y1351">
        <v>2</v>
      </c>
      <c r="Z1351">
        <v>2</v>
      </c>
      <c r="AA1351">
        <v>4</v>
      </c>
      <c r="AB1351">
        <v>2</v>
      </c>
      <c r="AC1351">
        <v>2</v>
      </c>
      <c r="AD1351">
        <v>2</v>
      </c>
      <c r="AE1351">
        <v>1</v>
      </c>
      <c r="AF1351">
        <v>2</v>
      </c>
      <c r="AG1351">
        <v>2</v>
      </c>
      <c r="AH1351">
        <v>2</v>
      </c>
      <c r="AI1351">
        <v>2</v>
      </c>
      <c r="AJ1351">
        <v>5533447</v>
      </c>
      <c r="AK1351">
        <v>4342022</v>
      </c>
      <c r="AL1351">
        <v>5041474</v>
      </c>
      <c r="AM1351">
        <v>6537874</v>
      </c>
      <c r="AN1351">
        <v>1553791.12</v>
      </c>
      <c r="AO1351">
        <v>3205797</v>
      </c>
      <c r="AP1351">
        <v>2673319.75</v>
      </c>
      <c r="AQ1351">
        <v>1852529</v>
      </c>
      <c r="AR1351">
        <v>4615367</v>
      </c>
      <c r="AS1351">
        <v>1618317.25</v>
      </c>
      <c r="AT1351">
        <v>2708435.75</v>
      </c>
      <c r="AU1351">
        <v>3565680.5</v>
      </c>
      <c r="AV1351">
        <v>0.81</v>
      </c>
      <c r="AW1351" t="s">
        <v>32158</v>
      </c>
      <c r="AX1351" t="s">
        <v>32158</v>
      </c>
      <c r="AY1351" t="s">
        <v>32158</v>
      </c>
      <c r="AZ1351" t="s">
        <v>32158</v>
      </c>
      <c r="BA1351" t="s">
        <v>32158</v>
      </c>
      <c r="BB1351" t="s">
        <v>32158</v>
      </c>
      <c r="BC1351" t="s">
        <v>32158</v>
      </c>
      <c r="BD1351" t="s">
        <v>32158</v>
      </c>
      <c r="BE1351" t="s">
        <v>32158</v>
      </c>
      <c r="BF1351" t="s">
        <v>32158</v>
      </c>
      <c r="BG1351" t="s">
        <v>32158</v>
      </c>
      <c r="BH1351" t="s">
        <v>32158</v>
      </c>
      <c r="BI1351" s="7">
        <v>0.4444536241</v>
      </c>
      <c r="BJ1351" s="7">
        <v>0.29747494297444799</v>
      </c>
      <c r="BK1351" s="5">
        <v>0</v>
      </c>
      <c r="BL1351" s="8">
        <v>-0.29305088959999998</v>
      </c>
      <c r="BM1351" s="8">
        <v>0.48581007526645797</v>
      </c>
      <c r="BN1351" s="8">
        <v>0</v>
      </c>
      <c r="BO1351" s="8">
        <v>-0.1427260135</v>
      </c>
      <c r="BP1351" s="8">
        <v>0.73199442337412202</v>
      </c>
      <c r="BQ1351" s="8">
        <v>0</v>
      </c>
      <c r="BR1351" s="10">
        <v>-0.73750451360000002</v>
      </c>
      <c r="BS1351" s="10">
        <v>9.7050651127423504E-2</v>
      </c>
      <c r="BT1351" s="10">
        <v>0</v>
      </c>
      <c r="BU1351" s="12">
        <v>-0.58717963760000003</v>
      </c>
      <c r="BV1351" s="12">
        <v>0.17646487722739501</v>
      </c>
      <c r="BW1351" s="12">
        <v>0</v>
      </c>
      <c r="BX1351" s="14">
        <v>0.1503248761</v>
      </c>
      <c r="BY1351" s="14">
        <v>0.71840049743936596</v>
      </c>
      <c r="BZ1351" s="14">
        <v>0</v>
      </c>
      <c r="CA1351" s="14">
        <f t="shared" si="22"/>
        <v>0</v>
      </c>
      <c r="CB1351" s="14"/>
      <c r="CC1351" s="14"/>
      <c r="CD1351" s="14"/>
      <c r="CE1351" s="14"/>
      <c r="CF1351" s="14"/>
      <c r="CG1351" s="14"/>
    </row>
    <row r="1352" spans="1:85" x14ac:dyDescent="0.25">
      <c r="A1352" s="17" t="s">
        <v>16856</v>
      </c>
      <c r="B1352" t="s">
        <v>16856</v>
      </c>
      <c r="C1352" t="s">
        <v>30637</v>
      </c>
      <c r="D1352" t="s">
        <v>30638</v>
      </c>
      <c r="E1352">
        <v>184.24100000000001</v>
      </c>
      <c r="F1352">
        <v>1</v>
      </c>
      <c r="G1352">
        <v>1</v>
      </c>
      <c r="H1352">
        <v>5</v>
      </c>
      <c r="I1352">
        <v>5</v>
      </c>
      <c r="J1352">
        <v>20</v>
      </c>
      <c r="K1352">
        <v>20</v>
      </c>
      <c r="L1352">
        <v>2</v>
      </c>
      <c r="M1352">
        <v>1</v>
      </c>
      <c r="N1352">
        <v>2</v>
      </c>
      <c r="O1352">
        <v>3</v>
      </c>
      <c r="P1352">
        <v>1</v>
      </c>
      <c r="Q1352">
        <v>2</v>
      </c>
      <c r="T1352">
        <v>2</v>
      </c>
      <c r="V1352">
        <v>2</v>
      </c>
      <c r="W1352">
        <v>4</v>
      </c>
      <c r="X1352">
        <v>2</v>
      </c>
      <c r="Y1352">
        <v>1</v>
      </c>
      <c r="Z1352">
        <v>2</v>
      </c>
      <c r="AA1352">
        <v>3</v>
      </c>
      <c r="AB1352">
        <v>1</v>
      </c>
      <c r="AC1352">
        <v>2</v>
      </c>
      <c r="AD1352">
        <v>0</v>
      </c>
      <c r="AE1352">
        <v>0</v>
      </c>
      <c r="AF1352">
        <v>2</v>
      </c>
      <c r="AG1352">
        <v>0</v>
      </c>
      <c r="AH1352">
        <v>2</v>
      </c>
      <c r="AI1352">
        <v>4</v>
      </c>
      <c r="AJ1352">
        <v>4522300</v>
      </c>
      <c r="AK1352">
        <v>6487565</v>
      </c>
      <c r="AL1352">
        <v>5428077</v>
      </c>
      <c r="AM1352">
        <v>3799269</v>
      </c>
      <c r="AN1352">
        <v>773644.31</v>
      </c>
      <c r="AO1352">
        <v>3543627</v>
      </c>
      <c r="AR1352">
        <v>3524001</v>
      </c>
      <c r="AT1352">
        <v>1686352.75</v>
      </c>
      <c r="AU1352">
        <v>7349291.5</v>
      </c>
      <c r="AV1352">
        <v>0.99</v>
      </c>
      <c r="AW1352" t="s">
        <v>32158</v>
      </c>
      <c r="AX1352" t="s">
        <v>32158</v>
      </c>
      <c r="AY1352" t="s">
        <v>32158</v>
      </c>
      <c r="AZ1352" t="s">
        <v>32158</v>
      </c>
      <c r="BA1352" t="s">
        <v>32158</v>
      </c>
      <c r="BB1352" t="s">
        <v>32158</v>
      </c>
      <c r="BC1352" t="s">
        <v>29027</v>
      </c>
      <c r="BD1352" t="s">
        <v>29027</v>
      </c>
      <c r="BE1352" t="s">
        <v>32158</v>
      </c>
      <c r="BF1352" t="s">
        <v>29027</v>
      </c>
      <c r="BG1352" t="s">
        <v>32158</v>
      </c>
      <c r="BH1352" t="s">
        <v>32158</v>
      </c>
      <c r="BI1352" s="7">
        <v>-0.23534311120000001</v>
      </c>
      <c r="BJ1352" s="7">
        <v>0.79931592555395503</v>
      </c>
      <c r="BK1352" s="5">
        <v>0</v>
      </c>
      <c r="BL1352" s="8">
        <v>-2.3699366235000001</v>
      </c>
      <c r="BM1352" s="8">
        <v>2.3884669421680001E-2</v>
      </c>
      <c r="BN1352" s="8">
        <v>0</v>
      </c>
      <c r="BO1352" s="8">
        <v>-0.95237264570000002</v>
      </c>
      <c r="BP1352" s="8">
        <v>0.31460025972160899</v>
      </c>
      <c r="BQ1352" s="8">
        <v>0</v>
      </c>
      <c r="BR1352" s="10">
        <v>-2.1345935122999999</v>
      </c>
      <c r="BS1352" s="10">
        <v>3.7862399741015101E-2</v>
      </c>
      <c r="BT1352" s="10">
        <v>0</v>
      </c>
      <c r="BU1352" s="12">
        <v>-0.71702953439999995</v>
      </c>
      <c r="BV1352" s="12">
        <v>0.44429584914508202</v>
      </c>
      <c r="BW1352" s="12">
        <v>0</v>
      </c>
      <c r="BX1352" s="14">
        <v>1.4175639779</v>
      </c>
      <c r="BY1352" s="14">
        <v>1</v>
      </c>
      <c r="BZ1352" s="14">
        <v>0</v>
      </c>
      <c r="CA1352" s="14">
        <f t="shared" si="22"/>
        <v>0</v>
      </c>
      <c r="CB1352" s="14"/>
      <c r="CC1352" s="14"/>
      <c r="CD1352" s="14"/>
      <c r="CE1352" s="14"/>
      <c r="CF1352" s="14"/>
      <c r="CG1352" s="14"/>
    </row>
    <row r="1353" spans="1:85" x14ac:dyDescent="0.25">
      <c r="A1353" s="17" t="s">
        <v>16866</v>
      </c>
      <c r="B1353" t="s">
        <v>16866</v>
      </c>
      <c r="D1353" t="s">
        <v>30639</v>
      </c>
      <c r="E1353">
        <v>184.15799999999999</v>
      </c>
      <c r="F1353">
        <v>1</v>
      </c>
      <c r="G1353">
        <v>0</v>
      </c>
      <c r="H1353">
        <v>4</v>
      </c>
      <c r="I1353">
        <v>2</v>
      </c>
      <c r="J1353">
        <v>38</v>
      </c>
      <c r="K1353">
        <v>22</v>
      </c>
      <c r="L1353">
        <v>2</v>
      </c>
      <c r="M1353">
        <v>3</v>
      </c>
      <c r="N1353">
        <v>2</v>
      </c>
      <c r="O1353">
        <v>1</v>
      </c>
      <c r="P1353">
        <v>2</v>
      </c>
      <c r="Q1353">
        <v>2</v>
      </c>
      <c r="R1353">
        <v>3</v>
      </c>
      <c r="S1353">
        <v>3</v>
      </c>
      <c r="T1353">
        <v>3</v>
      </c>
      <c r="U1353">
        <v>3</v>
      </c>
      <c r="V1353">
        <v>3</v>
      </c>
      <c r="W1353">
        <v>3</v>
      </c>
      <c r="X1353">
        <v>2</v>
      </c>
      <c r="Y1353">
        <v>3</v>
      </c>
      <c r="Z1353">
        <v>2</v>
      </c>
      <c r="AA1353">
        <v>1</v>
      </c>
      <c r="AB1353">
        <v>2</v>
      </c>
      <c r="AC1353">
        <v>2</v>
      </c>
      <c r="AD1353">
        <v>3</v>
      </c>
      <c r="AE1353">
        <v>3</v>
      </c>
      <c r="AF1353">
        <v>3</v>
      </c>
      <c r="AG1353">
        <v>3</v>
      </c>
      <c r="AH1353">
        <v>3</v>
      </c>
      <c r="AI1353">
        <v>3</v>
      </c>
      <c r="AJ1353">
        <v>63265560</v>
      </c>
      <c r="AK1353">
        <v>78729824</v>
      </c>
      <c r="AL1353">
        <v>86195296</v>
      </c>
      <c r="AM1353">
        <v>33393090</v>
      </c>
      <c r="AN1353">
        <v>19247296</v>
      </c>
      <c r="AO1353">
        <v>58841796</v>
      </c>
      <c r="AP1353">
        <v>57212128</v>
      </c>
      <c r="AQ1353">
        <v>79162848</v>
      </c>
      <c r="AR1353">
        <v>63981424</v>
      </c>
      <c r="AS1353">
        <v>32772418</v>
      </c>
      <c r="AT1353">
        <v>39701288</v>
      </c>
      <c r="AU1353">
        <v>69315032</v>
      </c>
      <c r="AV1353">
        <v>1.04</v>
      </c>
      <c r="AW1353" t="s">
        <v>32158</v>
      </c>
      <c r="AX1353" t="s">
        <v>32158</v>
      </c>
      <c r="AY1353" t="s">
        <v>32158</v>
      </c>
      <c r="AZ1353" t="s">
        <v>32158</v>
      </c>
      <c r="BA1353" t="s">
        <v>32158</v>
      </c>
      <c r="BB1353" t="s">
        <v>32158</v>
      </c>
      <c r="BC1353" t="s">
        <v>32158</v>
      </c>
      <c r="BD1353" t="s">
        <v>32158</v>
      </c>
      <c r="BE1353" t="s">
        <v>32158</v>
      </c>
      <c r="BF1353" t="s">
        <v>32158</v>
      </c>
      <c r="BG1353" t="s">
        <v>32158</v>
      </c>
      <c r="BH1353" t="s">
        <v>32158</v>
      </c>
      <c r="BI1353" s="7">
        <v>-9.2146153600000003E-2</v>
      </c>
      <c r="BJ1353" s="7">
        <v>0.73215547236060496</v>
      </c>
      <c r="BK1353" s="5">
        <v>0</v>
      </c>
      <c r="BL1353" s="8">
        <v>0.34668012549999999</v>
      </c>
      <c r="BM1353" s="8">
        <v>0.21354460155532801</v>
      </c>
      <c r="BN1353" s="8">
        <v>0</v>
      </c>
      <c r="BO1353" s="8">
        <v>6.4819900700000002E-2</v>
      </c>
      <c r="BP1353" s="8">
        <v>0.80947638341408601</v>
      </c>
      <c r="BQ1353" s="8">
        <v>0</v>
      </c>
      <c r="BR1353" s="10">
        <v>0.43882627909999999</v>
      </c>
      <c r="BS1353" s="10">
        <v>0.12293579141420199</v>
      </c>
      <c r="BT1353" s="10">
        <v>0</v>
      </c>
      <c r="BU1353" s="12">
        <v>0.15696605429999999</v>
      </c>
      <c r="BV1353" s="12">
        <v>0.561938405401604</v>
      </c>
      <c r="BW1353" s="12">
        <v>0</v>
      </c>
      <c r="BX1353" s="14">
        <v>-0.2818602248</v>
      </c>
      <c r="BY1353" s="14">
        <v>0.30598324805171701</v>
      </c>
      <c r="BZ1353" s="14">
        <v>0</v>
      </c>
      <c r="CA1353" s="14">
        <f t="shared" si="22"/>
        <v>0</v>
      </c>
      <c r="CB1353" s="14"/>
      <c r="CC1353" s="14"/>
      <c r="CD1353" s="14"/>
      <c r="CE1353" s="14"/>
      <c r="CF1353" s="14"/>
      <c r="CG1353" s="14"/>
    </row>
    <row r="1354" spans="1:85" x14ac:dyDescent="0.25">
      <c r="A1354" s="18" t="s">
        <v>23695</v>
      </c>
      <c r="B1354" t="s">
        <v>23695</v>
      </c>
      <c r="C1354" t="s">
        <v>31429</v>
      </c>
      <c r="D1354" t="s">
        <v>31430</v>
      </c>
      <c r="E1354">
        <v>81.349000000000004</v>
      </c>
      <c r="F1354">
        <v>1</v>
      </c>
      <c r="G1354">
        <v>1</v>
      </c>
      <c r="H1354">
        <v>3</v>
      </c>
      <c r="I1354">
        <v>3</v>
      </c>
      <c r="J1354">
        <v>14</v>
      </c>
      <c r="K1354">
        <v>14</v>
      </c>
      <c r="L1354">
        <v>2</v>
      </c>
      <c r="M1354">
        <v>2</v>
      </c>
      <c r="N1354">
        <v>2</v>
      </c>
      <c r="O1354">
        <v>3</v>
      </c>
      <c r="P1354">
        <v>1</v>
      </c>
      <c r="Q1354">
        <v>2</v>
      </c>
      <c r="S1354">
        <v>1</v>
      </c>
      <c r="T1354">
        <v>1</v>
      </c>
      <c r="V1354">
        <v>1</v>
      </c>
      <c r="W1354">
        <v>1</v>
      </c>
      <c r="X1354">
        <v>2</v>
      </c>
      <c r="Y1354">
        <v>2</v>
      </c>
      <c r="Z1354">
        <v>2</v>
      </c>
      <c r="AA1354">
        <v>3</v>
      </c>
      <c r="AB1354">
        <v>1</v>
      </c>
      <c r="AC1354">
        <v>2</v>
      </c>
      <c r="AD1354">
        <v>0</v>
      </c>
      <c r="AE1354">
        <v>1</v>
      </c>
      <c r="AF1354">
        <v>1</v>
      </c>
      <c r="AG1354">
        <v>0</v>
      </c>
      <c r="AH1354">
        <v>1</v>
      </c>
      <c r="AI1354">
        <v>1</v>
      </c>
      <c r="AJ1354">
        <v>2546513.5</v>
      </c>
      <c r="AK1354">
        <v>2118775.5</v>
      </c>
      <c r="AL1354">
        <v>2209643.5</v>
      </c>
      <c r="AM1354">
        <v>1547226.75</v>
      </c>
      <c r="AN1354">
        <v>257802.34</v>
      </c>
      <c r="AO1354">
        <v>1114329.6200000001</v>
      </c>
      <c r="AQ1354">
        <v>491470.91</v>
      </c>
      <c r="AR1354">
        <v>614041.93999999994</v>
      </c>
      <c r="AT1354">
        <v>281557.46999999997</v>
      </c>
      <c r="AU1354">
        <v>764171.5</v>
      </c>
      <c r="AV1354">
        <v>1.21</v>
      </c>
      <c r="AW1354" t="s">
        <v>32158</v>
      </c>
      <c r="AX1354" t="s">
        <v>32158</v>
      </c>
      <c r="AY1354" t="s">
        <v>32158</v>
      </c>
      <c r="AZ1354" t="s">
        <v>32158</v>
      </c>
      <c r="BA1354" t="s">
        <v>32158</v>
      </c>
      <c r="BB1354" t="s">
        <v>32158</v>
      </c>
      <c r="BC1354" t="s">
        <v>29027</v>
      </c>
      <c r="BD1354" t="s">
        <v>32158</v>
      </c>
      <c r="BE1354" t="s">
        <v>32158</v>
      </c>
      <c r="BF1354" t="s">
        <v>29027</v>
      </c>
      <c r="BG1354" t="s">
        <v>32158</v>
      </c>
      <c r="BH1354" t="s">
        <v>32158</v>
      </c>
      <c r="BI1354" s="7">
        <v>-0.50563834539999997</v>
      </c>
      <c r="BJ1354" s="7">
        <v>0.18523936838229399</v>
      </c>
      <c r="BK1354" s="14">
        <v>0</v>
      </c>
      <c r="BL1354" s="8">
        <v>-1.8928172963000001</v>
      </c>
      <c r="BM1354" s="8">
        <v>2.6497373217877301E-4</v>
      </c>
      <c r="BN1354" s="15">
        <v>1</v>
      </c>
      <c r="BO1354" s="8">
        <v>-1.6346510053000001</v>
      </c>
      <c r="BP1354" s="8">
        <v>8.2512953658554701E-4</v>
      </c>
      <c r="BQ1354" s="15">
        <v>1</v>
      </c>
      <c r="BR1354" s="10">
        <v>-1.3871789510000001</v>
      </c>
      <c r="BS1354" s="10">
        <v>2.6193487512575402E-3</v>
      </c>
      <c r="BT1354" s="14">
        <v>0</v>
      </c>
      <c r="BU1354" s="12">
        <v>-1.1290126599000001</v>
      </c>
      <c r="BV1354" s="12">
        <v>9.2367284425831694E-3</v>
      </c>
      <c r="BW1354" s="14">
        <v>0</v>
      </c>
      <c r="BX1354" s="14">
        <v>0.2581662911</v>
      </c>
      <c r="BY1354" s="14">
        <v>1</v>
      </c>
      <c r="BZ1354" s="14">
        <v>0</v>
      </c>
      <c r="CA1354" s="14">
        <f t="shared" si="22"/>
        <v>2</v>
      </c>
      <c r="CB1354" s="14"/>
      <c r="CC1354" s="14"/>
      <c r="CD1354" s="14"/>
      <c r="CE1354" s="14"/>
      <c r="CF1354" s="14"/>
      <c r="CG1354" s="14"/>
    </row>
    <row r="1355" spans="1:85" x14ac:dyDescent="0.25">
      <c r="A1355" s="17" t="s">
        <v>16892</v>
      </c>
      <c r="B1355" t="s">
        <v>16892</v>
      </c>
      <c r="D1355" t="s">
        <v>30641</v>
      </c>
      <c r="E1355">
        <v>184.05799999999999</v>
      </c>
      <c r="F1355">
        <v>1</v>
      </c>
      <c r="G1355">
        <v>0</v>
      </c>
      <c r="H1355">
        <v>7</v>
      </c>
      <c r="I1355">
        <v>7</v>
      </c>
      <c r="J1355">
        <v>19</v>
      </c>
      <c r="K1355">
        <v>19</v>
      </c>
      <c r="L1355">
        <v>4</v>
      </c>
      <c r="N1355">
        <v>1</v>
      </c>
      <c r="O1355">
        <v>3</v>
      </c>
      <c r="Q1355">
        <v>2</v>
      </c>
      <c r="R1355">
        <v>1</v>
      </c>
      <c r="S1355">
        <v>2</v>
      </c>
      <c r="T1355">
        <v>1</v>
      </c>
      <c r="U1355">
        <v>1</v>
      </c>
      <c r="V1355">
        <v>1</v>
      </c>
      <c r="W1355">
        <v>1</v>
      </c>
      <c r="X1355">
        <v>4</v>
      </c>
      <c r="Y1355">
        <v>0</v>
      </c>
      <c r="Z1355">
        <v>1</v>
      </c>
      <c r="AA1355">
        <v>3</v>
      </c>
      <c r="AB1355">
        <v>0</v>
      </c>
      <c r="AC1355">
        <v>2</v>
      </c>
      <c r="AD1355">
        <v>1</v>
      </c>
      <c r="AE1355">
        <v>2</v>
      </c>
      <c r="AF1355">
        <v>1</v>
      </c>
      <c r="AG1355">
        <v>1</v>
      </c>
      <c r="AH1355">
        <v>1</v>
      </c>
      <c r="AI1355">
        <v>1</v>
      </c>
      <c r="AJ1355">
        <v>7743176.5</v>
      </c>
      <c r="AL1355">
        <v>1162181.3799999999</v>
      </c>
      <c r="AM1355">
        <v>2916170.25</v>
      </c>
      <c r="AO1355">
        <v>2935300</v>
      </c>
      <c r="AP1355">
        <v>1255855.1200000001</v>
      </c>
      <c r="AQ1355">
        <v>2319681.25</v>
      </c>
      <c r="AR1355">
        <v>2254111</v>
      </c>
      <c r="AS1355">
        <v>578359.12</v>
      </c>
      <c r="AT1355">
        <v>660233.06000000006</v>
      </c>
      <c r="AU1355">
        <v>1738390.38</v>
      </c>
      <c r="AV1355">
        <v>1.1000000000000001</v>
      </c>
      <c r="AW1355" t="s">
        <v>32158</v>
      </c>
      <c r="AX1355" t="s">
        <v>29027</v>
      </c>
      <c r="AY1355" t="s">
        <v>32158</v>
      </c>
      <c r="AZ1355" t="s">
        <v>32158</v>
      </c>
      <c r="BA1355" t="s">
        <v>29027</v>
      </c>
      <c r="BB1355" t="s">
        <v>32158</v>
      </c>
      <c r="BC1355" t="s">
        <v>32158</v>
      </c>
      <c r="BD1355" t="s">
        <v>32158</v>
      </c>
      <c r="BE1355" t="s">
        <v>32158</v>
      </c>
      <c r="BF1355" t="s">
        <v>32158</v>
      </c>
      <c r="BG1355" t="s">
        <v>32158</v>
      </c>
      <c r="BH1355" t="s">
        <v>32158</v>
      </c>
      <c r="BI1355" s="7">
        <v>0.73268027170000005</v>
      </c>
      <c r="BJ1355" s="7">
        <v>1</v>
      </c>
      <c r="BK1355" s="5">
        <v>0</v>
      </c>
      <c r="BL1355" s="8">
        <v>0.40116802330000001</v>
      </c>
      <c r="BM1355" s="8">
        <v>0.69358997739628203</v>
      </c>
      <c r="BN1355" s="8">
        <v>0</v>
      </c>
      <c r="BO1355" s="8">
        <v>0.3005514178</v>
      </c>
      <c r="BP1355" s="8">
        <v>0.76749608993592799</v>
      </c>
      <c r="BQ1355" s="8">
        <v>0</v>
      </c>
      <c r="BR1355" s="10">
        <v>-0.33151224839999999</v>
      </c>
      <c r="BS1355" s="10">
        <v>0.74445401158978197</v>
      </c>
      <c r="BT1355" s="10">
        <v>0</v>
      </c>
      <c r="BU1355" s="12">
        <v>-0.4321288539</v>
      </c>
      <c r="BV1355" s="12">
        <v>0.67146091432337396</v>
      </c>
      <c r="BW1355" s="12">
        <v>0</v>
      </c>
      <c r="BX1355" s="14">
        <v>-0.1006166055</v>
      </c>
      <c r="BY1355" s="14">
        <v>0.92101117359002405</v>
      </c>
      <c r="BZ1355" s="14">
        <v>0</v>
      </c>
      <c r="CA1355" s="14">
        <f t="shared" si="22"/>
        <v>0</v>
      </c>
      <c r="CB1355" s="14"/>
      <c r="CC1355" s="14"/>
      <c r="CD1355" s="14"/>
      <c r="CE1355" s="14"/>
      <c r="CF1355" s="14"/>
      <c r="CG1355" s="14"/>
    </row>
    <row r="1356" spans="1:85" x14ac:dyDescent="0.25">
      <c r="A1356" s="17" t="s">
        <v>16903</v>
      </c>
      <c r="B1356" t="s">
        <v>16903</v>
      </c>
      <c r="C1356" t="s">
        <v>30642</v>
      </c>
      <c r="D1356" t="s">
        <v>30643</v>
      </c>
      <c r="E1356">
        <v>183.91900000000001</v>
      </c>
      <c r="F1356">
        <v>1</v>
      </c>
      <c r="G1356">
        <v>1</v>
      </c>
      <c r="H1356">
        <v>10</v>
      </c>
      <c r="I1356">
        <v>5</v>
      </c>
      <c r="J1356">
        <v>19</v>
      </c>
      <c r="K1356">
        <v>6</v>
      </c>
      <c r="L1356">
        <v>4</v>
      </c>
      <c r="M1356">
        <v>5</v>
      </c>
      <c r="N1356">
        <v>2</v>
      </c>
      <c r="O1356">
        <v>1</v>
      </c>
      <c r="P1356">
        <v>2</v>
      </c>
      <c r="Q1356">
        <v>2</v>
      </c>
      <c r="S1356">
        <v>1</v>
      </c>
      <c r="T1356">
        <v>1</v>
      </c>
      <c r="W1356">
        <v>1</v>
      </c>
      <c r="X1356">
        <v>4</v>
      </c>
      <c r="Y1356">
        <v>5</v>
      </c>
      <c r="Z1356">
        <v>2</v>
      </c>
      <c r="AA1356">
        <v>1</v>
      </c>
      <c r="AB1356">
        <v>2</v>
      </c>
      <c r="AC1356">
        <v>2</v>
      </c>
      <c r="AD1356">
        <v>0</v>
      </c>
      <c r="AE1356">
        <v>1</v>
      </c>
      <c r="AF1356">
        <v>1</v>
      </c>
      <c r="AG1356">
        <v>0</v>
      </c>
      <c r="AH1356">
        <v>0</v>
      </c>
      <c r="AI1356">
        <v>1</v>
      </c>
      <c r="AJ1356">
        <v>3816088.75</v>
      </c>
      <c r="AK1356">
        <v>5160334</v>
      </c>
      <c r="AL1356">
        <v>3439521</v>
      </c>
      <c r="AM1356">
        <v>2170575</v>
      </c>
      <c r="AN1356">
        <v>2289892.5</v>
      </c>
      <c r="AO1356">
        <v>2692677.5</v>
      </c>
      <c r="AQ1356">
        <v>1423394.75</v>
      </c>
      <c r="AR1356">
        <v>1390993.75</v>
      </c>
      <c r="AU1356">
        <v>1216126.3799999999</v>
      </c>
      <c r="AV1356">
        <v>1.1000000000000001</v>
      </c>
      <c r="AW1356" t="s">
        <v>32158</v>
      </c>
      <c r="AX1356" t="s">
        <v>32158</v>
      </c>
      <c r="AY1356" t="s">
        <v>32158</v>
      </c>
      <c r="AZ1356" t="s">
        <v>32158</v>
      </c>
      <c r="BA1356" t="s">
        <v>32158</v>
      </c>
      <c r="BB1356" t="s">
        <v>32158</v>
      </c>
      <c r="BC1356" t="s">
        <v>29027</v>
      </c>
      <c r="BD1356" t="s">
        <v>32158</v>
      </c>
      <c r="BE1356" t="s">
        <v>32158</v>
      </c>
      <c r="BF1356" t="s">
        <v>29027</v>
      </c>
      <c r="BG1356" t="s">
        <v>29027</v>
      </c>
      <c r="BH1356" t="s">
        <v>32158</v>
      </c>
      <c r="BI1356" s="7">
        <v>0.29636215220000001</v>
      </c>
      <c r="BJ1356" s="7">
        <v>0.591588885556384</v>
      </c>
      <c r="BK1356" s="5">
        <v>0</v>
      </c>
      <c r="BL1356" s="8">
        <v>-2.1926926618000002</v>
      </c>
      <c r="BM1356" s="8">
        <v>1.8345908383224699E-3</v>
      </c>
      <c r="BN1356" s="8">
        <v>0</v>
      </c>
      <c r="BO1356" s="8">
        <v>-1.8533735568</v>
      </c>
      <c r="BP1356" s="8">
        <v>5.4543249722052E-3</v>
      </c>
      <c r="BQ1356" s="8">
        <v>0</v>
      </c>
      <c r="BR1356" s="10">
        <v>-2.4890548140000002</v>
      </c>
      <c r="BS1356" s="10">
        <v>7.3656394591075302E-4</v>
      </c>
      <c r="BT1356" s="10">
        <v>0</v>
      </c>
      <c r="BU1356" s="12">
        <v>-2.1497357090000002</v>
      </c>
      <c r="BV1356" s="12">
        <v>2.1008429736838899E-3</v>
      </c>
      <c r="BW1356" s="12">
        <v>0</v>
      </c>
      <c r="BX1356" s="14">
        <v>0.33931910500000001</v>
      </c>
      <c r="BY1356" s="14">
        <v>1</v>
      </c>
      <c r="BZ1356" s="14">
        <v>0</v>
      </c>
      <c r="CA1356" s="14">
        <f t="shared" si="22"/>
        <v>0</v>
      </c>
      <c r="CB1356" s="14"/>
      <c r="CC1356" s="14"/>
      <c r="CD1356" s="14"/>
      <c r="CE1356" s="14"/>
      <c r="CF1356" s="14"/>
      <c r="CG1356" s="14"/>
    </row>
    <row r="1357" spans="1:85" x14ac:dyDescent="0.25">
      <c r="A1357" s="17" t="s">
        <v>16913</v>
      </c>
      <c r="B1357" t="s">
        <v>16913</v>
      </c>
      <c r="D1357" t="s">
        <v>30644</v>
      </c>
      <c r="E1357">
        <v>183.90100000000001</v>
      </c>
      <c r="F1357">
        <v>1</v>
      </c>
      <c r="G1357">
        <v>0</v>
      </c>
      <c r="H1357">
        <v>6</v>
      </c>
      <c r="I1357">
        <v>3</v>
      </c>
      <c r="J1357">
        <v>25</v>
      </c>
      <c r="K1357">
        <v>11</v>
      </c>
      <c r="L1357">
        <v>3</v>
      </c>
      <c r="M1357">
        <v>2</v>
      </c>
      <c r="N1357">
        <v>2</v>
      </c>
      <c r="O1357">
        <v>2</v>
      </c>
      <c r="P1357">
        <v>1</v>
      </c>
      <c r="R1357">
        <v>2</v>
      </c>
      <c r="S1357">
        <v>1</v>
      </c>
      <c r="T1357">
        <v>2</v>
      </c>
      <c r="U1357">
        <v>1</v>
      </c>
      <c r="V1357">
        <v>1</v>
      </c>
      <c r="W1357">
        <v>4</v>
      </c>
      <c r="X1357">
        <v>3</v>
      </c>
      <c r="Y1357">
        <v>2</v>
      </c>
      <c r="Z1357">
        <v>2</v>
      </c>
      <c r="AA1357">
        <v>2</v>
      </c>
      <c r="AB1357">
        <v>1</v>
      </c>
      <c r="AC1357">
        <v>0</v>
      </c>
      <c r="AD1357">
        <v>2</v>
      </c>
      <c r="AE1357">
        <v>1</v>
      </c>
      <c r="AF1357">
        <v>2</v>
      </c>
      <c r="AG1357">
        <v>1</v>
      </c>
      <c r="AH1357">
        <v>1</v>
      </c>
      <c r="AI1357">
        <v>4</v>
      </c>
      <c r="AJ1357">
        <v>67398032</v>
      </c>
      <c r="AK1357">
        <v>36033860</v>
      </c>
      <c r="AL1357">
        <v>9179832</v>
      </c>
      <c r="AM1357">
        <v>36369896</v>
      </c>
      <c r="AN1357">
        <v>21884424</v>
      </c>
      <c r="AP1357">
        <v>47908732</v>
      </c>
      <c r="AQ1357">
        <v>50451688</v>
      </c>
      <c r="AR1357">
        <v>85307392</v>
      </c>
      <c r="AS1357">
        <v>41392780</v>
      </c>
      <c r="AT1357">
        <v>44622164</v>
      </c>
      <c r="AU1357">
        <v>107870488</v>
      </c>
      <c r="AV1357">
        <v>0.46</v>
      </c>
      <c r="AW1357" t="s">
        <v>32158</v>
      </c>
      <c r="AX1357" t="s">
        <v>32158</v>
      </c>
      <c r="AY1357" t="s">
        <v>32158</v>
      </c>
      <c r="AZ1357" t="s">
        <v>32158</v>
      </c>
      <c r="BA1357" t="s">
        <v>32158</v>
      </c>
      <c r="BB1357" t="s">
        <v>29027</v>
      </c>
      <c r="BC1357" t="s">
        <v>32158</v>
      </c>
      <c r="BD1357" t="s">
        <v>32158</v>
      </c>
      <c r="BE1357" t="s">
        <v>32158</v>
      </c>
      <c r="BF1357" t="s">
        <v>32158</v>
      </c>
      <c r="BG1357" t="s">
        <v>32158</v>
      </c>
      <c r="BH1357" t="s">
        <v>32158</v>
      </c>
      <c r="BI1357" s="7">
        <v>-0.97792537459999995</v>
      </c>
      <c r="BJ1357" s="7">
        <v>0.53412104005991001</v>
      </c>
      <c r="BK1357" s="5">
        <v>0</v>
      </c>
      <c r="BL1357" s="8">
        <v>1.5233340314999999</v>
      </c>
      <c r="BM1357" s="8">
        <v>0.33896122507148801</v>
      </c>
      <c r="BN1357" s="8">
        <v>0</v>
      </c>
      <c r="BO1357" s="8">
        <v>1.9505915894000001</v>
      </c>
      <c r="BP1357" s="8">
        <v>0.226943122273988</v>
      </c>
      <c r="BQ1357" s="8">
        <v>0</v>
      </c>
      <c r="BR1357" s="10">
        <v>2.5012594061</v>
      </c>
      <c r="BS1357" s="10">
        <v>0.12911803703370001</v>
      </c>
      <c r="BT1357" s="10">
        <v>0</v>
      </c>
      <c r="BU1357" s="12">
        <v>2.9285169639999999</v>
      </c>
      <c r="BV1357" s="12">
        <v>8.1086632663607106E-2</v>
      </c>
      <c r="BW1357" s="12">
        <v>0</v>
      </c>
      <c r="BX1357" s="14">
        <v>0.42725755780000002</v>
      </c>
      <c r="BY1357" s="14">
        <v>0.78433710615417995</v>
      </c>
      <c r="BZ1357" s="14">
        <v>0</v>
      </c>
      <c r="CA1357" s="14">
        <f t="shared" si="22"/>
        <v>0</v>
      </c>
      <c r="CB1357" s="14"/>
      <c r="CC1357" s="14"/>
      <c r="CD1357" s="14"/>
      <c r="CE1357" s="14"/>
      <c r="CF1357" s="14"/>
      <c r="CG1357" s="14"/>
    </row>
    <row r="1358" spans="1:85" x14ac:dyDescent="0.25">
      <c r="A1358" s="17" t="s">
        <v>16925</v>
      </c>
      <c r="B1358" t="s">
        <v>16925</v>
      </c>
      <c r="C1358" t="s">
        <v>30645</v>
      </c>
      <c r="D1358" t="s">
        <v>30646</v>
      </c>
      <c r="E1358">
        <v>183.68100000000001</v>
      </c>
      <c r="F1358">
        <v>1</v>
      </c>
      <c r="G1358">
        <v>3</v>
      </c>
      <c r="H1358">
        <v>6</v>
      </c>
      <c r="I1358">
        <v>6</v>
      </c>
      <c r="J1358">
        <v>36</v>
      </c>
      <c r="K1358">
        <v>36</v>
      </c>
      <c r="L1358">
        <v>5</v>
      </c>
      <c r="M1358">
        <v>3</v>
      </c>
      <c r="N1358">
        <v>4</v>
      </c>
      <c r="O1358">
        <v>4</v>
      </c>
      <c r="Q1358">
        <v>2</v>
      </c>
      <c r="R1358">
        <v>3</v>
      </c>
      <c r="T1358">
        <v>5</v>
      </c>
      <c r="U1358">
        <v>1</v>
      </c>
      <c r="W1358">
        <v>3</v>
      </c>
      <c r="X1358">
        <v>5</v>
      </c>
      <c r="Y1358">
        <v>3</v>
      </c>
      <c r="Z1358">
        <v>4</v>
      </c>
      <c r="AA1358">
        <v>4</v>
      </c>
      <c r="AB1358">
        <v>0</v>
      </c>
      <c r="AC1358">
        <v>2</v>
      </c>
      <c r="AD1358">
        <v>3</v>
      </c>
      <c r="AE1358">
        <v>0</v>
      </c>
      <c r="AF1358">
        <v>5</v>
      </c>
      <c r="AG1358">
        <v>1</v>
      </c>
      <c r="AH1358">
        <v>0</v>
      </c>
      <c r="AI1358">
        <v>3</v>
      </c>
      <c r="AJ1358">
        <v>5096644.5</v>
      </c>
      <c r="AK1358">
        <v>6310823</v>
      </c>
      <c r="AL1358">
        <v>6008044</v>
      </c>
      <c r="AM1358">
        <v>3578835.5</v>
      </c>
      <c r="AO1358">
        <v>4029805.75</v>
      </c>
      <c r="AP1358">
        <v>3433520</v>
      </c>
      <c r="AR1358">
        <v>6826842.5</v>
      </c>
      <c r="AS1358">
        <v>607056.68999999994</v>
      </c>
      <c r="AU1358">
        <v>5013172.5</v>
      </c>
      <c r="AV1358">
        <v>0.95</v>
      </c>
      <c r="AW1358" t="s">
        <v>32158</v>
      </c>
      <c r="AX1358" t="s">
        <v>32158</v>
      </c>
      <c r="AY1358" t="s">
        <v>32158</v>
      </c>
      <c r="AZ1358" t="s">
        <v>32158</v>
      </c>
      <c r="BA1358" t="s">
        <v>29027</v>
      </c>
      <c r="BB1358" t="s">
        <v>32158</v>
      </c>
      <c r="BC1358" t="s">
        <v>32158</v>
      </c>
      <c r="BD1358" t="s">
        <v>29027</v>
      </c>
      <c r="BE1358" t="s">
        <v>32158</v>
      </c>
      <c r="BF1358" t="s">
        <v>32158</v>
      </c>
      <c r="BG1358" t="s">
        <v>29027</v>
      </c>
      <c r="BH1358" t="s">
        <v>32158</v>
      </c>
      <c r="BI1358" s="7">
        <v>-0.86927440479999996</v>
      </c>
      <c r="BJ1358" s="7">
        <v>0.398895638276206</v>
      </c>
      <c r="BK1358" s="5">
        <v>0</v>
      </c>
      <c r="BL1358" s="8">
        <v>-2.1913314281999998</v>
      </c>
      <c r="BM1358" s="8">
        <v>4.9198912097180497E-2</v>
      </c>
      <c r="BN1358" s="8">
        <v>0</v>
      </c>
      <c r="BO1358" s="8">
        <v>-0.4867766087</v>
      </c>
      <c r="BP1358" s="8">
        <v>0.63270519488113997</v>
      </c>
      <c r="BQ1358" s="8">
        <v>0</v>
      </c>
      <c r="BR1358" s="10">
        <v>-1.3220570234</v>
      </c>
      <c r="BS1358" s="10">
        <v>1</v>
      </c>
      <c r="BT1358" s="10">
        <v>0</v>
      </c>
      <c r="BU1358" s="12">
        <v>0.38249779610000001</v>
      </c>
      <c r="BV1358" s="12">
        <v>0.70667720401220802</v>
      </c>
      <c r="BW1358" s="12">
        <v>0</v>
      </c>
      <c r="BX1358" s="14">
        <v>1.7045548195</v>
      </c>
      <c r="BY1358" s="14">
        <v>0.11340071251629399</v>
      </c>
      <c r="BZ1358" s="14">
        <v>0</v>
      </c>
      <c r="CA1358" s="14">
        <f t="shared" si="22"/>
        <v>0</v>
      </c>
      <c r="CB1358" s="14"/>
      <c r="CC1358" s="14"/>
      <c r="CD1358" s="14"/>
      <c r="CE1358" s="14"/>
      <c r="CF1358" s="14"/>
      <c r="CG1358" s="14"/>
    </row>
    <row r="1359" spans="1:85" x14ac:dyDescent="0.25">
      <c r="A1359" s="17" t="s">
        <v>16935</v>
      </c>
      <c r="B1359" t="s">
        <v>16935</v>
      </c>
      <c r="C1359" t="s">
        <v>30647</v>
      </c>
      <c r="D1359" t="s">
        <v>30648</v>
      </c>
      <c r="E1359">
        <v>183.59800000000001</v>
      </c>
      <c r="F1359">
        <v>1</v>
      </c>
      <c r="G1359">
        <v>1</v>
      </c>
      <c r="H1359">
        <v>7</v>
      </c>
      <c r="I1359">
        <v>1</v>
      </c>
      <c r="J1359">
        <v>46</v>
      </c>
      <c r="K1359">
        <v>3</v>
      </c>
      <c r="L1359">
        <v>1</v>
      </c>
      <c r="M1359">
        <v>1</v>
      </c>
      <c r="N1359">
        <v>4</v>
      </c>
      <c r="O1359">
        <v>4</v>
      </c>
      <c r="P1359">
        <v>2</v>
      </c>
      <c r="Q1359">
        <v>5</v>
      </c>
      <c r="R1359">
        <v>2</v>
      </c>
      <c r="S1359">
        <v>5</v>
      </c>
      <c r="T1359">
        <v>3</v>
      </c>
      <c r="U1359">
        <v>2</v>
      </c>
      <c r="V1359">
        <v>4</v>
      </c>
      <c r="W1359">
        <v>4</v>
      </c>
      <c r="X1359">
        <v>1</v>
      </c>
      <c r="Y1359">
        <v>1</v>
      </c>
      <c r="Z1359">
        <v>4</v>
      </c>
      <c r="AA1359">
        <v>4</v>
      </c>
      <c r="AB1359">
        <v>2</v>
      </c>
      <c r="AC1359">
        <v>5</v>
      </c>
      <c r="AD1359">
        <v>2</v>
      </c>
      <c r="AE1359">
        <v>5</v>
      </c>
      <c r="AF1359">
        <v>3</v>
      </c>
      <c r="AG1359">
        <v>2</v>
      </c>
      <c r="AH1359">
        <v>4</v>
      </c>
      <c r="AI1359">
        <v>4</v>
      </c>
      <c r="AJ1359">
        <v>2972399</v>
      </c>
      <c r="AK1359">
        <v>559513.43999999994</v>
      </c>
      <c r="AL1359">
        <v>10200839</v>
      </c>
      <c r="AM1359">
        <v>9377582</v>
      </c>
      <c r="AN1359">
        <v>2559879.5</v>
      </c>
      <c r="AO1359">
        <v>10917523</v>
      </c>
      <c r="AP1359">
        <v>2572291</v>
      </c>
      <c r="AQ1359">
        <v>14660898</v>
      </c>
      <c r="AR1359">
        <v>7065564.5</v>
      </c>
      <c r="AS1359">
        <v>1594287</v>
      </c>
      <c r="AT1359">
        <v>7685447</v>
      </c>
      <c r="AU1359">
        <v>14251918</v>
      </c>
      <c r="AV1359">
        <v>0.23</v>
      </c>
      <c r="AW1359" t="s">
        <v>32158</v>
      </c>
      <c r="AX1359" t="s">
        <v>32158</v>
      </c>
      <c r="AY1359" t="s">
        <v>32158</v>
      </c>
      <c r="AZ1359" t="s">
        <v>32158</v>
      </c>
      <c r="BA1359" t="s">
        <v>32158</v>
      </c>
      <c r="BB1359" t="s">
        <v>32158</v>
      </c>
      <c r="BC1359" t="s">
        <v>32158</v>
      </c>
      <c r="BD1359" t="s">
        <v>32158</v>
      </c>
      <c r="BE1359" t="s">
        <v>32158</v>
      </c>
      <c r="BF1359" t="s">
        <v>32158</v>
      </c>
      <c r="BG1359" t="s">
        <v>32158</v>
      </c>
      <c r="BH1359" t="s">
        <v>32158</v>
      </c>
      <c r="BI1359" s="7">
        <v>2.3926106763999999</v>
      </c>
      <c r="BJ1359" s="7">
        <v>3.0324338066675598E-2</v>
      </c>
      <c r="BK1359" s="5">
        <v>0</v>
      </c>
      <c r="BL1359" s="8">
        <v>2.1300819735999998</v>
      </c>
      <c r="BM1359" s="8">
        <v>4.8995870647608103E-2</v>
      </c>
      <c r="BN1359" s="8">
        <v>0</v>
      </c>
      <c r="BO1359" s="8">
        <v>1.6664692786999999</v>
      </c>
      <c r="BP1359" s="8">
        <v>0.111222641644612</v>
      </c>
      <c r="BQ1359" s="8">
        <v>0</v>
      </c>
      <c r="BR1359" s="10">
        <v>-0.26252870280000001</v>
      </c>
      <c r="BS1359" s="10">
        <v>0.78989096635973599</v>
      </c>
      <c r="BT1359" s="10">
        <v>0</v>
      </c>
      <c r="BU1359" s="12">
        <v>-0.72614139769999997</v>
      </c>
      <c r="BV1359" s="12">
        <v>0.46606560472216602</v>
      </c>
      <c r="BW1359" s="12">
        <v>0</v>
      </c>
      <c r="BX1359" s="14">
        <v>-0.46361269490000001</v>
      </c>
      <c r="BY1359" s="14">
        <v>0.63916451072931402</v>
      </c>
      <c r="BZ1359" s="14">
        <v>0</v>
      </c>
      <c r="CA1359" s="14">
        <f t="shared" si="22"/>
        <v>0</v>
      </c>
      <c r="CB1359" s="14"/>
      <c r="CC1359" s="14"/>
      <c r="CD1359" s="14"/>
      <c r="CE1359" s="14"/>
      <c r="CF1359" s="14"/>
      <c r="CG1359" s="14"/>
    </row>
    <row r="1360" spans="1:85" x14ac:dyDescent="0.25">
      <c r="A1360" s="17" t="s">
        <v>16948</v>
      </c>
      <c r="B1360" t="s">
        <v>30649</v>
      </c>
      <c r="D1360" t="s">
        <v>30650</v>
      </c>
      <c r="E1360">
        <v>183.08500000000001</v>
      </c>
      <c r="F1360">
        <v>5</v>
      </c>
      <c r="G1360">
        <v>0</v>
      </c>
      <c r="H1360">
        <v>7</v>
      </c>
      <c r="I1360">
        <v>7</v>
      </c>
      <c r="J1360">
        <v>65</v>
      </c>
      <c r="K1360">
        <v>65</v>
      </c>
      <c r="L1360">
        <v>5</v>
      </c>
      <c r="M1360">
        <v>6</v>
      </c>
      <c r="N1360">
        <v>5</v>
      </c>
      <c r="O1360">
        <v>4</v>
      </c>
      <c r="P1360">
        <v>2</v>
      </c>
      <c r="Q1360">
        <v>3</v>
      </c>
      <c r="R1360">
        <v>4</v>
      </c>
      <c r="S1360">
        <v>4</v>
      </c>
      <c r="T1360">
        <v>3</v>
      </c>
      <c r="U1360">
        <v>4</v>
      </c>
      <c r="V1360">
        <v>3</v>
      </c>
      <c r="W1360">
        <v>4</v>
      </c>
      <c r="X1360">
        <v>5</v>
      </c>
      <c r="Y1360">
        <v>6</v>
      </c>
      <c r="Z1360">
        <v>5</v>
      </c>
      <c r="AA1360">
        <v>4</v>
      </c>
      <c r="AB1360">
        <v>2</v>
      </c>
      <c r="AC1360">
        <v>3</v>
      </c>
      <c r="AD1360">
        <v>4</v>
      </c>
      <c r="AE1360">
        <v>4</v>
      </c>
      <c r="AF1360">
        <v>3</v>
      </c>
      <c r="AG1360">
        <v>4</v>
      </c>
      <c r="AH1360">
        <v>3</v>
      </c>
      <c r="AI1360">
        <v>4</v>
      </c>
      <c r="AJ1360">
        <v>27215742</v>
      </c>
      <c r="AK1360">
        <v>30841326</v>
      </c>
      <c r="AL1360">
        <v>25195694</v>
      </c>
      <c r="AM1360">
        <v>10308677</v>
      </c>
      <c r="AN1360">
        <v>2851675.25</v>
      </c>
      <c r="AO1360">
        <v>7659418</v>
      </c>
      <c r="AP1360">
        <v>11358186</v>
      </c>
      <c r="AQ1360">
        <v>12003424</v>
      </c>
      <c r="AR1360">
        <v>4926873</v>
      </c>
      <c r="AS1360">
        <v>5526350</v>
      </c>
      <c r="AT1360">
        <v>4641103.5</v>
      </c>
      <c r="AU1360">
        <v>13304611</v>
      </c>
      <c r="AV1360">
        <v>2.41</v>
      </c>
      <c r="AW1360" t="s">
        <v>32158</v>
      </c>
      <c r="AX1360" t="s">
        <v>32158</v>
      </c>
      <c r="AY1360" t="s">
        <v>32158</v>
      </c>
      <c r="AZ1360" t="s">
        <v>32158</v>
      </c>
      <c r="BA1360" t="s">
        <v>32158</v>
      </c>
      <c r="BB1360" t="s">
        <v>32158</v>
      </c>
      <c r="BC1360" t="s">
        <v>32158</v>
      </c>
      <c r="BD1360" t="s">
        <v>32158</v>
      </c>
      <c r="BE1360" t="s">
        <v>32158</v>
      </c>
      <c r="BF1360" t="s">
        <v>32158</v>
      </c>
      <c r="BG1360" t="s">
        <v>32158</v>
      </c>
      <c r="BH1360" t="s">
        <v>32158</v>
      </c>
      <c r="BI1360" s="7">
        <v>-1.1083270001000001</v>
      </c>
      <c r="BJ1360" s="7">
        <v>2.0696827103397101E-2</v>
      </c>
      <c r="BK1360" s="5">
        <v>0</v>
      </c>
      <c r="BL1360" s="8">
        <v>-0.92237169220000004</v>
      </c>
      <c r="BM1360" s="8">
        <v>4.6120605025070101E-2</v>
      </c>
      <c r="BN1360" s="8">
        <v>0</v>
      </c>
      <c r="BO1360" s="8">
        <v>-1.3701060725</v>
      </c>
      <c r="BP1360" s="8">
        <v>6.6637521418739E-3</v>
      </c>
      <c r="BQ1360" s="8">
        <v>0</v>
      </c>
      <c r="BR1360" s="10">
        <v>0.1859553078</v>
      </c>
      <c r="BS1360" s="10">
        <v>0.65894934211649403</v>
      </c>
      <c r="BT1360" s="10">
        <v>0</v>
      </c>
      <c r="BU1360" s="12">
        <v>-0.26177907249999999</v>
      </c>
      <c r="BV1360" s="12">
        <v>0.53622093395924697</v>
      </c>
      <c r="BW1360" s="12">
        <v>0</v>
      </c>
      <c r="BX1360" s="14">
        <v>-0.44773438030000001</v>
      </c>
      <c r="BY1360" s="14">
        <v>0.29825202406316598</v>
      </c>
      <c r="BZ1360" s="14">
        <v>0</v>
      </c>
      <c r="CA1360" s="14">
        <f t="shared" si="22"/>
        <v>0</v>
      </c>
      <c r="CB1360" s="14"/>
      <c r="CC1360" s="14"/>
      <c r="CD1360" s="14"/>
      <c r="CE1360" s="14"/>
      <c r="CF1360" s="14"/>
      <c r="CG1360" s="14"/>
    </row>
    <row r="1361" spans="1:85" x14ac:dyDescent="0.25">
      <c r="A1361" s="18" t="s">
        <v>1532</v>
      </c>
      <c r="B1361" t="s">
        <v>1532</v>
      </c>
      <c r="D1361" t="s">
        <v>29169</v>
      </c>
      <c r="E1361">
        <v>1181.9159999999999</v>
      </c>
      <c r="F1361">
        <v>1</v>
      </c>
      <c r="G1361">
        <v>0</v>
      </c>
      <c r="H1361">
        <v>19</v>
      </c>
      <c r="I1361">
        <v>18</v>
      </c>
      <c r="J1361">
        <v>253</v>
      </c>
      <c r="K1361">
        <v>241</v>
      </c>
      <c r="L1361">
        <v>12</v>
      </c>
      <c r="M1361">
        <v>14</v>
      </c>
      <c r="N1361">
        <v>12</v>
      </c>
      <c r="O1361">
        <v>14</v>
      </c>
      <c r="P1361">
        <v>13</v>
      </c>
      <c r="Q1361">
        <v>11</v>
      </c>
      <c r="R1361">
        <v>15</v>
      </c>
      <c r="S1361">
        <v>16</v>
      </c>
      <c r="T1361">
        <v>14</v>
      </c>
      <c r="U1361">
        <v>14</v>
      </c>
      <c r="V1361">
        <v>13</v>
      </c>
      <c r="W1361">
        <v>16</v>
      </c>
      <c r="X1361">
        <v>13</v>
      </c>
      <c r="Y1361">
        <v>15</v>
      </c>
      <c r="Z1361">
        <v>12</v>
      </c>
      <c r="AA1361">
        <v>16</v>
      </c>
      <c r="AB1361">
        <v>13</v>
      </c>
      <c r="AC1361">
        <v>11</v>
      </c>
      <c r="AD1361">
        <v>19</v>
      </c>
      <c r="AE1361">
        <v>18</v>
      </c>
      <c r="AF1361">
        <v>14</v>
      </c>
      <c r="AG1361">
        <v>16</v>
      </c>
      <c r="AH1361">
        <v>14</v>
      </c>
      <c r="AI1361">
        <v>17</v>
      </c>
      <c r="AJ1361">
        <v>184196176</v>
      </c>
      <c r="AK1361">
        <v>287587008</v>
      </c>
      <c r="AL1361">
        <v>229222400</v>
      </c>
      <c r="AM1361">
        <v>181372000</v>
      </c>
      <c r="AN1361">
        <v>85193776</v>
      </c>
      <c r="AO1361">
        <v>183733296</v>
      </c>
      <c r="AP1361">
        <v>325137952</v>
      </c>
      <c r="AQ1361">
        <v>417819264</v>
      </c>
      <c r="AR1361">
        <v>469588736</v>
      </c>
      <c r="AS1361">
        <v>201460960</v>
      </c>
      <c r="AT1361">
        <v>268208384</v>
      </c>
      <c r="AU1361">
        <v>375910208</v>
      </c>
      <c r="AV1361">
        <v>0.73</v>
      </c>
      <c r="AW1361" t="s">
        <v>32158</v>
      </c>
      <c r="AX1361" t="s">
        <v>32158</v>
      </c>
      <c r="AY1361" t="s">
        <v>32158</v>
      </c>
      <c r="AZ1361" t="s">
        <v>32158</v>
      </c>
      <c r="BA1361" t="s">
        <v>32158</v>
      </c>
      <c r="BB1361" t="s">
        <v>32158</v>
      </c>
      <c r="BC1361" t="s">
        <v>32158</v>
      </c>
      <c r="BD1361" t="s">
        <v>32158</v>
      </c>
      <c r="BE1361" t="s">
        <v>32158</v>
      </c>
      <c r="BF1361" t="s">
        <v>32158</v>
      </c>
      <c r="BG1361" t="s">
        <v>32158</v>
      </c>
      <c r="BH1361" t="s">
        <v>32158</v>
      </c>
      <c r="BI1361" s="7">
        <v>0.3772833149</v>
      </c>
      <c r="BJ1361" s="7">
        <v>0.151932663758544</v>
      </c>
      <c r="BK1361" s="14">
        <v>0</v>
      </c>
      <c r="BL1361" s="8">
        <v>1.2936485612999999</v>
      </c>
      <c r="BM1361" s="8">
        <v>2.6954482981705999E-4</v>
      </c>
      <c r="BN1361" s="15">
        <v>1</v>
      </c>
      <c r="BO1361" s="8">
        <v>1.1024640958</v>
      </c>
      <c r="BP1361" s="8">
        <v>9.2459857758528602E-4</v>
      </c>
      <c r="BQ1361" s="15">
        <v>1</v>
      </c>
      <c r="BR1361" s="10">
        <v>0.91636524640000006</v>
      </c>
      <c r="BS1361" s="10">
        <v>3.3187883912375298E-3</v>
      </c>
      <c r="BT1361" s="10">
        <v>0</v>
      </c>
      <c r="BU1361" s="12">
        <v>0.72518078100000005</v>
      </c>
      <c r="BV1361" s="12">
        <v>1.30899527679987E-2</v>
      </c>
      <c r="BW1361" s="12">
        <v>0</v>
      </c>
      <c r="BX1361" s="14">
        <v>-0.19118446550000001</v>
      </c>
      <c r="BY1361" s="14">
        <v>0.45156679197987398</v>
      </c>
      <c r="BZ1361" s="14">
        <v>0</v>
      </c>
      <c r="CA1361" s="14">
        <f t="shared" si="22"/>
        <v>2</v>
      </c>
      <c r="CB1361" s="14"/>
      <c r="CC1361" s="14"/>
      <c r="CD1361" s="14"/>
      <c r="CE1361" s="14"/>
      <c r="CF1361" s="14"/>
      <c r="CG1361" s="14"/>
    </row>
    <row r="1362" spans="1:85" x14ac:dyDescent="0.25">
      <c r="A1362" s="17" t="s">
        <v>16974</v>
      </c>
      <c r="B1362" t="s">
        <v>16974</v>
      </c>
      <c r="C1362" t="s">
        <v>30652</v>
      </c>
      <c r="D1362" t="s">
        <v>30653</v>
      </c>
      <c r="E1362">
        <v>182.48</v>
      </c>
      <c r="F1362">
        <v>1</v>
      </c>
      <c r="G1362">
        <v>1</v>
      </c>
      <c r="H1362">
        <v>8</v>
      </c>
      <c r="I1362">
        <v>4</v>
      </c>
      <c r="J1362">
        <v>22</v>
      </c>
      <c r="K1362">
        <v>10</v>
      </c>
      <c r="L1362">
        <v>3</v>
      </c>
      <c r="M1362">
        <v>3</v>
      </c>
      <c r="N1362">
        <v>3</v>
      </c>
      <c r="O1362">
        <v>1</v>
      </c>
      <c r="P1362">
        <v>1</v>
      </c>
      <c r="Q1362">
        <v>1</v>
      </c>
      <c r="R1362">
        <v>2</v>
      </c>
      <c r="S1362">
        <v>1</v>
      </c>
      <c r="T1362">
        <v>2</v>
      </c>
      <c r="U1362">
        <v>4</v>
      </c>
      <c r="V1362">
        <v>1</v>
      </c>
      <c r="W1362">
        <v>1</v>
      </c>
      <c r="X1362">
        <v>3</v>
      </c>
      <c r="Y1362">
        <v>3</v>
      </c>
      <c r="Z1362">
        <v>3</v>
      </c>
      <c r="AA1362">
        <v>1</v>
      </c>
      <c r="AB1362">
        <v>1</v>
      </c>
      <c r="AC1362">
        <v>1</v>
      </c>
      <c r="AD1362">
        <v>2</v>
      </c>
      <c r="AE1362">
        <v>1</v>
      </c>
      <c r="AF1362">
        <v>2</v>
      </c>
      <c r="AG1362">
        <v>4</v>
      </c>
      <c r="AH1362">
        <v>1</v>
      </c>
      <c r="AI1362">
        <v>1</v>
      </c>
      <c r="AJ1362">
        <v>6033201</v>
      </c>
      <c r="AK1362">
        <v>4221403</v>
      </c>
      <c r="AL1362">
        <v>5332243</v>
      </c>
      <c r="AM1362">
        <v>799564.06</v>
      </c>
      <c r="AN1362">
        <v>439451.94</v>
      </c>
      <c r="AO1362">
        <v>1365225.38</v>
      </c>
      <c r="AP1362">
        <v>1693928.5</v>
      </c>
      <c r="AQ1362">
        <v>1082212.25</v>
      </c>
      <c r="AR1362">
        <v>2107804.25</v>
      </c>
      <c r="AS1362">
        <v>4156138</v>
      </c>
      <c r="AT1362">
        <v>414651.94</v>
      </c>
      <c r="AU1362">
        <v>726155.69</v>
      </c>
      <c r="AV1362">
        <v>3.02</v>
      </c>
      <c r="AW1362" t="s">
        <v>32158</v>
      </c>
      <c r="AX1362" t="s">
        <v>32158</v>
      </c>
      <c r="AY1362" t="s">
        <v>32158</v>
      </c>
      <c r="AZ1362" t="s">
        <v>32158</v>
      </c>
      <c r="BA1362" t="s">
        <v>32158</v>
      </c>
      <c r="BB1362" t="s">
        <v>32158</v>
      </c>
      <c r="BC1362" t="s">
        <v>32158</v>
      </c>
      <c r="BD1362" t="s">
        <v>32158</v>
      </c>
      <c r="BE1362" t="s">
        <v>32158</v>
      </c>
      <c r="BF1362" t="s">
        <v>32158</v>
      </c>
      <c r="BG1362" t="s">
        <v>32158</v>
      </c>
      <c r="BH1362" t="s">
        <v>32158</v>
      </c>
      <c r="BI1362" s="7">
        <v>-1.6389107406000001</v>
      </c>
      <c r="BJ1362" s="7">
        <v>6.1259555719940802E-2</v>
      </c>
      <c r="BK1362" s="5">
        <v>0</v>
      </c>
      <c r="BL1362" s="8">
        <v>-1.7284699331</v>
      </c>
      <c r="BM1362" s="8">
        <v>5.02809743712316E-2</v>
      </c>
      <c r="BN1362" s="8">
        <v>0</v>
      </c>
      <c r="BO1362" s="8">
        <v>-0.88631930059999997</v>
      </c>
      <c r="BP1362" s="8">
        <v>0.28334755215058399</v>
      </c>
      <c r="BQ1362" s="8">
        <v>0</v>
      </c>
      <c r="BR1362" s="10">
        <v>-8.9559192499999996E-2</v>
      </c>
      <c r="BS1362" s="10">
        <v>0.91128170994080004</v>
      </c>
      <c r="BT1362" s="10">
        <v>0</v>
      </c>
      <c r="BU1362" s="12">
        <v>0.75259144</v>
      </c>
      <c r="BV1362" s="12">
        <v>0.358720108144303</v>
      </c>
      <c r="BW1362" s="12">
        <v>0</v>
      </c>
      <c r="BX1362" s="14">
        <v>0.84215063239999999</v>
      </c>
      <c r="BY1362" s="14">
        <v>0.30677768403094802</v>
      </c>
      <c r="BZ1362" s="14">
        <v>0</v>
      </c>
      <c r="CA1362" s="14">
        <f t="shared" si="22"/>
        <v>0</v>
      </c>
      <c r="CB1362" s="14"/>
      <c r="CC1362" s="14"/>
      <c r="CD1362" s="14"/>
      <c r="CE1362" s="14"/>
      <c r="CF1362" s="14"/>
      <c r="CG1362" s="14"/>
    </row>
    <row r="1363" spans="1:85" x14ac:dyDescent="0.25">
      <c r="A1363" s="17" t="s">
        <v>16987</v>
      </c>
      <c r="B1363" t="s">
        <v>16987</v>
      </c>
      <c r="D1363" t="s">
        <v>30654</v>
      </c>
      <c r="E1363">
        <v>182.38499999999999</v>
      </c>
      <c r="F1363">
        <v>1</v>
      </c>
      <c r="G1363">
        <v>0</v>
      </c>
      <c r="H1363">
        <v>6</v>
      </c>
      <c r="I1363">
        <v>3</v>
      </c>
      <c r="J1363">
        <v>22</v>
      </c>
      <c r="K1363">
        <v>4</v>
      </c>
      <c r="M1363">
        <v>1</v>
      </c>
      <c r="N1363">
        <v>1</v>
      </c>
      <c r="O1363">
        <v>2</v>
      </c>
      <c r="P1363">
        <v>2</v>
      </c>
      <c r="Q1363">
        <v>2</v>
      </c>
      <c r="R1363">
        <v>4</v>
      </c>
      <c r="S1363">
        <v>2</v>
      </c>
      <c r="T1363">
        <v>2</v>
      </c>
      <c r="U1363">
        <v>1</v>
      </c>
      <c r="V1363">
        <v>3</v>
      </c>
      <c r="W1363">
        <v>2</v>
      </c>
      <c r="X1363">
        <v>0</v>
      </c>
      <c r="Y1363">
        <v>1</v>
      </c>
      <c r="Z1363">
        <v>1</v>
      </c>
      <c r="AA1363">
        <v>2</v>
      </c>
      <c r="AB1363">
        <v>2</v>
      </c>
      <c r="AC1363">
        <v>2</v>
      </c>
      <c r="AD1363">
        <v>4</v>
      </c>
      <c r="AE1363">
        <v>2</v>
      </c>
      <c r="AF1363">
        <v>2</v>
      </c>
      <c r="AG1363">
        <v>1</v>
      </c>
      <c r="AH1363">
        <v>3</v>
      </c>
      <c r="AI1363">
        <v>2</v>
      </c>
      <c r="AK1363">
        <v>4306968.5</v>
      </c>
      <c r="AL1363">
        <v>3920634.75</v>
      </c>
      <c r="AM1363">
        <v>4064837</v>
      </c>
      <c r="AN1363">
        <v>1568189.62</v>
      </c>
      <c r="AO1363">
        <v>4155712.75</v>
      </c>
      <c r="AP1363">
        <v>7534242.5</v>
      </c>
      <c r="AQ1363">
        <v>5424855.5</v>
      </c>
      <c r="AR1363">
        <v>7377490.5</v>
      </c>
      <c r="AS1363">
        <v>2350053.25</v>
      </c>
      <c r="AT1363">
        <v>4487851</v>
      </c>
      <c r="AU1363">
        <v>8548468</v>
      </c>
      <c r="AV1363">
        <v>0.6</v>
      </c>
      <c r="AW1363" t="s">
        <v>29027</v>
      </c>
      <c r="AX1363" t="s">
        <v>32158</v>
      </c>
      <c r="AY1363" t="s">
        <v>32158</v>
      </c>
      <c r="AZ1363" t="s">
        <v>32158</v>
      </c>
      <c r="BA1363" t="s">
        <v>32158</v>
      </c>
      <c r="BB1363" t="s">
        <v>32158</v>
      </c>
      <c r="BC1363" t="s">
        <v>32158</v>
      </c>
      <c r="BD1363" t="s">
        <v>32158</v>
      </c>
      <c r="BE1363" t="s">
        <v>32158</v>
      </c>
      <c r="BF1363" t="s">
        <v>32158</v>
      </c>
      <c r="BG1363" t="s">
        <v>32158</v>
      </c>
      <c r="BH1363" t="s">
        <v>32158</v>
      </c>
      <c r="BI1363" s="7">
        <v>1.7324916949</v>
      </c>
      <c r="BJ1363" s="7">
        <v>2.5301701555990201E-2</v>
      </c>
      <c r="BK1363" s="5">
        <v>0</v>
      </c>
      <c r="BL1363" s="8">
        <v>2.3521161857999999</v>
      </c>
      <c r="BM1363" s="8">
        <v>4.9029802726642899E-3</v>
      </c>
      <c r="BN1363" s="8">
        <v>0</v>
      </c>
      <c r="BO1363" s="8">
        <v>2.0700706619</v>
      </c>
      <c r="BP1363" s="8">
        <v>1.0311443769137301E-2</v>
      </c>
      <c r="BQ1363" s="8">
        <v>0</v>
      </c>
      <c r="BR1363" s="10">
        <v>0.61962449090000005</v>
      </c>
      <c r="BS1363" s="10">
        <v>0.374179084478656</v>
      </c>
      <c r="BT1363" s="10">
        <v>0</v>
      </c>
      <c r="BU1363" s="12">
        <v>0.33757896710000002</v>
      </c>
      <c r="BV1363" s="12">
        <v>0.62370655162824695</v>
      </c>
      <c r="BW1363" s="12">
        <v>0</v>
      </c>
      <c r="BX1363" s="14">
        <v>-0.28204552379999998</v>
      </c>
      <c r="BY1363" s="14">
        <v>0.68136139661711503</v>
      </c>
      <c r="BZ1363" s="14">
        <v>0</v>
      </c>
      <c r="CA1363" s="14">
        <f t="shared" si="22"/>
        <v>0</v>
      </c>
      <c r="CB1363" s="14"/>
      <c r="CC1363" s="14"/>
      <c r="CD1363" s="14"/>
      <c r="CE1363" s="14"/>
      <c r="CF1363" s="14"/>
      <c r="CG1363" s="14"/>
    </row>
    <row r="1364" spans="1:85" x14ac:dyDescent="0.25">
      <c r="A1364" s="17" t="s">
        <v>16999</v>
      </c>
      <c r="B1364" t="s">
        <v>16999</v>
      </c>
      <c r="D1364" t="s">
        <v>30655</v>
      </c>
      <c r="E1364">
        <v>182.05799999999999</v>
      </c>
      <c r="F1364">
        <v>1</v>
      </c>
      <c r="G1364">
        <v>0</v>
      </c>
      <c r="H1364">
        <v>11</v>
      </c>
      <c r="I1364">
        <v>11</v>
      </c>
      <c r="J1364">
        <v>42</v>
      </c>
      <c r="K1364">
        <v>42</v>
      </c>
      <c r="L1364">
        <v>5</v>
      </c>
      <c r="M1364">
        <v>2</v>
      </c>
      <c r="N1364">
        <v>6</v>
      </c>
      <c r="O1364">
        <v>5</v>
      </c>
      <c r="P1364">
        <v>2</v>
      </c>
      <c r="Q1364">
        <v>2</v>
      </c>
      <c r="R1364">
        <v>2</v>
      </c>
      <c r="S1364">
        <v>4</v>
      </c>
      <c r="T1364">
        <v>4</v>
      </c>
      <c r="U1364">
        <v>3</v>
      </c>
      <c r="V1364">
        <v>3</v>
      </c>
      <c r="W1364">
        <v>3</v>
      </c>
      <c r="X1364">
        <v>5</v>
      </c>
      <c r="Y1364">
        <v>2</v>
      </c>
      <c r="Z1364">
        <v>6</v>
      </c>
      <c r="AA1364">
        <v>5</v>
      </c>
      <c r="AB1364">
        <v>2</v>
      </c>
      <c r="AC1364">
        <v>2</v>
      </c>
      <c r="AD1364">
        <v>2</v>
      </c>
      <c r="AE1364">
        <v>4</v>
      </c>
      <c r="AF1364">
        <v>4</v>
      </c>
      <c r="AG1364">
        <v>3</v>
      </c>
      <c r="AH1364">
        <v>3</v>
      </c>
      <c r="AI1364">
        <v>3</v>
      </c>
      <c r="AJ1364">
        <v>9764013</v>
      </c>
      <c r="AK1364">
        <v>5178536.5</v>
      </c>
      <c r="AL1364">
        <v>10549000</v>
      </c>
      <c r="AM1364">
        <v>6114102</v>
      </c>
      <c r="AN1364">
        <v>1387639.5</v>
      </c>
      <c r="AO1364">
        <v>2590520</v>
      </c>
      <c r="AP1364">
        <v>2863470</v>
      </c>
      <c r="AQ1364">
        <v>5842634</v>
      </c>
      <c r="AR1364">
        <v>6739649</v>
      </c>
      <c r="AS1364">
        <v>2546556.5</v>
      </c>
      <c r="AT1364">
        <v>3280919</v>
      </c>
      <c r="AU1364">
        <v>5574530</v>
      </c>
      <c r="AV1364">
        <v>1.89</v>
      </c>
      <c r="AW1364" t="s">
        <v>32158</v>
      </c>
      <c r="AX1364" t="s">
        <v>32158</v>
      </c>
      <c r="AY1364" t="s">
        <v>32158</v>
      </c>
      <c r="AZ1364" t="s">
        <v>32158</v>
      </c>
      <c r="BA1364" t="s">
        <v>32158</v>
      </c>
      <c r="BB1364" t="s">
        <v>32158</v>
      </c>
      <c r="BC1364" t="s">
        <v>32158</v>
      </c>
      <c r="BD1364" t="s">
        <v>32158</v>
      </c>
      <c r="BE1364" t="s">
        <v>32158</v>
      </c>
      <c r="BF1364" t="s">
        <v>32158</v>
      </c>
      <c r="BG1364" t="s">
        <v>32158</v>
      </c>
      <c r="BH1364" t="s">
        <v>32158</v>
      </c>
      <c r="BI1364" s="7">
        <v>-0.4575277344</v>
      </c>
      <c r="BJ1364" s="7">
        <v>0.31495341862457998</v>
      </c>
      <c r="BK1364" s="5">
        <v>0</v>
      </c>
      <c r="BL1364" s="8">
        <v>-0.3283065899</v>
      </c>
      <c r="BM1364" s="8">
        <v>0.46572876594073198</v>
      </c>
      <c r="BN1364" s="8">
        <v>0</v>
      </c>
      <c r="BO1364" s="8">
        <v>-0.24062859289999999</v>
      </c>
      <c r="BP1364" s="8">
        <v>0.59073523565293595</v>
      </c>
      <c r="BQ1364" s="8">
        <v>0</v>
      </c>
      <c r="BR1364" s="10">
        <v>0.1292211446</v>
      </c>
      <c r="BS1364" s="10">
        <v>0.77165337261592104</v>
      </c>
      <c r="BT1364" s="10">
        <v>0</v>
      </c>
      <c r="BU1364" s="12">
        <v>0.2168991415</v>
      </c>
      <c r="BV1364" s="12">
        <v>0.62741897529552304</v>
      </c>
      <c r="BW1364" s="12">
        <v>0</v>
      </c>
      <c r="BX1364" s="14">
        <v>8.7677996999999994E-2</v>
      </c>
      <c r="BY1364" s="14">
        <v>0.84372857863435202</v>
      </c>
      <c r="BZ1364" s="14">
        <v>0</v>
      </c>
      <c r="CA1364" s="14">
        <f t="shared" si="22"/>
        <v>0</v>
      </c>
      <c r="CB1364" s="14"/>
      <c r="CC1364" s="14"/>
      <c r="CD1364" s="14"/>
      <c r="CE1364" s="14"/>
      <c r="CF1364" s="14"/>
      <c r="CG1364" s="14"/>
    </row>
    <row r="1365" spans="1:85" x14ac:dyDescent="0.25">
      <c r="A1365" s="17" t="s">
        <v>17012</v>
      </c>
      <c r="B1365" t="s">
        <v>17012</v>
      </c>
      <c r="C1365" t="s">
        <v>30656</v>
      </c>
      <c r="D1365" t="s">
        <v>30657</v>
      </c>
      <c r="E1365">
        <v>181.77099999999999</v>
      </c>
      <c r="F1365">
        <v>1</v>
      </c>
      <c r="G1365">
        <v>1</v>
      </c>
      <c r="H1365">
        <v>6</v>
      </c>
      <c r="I1365">
        <v>6</v>
      </c>
      <c r="J1365">
        <v>26</v>
      </c>
      <c r="K1365">
        <v>26</v>
      </c>
      <c r="L1365">
        <v>2</v>
      </c>
      <c r="M1365">
        <v>3</v>
      </c>
      <c r="N1365">
        <v>1</v>
      </c>
      <c r="O1365">
        <v>3</v>
      </c>
      <c r="P1365">
        <v>1</v>
      </c>
      <c r="Q1365">
        <v>3</v>
      </c>
      <c r="R1365">
        <v>1</v>
      </c>
      <c r="S1365">
        <v>1</v>
      </c>
      <c r="T1365">
        <v>3</v>
      </c>
      <c r="W1365">
        <v>3</v>
      </c>
      <c r="X1365">
        <v>2</v>
      </c>
      <c r="Y1365">
        <v>3</v>
      </c>
      <c r="Z1365">
        <v>1</v>
      </c>
      <c r="AA1365">
        <v>3</v>
      </c>
      <c r="AB1365">
        <v>1</v>
      </c>
      <c r="AC1365">
        <v>3</v>
      </c>
      <c r="AD1365">
        <v>1</v>
      </c>
      <c r="AE1365">
        <v>1</v>
      </c>
      <c r="AF1365">
        <v>3</v>
      </c>
      <c r="AG1365">
        <v>0</v>
      </c>
      <c r="AH1365">
        <v>0</v>
      </c>
      <c r="AI1365">
        <v>3</v>
      </c>
      <c r="AJ1365">
        <v>1351312.75</v>
      </c>
      <c r="AK1365">
        <v>3051052</v>
      </c>
      <c r="AL1365">
        <v>500749.97</v>
      </c>
      <c r="AM1365">
        <v>2309670</v>
      </c>
      <c r="AN1365">
        <v>191524.42</v>
      </c>
      <c r="AO1365">
        <v>2582814.25</v>
      </c>
      <c r="AP1365">
        <v>303985.5</v>
      </c>
      <c r="AQ1365">
        <v>230234.02</v>
      </c>
      <c r="AR1365">
        <v>3645624.5</v>
      </c>
      <c r="AU1365">
        <v>3089233.25</v>
      </c>
      <c r="AV1365">
        <v>0.42</v>
      </c>
      <c r="AW1365" t="s">
        <v>32158</v>
      </c>
      <c r="AX1365" t="s">
        <v>32158</v>
      </c>
      <c r="AY1365" t="s">
        <v>32158</v>
      </c>
      <c r="AZ1365" t="s">
        <v>32158</v>
      </c>
      <c r="BA1365" t="s">
        <v>32158</v>
      </c>
      <c r="BB1365" t="s">
        <v>32158</v>
      </c>
      <c r="BC1365" t="s">
        <v>32158</v>
      </c>
      <c r="BD1365" t="s">
        <v>32158</v>
      </c>
      <c r="BE1365" t="s">
        <v>32158</v>
      </c>
      <c r="BF1365" t="s">
        <v>29027</v>
      </c>
      <c r="BG1365" t="s">
        <v>29027</v>
      </c>
      <c r="BH1365" t="s">
        <v>32158</v>
      </c>
      <c r="BI1365" s="7">
        <v>0.79161836159999999</v>
      </c>
      <c r="BJ1365" s="7">
        <v>0.39511737795063601</v>
      </c>
      <c r="BK1365" s="5">
        <v>0</v>
      </c>
      <c r="BL1365" s="8">
        <v>-1.4476722888</v>
      </c>
      <c r="BM1365" s="8">
        <v>0.13404420796873401</v>
      </c>
      <c r="BN1365" s="8">
        <v>0</v>
      </c>
      <c r="BO1365" s="8">
        <v>0.73694039109999998</v>
      </c>
      <c r="BP1365" s="8">
        <v>0.42752826115720399</v>
      </c>
      <c r="BQ1365" s="8">
        <v>0</v>
      </c>
      <c r="BR1365" s="10">
        <v>-2.2392906504000001</v>
      </c>
      <c r="BS1365" s="10">
        <v>2.95034368210647E-2</v>
      </c>
      <c r="BT1365" s="10">
        <v>0</v>
      </c>
      <c r="BU1365" s="12">
        <v>-5.4677970499999999E-2</v>
      </c>
      <c r="BV1365" s="12">
        <v>0.95234632057849899</v>
      </c>
      <c r="BW1365" s="12">
        <v>0</v>
      </c>
      <c r="BX1365" s="14">
        <v>2.1846126798999999</v>
      </c>
      <c r="BY1365" s="14">
        <v>1</v>
      </c>
      <c r="BZ1365" s="14">
        <v>0</v>
      </c>
      <c r="CA1365" s="14">
        <f t="shared" si="22"/>
        <v>0</v>
      </c>
      <c r="CB1365" s="14"/>
      <c r="CC1365" s="14"/>
      <c r="CD1365" s="14"/>
      <c r="CE1365" s="14"/>
      <c r="CF1365" s="14"/>
      <c r="CG1365" s="14"/>
    </row>
    <row r="1366" spans="1:85" x14ac:dyDescent="0.25">
      <c r="A1366" s="17" t="s">
        <v>17023</v>
      </c>
      <c r="B1366" t="s">
        <v>17023</v>
      </c>
      <c r="D1366" t="s">
        <v>30658</v>
      </c>
      <c r="E1366">
        <v>181.727</v>
      </c>
      <c r="F1366">
        <v>1</v>
      </c>
      <c r="G1366">
        <v>0</v>
      </c>
      <c r="H1366">
        <v>5</v>
      </c>
      <c r="I1366">
        <v>5</v>
      </c>
      <c r="J1366">
        <v>19</v>
      </c>
      <c r="K1366">
        <v>19</v>
      </c>
      <c r="L1366">
        <v>1</v>
      </c>
      <c r="M1366">
        <v>4</v>
      </c>
      <c r="N1366">
        <v>1</v>
      </c>
      <c r="O1366">
        <v>2</v>
      </c>
      <c r="P1366">
        <v>3</v>
      </c>
      <c r="R1366">
        <v>1</v>
      </c>
      <c r="S1366">
        <v>1</v>
      </c>
      <c r="T1366">
        <v>3</v>
      </c>
      <c r="U1366">
        <v>1</v>
      </c>
      <c r="V1366">
        <v>1</v>
      </c>
      <c r="W1366">
        <v>1</v>
      </c>
      <c r="X1366">
        <v>1</v>
      </c>
      <c r="Y1366">
        <v>4</v>
      </c>
      <c r="Z1366">
        <v>1</v>
      </c>
      <c r="AA1366">
        <v>2</v>
      </c>
      <c r="AB1366">
        <v>3</v>
      </c>
      <c r="AC1366">
        <v>0</v>
      </c>
      <c r="AD1366">
        <v>1</v>
      </c>
      <c r="AE1366">
        <v>1</v>
      </c>
      <c r="AF1366">
        <v>3</v>
      </c>
      <c r="AG1366">
        <v>1</v>
      </c>
      <c r="AH1366">
        <v>1</v>
      </c>
      <c r="AI1366">
        <v>1</v>
      </c>
      <c r="AJ1366">
        <v>2265484.75</v>
      </c>
      <c r="AK1366">
        <v>17009874</v>
      </c>
      <c r="AL1366">
        <v>7952191.5</v>
      </c>
      <c r="AM1366">
        <v>2173309.5</v>
      </c>
      <c r="AN1366">
        <v>1567327.5</v>
      </c>
      <c r="AP1366">
        <v>835068.56</v>
      </c>
      <c r="AQ1366">
        <v>2446572.5</v>
      </c>
      <c r="AR1366">
        <v>4542169</v>
      </c>
      <c r="AS1366">
        <v>273121.81</v>
      </c>
      <c r="AT1366">
        <v>599074.88</v>
      </c>
      <c r="AU1366">
        <v>3489348.5</v>
      </c>
      <c r="AV1366">
        <v>1.57</v>
      </c>
      <c r="AW1366" t="s">
        <v>32158</v>
      </c>
      <c r="AX1366" t="s">
        <v>32158</v>
      </c>
      <c r="AY1366" t="s">
        <v>32158</v>
      </c>
      <c r="AZ1366" t="s">
        <v>32158</v>
      </c>
      <c r="BA1366" t="s">
        <v>32158</v>
      </c>
      <c r="BB1366" t="s">
        <v>29027</v>
      </c>
      <c r="BC1366" t="s">
        <v>32158</v>
      </c>
      <c r="BD1366" t="s">
        <v>32158</v>
      </c>
      <c r="BE1366" t="s">
        <v>32158</v>
      </c>
      <c r="BF1366" t="s">
        <v>32158</v>
      </c>
      <c r="BG1366" t="s">
        <v>32158</v>
      </c>
      <c r="BH1366" t="s">
        <v>32158</v>
      </c>
      <c r="BI1366" s="7">
        <v>-1.539056752</v>
      </c>
      <c r="BJ1366" s="7">
        <v>0.14820774133405401</v>
      </c>
      <c r="BK1366" s="5">
        <v>0</v>
      </c>
      <c r="BL1366" s="8">
        <v>-1.8907620082000001</v>
      </c>
      <c r="BM1366" s="8">
        <v>8.2555428965698202E-2</v>
      </c>
      <c r="BN1366" s="8">
        <v>0</v>
      </c>
      <c r="BO1366" s="8">
        <v>-1.462807156</v>
      </c>
      <c r="BP1366" s="8">
        <v>0.16742522809865901</v>
      </c>
      <c r="BQ1366" s="8">
        <v>0</v>
      </c>
      <c r="BR1366" s="10">
        <v>-0.35170525619999998</v>
      </c>
      <c r="BS1366" s="10">
        <v>0.72887622399663499</v>
      </c>
      <c r="BT1366" s="10">
        <v>0</v>
      </c>
      <c r="BU1366" s="12">
        <v>7.6249596000000003E-2</v>
      </c>
      <c r="BV1366" s="12">
        <v>0.93993361946183795</v>
      </c>
      <c r="BW1366" s="12">
        <v>0</v>
      </c>
      <c r="BX1366" s="14">
        <v>0.4279548521</v>
      </c>
      <c r="BY1366" s="14">
        <v>0.67361622283628297</v>
      </c>
      <c r="BZ1366" s="14">
        <v>0</v>
      </c>
      <c r="CA1366" s="14">
        <f t="shared" si="22"/>
        <v>0</v>
      </c>
      <c r="CB1366" s="14"/>
      <c r="CC1366" s="14"/>
      <c r="CD1366" s="14"/>
      <c r="CE1366" s="14"/>
      <c r="CF1366" s="14"/>
      <c r="CG1366" s="14"/>
    </row>
    <row r="1367" spans="1:85" x14ac:dyDescent="0.25">
      <c r="A1367" s="17" t="s">
        <v>17035</v>
      </c>
      <c r="B1367" t="s">
        <v>17035</v>
      </c>
      <c r="D1367" t="s">
        <v>30659</v>
      </c>
      <c r="E1367">
        <v>181.18100000000001</v>
      </c>
      <c r="F1367">
        <v>1</v>
      </c>
      <c r="G1367">
        <v>0</v>
      </c>
      <c r="H1367">
        <v>4</v>
      </c>
      <c r="I1367">
        <v>4</v>
      </c>
      <c r="J1367">
        <v>15</v>
      </c>
      <c r="K1367">
        <v>15</v>
      </c>
      <c r="L1367">
        <v>1</v>
      </c>
      <c r="M1367">
        <v>1</v>
      </c>
      <c r="O1367">
        <v>1</v>
      </c>
      <c r="P1367">
        <v>2</v>
      </c>
      <c r="Q1367">
        <v>2</v>
      </c>
      <c r="T1367">
        <v>2</v>
      </c>
      <c r="U1367">
        <v>1</v>
      </c>
      <c r="W1367">
        <v>4</v>
      </c>
      <c r="X1367">
        <v>1</v>
      </c>
      <c r="Y1367">
        <v>1</v>
      </c>
      <c r="Z1367">
        <v>0</v>
      </c>
      <c r="AA1367">
        <v>1</v>
      </c>
      <c r="AB1367">
        <v>2</v>
      </c>
      <c r="AC1367">
        <v>2</v>
      </c>
      <c r="AD1367">
        <v>0</v>
      </c>
      <c r="AE1367">
        <v>0</v>
      </c>
      <c r="AF1367">
        <v>2</v>
      </c>
      <c r="AG1367">
        <v>1</v>
      </c>
      <c r="AH1367">
        <v>0</v>
      </c>
      <c r="AI1367">
        <v>4</v>
      </c>
      <c r="AJ1367">
        <v>756277.25</v>
      </c>
      <c r="AK1367">
        <v>1118115.6200000001</v>
      </c>
      <c r="AM1367">
        <v>729926.12</v>
      </c>
      <c r="AN1367">
        <v>721912.06</v>
      </c>
      <c r="AO1367">
        <v>1473714.75</v>
      </c>
      <c r="AR1367">
        <v>1957390.25</v>
      </c>
      <c r="AS1367">
        <v>458037.47</v>
      </c>
      <c r="AU1367">
        <v>4191488.25</v>
      </c>
      <c r="AV1367">
        <v>0.43</v>
      </c>
      <c r="AW1367" t="s">
        <v>32158</v>
      </c>
      <c r="AX1367" t="s">
        <v>32158</v>
      </c>
      <c r="AY1367" t="s">
        <v>29027</v>
      </c>
      <c r="AZ1367" t="s">
        <v>32158</v>
      </c>
      <c r="BA1367" t="s">
        <v>32158</v>
      </c>
      <c r="BB1367" t="s">
        <v>32158</v>
      </c>
      <c r="BC1367" t="s">
        <v>29141</v>
      </c>
      <c r="BD1367" t="s">
        <v>29141</v>
      </c>
      <c r="BE1367" t="s">
        <v>32158</v>
      </c>
      <c r="BF1367" t="s">
        <v>32158</v>
      </c>
      <c r="BG1367" t="s">
        <v>29141</v>
      </c>
      <c r="BH1367" t="s">
        <v>32158</v>
      </c>
      <c r="BI1367" s="7">
        <v>1.4070169317000001</v>
      </c>
      <c r="BJ1367" s="7">
        <v>1.90623527256828E-2</v>
      </c>
      <c r="BK1367" s="5">
        <v>0</v>
      </c>
      <c r="BL1367" s="8">
        <v>-0.31573444020000002</v>
      </c>
      <c r="BM1367" s="8">
        <v>1</v>
      </c>
      <c r="BN1367" s="8">
        <v>0</v>
      </c>
      <c r="BO1367" s="8">
        <v>1.6748162404</v>
      </c>
      <c r="BP1367" s="8">
        <v>7.5253039349248404E-3</v>
      </c>
      <c r="BQ1367" s="8">
        <v>0</v>
      </c>
      <c r="BR1367" s="10">
        <v>-1.7227513719000001</v>
      </c>
      <c r="BS1367" s="10">
        <v>6.3798488727675904E-3</v>
      </c>
      <c r="BT1367" s="10">
        <v>0</v>
      </c>
      <c r="BU1367" s="12">
        <v>0.26779930870000002</v>
      </c>
      <c r="BV1367" s="12">
        <v>0.61112159580143</v>
      </c>
      <c r="BW1367" s="12">
        <v>0</v>
      </c>
      <c r="BX1367" s="14">
        <v>1.9905506806</v>
      </c>
      <c r="BY1367" s="14">
        <v>2.5708606934650301E-3</v>
      </c>
      <c r="BZ1367" s="14">
        <v>0</v>
      </c>
      <c r="CA1367" s="14">
        <f t="shared" si="22"/>
        <v>0</v>
      </c>
      <c r="CB1367" s="14"/>
      <c r="CC1367" s="14"/>
      <c r="CD1367" s="14"/>
      <c r="CE1367" s="14"/>
      <c r="CF1367" s="14"/>
      <c r="CG1367" s="14"/>
    </row>
    <row r="1368" spans="1:85" x14ac:dyDescent="0.25">
      <c r="A1368" s="17" t="s">
        <v>17044</v>
      </c>
      <c r="B1368" t="s">
        <v>17044</v>
      </c>
      <c r="C1368" t="s">
        <v>29831</v>
      </c>
      <c r="D1368" t="s">
        <v>30660</v>
      </c>
      <c r="E1368">
        <v>180.33500000000001</v>
      </c>
      <c r="F1368">
        <v>1</v>
      </c>
      <c r="G1368">
        <v>4</v>
      </c>
      <c r="H1368">
        <v>8</v>
      </c>
      <c r="I1368">
        <v>1</v>
      </c>
      <c r="J1368">
        <v>45</v>
      </c>
      <c r="K1368">
        <v>10</v>
      </c>
      <c r="L1368">
        <v>3</v>
      </c>
      <c r="M1368">
        <v>4</v>
      </c>
      <c r="N1368">
        <v>2</v>
      </c>
      <c r="O1368">
        <v>5</v>
      </c>
      <c r="P1368">
        <v>5</v>
      </c>
      <c r="Q1368">
        <v>5</v>
      </c>
      <c r="R1368">
        <v>3</v>
      </c>
      <c r="S1368">
        <v>2</v>
      </c>
      <c r="T1368">
        <v>4</v>
      </c>
      <c r="U1368">
        <v>3</v>
      </c>
      <c r="V1368">
        <v>4</v>
      </c>
      <c r="W1368">
        <v>5</v>
      </c>
      <c r="X1368">
        <v>3</v>
      </c>
      <c r="Y1368">
        <v>4</v>
      </c>
      <c r="Z1368">
        <v>2</v>
      </c>
      <c r="AA1368">
        <v>5</v>
      </c>
      <c r="AB1368">
        <v>5</v>
      </c>
      <c r="AC1368">
        <v>5</v>
      </c>
      <c r="AD1368">
        <v>3</v>
      </c>
      <c r="AE1368">
        <v>2</v>
      </c>
      <c r="AF1368">
        <v>4</v>
      </c>
      <c r="AG1368">
        <v>3</v>
      </c>
      <c r="AH1368">
        <v>4</v>
      </c>
      <c r="AI1368">
        <v>5</v>
      </c>
      <c r="AJ1368">
        <v>5060349.5</v>
      </c>
      <c r="AK1368">
        <v>8162365.5</v>
      </c>
      <c r="AL1368">
        <v>5550162.5</v>
      </c>
      <c r="AM1368">
        <v>5842433</v>
      </c>
      <c r="AN1368">
        <v>2580629</v>
      </c>
      <c r="AO1368">
        <v>5520547</v>
      </c>
      <c r="AP1368">
        <v>3697510</v>
      </c>
      <c r="AQ1368">
        <v>2939647.75</v>
      </c>
      <c r="AR1368">
        <v>6840055.5</v>
      </c>
      <c r="AS1368">
        <v>1573343.62</v>
      </c>
      <c r="AT1368">
        <v>2934225.25</v>
      </c>
      <c r="AU1368">
        <v>10078635</v>
      </c>
      <c r="AV1368">
        <v>0.62</v>
      </c>
      <c r="AW1368" t="s">
        <v>32158</v>
      </c>
      <c r="AX1368" t="s">
        <v>32158</v>
      </c>
      <c r="AY1368" t="s">
        <v>32158</v>
      </c>
      <c r="AZ1368" t="s">
        <v>32158</v>
      </c>
      <c r="BA1368" t="s">
        <v>32158</v>
      </c>
      <c r="BB1368" t="s">
        <v>32158</v>
      </c>
      <c r="BC1368" t="s">
        <v>32158</v>
      </c>
      <c r="BD1368" t="s">
        <v>32158</v>
      </c>
      <c r="BE1368" t="s">
        <v>32158</v>
      </c>
      <c r="BF1368" t="s">
        <v>32158</v>
      </c>
      <c r="BG1368" t="s">
        <v>32158</v>
      </c>
      <c r="BH1368" t="s">
        <v>32158</v>
      </c>
      <c r="BI1368" s="7">
        <v>0.58893451480000003</v>
      </c>
      <c r="BJ1368" s="7">
        <v>0.14067365307695401</v>
      </c>
      <c r="BK1368" s="5">
        <v>0</v>
      </c>
      <c r="BL1368" s="8">
        <v>-0.18330915749999999</v>
      </c>
      <c r="BM1368" s="8">
        <v>0.63070787251765004</v>
      </c>
      <c r="BN1368" s="8">
        <v>0</v>
      </c>
      <c r="BO1368" s="8">
        <v>0.22580385780000001</v>
      </c>
      <c r="BP1368" s="8">
        <v>0.55485228433317002</v>
      </c>
      <c r="BQ1368" s="8">
        <v>0</v>
      </c>
      <c r="BR1368" s="10">
        <v>-0.77224367230000002</v>
      </c>
      <c r="BS1368" s="10">
        <v>6.1600254380938101E-2</v>
      </c>
      <c r="BT1368" s="10">
        <v>0</v>
      </c>
      <c r="BU1368" s="12">
        <v>-0.36313065690000002</v>
      </c>
      <c r="BV1368" s="12">
        <v>0.34846966679229902</v>
      </c>
      <c r="BW1368" s="12">
        <v>0</v>
      </c>
      <c r="BX1368" s="14">
        <v>0.40911301529999999</v>
      </c>
      <c r="BY1368" s="14">
        <v>0.29346848501709699</v>
      </c>
      <c r="BZ1368" s="14">
        <v>0</v>
      </c>
      <c r="CA1368" s="14">
        <f t="shared" si="22"/>
        <v>0</v>
      </c>
      <c r="CB1368" s="14"/>
      <c r="CC1368" s="14"/>
      <c r="CD1368" s="14"/>
      <c r="CE1368" s="14"/>
      <c r="CF1368" s="14"/>
      <c r="CG1368" s="14"/>
    </row>
    <row r="1369" spans="1:85" x14ac:dyDescent="0.25">
      <c r="A1369" s="17" t="s">
        <v>17057</v>
      </c>
      <c r="B1369" t="s">
        <v>17057</v>
      </c>
      <c r="D1369" t="s">
        <v>30661</v>
      </c>
      <c r="E1369">
        <v>180.32599999999999</v>
      </c>
      <c r="F1369">
        <v>1</v>
      </c>
      <c r="G1369">
        <v>0</v>
      </c>
      <c r="H1369">
        <v>7</v>
      </c>
      <c r="I1369">
        <v>7</v>
      </c>
      <c r="J1369">
        <v>27</v>
      </c>
      <c r="K1369">
        <v>27</v>
      </c>
      <c r="L1369">
        <v>2</v>
      </c>
      <c r="M1369">
        <v>3</v>
      </c>
      <c r="N1369">
        <v>5</v>
      </c>
      <c r="O1369">
        <v>1</v>
      </c>
      <c r="P1369">
        <v>2</v>
      </c>
      <c r="Q1369">
        <v>5</v>
      </c>
      <c r="R1369">
        <v>1</v>
      </c>
      <c r="S1369">
        <v>2</v>
      </c>
      <c r="T1369">
        <v>2</v>
      </c>
      <c r="V1369">
        <v>1</v>
      </c>
      <c r="W1369">
        <v>3</v>
      </c>
      <c r="X1369">
        <v>2</v>
      </c>
      <c r="Y1369">
        <v>3</v>
      </c>
      <c r="Z1369">
        <v>5</v>
      </c>
      <c r="AA1369">
        <v>1</v>
      </c>
      <c r="AB1369">
        <v>2</v>
      </c>
      <c r="AC1369">
        <v>5</v>
      </c>
      <c r="AD1369">
        <v>1</v>
      </c>
      <c r="AE1369">
        <v>2</v>
      </c>
      <c r="AF1369">
        <v>2</v>
      </c>
      <c r="AG1369">
        <v>0</v>
      </c>
      <c r="AH1369">
        <v>1</v>
      </c>
      <c r="AI1369">
        <v>3</v>
      </c>
      <c r="AJ1369">
        <v>2065783.5</v>
      </c>
      <c r="AK1369">
        <v>4154103.75</v>
      </c>
      <c r="AL1369">
        <v>6054950.5</v>
      </c>
      <c r="AM1369">
        <v>475315.59</v>
      </c>
      <c r="AN1369">
        <v>548115.5</v>
      </c>
      <c r="AO1369">
        <v>4121601</v>
      </c>
      <c r="AP1369">
        <v>283686.65999999997</v>
      </c>
      <c r="AQ1369">
        <v>989043.5</v>
      </c>
      <c r="AR1369">
        <v>808354.12</v>
      </c>
      <c r="AT1369">
        <v>280916.46999999997</v>
      </c>
      <c r="AU1369">
        <v>2488374</v>
      </c>
      <c r="AV1369">
        <v>1.84</v>
      </c>
      <c r="AW1369" t="s">
        <v>32158</v>
      </c>
      <c r="AX1369" t="s">
        <v>32158</v>
      </c>
      <c r="AY1369" t="s">
        <v>32158</v>
      </c>
      <c r="AZ1369" t="s">
        <v>32158</v>
      </c>
      <c r="BA1369" t="s">
        <v>32158</v>
      </c>
      <c r="BB1369" t="s">
        <v>32158</v>
      </c>
      <c r="BC1369" t="s">
        <v>32158</v>
      </c>
      <c r="BD1369" t="s">
        <v>32158</v>
      </c>
      <c r="BE1369" t="s">
        <v>32158</v>
      </c>
      <c r="BF1369" t="s">
        <v>29027</v>
      </c>
      <c r="BG1369" t="s">
        <v>32158</v>
      </c>
      <c r="BH1369" t="s">
        <v>32158</v>
      </c>
      <c r="BI1369" s="7">
        <v>-0.78939085259999997</v>
      </c>
      <c r="BJ1369" s="7">
        <v>0.32250719378696802</v>
      </c>
      <c r="BK1369" s="5">
        <v>0</v>
      </c>
      <c r="BL1369" s="8">
        <v>-2.356334108</v>
      </c>
      <c r="BM1369" s="8">
        <v>1.0354463988247801E-2</v>
      </c>
      <c r="BN1369" s="8">
        <v>0</v>
      </c>
      <c r="BO1369" s="8">
        <v>-1.6426138288000001</v>
      </c>
      <c r="BP1369" s="8">
        <v>5.43067246424003E-2</v>
      </c>
      <c r="BQ1369" s="8">
        <v>0</v>
      </c>
      <c r="BR1369" s="10">
        <v>-1.5669432554</v>
      </c>
      <c r="BS1369" s="10">
        <v>6.4465675583076698E-2</v>
      </c>
      <c r="BT1369" s="10">
        <v>0</v>
      </c>
      <c r="BU1369" s="12">
        <v>-0.85322297619999998</v>
      </c>
      <c r="BV1369" s="12">
        <v>0.28675230671855101</v>
      </c>
      <c r="BW1369" s="12">
        <v>0</v>
      </c>
      <c r="BX1369" s="14">
        <v>0.71372027920000003</v>
      </c>
      <c r="BY1369" s="14">
        <v>0.36907005076299298</v>
      </c>
      <c r="BZ1369" s="14">
        <v>0</v>
      </c>
      <c r="CA1369" s="14">
        <f t="shared" si="22"/>
        <v>0</v>
      </c>
      <c r="CB1369" s="14"/>
      <c r="CC1369" s="14"/>
      <c r="CD1369" s="14"/>
      <c r="CE1369" s="14"/>
      <c r="CF1369" s="14"/>
      <c r="CG1369" s="14"/>
    </row>
    <row r="1370" spans="1:85" x14ac:dyDescent="0.25">
      <c r="A1370" s="17" t="s">
        <v>17069</v>
      </c>
      <c r="B1370" t="s">
        <v>17069</v>
      </c>
      <c r="D1370" t="s">
        <v>30662</v>
      </c>
      <c r="E1370">
        <v>180.322</v>
      </c>
      <c r="F1370">
        <v>1</v>
      </c>
      <c r="G1370">
        <v>0</v>
      </c>
      <c r="H1370">
        <v>5</v>
      </c>
      <c r="I1370">
        <v>5</v>
      </c>
      <c r="J1370">
        <v>21</v>
      </c>
      <c r="K1370">
        <v>21</v>
      </c>
      <c r="L1370">
        <v>2</v>
      </c>
      <c r="M1370">
        <v>1</v>
      </c>
      <c r="N1370">
        <v>3</v>
      </c>
      <c r="O1370">
        <v>2</v>
      </c>
      <c r="P1370">
        <v>3</v>
      </c>
      <c r="Q1370">
        <v>1</v>
      </c>
      <c r="R1370">
        <v>1</v>
      </c>
      <c r="S1370">
        <v>2</v>
      </c>
      <c r="T1370">
        <v>3</v>
      </c>
      <c r="U1370">
        <v>1</v>
      </c>
      <c r="V1370">
        <v>1</v>
      </c>
      <c r="W1370">
        <v>1</v>
      </c>
      <c r="X1370">
        <v>2</v>
      </c>
      <c r="Y1370">
        <v>1</v>
      </c>
      <c r="Z1370">
        <v>3</v>
      </c>
      <c r="AA1370">
        <v>2</v>
      </c>
      <c r="AB1370">
        <v>3</v>
      </c>
      <c r="AC1370">
        <v>1</v>
      </c>
      <c r="AD1370">
        <v>1</v>
      </c>
      <c r="AE1370">
        <v>2</v>
      </c>
      <c r="AF1370">
        <v>3</v>
      </c>
      <c r="AG1370">
        <v>1</v>
      </c>
      <c r="AH1370">
        <v>1</v>
      </c>
      <c r="AI1370">
        <v>1</v>
      </c>
      <c r="AJ1370">
        <v>4627221.5</v>
      </c>
      <c r="AK1370">
        <v>493216.81</v>
      </c>
      <c r="AL1370">
        <v>5516135.5</v>
      </c>
      <c r="AM1370">
        <v>2230962.25</v>
      </c>
      <c r="AN1370">
        <v>2173800.75</v>
      </c>
      <c r="AO1370">
        <v>2226530.75</v>
      </c>
      <c r="AP1370">
        <v>2469440.5</v>
      </c>
      <c r="AQ1370">
        <v>3919109.25</v>
      </c>
      <c r="AR1370">
        <v>2106491.75</v>
      </c>
      <c r="AS1370">
        <v>1952593</v>
      </c>
      <c r="AT1370">
        <v>1998484.5</v>
      </c>
      <c r="AU1370">
        <v>372508.62</v>
      </c>
      <c r="AV1370">
        <v>1.4</v>
      </c>
      <c r="AW1370" t="s">
        <v>32158</v>
      </c>
      <c r="AX1370" t="s">
        <v>32158</v>
      </c>
      <c r="AY1370" t="s">
        <v>32158</v>
      </c>
      <c r="AZ1370" t="s">
        <v>32158</v>
      </c>
      <c r="BA1370" t="s">
        <v>32158</v>
      </c>
      <c r="BB1370" t="s">
        <v>32158</v>
      </c>
      <c r="BC1370" t="s">
        <v>32158</v>
      </c>
      <c r="BD1370" t="s">
        <v>32158</v>
      </c>
      <c r="BE1370" t="s">
        <v>32158</v>
      </c>
      <c r="BF1370" t="s">
        <v>32158</v>
      </c>
      <c r="BG1370" t="s">
        <v>32158</v>
      </c>
      <c r="BH1370" t="s">
        <v>32158</v>
      </c>
      <c r="BI1370" s="7">
        <v>1.0023466882000001</v>
      </c>
      <c r="BJ1370" s="7">
        <v>0.35420563408765399</v>
      </c>
      <c r="BK1370" s="5">
        <v>0</v>
      </c>
      <c r="BL1370" s="8">
        <v>0.97172273720000002</v>
      </c>
      <c r="BM1370" s="8">
        <v>0.36852587872008902</v>
      </c>
      <c r="BN1370" s="8">
        <v>0</v>
      </c>
      <c r="BO1370" s="8">
        <v>-0.42714095050000001</v>
      </c>
      <c r="BP1370" s="8">
        <v>0.68806128019287705</v>
      </c>
      <c r="BQ1370" s="8">
        <v>0</v>
      </c>
      <c r="BR1370" s="10">
        <v>-3.0623951E-2</v>
      </c>
      <c r="BS1370" s="10">
        <v>0.97694805057006096</v>
      </c>
      <c r="BT1370" s="10">
        <v>0</v>
      </c>
      <c r="BU1370" s="12">
        <v>-1.4294876387</v>
      </c>
      <c r="BV1370" s="12">
        <v>0.195263771608888</v>
      </c>
      <c r="BW1370" s="12">
        <v>0</v>
      </c>
      <c r="BX1370" s="14">
        <v>-1.3988636877</v>
      </c>
      <c r="BY1370" s="14">
        <v>0.204275138190044</v>
      </c>
      <c r="BZ1370" s="14">
        <v>0</v>
      </c>
      <c r="CA1370" s="14">
        <f t="shared" si="22"/>
        <v>0</v>
      </c>
      <c r="CB1370" s="14"/>
      <c r="CC1370" s="14"/>
      <c r="CD1370" s="14"/>
      <c r="CE1370" s="14"/>
      <c r="CF1370" s="14"/>
      <c r="CG1370" s="14"/>
    </row>
    <row r="1371" spans="1:85" x14ac:dyDescent="0.25">
      <c r="A1371" s="17" t="s">
        <v>17082</v>
      </c>
      <c r="B1371" t="s">
        <v>17082</v>
      </c>
      <c r="D1371" t="s">
        <v>30663</v>
      </c>
      <c r="E1371">
        <v>180.19200000000001</v>
      </c>
      <c r="F1371">
        <v>1</v>
      </c>
      <c r="G1371">
        <v>0</v>
      </c>
      <c r="H1371">
        <v>7</v>
      </c>
      <c r="I1371">
        <v>7</v>
      </c>
      <c r="J1371">
        <v>28</v>
      </c>
      <c r="K1371">
        <v>28</v>
      </c>
      <c r="L1371">
        <v>2</v>
      </c>
      <c r="M1371">
        <v>4</v>
      </c>
      <c r="N1371">
        <v>2</v>
      </c>
      <c r="O1371">
        <v>5</v>
      </c>
      <c r="P1371">
        <v>3</v>
      </c>
      <c r="Q1371">
        <v>3</v>
      </c>
      <c r="R1371">
        <v>3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2</v>
      </c>
      <c r="Y1371">
        <v>4</v>
      </c>
      <c r="Z1371">
        <v>2</v>
      </c>
      <c r="AA1371">
        <v>5</v>
      </c>
      <c r="AB1371">
        <v>3</v>
      </c>
      <c r="AC1371">
        <v>3</v>
      </c>
      <c r="AD1371">
        <v>3</v>
      </c>
      <c r="AE1371">
        <v>1</v>
      </c>
      <c r="AF1371">
        <v>1</v>
      </c>
      <c r="AG1371">
        <v>1</v>
      </c>
      <c r="AH1371">
        <v>1</v>
      </c>
      <c r="AI1371">
        <v>1</v>
      </c>
      <c r="AJ1371">
        <v>1758877.5</v>
      </c>
      <c r="AK1371">
        <v>11145828</v>
      </c>
      <c r="AL1371">
        <v>3821912.5</v>
      </c>
      <c r="AM1371">
        <v>4819657.5</v>
      </c>
      <c r="AN1371">
        <v>1435815.5</v>
      </c>
      <c r="AO1371">
        <v>2756586.75</v>
      </c>
      <c r="AP1371">
        <v>6081629.5</v>
      </c>
      <c r="AQ1371">
        <v>1106814.25</v>
      </c>
      <c r="AR1371">
        <v>991798.5</v>
      </c>
      <c r="AS1371">
        <v>448368.38</v>
      </c>
      <c r="AT1371">
        <v>416617.62</v>
      </c>
      <c r="AU1371">
        <v>1157989.8799999999</v>
      </c>
      <c r="AV1371">
        <v>0.66</v>
      </c>
      <c r="AW1371" t="s">
        <v>32158</v>
      </c>
      <c r="AX1371" t="s">
        <v>32158</v>
      </c>
      <c r="AY1371" t="s">
        <v>32158</v>
      </c>
      <c r="AZ1371" t="s">
        <v>32158</v>
      </c>
      <c r="BA1371" t="s">
        <v>32158</v>
      </c>
      <c r="BB1371" t="s">
        <v>32158</v>
      </c>
      <c r="BC1371" t="s">
        <v>32158</v>
      </c>
      <c r="BD1371" t="s">
        <v>32158</v>
      </c>
      <c r="BE1371" t="s">
        <v>32158</v>
      </c>
      <c r="BF1371" t="s">
        <v>32158</v>
      </c>
      <c r="BG1371" t="s">
        <v>32158</v>
      </c>
      <c r="BH1371" t="s">
        <v>32158</v>
      </c>
      <c r="BI1371" s="7">
        <v>0.41825248520000002</v>
      </c>
      <c r="BJ1371" s="7">
        <v>0.61531962428770204</v>
      </c>
      <c r="BK1371" s="5">
        <v>0</v>
      </c>
      <c r="BL1371" s="8">
        <v>-0.81468823810000002</v>
      </c>
      <c r="BM1371" s="8">
        <v>0.335556569797829</v>
      </c>
      <c r="BN1371" s="8">
        <v>0</v>
      </c>
      <c r="BO1371" s="8">
        <v>-1.8092625726</v>
      </c>
      <c r="BP1371" s="8">
        <v>4.71720747411404E-2</v>
      </c>
      <c r="BQ1371" s="8">
        <v>0</v>
      </c>
      <c r="BR1371" s="10">
        <v>-1.2329407233</v>
      </c>
      <c r="BS1371" s="10">
        <v>0.15584709756613199</v>
      </c>
      <c r="BT1371" s="10">
        <v>0</v>
      </c>
      <c r="BU1371" s="12">
        <v>-2.2275150576999998</v>
      </c>
      <c r="BV1371" s="12">
        <v>1.8914030654699699E-2</v>
      </c>
      <c r="BW1371" s="12">
        <v>0</v>
      </c>
      <c r="BX1371" s="14">
        <v>-0.99457433449999999</v>
      </c>
      <c r="BY1371" s="14">
        <v>0.24463154540906601</v>
      </c>
      <c r="BZ1371" s="14">
        <v>0</v>
      </c>
      <c r="CA1371" s="14">
        <f t="shared" si="22"/>
        <v>0</v>
      </c>
      <c r="CB1371" s="14"/>
      <c r="CC1371" s="14"/>
      <c r="CD1371" s="14"/>
      <c r="CE1371" s="14"/>
      <c r="CF1371" s="14"/>
      <c r="CG1371" s="14"/>
    </row>
    <row r="1372" spans="1:85" x14ac:dyDescent="0.25">
      <c r="A1372" s="18" t="s">
        <v>24549</v>
      </c>
      <c r="B1372" t="s">
        <v>24549</v>
      </c>
      <c r="D1372" t="s">
        <v>31537</v>
      </c>
      <c r="E1372">
        <v>71.290000000000006</v>
      </c>
      <c r="F1372">
        <v>1</v>
      </c>
      <c r="G1372">
        <v>0</v>
      </c>
      <c r="H1372">
        <v>4</v>
      </c>
      <c r="I1372">
        <v>3</v>
      </c>
      <c r="J1372">
        <v>6</v>
      </c>
      <c r="K1372">
        <v>5</v>
      </c>
      <c r="L1372">
        <v>1</v>
      </c>
      <c r="M1372">
        <v>1</v>
      </c>
      <c r="N1372">
        <v>3</v>
      </c>
      <c r="X1372">
        <v>1</v>
      </c>
      <c r="Y1372">
        <v>1</v>
      </c>
      <c r="Z1372">
        <v>3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1757021.38</v>
      </c>
      <c r="AK1372">
        <v>1388898.5</v>
      </c>
      <c r="AL1372">
        <v>2921803</v>
      </c>
      <c r="AW1372" t="s">
        <v>32158</v>
      </c>
      <c r="AX1372" t="s">
        <v>32158</v>
      </c>
      <c r="AY1372" t="s">
        <v>32158</v>
      </c>
      <c r="AZ1372" t="s">
        <v>29141</v>
      </c>
      <c r="BA1372" t="s">
        <v>29141</v>
      </c>
      <c r="BB1372" t="s">
        <v>29141</v>
      </c>
      <c r="BC1372" t="s">
        <v>29141</v>
      </c>
      <c r="BD1372" t="s">
        <v>29141</v>
      </c>
      <c r="BE1372" t="s">
        <v>29141</v>
      </c>
      <c r="BF1372" t="s">
        <v>29141</v>
      </c>
      <c r="BG1372" t="s">
        <v>29141</v>
      </c>
      <c r="BH1372" t="s">
        <v>29141</v>
      </c>
      <c r="BI1372" s="7">
        <v>-1.5088407679</v>
      </c>
      <c r="BJ1372" s="7">
        <v>7.3346342350023603E-4</v>
      </c>
      <c r="BK1372" s="5">
        <v>0</v>
      </c>
      <c r="BL1372" s="8">
        <v>-1.7128521687</v>
      </c>
      <c r="BM1372" s="8">
        <v>2.73712809621496E-4</v>
      </c>
      <c r="BN1372" s="9">
        <v>1</v>
      </c>
      <c r="BO1372" s="8">
        <v>-1.7344405866999999</v>
      </c>
      <c r="BP1372" s="8">
        <v>2.4741014123909902E-4</v>
      </c>
      <c r="BQ1372" s="15">
        <v>1</v>
      </c>
      <c r="BR1372" s="10">
        <v>-0.20401140079999999</v>
      </c>
      <c r="BS1372" s="10">
        <v>1</v>
      </c>
      <c r="BT1372" s="10">
        <v>0</v>
      </c>
      <c r="BU1372" s="12">
        <v>-0.22559981879999999</v>
      </c>
      <c r="BV1372" s="12">
        <v>1</v>
      </c>
      <c r="BW1372" s="14">
        <v>0</v>
      </c>
      <c r="BX1372" s="14">
        <v>-2.1588418000000002E-2</v>
      </c>
      <c r="BY1372" s="14">
        <v>1</v>
      </c>
      <c r="BZ1372" s="14">
        <v>0</v>
      </c>
      <c r="CA1372" s="14">
        <f t="shared" si="22"/>
        <v>2</v>
      </c>
      <c r="CB1372" s="14"/>
      <c r="CC1372" s="14"/>
      <c r="CD1372" s="14"/>
      <c r="CE1372" s="14"/>
      <c r="CF1372" s="14"/>
      <c r="CG1372" s="14"/>
    </row>
    <row r="1373" spans="1:85" x14ac:dyDescent="0.25">
      <c r="A1373" s="17" t="s">
        <v>17108</v>
      </c>
      <c r="B1373" t="s">
        <v>17108</v>
      </c>
      <c r="C1373" t="s">
        <v>30665</v>
      </c>
      <c r="D1373" t="s">
        <v>30666</v>
      </c>
      <c r="E1373">
        <v>180.13</v>
      </c>
      <c r="F1373">
        <v>1</v>
      </c>
      <c r="G1373">
        <v>3</v>
      </c>
      <c r="H1373">
        <v>4</v>
      </c>
      <c r="I1373">
        <v>2</v>
      </c>
      <c r="J1373">
        <v>8</v>
      </c>
      <c r="K1373">
        <v>5</v>
      </c>
      <c r="L1373">
        <v>2</v>
      </c>
      <c r="N1373">
        <v>1</v>
      </c>
      <c r="O1373">
        <v>2</v>
      </c>
      <c r="S1373">
        <v>1</v>
      </c>
      <c r="T1373">
        <v>2</v>
      </c>
      <c r="U1373">
        <v>1</v>
      </c>
      <c r="W1373">
        <v>1</v>
      </c>
      <c r="X1373">
        <v>2</v>
      </c>
      <c r="Y1373">
        <v>0</v>
      </c>
      <c r="Z1373">
        <v>1</v>
      </c>
      <c r="AA1373">
        <v>2</v>
      </c>
      <c r="AB1373">
        <v>0</v>
      </c>
      <c r="AC1373">
        <v>0</v>
      </c>
      <c r="AD1373">
        <v>0</v>
      </c>
      <c r="AE1373">
        <v>1</v>
      </c>
      <c r="AF1373">
        <v>2</v>
      </c>
      <c r="AG1373">
        <v>1</v>
      </c>
      <c r="AH1373">
        <v>0</v>
      </c>
      <c r="AI1373">
        <v>1</v>
      </c>
      <c r="AJ1373">
        <v>3073680.25</v>
      </c>
      <c r="AL1373">
        <v>452202.84</v>
      </c>
      <c r="AM1373">
        <v>1665390.12</v>
      </c>
      <c r="AQ1373">
        <v>1477060.25</v>
      </c>
      <c r="AR1373">
        <v>3472990.5</v>
      </c>
      <c r="AS1373">
        <v>1100991.25</v>
      </c>
      <c r="AU1373">
        <v>1818531</v>
      </c>
      <c r="AV1373">
        <v>0.74</v>
      </c>
      <c r="AW1373" t="s">
        <v>32158</v>
      </c>
      <c r="AX1373" t="s">
        <v>29027</v>
      </c>
      <c r="AY1373" t="s">
        <v>32158</v>
      </c>
      <c r="AZ1373" t="s">
        <v>32158</v>
      </c>
      <c r="BA1373" t="s">
        <v>29027</v>
      </c>
      <c r="BB1373" t="s">
        <v>29027</v>
      </c>
      <c r="BC1373" t="s">
        <v>29027</v>
      </c>
      <c r="BD1373" t="s">
        <v>32158</v>
      </c>
      <c r="BE1373" t="s">
        <v>32158</v>
      </c>
      <c r="BF1373" t="s">
        <v>32158</v>
      </c>
      <c r="BG1373" t="s">
        <v>29027</v>
      </c>
      <c r="BH1373" t="s">
        <v>32158</v>
      </c>
      <c r="BI1373" s="7">
        <v>0.39223902430000002</v>
      </c>
      <c r="BJ1373" s="7">
        <v>1</v>
      </c>
      <c r="BK1373" s="5">
        <v>0</v>
      </c>
      <c r="BL1373" s="8">
        <v>7.2014684400000001E-2</v>
      </c>
      <c r="BM1373" s="8">
        <v>1</v>
      </c>
      <c r="BN1373" s="8">
        <v>0</v>
      </c>
      <c r="BO1373" s="8">
        <v>1.7379376074999999</v>
      </c>
      <c r="BP1373" s="8">
        <v>7.2425322137456796E-2</v>
      </c>
      <c r="BQ1373" s="8">
        <v>0</v>
      </c>
      <c r="BR1373" s="10">
        <v>-0.32022433989999999</v>
      </c>
      <c r="BS1373" s="10">
        <v>1</v>
      </c>
      <c r="BT1373" s="10">
        <v>0</v>
      </c>
      <c r="BU1373" s="12">
        <v>1.3456985831999999</v>
      </c>
      <c r="BV1373" s="12">
        <v>0.15207010338865801</v>
      </c>
      <c r="BW1373" s="12">
        <v>0</v>
      </c>
      <c r="BX1373" s="14">
        <v>1.6659229230999999</v>
      </c>
      <c r="BY1373" s="14">
        <v>8.3300490139447694E-2</v>
      </c>
      <c r="BZ1373" s="14">
        <v>0</v>
      </c>
      <c r="CA1373" s="14">
        <f t="shared" si="22"/>
        <v>0</v>
      </c>
      <c r="CB1373" s="14"/>
      <c r="CC1373" s="14"/>
      <c r="CD1373" s="14"/>
      <c r="CE1373" s="14"/>
      <c r="CF1373" s="14"/>
      <c r="CG1373" s="14"/>
    </row>
    <row r="1374" spans="1:85" x14ac:dyDescent="0.25">
      <c r="A1374" s="17" t="s">
        <v>17116</v>
      </c>
      <c r="B1374" t="s">
        <v>17116</v>
      </c>
      <c r="C1374" t="s">
        <v>30667</v>
      </c>
      <c r="D1374" t="s">
        <v>30668</v>
      </c>
      <c r="E1374">
        <v>179.935</v>
      </c>
      <c r="F1374">
        <v>1</v>
      </c>
      <c r="G1374">
        <v>1</v>
      </c>
      <c r="H1374">
        <v>3</v>
      </c>
      <c r="I1374">
        <v>3</v>
      </c>
      <c r="J1374">
        <v>23</v>
      </c>
      <c r="K1374">
        <v>23</v>
      </c>
      <c r="L1374">
        <v>1</v>
      </c>
      <c r="M1374">
        <v>1</v>
      </c>
      <c r="N1374">
        <v>1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>
        <v>1</v>
      </c>
      <c r="AE1374">
        <v>1</v>
      </c>
      <c r="AF1374">
        <v>1</v>
      </c>
      <c r="AG1374">
        <v>1</v>
      </c>
      <c r="AH1374">
        <v>1</v>
      </c>
      <c r="AI1374">
        <v>1</v>
      </c>
      <c r="AJ1374">
        <v>18227770</v>
      </c>
      <c r="AK1374">
        <v>23022788</v>
      </c>
      <c r="AL1374">
        <v>14108931</v>
      </c>
      <c r="AM1374">
        <v>7219879</v>
      </c>
      <c r="AN1374">
        <v>1352160.75</v>
      </c>
      <c r="AO1374">
        <v>5249129.5</v>
      </c>
      <c r="AP1374">
        <v>3170531.75</v>
      </c>
      <c r="AQ1374">
        <v>11259507</v>
      </c>
      <c r="AR1374">
        <v>13524572</v>
      </c>
      <c r="AS1374">
        <v>2212106</v>
      </c>
      <c r="AT1374">
        <v>2457562.25</v>
      </c>
      <c r="AU1374">
        <v>11258529</v>
      </c>
      <c r="AV1374">
        <v>2.62</v>
      </c>
      <c r="AW1374" t="s">
        <v>32158</v>
      </c>
      <c r="AX1374" t="s">
        <v>32158</v>
      </c>
      <c r="AY1374" t="s">
        <v>32158</v>
      </c>
      <c r="AZ1374" t="s">
        <v>32158</v>
      </c>
      <c r="BA1374" t="s">
        <v>32158</v>
      </c>
      <c r="BB1374" t="s">
        <v>32158</v>
      </c>
      <c r="BC1374" t="s">
        <v>32158</v>
      </c>
      <c r="BD1374" t="s">
        <v>32158</v>
      </c>
      <c r="BE1374" t="s">
        <v>32158</v>
      </c>
      <c r="BF1374" t="s">
        <v>32158</v>
      </c>
      <c r="BG1374" t="s">
        <v>32158</v>
      </c>
      <c r="BH1374" t="s">
        <v>32158</v>
      </c>
      <c r="BI1374" s="7">
        <v>-1.2079397472</v>
      </c>
      <c r="BJ1374" s="7">
        <v>4.2817133448793503E-2</v>
      </c>
      <c r="BK1374" s="5">
        <v>0</v>
      </c>
      <c r="BL1374" s="8">
        <v>-1.2603063823</v>
      </c>
      <c r="BM1374" s="8">
        <v>3.5957215838018398E-2</v>
      </c>
      <c r="BN1374" s="8">
        <v>0</v>
      </c>
      <c r="BO1374" s="8">
        <v>-0.79287322270000005</v>
      </c>
      <c r="BP1374" s="8">
        <v>0.160784773592722</v>
      </c>
      <c r="BQ1374" s="8">
        <v>0</v>
      </c>
      <c r="BR1374" s="10">
        <v>-5.2366635100000003E-2</v>
      </c>
      <c r="BS1374" s="10">
        <v>0.92262293651882699</v>
      </c>
      <c r="BT1374" s="10">
        <v>0</v>
      </c>
      <c r="BU1374" s="12">
        <v>0.41506652449999998</v>
      </c>
      <c r="BV1374" s="12">
        <v>0.44757843393297198</v>
      </c>
      <c r="BW1374" s="12">
        <v>0</v>
      </c>
      <c r="BX1374" s="14">
        <v>0.46743315959999998</v>
      </c>
      <c r="BY1374" s="14">
        <v>0.39410554305002199</v>
      </c>
      <c r="BZ1374" s="14">
        <v>0</v>
      </c>
      <c r="CA1374" s="14">
        <f t="shared" si="22"/>
        <v>0</v>
      </c>
      <c r="CB1374" s="14"/>
      <c r="CC1374" s="14"/>
      <c r="CD1374" s="14"/>
      <c r="CE1374" s="14"/>
      <c r="CF1374" s="14"/>
      <c r="CG1374" s="14"/>
    </row>
    <row r="1375" spans="1:85" x14ac:dyDescent="0.25">
      <c r="A1375" s="18" t="s">
        <v>9993</v>
      </c>
      <c r="B1375" t="s">
        <v>9993</v>
      </c>
      <c r="D1375" t="s">
        <v>29961</v>
      </c>
      <c r="E1375">
        <v>365.01400000000001</v>
      </c>
      <c r="F1375">
        <v>1</v>
      </c>
      <c r="G1375">
        <v>0</v>
      </c>
      <c r="H1375">
        <v>12</v>
      </c>
      <c r="I1375">
        <v>12</v>
      </c>
      <c r="J1375">
        <v>47</v>
      </c>
      <c r="K1375">
        <v>47</v>
      </c>
      <c r="L1375">
        <v>5</v>
      </c>
      <c r="M1375">
        <v>8</v>
      </c>
      <c r="N1375">
        <v>8</v>
      </c>
      <c r="O1375">
        <v>5</v>
      </c>
      <c r="P1375">
        <v>3</v>
      </c>
      <c r="Q1375">
        <v>5</v>
      </c>
      <c r="R1375">
        <v>2</v>
      </c>
      <c r="S1375">
        <v>5</v>
      </c>
      <c r="T1375">
        <v>1</v>
      </c>
      <c r="U1375">
        <v>1</v>
      </c>
      <c r="V1375">
        <v>1</v>
      </c>
      <c r="W1375">
        <v>1</v>
      </c>
      <c r="X1375">
        <v>5</v>
      </c>
      <c r="Y1375">
        <v>8</v>
      </c>
      <c r="Z1375">
        <v>8</v>
      </c>
      <c r="AA1375">
        <v>5</v>
      </c>
      <c r="AB1375">
        <v>3</v>
      </c>
      <c r="AC1375">
        <v>5</v>
      </c>
      <c r="AD1375">
        <v>2</v>
      </c>
      <c r="AE1375">
        <v>5</v>
      </c>
      <c r="AF1375">
        <v>1</v>
      </c>
      <c r="AG1375">
        <v>1</v>
      </c>
      <c r="AH1375">
        <v>1</v>
      </c>
      <c r="AI1375">
        <v>1</v>
      </c>
      <c r="AJ1375">
        <v>9980876</v>
      </c>
      <c r="AK1375">
        <v>17341642</v>
      </c>
      <c r="AL1375">
        <v>15868114</v>
      </c>
      <c r="AM1375">
        <v>6481837.5</v>
      </c>
      <c r="AN1375">
        <v>1749115.5</v>
      </c>
      <c r="AO1375">
        <v>5952611</v>
      </c>
      <c r="AP1375">
        <v>1939791.88</v>
      </c>
      <c r="AQ1375">
        <v>3692689.25</v>
      </c>
      <c r="AR1375">
        <v>1155407.5</v>
      </c>
      <c r="AS1375">
        <v>644035.43999999994</v>
      </c>
      <c r="AT1375">
        <v>620727.43999999994</v>
      </c>
      <c r="AU1375">
        <v>1930632.62</v>
      </c>
      <c r="AV1375">
        <v>1.63</v>
      </c>
      <c r="AW1375" t="s">
        <v>32158</v>
      </c>
      <c r="AX1375" t="s">
        <v>32158</v>
      </c>
      <c r="AY1375" t="s">
        <v>32158</v>
      </c>
      <c r="AZ1375" t="s">
        <v>32158</v>
      </c>
      <c r="BA1375" t="s">
        <v>32158</v>
      </c>
      <c r="BB1375" t="s">
        <v>32158</v>
      </c>
      <c r="BC1375" t="s">
        <v>32158</v>
      </c>
      <c r="BD1375" t="s">
        <v>32158</v>
      </c>
      <c r="BE1375" t="s">
        <v>32158</v>
      </c>
      <c r="BF1375" t="s">
        <v>32158</v>
      </c>
      <c r="BG1375" t="s">
        <v>32158</v>
      </c>
      <c r="BH1375" t="s">
        <v>32158</v>
      </c>
      <c r="BI1375" s="7">
        <v>-0.70612931940000001</v>
      </c>
      <c r="BJ1375" s="7">
        <v>0.137972436925894</v>
      </c>
      <c r="BK1375" s="5">
        <v>0</v>
      </c>
      <c r="BL1375" s="8">
        <v>-2.3250461454</v>
      </c>
      <c r="BM1375" s="8">
        <v>2.7423844717596802E-4</v>
      </c>
      <c r="BN1375" s="9">
        <v>1</v>
      </c>
      <c r="BO1375" s="8">
        <v>-3.0478702230999999</v>
      </c>
      <c r="BP1375" s="8">
        <v>2.71244072552776E-5</v>
      </c>
      <c r="BQ1375" s="15">
        <v>1</v>
      </c>
      <c r="BR1375" s="10">
        <v>-1.618916826</v>
      </c>
      <c r="BS1375" s="10">
        <v>3.7564133626057802E-3</v>
      </c>
      <c r="BT1375" s="14">
        <v>0</v>
      </c>
      <c r="BU1375" s="12">
        <v>-2.3417409036999999</v>
      </c>
      <c r="BV1375" s="12">
        <v>2.5888133942711698E-4</v>
      </c>
      <c r="BW1375" s="15">
        <v>1</v>
      </c>
      <c r="BX1375" s="14">
        <v>-0.7228240776</v>
      </c>
      <c r="BY1375" s="14">
        <v>0.12979492433779299</v>
      </c>
      <c r="BZ1375" s="14">
        <v>0</v>
      </c>
      <c r="CA1375" s="14">
        <f t="shared" si="22"/>
        <v>3</v>
      </c>
      <c r="CB1375" s="14"/>
      <c r="CC1375" s="14"/>
      <c r="CD1375" s="14"/>
      <c r="CE1375" s="14"/>
      <c r="CF1375" s="14"/>
      <c r="CG1375" s="14"/>
    </row>
    <row r="1376" spans="1:85" x14ac:dyDescent="0.25">
      <c r="A1376" s="17" t="s">
        <v>17136</v>
      </c>
      <c r="B1376" t="s">
        <v>17136</v>
      </c>
      <c r="D1376" t="s">
        <v>30670</v>
      </c>
      <c r="E1376">
        <v>179.744</v>
      </c>
      <c r="F1376">
        <v>1</v>
      </c>
      <c r="G1376">
        <v>0</v>
      </c>
      <c r="H1376">
        <v>4</v>
      </c>
      <c r="I1376">
        <v>2</v>
      </c>
      <c r="J1376">
        <v>43</v>
      </c>
      <c r="K1376">
        <v>15</v>
      </c>
      <c r="L1376">
        <v>2</v>
      </c>
      <c r="M1376">
        <v>4</v>
      </c>
      <c r="N1376">
        <v>2</v>
      </c>
      <c r="O1376">
        <v>2</v>
      </c>
      <c r="P1376">
        <v>2</v>
      </c>
      <c r="Q1376">
        <v>2</v>
      </c>
      <c r="R1376">
        <v>2</v>
      </c>
      <c r="S1376">
        <v>3</v>
      </c>
      <c r="T1376">
        <v>2</v>
      </c>
      <c r="U1376">
        <v>4</v>
      </c>
      <c r="V1376">
        <v>3</v>
      </c>
      <c r="W1376">
        <v>3</v>
      </c>
      <c r="X1376">
        <v>2</v>
      </c>
      <c r="Y1376">
        <v>4</v>
      </c>
      <c r="Z1376">
        <v>2</v>
      </c>
      <c r="AA1376">
        <v>2</v>
      </c>
      <c r="AB1376">
        <v>2</v>
      </c>
      <c r="AC1376">
        <v>2</v>
      </c>
      <c r="AD1376">
        <v>2</v>
      </c>
      <c r="AE1376">
        <v>3</v>
      </c>
      <c r="AF1376">
        <v>2</v>
      </c>
      <c r="AG1376">
        <v>4</v>
      </c>
      <c r="AH1376">
        <v>3</v>
      </c>
      <c r="AI1376">
        <v>3</v>
      </c>
      <c r="AJ1376">
        <v>44597308</v>
      </c>
      <c r="AK1376">
        <v>76644976</v>
      </c>
      <c r="AL1376">
        <v>57248464</v>
      </c>
      <c r="AM1376">
        <v>16376271</v>
      </c>
      <c r="AN1376">
        <v>13232434</v>
      </c>
      <c r="AO1376">
        <v>24658836</v>
      </c>
      <c r="AP1376">
        <v>28373136</v>
      </c>
      <c r="AQ1376">
        <v>42071520</v>
      </c>
      <c r="AR1376">
        <v>47732576</v>
      </c>
      <c r="AS1376">
        <v>35311456</v>
      </c>
      <c r="AT1376">
        <v>19672468</v>
      </c>
      <c r="AU1376">
        <v>67173952</v>
      </c>
      <c r="AV1376">
        <v>1.42</v>
      </c>
      <c r="AW1376" t="s">
        <v>32158</v>
      </c>
      <c r="AX1376" t="s">
        <v>32158</v>
      </c>
      <c r="AY1376" t="s">
        <v>32158</v>
      </c>
      <c r="AZ1376" t="s">
        <v>32158</v>
      </c>
      <c r="BA1376" t="s">
        <v>32158</v>
      </c>
      <c r="BB1376" t="s">
        <v>32158</v>
      </c>
      <c r="BC1376" t="s">
        <v>32158</v>
      </c>
      <c r="BD1376" t="s">
        <v>32158</v>
      </c>
      <c r="BE1376" t="s">
        <v>32158</v>
      </c>
      <c r="BF1376" t="s">
        <v>32158</v>
      </c>
      <c r="BG1376" t="s">
        <v>32158</v>
      </c>
      <c r="BH1376" t="s">
        <v>32158</v>
      </c>
      <c r="BI1376" s="7">
        <v>-0.65537996639999996</v>
      </c>
      <c r="BJ1376" s="7">
        <v>6.26118153506941E-2</v>
      </c>
      <c r="BK1376" s="5">
        <v>0</v>
      </c>
      <c r="BL1376" s="8">
        <v>-0.25439579499999998</v>
      </c>
      <c r="BM1376" s="8">
        <v>0.43797909662326001</v>
      </c>
      <c r="BN1376" s="8">
        <v>0</v>
      </c>
      <c r="BO1376" s="8">
        <v>0.32257448090000002</v>
      </c>
      <c r="BP1376" s="8">
        <v>0.32946049528319798</v>
      </c>
      <c r="BQ1376" s="8">
        <v>0</v>
      </c>
      <c r="BR1376" s="10">
        <v>0.40098417139999998</v>
      </c>
      <c r="BS1376" s="10">
        <v>0.23089892864080699</v>
      </c>
      <c r="BT1376" s="10">
        <v>0</v>
      </c>
      <c r="BU1376" s="12">
        <v>0.97795444740000004</v>
      </c>
      <c r="BV1376" s="12">
        <v>1.0327047771487999E-2</v>
      </c>
      <c r="BW1376" s="12">
        <v>0</v>
      </c>
      <c r="BX1376" s="14">
        <v>0.57697027599999995</v>
      </c>
      <c r="BY1376" s="14">
        <v>9.54000774802507E-2</v>
      </c>
      <c r="BZ1376" s="14">
        <v>0</v>
      </c>
      <c r="CA1376" s="14">
        <f t="shared" si="22"/>
        <v>0</v>
      </c>
      <c r="CB1376" s="14"/>
      <c r="CC1376" s="14"/>
      <c r="CD1376" s="14"/>
      <c r="CE1376" s="14"/>
      <c r="CF1376" s="14"/>
      <c r="CG1376" s="14"/>
    </row>
    <row r="1377" spans="1:85" x14ac:dyDescent="0.25">
      <c r="A1377" s="17" t="s">
        <v>17149</v>
      </c>
      <c r="B1377" t="s">
        <v>17149</v>
      </c>
      <c r="D1377" t="s">
        <v>30671</v>
      </c>
      <c r="E1377">
        <v>179.73</v>
      </c>
      <c r="F1377">
        <v>1</v>
      </c>
      <c r="G1377">
        <v>0</v>
      </c>
      <c r="H1377">
        <v>6</v>
      </c>
      <c r="I1377">
        <v>6</v>
      </c>
      <c r="J1377">
        <v>29</v>
      </c>
      <c r="K1377">
        <v>29</v>
      </c>
      <c r="L1377">
        <v>3</v>
      </c>
      <c r="M1377">
        <v>3</v>
      </c>
      <c r="N1377">
        <v>2</v>
      </c>
      <c r="O1377">
        <v>3</v>
      </c>
      <c r="P1377">
        <v>3</v>
      </c>
      <c r="Q1377">
        <v>2</v>
      </c>
      <c r="R1377">
        <v>2</v>
      </c>
      <c r="S1377">
        <v>3</v>
      </c>
      <c r="T1377">
        <v>2</v>
      </c>
      <c r="U1377">
        <v>3</v>
      </c>
      <c r="V1377">
        <v>1</v>
      </c>
      <c r="W1377">
        <v>2</v>
      </c>
      <c r="X1377">
        <v>3</v>
      </c>
      <c r="Y1377">
        <v>3</v>
      </c>
      <c r="Z1377">
        <v>2</v>
      </c>
      <c r="AA1377">
        <v>3</v>
      </c>
      <c r="AB1377">
        <v>3</v>
      </c>
      <c r="AC1377">
        <v>2</v>
      </c>
      <c r="AD1377">
        <v>2</v>
      </c>
      <c r="AE1377">
        <v>3</v>
      </c>
      <c r="AF1377">
        <v>2</v>
      </c>
      <c r="AG1377">
        <v>3</v>
      </c>
      <c r="AH1377">
        <v>1</v>
      </c>
      <c r="AI1377">
        <v>2</v>
      </c>
      <c r="AJ1377">
        <v>36331184</v>
      </c>
      <c r="AK1377">
        <v>10246529</v>
      </c>
      <c r="AL1377">
        <v>5583140</v>
      </c>
      <c r="AM1377">
        <v>20435080</v>
      </c>
      <c r="AN1377">
        <v>2731618.5</v>
      </c>
      <c r="AO1377">
        <v>4034066.75</v>
      </c>
      <c r="AP1377">
        <v>3950768.75</v>
      </c>
      <c r="AQ1377">
        <v>7355780</v>
      </c>
      <c r="AR1377">
        <v>6060367</v>
      </c>
      <c r="AS1377">
        <v>3572455</v>
      </c>
      <c r="AT1377">
        <v>1592930.88</v>
      </c>
      <c r="AU1377">
        <v>6129755</v>
      </c>
      <c r="AV1377">
        <v>0.91</v>
      </c>
      <c r="AW1377" t="s">
        <v>32158</v>
      </c>
      <c r="AX1377" t="s">
        <v>32158</v>
      </c>
      <c r="AY1377" t="s">
        <v>32158</v>
      </c>
      <c r="AZ1377" t="s">
        <v>32158</v>
      </c>
      <c r="BA1377" t="s">
        <v>32158</v>
      </c>
      <c r="BB1377" t="s">
        <v>32158</v>
      </c>
      <c r="BC1377" t="s">
        <v>32158</v>
      </c>
      <c r="BD1377" t="s">
        <v>32158</v>
      </c>
      <c r="BE1377" t="s">
        <v>32158</v>
      </c>
      <c r="BF1377" t="s">
        <v>32158</v>
      </c>
      <c r="BG1377" t="s">
        <v>32158</v>
      </c>
      <c r="BH1377" t="s">
        <v>32158</v>
      </c>
      <c r="BI1377" s="7">
        <v>7.3818110999999999E-3</v>
      </c>
      <c r="BJ1377" s="7">
        <v>0.99272730770300499</v>
      </c>
      <c r="BK1377" s="5">
        <v>0</v>
      </c>
      <c r="BL1377" s="8">
        <v>-1.0643104442</v>
      </c>
      <c r="BM1377" s="8">
        <v>0.20609676200708099</v>
      </c>
      <c r="BN1377" s="8">
        <v>0</v>
      </c>
      <c r="BO1377" s="8">
        <v>-0.7373434163</v>
      </c>
      <c r="BP1377" s="8">
        <v>0.37175991195686298</v>
      </c>
      <c r="BQ1377" s="8">
        <v>0</v>
      </c>
      <c r="BR1377" s="10">
        <v>-1.0716922552999999</v>
      </c>
      <c r="BS1377" s="10">
        <v>0.20319614881425299</v>
      </c>
      <c r="BT1377" s="10">
        <v>0</v>
      </c>
      <c r="BU1377" s="12">
        <v>-0.74472522740000002</v>
      </c>
      <c r="BV1377" s="12">
        <v>0.367170237657306</v>
      </c>
      <c r="BW1377" s="12">
        <v>0</v>
      </c>
      <c r="BX1377" s="14">
        <v>0.32696702779999998</v>
      </c>
      <c r="BY1377" s="14">
        <v>0.68755014838038098</v>
      </c>
      <c r="BZ1377" s="14">
        <v>0</v>
      </c>
      <c r="CA1377" s="14">
        <f t="shared" si="22"/>
        <v>0</v>
      </c>
      <c r="CB1377" s="14"/>
      <c r="CC1377" s="14"/>
      <c r="CD1377" s="14"/>
      <c r="CE1377" s="14"/>
      <c r="CF1377" s="14"/>
      <c r="CG1377" s="14"/>
    </row>
    <row r="1378" spans="1:85" x14ac:dyDescent="0.25">
      <c r="A1378" s="17" t="s">
        <v>17162</v>
      </c>
      <c r="B1378" t="s">
        <v>17162</v>
      </c>
      <c r="D1378" t="s">
        <v>30672</v>
      </c>
      <c r="E1378">
        <v>179.524</v>
      </c>
      <c r="F1378">
        <v>1</v>
      </c>
      <c r="G1378">
        <v>0</v>
      </c>
      <c r="H1378">
        <v>9</v>
      </c>
      <c r="I1378">
        <v>9</v>
      </c>
      <c r="J1378">
        <v>49</v>
      </c>
      <c r="K1378">
        <v>49</v>
      </c>
      <c r="L1378">
        <v>3</v>
      </c>
      <c r="M1378">
        <v>2</v>
      </c>
      <c r="N1378">
        <v>3</v>
      </c>
      <c r="O1378">
        <v>2</v>
      </c>
      <c r="P1378">
        <v>2</v>
      </c>
      <c r="Q1378">
        <v>2</v>
      </c>
      <c r="R1378">
        <v>4</v>
      </c>
      <c r="S1378">
        <v>7</v>
      </c>
      <c r="T1378">
        <v>4</v>
      </c>
      <c r="U1378">
        <v>4</v>
      </c>
      <c r="V1378">
        <v>4</v>
      </c>
      <c r="W1378">
        <v>4</v>
      </c>
      <c r="X1378">
        <v>3</v>
      </c>
      <c r="Y1378">
        <v>2</v>
      </c>
      <c r="Z1378">
        <v>3</v>
      </c>
      <c r="AA1378">
        <v>2</v>
      </c>
      <c r="AB1378">
        <v>2</v>
      </c>
      <c r="AC1378">
        <v>2</v>
      </c>
      <c r="AD1378">
        <v>4</v>
      </c>
      <c r="AE1378">
        <v>7</v>
      </c>
      <c r="AF1378">
        <v>4</v>
      </c>
      <c r="AG1378">
        <v>4</v>
      </c>
      <c r="AH1378">
        <v>4</v>
      </c>
      <c r="AI1378">
        <v>4</v>
      </c>
      <c r="AJ1378">
        <v>15612336</v>
      </c>
      <c r="AK1378">
        <v>13231692</v>
      </c>
      <c r="AL1378">
        <v>22740186</v>
      </c>
      <c r="AM1378">
        <v>8853529</v>
      </c>
      <c r="AN1378">
        <v>3053796.5</v>
      </c>
      <c r="AO1378">
        <v>8780307</v>
      </c>
      <c r="AP1378">
        <v>15631308</v>
      </c>
      <c r="AQ1378">
        <v>29957408</v>
      </c>
      <c r="AR1378">
        <v>25856024</v>
      </c>
      <c r="AS1378">
        <v>10530984</v>
      </c>
      <c r="AT1378">
        <v>9964024</v>
      </c>
      <c r="AU1378">
        <v>19338892</v>
      </c>
      <c r="AV1378">
        <v>1.38</v>
      </c>
      <c r="AW1378" t="s">
        <v>32158</v>
      </c>
      <c r="AX1378" t="s">
        <v>32158</v>
      </c>
      <c r="AY1378" t="s">
        <v>32158</v>
      </c>
      <c r="AZ1378" t="s">
        <v>32158</v>
      </c>
      <c r="BA1378" t="s">
        <v>32158</v>
      </c>
      <c r="BB1378" t="s">
        <v>32158</v>
      </c>
      <c r="BC1378" t="s">
        <v>32158</v>
      </c>
      <c r="BD1378" t="s">
        <v>32158</v>
      </c>
      <c r="BE1378" t="s">
        <v>32158</v>
      </c>
      <c r="BF1378" t="s">
        <v>32158</v>
      </c>
      <c r="BG1378" t="s">
        <v>32158</v>
      </c>
      <c r="BH1378" t="s">
        <v>32158</v>
      </c>
      <c r="BI1378" s="7">
        <v>-0.35937645880000002</v>
      </c>
      <c r="BJ1378" s="7">
        <v>0.30294601189808801</v>
      </c>
      <c r="BK1378" s="5">
        <v>0</v>
      </c>
      <c r="BL1378" s="8">
        <v>0.76195788669999998</v>
      </c>
      <c r="BM1378" s="8">
        <v>4.2843083193119497E-2</v>
      </c>
      <c r="BN1378" s="8">
        <v>0</v>
      </c>
      <c r="BO1378" s="8">
        <v>0.64060448240000001</v>
      </c>
      <c r="BP1378" s="8">
        <v>8.0437394743504101E-2</v>
      </c>
      <c r="BQ1378" s="8">
        <v>0</v>
      </c>
      <c r="BR1378" s="10">
        <v>1.1213343455</v>
      </c>
      <c r="BS1378" s="10">
        <v>6.30948259052873E-3</v>
      </c>
      <c r="BT1378" s="10">
        <v>0</v>
      </c>
      <c r="BU1378" s="12">
        <v>0.99998094120000003</v>
      </c>
      <c r="BV1378" s="12">
        <v>1.2038025894193401E-2</v>
      </c>
      <c r="BW1378" s="12">
        <v>0</v>
      </c>
      <c r="BX1378" s="14">
        <v>-0.1213534043</v>
      </c>
      <c r="BY1378" s="14">
        <v>0.72200391174532497</v>
      </c>
      <c r="BZ1378" s="14">
        <v>0</v>
      </c>
      <c r="CA1378" s="14">
        <f t="shared" si="22"/>
        <v>0</v>
      </c>
      <c r="CB1378" s="14"/>
      <c r="CC1378" s="14"/>
      <c r="CD1378" s="14"/>
      <c r="CE1378" s="14"/>
      <c r="CF1378" s="14"/>
      <c r="CG1378" s="14"/>
    </row>
    <row r="1379" spans="1:85" x14ac:dyDescent="0.25">
      <c r="A1379" s="18" t="s">
        <v>22102</v>
      </c>
      <c r="B1379" t="s">
        <v>22102</v>
      </c>
      <c r="C1379" t="s">
        <v>31236</v>
      </c>
      <c r="D1379" t="s">
        <v>31237</v>
      </c>
      <c r="E1379">
        <v>99.805999999999997</v>
      </c>
      <c r="F1379">
        <v>1</v>
      </c>
      <c r="G1379">
        <v>16</v>
      </c>
      <c r="H1379">
        <v>5</v>
      </c>
      <c r="I1379">
        <v>2</v>
      </c>
      <c r="J1379">
        <v>12</v>
      </c>
      <c r="K1379">
        <v>5</v>
      </c>
      <c r="L1379">
        <v>3</v>
      </c>
      <c r="M1379">
        <v>2</v>
      </c>
      <c r="N1379">
        <v>2</v>
      </c>
      <c r="O1379">
        <v>2</v>
      </c>
      <c r="U1379">
        <v>1</v>
      </c>
      <c r="W1379">
        <v>1</v>
      </c>
      <c r="X1379">
        <v>3</v>
      </c>
      <c r="Y1379">
        <v>2</v>
      </c>
      <c r="Z1379">
        <v>2</v>
      </c>
      <c r="AA1379">
        <v>2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1</v>
      </c>
      <c r="AH1379">
        <v>0</v>
      </c>
      <c r="AI1379">
        <v>1</v>
      </c>
      <c r="AJ1379">
        <v>4079151.5</v>
      </c>
      <c r="AK1379">
        <v>2931678.5</v>
      </c>
      <c r="AL1379">
        <v>4074004.75</v>
      </c>
      <c r="AM1379">
        <v>1389688</v>
      </c>
      <c r="AS1379">
        <v>398177.47</v>
      </c>
      <c r="AU1379">
        <v>1304964.1200000001</v>
      </c>
      <c r="AV1379">
        <v>1.66</v>
      </c>
      <c r="AW1379" t="s">
        <v>32158</v>
      </c>
      <c r="AX1379" t="s">
        <v>32158</v>
      </c>
      <c r="AY1379" t="s">
        <v>32158</v>
      </c>
      <c r="AZ1379" t="s">
        <v>32158</v>
      </c>
      <c r="BA1379" t="s">
        <v>29027</v>
      </c>
      <c r="BB1379" t="s">
        <v>29027</v>
      </c>
      <c r="BC1379" t="s">
        <v>29141</v>
      </c>
      <c r="BD1379" t="s">
        <v>29141</v>
      </c>
      <c r="BE1379" t="s">
        <v>29027</v>
      </c>
      <c r="BF1379" t="s">
        <v>32158</v>
      </c>
      <c r="BG1379" t="s">
        <v>29141</v>
      </c>
      <c r="BH1379" t="s">
        <v>32158</v>
      </c>
      <c r="BI1379" s="7">
        <v>-1.7832626474</v>
      </c>
      <c r="BJ1379" s="7">
        <v>4.5632578203911702E-3</v>
      </c>
      <c r="BK1379" s="5">
        <v>0</v>
      </c>
      <c r="BL1379" s="8">
        <v>-2.6370227955000001</v>
      </c>
      <c r="BM1379" s="8">
        <v>2.7810195327863198E-4</v>
      </c>
      <c r="BN1379" s="9">
        <v>1</v>
      </c>
      <c r="BO1379" s="8">
        <v>-1.9548368619000001</v>
      </c>
      <c r="BP1379" s="8">
        <v>2.5262515300151301E-3</v>
      </c>
      <c r="BQ1379" s="14">
        <v>0</v>
      </c>
      <c r="BR1379" s="10">
        <v>-0.85376014820000001</v>
      </c>
      <c r="BS1379" s="10">
        <v>1</v>
      </c>
      <c r="BT1379" s="14">
        <v>0</v>
      </c>
      <c r="BU1379" s="12">
        <v>-0.17157421449999999</v>
      </c>
      <c r="BV1379" s="12">
        <v>1</v>
      </c>
      <c r="BW1379" s="14">
        <v>0</v>
      </c>
      <c r="BX1379" s="14">
        <v>0.68218593370000002</v>
      </c>
      <c r="BY1379" s="14">
        <v>1</v>
      </c>
      <c r="BZ1379" s="14">
        <v>0</v>
      </c>
      <c r="CA1379" s="14">
        <f t="shared" si="22"/>
        <v>1</v>
      </c>
      <c r="CB1379" s="14"/>
      <c r="CC1379" s="14"/>
      <c r="CD1379" s="14"/>
      <c r="CE1379" s="14"/>
      <c r="CF1379" s="14"/>
      <c r="CG1379" s="14"/>
    </row>
    <row r="1380" spans="1:85" x14ac:dyDescent="0.25">
      <c r="A1380" s="17" t="s">
        <v>17183</v>
      </c>
      <c r="B1380" t="s">
        <v>17183</v>
      </c>
      <c r="D1380" t="s">
        <v>30675</v>
      </c>
      <c r="E1380">
        <v>179.214</v>
      </c>
      <c r="F1380">
        <v>1</v>
      </c>
      <c r="G1380">
        <v>0</v>
      </c>
      <c r="H1380">
        <v>6</v>
      </c>
      <c r="I1380">
        <v>6</v>
      </c>
      <c r="J1380">
        <v>25</v>
      </c>
      <c r="K1380">
        <v>25</v>
      </c>
      <c r="L1380">
        <v>2</v>
      </c>
      <c r="M1380">
        <v>2</v>
      </c>
      <c r="N1380">
        <v>4</v>
      </c>
      <c r="O1380">
        <v>1</v>
      </c>
      <c r="Q1380">
        <v>1</v>
      </c>
      <c r="S1380">
        <v>3</v>
      </c>
      <c r="T1380">
        <v>4</v>
      </c>
      <c r="U1380">
        <v>4</v>
      </c>
      <c r="W1380">
        <v>2</v>
      </c>
      <c r="X1380">
        <v>2</v>
      </c>
      <c r="Y1380">
        <v>2</v>
      </c>
      <c r="Z1380">
        <v>4</v>
      </c>
      <c r="AA1380">
        <v>1</v>
      </c>
      <c r="AB1380">
        <v>0</v>
      </c>
      <c r="AC1380">
        <v>1</v>
      </c>
      <c r="AD1380">
        <v>0</v>
      </c>
      <c r="AE1380">
        <v>3</v>
      </c>
      <c r="AF1380">
        <v>4</v>
      </c>
      <c r="AG1380">
        <v>4</v>
      </c>
      <c r="AH1380">
        <v>0</v>
      </c>
      <c r="AI1380">
        <v>2</v>
      </c>
      <c r="AJ1380">
        <v>3748349.25</v>
      </c>
      <c r="AK1380">
        <v>2903390.5</v>
      </c>
      <c r="AL1380">
        <v>11609802</v>
      </c>
      <c r="AM1380">
        <v>2714123.25</v>
      </c>
      <c r="AO1380">
        <v>521601.91</v>
      </c>
      <c r="AQ1380">
        <v>4278654</v>
      </c>
      <c r="AR1380">
        <v>11505943</v>
      </c>
      <c r="AS1380">
        <v>3360992</v>
      </c>
      <c r="AU1380">
        <v>4769430.5</v>
      </c>
      <c r="AV1380">
        <v>1.68</v>
      </c>
      <c r="AW1380" t="s">
        <v>32158</v>
      </c>
      <c r="AX1380" t="s">
        <v>32158</v>
      </c>
      <c r="AY1380" t="s">
        <v>32158</v>
      </c>
      <c r="AZ1380" t="s">
        <v>32158</v>
      </c>
      <c r="BA1380" t="s">
        <v>29027</v>
      </c>
      <c r="BB1380" t="s">
        <v>32158</v>
      </c>
      <c r="BC1380" t="s">
        <v>29027</v>
      </c>
      <c r="BD1380" t="s">
        <v>32158</v>
      </c>
      <c r="BE1380" t="s">
        <v>32158</v>
      </c>
      <c r="BF1380" t="s">
        <v>32158</v>
      </c>
      <c r="BG1380" t="s">
        <v>29027</v>
      </c>
      <c r="BH1380" t="s">
        <v>32158</v>
      </c>
      <c r="BI1380" s="7">
        <v>-1.7811703125</v>
      </c>
      <c r="BJ1380" s="7">
        <v>8.9510787824739396E-2</v>
      </c>
      <c r="BK1380" s="5">
        <v>0</v>
      </c>
      <c r="BL1380" s="8">
        <v>-1.9632517734999999</v>
      </c>
      <c r="BM1380" s="8">
        <v>6.4752001873957493E-2</v>
      </c>
      <c r="BN1380" s="8">
        <v>0</v>
      </c>
      <c r="BO1380" s="8">
        <v>0.76761384369999996</v>
      </c>
      <c r="BP1380" s="8">
        <v>0.438965667605484</v>
      </c>
      <c r="BQ1380" s="8">
        <v>0</v>
      </c>
      <c r="BR1380" s="10">
        <v>-0.182081461</v>
      </c>
      <c r="BS1380" s="10">
        <v>1</v>
      </c>
      <c r="BT1380" s="10">
        <v>0</v>
      </c>
      <c r="BU1380" s="12">
        <v>2.5487841562</v>
      </c>
      <c r="BV1380" s="12">
        <v>2.2093184458981702E-2</v>
      </c>
      <c r="BW1380" s="12">
        <v>0</v>
      </c>
      <c r="BX1380" s="14">
        <v>2.7308656172000001</v>
      </c>
      <c r="BY1380" s="14">
        <v>1.57410473757786E-2</v>
      </c>
      <c r="BZ1380" s="14">
        <v>0</v>
      </c>
      <c r="CA1380" s="14">
        <f t="shared" si="22"/>
        <v>0</v>
      </c>
      <c r="CB1380" s="14"/>
      <c r="CC1380" s="14"/>
      <c r="CD1380" s="14"/>
      <c r="CE1380" s="14"/>
      <c r="CF1380" s="14"/>
      <c r="CG1380" s="14"/>
    </row>
    <row r="1381" spans="1:85" x14ac:dyDescent="0.25">
      <c r="A1381" s="17" t="s">
        <v>17193</v>
      </c>
      <c r="B1381" t="s">
        <v>17193</v>
      </c>
      <c r="C1381" t="s">
        <v>30676</v>
      </c>
      <c r="D1381" t="s">
        <v>30677</v>
      </c>
      <c r="E1381">
        <v>179.054</v>
      </c>
      <c r="F1381">
        <v>1</v>
      </c>
      <c r="G1381">
        <v>1</v>
      </c>
      <c r="H1381">
        <v>6</v>
      </c>
      <c r="I1381">
        <v>6</v>
      </c>
      <c r="J1381">
        <v>33</v>
      </c>
      <c r="K1381">
        <v>33</v>
      </c>
      <c r="L1381">
        <v>4</v>
      </c>
      <c r="M1381">
        <v>3</v>
      </c>
      <c r="N1381">
        <v>2</v>
      </c>
      <c r="O1381">
        <v>5</v>
      </c>
      <c r="P1381">
        <v>2</v>
      </c>
      <c r="Q1381">
        <v>5</v>
      </c>
      <c r="R1381">
        <v>1</v>
      </c>
      <c r="S1381">
        <v>2</v>
      </c>
      <c r="T1381">
        <v>1</v>
      </c>
      <c r="U1381">
        <v>1</v>
      </c>
      <c r="V1381">
        <v>1</v>
      </c>
      <c r="W1381">
        <v>3</v>
      </c>
      <c r="X1381">
        <v>4</v>
      </c>
      <c r="Y1381">
        <v>3</v>
      </c>
      <c r="Z1381">
        <v>2</v>
      </c>
      <c r="AA1381">
        <v>5</v>
      </c>
      <c r="AB1381">
        <v>2</v>
      </c>
      <c r="AC1381">
        <v>5</v>
      </c>
      <c r="AD1381">
        <v>1</v>
      </c>
      <c r="AE1381">
        <v>2</v>
      </c>
      <c r="AF1381">
        <v>1</v>
      </c>
      <c r="AG1381">
        <v>1</v>
      </c>
      <c r="AH1381">
        <v>1</v>
      </c>
      <c r="AI1381">
        <v>3</v>
      </c>
      <c r="AJ1381">
        <v>7082125</v>
      </c>
      <c r="AK1381">
        <v>7290280</v>
      </c>
      <c r="AL1381">
        <v>3438296.5</v>
      </c>
      <c r="AM1381">
        <v>6995833</v>
      </c>
      <c r="AN1381">
        <v>884683.31</v>
      </c>
      <c r="AO1381">
        <v>7810138</v>
      </c>
      <c r="AP1381">
        <v>753054.44</v>
      </c>
      <c r="AQ1381">
        <v>1877178.5</v>
      </c>
      <c r="AR1381">
        <v>836268.25</v>
      </c>
      <c r="AS1381">
        <v>267206.62</v>
      </c>
      <c r="AT1381">
        <v>575658.18999999994</v>
      </c>
      <c r="AU1381">
        <v>3656898</v>
      </c>
      <c r="AV1381">
        <v>0.57999999999999996</v>
      </c>
      <c r="AW1381" t="s">
        <v>32158</v>
      </c>
      <c r="AX1381" t="s">
        <v>32158</v>
      </c>
      <c r="AY1381" t="s">
        <v>32158</v>
      </c>
      <c r="AZ1381" t="s">
        <v>32158</v>
      </c>
      <c r="BA1381" t="s">
        <v>32158</v>
      </c>
      <c r="BB1381" t="s">
        <v>32158</v>
      </c>
      <c r="BC1381" t="s">
        <v>32158</v>
      </c>
      <c r="BD1381" t="s">
        <v>32158</v>
      </c>
      <c r="BE1381" t="s">
        <v>32158</v>
      </c>
      <c r="BF1381" t="s">
        <v>32158</v>
      </c>
      <c r="BG1381" t="s">
        <v>32158</v>
      </c>
      <c r="BH1381" t="s">
        <v>32158</v>
      </c>
      <c r="BI1381" s="7">
        <v>0.45056041140000003</v>
      </c>
      <c r="BJ1381" s="7">
        <v>0.53830499322076997</v>
      </c>
      <c r="BK1381" s="5">
        <v>0</v>
      </c>
      <c r="BL1381" s="8">
        <v>-1.8245081336</v>
      </c>
      <c r="BM1381" s="8">
        <v>2.6129716352759999E-2</v>
      </c>
      <c r="BN1381" s="8">
        <v>0</v>
      </c>
      <c r="BO1381" s="8">
        <v>-2.0020229211</v>
      </c>
      <c r="BP1381" s="8">
        <v>1.67447779282279E-2</v>
      </c>
      <c r="BQ1381" s="8">
        <v>0</v>
      </c>
      <c r="BR1381" s="10">
        <v>-2.2750685449999999</v>
      </c>
      <c r="BS1381" s="10">
        <v>8.4501593133792293E-3</v>
      </c>
      <c r="BT1381" s="10">
        <v>0</v>
      </c>
      <c r="BU1381" s="12">
        <v>-2.4525833326000002</v>
      </c>
      <c r="BV1381" s="12">
        <v>5.4374698338479702E-3</v>
      </c>
      <c r="BW1381" s="12">
        <v>0</v>
      </c>
      <c r="BX1381" s="14">
        <v>-0.1775147876</v>
      </c>
      <c r="BY1381" s="14">
        <v>0.80698911814068297</v>
      </c>
      <c r="BZ1381" s="14">
        <v>0</v>
      </c>
      <c r="CA1381" s="14">
        <f t="shared" si="22"/>
        <v>0</v>
      </c>
      <c r="CB1381" s="14"/>
      <c r="CC1381" s="14"/>
      <c r="CD1381" s="14"/>
      <c r="CE1381" s="14"/>
      <c r="CF1381" s="14"/>
      <c r="CG1381" s="14"/>
    </row>
    <row r="1382" spans="1:85" x14ac:dyDescent="0.25">
      <c r="A1382" s="17" t="s">
        <v>17206</v>
      </c>
      <c r="B1382" t="s">
        <v>17206</v>
      </c>
      <c r="D1382" t="s">
        <v>30678</v>
      </c>
      <c r="E1382">
        <v>178.75800000000001</v>
      </c>
      <c r="F1382">
        <v>1</v>
      </c>
      <c r="G1382">
        <v>0</v>
      </c>
      <c r="H1382">
        <v>7</v>
      </c>
      <c r="I1382">
        <v>6</v>
      </c>
      <c r="J1382">
        <v>40</v>
      </c>
      <c r="K1382">
        <v>39</v>
      </c>
      <c r="L1382">
        <v>3</v>
      </c>
      <c r="M1382">
        <v>3</v>
      </c>
      <c r="N1382">
        <v>1</v>
      </c>
      <c r="O1382">
        <v>4</v>
      </c>
      <c r="P1382">
        <v>2</v>
      </c>
      <c r="Q1382">
        <v>3</v>
      </c>
      <c r="R1382">
        <v>3</v>
      </c>
      <c r="S1382">
        <v>4</v>
      </c>
      <c r="T1382">
        <v>4</v>
      </c>
      <c r="U1382">
        <v>4</v>
      </c>
      <c r="V1382">
        <v>1</v>
      </c>
      <c r="W1382">
        <v>5</v>
      </c>
      <c r="X1382">
        <v>3</v>
      </c>
      <c r="Y1382">
        <v>3</v>
      </c>
      <c r="Z1382">
        <v>1</v>
      </c>
      <c r="AA1382">
        <v>4</v>
      </c>
      <c r="AB1382">
        <v>2</v>
      </c>
      <c r="AC1382">
        <v>3</v>
      </c>
      <c r="AD1382">
        <v>3</v>
      </c>
      <c r="AE1382">
        <v>4</v>
      </c>
      <c r="AF1382">
        <v>4</v>
      </c>
      <c r="AG1382">
        <v>4</v>
      </c>
      <c r="AH1382">
        <v>1</v>
      </c>
      <c r="AI1382">
        <v>5</v>
      </c>
      <c r="AJ1382">
        <v>3987940.5</v>
      </c>
      <c r="AK1382">
        <v>4909898</v>
      </c>
      <c r="AL1382">
        <v>2228161.25</v>
      </c>
      <c r="AM1382">
        <v>6689873</v>
      </c>
      <c r="AN1382">
        <v>1090692.5</v>
      </c>
      <c r="AO1382">
        <v>3902408</v>
      </c>
      <c r="AP1382">
        <v>3632093.25</v>
      </c>
      <c r="AQ1382">
        <v>7211296</v>
      </c>
      <c r="AR1382">
        <v>9778910</v>
      </c>
      <c r="AS1382">
        <v>4600980</v>
      </c>
      <c r="AT1382">
        <v>1441846.5</v>
      </c>
      <c r="AU1382">
        <v>13264485</v>
      </c>
      <c r="AV1382">
        <v>0.75</v>
      </c>
      <c r="AW1382" t="s">
        <v>32158</v>
      </c>
      <c r="AX1382" t="s">
        <v>32158</v>
      </c>
      <c r="AY1382" t="s">
        <v>32158</v>
      </c>
      <c r="AZ1382" t="s">
        <v>32158</v>
      </c>
      <c r="BA1382" t="s">
        <v>32158</v>
      </c>
      <c r="BB1382" t="s">
        <v>32158</v>
      </c>
      <c r="BC1382" t="s">
        <v>32158</v>
      </c>
      <c r="BD1382" t="s">
        <v>32158</v>
      </c>
      <c r="BE1382" t="s">
        <v>32158</v>
      </c>
      <c r="BF1382" t="s">
        <v>32158</v>
      </c>
      <c r="BG1382" t="s">
        <v>32158</v>
      </c>
      <c r="BH1382" t="s">
        <v>32158</v>
      </c>
      <c r="BI1382" s="7">
        <v>0.87095067280000005</v>
      </c>
      <c r="BJ1382" s="7">
        <v>0.11079920469872601</v>
      </c>
      <c r="BK1382" s="5">
        <v>0</v>
      </c>
      <c r="BL1382" s="8">
        <v>0.69581224210000003</v>
      </c>
      <c r="BM1382" s="8">
        <v>0.193272199279868</v>
      </c>
      <c r="BN1382" s="8">
        <v>0</v>
      </c>
      <c r="BO1382" s="8">
        <v>1.8436722013</v>
      </c>
      <c r="BP1382" s="8">
        <v>3.73264243350332E-3</v>
      </c>
      <c r="BQ1382" s="8">
        <v>0</v>
      </c>
      <c r="BR1382" s="10">
        <v>-0.17513843069999999</v>
      </c>
      <c r="BS1382" s="10">
        <v>0.73370101336779803</v>
      </c>
      <c r="BT1382" s="10">
        <v>0</v>
      </c>
      <c r="BU1382" s="12">
        <v>0.97272152850000004</v>
      </c>
      <c r="BV1382" s="12">
        <v>7.8926106754350606E-2</v>
      </c>
      <c r="BW1382" s="12">
        <v>0</v>
      </c>
      <c r="BX1382" s="14">
        <v>1.1478599592000001</v>
      </c>
      <c r="BY1382" s="14">
        <v>4.3210778166549203E-2</v>
      </c>
      <c r="BZ1382" s="14">
        <v>0</v>
      </c>
      <c r="CA1382" s="14">
        <f t="shared" si="22"/>
        <v>0</v>
      </c>
      <c r="CB1382" s="14"/>
      <c r="CC1382" s="14"/>
      <c r="CD1382" s="14"/>
      <c r="CE1382" s="14"/>
      <c r="CF1382" s="14"/>
      <c r="CG1382" s="14"/>
    </row>
    <row r="1383" spans="1:85" x14ac:dyDescent="0.25">
      <c r="A1383" s="17" t="s">
        <v>17219</v>
      </c>
      <c r="B1383" t="s">
        <v>17219</v>
      </c>
      <c r="D1383" t="s">
        <v>30679</v>
      </c>
      <c r="E1383">
        <v>178.499</v>
      </c>
      <c r="F1383">
        <v>1</v>
      </c>
      <c r="G1383">
        <v>0</v>
      </c>
      <c r="H1383">
        <v>6</v>
      </c>
      <c r="I1383">
        <v>6</v>
      </c>
      <c r="J1383">
        <v>30</v>
      </c>
      <c r="K1383">
        <v>30</v>
      </c>
      <c r="L1383">
        <v>2</v>
      </c>
      <c r="M1383">
        <v>1</v>
      </c>
      <c r="N1383">
        <v>3</v>
      </c>
      <c r="O1383">
        <v>4</v>
      </c>
      <c r="P1383">
        <v>3</v>
      </c>
      <c r="Q1383">
        <v>1</v>
      </c>
      <c r="R1383">
        <v>3</v>
      </c>
      <c r="S1383">
        <v>2</v>
      </c>
      <c r="T1383">
        <v>2</v>
      </c>
      <c r="U1383">
        <v>3</v>
      </c>
      <c r="V1383">
        <v>2</v>
      </c>
      <c r="W1383">
        <v>3</v>
      </c>
      <c r="X1383">
        <v>2</v>
      </c>
      <c r="Y1383">
        <v>1</v>
      </c>
      <c r="Z1383">
        <v>3</v>
      </c>
      <c r="AA1383">
        <v>4</v>
      </c>
      <c r="AB1383">
        <v>3</v>
      </c>
      <c r="AC1383">
        <v>1</v>
      </c>
      <c r="AD1383">
        <v>3</v>
      </c>
      <c r="AE1383">
        <v>2</v>
      </c>
      <c r="AF1383">
        <v>2</v>
      </c>
      <c r="AG1383">
        <v>3</v>
      </c>
      <c r="AH1383">
        <v>2</v>
      </c>
      <c r="AI1383">
        <v>3</v>
      </c>
      <c r="AJ1383">
        <v>3791314.25</v>
      </c>
      <c r="AK1383">
        <v>3415483.25</v>
      </c>
      <c r="AL1383">
        <v>9638813</v>
      </c>
      <c r="AM1383">
        <v>5788134</v>
      </c>
      <c r="AN1383">
        <v>1884201.75</v>
      </c>
      <c r="AO1383">
        <v>2034610</v>
      </c>
      <c r="AP1383">
        <v>4411954.5</v>
      </c>
      <c r="AQ1383">
        <v>3520765</v>
      </c>
      <c r="AR1383">
        <v>3752345.25</v>
      </c>
      <c r="AS1383">
        <v>4864156</v>
      </c>
      <c r="AT1383">
        <v>1754887.5</v>
      </c>
      <c r="AU1383">
        <v>7442766</v>
      </c>
      <c r="AV1383">
        <v>0.63</v>
      </c>
      <c r="AW1383" t="s">
        <v>32158</v>
      </c>
      <c r="AX1383" t="s">
        <v>32158</v>
      </c>
      <c r="AY1383" t="s">
        <v>32158</v>
      </c>
      <c r="AZ1383" t="s">
        <v>32158</v>
      </c>
      <c r="BA1383" t="s">
        <v>32158</v>
      </c>
      <c r="BB1383" t="s">
        <v>32158</v>
      </c>
      <c r="BC1383" t="s">
        <v>32158</v>
      </c>
      <c r="BD1383" t="s">
        <v>32158</v>
      </c>
      <c r="BE1383" t="s">
        <v>32158</v>
      </c>
      <c r="BF1383" t="s">
        <v>32158</v>
      </c>
      <c r="BG1383" t="s">
        <v>32158</v>
      </c>
      <c r="BH1383" t="s">
        <v>32158</v>
      </c>
      <c r="BI1383" s="7">
        <v>0.24553861090000001</v>
      </c>
      <c r="BJ1383" s="7">
        <v>0.66761727452835495</v>
      </c>
      <c r="BK1383" s="5">
        <v>0</v>
      </c>
      <c r="BL1383" s="8">
        <v>3.3564039099999998E-2</v>
      </c>
      <c r="BM1383" s="8">
        <v>0.95298831496793102</v>
      </c>
      <c r="BN1383" s="8">
        <v>0</v>
      </c>
      <c r="BO1383" s="8">
        <v>0.62642451389999998</v>
      </c>
      <c r="BP1383" s="8">
        <v>0.28443123593437902</v>
      </c>
      <c r="BQ1383" s="8">
        <v>0</v>
      </c>
      <c r="BR1383" s="10">
        <v>-0.21197457189999999</v>
      </c>
      <c r="BS1383" s="10">
        <v>0.71053687817074795</v>
      </c>
      <c r="BT1383" s="10">
        <v>0</v>
      </c>
      <c r="BU1383" s="12">
        <v>0.38088590300000003</v>
      </c>
      <c r="BV1383" s="12">
        <v>0.50792035832288895</v>
      </c>
      <c r="BW1383" s="12">
        <v>0</v>
      </c>
      <c r="BX1383" s="14">
        <v>0.59286047490000005</v>
      </c>
      <c r="BY1383" s="14">
        <v>0.30969162346155199</v>
      </c>
      <c r="BZ1383" s="14">
        <v>0</v>
      </c>
      <c r="CA1383" s="14">
        <f t="shared" si="22"/>
        <v>0</v>
      </c>
      <c r="CB1383" s="14"/>
      <c r="CC1383" s="14"/>
      <c r="CD1383" s="14"/>
      <c r="CE1383" s="14"/>
      <c r="CF1383" s="14"/>
      <c r="CG1383" s="14"/>
    </row>
    <row r="1384" spans="1:85" x14ac:dyDescent="0.25">
      <c r="A1384" s="17" t="s">
        <v>17232</v>
      </c>
      <c r="B1384" t="s">
        <v>17232</v>
      </c>
      <c r="C1384" t="s">
        <v>30575</v>
      </c>
      <c r="D1384" t="s">
        <v>30680</v>
      </c>
      <c r="E1384">
        <v>178.09700000000001</v>
      </c>
      <c r="F1384">
        <v>1</v>
      </c>
      <c r="G1384">
        <v>7</v>
      </c>
      <c r="H1384">
        <v>6</v>
      </c>
      <c r="I1384">
        <v>1</v>
      </c>
      <c r="J1384">
        <v>44</v>
      </c>
      <c r="K1384">
        <v>6</v>
      </c>
      <c r="L1384">
        <v>1</v>
      </c>
      <c r="M1384">
        <v>1</v>
      </c>
      <c r="P1384">
        <v>1</v>
      </c>
      <c r="Q1384">
        <v>1</v>
      </c>
      <c r="R1384">
        <v>2</v>
      </c>
      <c r="S1384">
        <v>1</v>
      </c>
      <c r="T1384">
        <v>1</v>
      </c>
      <c r="U1384">
        <v>2</v>
      </c>
      <c r="V1384">
        <v>2</v>
      </c>
      <c r="W1384">
        <v>2</v>
      </c>
      <c r="X1384">
        <v>3</v>
      </c>
      <c r="Y1384">
        <v>3</v>
      </c>
      <c r="Z1384">
        <v>2</v>
      </c>
      <c r="AA1384">
        <v>2</v>
      </c>
      <c r="AB1384">
        <v>3</v>
      </c>
      <c r="AC1384">
        <v>3</v>
      </c>
      <c r="AD1384">
        <v>4</v>
      </c>
      <c r="AE1384">
        <v>3</v>
      </c>
      <c r="AF1384">
        <v>2</v>
      </c>
      <c r="AG1384">
        <v>4</v>
      </c>
      <c r="AH1384">
        <v>4</v>
      </c>
      <c r="AI1384">
        <v>4</v>
      </c>
      <c r="AJ1384">
        <v>7823916.5</v>
      </c>
      <c r="AK1384">
        <v>9292994</v>
      </c>
      <c r="AN1384">
        <v>495545.47</v>
      </c>
      <c r="AO1384">
        <v>1096651.3799999999</v>
      </c>
      <c r="AP1384">
        <v>7405121.5</v>
      </c>
      <c r="AQ1384">
        <v>7962508</v>
      </c>
      <c r="AR1384">
        <v>7603100.5</v>
      </c>
      <c r="AS1384">
        <v>7339411</v>
      </c>
      <c r="AT1384">
        <v>11933940</v>
      </c>
      <c r="AU1384">
        <v>10111138</v>
      </c>
      <c r="AV1384">
        <v>5.0199999999999996</v>
      </c>
      <c r="AW1384" t="s">
        <v>32158</v>
      </c>
      <c r="AX1384" t="s">
        <v>32158</v>
      </c>
      <c r="AY1384" t="s">
        <v>29027</v>
      </c>
      <c r="AZ1384" t="s">
        <v>29027</v>
      </c>
      <c r="BA1384" t="s">
        <v>32158</v>
      </c>
      <c r="BB1384" t="s">
        <v>32158</v>
      </c>
      <c r="BC1384" t="s">
        <v>32158</v>
      </c>
      <c r="BD1384" t="s">
        <v>32158</v>
      </c>
      <c r="BE1384" t="s">
        <v>32158</v>
      </c>
      <c r="BF1384" t="s">
        <v>32158</v>
      </c>
      <c r="BG1384" t="s">
        <v>32158</v>
      </c>
      <c r="BH1384" t="s">
        <v>32158</v>
      </c>
      <c r="BI1384" s="7">
        <v>-1.3981309682</v>
      </c>
      <c r="BJ1384" s="7">
        <v>1</v>
      </c>
      <c r="BK1384" s="5">
        <v>0</v>
      </c>
      <c r="BL1384" s="8">
        <v>2.2286126495</v>
      </c>
      <c r="BM1384" s="8">
        <v>5.0410070792707498E-2</v>
      </c>
      <c r="BN1384" s="8">
        <v>0</v>
      </c>
      <c r="BO1384" s="8">
        <v>1.9428882146999999</v>
      </c>
      <c r="BP1384" s="8">
        <v>8.1812284066167501E-2</v>
      </c>
      <c r="BQ1384" s="8">
        <v>0</v>
      </c>
      <c r="BR1384" s="10">
        <v>3.6267436176999999</v>
      </c>
      <c r="BS1384" s="10">
        <v>4.4042377397596998E-3</v>
      </c>
      <c r="BT1384" s="10">
        <v>0</v>
      </c>
      <c r="BU1384" s="12">
        <v>3.3410191829999998</v>
      </c>
      <c r="BV1384" s="12">
        <v>7.2210992002333298E-3</v>
      </c>
      <c r="BW1384" s="12">
        <v>0</v>
      </c>
      <c r="BX1384" s="14">
        <v>-0.28572443479999998</v>
      </c>
      <c r="BY1384" s="14">
        <v>0.78324085934084997</v>
      </c>
      <c r="BZ1384" s="14">
        <v>0</v>
      </c>
      <c r="CA1384" s="14">
        <f t="shared" si="22"/>
        <v>0</v>
      </c>
      <c r="CB1384" s="14"/>
      <c r="CC1384" s="14"/>
      <c r="CD1384" s="14"/>
      <c r="CE1384" s="14"/>
      <c r="CF1384" s="14"/>
      <c r="CG1384" s="14"/>
    </row>
    <row r="1385" spans="1:85" x14ac:dyDescent="0.25">
      <c r="A1385" s="17" t="s">
        <v>17243</v>
      </c>
      <c r="B1385" t="s">
        <v>17243</v>
      </c>
      <c r="D1385" t="s">
        <v>30681</v>
      </c>
      <c r="E1385">
        <v>177.965</v>
      </c>
      <c r="F1385">
        <v>1</v>
      </c>
      <c r="G1385">
        <v>0</v>
      </c>
      <c r="H1385">
        <v>5</v>
      </c>
      <c r="I1385">
        <v>1</v>
      </c>
      <c r="J1385">
        <v>90</v>
      </c>
      <c r="K1385">
        <v>10</v>
      </c>
      <c r="L1385">
        <v>4</v>
      </c>
      <c r="M1385">
        <v>4</v>
      </c>
      <c r="N1385">
        <v>4</v>
      </c>
      <c r="O1385">
        <v>4</v>
      </c>
      <c r="P1385">
        <v>4</v>
      </c>
      <c r="Q1385">
        <v>4</v>
      </c>
      <c r="R1385">
        <v>4</v>
      </c>
      <c r="S1385">
        <v>4</v>
      </c>
      <c r="T1385">
        <v>4</v>
      </c>
      <c r="U1385">
        <v>4</v>
      </c>
      <c r="V1385">
        <v>4</v>
      </c>
      <c r="W1385">
        <v>3</v>
      </c>
      <c r="X1385">
        <v>5</v>
      </c>
      <c r="Y1385">
        <v>5</v>
      </c>
      <c r="Z1385">
        <v>5</v>
      </c>
      <c r="AA1385">
        <v>5</v>
      </c>
      <c r="AB1385">
        <v>5</v>
      </c>
      <c r="AC1385">
        <v>5</v>
      </c>
      <c r="AD1385">
        <v>5</v>
      </c>
      <c r="AE1385">
        <v>6</v>
      </c>
      <c r="AF1385">
        <v>5</v>
      </c>
      <c r="AG1385">
        <v>4</v>
      </c>
      <c r="AH1385">
        <v>4</v>
      </c>
      <c r="AI1385">
        <v>4</v>
      </c>
      <c r="AJ1385">
        <v>70456512</v>
      </c>
      <c r="AK1385">
        <v>46999336</v>
      </c>
      <c r="AL1385">
        <v>75522456</v>
      </c>
      <c r="AM1385">
        <v>32858596</v>
      </c>
      <c r="AN1385">
        <v>10911666</v>
      </c>
      <c r="AO1385">
        <v>32031184</v>
      </c>
      <c r="AP1385">
        <v>30335652</v>
      </c>
      <c r="AQ1385">
        <v>56133928</v>
      </c>
      <c r="AR1385">
        <v>45171992</v>
      </c>
      <c r="AS1385">
        <v>22948122</v>
      </c>
      <c r="AT1385">
        <v>26887462</v>
      </c>
      <c r="AU1385">
        <v>32309800</v>
      </c>
      <c r="AV1385">
        <v>1.44</v>
      </c>
      <c r="AW1385" t="s">
        <v>32158</v>
      </c>
      <c r="AX1385" t="s">
        <v>32158</v>
      </c>
      <c r="AY1385" t="s">
        <v>32158</v>
      </c>
      <c r="AZ1385" t="s">
        <v>32158</v>
      </c>
      <c r="BA1385" t="s">
        <v>32158</v>
      </c>
      <c r="BB1385" t="s">
        <v>32158</v>
      </c>
      <c r="BC1385" t="s">
        <v>32158</v>
      </c>
      <c r="BD1385" t="s">
        <v>32158</v>
      </c>
      <c r="BE1385" t="s">
        <v>32158</v>
      </c>
      <c r="BF1385" t="s">
        <v>32158</v>
      </c>
      <c r="BG1385" t="s">
        <v>32158</v>
      </c>
      <c r="BH1385" t="s">
        <v>32158</v>
      </c>
      <c r="BI1385" s="7">
        <v>-0.40540174159999998</v>
      </c>
      <c r="BJ1385" s="7">
        <v>0.25946033976436</v>
      </c>
      <c r="BK1385" s="5">
        <v>0</v>
      </c>
      <c r="BL1385" s="8">
        <v>-5.12695029E-2</v>
      </c>
      <c r="BM1385" s="8">
        <v>0.88314867632906702</v>
      </c>
      <c r="BN1385" s="8">
        <v>0</v>
      </c>
      <c r="BO1385" s="8">
        <v>-0.38113567710000001</v>
      </c>
      <c r="BP1385" s="8">
        <v>0.28742526831520399</v>
      </c>
      <c r="BQ1385" s="8">
        <v>0</v>
      </c>
      <c r="BR1385" s="10">
        <v>0.35413223869999999</v>
      </c>
      <c r="BS1385" s="10">
        <v>0.32121333035994998</v>
      </c>
      <c r="BT1385" s="10">
        <v>0</v>
      </c>
      <c r="BU1385" s="12">
        <v>2.42660645E-2</v>
      </c>
      <c r="BV1385" s="12">
        <v>0.94451714773779205</v>
      </c>
      <c r="BW1385" s="12">
        <v>0</v>
      </c>
      <c r="BX1385" s="14">
        <v>-0.32986617419999997</v>
      </c>
      <c r="BY1385" s="14">
        <v>0.35403068457183001</v>
      </c>
      <c r="BZ1385" s="14">
        <v>0</v>
      </c>
      <c r="CA1385" s="14">
        <f t="shared" si="22"/>
        <v>0</v>
      </c>
      <c r="CB1385" s="14"/>
      <c r="CC1385" s="14"/>
      <c r="CD1385" s="14"/>
      <c r="CE1385" s="14"/>
      <c r="CF1385" s="14"/>
      <c r="CG1385" s="14"/>
    </row>
    <row r="1386" spans="1:85" x14ac:dyDescent="0.25">
      <c r="A1386" s="17" t="s">
        <v>17256</v>
      </c>
      <c r="B1386" t="s">
        <v>17256</v>
      </c>
      <c r="D1386" t="s">
        <v>30682</v>
      </c>
      <c r="E1386">
        <v>177.62100000000001</v>
      </c>
      <c r="F1386">
        <v>1</v>
      </c>
      <c r="G1386">
        <v>0</v>
      </c>
      <c r="H1386">
        <v>5</v>
      </c>
      <c r="I1386">
        <v>1</v>
      </c>
      <c r="J1386">
        <v>81</v>
      </c>
      <c r="K1386">
        <v>1</v>
      </c>
      <c r="L1386">
        <v>4</v>
      </c>
      <c r="M1386">
        <v>4</v>
      </c>
      <c r="N1386">
        <v>2</v>
      </c>
      <c r="O1386">
        <v>4</v>
      </c>
      <c r="P1386">
        <v>4</v>
      </c>
      <c r="Q1386">
        <v>4</v>
      </c>
      <c r="R1386">
        <v>5</v>
      </c>
      <c r="S1386">
        <v>4</v>
      </c>
      <c r="T1386">
        <v>4</v>
      </c>
      <c r="U1386">
        <v>4</v>
      </c>
      <c r="V1386">
        <v>4</v>
      </c>
      <c r="W1386">
        <v>4</v>
      </c>
      <c r="X1386">
        <v>4</v>
      </c>
      <c r="Y1386">
        <v>4</v>
      </c>
      <c r="Z1386">
        <v>2</v>
      </c>
      <c r="AA1386">
        <v>4</v>
      </c>
      <c r="AB1386">
        <v>4</v>
      </c>
      <c r="AC1386">
        <v>4</v>
      </c>
      <c r="AD1386">
        <v>5</v>
      </c>
      <c r="AE1386">
        <v>4</v>
      </c>
      <c r="AF1386">
        <v>4</v>
      </c>
      <c r="AG1386">
        <v>4</v>
      </c>
      <c r="AH1386">
        <v>4</v>
      </c>
      <c r="AI1386">
        <v>4</v>
      </c>
      <c r="AJ1386">
        <v>20589830</v>
      </c>
      <c r="AK1386">
        <v>27312010</v>
      </c>
      <c r="AL1386">
        <v>5473122.5</v>
      </c>
      <c r="AM1386">
        <v>15103522</v>
      </c>
      <c r="AN1386">
        <v>7937030.5</v>
      </c>
      <c r="AO1386">
        <v>19429112</v>
      </c>
      <c r="AP1386">
        <v>33358222</v>
      </c>
      <c r="AQ1386">
        <v>29981882</v>
      </c>
      <c r="AR1386">
        <v>24607354</v>
      </c>
      <c r="AS1386">
        <v>15295328</v>
      </c>
      <c r="AT1386">
        <v>18054004</v>
      </c>
      <c r="AU1386">
        <v>43023892</v>
      </c>
      <c r="AV1386">
        <v>0.82</v>
      </c>
      <c r="AW1386" t="s">
        <v>32158</v>
      </c>
      <c r="AX1386" t="s">
        <v>32158</v>
      </c>
      <c r="AY1386" t="s">
        <v>32158</v>
      </c>
      <c r="AZ1386" t="s">
        <v>32158</v>
      </c>
      <c r="BA1386" t="s">
        <v>32158</v>
      </c>
      <c r="BB1386" t="s">
        <v>32158</v>
      </c>
      <c r="BC1386" t="s">
        <v>32158</v>
      </c>
      <c r="BD1386" t="s">
        <v>32158</v>
      </c>
      <c r="BE1386" t="s">
        <v>32158</v>
      </c>
      <c r="BF1386" t="s">
        <v>32158</v>
      </c>
      <c r="BG1386" t="s">
        <v>32158</v>
      </c>
      <c r="BH1386" t="s">
        <v>32158</v>
      </c>
      <c r="BI1386" s="7">
        <v>0.94210919039999996</v>
      </c>
      <c r="BJ1386" s="7">
        <v>0.10582397503230399</v>
      </c>
      <c r="BK1386" s="5">
        <v>0</v>
      </c>
      <c r="BL1386" s="8">
        <v>1.6160661222999999</v>
      </c>
      <c r="BM1386" s="8">
        <v>1.16889693608226E-2</v>
      </c>
      <c r="BN1386" s="8">
        <v>0</v>
      </c>
      <c r="BO1386" s="8">
        <v>1.3841703398</v>
      </c>
      <c r="BP1386" s="8">
        <v>2.5295465966071601E-2</v>
      </c>
      <c r="BQ1386" s="8">
        <v>0</v>
      </c>
      <c r="BR1386" s="10">
        <v>0.67395693189999994</v>
      </c>
      <c r="BS1386" s="10">
        <v>0.23344895420727199</v>
      </c>
      <c r="BT1386" s="10">
        <v>0</v>
      </c>
      <c r="BU1386" s="12">
        <v>0.44206114949999997</v>
      </c>
      <c r="BV1386" s="12">
        <v>0.42569585015253197</v>
      </c>
      <c r="BW1386" s="12">
        <v>0</v>
      </c>
      <c r="BX1386" s="14">
        <v>-0.23189578250000001</v>
      </c>
      <c r="BY1386" s="14">
        <v>0.67267831699333602</v>
      </c>
      <c r="BZ1386" s="14">
        <v>0</v>
      </c>
      <c r="CA1386" s="14">
        <f t="shared" si="22"/>
        <v>0</v>
      </c>
      <c r="CB1386" s="14"/>
      <c r="CC1386" s="14"/>
      <c r="CD1386" s="14"/>
      <c r="CE1386" s="14"/>
      <c r="CF1386" s="14"/>
      <c r="CG1386" s="14"/>
    </row>
    <row r="1387" spans="1:85" x14ac:dyDescent="0.25">
      <c r="A1387" s="17" t="s">
        <v>17269</v>
      </c>
      <c r="B1387" t="s">
        <v>17269</v>
      </c>
      <c r="C1387" t="s">
        <v>30647</v>
      </c>
      <c r="D1387" t="s">
        <v>30683</v>
      </c>
      <c r="E1387">
        <v>177.596</v>
      </c>
      <c r="F1387">
        <v>1</v>
      </c>
      <c r="G1387">
        <v>1</v>
      </c>
      <c r="H1387">
        <v>7</v>
      </c>
      <c r="I1387">
        <v>1</v>
      </c>
      <c r="J1387">
        <v>44</v>
      </c>
      <c r="K1387">
        <v>1</v>
      </c>
      <c r="L1387">
        <v>1</v>
      </c>
      <c r="M1387">
        <v>1</v>
      </c>
      <c r="N1387">
        <v>4</v>
      </c>
      <c r="O1387">
        <v>3</v>
      </c>
      <c r="P1387">
        <v>2</v>
      </c>
      <c r="Q1387">
        <v>4</v>
      </c>
      <c r="R1387">
        <v>1</v>
      </c>
      <c r="S1387">
        <v>5</v>
      </c>
      <c r="T1387">
        <v>4</v>
      </c>
      <c r="U1387">
        <v>2</v>
      </c>
      <c r="V1387">
        <v>4</v>
      </c>
      <c r="W1387">
        <v>4</v>
      </c>
      <c r="X1387">
        <v>1</v>
      </c>
      <c r="Y1387">
        <v>1</v>
      </c>
      <c r="Z1387">
        <v>4</v>
      </c>
      <c r="AA1387">
        <v>3</v>
      </c>
      <c r="AB1387">
        <v>2</v>
      </c>
      <c r="AC1387">
        <v>4</v>
      </c>
      <c r="AD1387">
        <v>1</v>
      </c>
      <c r="AE1387">
        <v>5</v>
      </c>
      <c r="AF1387">
        <v>4</v>
      </c>
      <c r="AG1387">
        <v>2</v>
      </c>
      <c r="AH1387">
        <v>4</v>
      </c>
      <c r="AI1387">
        <v>4</v>
      </c>
      <c r="AJ1387">
        <v>2972399</v>
      </c>
      <c r="AK1387">
        <v>559513.43999999994</v>
      </c>
      <c r="AL1387">
        <v>10200839</v>
      </c>
      <c r="AM1387">
        <v>8123412</v>
      </c>
      <c r="AN1387">
        <v>2559879.5</v>
      </c>
      <c r="AO1387">
        <v>10111000</v>
      </c>
      <c r="AP1387">
        <v>1670598.88</v>
      </c>
      <c r="AQ1387">
        <v>14660898</v>
      </c>
      <c r="AR1387">
        <v>7553637.5</v>
      </c>
      <c r="AS1387">
        <v>1594287</v>
      </c>
      <c r="AT1387">
        <v>7685447</v>
      </c>
      <c r="AU1387">
        <v>14251918</v>
      </c>
      <c r="AV1387">
        <v>0.26</v>
      </c>
      <c r="AW1387" t="s">
        <v>32158</v>
      </c>
      <c r="AX1387" t="s">
        <v>32158</v>
      </c>
      <c r="AY1387" t="s">
        <v>32158</v>
      </c>
      <c r="AZ1387" t="s">
        <v>32158</v>
      </c>
      <c r="BA1387" t="s">
        <v>32158</v>
      </c>
      <c r="BB1387" t="s">
        <v>32158</v>
      </c>
      <c r="BC1387" t="s">
        <v>32158</v>
      </c>
      <c r="BD1387" t="s">
        <v>32158</v>
      </c>
      <c r="BE1387" t="s">
        <v>32158</v>
      </c>
      <c r="BF1387" t="s">
        <v>32158</v>
      </c>
      <c r="BG1387" t="s">
        <v>32158</v>
      </c>
      <c r="BH1387" t="s">
        <v>32158</v>
      </c>
      <c r="BI1387" s="7">
        <v>2.2866606344</v>
      </c>
      <c r="BJ1387" s="7">
        <v>4.67525072902161E-2</v>
      </c>
      <c r="BK1387" s="5">
        <v>0</v>
      </c>
      <c r="BL1387" s="8">
        <v>1.9225191532000001</v>
      </c>
      <c r="BM1387" s="8">
        <v>8.6341195584692901E-2</v>
      </c>
      <c r="BN1387" s="8">
        <v>0</v>
      </c>
      <c r="BO1387" s="8">
        <v>1.6985915376</v>
      </c>
      <c r="BP1387" s="8">
        <v>0.124241853695077</v>
      </c>
      <c r="BQ1387" s="8">
        <v>0</v>
      </c>
      <c r="BR1387" s="10">
        <v>-0.36414148130000001</v>
      </c>
      <c r="BS1387" s="10">
        <v>0.72781409735758795</v>
      </c>
      <c r="BT1387" s="10">
        <v>0</v>
      </c>
      <c r="BU1387" s="12">
        <v>-0.58806909679999997</v>
      </c>
      <c r="BV1387" s="12">
        <v>0.57583557114613804</v>
      </c>
      <c r="BW1387" s="12">
        <v>0</v>
      </c>
      <c r="BX1387" s="14">
        <v>-0.22392761550000001</v>
      </c>
      <c r="BY1387" s="14">
        <v>0.83022890665059501</v>
      </c>
      <c r="BZ1387" s="14">
        <v>0</v>
      </c>
      <c r="CA1387" s="14">
        <f t="shared" si="22"/>
        <v>0</v>
      </c>
      <c r="CB1387" s="14"/>
      <c r="CC1387" s="14"/>
      <c r="CD1387" s="14"/>
      <c r="CE1387" s="14"/>
      <c r="CF1387" s="14"/>
      <c r="CG1387" s="14"/>
    </row>
    <row r="1388" spans="1:85" x14ac:dyDescent="0.25">
      <c r="A1388" s="17" t="s">
        <v>17274</v>
      </c>
      <c r="B1388" t="s">
        <v>17274</v>
      </c>
      <c r="D1388" t="s">
        <v>30684</v>
      </c>
      <c r="E1388">
        <v>177.38</v>
      </c>
      <c r="F1388">
        <v>1</v>
      </c>
      <c r="G1388">
        <v>0</v>
      </c>
      <c r="H1388">
        <v>6</v>
      </c>
      <c r="I1388">
        <v>5</v>
      </c>
      <c r="J1388">
        <v>36</v>
      </c>
      <c r="K1388">
        <v>35</v>
      </c>
      <c r="L1388">
        <v>3</v>
      </c>
      <c r="M1388">
        <v>3</v>
      </c>
      <c r="N1388">
        <v>3</v>
      </c>
      <c r="O1388">
        <v>3</v>
      </c>
      <c r="P1388">
        <v>1</v>
      </c>
      <c r="Q1388">
        <v>5</v>
      </c>
      <c r="R1388">
        <v>3</v>
      </c>
      <c r="S1388">
        <v>4</v>
      </c>
      <c r="T1388">
        <v>4</v>
      </c>
      <c r="U1388">
        <v>2</v>
      </c>
      <c r="V1388">
        <v>2</v>
      </c>
      <c r="W1388">
        <v>3</v>
      </c>
      <c r="X1388">
        <v>3</v>
      </c>
      <c r="Y1388">
        <v>3</v>
      </c>
      <c r="Z1388">
        <v>3</v>
      </c>
      <c r="AA1388">
        <v>3</v>
      </c>
      <c r="AB1388">
        <v>1</v>
      </c>
      <c r="AC1388">
        <v>5</v>
      </c>
      <c r="AD1388">
        <v>3</v>
      </c>
      <c r="AE1388">
        <v>4</v>
      </c>
      <c r="AF1388">
        <v>4</v>
      </c>
      <c r="AG1388">
        <v>2</v>
      </c>
      <c r="AH1388">
        <v>2</v>
      </c>
      <c r="AI1388">
        <v>3</v>
      </c>
      <c r="AJ1388">
        <v>4704561</v>
      </c>
      <c r="AK1388">
        <v>4938577.5</v>
      </c>
      <c r="AL1388">
        <v>4654275.5</v>
      </c>
      <c r="AM1388">
        <v>3420258</v>
      </c>
      <c r="AN1388">
        <v>610334.81000000006</v>
      </c>
      <c r="AO1388">
        <v>4584826.5</v>
      </c>
      <c r="AP1388">
        <v>2946968</v>
      </c>
      <c r="AQ1388">
        <v>5722728.5</v>
      </c>
      <c r="AR1388">
        <v>6067500.5</v>
      </c>
      <c r="AS1388">
        <v>1406609.5</v>
      </c>
      <c r="AT1388">
        <v>1681237.5</v>
      </c>
      <c r="AU1388">
        <v>6795154</v>
      </c>
      <c r="AV1388">
        <v>0.8</v>
      </c>
      <c r="AW1388" t="s">
        <v>32158</v>
      </c>
      <c r="AX1388" t="s">
        <v>32158</v>
      </c>
      <c r="AY1388" t="s">
        <v>32158</v>
      </c>
      <c r="AZ1388" t="s">
        <v>32158</v>
      </c>
      <c r="BA1388" t="s">
        <v>32158</v>
      </c>
      <c r="BB1388" t="s">
        <v>32158</v>
      </c>
      <c r="BC1388" t="s">
        <v>32158</v>
      </c>
      <c r="BD1388" t="s">
        <v>32158</v>
      </c>
      <c r="BE1388" t="s">
        <v>32158</v>
      </c>
      <c r="BF1388" t="s">
        <v>32158</v>
      </c>
      <c r="BG1388" t="s">
        <v>32158</v>
      </c>
      <c r="BH1388" t="s">
        <v>32158</v>
      </c>
      <c r="BI1388" s="7">
        <v>-8.9870767899999995E-2</v>
      </c>
      <c r="BJ1388" s="7">
        <v>0.85042975260758102</v>
      </c>
      <c r="BK1388" s="5">
        <v>0</v>
      </c>
      <c r="BL1388" s="8">
        <v>0.1214652435</v>
      </c>
      <c r="BM1388" s="8">
        <v>0.79896696503676601</v>
      </c>
      <c r="BN1388" s="8">
        <v>0</v>
      </c>
      <c r="BO1388" s="8">
        <v>0.28607128329999998</v>
      </c>
      <c r="BP1388" s="8">
        <v>0.55139561234877199</v>
      </c>
      <c r="BQ1388" s="8">
        <v>0</v>
      </c>
      <c r="BR1388" s="10">
        <v>0.2113360114</v>
      </c>
      <c r="BS1388" s="10">
        <v>0.65867560851532703</v>
      </c>
      <c r="BT1388" s="10">
        <v>0</v>
      </c>
      <c r="BU1388" s="12">
        <v>0.37594205120000002</v>
      </c>
      <c r="BV1388" s="12">
        <v>0.43651289331467202</v>
      </c>
      <c r="BW1388" s="12">
        <v>0</v>
      </c>
      <c r="BX1388" s="14">
        <v>0.16460603979999999</v>
      </c>
      <c r="BY1388" s="14">
        <v>0.73032352067732598</v>
      </c>
      <c r="BZ1388" s="14">
        <v>0</v>
      </c>
      <c r="CA1388" s="14">
        <f t="shared" si="22"/>
        <v>0</v>
      </c>
      <c r="CB1388" s="14"/>
      <c r="CC1388" s="14"/>
      <c r="CD1388" s="14"/>
      <c r="CE1388" s="14"/>
      <c r="CF1388" s="14"/>
      <c r="CG1388" s="14"/>
    </row>
    <row r="1389" spans="1:85" x14ac:dyDescent="0.25">
      <c r="A1389" s="17" t="s">
        <v>17287</v>
      </c>
      <c r="B1389" t="s">
        <v>17287</v>
      </c>
      <c r="C1389" t="s">
        <v>30685</v>
      </c>
      <c r="D1389" t="s">
        <v>30686</v>
      </c>
      <c r="E1389">
        <v>177.35599999999999</v>
      </c>
      <c r="F1389">
        <v>1</v>
      </c>
      <c r="G1389">
        <v>1</v>
      </c>
      <c r="H1389">
        <v>6</v>
      </c>
      <c r="I1389">
        <v>6</v>
      </c>
      <c r="J1389">
        <v>28</v>
      </c>
      <c r="K1389">
        <v>28</v>
      </c>
      <c r="L1389">
        <v>1</v>
      </c>
      <c r="M1389">
        <v>2</v>
      </c>
      <c r="N1389">
        <v>3</v>
      </c>
      <c r="O1389">
        <v>2</v>
      </c>
      <c r="P1389">
        <v>2</v>
      </c>
      <c r="Q1389">
        <v>2</v>
      </c>
      <c r="R1389">
        <v>3</v>
      </c>
      <c r="S1389">
        <v>2</v>
      </c>
      <c r="T1389">
        <v>4</v>
      </c>
      <c r="U1389">
        <v>2</v>
      </c>
      <c r="V1389">
        <v>3</v>
      </c>
      <c r="W1389">
        <v>2</v>
      </c>
      <c r="X1389">
        <v>1</v>
      </c>
      <c r="Y1389">
        <v>2</v>
      </c>
      <c r="Z1389">
        <v>3</v>
      </c>
      <c r="AA1389">
        <v>2</v>
      </c>
      <c r="AB1389">
        <v>2</v>
      </c>
      <c r="AC1389">
        <v>2</v>
      </c>
      <c r="AD1389">
        <v>3</v>
      </c>
      <c r="AE1389">
        <v>2</v>
      </c>
      <c r="AF1389">
        <v>4</v>
      </c>
      <c r="AG1389">
        <v>2</v>
      </c>
      <c r="AH1389">
        <v>3</v>
      </c>
      <c r="AI1389">
        <v>2</v>
      </c>
      <c r="AJ1389">
        <v>1515151.5</v>
      </c>
      <c r="AK1389">
        <v>3100389</v>
      </c>
      <c r="AL1389">
        <v>2528169.75</v>
      </c>
      <c r="AM1389">
        <v>1257683.25</v>
      </c>
      <c r="AN1389">
        <v>686558.75</v>
      </c>
      <c r="AO1389">
        <v>1684911.25</v>
      </c>
      <c r="AP1389">
        <v>1652534.75</v>
      </c>
      <c r="AQ1389">
        <v>1547329.75</v>
      </c>
      <c r="AR1389">
        <v>3942847.5</v>
      </c>
      <c r="AS1389">
        <v>923728.5</v>
      </c>
      <c r="AT1389">
        <v>1255913.25</v>
      </c>
      <c r="AU1389">
        <v>2124991</v>
      </c>
      <c r="AV1389">
        <v>0.92</v>
      </c>
      <c r="AW1389" t="s">
        <v>32158</v>
      </c>
      <c r="AX1389" t="s">
        <v>32158</v>
      </c>
      <c r="AY1389" t="s">
        <v>32158</v>
      </c>
      <c r="AZ1389" t="s">
        <v>32158</v>
      </c>
      <c r="BA1389" t="s">
        <v>32158</v>
      </c>
      <c r="BB1389" t="s">
        <v>32158</v>
      </c>
      <c r="BC1389" t="s">
        <v>32158</v>
      </c>
      <c r="BD1389" t="s">
        <v>32158</v>
      </c>
      <c r="BE1389" t="s">
        <v>32158</v>
      </c>
      <c r="BF1389" t="s">
        <v>32158</v>
      </c>
      <c r="BG1389" t="s">
        <v>32158</v>
      </c>
      <c r="BH1389" t="s">
        <v>32158</v>
      </c>
      <c r="BI1389" s="7">
        <v>6.6448839199999998E-2</v>
      </c>
      <c r="BJ1389" s="7">
        <v>0.84525404499421897</v>
      </c>
      <c r="BK1389" s="5">
        <v>0</v>
      </c>
      <c r="BL1389" s="8">
        <v>0.1362810438</v>
      </c>
      <c r="BM1389" s="8">
        <v>0.68979499261780097</v>
      </c>
      <c r="BN1389" s="8">
        <v>0</v>
      </c>
      <c r="BO1389" s="8">
        <v>0.37977545130000001</v>
      </c>
      <c r="BP1389" s="8">
        <v>0.27780833021986501</v>
      </c>
      <c r="BQ1389" s="8">
        <v>0</v>
      </c>
      <c r="BR1389" s="10">
        <v>6.9832204600000003E-2</v>
      </c>
      <c r="BS1389" s="10">
        <v>0.83749728952298996</v>
      </c>
      <c r="BT1389" s="10">
        <v>0</v>
      </c>
      <c r="BU1389" s="12">
        <v>0.31332661210000001</v>
      </c>
      <c r="BV1389" s="12">
        <v>0.36638496513451302</v>
      </c>
      <c r="BW1389" s="12">
        <v>0</v>
      </c>
      <c r="BX1389" s="14">
        <v>0.24349440759999999</v>
      </c>
      <c r="BY1389" s="14">
        <v>0.479368445442724</v>
      </c>
      <c r="BZ1389" s="14">
        <v>0</v>
      </c>
      <c r="CA1389" s="14">
        <f t="shared" si="22"/>
        <v>0</v>
      </c>
      <c r="CB1389" s="14"/>
      <c r="CC1389" s="14"/>
      <c r="CD1389" s="14"/>
      <c r="CE1389" s="14"/>
      <c r="CF1389" s="14"/>
      <c r="CG1389" s="14"/>
    </row>
    <row r="1390" spans="1:85" x14ac:dyDescent="0.25">
      <c r="A1390" s="17" t="s">
        <v>17300</v>
      </c>
      <c r="B1390" t="s">
        <v>17300</v>
      </c>
      <c r="C1390" t="s">
        <v>30416</v>
      </c>
      <c r="D1390" t="s">
        <v>30687</v>
      </c>
      <c r="E1390">
        <v>176.518</v>
      </c>
      <c r="F1390">
        <v>1</v>
      </c>
      <c r="G1390">
        <v>1</v>
      </c>
      <c r="H1390">
        <v>5</v>
      </c>
      <c r="I1390">
        <v>2</v>
      </c>
      <c r="J1390">
        <v>25</v>
      </c>
      <c r="K1390">
        <v>9</v>
      </c>
      <c r="L1390">
        <v>3</v>
      </c>
      <c r="M1390">
        <v>2</v>
      </c>
      <c r="N1390">
        <v>2</v>
      </c>
      <c r="O1390">
        <v>1</v>
      </c>
      <c r="P1390">
        <v>1</v>
      </c>
      <c r="Q1390">
        <v>2</v>
      </c>
      <c r="R1390">
        <v>2</v>
      </c>
      <c r="S1390">
        <v>2</v>
      </c>
      <c r="T1390">
        <v>5</v>
      </c>
      <c r="U1390">
        <v>1</v>
      </c>
      <c r="V1390">
        <v>1</v>
      </c>
      <c r="W1390">
        <v>3</v>
      </c>
      <c r="X1390">
        <v>3</v>
      </c>
      <c r="Y1390">
        <v>2</v>
      </c>
      <c r="Z1390">
        <v>2</v>
      </c>
      <c r="AA1390">
        <v>1</v>
      </c>
      <c r="AB1390">
        <v>1</v>
      </c>
      <c r="AC1390">
        <v>2</v>
      </c>
      <c r="AD1390">
        <v>2</v>
      </c>
      <c r="AE1390">
        <v>2</v>
      </c>
      <c r="AF1390">
        <v>5</v>
      </c>
      <c r="AG1390">
        <v>1</v>
      </c>
      <c r="AH1390">
        <v>1</v>
      </c>
      <c r="AI1390">
        <v>3</v>
      </c>
      <c r="AJ1390">
        <v>2796860.5</v>
      </c>
      <c r="AK1390">
        <v>2834931.75</v>
      </c>
      <c r="AL1390">
        <v>3061511.25</v>
      </c>
      <c r="AM1390">
        <v>1379352.12</v>
      </c>
      <c r="AN1390">
        <v>235491.3</v>
      </c>
      <c r="AO1390">
        <v>2381983</v>
      </c>
      <c r="AP1390">
        <v>2875342</v>
      </c>
      <c r="AQ1390">
        <v>4464780</v>
      </c>
      <c r="AR1390">
        <v>12918093</v>
      </c>
      <c r="AS1390">
        <v>1374473.5</v>
      </c>
      <c r="AT1390">
        <v>912123</v>
      </c>
      <c r="AU1390">
        <v>6308874.5</v>
      </c>
      <c r="AV1390">
        <v>1.26</v>
      </c>
      <c r="AW1390" t="s">
        <v>32158</v>
      </c>
      <c r="AX1390" t="s">
        <v>32158</v>
      </c>
      <c r="AY1390" t="s">
        <v>32158</v>
      </c>
      <c r="AZ1390" t="s">
        <v>32158</v>
      </c>
      <c r="BA1390" t="s">
        <v>32158</v>
      </c>
      <c r="BB1390" t="s">
        <v>32158</v>
      </c>
      <c r="BC1390" t="s">
        <v>32158</v>
      </c>
      <c r="BD1390" t="s">
        <v>32158</v>
      </c>
      <c r="BE1390" t="s">
        <v>32158</v>
      </c>
      <c r="BF1390" t="s">
        <v>32158</v>
      </c>
      <c r="BG1390" t="s">
        <v>32158</v>
      </c>
      <c r="BH1390" t="s">
        <v>32158</v>
      </c>
      <c r="BI1390" s="7">
        <v>-0.58100404240000003</v>
      </c>
      <c r="BJ1390" s="7">
        <v>0.38062865719994798</v>
      </c>
      <c r="BK1390" s="5">
        <v>0</v>
      </c>
      <c r="BL1390" s="8">
        <v>0.41463555359999998</v>
      </c>
      <c r="BM1390" s="8">
        <v>0.52784720633558302</v>
      </c>
      <c r="BN1390" s="8">
        <v>0</v>
      </c>
      <c r="BO1390" s="8">
        <v>1.3211041358</v>
      </c>
      <c r="BP1390" s="8">
        <v>6.2224900390657902E-2</v>
      </c>
      <c r="BQ1390" s="8">
        <v>0</v>
      </c>
      <c r="BR1390" s="10">
        <v>0.99563959599999996</v>
      </c>
      <c r="BS1390" s="10">
        <v>0.14598191601475499</v>
      </c>
      <c r="BT1390" s="10">
        <v>0</v>
      </c>
      <c r="BU1390" s="12">
        <v>1.9021081781</v>
      </c>
      <c r="BV1390" s="12">
        <v>1.2411569185267099E-2</v>
      </c>
      <c r="BW1390" s="12">
        <v>0</v>
      </c>
      <c r="BX1390" s="14">
        <v>0.90646858210000003</v>
      </c>
      <c r="BY1390" s="14">
        <v>0.18202574510935701</v>
      </c>
      <c r="BZ1390" s="14">
        <v>0</v>
      </c>
      <c r="CA1390" s="14">
        <f t="shared" si="22"/>
        <v>0</v>
      </c>
      <c r="CB1390" s="14"/>
      <c r="CC1390" s="14"/>
      <c r="CD1390" s="14"/>
      <c r="CE1390" s="14"/>
      <c r="CF1390" s="14"/>
      <c r="CG1390" s="14"/>
    </row>
    <row r="1391" spans="1:85" x14ac:dyDescent="0.25">
      <c r="A1391" s="17" t="s">
        <v>17312</v>
      </c>
      <c r="B1391" t="s">
        <v>17312</v>
      </c>
      <c r="D1391" t="s">
        <v>30688</v>
      </c>
      <c r="E1391">
        <v>176.03</v>
      </c>
      <c r="F1391">
        <v>1</v>
      </c>
      <c r="G1391">
        <v>0</v>
      </c>
      <c r="H1391">
        <v>7</v>
      </c>
      <c r="I1391">
        <v>7</v>
      </c>
      <c r="J1391">
        <v>45</v>
      </c>
      <c r="K1391">
        <v>45</v>
      </c>
      <c r="L1391">
        <v>4</v>
      </c>
      <c r="M1391">
        <v>4</v>
      </c>
      <c r="N1391">
        <v>4</v>
      </c>
      <c r="O1391">
        <v>4</v>
      </c>
      <c r="P1391">
        <v>4</v>
      </c>
      <c r="Q1391">
        <v>4</v>
      </c>
      <c r="R1391">
        <v>6</v>
      </c>
      <c r="S1391">
        <v>3</v>
      </c>
      <c r="T1391">
        <v>3</v>
      </c>
      <c r="U1391">
        <v>3</v>
      </c>
      <c r="V1391">
        <v>3</v>
      </c>
      <c r="W1391">
        <v>2</v>
      </c>
      <c r="X1391">
        <v>4</v>
      </c>
      <c r="Y1391">
        <v>4</v>
      </c>
      <c r="Z1391">
        <v>4</v>
      </c>
      <c r="AA1391">
        <v>4</v>
      </c>
      <c r="AB1391">
        <v>4</v>
      </c>
      <c r="AC1391">
        <v>4</v>
      </c>
      <c r="AD1391">
        <v>6</v>
      </c>
      <c r="AE1391">
        <v>3</v>
      </c>
      <c r="AF1391">
        <v>3</v>
      </c>
      <c r="AG1391">
        <v>3</v>
      </c>
      <c r="AH1391">
        <v>3</v>
      </c>
      <c r="AI1391">
        <v>2</v>
      </c>
      <c r="AJ1391">
        <v>7058936</v>
      </c>
      <c r="AK1391">
        <v>11277496</v>
      </c>
      <c r="AL1391">
        <v>11255086</v>
      </c>
      <c r="AM1391">
        <v>9521781</v>
      </c>
      <c r="AN1391">
        <v>5439216.5</v>
      </c>
      <c r="AO1391">
        <v>8502035</v>
      </c>
      <c r="AP1391">
        <v>11889031</v>
      </c>
      <c r="AQ1391">
        <v>3805409.75</v>
      </c>
      <c r="AR1391">
        <v>4170151</v>
      </c>
      <c r="AS1391">
        <v>1962636.25</v>
      </c>
      <c r="AT1391">
        <v>5726276.5</v>
      </c>
      <c r="AU1391">
        <v>3561513.5</v>
      </c>
      <c r="AV1391">
        <v>0.66</v>
      </c>
      <c r="AW1391" t="s">
        <v>32158</v>
      </c>
      <c r="AX1391" t="s">
        <v>32158</v>
      </c>
      <c r="AY1391" t="s">
        <v>32158</v>
      </c>
      <c r="AZ1391" t="s">
        <v>32158</v>
      </c>
      <c r="BA1391" t="s">
        <v>32158</v>
      </c>
      <c r="BB1391" t="s">
        <v>32158</v>
      </c>
      <c r="BC1391" t="s">
        <v>32158</v>
      </c>
      <c r="BD1391" t="s">
        <v>32158</v>
      </c>
      <c r="BE1391" t="s">
        <v>32158</v>
      </c>
      <c r="BF1391" t="s">
        <v>32158</v>
      </c>
      <c r="BG1391" t="s">
        <v>32158</v>
      </c>
      <c r="BH1391" t="s">
        <v>32158</v>
      </c>
      <c r="BI1391" s="7">
        <v>0.73452077530000004</v>
      </c>
      <c r="BJ1391" s="7">
        <v>0.12120761654833299</v>
      </c>
      <c r="BK1391" s="5">
        <v>0</v>
      </c>
      <c r="BL1391" s="8">
        <v>0.16850916199999999</v>
      </c>
      <c r="BM1391" s="8">
        <v>0.70717296905200999</v>
      </c>
      <c r="BN1391" s="8">
        <v>0</v>
      </c>
      <c r="BO1391" s="8">
        <v>-1.0616173493000001</v>
      </c>
      <c r="BP1391" s="8">
        <v>3.3666460795700903E-2</v>
      </c>
      <c r="BQ1391" s="8">
        <v>0</v>
      </c>
      <c r="BR1391" s="10">
        <v>-0.56601161339999995</v>
      </c>
      <c r="BS1391" s="10">
        <v>0.22199247417388099</v>
      </c>
      <c r="BT1391" s="10">
        <v>0</v>
      </c>
      <c r="BU1391" s="12">
        <v>-1.7961381246000001</v>
      </c>
      <c r="BV1391" s="12">
        <v>1.7707753846501299E-3</v>
      </c>
      <c r="BW1391" s="12">
        <v>0</v>
      </c>
      <c r="BX1391" s="14">
        <v>-1.2301265112999999</v>
      </c>
      <c r="BY1391" s="14">
        <v>1.6981893602199101E-2</v>
      </c>
      <c r="BZ1391" s="14">
        <v>0</v>
      </c>
      <c r="CA1391" s="14">
        <f t="shared" si="22"/>
        <v>0</v>
      </c>
      <c r="CB1391" s="14"/>
      <c r="CC1391" s="14"/>
      <c r="CD1391" s="14"/>
      <c r="CE1391" s="14"/>
      <c r="CF1391" s="14"/>
      <c r="CG1391" s="14"/>
    </row>
    <row r="1392" spans="1:85" x14ac:dyDescent="0.25">
      <c r="A1392" s="17" t="s">
        <v>17325</v>
      </c>
      <c r="B1392" t="s">
        <v>30689</v>
      </c>
      <c r="C1392" t="s">
        <v>30690</v>
      </c>
      <c r="D1392" t="s">
        <v>30691</v>
      </c>
      <c r="E1392">
        <v>175.09800000000001</v>
      </c>
      <c r="F1392">
        <v>3</v>
      </c>
      <c r="G1392">
        <v>1</v>
      </c>
      <c r="H1392">
        <v>5</v>
      </c>
      <c r="I1392">
        <v>2</v>
      </c>
      <c r="J1392">
        <v>92</v>
      </c>
      <c r="K1392">
        <v>28</v>
      </c>
      <c r="L1392">
        <v>3</v>
      </c>
      <c r="M1392">
        <v>3</v>
      </c>
      <c r="N1392">
        <v>3</v>
      </c>
      <c r="O1392">
        <v>4</v>
      </c>
      <c r="P1392">
        <v>4</v>
      </c>
      <c r="Q1392">
        <v>4</v>
      </c>
      <c r="R1392">
        <v>3</v>
      </c>
      <c r="S1392">
        <v>4</v>
      </c>
      <c r="T1392">
        <v>3</v>
      </c>
      <c r="U1392">
        <v>4</v>
      </c>
      <c r="V1392">
        <v>4</v>
      </c>
      <c r="W1392">
        <v>4</v>
      </c>
      <c r="X1392">
        <v>4</v>
      </c>
      <c r="Y1392">
        <v>5</v>
      </c>
      <c r="Z1392">
        <v>4</v>
      </c>
      <c r="AA1392">
        <v>5</v>
      </c>
      <c r="AB1392">
        <v>5</v>
      </c>
      <c r="AC1392">
        <v>5</v>
      </c>
      <c r="AD1392">
        <v>3</v>
      </c>
      <c r="AE1392">
        <v>4</v>
      </c>
      <c r="AF1392">
        <v>3</v>
      </c>
      <c r="AG1392">
        <v>4</v>
      </c>
      <c r="AH1392">
        <v>5</v>
      </c>
      <c r="AI1392">
        <v>5</v>
      </c>
      <c r="AJ1392">
        <v>156896608</v>
      </c>
      <c r="AK1392">
        <v>220800512</v>
      </c>
      <c r="AL1392">
        <v>183279856</v>
      </c>
      <c r="AM1392">
        <v>123293960</v>
      </c>
      <c r="AN1392">
        <v>67722480</v>
      </c>
      <c r="AO1392">
        <v>218341360</v>
      </c>
      <c r="AP1392">
        <v>125338608</v>
      </c>
      <c r="AQ1392">
        <v>333443136</v>
      </c>
      <c r="AR1392">
        <v>111740136</v>
      </c>
      <c r="AS1392">
        <v>193909744</v>
      </c>
      <c r="AT1392">
        <v>212243904</v>
      </c>
      <c r="AU1392">
        <v>309197248</v>
      </c>
      <c r="AV1392">
        <v>0.73</v>
      </c>
      <c r="AW1392" t="s">
        <v>32158</v>
      </c>
      <c r="AX1392" t="s">
        <v>32158</v>
      </c>
      <c r="AY1392" t="s">
        <v>32158</v>
      </c>
      <c r="AZ1392" t="s">
        <v>32158</v>
      </c>
      <c r="BA1392" t="s">
        <v>32158</v>
      </c>
      <c r="BB1392" t="s">
        <v>32158</v>
      </c>
      <c r="BC1392" t="s">
        <v>32158</v>
      </c>
      <c r="BD1392" t="s">
        <v>32158</v>
      </c>
      <c r="BE1392" t="s">
        <v>32158</v>
      </c>
      <c r="BF1392" t="s">
        <v>32158</v>
      </c>
      <c r="BG1392" t="s">
        <v>32158</v>
      </c>
      <c r="BH1392" t="s">
        <v>32158</v>
      </c>
      <c r="BI1392" s="7">
        <v>0.4760810365</v>
      </c>
      <c r="BJ1392" s="7">
        <v>0.35315501481002398</v>
      </c>
      <c r="BK1392" s="5">
        <v>0</v>
      </c>
      <c r="BL1392" s="8">
        <v>0.92601289099999995</v>
      </c>
      <c r="BM1392" s="8">
        <v>8.6192416161408894E-2</v>
      </c>
      <c r="BN1392" s="8">
        <v>0</v>
      </c>
      <c r="BO1392" s="8">
        <v>0.61151666380000003</v>
      </c>
      <c r="BP1392" s="8">
        <v>0.23898955730055699</v>
      </c>
      <c r="BQ1392" s="8">
        <v>0</v>
      </c>
      <c r="BR1392" s="10">
        <v>0.44993185460000001</v>
      </c>
      <c r="BS1392" s="10">
        <v>0.37919745821823497</v>
      </c>
      <c r="BT1392" s="10">
        <v>0</v>
      </c>
      <c r="BU1392" s="12">
        <v>0.1354356273</v>
      </c>
      <c r="BV1392" s="12">
        <v>0.78777319645086297</v>
      </c>
      <c r="BW1392" s="12">
        <v>0</v>
      </c>
      <c r="BX1392" s="14">
        <v>-0.31449622719999998</v>
      </c>
      <c r="BY1392" s="14">
        <v>0.534959542761276</v>
      </c>
      <c r="BZ1392" s="14">
        <v>0</v>
      </c>
      <c r="CA1392" s="14">
        <f t="shared" si="22"/>
        <v>0</v>
      </c>
      <c r="CB1392" s="14"/>
      <c r="CC1392" s="14"/>
      <c r="CD1392" s="14"/>
      <c r="CE1392" s="14"/>
      <c r="CF1392" s="14"/>
      <c r="CG1392" s="14"/>
    </row>
    <row r="1393" spans="1:85" x14ac:dyDescent="0.25">
      <c r="A1393" s="17" t="s">
        <v>17338</v>
      </c>
      <c r="B1393" t="s">
        <v>17338</v>
      </c>
      <c r="D1393" t="s">
        <v>30692</v>
      </c>
      <c r="E1393">
        <v>174.995</v>
      </c>
      <c r="F1393">
        <v>1</v>
      </c>
      <c r="G1393">
        <v>0</v>
      </c>
      <c r="H1393">
        <v>5</v>
      </c>
      <c r="I1393">
        <v>1</v>
      </c>
      <c r="J1393">
        <v>35</v>
      </c>
      <c r="K1393">
        <v>1</v>
      </c>
      <c r="L1393">
        <v>2</v>
      </c>
      <c r="M1393">
        <v>3</v>
      </c>
      <c r="N1393">
        <v>2</v>
      </c>
      <c r="O1393">
        <v>2</v>
      </c>
      <c r="P1393">
        <v>2</v>
      </c>
      <c r="Q1393">
        <v>3</v>
      </c>
      <c r="R1393">
        <v>3</v>
      </c>
      <c r="S1393">
        <v>1</v>
      </c>
      <c r="T1393">
        <v>2</v>
      </c>
      <c r="U1393">
        <v>2</v>
      </c>
      <c r="V1393">
        <v>2</v>
      </c>
      <c r="W1393">
        <v>2</v>
      </c>
      <c r="X1393">
        <v>2</v>
      </c>
      <c r="Y1393">
        <v>3</v>
      </c>
      <c r="Z1393">
        <v>2</v>
      </c>
      <c r="AA1393">
        <v>2</v>
      </c>
      <c r="AB1393">
        <v>2</v>
      </c>
      <c r="AC1393">
        <v>3</v>
      </c>
      <c r="AD1393">
        <v>3</v>
      </c>
      <c r="AE1393">
        <v>1</v>
      </c>
      <c r="AF1393">
        <v>2</v>
      </c>
      <c r="AG1393">
        <v>2</v>
      </c>
      <c r="AH1393">
        <v>2</v>
      </c>
      <c r="AI1393">
        <v>2</v>
      </c>
      <c r="AJ1393">
        <v>8888803</v>
      </c>
      <c r="AK1393">
        <v>15650386</v>
      </c>
      <c r="AL1393">
        <v>5827036</v>
      </c>
      <c r="AM1393">
        <v>5263068.5</v>
      </c>
      <c r="AN1393">
        <v>3308793</v>
      </c>
      <c r="AO1393">
        <v>7873318</v>
      </c>
      <c r="AP1393">
        <v>9812401</v>
      </c>
      <c r="AQ1393">
        <v>4062701.25</v>
      </c>
      <c r="AR1393">
        <v>10845101</v>
      </c>
      <c r="AS1393">
        <v>5650499</v>
      </c>
      <c r="AT1393">
        <v>2960096.25</v>
      </c>
      <c r="AU1393">
        <v>7744760</v>
      </c>
      <c r="AV1393">
        <v>0.88</v>
      </c>
      <c r="AW1393" t="s">
        <v>32158</v>
      </c>
      <c r="AX1393" t="s">
        <v>32158</v>
      </c>
      <c r="AY1393" t="s">
        <v>32158</v>
      </c>
      <c r="AZ1393" t="s">
        <v>32158</v>
      </c>
      <c r="BA1393" t="s">
        <v>32158</v>
      </c>
      <c r="BB1393" t="s">
        <v>32158</v>
      </c>
      <c r="BC1393" t="s">
        <v>32158</v>
      </c>
      <c r="BD1393" t="s">
        <v>32158</v>
      </c>
      <c r="BE1393" t="s">
        <v>32158</v>
      </c>
      <c r="BF1393" t="s">
        <v>32158</v>
      </c>
      <c r="BG1393" t="s">
        <v>32158</v>
      </c>
      <c r="BH1393" t="s">
        <v>32158</v>
      </c>
      <c r="BI1393" s="7">
        <v>0.22158593660000001</v>
      </c>
      <c r="BJ1393" s="7">
        <v>0.65393199617387998</v>
      </c>
      <c r="BK1393" s="5">
        <v>0</v>
      </c>
      <c r="BL1393" s="8">
        <v>-0.1615128146</v>
      </c>
      <c r="BM1393" s="8">
        <v>0.74328782596805099</v>
      </c>
      <c r="BN1393" s="8">
        <v>0</v>
      </c>
      <c r="BO1393" s="8">
        <v>0.32826281870000001</v>
      </c>
      <c r="BP1393" s="8">
        <v>0.50900152773703899</v>
      </c>
      <c r="BQ1393" s="8">
        <v>0</v>
      </c>
      <c r="BR1393" s="10">
        <v>-0.38309875129999998</v>
      </c>
      <c r="BS1393" s="10">
        <v>0.442565977623746</v>
      </c>
      <c r="BT1393" s="10">
        <v>0</v>
      </c>
      <c r="BU1393" s="12">
        <v>0.1066768821</v>
      </c>
      <c r="BV1393" s="12">
        <v>0.82850207454623004</v>
      </c>
      <c r="BW1393" s="12">
        <v>0</v>
      </c>
      <c r="BX1393" s="14">
        <v>0.48977563330000001</v>
      </c>
      <c r="BY1393" s="14">
        <v>0.33043581904059699</v>
      </c>
      <c r="BZ1393" s="14">
        <v>0</v>
      </c>
      <c r="CA1393" s="14">
        <f t="shared" si="22"/>
        <v>0</v>
      </c>
      <c r="CB1393" s="14"/>
      <c r="CC1393" s="14"/>
      <c r="CD1393" s="14"/>
      <c r="CE1393" s="14"/>
      <c r="CF1393" s="14"/>
      <c r="CG1393" s="14"/>
    </row>
    <row r="1394" spans="1:85" x14ac:dyDescent="0.25">
      <c r="A1394" s="17" t="s">
        <v>17340</v>
      </c>
      <c r="B1394" t="s">
        <v>17340</v>
      </c>
      <c r="C1394" t="s">
        <v>30693</v>
      </c>
      <c r="D1394" t="s">
        <v>30694</v>
      </c>
      <c r="E1394">
        <v>174.79900000000001</v>
      </c>
      <c r="F1394">
        <v>1</v>
      </c>
      <c r="G1394">
        <v>1</v>
      </c>
      <c r="H1394">
        <v>7</v>
      </c>
      <c r="I1394">
        <v>7</v>
      </c>
      <c r="J1394">
        <v>24</v>
      </c>
      <c r="K1394">
        <v>24</v>
      </c>
      <c r="L1394">
        <v>1</v>
      </c>
      <c r="M1394">
        <v>3</v>
      </c>
      <c r="N1394">
        <v>2</v>
      </c>
      <c r="O1394">
        <v>3</v>
      </c>
      <c r="P1394">
        <v>1</v>
      </c>
      <c r="Q1394">
        <v>3</v>
      </c>
      <c r="R1394">
        <v>3</v>
      </c>
      <c r="S1394">
        <v>5</v>
      </c>
      <c r="T1394">
        <v>1</v>
      </c>
      <c r="U1394">
        <v>1</v>
      </c>
      <c r="V1394">
        <v>4</v>
      </c>
      <c r="W1394">
        <v>1</v>
      </c>
      <c r="X1394">
        <v>1</v>
      </c>
      <c r="Y1394">
        <v>3</v>
      </c>
      <c r="Z1394">
        <v>2</v>
      </c>
      <c r="AA1394">
        <v>3</v>
      </c>
      <c r="AB1394">
        <v>1</v>
      </c>
      <c r="AC1394">
        <v>3</v>
      </c>
      <c r="AD1394">
        <v>3</v>
      </c>
      <c r="AE1394">
        <v>5</v>
      </c>
      <c r="AF1394">
        <v>1</v>
      </c>
      <c r="AG1394">
        <v>1</v>
      </c>
      <c r="AH1394">
        <v>4</v>
      </c>
      <c r="AI1394">
        <v>1</v>
      </c>
      <c r="AJ1394">
        <v>1959930</v>
      </c>
      <c r="AK1394">
        <v>4617037</v>
      </c>
      <c r="AL1394">
        <v>3414770.5</v>
      </c>
      <c r="AM1394">
        <v>4483307.5</v>
      </c>
      <c r="AN1394">
        <v>660360.43999999994</v>
      </c>
      <c r="AO1394">
        <v>4395710.5</v>
      </c>
      <c r="AP1394">
        <v>3162462.5</v>
      </c>
      <c r="AQ1394">
        <v>6835293</v>
      </c>
      <c r="AR1394">
        <v>1136113.3799999999</v>
      </c>
      <c r="AS1394">
        <v>404738.78</v>
      </c>
      <c r="AT1394">
        <v>3284535.75</v>
      </c>
      <c r="AU1394">
        <v>1977118.12</v>
      </c>
      <c r="AV1394">
        <v>0.48</v>
      </c>
      <c r="AW1394" t="s">
        <v>32158</v>
      </c>
      <c r="AX1394" t="s">
        <v>32158</v>
      </c>
      <c r="AY1394" t="s">
        <v>32158</v>
      </c>
      <c r="AZ1394" t="s">
        <v>32158</v>
      </c>
      <c r="BA1394" t="s">
        <v>32158</v>
      </c>
      <c r="BB1394" t="s">
        <v>32158</v>
      </c>
      <c r="BC1394" t="s">
        <v>32158</v>
      </c>
      <c r="BD1394" t="s">
        <v>32158</v>
      </c>
      <c r="BE1394" t="s">
        <v>32158</v>
      </c>
      <c r="BF1394" t="s">
        <v>32158</v>
      </c>
      <c r="BG1394" t="s">
        <v>32158</v>
      </c>
      <c r="BH1394" t="s">
        <v>32158</v>
      </c>
      <c r="BI1394" s="7">
        <v>0.660294033</v>
      </c>
      <c r="BJ1394" s="7">
        <v>0.18368601541702301</v>
      </c>
      <c r="BK1394" s="5">
        <v>0</v>
      </c>
      <c r="BL1394" s="8">
        <v>1.1652776186</v>
      </c>
      <c r="BM1394" s="8">
        <v>2.94377292057619E-2</v>
      </c>
      <c r="BN1394" s="8">
        <v>0</v>
      </c>
      <c r="BO1394" s="8">
        <v>-1.1099644278</v>
      </c>
      <c r="BP1394" s="8">
        <v>3.6316456503740803E-2</v>
      </c>
      <c r="BQ1394" s="8">
        <v>0</v>
      </c>
      <c r="BR1394" s="10">
        <v>0.50498358560000001</v>
      </c>
      <c r="BS1394" s="10">
        <v>0.30101975944140802</v>
      </c>
      <c r="BT1394" s="10">
        <v>0</v>
      </c>
      <c r="BU1394" s="12">
        <v>-1.7702584608</v>
      </c>
      <c r="BV1394" s="12">
        <v>2.9720694328177399E-3</v>
      </c>
      <c r="BW1394" s="12">
        <v>0</v>
      </c>
      <c r="BX1394" s="14">
        <v>-2.2752420463999998</v>
      </c>
      <c r="BY1394" s="14">
        <v>4.9430816302672195E-4</v>
      </c>
      <c r="BZ1394" s="14">
        <v>0</v>
      </c>
      <c r="CA1394" s="14">
        <f t="shared" si="22"/>
        <v>0</v>
      </c>
      <c r="CB1394" s="14"/>
      <c r="CC1394" s="14"/>
      <c r="CD1394" s="14"/>
      <c r="CE1394" s="14"/>
      <c r="CF1394" s="14"/>
      <c r="CG1394" s="14"/>
    </row>
    <row r="1395" spans="1:85" x14ac:dyDescent="0.25">
      <c r="A1395" s="17" t="s">
        <v>17353</v>
      </c>
      <c r="B1395" t="s">
        <v>17353</v>
      </c>
      <c r="D1395" t="s">
        <v>30695</v>
      </c>
      <c r="E1395">
        <v>174.71</v>
      </c>
      <c r="F1395">
        <v>1</v>
      </c>
      <c r="G1395">
        <v>0</v>
      </c>
      <c r="H1395">
        <v>6</v>
      </c>
      <c r="I1395">
        <v>6</v>
      </c>
      <c r="J1395">
        <v>19</v>
      </c>
      <c r="K1395">
        <v>19</v>
      </c>
      <c r="L1395">
        <v>4</v>
      </c>
      <c r="M1395">
        <v>2</v>
      </c>
      <c r="N1395">
        <v>2</v>
      </c>
      <c r="O1395">
        <v>1</v>
      </c>
      <c r="P1395">
        <v>1</v>
      </c>
      <c r="Q1395">
        <v>3</v>
      </c>
      <c r="R1395">
        <v>1</v>
      </c>
      <c r="S1395">
        <v>1</v>
      </c>
      <c r="T1395">
        <v>3</v>
      </c>
      <c r="U1395">
        <v>1</v>
      </c>
      <c r="W1395">
        <v>2</v>
      </c>
      <c r="X1395">
        <v>4</v>
      </c>
      <c r="Y1395">
        <v>2</v>
      </c>
      <c r="Z1395">
        <v>2</v>
      </c>
      <c r="AA1395">
        <v>1</v>
      </c>
      <c r="AB1395">
        <v>1</v>
      </c>
      <c r="AC1395">
        <v>3</v>
      </c>
      <c r="AD1395">
        <v>1</v>
      </c>
      <c r="AE1395">
        <v>1</v>
      </c>
      <c r="AF1395">
        <v>3</v>
      </c>
      <c r="AG1395">
        <v>1</v>
      </c>
      <c r="AH1395">
        <v>0</v>
      </c>
      <c r="AI1395">
        <v>2</v>
      </c>
      <c r="AJ1395">
        <v>2443087</v>
      </c>
      <c r="AK1395">
        <v>1646291.75</v>
      </c>
      <c r="AL1395">
        <v>641173.56000000006</v>
      </c>
      <c r="AM1395">
        <v>238287.27</v>
      </c>
      <c r="AN1395">
        <v>451113.03</v>
      </c>
      <c r="AO1395">
        <v>1401336.5</v>
      </c>
      <c r="AP1395">
        <v>684930.38</v>
      </c>
      <c r="AQ1395">
        <v>942270.12</v>
      </c>
      <c r="AR1395">
        <v>1092815.25</v>
      </c>
      <c r="AS1395">
        <v>384255.06</v>
      </c>
      <c r="AU1395">
        <v>1724079.62</v>
      </c>
      <c r="AV1395">
        <v>0.89</v>
      </c>
      <c r="AW1395" t="s">
        <v>32158</v>
      </c>
      <c r="AX1395" t="s">
        <v>32158</v>
      </c>
      <c r="AY1395" t="s">
        <v>32158</v>
      </c>
      <c r="AZ1395" t="s">
        <v>32158</v>
      </c>
      <c r="BA1395" t="s">
        <v>32158</v>
      </c>
      <c r="BB1395" t="s">
        <v>32158</v>
      </c>
      <c r="BC1395" t="s">
        <v>32158</v>
      </c>
      <c r="BD1395" t="s">
        <v>32158</v>
      </c>
      <c r="BE1395" t="s">
        <v>32158</v>
      </c>
      <c r="BF1395" t="s">
        <v>32158</v>
      </c>
      <c r="BG1395" t="s">
        <v>29027</v>
      </c>
      <c r="BH1395" t="s">
        <v>32158</v>
      </c>
      <c r="BI1395" s="7">
        <v>-0.28970643959999998</v>
      </c>
      <c r="BJ1395" s="7">
        <v>0.68427568496042901</v>
      </c>
      <c r="BK1395" s="5">
        <v>0</v>
      </c>
      <c r="BL1395" s="8">
        <v>-0.48630124419999998</v>
      </c>
      <c r="BM1395" s="8">
        <v>0.49791308447202998</v>
      </c>
      <c r="BN1395" s="8">
        <v>0</v>
      </c>
      <c r="BO1395" s="8">
        <v>-2.52014076E-2</v>
      </c>
      <c r="BP1395" s="8">
        <v>0.97167136271656396</v>
      </c>
      <c r="BQ1395" s="8">
        <v>0</v>
      </c>
      <c r="BR1395" s="10">
        <v>-0.19659480460000001</v>
      </c>
      <c r="BS1395" s="10">
        <v>0.78214052928649402</v>
      </c>
      <c r="BT1395" s="10">
        <v>0</v>
      </c>
      <c r="BU1395" s="12">
        <v>0.26450503199999997</v>
      </c>
      <c r="BV1395" s="12">
        <v>0.71026093100845999</v>
      </c>
      <c r="BW1395" s="12">
        <v>0</v>
      </c>
      <c r="BX1395" s="14">
        <v>0.46109983659999998</v>
      </c>
      <c r="BY1395" s="14">
        <v>0.519993010629901</v>
      </c>
      <c r="BZ1395" s="14">
        <v>0</v>
      </c>
      <c r="CA1395" s="14">
        <f t="shared" si="22"/>
        <v>0</v>
      </c>
      <c r="CB1395" s="14"/>
      <c r="CC1395" s="14"/>
      <c r="CD1395" s="14"/>
      <c r="CE1395" s="14"/>
      <c r="CF1395" s="14"/>
      <c r="CG1395" s="14"/>
    </row>
    <row r="1396" spans="1:85" x14ac:dyDescent="0.25">
      <c r="A1396" s="17" t="s">
        <v>17365</v>
      </c>
      <c r="B1396" t="s">
        <v>17365</v>
      </c>
      <c r="D1396" t="s">
        <v>30696</v>
      </c>
      <c r="E1396">
        <v>174.542</v>
      </c>
      <c r="F1396">
        <v>1</v>
      </c>
      <c r="G1396">
        <v>0</v>
      </c>
      <c r="H1396">
        <v>5</v>
      </c>
      <c r="I1396">
        <v>5</v>
      </c>
      <c r="J1396">
        <v>34</v>
      </c>
      <c r="K1396">
        <v>34</v>
      </c>
      <c r="L1396">
        <v>3</v>
      </c>
      <c r="M1396">
        <v>3</v>
      </c>
      <c r="N1396">
        <v>2</v>
      </c>
      <c r="O1396">
        <v>3</v>
      </c>
      <c r="P1396">
        <v>2</v>
      </c>
      <c r="Q1396">
        <v>2</v>
      </c>
      <c r="R1396">
        <v>2</v>
      </c>
      <c r="S1396">
        <v>2</v>
      </c>
      <c r="T1396">
        <v>1</v>
      </c>
      <c r="U1396">
        <v>2</v>
      </c>
      <c r="V1396">
        <v>2</v>
      </c>
      <c r="W1396">
        <v>2</v>
      </c>
      <c r="X1396">
        <v>3</v>
      </c>
      <c r="Y1396">
        <v>3</v>
      </c>
      <c r="Z1396">
        <v>2</v>
      </c>
      <c r="AA1396">
        <v>3</v>
      </c>
      <c r="AB1396">
        <v>2</v>
      </c>
      <c r="AC1396">
        <v>2</v>
      </c>
      <c r="AD1396">
        <v>2</v>
      </c>
      <c r="AE1396">
        <v>2</v>
      </c>
      <c r="AF1396">
        <v>1</v>
      </c>
      <c r="AG1396">
        <v>2</v>
      </c>
      <c r="AH1396">
        <v>2</v>
      </c>
      <c r="AI1396">
        <v>2</v>
      </c>
      <c r="AJ1396">
        <v>17304940</v>
      </c>
      <c r="AK1396">
        <v>36186096</v>
      </c>
      <c r="AL1396">
        <v>18791634</v>
      </c>
      <c r="AM1396">
        <v>12735169</v>
      </c>
      <c r="AN1396">
        <v>4703987</v>
      </c>
      <c r="AO1396">
        <v>10588265</v>
      </c>
      <c r="AP1396">
        <v>11716317</v>
      </c>
      <c r="AQ1396">
        <v>11504338</v>
      </c>
      <c r="AR1396">
        <v>4712757.5</v>
      </c>
      <c r="AS1396">
        <v>10653463</v>
      </c>
      <c r="AT1396">
        <v>9737054</v>
      </c>
      <c r="AU1396">
        <v>18856862</v>
      </c>
      <c r="AV1396">
        <v>1.1599999999999999</v>
      </c>
      <c r="AW1396" t="s">
        <v>32158</v>
      </c>
      <c r="AX1396" t="s">
        <v>32158</v>
      </c>
      <c r="AY1396" t="s">
        <v>32158</v>
      </c>
      <c r="AZ1396" t="s">
        <v>32158</v>
      </c>
      <c r="BA1396" t="s">
        <v>32158</v>
      </c>
      <c r="BB1396" t="s">
        <v>32158</v>
      </c>
      <c r="BC1396" t="s">
        <v>32158</v>
      </c>
      <c r="BD1396" t="s">
        <v>32158</v>
      </c>
      <c r="BE1396" t="s">
        <v>32158</v>
      </c>
      <c r="BF1396" t="s">
        <v>32158</v>
      </c>
      <c r="BG1396" t="s">
        <v>32158</v>
      </c>
      <c r="BH1396" t="s">
        <v>32158</v>
      </c>
      <c r="BI1396" s="7">
        <v>-0.32833822239999999</v>
      </c>
      <c r="BJ1396" s="7">
        <v>0.54410529760314996</v>
      </c>
      <c r="BK1396" s="5">
        <v>0</v>
      </c>
      <c r="BL1396" s="8">
        <v>-0.28960184329999999</v>
      </c>
      <c r="BM1396" s="8">
        <v>0.591898835186627</v>
      </c>
      <c r="BN1396" s="8">
        <v>0</v>
      </c>
      <c r="BO1396" s="8">
        <v>-0.62618619880000004</v>
      </c>
      <c r="BP1396" s="8">
        <v>0.25778803484173102</v>
      </c>
      <c r="BQ1396" s="8">
        <v>0</v>
      </c>
      <c r="BR1396" s="10">
        <v>3.8736379100000003E-2</v>
      </c>
      <c r="BS1396" s="10">
        <v>0.94244936585769101</v>
      </c>
      <c r="BT1396" s="10">
        <v>0</v>
      </c>
      <c r="BU1396" s="12">
        <v>-0.29784797639999999</v>
      </c>
      <c r="BV1396" s="12">
        <v>0.58154148875362899</v>
      </c>
      <c r="BW1396" s="12">
        <v>0</v>
      </c>
      <c r="BX1396" s="14">
        <v>-0.33658435549999999</v>
      </c>
      <c r="BY1396" s="14">
        <v>0.53421990306192402</v>
      </c>
      <c r="BZ1396" s="14">
        <v>0</v>
      </c>
      <c r="CA1396" s="14">
        <f t="shared" si="22"/>
        <v>0</v>
      </c>
      <c r="CB1396" s="14"/>
      <c r="CC1396" s="14"/>
      <c r="CD1396" s="14"/>
      <c r="CE1396" s="14"/>
      <c r="CF1396" s="14"/>
      <c r="CG1396" s="14"/>
    </row>
    <row r="1397" spans="1:85" x14ac:dyDescent="0.25">
      <c r="A1397" s="17" t="s">
        <v>17378</v>
      </c>
      <c r="B1397" t="s">
        <v>17378</v>
      </c>
      <c r="D1397" t="s">
        <v>30697</v>
      </c>
      <c r="E1397">
        <v>174.227</v>
      </c>
      <c r="F1397">
        <v>1</v>
      </c>
      <c r="G1397">
        <v>0</v>
      </c>
      <c r="H1397">
        <v>5</v>
      </c>
      <c r="I1397">
        <v>5</v>
      </c>
      <c r="J1397">
        <v>58</v>
      </c>
      <c r="K1397">
        <v>58</v>
      </c>
      <c r="L1397">
        <v>3</v>
      </c>
      <c r="M1397">
        <v>2</v>
      </c>
      <c r="N1397">
        <v>3</v>
      </c>
      <c r="O1397">
        <v>3</v>
      </c>
      <c r="P1397">
        <v>4</v>
      </c>
      <c r="Q1397">
        <v>2</v>
      </c>
      <c r="R1397">
        <v>4</v>
      </c>
      <c r="S1397">
        <v>3</v>
      </c>
      <c r="T1397">
        <v>3</v>
      </c>
      <c r="U1397">
        <v>4</v>
      </c>
      <c r="V1397">
        <v>3</v>
      </c>
      <c r="W1397">
        <v>4</v>
      </c>
      <c r="X1397">
        <v>3</v>
      </c>
      <c r="Y1397">
        <v>3</v>
      </c>
      <c r="Z1397">
        <v>4</v>
      </c>
      <c r="AA1397">
        <v>4</v>
      </c>
      <c r="AB1397">
        <v>5</v>
      </c>
      <c r="AC1397">
        <v>3</v>
      </c>
      <c r="AD1397">
        <v>5</v>
      </c>
      <c r="AE1397">
        <v>4</v>
      </c>
      <c r="AF1397">
        <v>4</v>
      </c>
      <c r="AG1397">
        <v>5</v>
      </c>
      <c r="AH1397">
        <v>4</v>
      </c>
      <c r="AI1397">
        <v>6</v>
      </c>
      <c r="AJ1397">
        <v>18993980</v>
      </c>
      <c r="AK1397">
        <v>9902505</v>
      </c>
      <c r="AL1397">
        <v>18085890</v>
      </c>
      <c r="AM1397">
        <v>14988995</v>
      </c>
      <c r="AN1397">
        <v>8106841.5</v>
      </c>
      <c r="AO1397">
        <v>5988891</v>
      </c>
      <c r="AP1397">
        <v>23421874</v>
      </c>
      <c r="AQ1397">
        <v>26167760</v>
      </c>
      <c r="AR1397">
        <v>16604831</v>
      </c>
      <c r="AS1397">
        <v>13083938</v>
      </c>
      <c r="AT1397">
        <v>9217892</v>
      </c>
      <c r="AU1397">
        <v>28428730</v>
      </c>
      <c r="AV1397">
        <v>0.68</v>
      </c>
      <c r="AW1397" t="s">
        <v>32158</v>
      </c>
      <c r="AX1397" t="s">
        <v>32158</v>
      </c>
      <c r="AY1397" t="s">
        <v>32158</v>
      </c>
      <c r="AZ1397" t="s">
        <v>32158</v>
      </c>
      <c r="BA1397" t="s">
        <v>32158</v>
      </c>
      <c r="BB1397" t="s">
        <v>32158</v>
      </c>
      <c r="BC1397" t="s">
        <v>32158</v>
      </c>
      <c r="BD1397" t="s">
        <v>32158</v>
      </c>
      <c r="BE1397" t="s">
        <v>32158</v>
      </c>
      <c r="BF1397" t="s">
        <v>32158</v>
      </c>
      <c r="BG1397" t="s">
        <v>32158</v>
      </c>
      <c r="BH1397" t="s">
        <v>32158</v>
      </c>
      <c r="BI1397" s="7">
        <v>0.33455297560000002</v>
      </c>
      <c r="BJ1397" s="7">
        <v>0.529059371833978</v>
      </c>
      <c r="BK1397" s="5">
        <v>0</v>
      </c>
      <c r="BL1397" s="8">
        <v>1.0091778043999999</v>
      </c>
      <c r="BM1397" s="8">
        <v>7.5956714077810406E-2</v>
      </c>
      <c r="BN1397" s="8">
        <v>0</v>
      </c>
      <c r="BO1397" s="8">
        <v>0.87252432940000002</v>
      </c>
      <c r="BP1397" s="8">
        <v>0.118349532901042</v>
      </c>
      <c r="BQ1397" s="8">
        <v>0</v>
      </c>
      <c r="BR1397" s="10">
        <v>0.67462482869999996</v>
      </c>
      <c r="BS1397" s="10">
        <v>0.216832842186541</v>
      </c>
      <c r="BT1397" s="10">
        <v>0</v>
      </c>
      <c r="BU1397" s="12">
        <v>0.53797135370000004</v>
      </c>
      <c r="BV1397" s="12">
        <v>0.31846107415181601</v>
      </c>
      <c r="BW1397" s="12">
        <v>0</v>
      </c>
      <c r="BX1397" s="14">
        <v>-0.136653475</v>
      </c>
      <c r="BY1397" s="14">
        <v>0.79552538792078398</v>
      </c>
      <c r="BZ1397" s="14">
        <v>0</v>
      </c>
      <c r="CA1397" s="14">
        <f t="shared" si="22"/>
        <v>0</v>
      </c>
      <c r="CB1397" s="14"/>
      <c r="CC1397" s="14"/>
      <c r="CD1397" s="14"/>
      <c r="CE1397" s="14"/>
      <c r="CF1397" s="14"/>
      <c r="CG1397" s="14"/>
    </row>
    <row r="1398" spans="1:85" x14ac:dyDescent="0.25">
      <c r="A1398" s="17" t="s">
        <v>17391</v>
      </c>
      <c r="B1398" t="s">
        <v>17391</v>
      </c>
      <c r="C1398" t="s">
        <v>29995</v>
      </c>
      <c r="D1398" t="s">
        <v>30698</v>
      </c>
      <c r="E1398">
        <v>174.15299999999999</v>
      </c>
      <c r="F1398">
        <v>1</v>
      </c>
      <c r="G1398">
        <v>1</v>
      </c>
      <c r="H1398">
        <v>4</v>
      </c>
      <c r="I1398">
        <v>2</v>
      </c>
      <c r="J1398">
        <v>11</v>
      </c>
      <c r="K1398">
        <v>6</v>
      </c>
      <c r="N1398">
        <v>1</v>
      </c>
      <c r="O1398">
        <v>2</v>
      </c>
      <c r="R1398">
        <v>1</v>
      </c>
      <c r="S1398">
        <v>2</v>
      </c>
      <c r="T1398">
        <v>1</v>
      </c>
      <c r="V1398">
        <v>2</v>
      </c>
      <c r="W1398">
        <v>2</v>
      </c>
      <c r="X1398">
        <v>0</v>
      </c>
      <c r="Y1398">
        <v>0</v>
      </c>
      <c r="Z1398">
        <v>1</v>
      </c>
      <c r="AA1398">
        <v>2</v>
      </c>
      <c r="AB1398">
        <v>0</v>
      </c>
      <c r="AC1398">
        <v>0</v>
      </c>
      <c r="AD1398">
        <v>1</v>
      </c>
      <c r="AE1398">
        <v>2</v>
      </c>
      <c r="AF1398">
        <v>1</v>
      </c>
      <c r="AG1398">
        <v>0</v>
      </c>
      <c r="AH1398">
        <v>2</v>
      </c>
      <c r="AI1398">
        <v>2</v>
      </c>
      <c r="AL1398">
        <v>1965037.12</v>
      </c>
      <c r="AM1398">
        <v>4067999.75</v>
      </c>
      <c r="AP1398">
        <v>1857256.12</v>
      </c>
      <c r="AQ1398">
        <v>2887046.5</v>
      </c>
      <c r="AR1398">
        <v>1551385.38</v>
      </c>
      <c r="AT1398">
        <v>2624739.75</v>
      </c>
      <c r="AU1398">
        <v>3048034</v>
      </c>
      <c r="AV1398">
        <v>0.27</v>
      </c>
      <c r="AW1398" t="s">
        <v>29027</v>
      </c>
      <c r="AX1398" t="s">
        <v>29027</v>
      </c>
      <c r="AY1398" t="s">
        <v>32158</v>
      </c>
      <c r="AZ1398" t="s">
        <v>32158</v>
      </c>
      <c r="BA1398" t="s">
        <v>29027</v>
      </c>
      <c r="BB1398" t="s">
        <v>29027</v>
      </c>
      <c r="BC1398" t="s">
        <v>32158</v>
      </c>
      <c r="BD1398" t="s">
        <v>32158</v>
      </c>
      <c r="BE1398" t="s">
        <v>32158</v>
      </c>
      <c r="BF1398" t="s">
        <v>29027</v>
      </c>
      <c r="BG1398" t="s">
        <v>32158</v>
      </c>
      <c r="BH1398" t="s">
        <v>32158</v>
      </c>
      <c r="BI1398" s="7">
        <v>1.095005233</v>
      </c>
      <c r="BJ1398" s="7">
        <v>1</v>
      </c>
      <c r="BK1398" s="5">
        <v>0</v>
      </c>
      <c r="BL1398" s="8">
        <v>2.5297975316999999</v>
      </c>
      <c r="BM1398" s="8">
        <v>1.89282295584287E-2</v>
      </c>
      <c r="BN1398" s="8">
        <v>0</v>
      </c>
      <c r="BO1398" s="8">
        <v>1.1611582701000001</v>
      </c>
      <c r="BP1398" s="8">
        <v>1</v>
      </c>
      <c r="BQ1398" s="8">
        <v>0</v>
      </c>
      <c r="BR1398" s="10">
        <v>1.4347922986999999</v>
      </c>
      <c r="BS1398" s="10">
        <v>0.14685830767418701</v>
      </c>
      <c r="BT1398" s="10">
        <v>0</v>
      </c>
      <c r="BU1398" s="12">
        <v>6.6153037100000006E-2</v>
      </c>
      <c r="BV1398" s="12">
        <v>1</v>
      </c>
      <c r="BW1398" s="12">
        <v>0</v>
      </c>
      <c r="BX1398" s="14">
        <v>-1.3686392616</v>
      </c>
      <c r="BY1398" s="14">
        <v>0.164605527833425</v>
      </c>
      <c r="BZ1398" s="14">
        <v>0</v>
      </c>
      <c r="CA1398" s="14">
        <f t="shared" si="22"/>
        <v>0</v>
      </c>
      <c r="CB1398" s="14"/>
      <c r="CC1398" s="14"/>
      <c r="CD1398" s="14"/>
      <c r="CE1398" s="14"/>
      <c r="CF1398" s="14"/>
      <c r="CG1398" s="14"/>
    </row>
    <row r="1399" spans="1:85" x14ac:dyDescent="0.25">
      <c r="A1399" s="17" t="s">
        <v>17399</v>
      </c>
      <c r="B1399" t="s">
        <v>17399</v>
      </c>
      <c r="D1399" t="s">
        <v>30699</v>
      </c>
      <c r="E1399">
        <v>173.74799999999999</v>
      </c>
      <c r="F1399">
        <v>1</v>
      </c>
      <c r="G1399">
        <v>0</v>
      </c>
      <c r="H1399">
        <v>5</v>
      </c>
      <c r="I1399">
        <v>5</v>
      </c>
      <c r="J1399">
        <v>58</v>
      </c>
      <c r="K1399">
        <v>58</v>
      </c>
      <c r="L1399">
        <v>3</v>
      </c>
      <c r="M1399">
        <v>4</v>
      </c>
      <c r="N1399">
        <v>4</v>
      </c>
      <c r="O1399">
        <v>3</v>
      </c>
      <c r="P1399">
        <v>3</v>
      </c>
      <c r="Q1399">
        <v>4</v>
      </c>
      <c r="R1399">
        <v>3</v>
      </c>
      <c r="S1399">
        <v>5</v>
      </c>
      <c r="T1399">
        <v>4</v>
      </c>
      <c r="U1399">
        <v>3</v>
      </c>
      <c r="V1399">
        <v>3</v>
      </c>
      <c r="W1399">
        <v>4</v>
      </c>
      <c r="X1399">
        <v>3</v>
      </c>
      <c r="Y1399">
        <v>4</v>
      </c>
      <c r="Z1399">
        <v>4</v>
      </c>
      <c r="AA1399">
        <v>3</v>
      </c>
      <c r="AB1399">
        <v>3</v>
      </c>
      <c r="AC1399">
        <v>4</v>
      </c>
      <c r="AD1399">
        <v>3</v>
      </c>
      <c r="AE1399">
        <v>5</v>
      </c>
      <c r="AF1399">
        <v>4</v>
      </c>
      <c r="AG1399">
        <v>3</v>
      </c>
      <c r="AH1399">
        <v>3</v>
      </c>
      <c r="AI1399">
        <v>4</v>
      </c>
      <c r="AJ1399">
        <v>14207622</v>
      </c>
      <c r="AK1399">
        <v>21008516</v>
      </c>
      <c r="AL1399">
        <v>34992560</v>
      </c>
      <c r="AM1399">
        <v>11950332</v>
      </c>
      <c r="AN1399">
        <v>9059930</v>
      </c>
      <c r="AO1399">
        <v>20521860</v>
      </c>
      <c r="AP1399">
        <v>23359676</v>
      </c>
      <c r="AQ1399">
        <v>35868004</v>
      </c>
      <c r="AR1399">
        <v>30989932</v>
      </c>
      <c r="AS1399">
        <v>15393630</v>
      </c>
      <c r="AT1399">
        <v>14428159</v>
      </c>
      <c r="AU1399">
        <v>31567520</v>
      </c>
      <c r="AV1399">
        <v>0.61</v>
      </c>
      <c r="AW1399" t="s">
        <v>32158</v>
      </c>
      <c r="AX1399" t="s">
        <v>32158</v>
      </c>
      <c r="AY1399" t="s">
        <v>32158</v>
      </c>
      <c r="AZ1399" t="s">
        <v>32158</v>
      </c>
      <c r="BA1399" t="s">
        <v>32158</v>
      </c>
      <c r="BB1399" t="s">
        <v>32158</v>
      </c>
      <c r="BC1399" t="s">
        <v>32158</v>
      </c>
      <c r="BD1399" t="s">
        <v>32158</v>
      </c>
      <c r="BE1399" t="s">
        <v>32158</v>
      </c>
      <c r="BF1399" t="s">
        <v>32158</v>
      </c>
      <c r="BG1399" t="s">
        <v>32158</v>
      </c>
      <c r="BH1399" t="s">
        <v>32158</v>
      </c>
      <c r="BI1399" s="7">
        <v>0.33185039970000002</v>
      </c>
      <c r="BJ1399" s="7">
        <v>0.350769011408258</v>
      </c>
      <c r="BK1399" s="5">
        <v>0</v>
      </c>
      <c r="BL1399" s="8">
        <v>0.83552239319999999</v>
      </c>
      <c r="BM1399" s="8">
        <v>3.2215276507626199E-2</v>
      </c>
      <c r="BN1399" s="8">
        <v>0</v>
      </c>
      <c r="BO1399" s="8">
        <v>0.76166070509999995</v>
      </c>
      <c r="BP1399" s="8">
        <v>4.7162584927924897E-2</v>
      </c>
      <c r="BQ1399" s="8">
        <v>0</v>
      </c>
      <c r="BR1399" s="10">
        <v>0.50367199340000002</v>
      </c>
      <c r="BS1399" s="10">
        <v>0.167320038304028</v>
      </c>
      <c r="BT1399" s="10">
        <v>0</v>
      </c>
      <c r="BU1399" s="12">
        <v>0.42981030539999998</v>
      </c>
      <c r="BV1399" s="12">
        <v>0.233084247489657</v>
      </c>
      <c r="BW1399" s="12">
        <v>0</v>
      </c>
      <c r="BX1399" s="14">
        <v>-7.3861687999999995E-2</v>
      </c>
      <c r="BY1399" s="14">
        <v>0.83222199577856804</v>
      </c>
      <c r="BZ1399" s="14">
        <v>0</v>
      </c>
      <c r="CA1399" s="14">
        <f t="shared" si="22"/>
        <v>0</v>
      </c>
      <c r="CB1399" s="14"/>
      <c r="CC1399" s="14"/>
      <c r="CD1399" s="14"/>
      <c r="CE1399" s="14"/>
      <c r="CF1399" s="14"/>
      <c r="CG1399" s="14"/>
    </row>
    <row r="1400" spans="1:85" x14ac:dyDescent="0.25">
      <c r="A1400" s="17" t="s">
        <v>17412</v>
      </c>
      <c r="B1400" t="s">
        <v>17412</v>
      </c>
      <c r="C1400" t="s">
        <v>30700</v>
      </c>
      <c r="D1400" t="s">
        <v>30701</v>
      </c>
      <c r="E1400">
        <v>173.28200000000001</v>
      </c>
      <c r="F1400">
        <v>1</v>
      </c>
      <c r="G1400">
        <v>1</v>
      </c>
      <c r="H1400">
        <v>8</v>
      </c>
      <c r="I1400">
        <v>7</v>
      </c>
      <c r="J1400">
        <v>27</v>
      </c>
      <c r="K1400">
        <v>26</v>
      </c>
      <c r="L1400">
        <v>3</v>
      </c>
      <c r="M1400">
        <v>1</v>
      </c>
      <c r="N1400">
        <v>3</v>
      </c>
      <c r="O1400">
        <v>1</v>
      </c>
      <c r="P1400">
        <v>3</v>
      </c>
      <c r="Q1400">
        <v>2</v>
      </c>
      <c r="R1400">
        <v>2</v>
      </c>
      <c r="S1400">
        <v>3</v>
      </c>
      <c r="T1400">
        <v>1</v>
      </c>
      <c r="U1400">
        <v>5</v>
      </c>
      <c r="V1400">
        <v>1</v>
      </c>
      <c r="W1400">
        <v>1</v>
      </c>
      <c r="X1400">
        <v>3</v>
      </c>
      <c r="Y1400">
        <v>1</v>
      </c>
      <c r="Z1400">
        <v>3</v>
      </c>
      <c r="AA1400">
        <v>1</v>
      </c>
      <c r="AB1400">
        <v>3</v>
      </c>
      <c r="AC1400">
        <v>2</v>
      </c>
      <c r="AD1400">
        <v>2</v>
      </c>
      <c r="AE1400">
        <v>3</v>
      </c>
      <c r="AF1400">
        <v>1</v>
      </c>
      <c r="AG1400">
        <v>5</v>
      </c>
      <c r="AH1400">
        <v>1</v>
      </c>
      <c r="AI1400">
        <v>1</v>
      </c>
      <c r="AJ1400">
        <v>9862492</v>
      </c>
      <c r="AK1400">
        <v>3548897.25</v>
      </c>
      <c r="AL1400">
        <v>11867661</v>
      </c>
      <c r="AM1400">
        <v>2252799.5</v>
      </c>
      <c r="AN1400">
        <v>3188384.25</v>
      </c>
      <c r="AO1400">
        <v>5738244</v>
      </c>
      <c r="AP1400">
        <v>6853437</v>
      </c>
      <c r="AQ1400">
        <v>10944287</v>
      </c>
      <c r="AR1400">
        <v>7565461.5</v>
      </c>
      <c r="AS1400">
        <v>10558643</v>
      </c>
      <c r="AT1400">
        <v>4692104</v>
      </c>
      <c r="AU1400">
        <v>5177449</v>
      </c>
      <c r="AV1400">
        <v>1.26</v>
      </c>
      <c r="AW1400" t="s">
        <v>32158</v>
      </c>
      <c r="AX1400" t="s">
        <v>32158</v>
      </c>
      <c r="AY1400" t="s">
        <v>32158</v>
      </c>
      <c r="AZ1400" t="s">
        <v>32158</v>
      </c>
      <c r="BA1400" t="s">
        <v>32158</v>
      </c>
      <c r="BB1400" t="s">
        <v>32158</v>
      </c>
      <c r="BC1400" t="s">
        <v>32158</v>
      </c>
      <c r="BD1400" t="s">
        <v>32158</v>
      </c>
      <c r="BE1400" t="s">
        <v>32158</v>
      </c>
      <c r="BF1400" t="s">
        <v>32158</v>
      </c>
      <c r="BG1400" t="s">
        <v>32158</v>
      </c>
      <c r="BH1400" t="s">
        <v>32158</v>
      </c>
      <c r="BI1400" s="7">
        <v>-3.48927708E-2</v>
      </c>
      <c r="BJ1400" s="7">
        <v>0.95992262018569796</v>
      </c>
      <c r="BK1400" s="5">
        <v>0</v>
      </c>
      <c r="BL1400" s="8">
        <v>0.68551053390000005</v>
      </c>
      <c r="BM1400" s="8">
        <v>0.334345453987348</v>
      </c>
      <c r="BN1400" s="8">
        <v>0</v>
      </c>
      <c r="BO1400" s="8">
        <v>0.58361031080000003</v>
      </c>
      <c r="BP1400" s="8">
        <v>0.40832494290909099</v>
      </c>
      <c r="BQ1400" s="8">
        <v>0</v>
      </c>
      <c r="BR1400" s="10">
        <v>0.72040330470000002</v>
      </c>
      <c r="BS1400" s="10">
        <v>0.31141401639021199</v>
      </c>
      <c r="BT1400" s="10">
        <v>0</v>
      </c>
      <c r="BU1400" s="12">
        <v>0.6185030816</v>
      </c>
      <c r="BV1400" s="12">
        <v>0.38181169287276301</v>
      </c>
      <c r="BW1400" s="12">
        <v>0</v>
      </c>
      <c r="BX1400" s="14">
        <v>-0.10190022310000001</v>
      </c>
      <c r="BY1400" s="14">
        <v>0.88338095922520499</v>
      </c>
      <c r="BZ1400" s="14">
        <v>0</v>
      </c>
      <c r="CA1400" s="14">
        <f t="shared" si="22"/>
        <v>0</v>
      </c>
      <c r="CB1400" s="14"/>
      <c r="CC1400" s="14"/>
      <c r="CD1400" s="14"/>
      <c r="CE1400" s="14"/>
      <c r="CF1400" s="14"/>
      <c r="CG1400" s="14"/>
    </row>
    <row r="1401" spans="1:85" x14ac:dyDescent="0.25">
      <c r="A1401" s="17" t="s">
        <v>17425</v>
      </c>
      <c r="B1401" t="s">
        <v>17425</v>
      </c>
      <c r="D1401" t="s">
        <v>30702</v>
      </c>
      <c r="E1401">
        <v>173.184</v>
      </c>
      <c r="F1401">
        <v>1</v>
      </c>
      <c r="G1401">
        <v>0</v>
      </c>
      <c r="H1401">
        <v>7</v>
      </c>
      <c r="I1401">
        <v>7</v>
      </c>
      <c r="J1401">
        <v>51</v>
      </c>
      <c r="K1401">
        <v>51</v>
      </c>
      <c r="L1401">
        <v>4</v>
      </c>
      <c r="M1401">
        <v>4</v>
      </c>
      <c r="N1401">
        <v>3</v>
      </c>
      <c r="O1401">
        <v>5</v>
      </c>
      <c r="P1401">
        <v>5</v>
      </c>
      <c r="Q1401">
        <v>5</v>
      </c>
      <c r="R1401">
        <v>5</v>
      </c>
      <c r="S1401">
        <v>3</v>
      </c>
      <c r="T1401">
        <v>3</v>
      </c>
      <c r="U1401">
        <v>4</v>
      </c>
      <c r="V1401">
        <v>4</v>
      </c>
      <c r="W1401">
        <v>3</v>
      </c>
      <c r="X1401">
        <v>4</v>
      </c>
      <c r="Y1401">
        <v>4</v>
      </c>
      <c r="Z1401">
        <v>3</v>
      </c>
      <c r="AA1401">
        <v>5</v>
      </c>
      <c r="AB1401">
        <v>5</v>
      </c>
      <c r="AC1401">
        <v>5</v>
      </c>
      <c r="AD1401">
        <v>5</v>
      </c>
      <c r="AE1401">
        <v>3</v>
      </c>
      <c r="AF1401">
        <v>3</v>
      </c>
      <c r="AG1401">
        <v>4</v>
      </c>
      <c r="AH1401">
        <v>4</v>
      </c>
      <c r="AI1401">
        <v>3</v>
      </c>
      <c r="AJ1401">
        <v>8283784</v>
      </c>
      <c r="AK1401">
        <v>13275181</v>
      </c>
      <c r="AL1401">
        <v>5016508.5</v>
      </c>
      <c r="AM1401">
        <v>9559732</v>
      </c>
      <c r="AN1401">
        <v>4236127</v>
      </c>
      <c r="AO1401">
        <v>9141054</v>
      </c>
      <c r="AP1401">
        <v>6595508.5</v>
      </c>
      <c r="AQ1401">
        <v>6089420.5</v>
      </c>
      <c r="AR1401">
        <v>6005663</v>
      </c>
      <c r="AS1401">
        <v>2978295</v>
      </c>
      <c r="AT1401">
        <v>4931909</v>
      </c>
      <c r="AU1401">
        <v>7883921.5</v>
      </c>
      <c r="AV1401">
        <v>0.62</v>
      </c>
      <c r="AW1401" t="s">
        <v>32158</v>
      </c>
      <c r="AX1401" t="s">
        <v>32158</v>
      </c>
      <c r="AY1401" t="s">
        <v>32158</v>
      </c>
      <c r="AZ1401" t="s">
        <v>32158</v>
      </c>
      <c r="BA1401" t="s">
        <v>32158</v>
      </c>
      <c r="BB1401" t="s">
        <v>32158</v>
      </c>
      <c r="BC1401" t="s">
        <v>32158</v>
      </c>
      <c r="BD1401" t="s">
        <v>32158</v>
      </c>
      <c r="BE1401" t="s">
        <v>32158</v>
      </c>
      <c r="BF1401" t="s">
        <v>32158</v>
      </c>
      <c r="BG1401" t="s">
        <v>32158</v>
      </c>
      <c r="BH1401" t="s">
        <v>32158</v>
      </c>
      <c r="BI1401" s="7">
        <v>0.88429934889999995</v>
      </c>
      <c r="BJ1401" s="7">
        <v>2.7773641704232299E-2</v>
      </c>
      <c r="BK1401" s="5">
        <v>0</v>
      </c>
      <c r="BL1401" s="8">
        <v>0.27265049660000001</v>
      </c>
      <c r="BM1401" s="8">
        <v>0.45050679297091201</v>
      </c>
      <c r="BN1401" s="8">
        <v>0</v>
      </c>
      <c r="BO1401" s="8">
        <v>-7.0271351999999995E-2</v>
      </c>
      <c r="BP1401" s="8">
        <v>0.843849901055997</v>
      </c>
      <c r="BQ1401" s="8">
        <v>0</v>
      </c>
      <c r="BR1401" s="10">
        <v>-0.61164885229999999</v>
      </c>
      <c r="BS1401" s="10">
        <v>0.107204371475132</v>
      </c>
      <c r="BT1401" s="10">
        <v>0</v>
      </c>
      <c r="BU1401" s="12">
        <v>-0.95457070089999996</v>
      </c>
      <c r="BV1401" s="12">
        <v>1.94106980292649E-2</v>
      </c>
      <c r="BW1401" s="12">
        <v>0</v>
      </c>
      <c r="BX1401" s="14">
        <v>-0.34292184860000002</v>
      </c>
      <c r="BY1401" s="14">
        <v>0.34629801474603999</v>
      </c>
      <c r="BZ1401" s="14">
        <v>0</v>
      </c>
      <c r="CA1401" s="14">
        <f t="shared" si="22"/>
        <v>0</v>
      </c>
      <c r="CB1401" s="14"/>
      <c r="CC1401" s="14"/>
      <c r="CD1401" s="14"/>
      <c r="CE1401" s="14"/>
      <c r="CF1401" s="14"/>
      <c r="CG1401" s="14"/>
    </row>
    <row r="1402" spans="1:85" x14ac:dyDescent="0.25">
      <c r="A1402" s="17" t="s">
        <v>17438</v>
      </c>
      <c r="B1402" t="s">
        <v>17438</v>
      </c>
      <c r="C1402" t="s">
        <v>30233</v>
      </c>
      <c r="D1402" t="s">
        <v>30703</v>
      </c>
      <c r="E1402">
        <v>173.12100000000001</v>
      </c>
      <c r="F1402">
        <v>1</v>
      </c>
      <c r="G1402">
        <v>1</v>
      </c>
      <c r="H1402">
        <v>5</v>
      </c>
      <c r="I1402">
        <v>1</v>
      </c>
      <c r="J1402">
        <v>36</v>
      </c>
      <c r="K1402">
        <v>2</v>
      </c>
      <c r="L1402">
        <v>4</v>
      </c>
      <c r="M1402">
        <v>2</v>
      </c>
      <c r="N1402">
        <v>2</v>
      </c>
      <c r="O1402">
        <v>2</v>
      </c>
      <c r="P1402">
        <v>2</v>
      </c>
      <c r="Q1402">
        <v>1</v>
      </c>
      <c r="R1402">
        <v>1</v>
      </c>
      <c r="S1402">
        <v>2</v>
      </c>
      <c r="T1402">
        <v>1</v>
      </c>
      <c r="U1402">
        <v>2</v>
      </c>
      <c r="V1402">
        <v>2</v>
      </c>
      <c r="W1402">
        <v>2</v>
      </c>
      <c r="X1402">
        <v>5</v>
      </c>
      <c r="Y1402">
        <v>3</v>
      </c>
      <c r="Z1402">
        <v>3</v>
      </c>
      <c r="AA1402">
        <v>3</v>
      </c>
      <c r="AB1402">
        <v>3</v>
      </c>
      <c r="AC1402">
        <v>2</v>
      </c>
      <c r="AD1402">
        <v>2</v>
      </c>
      <c r="AE1402">
        <v>3</v>
      </c>
      <c r="AF1402">
        <v>2</v>
      </c>
      <c r="AG1402">
        <v>3</v>
      </c>
      <c r="AH1402">
        <v>3</v>
      </c>
      <c r="AI1402">
        <v>3</v>
      </c>
      <c r="AJ1402">
        <v>53016940</v>
      </c>
      <c r="AK1402">
        <v>49067808</v>
      </c>
      <c r="AL1402">
        <v>14604924</v>
      </c>
      <c r="AM1402">
        <v>21822332</v>
      </c>
      <c r="AN1402">
        <v>10524677</v>
      </c>
      <c r="AO1402">
        <v>27905904</v>
      </c>
      <c r="AP1402">
        <v>36713828</v>
      </c>
      <c r="AQ1402">
        <v>61135656</v>
      </c>
      <c r="AR1402">
        <v>1033325.69</v>
      </c>
      <c r="AS1402">
        <v>25285250</v>
      </c>
      <c r="AT1402">
        <v>28315822</v>
      </c>
      <c r="AU1402">
        <v>37013380</v>
      </c>
      <c r="AV1402">
        <v>1.1299999999999999</v>
      </c>
      <c r="AW1402" t="s">
        <v>32158</v>
      </c>
      <c r="AX1402" t="s">
        <v>32158</v>
      </c>
      <c r="AY1402" t="s">
        <v>32158</v>
      </c>
      <c r="AZ1402" t="s">
        <v>32158</v>
      </c>
      <c r="BA1402" t="s">
        <v>32158</v>
      </c>
      <c r="BB1402" t="s">
        <v>32158</v>
      </c>
      <c r="BC1402" t="s">
        <v>32158</v>
      </c>
      <c r="BD1402" t="s">
        <v>32158</v>
      </c>
      <c r="BE1402" t="s">
        <v>32158</v>
      </c>
      <c r="BF1402" t="s">
        <v>32158</v>
      </c>
      <c r="BG1402" t="s">
        <v>32158</v>
      </c>
      <c r="BH1402" t="s">
        <v>32158</v>
      </c>
      <c r="BI1402" s="7">
        <v>0.220307156</v>
      </c>
      <c r="BJ1402" s="7">
        <v>0.85741365659617197</v>
      </c>
      <c r="BK1402" s="5">
        <v>0</v>
      </c>
      <c r="BL1402" s="8">
        <v>1.0126369077999999</v>
      </c>
      <c r="BM1402" s="8">
        <v>0.41596275934598798</v>
      </c>
      <c r="BN1402" s="8">
        <v>0</v>
      </c>
      <c r="BO1402" s="8">
        <v>-1.1796264784999999</v>
      </c>
      <c r="BP1402" s="8">
        <v>0.34598119863448801</v>
      </c>
      <c r="BQ1402" s="8">
        <v>0</v>
      </c>
      <c r="BR1402" s="10">
        <v>0.79232975179999998</v>
      </c>
      <c r="BS1402" s="10">
        <v>0.52194884648560402</v>
      </c>
      <c r="BT1402" s="10">
        <v>0</v>
      </c>
      <c r="BU1402" s="12">
        <v>-1.3999336345</v>
      </c>
      <c r="BV1402" s="12">
        <v>0.267358753842663</v>
      </c>
      <c r="BW1402" s="12">
        <v>0</v>
      </c>
      <c r="BX1402" s="14">
        <v>-2.1922633863000001</v>
      </c>
      <c r="BY1402" s="14">
        <v>9.4657998032661797E-2</v>
      </c>
      <c r="BZ1402" s="14">
        <v>0</v>
      </c>
      <c r="CA1402" s="14">
        <f t="shared" si="22"/>
        <v>0</v>
      </c>
      <c r="CB1402" s="14"/>
      <c r="CC1402" s="14"/>
      <c r="CD1402" s="14"/>
      <c r="CE1402" s="14"/>
      <c r="CF1402" s="14"/>
      <c r="CG1402" s="14"/>
    </row>
    <row r="1403" spans="1:85" x14ac:dyDescent="0.25">
      <c r="A1403" s="18" t="s">
        <v>28088</v>
      </c>
      <c r="B1403" t="s">
        <v>28088</v>
      </c>
      <c r="D1403" t="s">
        <v>32021</v>
      </c>
      <c r="E1403">
        <v>25.337</v>
      </c>
      <c r="F1403">
        <v>1</v>
      </c>
      <c r="G1403">
        <v>0</v>
      </c>
      <c r="H1403">
        <v>1</v>
      </c>
      <c r="I1403">
        <v>1</v>
      </c>
      <c r="J1403">
        <v>10</v>
      </c>
      <c r="K1403">
        <v>10</v>
      </c>
      <c r="M1403">
        <v>1</v>
      </c>
      <c r="N1403">
        <v>1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  <c r="V1403">
        <v>1</v>
      </c>
      <c r="W1403">
        <v>1</v>
      </c>
      <c r="X1403">
        <v>0</v>
      </c>
      <c r="Y1403">
        <v>1</v>
      </c>
      <c r="Z1403">
        <v>1</v>
      </c>
      <c r="AA1403">
        <v>1</v>
      </c>
      <c r="AB1403">
        <v>1</v>
      </c>
      <c r="AC1403">
        <v>1</v>
      </c>
      <c r="AD1403">
        <v>1</v>
      </c>
      <c r="AE1403">
        <v>1</v>
      </c>
      <c r="AF1403">
        <v>1</v>
      </c>
      <c r="AG1403">
        <v>1</v>
      </c>
      <c r="AH1403">
        <v>1</v>
      </c>
      <c r="AI1403">
        <v>1</v>
      </c>
      <c r="AK1403">
        <v>2427455.75</v>
      </c>
      <c r="AL1403">
        <v>2051205.88</v>
      </c>
      <c r="AM1403">
        <v>3214567</v>
      </c>
      <c r="AN1403">
        <v>1436087</v>
      </c>
      <c r="AO1403">
        <v>4354198.5</v>
      </c>
      <c r="AP1403">
        <v>6106167</v>
      </c>
      <c r="AQ1403">
        <v>5979677.5</v>
      </c>
      <c r="AR1403">
        <v>7391336</v>
      </c>
      <c r="AS1403">
        <v>2837113.5</v>
      </c>
      <c r="AT1403">
        <v>3486064.75</v>
      </c>
      <c r="AU1403">
        <v>4002290.5</v>
      </c>
      <c r="AV1403">
        <v>0.38</v>
      </c>
      <c r="AW1403" t="s">
        <v>29027</v>
      </c>
      <c r="AX1403" t="s">
        <v>32158</v>
      </c>
      <c r="AY1403" t="s">
        <v>32158</v>
      </c>
      <c r="AZ1403" t="s">
        <v>32158</v>
      </c>
      <c r="BA1403" t="s">
        <v>32158</v>
      </c>
      <c r="BB1403" t="s">
        <v>32158</v>
      </c>
      <c r="BC1403" t="s">
        <v>32158</v>
      </c>
      <c r="BD1403" t="s">
        <v>32158</v>
      </c>
      <c r="BE1403" t="s">
        <v>32158</v>
      </c>
      <c r="BF1403" t="s">
        <v>32158</v>
      </c>
      <c r="BG1403" t="s">
        <v>32158</v>
      </c>
      <c r="BH1403" t="s">
        <v>32158</v>
      </c>
      <c r="BI1403" s="7">
        <v>2.1870330275000001</v>
      </c>
      <c r="BJ1403" s="7">
        <v>1.6579545128351299E-3</v>
      </c>
      <c r="BK1403" s="5">
        <v>0</v>
      </c>
      <c r="BL1403" s="8">
        <v>2.7636845589000001</v>
      </c>
      <c r="BM1403" s="8">
        <v>2.8614628507347501E-4</v>
      </c>
      <c r="BN1403" s="9">
        <v>1</v>
      </c>
      <c r="BO1403" s="8">
        <v>2.3838834610999999</v>
      </c>
      <c r="BP1403" s="8">
        <v>8.9350897903663702E-4</v>
      </c>
      <c r="BQ1403" s="15">
        <v>1</v>
      </c>
      <c r="BR1403" s="10">
        <v>0.57665153150000004</v>
      </c>
      <c r="BS1403" s="10">
        <v>0.29749822318837299</v>
      </c>
      <c r="BT1403" s="14">
        <v>0</v>
      </c>
      <c r="BU1403" s="12">
        <v>0.19685043360000001</v>
      </c>
      <c r="BV1403" s="12">
        <v>0.71592519560715995</v>
      </c>
      <c r="BW1403" s="12">
        <v>0</v>
      </c>
      <c r="BX1403" s="14">
        <v>-0.37980109779999999</v>
      </c>
      <c r="BY1403" s="14">
        <v>0.48629659019789001</v>
      </c>
      <c r="BZ1403" s="14">
        <v>0</v>
      </c>
      <c r="CA1403" s="14">
        <f t="shared" si="22"/>
        <v>2</v>
      </c>
      <c r="CB1403" s="14"/>
      <c r="CC1403" s="14"/>
      <c r="CD1403" s="14"/>
      <c r="CE1403" s="14"/>
      <c r="CF1403" s="14"/>
      <c r="CG1403" s="14"/>
    </row>
    <row r="1404" spans="1:85" x14ac:dyDescent="0.25">
      <c r="A1404" s="17" t="s">
        <v>17459</v>
      </c>
      <c r="B1404" t="s">
        <v>17459</v>
      </c>
      <c r="C1404" t="s">
        <v>30705</v>
      </c>
      <c r="D1404" t="s">
        <v>30706</v>
      </c>
      <c r="E1404">
        <v>172.66900000000001</v>
      </c>
      <c r="F1404">
        <v>1</v>
      </c>
      <c r="G1404">
        <v>2</v>
      </c>
      <c r="H1404">
        <v>5</v>
      </c>
      <c r="I1404">
        <v>2</v>
      </c>
      <c r="J1404">
        <v>24</v>
      </c>
      <c r="K1404">
        <v>15</v>
      </c>
      <c r="L1404">
        <v>1</v>
      </c>
      <c r="M1404">
        <v>2</v>
      </c>
      <c r="N1404">
        <v>3</v>
      </c>
      <c r="O1404">
        <v>2</v>
      </c>
      <c r="P1404">
        <v>2</v>
      </c>
      <c r="Q1404">
        <v>1</v>
      </c>
      <c r="R1404">
        <v>2</v>
      </c>
      <c r="S1404">
        <v>3</v>
      </c>
      <c r="T1404">
        <v>2</v>
      </c>
      <c r="U1404">
        <v>2</v>
      </c>
      <c r="V1404">
        <v>1</v>
      </c>
      <c r="W1404">
        <v>1</v>
      </c>
      <c r="X1404">
        <v>1</v>
      </c>
      <c r="Y1404">
        <v>2</v>
      </c>
      <c r="Z1404">
        <v>3</v>
      </c>
      <c r="AA1404">
        <v>2</v>
      </c>
      <c r="AB1404">
        <v>2</v>
      </c>
      <c r="AC1404">
        <v>1</v>
      </c>
      <c r="AD1404">
        <v>2</v>
      </c>
      <c r="AE1404">
        <v>3</v>
      </c>
      <c r="AF1404">
        <v>2</v>
      </c>
      <c r="AG1404">
        <v>2</v>
      </c>
      <c r="AH1404">
        <v>1</v>
      </c>
      <c r="AI1404">
        <v>1</v>
      </c>
      <c r="AJ1404">
        <v>418706.31</v>
      </c>
      <c r="AK1404">
        <v>5011718</v>
      </c>
      <c r="AL1404">
        <v>5613287.5</v>
      </c>
      <c r="AM1404">
        <v>1158321.75</v>
      </c>
      <c r="AN1404">
        <v>499532.22</v>
      </c>
      <c r="AO1404">
        <v>435862.84</v>
      </c>
      <c r="AP1404">
        <v>2380797.5</v>
      </c>
      <c r="AQ1404">
        <v>3371789</v>
      </c>
      <c r="AR1404">
        <v>2514989.75</v>
      </c>
      <c r="AS1404">
        <v>1377337.12</v>
      </c>
      <c r="AT1404">
        <v>310559.88</v>
      </c>
      <c r="AU1404">
        <v>526857.62</v>
      </c>
      <c r="AV1404">
        <v>2.44</v>
      </c>
      <c r="AW1404" t="s">
        <v>32158</v>
      </c>
      <c r="AX1404" t="s">
        <v>32158</v>
      </c>
      <c r="AY1404" t="s">
        <v>32158</v>
      </c>
      <c r="AZ1404" t="s">
        <v>32158</v>
      </c>
      <c r="BA1404" t="s">
        <v>32158</v>
      </c>
      <c r="BB1404" t="s">
        <v>32158</v>
      </c>
      <c r="BC1404" t="s">
        <v>32158</v>
      </c>
      <c r="BD1404" t="s">
        <v>32158</v>
      </c>
      <c r="BE1404" t="s">
        <v>32158</v>
      </c>
      <c r="BF1404" t="s">
        <v>32158</v>
      </c>
      <c r="BG1404" t="s">
        <v>32158</v>
      </c>
      <c r="BH1404" t="s">
        <v>32158</v>
      </c>
      <c r="BI1404" s="7">
        <v>-0.77235835279999998</v>
      </c>
      <c r="BJ1404" s="7">
        <v>0.48516403136206199</v>
      </c>
      <c r="BK1404" s="5">
        <v>0</v>
      </c>
      <c r="BL1404" s="8">
        <v>1.84635579E-2</v>
      </c>
      <c r="BM1404" s="8">
        <v>0.98653034789810601</v>
      </c>
      <c r="BN1404" s="8">
        <v>0</v>
      </c>
      <c r="BO1404" s="8">
        <v>-0.31104890280000003</v>
      </c>
      <c r="BP1404" s="8">
        <v>0.77651150649654799</v>
      </c>
      <c r="BQ1404" s="8">
        <v>0</v>
      </c>
      <c r="BR1404" s="10">
        <v>0.79082191069999996</v>
      </c>
      <c r="BS1404" s="10">
        <v>0.475034438760285</v>
      </c>
      <c r="BT1404" s="10">
        <v>0</v>
      </c>
      <c r="BU1404" s="12">
        <v>0.46130945000000001</v>
      </c>
      <c r="BV1404" s="12">
        <v>0.674461183111704</v>
      </c>
      <c r="BW1404" s="12">
        <v>0</v>
      </c>
      <c r="BX1404" s="14">
        <v>-0.3295124606</v>
      </c>
      <c r="BY1404" s="14">
        <v>0.76368321672580497</v>
      </c>
      <c r="BZ1404" s="14">
        <v>0</v>
      </c>
      <c r="CA1404" s="14">
        <f t="shared" si="22"/>
        <v>0</v>
      </c>
      <c r="CB1404" s="14"/>
      <c r="CC1404" s="14"/>
      <c r="CD1404" s="14"/>
      <c r="CE1404" s="14"/>
      <c r="CF1404" s="14"/>
      <c r="CG1404" s="14"/>
    </row>
    <row r="1405" spans="1:85" x14ac:dyDescent="0.25">
      <c r="A1405" s="17" t="s">
        <v>17472</v>
      </c>
      <c r="B1405" t="s">
        <v>17472</v>
      </c>
      <c r="C1405" t="s">
        <v>30707</v>
      </c>
      <c r="D1405" t="s">
        <v>30708</v>
      </c>
      <c r="E1405">
        <v>172.345</v>
      </c>
      <c r="F1405">
        <v>1</v>
      </c>
      <c r="G1405">
        <v>6</v>
      </c>
      <c r="H1405">
        <v>4</v>
      </c>
      <c r="I1405">
        <v>0</v>
      </c>
      <c r="J1405">
        <v>87</v>
      </c>
      <c r="K1405">
        <v>0</v>
      </c>
      <c r="L1405">
        <v>3</v>
      </c>
      <c r="M1405">
        <v>3</v>
      </c>
      <c r="N1405">
        <v>3</v>
      </c>
      <c r="O1405">
        <v>4</v>
      </c>
      <c r="P1405">
        <v>4</v>
      </c>
      <c r="Q1405">
        <v>4</v>
      </c>
      <c r="R1405">
        <v>3</v>
      </c>
      <c r="S1405">
        <v>4</v>
      </c>
      <c r="T1405">
        <v>3</v>
      </c>
      <c r="U1405">
        <v>4</v>
      </c>
      <c r="V1405">
        <v>4</v>
      </c>
      <c r="W1405">
        <v>4</v>
      </c>
      <c r="X1405">
        <v>3</v>
      </c>
      <c r="Y1405">
        <v>3</v>
      </c>
      <c r="Z1405">
        <v>3</v>
      </c>
      <c r="AA1405">
        <v>4</v>
      </c>
      <c r="AB1405">
        <v>4</v>
      </c>
      <c r="AC1405">
        <v>4</v>
      </c>
      <c r="AD1405">
        <v>3</v>
      </c>
      <c r="AE1405">
        <v>4</v>
      </c>
      <c r="AF1405">
        <v>3</v>
      </c>
      <c r="AG1405">
        <v>4</v>
      </c>
      <c r="AH1405">
        <v>4</v>
      </c>
      <c r="AI1405">
        <v>4</v>
      </c>
      <c r="AJ1405">
        <v>159445216</v>
      </c>
      <c r="AK1405">
        <v>228843616</v>
      </c>
      <c r="AL1405">
        <v>180649472</v>
      </c>
      <c r="AM1405">
        <v>124969272</v>
      </c>
      <c r="AN1405">
        <v>68145064</v>
      </c>
      <c r="AO1405">
        <v>223262560</v>
      </c>
      <c r="AP1405">
        <v>121261248</v>
      </c>
      <c r="AQ1405">
        <v>339329408</v>
      </c>
      <c r="AR1405">
        <v>215179456</v>
      </c>
      <c r="AS1405">
        <v>190920128</v>
      </c>
      <c r="AT1405">
        <v>217820240</v>
      </c>
      <c r="AU1405">
        <v>324847680</v>
      </c>
      <c r="AV1405">
        <v>0.74</v>
      </c>
      <c r="AW1405" t="s">
        <v>32158</v>
      </c>
      <c r="AX1405" t="s">
        <v>32158</v>
      </c>
      <c r="AY1405" t="s">
        <v>32158</v>
      </c>
      <c r="AZ1405" t="s">
        <v>32158</v>
      </c>
      <c r="BA1405" t="s">
        <v>32158</v>
      </c>
      <c r="BB1405" t="s">
        <v>32158</v>
      </c>
      <c r="BC1405" t="s">
        <v>32158</v>
      </c>
      <c r="BD1405" t="s">
        <v>32158</v>
      </c>
      <c r="BE1405" t="s">
        <v>32158</v>
      </c>
      <c r="BF1405" t="s">
        <v>32158</v>
      </c>
      <c r="BG1405" t="s">
        <v>32158</v>
      </c>
      <c r="BH1405" t="s">
        <v>32158</v>
      </c>
      <c r="BI1405" s="7">
        <v>0.47827817839999998</v>
      </c>
      <c r="BJ1405" s="7">
        <v>0.25359492841341802</v>
      </c>
      <c r="BK1405" s="5">
        <v>0</v>
      </c>
      <c r="BL1405" s="8">
        <v>0.9129923472</v>
      </c>
      <c r="BM1405" s="8">
        <v>4.2210002463471598E-2</v>
      </c>
      <c r="BN1405" s="8">
        <v>0</v>
      </c>
      <c r="BO1405" s="8">
        <v>0.92491761559999996</v>
      </c>
      <c r="BP1405" s="8">
        <v>4.00424758156133E-2</v>
      </c>
      <c r="BQ1405" s="8">
        <v>0</v>
      </c>
      <c r="BR1405" s="10">
        <v>0.43471416880000002</v>
      </c>
      <c r="BS1405" s="10">
        <v>0.29689134876921902</v>
      </c>
      <c r="BT1405" s="10">
        <v>0</v>
      </c>
      <c r="BU1405" s="12">
        <v>0.44663943719999999</v>
      </c>
      <c r="BV1405" s="12">
        <v>0.28450845845785</v>
      </c>
      <c r="BW1405" s="12">
        <v>0</v>
      </c>
      <c r="BX1405" s="14">
        <v>1.1925268399999999E-2</v>
      </c>
      <c r="BY1405" s="14">
        <v>0.97656558593241205</v>
      </c>
      <c r="BZ1405" s="14">
        <v>0</v>
      </c>
      <c r="CA1405" s="14">
        <f t="shared" si="22"/>
        <v>0</v>
      </c>
      <c r="CB1405" s="14"/>
      <c r="CC1405" s="14"/>
      <c r="CD1405" s="14"/>
      <c r="CE1405" s="14"/>
      <c r="CF1405" s="14"/>
      <c r="CG1405" s="14"/>
    </row>
    <row r="1406" spans="1:85" x14ac:dyDescent="0.25">
      <c r="A1406" s="17" t="s">
        <v>17485</v>
      </c>
      <c r="B1406" t="s">
        <v>17485</v>
      </c>
      <c r="D1406" t="s">
        <v>30709</v>
      </c>
      <c r="E1406">
        <v>172.22</v>
      </c>
      <c r="F1406">
        <v>1</v>
      </c>
      <c r="G1406">
        <v>0</v>
      </c>
      <c r="H1406">
        <v>7</v>
      </c>
      <c r="I1406">
        <v>7</v>
      </c>
      <c r="J1406">
        <v>28</v>
      </c>
      <c r="K1406">
        <v>28</v>
      </c>
      <c r="L1406">
        <v>3</v>
      </c>
      <c r="M1406">
        <v>3</v>
      </c>
      <c r="N1406">
        <v>2</v>
      </c>
      <c r="O1406">
        <v>2</v>
      </c>
      <c r="P1406">
        <v>2</v>
      </c>
      <c r="Q1406">
        <v>4</v>
      </c>
      <c r="R1406">
        <v>2</v>
      </c>
      <c r="S1406">
        <v>3</v>
      </c>
      <c r="T1406">
        <v>2</v>
      </c>
      <c r="U1406">
        <v>1</v>
      </c>
      <c r="V1406">
        <v>1</v>
      </c>
      <c r="W1406">
        <v>2</v>
      </c>
      <c r="X1406">
        <v>3</v>
      </c>
      <c r="Y1406">
        <v>3</v>
      </c>
      <c r="Z1406">
        <v>2</v>
      </c>
      <c r="AA1406">
        <v>2</v>
      </c>
      <c r="AB1406">
        <v>2</v>
      </c>
      <c r="AC1406">
        <v>4</v>
      </c>
      <c r="AD1406">
        <v>2</v>
      </c>
      <c r="AE1406">
        <v>3</v>
      </c>
      <c r="AF1406">
        <v>2</v>
      </c>
      <c r="AG1406">
        <v>1</v>
      </c>
      <c r="AH1406">
        <v>1</v>
      </c>
      <c r="AI1406">
        <v>2</v>
      </c>
      <c r="AJ1406">
        <v>4175687</v>
      </c>
      <c r="AK1406">
        <v>7596956</v>
      </c>
      <c r="AL1406">
        <v>4087693.75</v>
      </c>
      <c r="AM1406">
        <v>2900398.5</v>
      </c>
      <c r="AN1406">
        <v>1488024.38</v>
      </c>
      <c r="AO1406">
        <v>3447714.5</v>
      </c>
      <c r="AP1406">
        <v>2445303</v>
      </c>
      <c r="AQ1406">
        <v>4987547</v>
      </c>
      <c r="AR1406">
        <v>3898548.25</v>
      </c>
      <c r="AS1406">
        <v>813341.5</v>
      </c>
      <c r="AT1406">
        <v>714145.56</v>
      </c>
      <c r="AU1406">
        <v>4696902</v>
      </c>
      <c r="AV1406">
        <v>0.94</v>
      </c>
      <c r="AW1406" t="s">
        <v>32158</v>
      </c>
      <c r="AX1406" t="s">
        <v>32158</v>
      </c>
      <c r="AY1406" t="s">
        <v>32158</v>
      </c>
      <c r="AZ1406" t="s">
        <v>32158</v>
      </c>
      <c r="BA1406" t="s">
        <v>32158</v>
      </c>
      <c r="BB1406" t="s">
        <v>32158</v>
      </c>
      <c r="BC1406" t="s">
        <v>32158</v>
      </c>
      <c r="BD1406" t="s">
        <v>32158</v>
      </c>
      <c r="BE1406" t="s">
        <v>32158</v>
      </c>
      <c r="BF1406" t="s">
        <v>32158</v>
      </c>
      <c r="BG1406" t="s">
        <v>32158</v>
      </c>
      <c r="BH1406" t="s">
        <v>32158</v>
      </c>
      <c r="BI1406" s="7">
        <v>3.5007464100000003E-2</v>
      </c>
      <c r="BJ1406" s="7">
        <v>0.94757578771029605</v>
      </c>
      <c r="BK1406" s="5">
        <v>0</v>
      </c>
      <c r="BL1406" s="8">
        <v>-0.53347949790000004</v>
      </c>
      <c r="BM1406" s="8">
        <v>0.32746815439596799</v>
      </c>
      <c r="BN1406" s="8">
        <v>0</v>
      </c>
      <c r="BO1406" s="8">
        <v>-0.4550155005</v>
      </c>
      <c r="BP1406" s="8">
        <v>0.400725676195826</v>
      </c>
      <c r="BQ1406" s="8">
        <v>0</v>
      </c>
      <c r="BR1406" s="10">
        <v>-0.56848696190000003</v>
      </c>
      <c r="BS1406" s="10">
        <v>0.29817170566123802</v>
      </c>
      <c r="BT1406" s="10">
        <v>0</v>
      </c>
      <c r="BU1406" s="12">
        <v>-0.4900229646</v>
      </c>
      <c r="BV1406" s="12">
        <v>0.36673483440354598</v>
      </c>
      <c r="BW1406" s="12">
        <v>0</v>
      </c>
      <c r="BX1406" s="14">
        <v>7.8463997300000005E-2</v>
      </c>
      <c r="BY1406" s="14">
        <v>0.88288683545019697</v>
      </c>
      <c r="BZ1406" s="14">
        <v>0</v>
      </c>
      <c r="CA1406" s="14">
        <f t="shared" si="22"/>
        <v>0</v>
      </c>
      <c r="CB1406" s="14"/>
      <c r="CC1406" s="14"/>
      <c r="CD1406" s="14"/>
      <c r="CE1406" s="14"/>
      <c r="CF1406" s="14"/>
      <c r="CG1406" s="14"/>
    </row>
    <row r="1407" spans="1:85" x14ac:dyDescent="0.25">
      <c r="A1407" s="17" t="s">
        <v>17498</v>
      </c>
      <c r="B1407" t="s">
        <v>17498</v>
      </c>
      <c r="D1407" t="s">
        <v>30710</v>
      </c>
      <c r="E1407">
        <v>172.05500000000001</v>
      </c>
      <c r="F1407">
        <v>1</v>
      </c>
      <c r="G1407">
        <v>0</v>
      </c>
      <c r="H1407">
        <v>7</v>
      </c>
      <c r="I1407">
        <v>0</v>
      </c>
      <c r="J1407">
        <v>48</v>
      </c>
      <c r="K1407">
        <v>0</v>
      </c>
      <c r="L1407">
        <v>2</v>
      </c>
      <c r="M1407">
        <v>2</v>
      </c>
      <c r="N1407">
        <v>1</v>
      </c>
      <c r="O1407">
        <v>3</v>
      </c>
      <c r="P1407">
        <v>3</v>
      </c>
      <c r="Q1407">
        <v>2</v>
      </c>
      <c r="R1407">
        <v>3</v>
      </c>
      <c r="S1407">
        <v>2</v>
      </c>
      <c r="T1407">
        <v>1</v>
      </c>
      <c r="U1407">
        <v>3</v>
      </c>
      <c r="V1407">
        <v>3</v>
      </c>
      <c r="W1407">
        <v>3</v>
      </c>
      <c r="X1407">
        <v>3</v>
      </c>
      <c r="Y1407">
        <v>4</v>
      </c>
      <c r="Z1407">
        <v>1</v>
      </c>
      <c r="AA1407">
        <v>4</v>
      </c>
      <c r="AB1407">
        <v>5</v>
      </c>
      <c r="AC1407">
        <v>4</v>
      </c>
      <c r="AD1407">
        <v>6</v>
      </c>
      <c r="AE1407">
        <v>4</v>
      </c>
      <c r="AF1407">
        <v>2</v>
      </c>
      <c r="AG1407">
        <v>5</v>
      </c>
      <c r="AH1407">
        <v>4</v>
      </c>
      <c r="AI1407">
        <v>5</v>
      </c>
      <c r="AJ1407">
        <v>9158983</v>
      </c>
      <c r="AK1407">
        <v>12577074</v>
      </c>
      <c r="AL1407">
        <v>6504908.5</v>
      </c>
      <c r="AM1407">
        <v>6886401</v>
      </c>
      <c r="AN1407">
        <v>6102713</v>
      </c>
      <c r="AO1407">
        <v>8211191</v>
      </c>
      <c r="AP1407">
        <v>9528137</v>
      </c>
      <c r="AQ1407">
        <v>7298069</v>
      </c>
      <c r="AR1407">
        <v>5858058</v>
      </c>
      <c r="AS1407">
        <v>10063332</v>
      </c>
      <c r="AT1407">
        <v>9257211</v>
      </c>
      <c r="AU1407">
        <v>18699448</v>
      </c>
      <c r="AV1407">
        <v>0.86</v>
      </c>
      <c r="AW1407" t="s">
        <v>32158</v>
      </c>
      <c r="AX1407" t="s">
        <v>32158</v>
      </c>
      <c r="AY1407" t="s">
        <v>32158</v>
      </c>
      <c r="AZ1407" t="s">
        <v>32158</v>
      </c>
      <c r="BA1407" t="s">
        <v>32158</v>
      </c>
      <c r="BB1407" t="s">
        <v>32158</v>
      </c>
      <c r="BC1407" t="s">
        <v>32158</v>
      </c>
      <c r="BD1407" t="s">
        <v>32158</v>
      </c>
      <c r="BE1407" t="s">
        <v>32158</v>
      </c>
      <c r="BF1407" t="s">
        <v>32158</v>
      </c>
      <c r="BG1407" t="s">
        <v>32158</v>
      </c>
      <c r="BH1407" t="s">
        <v>32158</v>
      </c>
      <c r="BI1407" s="7">
        <v>0.70326885959999996</v>
      </c>
      <c r="BJ1407" s="7">
        <v>0.21062890926838601</v>
      </c>
      <c r="BK1407" s="5">
        <v>0</v>
      </c>
      <c r="BL1407" s="8">
        <v>0.69216525569999998</v>
      </c>
      <c r="BM1407" s="8">
        <v>0.21740746356496399</v>
      </c>
      <c r="BN1407" s="8">
        <v>0</v>
      </c>
      <c r="BO1407" s="8">
        <v>0.77134579930000002</v>
      </c>
      <c r="BP1407" s="8">
        <v>0.17280611359926101</v>
      </c>
      <c r="BQ1407" s="8">
        <v>0</v>
      </c>
      <c r="BR1407" s="10">
        <v>-1.11036039E-2</v>
      </c>
      <c r="BS1407" s="10">
        <v>0.98362228031740295</v>
      </c>
      <c r="BT1407" s="10">
        <v>0</v>
      </c>
      <c r="BU1407" s="12">
        <v>6.8076939700000005E-2</v>
      </c>
      <c r="BV1407" s="12">
        <v>0.89988120694610296</v>
      </c>
      <c r="BW1407" s="12">
        <v>0</v>
      </c>
      <c r="BX1407" s="14">
        <v>7.91805436E-2</v>
      </c>
      <c r="BY1407" s="14">
        <v>0.88367492192902897</v>
      </c>
      <c r="BZ1407" s="14">
        <v>0</v>
      </c>
      <c r="CA1407" s="14">
        <f t="shared" si="22"/>
        <v>0</v>
      </c>
      <c r="CB1407" s="14"/>
      <c r="CC1407" s="14"/>
      <c r="CD1407" s="14"/>
      <c r="CE1407" s="14"/>
      <c r="CF1407" s="14"/>
      <c r="CG1407" s="14"/>
    </row>
    <row r="1408" spans="1:85" x14ac:dyDescent="0.25">
      <c r="A1408" s="17" t="s">
        <v>17510</v>
      </c>
      <c r="B1408" t="s">
        <v>17510</v>
      </c>
      <c r="D1408" t="s">
        <v>30711</v>
      </c>
      <c r="E1408">
        <v>171.67099999999999</v>
      </c>
      <c r="F1408">
        <v>1</v>
      </c>
      <c r="G1408">
        <v>0</v>
      </c>
      <c r="H1408">
        <v>2</v>
      </c>
      <c r="I1408">
        <v>2</v>
      </c>
      <c r="J1408">
        <v>46</v>
      </c>
      <c r="K1408">
        <v>46</v>
      </c>
      <c r="L1408">
        <v>2</v>
      </c>
      <c r="M1408">
        <v>1</v>
      </c>
      <c r="N1408">
        <v>1</v>
      </c>
      <c r="O1408">
        <v>1</v>
      </c>
      <c r="P1408">
        <v>2</v>
      </c>
      <c r="Q1408">
        <v>1</v>
      </c>
      <c r="R1408">
        <v>1</v>
      </c>
      <c r="S1408">
        <v>2</v>
      </c>
      <c r="T1408">
        <v>2</v>
      </c>
      <c r="U1408">
        <v>1</v>
      </c>
      <c r="V1408">
        <v>1</v>
      </c>
      <c r="W1408">
        <v>1</v>
      </c>
      <c r="X1408">
        <v>3</v>
      </c>
      <c r="Y1408">
        <v>1</v>
      </c>
      <c r="Z1408">
        <v>2</v>
      </c>
      <c r="AA1408">
        <v>1</v>
      </c>
      <c r="AB1408">
        <v>3</v>
      </c>
      <c r="AC1408">
        <v>1</v>
      </c>
      <c r="AD1408">
        <v>2</v>
      </c>
      <c r="AE1408">
        <v>3</v>
      </c>
      <c r="AF1408">
        <v>3</v>
      </c>
      <c r="AG1408">
        <v>2</v>
      </c>
      <c r="AH1408">
        <v>1</v>
      </c>
      <c r="AI1408">
        <v>2</v>
      </c>
      <c r="AJ1408">
        <v>208042608</v>
      </c>
      <c r="AK1408">
        <v>286643.65999999997</v>
      </c>
      <c r="AL1408">
        <v>218233952</v>
      </c>
      <c r="AM1408">
        <v>141823536</v>
      </c>
      <c r="AN1408">
        <v>72443552</v>
      </c>
      <c r="AO1408">
        <v>131376568</v>
      </c>
      <c r="AP1408">
        <v>154497392</v>
      </c>
      <c r="AQ1408">
        <v>192592832</v>
      </c>
      <c r="AR1408">
        <v>126754968</v>
      </c>
      <c r="AS1408">
        <v>109299448</v>
      </c>
      <c r="AT1408">
        <v>120128480</v>
      </c>
      <c r="AU1408">
        <v>179553040</v>
      </c>
      <c r="AV1408">
        <v>0.87</v>
      </c>
      <c r="AW1408" t="s">
        <v>32158</v>
      </c>
      <c r="AX1408" t="s">
        <v>32158</v>
      </c>
      <c r="AY1408" t="s">
        <v>32158</v>
      </c>
      <c r="AZ1408" t="s">
        <v>32158</v>
      </c>
      <c r="BA1408" t="s">
        <v>32158</v>
      </c>
      <c r="BB1408" t="s">
        <v>32158</v>
      </c>
      <c r="BC1408" t="s">
        <v>32158</v>
      </c>
      <c r="BD1408" t="s">
        <v>32158</v>
      </c>
      <c r="BE1408" t="s">
        <v>32158</v>
      </c>
      <c r="BF1408" t="s">
        <v>32158</v>
      </c>
      <c r="BG1408" t="s">
        <v>32158</v>
      </c>
      <c r="BH1408" t="s">
        <v>32158</v>
      </c>
      <c r="BI1408" s="7">
        <v>3.3083201435</v>
      </c>
      <c r="BJ1408" s="7">
        <v>0.12522986252576701</v>
      </c>
      <c r="BK1408" s="5">
        <v>0</v>
      </c>
      <c r="BL1408" s="8">
        <v>3.4657119365</v>
      </c>
      <c r="BM1408" s="8">
        <v>0.110029942261627</v>
      </c>
      <c r="BN1408" s="8">
        <v>0</v>
      </c>
      <c r="BO1408" s="8">
        <v>3.1118685463000002</v>
      </c>
      <c r="BP1408" s="8">
        <v>0.14680216057538401</v>
      </c>
      <c r="BQ1408" s="8">
        <v>0</v>
      </c>
      <c r="BR1408" s="10">
        <v>0.157391793</v>
      </c>
      <c r="BS1408" s="10">
        <v>0.93844693243376098</v>
      </c>
      <c r="BT1408" s="10">
        <v>0</v>
      </c>
      <c r="BU1408" s="12">
        <v>-0.19645159719999999</v>
      </c>
      <c r="BV1408" s="12">
        <v>0.92321998334821898</v>
      </c>
      <c r="BW1408" s="12">
        <v>0</v>
      </c>
      <c r="BX1408" s="14">
        <v>-0.3538433902</v>
      </c>
      <c r="BY1408" s="14">
        <v>0.86225213316257998</v>
      </c>
      <c r="BZ1408" s="14">
        <v>0</v>
      </c>
      <c r="CA1408" s="14">
        <f t="shared" si="22"/>
        <v>0</v>
      </c>
      <c r="CB1408" s="14"/>
      <c r="CC1408" s="14"/>
      <c r="CD1408" s="14"/>
      <c r="CE1408" s="14"/>
      <c r="CF1408" s="14"/>
      <c r="CG1408" s="14"/>
    </row>
    <row r="1409" spans="1:85" x14ac:dyDescent="0.25">
      <c r="A1409" s="17" t="s">
        <v>17523</v>
      </c>
      <c r="B1409" t="s">
        <v>17523</v>
      </c>
      <c r="D1409" t="s">
        <v>30712</v>
      </c>
      <c r="E1409">
        <v>171.499</v>
      </c>
      <c r="F1409">
        <v>1</v>
      </c>
      <c r="G1409">
        <v>0</v>
      </c>
      <c r="H1409">
        <v>5</v>
      </c>
      <c r="I1409">
        <v>5</v>
      </c>
      <c r="J1409">
        <v>16</v>
      </c>
      <c r="K1409">
        <v>16</v>
      </c>
      <c r="L1409">
        <v>1</v>
      </c>
      <c r="M1409">
        <v>1</v>
      </c>
      <c r="N1409">
        <v>1</v>
      </c>
      <c r="O1409">
        <v>1</v>
      </c>
      <c r="Q1409">
        <v>1</v>
      </c>
      <c r="R1409">
        <v>1</v>
      </c>
      <c r="S1409">
        <v>1</v>
      </c>
      <c r="T1409">
        <v>2</v>
      </c>
      <c r="U1409">
        <v>1</v>
      </c>
      <c r="W1409">
        <v>4</v>
      </c>
      <c r="X1409">
        <v>1</v>
      </c>
      <c r="Y1409">
        <v>1</v>
      </c>
      <c r="Z1409">
        <v>1</v>
      </c>
      <c r="AA1409">
        <v>1</v>
      </c>
      <c r="AB1409">
        <v>0</v>
      </c>
      <c r="AC1409">
        <v>1</v>
      </c>
      <c r="AD1409">
        <v>1</v>
      </c>
      <c r="AE1409">
        <v>1</v>
      </c>
      <c r="AF1409">
        <v>2</v>
      </c>
      <c r="AG1409">
        <v>1</v>
      </c>
      <c r="AH1409">
        <v>0</v>
      </c>
      <c r="AI1409">
        <v>4</v>
      </c>
      <c r="AJ1409">
        <v>1487687.38</v>
      </c>
      <c r="AK1409">
        <v>2045038.5</v>
      </c>
      <c r="AL1409">
        <v>291219.81</v>
      </c>
      <c r="AM1409">
        <v>723270.12</v>
      </c>
      <c r="AO1409">
        <v>306509.84000000003</v>
      </c>
      <c r="AP1409">
        <v>304747.34000000003</v>
      </c>
      <c r="AQ1409">
        <v>364680.28</v>
      </c>
      <c r="AR1409">
        <v>2577554</v>
      </c>
      <c r="AS1409">
        <v>213594.23</v>
      </c>
      <c r="AU1409">
        <v>6672137</v>
      </c>
      <c r="AV1409">
        <v>2.12</v>
      </c>
      <c r="AW1409" t="s">
        <v>32158</v>
      </c>
      <c r="AX1409" t="s">
        <v>32158</v>
      </c>
      <c r="AY1409" t="s">
        <v>32158</v>
      </c>
      <c r="AZ1409" t="s">
        <v>32158</v>
      </c>
      <c r="BA1409" t="s">
        <v>29027</v>
      </c>
      <c r="BB1409" t="s">
        <v>32158</v>
      </c>
      <c r="BC1409" t="s">
        <v>32158</v>
      </c>
      <c r="BD1409" t="s">
        <v>32158</v>
      </c>
      <c r="BE1409" t="s">
        <v>32158</v>
      </c>
      <c r="BF1409" t="s">
        <v>32158</v>
      </c>
      <c r="BG1409" t="s">
        <v>29027</v>
      </c>
      <c r="BH1409" t="s">
        <v>32158</v>
      </c>
      <c r="BI1409" s="7">
        <v>-0.28750687250000001</v>
      </c>
      <c r="BJ1409" s="7">
        <v>0.76050595067417004</v>
      </c>
      <c r="BK1409" s="5">
        <v>0</v>
      </c>
      <c r="BL1409" s="8">
        <v>-0.81847457980000005</v>
      </c>
      <c r="BM1409" s="8">
        <v>0.39279774763137698</v>
      </c>
      <c r="BN1409" s="8">
        <v>0</v>
      </c>
      <c r="BO1409" s="8">
        <v>1.2696040612999999</v>
      </c>
      <c r="BP1409" s="8">
        <v>0.19519970233262901</v>
      </c>
      <c r="BQ1409" s="8">
        <v>0</v>
      </c>
      <c r="BR1409" s="10">
        <v>-0.53096770729999998</v>
      </c>
      <c r="BS1409" s="10">
        <v>1</v>
      </c>
      <c r="BT1409" s="10">
        <v>0</v>
      </c>
      <c r="BU1409" s="12">
        <v>1.5571109338</v>
      </c>
      <c r="BV1409" s="12">
        <v>0.118893027004776</v>
      </c>
      <c r="BW1409" s="12">
        <v>0</v>
      </c>
      <c r="BX1409" s="14">
        <v>2.0880786411000001</v>
      </c>
      <c r="BY1409" s="14">
        <v>4.4560705309099398E-2</v>
      </c>
      <c r="BZ1409" s="14">
        <v>0</v>
      </c>
      <c r="CA1409" s="14">
        <f t="shared" si="22"/>
        <v>0</v>
      </c>
      <c r="CB1409" s="14"/>
      <c r="CC1409" s="14"/>
      <c r="CD1409" s="14"/>
      <c r="CE1409" s="14"/>
      <c r="CF1409" s="14"/>
      <c r="CG1409" s="14"/>
    </row>
    <row r="1410" spans="1:85" x14ac:dyDescent="0.25">
      <c r="A1410" s="17" t="s">
        <v>17534</v>
      </c>
      <c r="B1410" t="s">
        <v>17534</v>
      </c>
      <c r="D1410" t="s">
        <v>30713</v>
      </c>
      <c r="E1410">
        <v>171.428</v>
      </c>
      <c r="F1410">
        <v>1</v>
      </c>
      <c r="G1410">
        <v>0</v>
      </c>
      <c r="H1410">
        <v>4</v>
      </c>
      <c r="I1410">
        <v>4</v>
      </c>
      <c r="J1410">
        <v>25</v>
      </c>
      <c r="K1410">
        <v>25</v>
      </c>
      <c r="L1410">
        <v>2</v>
      </c>
      <c r="N1410">
        <v>2</v>
      </c>
      <c r="O1410">
        <v>2</v>
      </c>
      <c r="P1410">
        <v>2</v>
      </c>
      <c r="Q1410">
        <v>4</v>
      </c>
      <c r="R1410">
        <v>3</v>
      </c>
      <c r="S1410">
        <v>1</v>
      </c>
      <c r="T1410">
        <v>3</v>
      </c>
      <c r="U1410">
        <v>4</v>
      </c>
      <c r="V1410">
        <v>1</v>
      </c>
      <c r="W1410">
        <v>1</v>
      </c>
      <c r="X1410">
        <v>2</v>
      </c>
      <c r="Y1410">
        <v>0</v>
      </c>
      <c r="Z1410">
        <v>2</v>
      </c>
      <c r="AA1410">
        <v>2</v>
      </c>
      <c r="AB1410">
        <v>2</v>
      </c>
      <c r="AC1410">
        <v>4</v>
      </c>
      <c r="AD1410">
        <v>3</v>
      </c>
      <c r="AE1410">
        <v>1</v>
      </c>
      <c r="AF1410">
        <v>3</v>
      </c>
      <c r="AG1410">
        <v>4</v>
      </c>
      <c r="AH1410">
        <v>1</v>
      </c>
      <c r="AI1410">
        <v>1</v>
      </c>
      <c r="AJ1410">
        <v>8278997</v>
      </c>
      <c r="AL1410">
        <v>5956254</v>
      </c>
      <c r="AM1410">
        <v>3490382.75</v>
      </c>
      <c r="AN1410">
        <v>3006248.75</v>
      </c>
      <c r="AO1410">
        <v>9235469</v>
      </c>
      <c r="AP1410">
        <v>5652860.5</v>
      </c>
      <c r="AQ1410">
        <v>2241559.25</v>
      </c>
      <c r="AR1410">
        <v>7782579.5</v>
      </c>
      <c r="AS1410">
        <v>6434622</v>
      </c>
      <c r="AT1410">
        <v>1975359.88</v>
      </c>
      <c r="AU1410">
        <v>576372.81000000006</v>
      </c>
      <c r="AV1410">
        <v>0.68</v>
      </c>
      <c r="AW1410" t="s">
        <v>32158</v>
      </c>
      <c r="AX1410" t="s">
        <v>29027</v>
      </c>
      <c r="AY1410" t="s">
        <v>32158</v>
      </c>
      <c r="AZ1410" t="s">
        <v>32158</v>
      </c>
      <c r="BA1410" t="s">
        <v>32158</v>
      </c>
      <c r="BB1410" t="s">
        <v>32158</v>
      </c>
      <c r="BC1410" t="s">
        <v>32158</v>
      </c>
      <c r="BD1410" t="s">
        <v>32158</v>
      </c>
      <c r="BE1410" t="s">
        <v>32158</v>
      </c>
      <c r="BF1410" t="s">
        <v>32158</v>
      </c>
      <c r="BG1410" t="s">
        <v>32158</v>
      </c>
      <c r="BH1410" t="s">
        <v>32158</v>
      </c>
      <c r="BI1410" s="7">
        <v>1.7790330924</v>
      </c>
      <c r="BJ1410" s="7">
        <v>0.200580012079561</v>
      </c>
      <c r="BK1410" s="5">
        <v>0</v>
      </c>
      <c r="BL1410" s="8">
        <v>0.81711962559999995</v>
      </c>
      <c r="BM1410" s="8">
        <v>0.54433551715348105</v>
      </c>
      <c r="BN1410" s="8">
        <v>0</v>
      </c>
      <c r="BO1410" s="8">
        <v>0.70612778180000002</v>
      </c>
      <c r="BP1410" s="8">
        <v>0.59953082889347797</v>
      </c>
      <c r="BQ1410" s="8">
        <v>0</v>
      </c>
      <c r="BR1410" s="10">
        <v>-0.96191346680000001</v>
      </c>
      <c r="BS1410" s="10">
        <v>0.47688056835835402</v>
      </c>
      <c r="BT1410" s="10">
        <v>0</v>
      </c>
      <c r="BU1410" s="12">
        <v>-1.0729053105999999</v>
      </c>
      <c r="BV1410" s="12">
        <v>0.428875486416186</v>
      </c>
      <c r="BW1410" s="12">
        <v>0</v>
      </c>
      <c r="BX1410" s="14">
        <v>-0.1109918438</v>
      </c>
      <c r="BY1410" s="14">
        <v>0.93379884110437095</v>
      </c>
      <c r="BZ1410" s="14">
        <v>0</v>
      </c>
      <c r="CA1410" s="14">
        <f t="shared" si="22"/>
        <v>0</v>
      </c>
      <c r="CB1410" s="14"/>
      <c r="CC1410" s="14"/>
      <c r="CD1410" s="14"/>
      <c r="CE1410" s="14"/>
      <c r="CF1410" s="14"/>
      <c r="CG1410" s="14"/>
    </row>
    <row r="1411" spans="1:85" x14ac:dyDescent="0.25">
      <c r="A1411" s="17" t="s">
        <v>17546</v>
      </c>
      <c r="B1411" t="s">
        <v>17546</v>
      </c>
      <c r="D1411" t="s">
        <v>30714</v>
      </c>
      <c r="E1411">
        <v>171.42699999999999</v>
      </c>
      <c r="F1411">
        <v>1</v>
      </c>
      <c r="G1411">
        <v>0</v>
      </c>
      <c r="H1411">
        <v>8</v>
      </c>
      <c r="I1411">
        <v>8</v>
      </c>
      <c r="J1411">
        <v>23</v>
      </c>
      <c r="K1411">
        <v>23</v>
      </c>
      <c r="L1411">
        <v>1</v>
      </c>
      <c r="M1411">
        <v>1</v>
      </c>
      <c r="N1411">
        <v>3</v>
      </c>
      <c r="O1411">
        <v>2</v>
      </c>
      <c r="P1411">
        <v>1</v>
      </c>
      <c r="Q1411">
        <v>2</v>
      </c>
      <c r="R1411">
        <v>4</v>
      </c>
      <c r="S1411">
        <v>1</v>
      </c>
      <c r="T1411">
        <v>1</v>
      </c>
      <c r="U1411">
        <v>2</v>
      </c>
      <c r="V1411">
        <v>2</v>
      </c>
      <c r="W1411">
        <v>2</v>
      </c>
      <c r="X1411">
        <v>1</v>
      </c>
      <c r="Y1411">
        <v>1</v>
      </c>
      <c r="Z1411">
        <v>3</v>
      </c>
      <c r="AA1411">
        <v>2</v>
      </c>
      <c r="AB1411">
        <v>1</v>
      </c>
      <c r="AC1411">
        <v>2</v>
      </c>
      <c r="AD1411">
        <v>4</v>
      </c>
      <c r="AE1411">
        <v>1</v>
      </c>
      <c r="AF1411">
        <v>1</v>
      </c>
      <c r="AG1411">
        <v>2</v>
      </c>
      <c r="AH1411">
        <v>2</v>
      </c>
      <c r="AI1411">
        <v>2</v>
      </c>
      <c r="AJ1411">
        <v>1651899.88</v>
      </c>
      <c r="AK1411">
        <v>329201.44</v>
      </c>
      <c r="AL1411">
        <v>4148620.5</v>
      </c>
      <c r="AM1411">
        <v>1372845</v>
      </c>
      <c r="AN1411">
        <v>553719.93999999994</v>
      </c>
      <c r="AO1411">
        <v>1472067.38</v>
      </c>
      <c r="AP1411">
        <v>5144733</v>
      </c>
      <c r="AQ1411">
        <v>2860689</v>
      </c>
      <c r="AR1411">
        <v>1201050.8799999999</v>
      </c>
      <c r="AS1411">
        <v>3451855.25</v>
      </c>
      <c r="AT1411">
        <v>2981267.5</v>
      </c>
      <c r="AU1411">
        <v>4294038</v>
      </c>
      <c r="AV1411">
        <v>0.87</v>
      </c>
      <c r="AW1411" t="s">
        <v>32158</v>
      </c>
      <c r="AX1411" t="s">
        <v>32158</v>
      </c>
      <c r="AY1411" t="s">
        <v>32158</v>
      </c>
      <c r="AZ1411" t="s">
        <v>32158</v>
      </c>
      <c r="BA1411" t="s">
        <v>32158</v>
      </c>
      <c r="BB1411" t="s">
        <v>32158</v>
      </c>
      <c r="BC1411" t="s">
        <v>32158</v>
      </c>
      <c r="BD1411" t="s">
        <v>32158</v>
      </c>
      <c r="BE1411" t="s">
        <v>32158</v>
      </c>
      <c r="BF1411" t="s">
        <v>32158</v>
      </c>
      <c r="BG1411" t="s">
        <v>32158</v>
      </c>
      <c r="BH1411" t="s">
        <v>32158</v>
      </c>
      <c r="BI1411" s="7">
        <v>0.73896508890000001</v>
      </c>
      <c r="BJ1411" s="7">
        <v>0.416277276012124</v>
      </c>
      <c r="BK1411" s="5">
        <v>0</v>
      </c>
      <c r="BL1411" s="8">
        <v>2.1924113709999999</v>
      </c>
      <c r="BM1411" s="8">
        <v>2.9360568353125199E-2</v>
      </c>
      <c r="BN1411" s="8">
        <v>0</v>
      </c>
      <c r="BO1411" s="8">
        <v>1.5790998600999999</v>
      </c>
      <c r="BP1411" s="8">
        <v>9.8678557177551099E-2</v>
      </c>
      <c r="BQ1411" s="8">
        <v>0</v>
      </c>
      <c r="BR1411" s="10">
        <v>1.4534462821</v>
      </c>
      <c r="BS1411" s="10">
        <v>0.125016659085529</v>
      </c>
      <c r="BT1411" s="10">
        <v>0</v>
      </c>
      <c r="BU1411" s="12">
        <v>0.84013477110000001</v>
      </c>
      <c r="BV1411" s="12">
        <v>0.35754690146495699</v>
      </c>
      <c r="BW1411" s="12">
        <v>0</v>
      </c>
      <c r="BX1411" s="14">
        <v>-0.61331151100000003</v>
      </c>
      <c r="BY1411" s="14">
        <v>0.49780285861349399</v>
      </c>
      <c r="BZ1411" s="14">
        <v>0</v>
      </c>
      <c r="CA1411" s="14">
        <f t="shared" si="22"/>
        <v>0</v>
      </c>
      <c r="CB1411" s="14"/>
      <c r="CC1411" s="14"/>
      <c r="CD1411" s="14"/>
      <c r="CE1411" s="14"/>
      <c r="CF1411" s="14"/>
      <c r="CG1411" s="14"/>
    </row>
    <row r="1412" spans="1:85" x14ac:dyDescent="0.25">
      <c r="A1412" s="17" t="s">
        <v>17559</v>
      </c>
      <c r="B1412" t="s">
        <v>17559</v>
      </c>
      <c r="C1412" t="s">
        <v>29468</v>
      </c>
      <c r="D1412" t="s">
        <v>30715</v>
      </c>
      <c r="E1412">
        <v>171.23099999999999</v>
      </c>
      <c r="F1412">
        <v>1</v>
      </c>
      <c r="G1412">
        <v>1</v>
      </c>
      <c r="H1412">
        <v>4</v>
      </c>
      <c r="I1412">
        <v>1</v>
      </c>
      <c r="J1412">
        <v>51</v>
      </c>
      <c r="K1412">
        <v>12</v>
      </c>
      <c r="L1412">
        <v>4</v>
      </c>
      <c r="M1412">
        <v>3</v>
      </c>
      <c r="N1412">
        <v>4</v>
      </c>
      <c r="O1412">
        <v>4</v>
      </c>
      <c r="P1412">
        <v>4</v>
      </c>
      <c r="Q1412">
        <v>4</v>
      </c>
      <c r="R1412">
        <v>3</v>
      </c>
      <c r="S1412">
        <v>4</v>
      </c>
      <c r="T1412">
        <v>4</v>
      </c>
      <c r="U1412">
        <v>4</v>
      </c>
      <c r="V1412">
        <v>4</v>
      </c>
      <c r="W1412">
        <v>4</v>
      </c>
      <c r="X1412">
        <v>4</v>
      </c>
      <c r="Y1412">
        <v>3</v>
      </c>
      <c r="Z1412">
        <v>4</v>
      </c>
      <c r="AA1412">
        <v>4</v>
      </c>
      <c r="AB1412">
        <v>4</v>
      </c>
      <c r="AC1412">
        <v>4</v>
      </c>
      <c r="AD1412">
        <v>3</v>
      </c>
      <c r="AE1412">
        <v>4</v>
      </c>
      <c r="AF1412">
        <v>4</v>
      </c>
      <c r="AG1412">
        <v>4</v>
      </c>
      <c r="AH1412">
        <v>4</v>
      </c>
      <c r="AI1412">
        <v>4</v>
      </c>
      <c r="AJ1412">
        <v>30761548</v>
      </c>
      <c r="AK1412">
        <v>27331192</v>
      </c>
      <c r="AL1412">
        <v>41111804</v>
      </c>
      <c r="AM1412">
        <v>20929748</v>
      </c>
      <c r="AN1412">
        <v>8967023</v>
      </c>
      <c r="AO1412">
        <v>25464426</v>
      </c>
      <c r="AP1412">
        <v>15826421</v>
      </c>
      <c r="AQ1412">
        <v>30861200</v>
      </c>
      <c r="AR1412">
        <v>34151756</v>
      </c>
      <c r="AS1412">
        <v>12405638</v>
      </c>
      <c r="AT1412">
        <v>16752804</v>
      </c>
      <c r="AU1412">
        <v>39910796</v>
      </c>
      <c r="AV1412">
        <v>1.05</v>
      </c>
      <c r="AW1412" t="s">
        <v>32158</v>
      </c>
      <c r="AX1412" t="s">
        <v>32158</v>
      </c>
      <c r="AY1412" t="s">
        <v>32158</v>
      </c>
      <c r="AZ1412" t="s">
        <v>32158</v>
      </c>
      <c r="BA1412" t="s">
        <v>32158</v>
      </c>
      <c r="BB1412" t="s">
        <v>32158</v>
      </c>
      <c r="BC1412" t="s">
        <v>32158</v>
      </c>
      <c r="BD1412" t="s">
        <v>32158</v>
      </c>
      <c r="BE1412" t="s">
        <v>32158</v>
      </c>
      <c r="BF1412" t="s">
        <v>32158</v>
      </c>
      <c r="BG1412" t="s">
        <v>32158</v>
      </c>
      <c r="BH1412" t="s">
        <v>32158</v>
      </c>
      <c r="BI1412" s="7">
        <v>0.12465485799999999</v>
      </c>
      <c r="BJ1412" s="7">
        <v>0.67404694654328001</v>
      </c>
      <c r="BK1412" s="5">
        <v>0</v>
      </c>
      <c r="BL1412" s="8">
        <v>7.2317493900000002E-2</v>
      </c>
      <c r="BM1412" s="8">
        <v>0.80669465874916602</v>
      </c>
      <c r="BN1412" s="8">
        <v>0</v>
      </c>
      <c r="BO1412" s="8">
        <v>0.2418670845</v>
      </c>
      <c r="BP1412" s="8">
        <v>0.41975977610700699</v>
      </c>
      <c r="BQ1412" s="8">
        <v>0</v>
      </c>
      <c r="BR1412" s="10">
        <v>-5.23373642E-2</v>
      </c>
      <c r="BS1412" s="10">
        <v>0.85934463447546205</v>
      </c>
      <c r="BT1412" s="10">
        <v>0</v>
      </c>
      <c r="BU1412" s="12">
        <v>0.11721222639999999</v>
      </c>
      <c r="BV1412" s="12">
        <v>0.69234054439164205</v>
      </c>
      <c r="BW1412" s="12">
        <v>0</v>
      </c>
      <c r="BX1412" s="14">
        <v>0.16954959059999999</v>
      </c>
      <c r="BY1412" s="14">
        <v>0.56864205692005598</v>
      </c>
      <c r="BZ1412" s="14">
        <v>0</v>
      </c>
      <c r="CA1412" s="14">
        <f t="shared" si="22"/>
        <v>0</v>
      </c>
      <c r="CB1412" s="14"/>
      <c r="CC1412" s="14"/>
      <c r="CD1412" s="14"/>
      <c r="CE1412" s="14"/>
      <c r="CF1412" s="14"/>
      <c r="CG1412" s="14"/>
    </row>
    <row r="1413" spans="1:85" x14ac:dyDescent="0.25">
      <c r="A1413" s="18" t="s">
        <v>390</v>
      </c>
      <c r="B1413" t="s">
        <v>390</v>
      </c>
      <c r="D1413" t="s">
        <v>29055</v>
      </c>
      <c r="E1413">
        <v>1958.5150000000001</v>
      </c>
      <c r="F1413">
        <v>1</v>
      </c>
      <c r="G1413">
        <v>0</v>
      </c>
      <c r="H1413">
        <v>46</v>
      </c>
      <c r="I1413">
        <v>17</v>
      </c>
      <c r="J1413">
        <v>438</v>
      </c>
      <c r="K1413">
        <v>96</v>
      </c>
      <c r="L1413">
        <v>28</v>
      </c>
      <c r="M1413">
        <v>23</v>
      </c>
      <c r="N1413">
        <v>24</v>
      </c>
      <c r="O1413">
        <v>26</v>
      </c>
      <c r="P1413">
        <v>25</v>
      </c>
      <c r="Q1413">
        <v>28</v>
      </c>
      <c r="R1413">
        <v>27</v>
      </c>
      <c r="S1413">
        <v>30</v>
      </c>
      <c r="T1413">
        <v>26</v>
      </c>
      <c r="U1413">
        <v>29</v>
      </c>
      <c r="V1413">
        <v>25</v>
      </c>
      <c r="W1413">
        <v>30</v>
      </c>
      <c r="X1413">
        <v>28</v>
      </c>
      <c r="Y1413">
        <v>23</v>
      </c>
      <c r="Z1413">
        <v>24</v>
      </c>
      <c r="AA1413">
        <v>26</v>
      </c>
      <c r="AB1413">
        <v>25</v>
      </c>
      <c r="AC1413">
        <v>28</v>
      </c>
      <c r="AD1413">
        <v>27</v>
      </c>
      <c r="AE1413">
        <v>30</v>
      </c>
      <c r="AF1413">
        <v>26</v>
      </c>
      <c r="AG1413">
        <v>29</v>
      </c>
      <c r="AH1413">
        <v>25</v>
      </c>
      <c r="AI1413">
        <v>30</v>
      </c>
      <c r="AJ1413">
        <v>231705712</v>
      </c>
      <c r="AK1413">
        <v>286883008</v>
      </c>
      <c r="AL1413">
        <v>264744416</v>
      </c>
      <c r="AM1413">
        <v>323291648</v>
      </c>
      <c r="AN1413">
        <v>111461432</v>
      </c>
      <c r="AO1413">
        <v>295699328</v>
      </c>
      <c r="AP1413">
        <v>343139744</v>
      </c>
      <c r="AQ1413">
        <v>518708832</v>
      </c>
      <c r="AR1413">
        <v>556080064</v>
      </c>
      <c r="AS1413">
        <v>241857584</v>
      </c>
      <c r="AT1413">
        <v>274360480</v>
      </c>
      <c r="AU1413">
        <v>512652960</v>
      </c>
      <c r="AV1413">
        <v>0.57999999999999996</v>
      </c>
      <c r="AW1413" t="s">
        <v>32158</v>
      </c>
      <c r="AX1413" t="s">
        <v>32158</v>
      </c>
      <c r="AY1413" t="s">
        <v>32158</v>
      </c>
      <c r="AZ1413" t="s">
        <v>32158</v>
      </c>
      <c r="BA1413" t="s">
        <v>32158</v>
      </c>
      <c r="BB1413" t="s">
        <v>32158</v>
      </c>
      <c r="BC1413" t="s">
        <v>32158</v>
      </c>
      <c r="BD1413" t="s">
        <v>32158</v>
      </c>
      <c r="BE1413" t="s">
        <v>32158</v>
      </c>
      <c r="BF1413" t="s">
        <v>32158</v>
      </c>
      <c r="BG1413" t="s">
        <v>32158</v>
      </c>
      <c r="BH1413" t="s">
        <v>32158</v>
      </c>
      <c r="BI1413" s="7">
        <v>0.83487020450000005</v>
      </c>
      <c r="BJ1413" s="7">
        <v>5.2895600485729404E-3</v>
      </c>
      <c r="BK1413" s="5">
        <v>0</v>
      </c>
      <c r="BL1413" s="8">
        <v>1.2560293053</v>
      </c>
      <c r="BM1413" s="8">
        <v>2.9371043667270801E-4</v>
      </c>
      <c r="BN1413" s="9">
        <v>1</v>
      </c>
      <c r="BO1413" s="8">
        <v>1.2423909442000001</v>
      </c>
      <c r="BP1413" s="8">
        <v>3.20455486158867E-4</v>
      </c>
      <c r="BQ1413" s="9">
        <v>1</v>
      </c>
      <c r="BR1413" s="10">
        <v>0.42115910080000002</v>
      </c>
      <c r="BS1413" s="10">
        <v>0.107760994498657</v>
      </c>
      <c r="BT1413" s="10">
        <v>0</v>
      </c>
      <c r="BU1413" s="12">
        <v>0.40752073970000002</v>
      </c>
      <c r="BV1413" s="12">
        <v>0.11830055657581</v>
      </c>
      <c r="BW1413" s="12">
        <v>0</v>
      </c>
      <c r="BX1413" s="14">
        <v>-1.3638361099999999E-2</v>
      </c>
      <c r="BY1413" s="14">
        <v>0.95576609818745095</v>
      </c>
      <c r="BZ1413" s="14">
        <v>0</v>
      </c>
      <c r="CA1413" s="14">
        <f t="shared" ref="CA1413:CA1476" si="23">BK1413+BN1413+BQ1413+BT1413+BW1413+BZ1413</f>
        <v>2</v>
      </c>
      <c r="CB1413" s="14"/>
      <c r="CC1413" s="14"/>
      <c r="CD1413" s="14"/>
      <c r="CE1413" s="14"/>
      <c r="CF1413" s="14"/>
      <c r="CG1413" s="14"/>
    </row>
    <row r="1414" spans="1:85" x14ac:dyDescent="0.25">
      <c r="A1414" s="18" t="s">
        <v>8004</v>
      </c>
      <c r="B1414" t="s">
        <v>8004</v>
      </c>
      <c r="D1414" t="s">
        <v>29776</v>
      </c>
      <c r="E1414">
        <v>454.005</v>
      </c>
      <c r="F1414">
        <v>1</v>
      </c>
      <c r="G1414">
        <v>0</v>
      </c>
      <c r="H1414">
        <v>14</v>
      </c>
      <c r="I1414">
        <v>9</v>
      </c>
      <c r="J1414">
        <v>108</v>
      </c>
      <c r="K1414">
        <v>93</v>
      </c>
      <c r="L1414">
        <v>6</v>
      </c>
      <c r="M1414">
        <v>5</v>
      </c>
      <c r="N1414">
        <v>5</v>
      </c>
      <c r="O1414">
        <v>10</v>
      </c>
      <c r="P1414">
        <v>9</v>
      </c>
      <c r="Q1414">
        <v>7</v>
      </c>
      <c r="R1414">
        <v>9</v>
      </c>
      <c r="S1414">
        <v>9</v>
      </c>
      <c r="T1414">
        <v>5</v>
      </c>
      <c r="U1414">
        <v>9</v>
      </c>
      <c r="V1414">
        <v>12</v>
      </c>
      <c r="W1414">
        <v>5</v>
      </c>
      <c r="X1414">
        <v>6</v>
      </c>
      <c r="Y1414">
        <v>5</v>
      </c>
      <c r="Z1414">
        <v>5</v>
      </c>
      <c r="AA1414">
        <v>10</v>
      </c>
      <c r="AB1414">
        <v>9</v>
      </c>
      <c r="AC1414">
        <v>7</v>
      </c>
      <c r="AD1414">
        <v>9</v>
      </c>
      <c r="AE1414">
        <v>9</v>
      </c>
      <c r="AF1414">
        <v>5</v>
      </c>
      <c r="AG1414">
        <v>9</v>
      </c>
      <c r="AH1414">
        <v>12</v>
      </c>
      <c r="AI1414">
        <v>5</v>
      </c>
      <c r="AJ1414">
        <v>16479574</v>
      </c>
      <c r="AK1414">
        <v>27490764</v>
      </c>
      <c r="AL1414">
        <v>20641628</v>
      </c>
      <c r="AM1414">
        <v>37317696</v>
      </c>
      <c r="AN1414">
        <v>21246842</v>
      </c>
      <c r="AO1414">
        <v>36706564</v>
      </c>
      <c r="AP1414">
        <v>40922252</v>
      </c>
      <c r="AQ1414">
        <v>46795072</v>
      </c>
      <c r="AR1414">
        <v>32559444</v>
      </c>
      <c r="AS1414">
        <v>20529100</v>
      </c>
      <c r="AT1414">
        <v>51928204</v>
      </c>
      <c r="AU1414">
        <v>21821946</v>
      </c>
      <c r="AV1414">
        <v>0.32</v>
      </c>
      <c r="AW1414" t="s">
        <v>32158</v>
      </c>
      <c r="AX1414" t="s">
        <v>32158</v>
      </c>
      <c r="AY1414" t="s">
        <v>32158</v>
      </c>
      <c r="AZ1414" t="s">
        <v>32158</v>
      </c>
      <c r="BA1414" t="s">
        <v>32158</v>
      </c>
      <c r="BB1414" t="s">
        <v>32158</v>
      </c>
      <c r="BC1414" t="s">
        <v>32158</v>
      </c>
      <c r="BD1414" t="s">
        <v>32158</v>
      </c>
      <c r="BE1414" t="s">
        <v>32158</v>
      </c>
      <c r="BF1414" t="s">
        <v>32158</v>
      </c>
      <c r="BG1414" t="s">
        <v>32158</v>
      </c>
      <c r="BH1414" t="s">
        <v>32158</v>
      </c>
      <c r="BI1414" s="7">
        <v>1.6221394730000001</v>
      </c>
      <c r="BJ1414" s="7">
        <v>9.9573971387989296E-4</v>
      </c>
      <c r="BK1414" s="5">
        <v>0</v>
      </c>
      <c r="BL1414" s="8">
        <v>1.9020757819</v>
      </c>
      <c r="BM1414" s="8">
        <v>2.94030127751612E-4</v>
      </c>
      <c r="BN1414" s="9">
        <v>1</v>
      </c>
      <c r="BO1414" s="8">
        <v>0.79947972619999996</v>
      </c>
      <c r="BP1414" s="8">
        <v>5.0647032691069002E-2</v>
      </c>
      <c r="BQ1414" s="8">
        <v>0</v>
      </c>
      <c r="BR1414" s="10">
        <v>0.27993630889999999</v>
      </c>
      <c r="BS1414" s="10">
        <v>0.45814927119078003</v>
      </c>
      <c r="BT1414" s="10">
        <v>0</v>
      </c>
      <c r="BU1414" s="12">
        <v>-0.82265974679999998</v>
      </c>
      <c r="BV1414" s="12">
        <v>4.53233864779964E-2</v>
      </c>
      <c r="BW1414" s="12">
        <v>0</v>
      </c>
      <c r="BX1414" s="14">
        <v>-1.1025960557000001</v>
      </c>
      <c r="BY1414" s="14">
        <v>1.1600274586509699E-2</v>
      </c>
      <c r="BZ1414" s="14">
        <v>0</v>
      </c>
      <c r="CA1414" s="14">
        <f t="shared" si="23"/>
        <v>1</v>
      </c>
      <c r="CB1414" s="14"/>
      <c r="CC1414" s="14"/>
      <c r="CD1414" s="14"/>
      <c r="CE1414" s="14"/>
      <c r="CF1414" s="14"/>
      <c r="CG1414" s="14"/>
    </row>
    <row r="1415" spans="1:85" x14ac:dyDescent="0.25">
      <c r="A1415" s="17" t="s">
        <v>17592</v>
      </c>
      <c r="B1415" t="s">
        <v>17592</v>
      </c>
      <c r="D1415" t="s">
        <v>30719</v>
      </c>
      <c r="E1415">
        <v>170.88499999999999</v>
      </c>
      <c r="F1415">
        <v>1</v>
      </c>
      <c r="G1415">
        <v>0</v>
      </c>
      <c r="H1415">
        <v>5</v>
      </c>
      <c r="I1415">
        <v>1</v>
      </c>
      <c r="J1415">
        <v>19</v>
      </c>
      <c r="K1415">
        <v>3</v>
      </c>
      <c r="O1415">
        <v>1</v>
      </c>
      <c r="P1415">
        <v>1</v>
      </c>
      <c r="R1415">
        <v>1</v>
      </c>
      <c r="S1415">
        <v>2</v>
      </c>
      <c r="U1415">
        <v>1</v>
      </c>
      <c r="V1415">
        <v>2</v>
      </c>
      <c r="W1415">
        <v>1</v>
      </c>
      <c r="X1415">
        <v>1</v>
      </c>
      <c r="Y1415">
        <v>0</v>
      </c>
      <c r="Z1415">
        <v>0</v>
      </c>
      <c r="AA1415">
        <v>2</v>
      </c>
      <c r="AB1415">
        <v>2</v>
      </c>
      <c r="AC1415">
        <v>1</v>
      </c>
      <c r="AD1415">
        <v>2</v>
      </c>
      <c r="AE1415">
        <v>3</v>
      </c>
      <c r="AF1415">
        <v>1</v>
      </c>
      <c r="AG1415">
        <v>2</v>
      </c>
      <c r="AH1415">
        <v>3</v>
      </c>
      <c r="AI1415">
        <v>3</v>
      </c>
      <c r="AM1415">
        <v>3204375.25</v>
      </c>
      <c r="AN1415">
        <v>2445315.25</v>
      </c>
      <c r="AP1415">
        <v>4068178.5</v>
      </c>
      <c r="AQ1415">
        <v>7890819</v>
      </c>
      <c r="AS1415">
        <v>4324665</v>
      </c>
      <c r="AT1415">
        <v>2863626</v>
      </c>
      <c r="AU1415">
        <v>1716422.75</v>
      </c>
      <c r="AW1415" t="s">
        <v>29141</v>
      </c>
      <c r="AX1415" t="s">
        <v>29141</v>
      </c>
      <c r="AY1415" t="s">
        <v>29141</v>
      </c>
      <c r="AZ1415" t="s">
        <v>32158</v>
      </c>
      <c r="BA1415" t="s">
        <v>32158</v>
      </c>
      <c r="BB1415" t="s">
        <v>29027</v>
      </c>
      <c r="BC1415" t="s">
        <v>32158</v>
      </c>
      <c r="BD1415" t="s">
        <v>32158</v>
      </c>
      <c r="BE1415" t="s">
        <v>29027</v>
      </c>
      <c r="BF1415" t="s">
        <v>32158</v>
      </c>
      <c r="BG1415" t="s">
        <v>32158</v>
      </c>
      <c r="BH1415" t="s">
        <v>32158</v>
      </c>
      <c r="BI1415" s="7">
        <v>2.8043338101000002</v>
      </c>
      <c r="BJ1415" s="7">
        <v>1</v>
      </c>
      <c r="BK1415" s="5">
        <v>0</v>
      </c>
      <c r="BL1415" s="8">
        <v>4.1289622324000002</v>
      </c>
      <c r="BM1415" s="8">
        <v>3.1016022660259501E-3</v>
      </c>
      <c r="BN1415" s="8">
        <v>0</v>
      </c>
      <c r="BO1415" s="8">
        <v>2.3824228795</v>
      </c>
      <c r="BP1415" s="8">
        <v>1</v>
      </c>
      <c r="BQ1415" s="8">
        <v>0</v>
      </c>
      <c r="BR1415" s="10">
        <v>1.3246284223</v>
      </c>
      <c r="BS1415" s="10">
        <v>0.25072825583305403</v>
      </c>
      <c r="BT1415" s="10">
        <v>0</v>
      </c>
      <c r="BU1415" s="12">
        <v>-0.42191093060000001</v>
      </c>
      <c r="BV1415" s="12">
        <v>1</v>
      </c>
      <c r="BW1415" s="12">
        <v>0</v>
      </c>
      <c r="BX1415" s="14">
        <v>-1.7465393529</v>
      </c>
      <c r="BY1415" s="14">
        <v>0.13829868354097599</v>
      </c>
      <c r="BZ1415" s="14">
        <v>0</v>
      </c>
      <c r="CA1415" s="14">
        <f t="shared" si="23"/>
        <v>0</v>
      </c>
      <c r="CB1415" s="14"/>
      <c r="CC1415" s="14"/>
      <c r="CD1415" s="14"/>
      <c r="CE1415" s="14"/>
      <c r="CF1415" s="14"/>
      <c r="CG1415" s="14"/>
    </row>
    <row r="1416" spans="1:85" x14ac:dyDescent="0.25">
      <c r="A1416" s="18" t="s">
        <v>16536</v>
      </c>
      <c r="B1416" t="s">
        <v>16536</v>
      </c>
      <c r="D1416" t="s">
        <v>30603</v>
      </c>
      <c r="E1416">
        <v>191.43799999999999</v>
      </c>
      <c r="F1416">
        <v>1</v>
      </c>
      <c r="G1416">
        <v>0</v>
      </c>
      <c r="H1416">
        <v>6</v>
      </c>
      <c r="I1416">
        <v>6</v>
      </c>
      <c r="J1416">
        <v>16</v>
      </c>
      <c r="K1416">
        <v>16</v>
      </c>
      <c r="L1416">
        <v>1</v>
      </c>
      <c r="M1416">
        <v>3</v>
      </c>
      <c r="N1416">
        <v>2</v>
      </c>
      <c r="O1416">
        <v>2</v>
      </c>
      <c r="Q1416">
        <v>4</v>
      </c>
      <c r="R1416">
        <v>1</v>
      </c>
      <c r="T1416">
        <v>1</v>
      </c>
      <c r="W1416">
        <v>1</v>
      </c>
      <c r="X1416">
        <v>1</v>
      </c>
      <c r="Y1416">
        <v>3</v>
      </c>
      <c r="Z1416">
        <v>2</v>
      </c>
      <c r="AA1416">
        <v>2</v>
      </c>
      <c r="AB1416">
        <v>0</v>
      </c>
      <c r="AC1416">
        <v>4</v>
      </c>
      <c r="AD1416">
        <v>1</v>
      </c>
      <c r="AE1416">
        <v>0</v>
      </c>
      <c r="AF1416">
        <v>1</v>
      </c>
      <c r="AG1416">
        <v>0</v>
      </c>
      <c r="AH1416">
        <v>0</v>
      </c>
      <c r="AI1416">
        <v>1</v>
      </c>
      <c r="AJ1416">
        <v>3839917</v>
      </c>
      <c r="AK1416">
        <v>10731983</v>
      </c>
      <c r="AL1416">
        <v>5790807.5</v>
      </c>
      <c r="AM1416">
        <v>1351969.88</v>
      </c>
      <c r="AO1416">
        <v>3549783.5</v>
      </c>
      <c r="AP1416">
        <v>656650.88</v>
      </c>
      <c r="AR1416">
        <v>856429.44</v>
      </c>
      <c r="AU1416">
        <v>1016357.94</v>
      </c>
      <c r="AV1416">
        <v>1.41</v>
      </c>
      <c r="AW1416" t="s">
        <v>32158</v>
      </c>
      <c r="AX1416" t="s">
        <v>32158</v>
      </c>
      <c r="AY1416" t="s">
        <v>32158</v>
      </c>
      <c r="AZ1416" t="s">
        <v>32158</v>
      </c>
      <c r="BA1416" t="s">
        <v>29027</v>
      </c>
      <c r="BB1416" t="s">
        <v>32158</v>
      </c>
      <c r="BC1416" t="s">
        <v>32158</v>
      </c>
      <c r="BD1416" t="s">
        <v>29027</v>
      </c>
      <c r="BE1416" t="s">
        <v>32158</v>
      </c>
      <c r="BF1416" t="s">
        <v>29027</v>
      </c>
      <c r="BG1416" t="s">
        <v>29027</v>
      </c>
      <c r="BH1416" t="s">
        <v>32158</v>
      </c>
      <c r="BI1416" s="7">
        <v>-1.4998809445000001</v>
      </c>
      <c r="BJ1416" s="7">
        <v>2.82252532141926E-2</v>
      </c>
      <c r="BK1416" s="14">
        <v>0</v>
      </c>
      <c r="BL1416" s="8">
        <v>-3.0882991294000002</v>
      </c>
      <c r="BM1416" s="8">
        <v>3.0237243682016302E-4</v>
      </c>
      <c r="BN1416" s="15">
        <v>1</v>
      </c>
      <c r="BO1416" s="8">
        <v>-2.7785440660999998</v>
      </c>
      <c r="BP1416" s="8">
        <v>6.8703850460011099E-4</v>
      </c>
      <c r="BQ1416" s="15">
        <v>1</v>
      </c>
      <c r="BR1416" s="10">
        <v>-1.5884181849000001</v>
      </c>
      <c r="BS1416" s="10">
        <v>1</v>
      </c>
      <c r="BT1416" s="14">
        <v>0</v>
      </c>
      <c r="BU1416" s="12">
        <v>-1.2786631216</v>
      </c>
      <c r="BV1416" s="12">
        <v>1</v>
      </c>
      <c r="BW1416" s="14">
        <v>0</v>
      </c>
      <c r="BX1416" s="14">
        <v>0.30975506330000002</v>
      </c>
      <c r="BY1416" s="14">
        <v>1</v>
      </c>
      <c r="BZ1416" s="14">
        <v>0</v>
      </c>
      <c r="CA1416" s="14">
        <f t="shared" si="23"/>
        <v>2</v>
      </c>
      <c r="CB1416" s="14"/>
      <c r="CC1416" s="14"/>
      <c r="CD1416" s="14"/>
      <c r="CE1416" s="14"/>
      <c r="CF1416" s="14"/>
      <c r="CG1416" s="14"/>
    </row>
    <row r="1417" spans="1:85" x14ac:dyDescent="0.25">
      <c r="A1417" s="18" t="s">
        <v>28571</v>
      </c>
      <c r="B1417" t="s">
        <v>28571</v>
      </c>
      <c r="D1417" t="s">
        <v>32095</v>
      </c>
      <c r="E1417">
        <v>16.129000000000001</v>
      </c>
      <c r="F1417">
        <v>1</v>
      </c>
      <c r="G1417">
        <v>0</v>
      </c>
      <c r="H1417">
        <v>1</v>
      </c>
      <c r="I1417">
        <v>1</v>
      </c>
      <c r="J1417">
        <v>4</v>
      </c>
      <c r="K1417">
        <v>4</v>
      </c>
      <c r="L1417">
        <v>1</v>
      </c>
      <c r="M1417">
        <v>1</v>
      </c>
      <c r="N1417">
        <v>1</v>
      </c>
      <c r="Q1417">
        <v>1</v>
      </c>
      <c r="X1417">
        <v>1</v>
      </c>
      <c r="Y1417">
        <v>1</v>
      </c>
      <c r="Z1417">
        <v>1</v>
      </c>
      <c r="AA1417">
        <v>0</v>
      </c>
      <c r="AB1417">
        <v>0</v>
      </c>
      <c r="AC1417">
        <v>1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1404299</v>
      </c>
      <c r="AK1417">
        <v>1611918.62</v>
      </c>
      <c r="AL1417">
        <v>1622868.38</v>
      </c>
      <c r="AO1417">
        <v>630639.88</v>
      </c>
      <c r="AV1417">
        <v>1.57</v>
      </c>
      <c r="AW1417" t="s">
        <v>32158</v>
      </c>
      <c r="AX1417" t="s">
        <v>32158</v>
      </c>
      <c r="AY1417" t="s">
        <v>32158</v>
      </c>
      <c r="AZ1417" t="s">
        <v>29027</v>
      </c>
      <c r="BA1417" t="s">
        <v>29027</v>
      </c>
      <c r="BB1417" t="s">
        <v>32158</v>
      </c>
      <c r="BC1417" t="s">
        <v>29141</v>
      </c>
      <c r="BD1417" t="s">
        <v>29141</v>
      </c>
      <c r="BE1417" t="s">
        <v>29141</v>
      </c>
      <c r="BF1417" t="s">
        <v>29141</v>
      </c>
      <c r="BG1417" t="s">
        <v>29141</v>
      </c>
      <c r="BH1417" t="s">
        <v>29141</v>
      </c>
      <c r="BI1417" s="7">
        <v>-0.96017481999999998</v>
      </c>
      <c r="BJ1417" s="7">
        <v>4.3719985140481298E-3</v>
      </c>
      <c r="BK1417" s="14">
        <v>0</v>
      </c>
      <c r="BL1417" s="8">
        <v>-1.3939332231999999</v>
      </c>
      <c r="BM1417" s="8">
        <v>3.0507011428902698E-4</v>
      </c>
      <c r="BN1417" s="9">
        <v>1</v>
      </c>
      <c r="BO1417" s="8">
        <v>-1.4155216412</v>
      </c>
      <c r="BP1417" s="8">
        <v>2.6970576692907598E-4</v>
      </c>
      <c r="BQ1417" s="15">
        <v>1</v>
      </c>
      <c r="BR1417" s="10">
        <v>-0.43375840319999998</v>
      </c>
      <c r="BS1417" s="10">
        <v>1</v>
      </c>
      <c r="BT1417" s="10">
        <v>0</v>
      </c>
      <c r="BU1417" s="12">
        <v>-0.45534682129999998</v>
      </c>
      <c r="BV1417" s="12">
        <v>1</v>
      </c>
      <c r="BW1417" s="14">
        <v>0</v>
      </c>
      <c r="BX1417" s="14">
        <v>-2.1588418000000002E-2</v>
      </c>
      <c r="BY1417" s="14">
        <v>1</v>
      </c>
      <c r="BZ1417" s="14">
        <v>0</v>
      </c>
      <c r="CA1417" s="14">
        <f t="shared" si="23"/>
        <v>2</v>
      </c>
      <c r="CB1417" s="14"/>
      <c r="CC1417" s="14"/>
      <c r="CD1417" s="14"/>
      <c r="CE1417" s="14"/>
      <c r="CF1417" s="14"/>
      <c r="CG1417" s="14"/>
    </row>
    <row r="1418" spans="1:85" x14ac:dyDescent="0.25">
      <c r="A1418" s="17" t="s">
        <v>17626</v>
      </c>
      <c r="B1418" t="s">
        <v>17626</v>
      </c>
      <c r="D1418" t="s">
        <v>30723</v>
      </c>
      <c r="E1418">
        <v>169.98099999999999</v>
      </c>
      <c r="F1418">
        <v>1</v>
      </c>
      <c r="G1418">
        <v>0</v>
      </c>
      <c r="H1418">
        <v>6</v>
      </c>
      <c r="I1418">
        <v>6</v>
      </c>
      <c r="J1418">
        <v>38</v>
      </c>
      <c r="K1418">
        <v>38</v>
      </c>
      <c r="L1418">
        <v>3</v>
      </c>
      <c r="M1418">
        <v>3</v>
      </c>
      <c r="N1418">
        <v>4</v>
      </c>
      <c r="O1418">
        <v>4</v>
      </c>
      <c r="P1418">
        <v>3</v>
      </c>
      <c r="Q1418">
        <v>4</v>
      </c>
      <c r="R1418">
        <v>3</v>
      </c>
      <c r="S1418">
        <v>2</v>
      </c>
      <c r="T1418">
        <v>4</v>
      </c>
      <c r="U1418">
        <v>2</v>
      </c>
      <c r="V1418">
        <v>4</v>
      </c>
      <c r="W1418">
        <v>2</v>
      </c>
      <c r="X1418">
        <v>3</v>
      </c>
      <c r="Y1418">
        <v>3</v>
      </c>
      <c r="Z1418">
        <v>4</v>
      </c>
      <c r="AA1418">
        <v>4</v>
      </c>
      <c r="AB1418">
        <v>3</v>
      </c>
      <c r="AC1418">
        <v>4</v>
      </c>
      <c r="AD1418">
        <v>3</v>
      </c>
      <c r="AE1418">
        <v>2</v>
      </c>
      <c r="AF1418">
        <v>4</v>
      </c>
      <c r="AG1418">
        <v>2</v>
      </c>
      <c r="AH1418">
        <v>4</v>
      </c>
      <c r="AI1418">
        <v>2</v>
      </c>
      <c r="AJ1418">
        <v>5574529</v>
      </c>
      <c r="AK1418">
        <v>7894472</v>
      </c>
      <c r="AL1418">
        <v>7064522.5</v>
      </c>
      <c r="AM1418">
        <v>6219841</v>
      </c>
      <c r="AN1418">
        <v>1938997.12</v>
      </c>
      <c r="AO1418">
        <v>7585999.5</v>
      </c>
      <c r="AP1418">
        <v>6193094</v>
      </c>
      <c r="AQ1418">
        <v>5373319</v>
      </c>
      <c r="AR1418">
        <v>11396449</v>
      </c>
      <c r="AS1418">
        <v>1134820.6200000001</v>
      </c>
      <c r="AT1418">
        <v>4736609</v>
      </c>
      <c r="AU1418">
        <v>4258980.5</v>
      </c>
      <c r="AV1418">
        <v>0.64</v>
      </c>
      <c r="AW1418" t="s">
        <v>32158</v>
      </c>
      <c r="AX1418" t="s">
        <v>32158</v>
      </c>
      <c r="AY1418" t="s">
        <v>32158</v>
      </c>
      <c r="AZ1418" t="s">
        <v>32158</v>
      </c>
      <c r="BA1418" t="s">
        <v>32158</v>
      </c>
      <c r="BB1418" t="s">
        <v>32158</v>
      </c>
      <c r="BC1418" t="s">
        <v>32158</v>
      </c>
      <c r="BD1418" t="s">
        <v>32158</v>
      </c>
      <c r="BE1418" t="s">
        <v>32158</v>
      </c>
      <c r="BF1418" t="s">
        <v>32158</v>
      </c>
      <c r="BG1418" t="s">
        <v>32158</v>
      </c>
      <c r="BH1418" t="s">
        <v>32158</v>
      </c>
      <c r="BI1418" s="7">
        <v>0.48789928090000001</v>
      </c>
      <c r="BJ1418" s="7">
        <v>0.32713665626292698</v>
      </c>
      <c r="BK1418" s="5">
        <v>0</v>
      </c>
      <c r="BL1418" s="8">
        <v>0.43856451480000003</v>
      </c>
      <c r="BM1418" s="8">
        <v>0.37636649176576498</v>
      </c>
      <c r="BN1418" s="8">
        <v>0</v>
      </c>
      <c r="BO1418" s="8">
        <v>-0.24656803969999999</v>
      </c>
      <c r="BP1418" s="8">
        <v>0.614460206984076</v>
      </c>
      <c r="BQ1418" s="8">
        <v>0</v>
      </c>
      <c r="BR1418" s="10">
        <v>-4.9334766100000003E-2</v>
      </c>
      <c r="BS1418" s="10">
        <v>0.91925213743686995</v>
      </c>
      <c r="BT1418" s="10">
        <v>0</v>
      </c>
      <c r="BU1418" s="12">
        <v>-0.73446732059999997</v>
      </c>
      <c r="BV1418" s="12">
        <v>0.15102921711567499</v>
      </c>
      <c r="BW1418" s="12">
        <v>0</v>
      </c>
      <c r="BX1418" s="14">
        <v>-0.68513255439999998</v>
      </c>
      <c r="BY1418" s="14">
        <v>0.17779287066139099</v>
      </c>
      <c r="BZ1418" s="14">
        <v>0</v>
      </c>
      <c r="CA1418" s="14">
        <f t="shared" si="23"/>
        <v>0</v>
      </c>
      <c r="CB1418" s="14"/>
      <c r="CC1418" s="14"/>
      <c r="CD1418" s="14"/>
      <c r="CE1418" s="14"/>
      <c r="CF1418" s="14"/>
      <c r="CG1418" s="14"/>
    </row>
    <row r="1419" spans="1:85" x14ac:dyDescent="0.25">
      <c r="A1419" s="17" t="s">
        <v>17639</v>
      </c>
      <c r="B1419" t="s">
        <v>17639</v>
      </c>
      <c r="D1419" t="s">
        <v>30724</v>
      </c>
      <c r="E1419">
        <v>169.91499999999999</v>
      </c>
      <c r="F1419">
        <v>1</v>
      </c>
      <c r="G1419">
        <v>0</v>
      </c>
      <c r="H1419">
        <v>5</v>
      </c>
      <c r="I1419">
        <v>5</v>
      </c>
      <c r="J1419">
        <v>22</v>
      </c>
      <c r="K1419">
        <v>22</v>
      </c>
      <c r="L1419">
        <v>2</v>
      </c>
      <c r="M1419">
        <v>2</v>
      </c>
      <c r="N1419">
        <v>3</v>
      </c>
      <c r="O1419">
        <v>3</v>
      </c>
      <c r="P1419">
        <v>1</v>
      </c>
      <c r="Q1419">
        <v>5</v>
      </c>
      <c r="R1419">
        <v>2</v>
      </c>
      <c r="S1419">
        <v>1</v>
      </c>
      <c r="T1419">
        <v>2</v>
      </c>
      <c r="U1419">
        <v>1</v>
      </c>
      <c r="V1419">
        <v>1</v>
      </c>
      <c r="W1419">
        <v>2</v>
      </c>
      <c r="X1419">
        <v>2</v>
      </c>
      <c r="Y1419">
        <v>2</v>
      </c>
      <c r="Z1419">
        <v>3</v>
      </c>
      <c r="AA1419">
        <v>3</v>
      </c>
      <c r="AB1419">
        <v>1</v>
      </c>
      <c r="AC1419">
        <v>5</v>
      </c>
      <c r="AD1419">
        <v>2</v>
      </c>
      <c r="AE1419">
        <v>1</v>
      </c>
      <c r="AF1419">
        <v>2</v>
      </c>
      <c r="AG1419">
        <v>1</v>
      </c>
      <c r="AH1419">
        <v>1</v>
      </c>
      <c r="AI1419">
        <v>2</v>
      </c>
      <c r="AJ1419">
        <v>4993044</v>
      </c>
      <c r="AK1419">
        <v>4569943.5</v>
      </c>
      <c r="AL1419">
        <v>7324809</v>
      </c>
      <c r="AM1419">
        <v>9622444</v>
      </c>
      <c r="AN1419">
        <v>2599807.25</v>
      </c>
      <c r="AO1419">
        <v>11849216</v>
      </c>
      <c r="AP1419">
        <v>3306752.75</v>
      </c>
      <c r="AQ1419">
        <v>919065.06</v>
      </c>
      <c r="AR1419">
        <v>6620324.5</v>
      </c>
      <c r="AS1419">
        <v>290850.25</v>
      </c>
      <c r="AT1419">
        <v>4118237.25</v>
      </c>
      <c r="AU1419">
        <v>1801555</v>
      </c>
      <c r="AV1419">
        <v>0.37</v>
      </c>
      <c r="AW1419" t="s">
        <v>32158</v>
      </c>
      <c r="AX1419" t="s">
        <v>32158</v>
      </c>
      <c r="AY1419" t="s">
        <v>32158</v>
      </c>
      <c r="AZ1419" t="s">
        <v>32158</v>
      </c>
      <c r="BA1419" t="s">
        <v>32158</v>
      </c>
      <c r="BB1419" t="s">
        <v>32158</v>
      </c>
      <c r="BC1419" t="s">
        <v>32158</v>
      </c>
      <c r="BD1419" t="s">
        <v>32158</v>
      </c>
      <c r="BE1419" t="s">
        <v>32158</v>
      </c>
      <c r="BF1419" t="s">
        <v>32158</v>
      </c>
      <c r="BG1419" t="s">
        <v>32158</v>
      </c>
      <c r="BH1419" t="s">
        <v>32158</v>
      </c>
      <c r="BI1419" s="7">
        <v>1.3516984426</v>
      </c>
      <c r="BJ1419" s="7">
        <v>0.13704717346696901</v>
      </c>
      <c r="BK1419" s="5">
        <v>0</v>
      </c>
      <c r="BL1419" s="8">
        <v>-0.48118537169999998</v>
      </c>
      <c r="BM1419" s="8">
        <v>0.57928887214270897</v>
      </c>
      <c r="BN1419" s="8">
        <v>0</v>
      </c>
      <c r="BO1419" s="8">
        <v>-1.2777660576000001</v>
      </c>
      <c r="BP1419" s="8">
        <v>0.15765611477732699</v>
      </c>
      <c r="BQ1419" s="8">
        <v>0</v>
      </c>
      <c r="BR1419" s="10">
        <v>-1.8328838142999999</v>
      </c>
      <c r="BS1419" s="10">
        <v>5.2436025774945702E-2</v>
      </c>
      <c r="BT1419" s="10">
        <v>0</v>
      </c>
      <c r="BU1419" s="12">
        <v>-2.6294645002000001</v>
      </c>
      <c r="BV1419" s="12">
        <v>9.8317933837528404E-3</v>
      </c>
      <c r="BW1419" s="12">
        <v>0</v>
      </c>
      <c r="BX1419" s="14">
        <v>-0.79658068599999998</v>
      </c>
      <c r="BY1419" s="14">
        <v>0.36466316417962402</v>
      </c>
      <c r="BZ1419" s="14">
        <v>0</v>
      </c>
      <c r="CA1419" s="14">
        <f t="shared" si="23"/>
        <v>0</v>
      </c>
      <c r="CB1419" s="14"/>
      <c r="CC1419" s="14"/>
      <c r="CD1419" s="14"/>
      <c r="CE1419" s="14"/>
      <c r="CF1419" s="14"/>
      <c r="CG1419" s="14"/>
    </row>
    <row r="1420" spans="1:85" x14ac:dyDescent="0.25">
      <c r="A1420" s="17" t="s">
        <v>17652</v>
      </c>
      <c r="B1420" t="s">
        <v>17652</v>
      </c>
      <c r="D1420" t="s">
        <v>30725</v>
      </c>
      <c r="E1420">
        <v>169.887</v>
      </c>
      <c r="F1420">
        <v>1</v>
      </c>
      <c r="G1420">
        <v>0</v>
      </c>
      <c r="H1420">
        <v>7</v>
      </c>
      <c r="I1420">
        <v>7</v>
      </c>
      <c r="J1420">
        <v>31</v>
      </c>
      <c r="K1420">
        <v>31</v>
      </c>
      <c r="L1420">
        <v>1</v>
      </c>
      <c r="M1420">
        <v>1</v>
      </c>
      <c r="N1420">
        <v>2</v>
      </c>
      <c r="O1420">
        <v>1</v>
      </c>
      <c r="Q1420">
        <v>3</v>
      </c>
      <c r="R1420">
        <v>2</v>
      </c>
      <c r="S1420">
        <v>3</v>
      </c>
      <c r="T1420">
        <v>4</v>
      </c>
      <c r="V1420">
        <v>3</v>
      </c>
      <c r="W1420">
        <v>4</v>
      </c>
      <c r="X1420">
        <v>1</v>
      </c>
      <c r="Y1420">
        <v>1</v>
      </c>
      <c r="Z1420">
        <v>2</v>
      </c>
      <c r="AA1420">
        <v>1</v>
      </c>
      <c r="AB1420">
        <v>0</v>
      </c>
      <c r="AC1420">
        <v>3</v>
      </c>
      <c r="AD1420">
        <v>2</v>
      </c>
      <c r="AE1420">
        <v>3</v>
      </c>
      <c r="AF1420">
        <v>4</v>
      </c>
      <c r="AG1420">
        <v>0</v>
      </c>
      <c r="AH1420">
        <v>3</v>
      </c>
      <c r="AI1420">
        <v>4</v>
      </c>
      <c r="AJ1420">
        <v>2300551</v>
      </c>
      <c r="AK1420">
        <v>1488070</v>
      </c>
      <c r="AL1420">
        <v>4727914</v>
      </c>
      <c r="AM1420">
        <v>2395621.5</v>
      </c>
      <c r="AO1420">
        <v>4238553</v>
      </c>
      <c r="AP1420">
        <v>2576559.25</v>
      </c>
      <c r="AQ1420">
        <v>5353650</v>
      </c>
      <c r="AR1420">
        <v>9418536</v>
      </c>
      <c r="AT1420">
        <v>3479472.5</v>
      </c>
      <c r="AU1420">
        <v>7181134</v>
      </c>
      <c r="AV1420">
        <v>0.52</v>
      </c>
      <c r="AW1420" t="s">
        <v>32158</v>
      </c>
      <c r="AX1420" t="s">
        <v>32158</v>
      </c>
      <c r="AY1420" t="s">
        <v>32158</v>
      </c>
      <c r="AZ1420" t="s">
        <v>32158</v>
      </c>
      <c r="BA1420" t="s">
        <v>29027</v>
      </c>
      <c r="BB1420" t="s">
        <v>32158</v>
      </c>
      <c r="BC1420" t="s">
        <v>32158</v>
      </c>
      <c r="BD1420" t="s">
        <v>32158</v>
      </c>
      <c r="BE1420" t="s">
        <v>32158</v>
      </c>
      <c r="BF1420" t="s">
        <v>29027</v>
      </c>
      <c r="BG1420" t="s">
        <v>32158</v>
      </c>
      <c r="BH1420" t="s">
        <v>32158</v>
      </c>
      <c r="BI1420" s="7">
        <v>0.1545312315</v>
      </c>
      <c r="BJ1420" s="7">
        <v>0.882303726120931</v>
      </c>
      <c r="BK1420" s="5">
        <v>0</v>
      </c>
      <c r="BL1420" s="8">
        <v>1.2879537543999999</v>
      </c>
      <c r="BM1420" s="8">
        <v>0.23292229266454201</v>
      </c>
      <c r="BN1420" s="8">
        <v>0</v>
      </c>
      <c r="BO1420" s="8">
        <v>0.60877544110000004</v>
      </c>
      <c r="BP1420" s="8">
        <v>0.56266976244016798</v>
      </c>
      <c r="BQ1420" s="8">
        <v>0</v>
      </c>
      <c r="BR1420" s="10">
        <v>1.1334225228999999</v>
      </c>
      <c r="BS1420" s="10">
        <v>0.290256851510372</v>
      </c>
      <c r="BT1420" s="10">
        <v>0</v>
      </c>
      <c r="BU1420" s="12">
        <v>0.4542442096</v>
      </c>
      <c r="BV1420" s="12">
        <v>1</v>
      </c>
      <c r="BW1420" s="12">
        <v>0</v>
      </c>
      <c r="BX1420" s="14">
        <v>-0.6791783133</v>
      </c>
      <c r="BY1420" s="14">
        <v>0.519199471797262</v>
      </c>
      <c r="BZ1420" s="14">
        <v>0</v>
      </c>
      <c r="CA1420" s="14">
        <f t="shared" si="23"/>
        <v>0</v>
      </c>
      <c r="CB1420" s="14"/>
      <c r="CC1420" s="14"/>
      <c r="CD1420" s="14"/>
      <c r="CE1420" s="14"/>
      <c r="CF1420" s="14"/>
      <c r="CG1420" s="14"/>
    </row>
    <row r="1421" spans="1:85" x14ac:dyDescent="0.25">
      <c r="A1421" s="17" t="s">
        <v>17663</v>
      </c>
      <c r="B1421" t="s">
        <v>17663</v>
      </c>
      <c r="D1421" t="s">
        <v>30726</v>
      </c>
      <c r="E1421">
        <v>169.73099999999999</v>
      </c>
      <c r="F1421">
        <v>1</v>
      </c>
      <c r="G1421">
        <v>0</v>
      </c>
      <c r="H1421">
        <v>5</v>
      </c>
      <c r="I1421">
        <v>2</v>
      </c>
      <c r="J1421">
        <v>72</v>
      </c>
      <c r="K1421">
        <v>9</v>
      </c>
      <c r="L1421">
        <v>4</v>
      </c>
      <c r="M1421">
        <v>4</v>
      </c>
      <c r="N1421">
        <v>2</v>
      </c>
      <c r="O1421">
        <v>4</v>
      </c>
      <c r="P1421">
        <v>4</v>
      </c>
      <c r="Q1421">
        <v>4</v>
      </c>
      <c r="R1421">
        <v>3</v>
      </c>
      <c r="S1421">
        <v>5</v>
      </c>
      <c r="T1421">
        <v>3</v>
      </c>
      <c r="U1421">
        <v>4</v>
      </c>
      <c r="V1421">
        <v>3</v>
      </c>
      <c r="W1421">
        <v>4</v>
      </c>
      <c r="X1421">
        <v>4</v>
      </c>
      <c r="Y1421">
        <v>4</v>
      </c>
      <c r="Z1421">
        <v>2</v>
      </c>
      <c r="AA1421">
        <v>4</v>
      </c>
      <c r="AB1421">
        <v>4</v>
      </c>
      <c r="AC1421">
        <v>5</v>
      </c>
      <c r="AD1421">
        <v>3</v>
      </c>
      <c r="AE1421">
        <v>5</v>
      </c>
      <c r="AF1421">
        <v>3</v>
      </c>
      <c r="AG1421">
        <v>4</v>
      </c>
      <c r="AH1421">
        <v>3</v>
      </c>
      <c r="AI1421">
        <v>4</v>
      </c>
      <c r="AJ1421">
        <v>35222104</v>
      </c>
      <c r="AK1421">
        <v>47258776</v>
      </c>
      <c r="AL1421">
        <v>36708152</v>
      </c>
      <c r="AM1421">
        <v>19866962</v>
      </c>
      <c r="AN1421">
        <v>8486168</v>
      </c>
      <c r="AO1421">
        <v>21157000</v>
      </c>
      <c r="AP1421">
        <v>23734448</v>
      </c>
      <c r="AQ1421">
        <v>47906140</v>
      </c>
      <c r="AR1421">
        <v>44208000</v>
      </c>
      <c r="AS1421">
        <v>32215920</v>
      </c>
      <c r="AT1421">
        <v>21559432</v>
      </c>
      <c r="AU1421">
        <v>66243920</v>
      </c>
      <c r="AV1421">
        <v>1.29</v>
      </c>
      <c r="AW1421" t="s">
        <v>32158</v>
      </c>
      <c r="AX1421" t="s">
        <v>32158</v>
      </c>
      <c r="AY1421" t="s">
        <v>32158</v>
      </c>
      <c r="AZ1421" t="s">
        <v>32158</v>
      </c>
      <c r="BA1421" t="s">
        <v>32158</v>
      </c>
      <c r="BB1421" t="s">
        <v>32158</v>
      </c>
      <c r="BC1421" t="s">
        <v>32158</v>
      </c>
      <c r="BD1421" t="s">
        <v>32158</v>
      </c>
      <c r="BE1421" t="s">
        <v>32158</v>
      </c>
      <c r="BF1421" t="s">
        <v>32158</v>
      </c>
      <c r="BG1421" t="s">
        <v>32158</v>
      </c>
      <c r="BH1421" t="s">
        <v>32158</v>
      </c>
      <c r="BI1421" s="7">
        <v>-0.29000586620000002</v>
      </c>
      <c r="BJ1421" s="7">
        <v>0.33865680828921402</v>
      </c>
      <c r="BK1421" s="5">
        <v>0</v>
      </c>
      <c r="BL1421" s="8">
        <v>0.32599946099999999</v>
      </c>
      <c r="BM1421" s="8">
        <v>0.28478776285341401</v>
      </c>
      <c r="BN1421" s="8">
        <v>0</v>
      </c>
      <c r="BO1421" s="8">
        <v>0.79460043130000002</v>
      </c>
      <c r="BP1421" s="8">
        <v>1.93444088881033E-2</v>
      </c>
      <c r="BQ1421" s="8">
        <v>0</v>
      </c>
      <c r="BR1421" s="10">
        <v>0.61600532730000002</v>
      </c>
      <c r="BS1421" s="10">
        <v>5.7276300286923001E-2</v>
      </c>
      <c r="BT1421" s="10">
        <v>0</v>
      </c>
      <c r="BU1421" s="12">
        <v>1.0846062974999999</v>
      </c>
      <c r="BV1421" s="12">
        <v>3.31589660557169E-3</v>
      </c>
      <c r="BW1421" s="12">
        <v>0</v>
      </c>
      <c r="BX1421" s="14">
        <v>0.46860097020000002</v>
      </c>
      <c r="BY1421" s="14">
        <v>0.134459808361821</v>
      </c>
      <c r="BZ1421" s="14">
        <v>0</v>
      </c>
      <c r="CA1421" s="14">
        <f t="shared" si="23"/>
        <v>0</v>
      </c>
      <c r="CB1421" s="14"/>
      <c r="CC1421" s="14"/>
      <c r="CD1421" s="14"/>
      <c r="CE1421" s="14"/>
      <c r="CF1421" s="14"/>
      <c r="CG1421" s="14"/>
    </row>
    <row r="1422" spans="1:85" x14ac:dyDescent="0.25">
      <c r="A1422" s="17" t="s">
        <v>17676</v>
      </c>
      <c r="B1422" t="s">
        <v>17676</v>
      </c>
      <c r="D1422" t="s">
        <v>30727</v>
      </c>
      <c r="E1422">
        <v>169.661</v>
      </c>
      <c r="F1422">
        <v>1</v>
      </c>
      <c r="G1422">
        <v>0</v>
      </c>
      <c r="H1422">
        <v>6</v>
      </c>
      <c r="I1422">
        <v>5</v>
      </c>
      <c r="J1422">
        <v>27</v>
      </c>
      <c r="K1422">
        <v>19</v>
      </c>
      <c r="L1422">
        <v>5</v>
      </c>
      <c r="N1422">
        <v>1</v>
      </c>
      <c r="O1422">
        <v>2</v>
      </c>
      <c r="P1422">
        <v>1</v>
      </c>
      <c r="Q1422">
        <v>3</v>
      </c>
      <c r="R1422">
        <v>2</v>
      </c>
      <c r="S1422">
        <v>3</v>
      </c>
      <c r="T1422">
        <v>4</v>
      </c>
      <c r="U1422">
        <v>3</v>
      </c>
      <c r="W1422">
        <v>2</v>
      </c>
      <c r="X1422">
        <v>5</v>
      </c>
      <c r="Y1422">
        <v>0</v>
      </c>
      <c r="Z1422">
        <v>1</v>
      </c>
      <c r="AA1422">
        <v>2</v>
      </c>
      <c r="AB1422">
        <v>1</v>
      </c>
      <c r="AC1422">
        <v>3</v>
      </c>
      <c r="AD1422">
        <v>2</v>
      </c>
      <c r="AE1422">
        <v>3</v>
      </c>
      <c r="AF1422">
        <v>4</v>
      </c>
      <c r="AG1422">
        <v>3</v>
      </c>
      <c r="AH1422">
        <v>0</v>
      </c>
      <c r="AI1422">
        <v>2</v>
      </c>
      <c r="AJ1422">
        <v>9206767</v>
      </c>
      <c r="AL1422">
        <v>3239684.75</v>
      </c>
      <c r="AM1422">
        <v>1598712.5</v>
      </c>
      <c r="AN1422">
        <v>312789.53000000003</v>
      </c>
      <c r="AO1422">
        <v>2464484.5</v>
      </c>
      <c r="AP1422">
        <v>2284811.5</v>
      </c>
      <c r="AQ1422">
        <v>4930805</v>
      </c>
      <c r="AR1422">
        <v>5683211</v>
      </c>
      <c r="AS1422">
        <v>2481983.25</v>
      </c>
      <c r="AU1422">
        <v>3016740.5</v>
      </c>
      <c r="AV1422">
        <v>2.64</v>
      </c>
      <c r="AW1422" t="s">
        <v>32158</v>
      </c>
      <c r="AX1422" t="s">
        <v>29027</v>
      </c>
      <c r="AY1422" t="s">
        <v>32158</v>
      </c>
      <c r="AZ1422" t="s">
        <v>32158</v>
      </c>
      <c r="BA1422" t="s">
        <v>32158</v>
      </c>
      <c r="BB1422" t="s">
        <v>32158</v>
      </c>
      <c r="BC1422" t="s">
        <v>32158</v>
      </c>
      <c r="BD1422" t="s">
        <v>32158</v>
      </c>
      <c r="BE1422" t="s">
        <v>32158</v>
      </c>
      <c r="BF1422" t="s">
        <v>32158</v>
      </c>
      <c r="BG1422" t="s">
        <v>29027</v>
      </c>
      <c r="BH1422" t="s">
        <v>32158</v>
      </c>
      <c r="BI1422" s="7">
        <v>-7.8220508399999999E-2</v>
      </c>
      <c r="BJ1422" s="7">
        <v>0.94558077401467999</v>
      </c>
      <c r="BK1422" s="5">
        <v>0</v>
      </c>
      <c r="BL1422" s="8">
        <v>8.9629290400000006E-2</v>
      </c>
      <c r="BM1422" s="8">
        <v>1</v>
      </c>
      <c r="BN1422" s="8">
        <v>0</v>
      </c>
      <c r="BO1422" s="8">
        <v>1.1345696309</v>
      </c>
      <c r="BP1422" s="8">
        <v>0.33300226240061498</v>
      </c>
      <c r="BQ1422" s="8">
        <v>0</v>
      </c>
      <c r="BR1422" s="10">
        <v>0.16784979880000001</v>
      </c>
      <c r="BS1422" s="10">
        <v>0.88359646898615396</v>
      </c>
      <c r="BT1422" s="10">
        <v>0</v>
      </c>
      <c r="BU1422" s="12">
        <v>1.2127901393</v>
      </c>
      <c r="BV1422" s="12">
        <v>0.30224040443455702</v>
      </c>
      <c r="BW1422" s="12">
        <v>0</v>
      </c>
      <c r="BX1422" s="14">
        <v>1.0449403405</v>
      </c>
      <c r="BY1422" s="14">
        <v>0.37101793666310701</v>
      </c>
      <c r="BZ1422" s="14">
        <v>0</v>
      </c>
      <c r="CA1422" s="14">
        <f t="shared" si="23"/>
        <v>0</v>
      </c>
      <c r="CB1422" s="14"/>
      <c r="CC1422" s="14"/>
      <c r="CD1422" s="14"/>
      <c r="CE1422" s="14"/>
      <c r="CF1422" s="14"/>
      <c r="CG1422" s="14"/>
    </row>
    <row r="1423" spans="1:85" x14ac:dyDescent="0.25">
      <c r="A1423" s="17" t="s">
        <v>17687</v>
      </c>
      <c r="B1423" t="s">
        <v>17687</v>
      </c>
      <c r="C1423" t="s">
        <v>30728</v>
      </c>
      <c r="D1423" t="s">
        <v>30729</v>
      </c>
      <c r="E1423">
        <v>169.38900000000001</v>
      </c>
      <c r="F1423">
        <v>1</v>
      </c>
      <c r="G1423">
        <v>1</v>
      </c>
      <c r="H1423">
        <v>6</v>
      </c>
      <c r="I1423">
        <v>6</v>
      </c>
      <c r="J1423">
        <v>30</v>
      </c>
      <c r="K1423">
        <v>30</v>
      </c>
      <c r="L1423">
        <v>3</v>
      </c>
      <c r="M1423">
        <v>2</v>
      </c>
      <c r="N1423">
        <v>1</v>
      </c>
      <c r="O1423">
        <v>4</v>
      </c>
      <c r="P1423">
        <v>2</v>
      </c>
      <c r="Q1423">
        <v>3</v>
      </c>
      <c r="R1423">
        <v>4</v>
      </c>
      <c r="S1423">
        <v>2</v>
      </c>
      <c r="T1423">
        <v>1</v>
      </c>
      <c r="U1423">
        <v>1</v>
      </c>
      <c r="V1423">
        <v>2</v>
      </c>
      <c r="W1423">
        <v>3</v>
      </c>
      <c r="X1423">
        <v>3</v>
      </c>
      <c r="Y1423">
        <v>2</v>
      </c>
      <c r="Z1423">
        <v>1</v>
      </c>
      <c r="AA1423">
        <v>4</v>
      </c>
      <c r="AB1423">
        <v>2</v>
      </c>
      <c r="AC1423">
        <v>3</v>
      </c>
      <c r="AD1423">
        <v>4</v>
      </c>
      <c r="AE1423">
        <v>2</v>
      </c>
      <c r="AF1423">
        <v>1</v>
      </c>
      <c r="AG1423">
        <v>1</v>
      </c>
      <c r="AH1423">
        <v>2</v>
      </c>
      <c r="AI1423">
        <v>3</v>
      </c>
      <c r="AJ1423">
        <v>6504893</v>
      </c>
      <c r="AK1423">
        <v>6497765.5</v>
      </c>
      <c r="AL1423">
        <v>5177859</v>
      </c>
      <c r="AM1423">
        <v>5795539</v>
      </c>
      <c r="AN1423">
        <v>2192825.75</v>
      </c>
      <c r="AO1423">
        <v>4427644</v>
      </c>
      <c r="AP1423">
        <v>7016645.5</v>
      </c>
      <c r="AQ1423">
        <v>1102422</v>
      </c>
      <c r="AR1423">
        <v>2494034.75</v>
      </c>
      <c r="AS1423">
        <v>1383492</v>
      </c>
      <c r="AT1423">
        <v>2026063.25</v>
      </c>
      <c r="AU1423">
        <v>4875324</v>
      </c>
      <c r="AV1423">
        <v>0.72</v>
      </c>
      <c r="AW1423" t="s">
        <v>32158</v>
      </c>
      <c r="AX1423" t="s">
        <v>32158</v>
      </c>
      <c r="AY1423" t="s">
        <v>32158</v>
      </c>
      <c r="AZ1423" t="s">
        <v>32158</v>
      </c>
      <c r="BA1423" t="s">
        <v>32158</v>
      </c>
      <c r="BB1423" t="s">
        <v>32158</v>
      </c>
      <c r="BC1423" t="s">
        <v>32158</v>
      </c>
      <c r="BD1423" t="s">
        <v>32158</v>
      </c>
      <c r="BE1423" t="s">
        <v>32158</v>
      </c>
      <c r="BF1423" t="s">
        <v>32158</v>
      </c>
      <c r="BG1423" t="s">
        <v>32158</v>
      </c>
      <c r="BH1423" t="s">
        <v>32158</v>
      </c>
      <c r="BI1423" s="7">
        <v>0.42296773110000002</v>
      </c>
      <c r="BJ1423" s="7">
        <v>0.49662016320936098</v>
      </c>
      <c r="BK1423" s="5">
        <v>0</v>
      </c>
      <c r="BL1423" s="8">
        <v>-0.50267927990000005</v>
      </c>
      <c r="BM1423" s="8">
        <v>0.42119839857575903</v>
      </c>
      <c r="BN1423" s="8">
        <v>0</v>
      </c>
      <c r="BO1423" s="8">
        <v>-0.64814494069999995</v>
      </c>
      <c r="BP1423" s="8">
        <v>0.30445668323448</v>
      </c>
      <c r="BQ1423" s="8">
        <v>0</v>
      </c>
      <c r="BR1423" s="10">
        <v>-0.92564701100000002</v>
      </c>
      <c r="BS1423" s="10">
        <v>0.15232778430515301</v>
      </c>
      <c r="BT1423" s="10">
        <v>0</v>
      </c>
      <c r="BU1423" s="12">
        <v>-1.0711126717999999</v>
      </c>
      <c r="BV1423" s="12">
        <v>0.102813235386728</v>
      </c>
      <c r="BW1423" s="12">
        <v>0</v>
      </c>
      <c r="BX1423" s="14">
        <v>-0.14546566080000001</v>
      </c>
      <c r="BY1423" s="14">
        <v>0.81336203367021098</v>
      </c>
      <c r="BZ1423" s="14">
        <v>0</v>
      </c>
      <c r="CA1423" s="14">
        <f t="shared" si="23"/>
        <v>0</v>
      </c>
      <c r="CB1423" s="14"/>
      <c r="CC1423" s="14"/>
      <c r="CD1423" s="14"/>
      <c r="CE1423" s="14"/>
      <c r="CF1423" s="14"/>
      <c r="CG1423" s="14"/>
    </row>
    <row r="1424" spans="1:85" x14ac:dyDescent="0.25">
      <c r="A1424" s="17" t="s">
        <v>17700</v>
      </c>
      <c r="B1424" t="s">
        <v>17700</v>
      </c>
      <c r="D1424" t="s">
        <v>30730</v>
      </c>
      <c r="E1424">
        <v>169.37700000000001</v>
      </c>
      <c r="F1424">
        <v>1</v>
      </c>
      <c r="G1424">
        <v>0</v>
      </c>
      <c r="H1424">
        <v>6</v>
      </c>
      <c r="I1424">
        <v>4</v>
      </c>
      <c r="J1424">
        <v>28</v>
      </c>
      <c r="K1424">
        <v>24</v>
      </c>
      <c r="L1424">
        <v>2</v>
      </c>
      <c r="M1424">
        <v>1</v>
      </c>
      <c r="N1424">
        <v>1</v>
      </c>
      <c r="O1424">
        <v>5</v>
      </c>
      <c r="P1424">
        <v>3</v>
      </c>
      <c r="Q1424">
        <v>3</v>
      </c>
      <c r="R1424">
        <v>2</v>
      </c>
      <c r="S1424">
        <v>2</v>
      </c>
      <c r="T1424">
        <v>2</v>
      </c>
      <c r="U1424">
        <v>1</v>
      </c>
      <c r="V1424">
        <v>1</v>
      </c>
      <c r="W1424">
        <v>3</v>
      </c>
      <c r="X1424">
        <v>2</v>
      </c>
      <c r="Y1424">
        <v>1</v>
      </c>
      <c r="Z1424">
        <v>1</v>
      </c>
      <c r="AA1424">
        <v>5</v>
      </c>
      <c r="AB1424">
        <v>3</v>
      </c>
      <c r="AC1424">
        <v>3</v>
      </c>
      <c r="AD1424">
        <v>2</v>
      </c>
      <c r="AE1424">
        <v>2</v>
      </c>
      <c r="AF1424">
        <v>2</v>
      </c>
      <c r="AG1424">
        <v>1</v>
      </c>
      <c r="AH1424">
        <v>1</v>
      </c>
      <c r="AI1424">
        <v>3</v>
      </c>
      <c r="AJ1424">
        <v>2483238.25</v>
      </c>
      <c r="AK1424">
        <v>703039.31</v>
      </c>
      <c r="AL1424">
        <v>1678191.88</v>
      </c>
      <c r="AM1424">
        <v>6387759</v>
      </c>
      <c r="AN1424">
        <v>1400782.75</v>
      </c>
      <c r="AO1424">
        <v>5046544.5</v>
      </c>
      <c r="AP1424">
        <v>1355759.75</v>
      </c>
      <c r="AQ1424">
        <v>2772255.5</v>
      </c>
      <c r="AR1424">
        <v>3724288</v>
      </c>
      <c r="AS1424">
        <v>348438.12</v>
      </c>
      <c r="AT1424">
        <v>859895.94</v>
      </c>
      <c r="AU1424">
        <v>6818864.5</v>
      </c>
      <c r="AV1424">
        <v>0.2</v>
      </c>
      <c r="AW1424" t="s">
        <v>32158</v>
      </c>
      <c r="AX1424" t="s">
        <v>32158</v>
      </c>
      <c r="AY1424" t="s">
        <v>32158</v>
      </c>
      <c r="AZ1424" t="s">
        <v>32158</v>
      </c>
      <c r="BA1424" t="s">
        <v>32158</v>
      </c>
      <c r="BB1424" t="s">
        <v>32158</v>
      </c>
      <c r="BC1424" t="s">
        <v>32158</v>
      </c>
      <c r="BD1424" t="s">
        <v>32158</v>
      </c>
      <c r="BE1424" t="s">
        <v>32158</v>
      </c>
      <c r="BF1424" t="s">
        <v>32158</v>
      </c>
      <c r="BG1424" t="s">
        <v>32158</v>
      </c>
      <c r="BH1424" t="s">
        <v>32158</v>
      </c>
      <c r="BI1424" s="7">
        <v>2.3914953789000002</v>
      </c>
      <c r="BJ1424" s="7">
        <v>8.6603172282534394E-3</v>
      </c>
      <c r="BK1424" s="5">
        <v>0</v>
      </c>
      <c r="BL1424" s="8">
        <v>0.81241266820000002</v>
      </c>
      <c r="BM1424" s="8">
        <v>0.30130329959778401</v>
      </c>
      <c r="BN1424" s="8">
        <v>0</v>
      </c>
      <c r="BO1424" s="8">
        <v>1.1172528613999999</v>
      </c>
      <c r="BP1424" s="8">
        <v>0.16403113013298201</v>
      </c>
      <c r="BQ1424" s="8">
        <v>0</v>
      </c>
      <c r="BR1424" s="10">
        <v>-1.5790827107000001</v>
      </c>
      <c r="BS1424" s="10">
        <v>5.8940497108855301E-2</v>
      </c>
      <c r="BT1424" s="10">
        <v>0</v>
      </c>
      <c r="BU1424" s="12">
        <v>-1.2742425175000001</v>
      </c>
      <c r="BV1424" s="12">
        <v>0.11711971122853</v>
      </c>
      <c r="BW1424" s="12">
        <v>0</v>
      </c>
      <c r="BX1424" s="14">
        <v>0.3048401932</v>
      </c>
      <c r="BY1424" s="14">
        <v>0.69175806617231805</v>
      </c>
      <c r="BZ1424" s="14">
        <v>0</v>
      </c>
      <c r="CA1424" s="14">
        <f t="shared" si="23"/>
        <v>0</v>
      </c>
      <c r="CB1424" s="14"/>
      <c r="CC1424" s="14"/>
      <c r="CD1424" s="14"/>
      <c r="CE1424" s="14"/>
      <c r="CF1424" s="14"/>
      <c r="CG1424" s="14"/>
    </row>
    <row r="1425" spans="1:85" x14ac:dyDescent="0.25">
      <c r="A1425" s="17" t="s">
        <v>17713</v>
      </c>
      <c r="B1425" t="s">
        <v>17713</v>
      </c>
      <c r="C1425" t="s">
        <v>30731</v>
      </c>
      <c r="D1425" t="s">
        <v>30732</v>
      </c>
      <c r="E1425">
        <v>168.983</v>
      </c>
      <c r="F1425">
        <v>1</v>
      </c>
      <c r="G1425">
        <v>1</v>
      </c>
      <c r="H1425">
        <v>7</v>
      </c>
      <c r="I1425">
        <v>7</v>
      </c>
      <c r="J1425">
        <v>26</v>
      </c>
      <c r="K1425">
        <v>26</v>
      </c>
      <c r="L1425">
        <v>2</v>
      </c>
      <c r="M1425">
        <v>1</v>
      </c>
      <c r="N1425">
        <v>3</v>
      </c>
      <c r="O1425">
        <v>5</v>
      </c>
      <c r="P1425">
        <v>2</v>
      </c>
      <c r="Q1425">
        <v>3</v>
      </c>
      <c r="S1425">
        <v>1</v>
      </c>
      <c r="T1425">
        <v>4</v>
      </c>
      <c r="W1425">
        <v>4</v>
      </c>
      <c r="X1425">
        <v>2</v>
      </c>
      <c r="Y1425">
        <v>1</v>
      </c>
      <c r="Z1425">
        <v>3</v>
      </c>
      <c r="AA1425">
        <v>5</v>
      </c>
      <c r="AB1425">
        <v>2</v>
      </c>
      <c r="AC1425">
        <v>3</v>
      </c>
      <c r="AD1425">
        <v>0</v>
      </c>
      <c r="AE1425">
        <v>1</v>
      </c>
      <c r="AF1425">
        <v>4</v>
      </c>
      <c r="AG1425">
        <v>0</v>
      </c>
      <c r="AH1425">
        <v>0</v>
      </c>
      <c r="AI1425">
        <v>4</v>
      </c>
      <c r="AJ1425">
        <v>2087644.5</v>
      </c>
      <c r="AK1425">
        <v>1530413.38</v>
      </c>
      <c r="AL1425">
        <v>4781454</v>
      </c>
      <c r="AM1425">
        <v>5841310</v>
      </c>
      <c r="AN1425">
        <v>1152330.3799999999</v>
      </c>
      <c r="AO1425">
        <v>3168667</v>
      </c>
      <c r="AQ1425">
        <v>468350.94</v>
      </c>
      <c r="AR1425">
        <v>6944350</v>
      </c>
      <c r="AU1425">
        <v>5195628</v>
      </c>
      <c r="AV1425">
        <v>0.51</v>
      </c>
      <c r="AW1425" t="s">
        <v>32158</v>
      </c>
      <c r="AX1425" t="s">
        <v>32158</v>
      </c>
      <c r="AY1425" t="s">
        <v>32158</v>
      </c>
      <c r="AZ1425" t="s">
        <v>32158</v>
      </c>
      <c r="BA1425" t="s">
        <v>32158</v>
      </c>
      <c r="BB1425" t="s">
        <v>32158</v>
      </c>
      <c r="BC1425" t="s">
        <v>29027</v>
      </c>
      <c r="BD1425" t="s">
        <v>32158</v>
      </c>
      <c r="BE1425" t="s">
        <v>32158</v>
      </c>
      <c r="BF1425" t="s">
        <v>29027</v>
      </c>
      <c r="BG1425" t="s">
        <v>29027</v>
      </c>
      <c r="BH1425" t="s">
        <v>32158</v>
      </c>
      <c r="BI1425" s="7">
        <v>1.2366435121999999</v>
      </c>
      <c r="BJ1425" s="7">
        <v>0.15420230591686501</v>
      </c>
      <c r="BK1425" s="5">
        <v>0</v>
      </c>
      <c r="BL1425" s="8">
        <v>-2.0110772029000001</v>
      </c>
      <c r="BM1425" s="8">
        <v>3.0233553915567798E-2</v>
      </c>
      <c r="BN1425" s="8">
        <v>0</v>
      </c>
      <c r="BO1425" s="8">
        <v>0.33437609689999997</v>
      </c>
      <c r="BP1425" s="8">
        <v>0.686838869842746</v>
      </c>
      <c r="BQ1425" s="8">
        <v>0</v>
      </c>
      <c r="BR1425" s="10">
        <v>-3.2477207150999998</v>
      </c>
      <c r="BS1425" s="10">
        <v>2.0570667090365601E-3</v>
      </c>
      <c r="BT1425" s="10">
        <v>0</v>
      </c>
      <c r="BU1425" s="12">
        <v>-0.90226741529999999</v>
      </c>
      <c r="BV1425" s="12">
        <v>0.28789431009162703</v>
      </c>
      <c r="BW1425" s="12">
        <v>0</v>
      </c>
      <c r="BX1425" s="14">
        <v>2.3454532997999999</v>
      </c>
      <c r="BY1425" s="14">
        <v>1</v>
      </c>
      <c r="BZ1425" s="14">
        <v>0</v>
      </c>
      <c r="CA1425" s="14">
        <f t="shared" si="23"/>
        <v>0</v>
      </c>
      <c r="CB1425" s="14"/>
      <c r="CC1425" s="14"/>
      <c r="CD1425" s="14"/>
      <c r="CE1425" s="14"/>
      <c r="CF1425" s="14"/>
      <c r="CG1425" s="14"/>
    </row>
    <row r="1426" spans="1:85" x14ac:dyDescent="0.25">
      <c r="A1426" s="17" t="s">
        <v>17723</v>
      </c>
      <c r="B1426" t="s">
        <v>30733</v>
      </c>
      <c r="D1426" t="s">
        <v>30734</v>
      </c>
      <c r="E1426">
        <v>168.863</v>
      </c>
      <c r="F1426">
        <v>2</v>
      </c>
      <c r="G1426">
        <v>0</v>
      </c>
      <c r="H1426">
        <v>5</v>
      </c>
      <c r="I1426">
        <v>5</v>
      </c>
      <c r="J1426">
        <v>63</v>
      </c>
      <c r="K1426">
        <v>63</v>
      </c>
      <c r="L1426">
        <v>2</v>
      </c>
      <c r="M1426">
        <v>2</v>
      </c>
      <c r="N1426">
        <v>2</v>
      </c>
      <c r="O1426">
        <v>1</v>
      </c>
      <c r="P1426">
        <v>3</v>
      </c>
      <c r="Q1426">
        <v>2</v>
      </c>
      <c r="R1426">
        <v>2</v>
      </c>
      <c r="S1426">
        <v>3</v>
      </c>
      <c r="T1426">
        <v>3</v>
      </c>
      <c r="U1426">
        <v>3</v>
      </c>
      <c r="V1426">
        <v>4</v>
      </c>
      <c r="W1426">
        <v>3</v>
      </c>
      <c r="X1426">
        <v>2</v>
      </c>
      <c r="Y1426">
        <v>2</v>
      </c>
      <c r="Z1426">
        <v>2</v>
      </c>
      <c r="AA1426">
        <v>1</v>
      </c>
      <c r="AB1426">
        <v>3</v>
      </c>
      <c r="AC1426">
        <v>2</v>
      </c>
      <c r="AD1426">
        <v>2</v>
      </c>
      <c r="AE1426">
        <v>3</v>
      </c>
      <c r="AF1426">
        <v>3</v>
      </c>
      <c r="AG1426">
        <v>3</v>
      </c>
      <c r="AH1426">
        <v>4</v>
      </c>
      <c r="AI1426">
        <v>3</v>
      </c>
      <c r="AJ1426">
        <v>25933408</v>
      </c>
      <c r="AK1426">
        <v>42394796</v>
      </c>
      <c r="AL1426">
        <v>40697684</v>
      </c>
      <c r="AM1426">
        <v>10472782</v>
      </c>
      <c r="AN1426">
        <v>8078787</v>
      </c>
      <c r="AO1426">
        <v>20449414</v>
      </c>
      <c r="AP1426">
        <v>25106724</v>
      </c>
      <c r="AQ1426">
        <v>35381112</v>
      </c>
      <c r="AR1426">
        <v>23286356</v>
      </c>
      <c r="AS1426">
        <v>18616072</v>
      </c>
      <c r="AT1426">
        <v>19259122</v>
      </c>
      <c r="AU1426">
        <v>39854704</v>
      </c>
      <c r="AV1426">
        <v>1.25</v>
      </c>
      <c r="AW1426" t="s">
        <v>32158</v>
      </c>
      <c r="AX1426" t="s">
        <v>32158</v>
      </c>
      <c r="AY1426" t="s">
        <v>32158</v>
      </c>
      <c r="AZ1426" t="s">
        <v>32158</v>
      </c>
      <c r="BA1426" t="s">
        <v>32158</v>
      </c>
      <c r="BB1426" t="s">
        <v>32158</v>
      </c>
      <c r="BC1426" t="s">
        <v>32158</v>
      </c>
      <c r="BD1426" t="s">
        <v>32158</v>
      </c>
      <c r="BE1426" t="s">
        <v>32158</v>
      </c>
      <c r="BF1426" t="s">
        <v>32158</v>
      </c>
      <c r="BG1426" t="s">
        <v>32158</v>
      </c>
      <c r="BH1426" t="s">
        <v>32158</v>
      </c>
      <c r="BI1426" s="7">
        <v>-0.4880920319</v>
      </c>
      <c r="BJ1426" s="7">
        <v>0.16229610192201199</v>
      </c>
      <c r="BK1426" s="5">
        <v>0</v>
      </c>
      <c r="BL1426" s="8">
        <v>0.30286641990000002</v>
      </c>
      <c r="BM1426" s="8">
        <v>0.37243252352781098</v>
      </c>
      <c r="BN1426" s="8">
        <v>0</v>
      </c>
      <c r="BO1426" s="8">
        <v>0.1280778182</v>
      </c>
      <c r="BP1426" s="8">
        <v>0.70163233163011596</v>
      </c>
      <c r="BQ1426" s="8">
        <v>0</v>
      </c>
      <c r="BR1426" s="10">
        <v>0.79095845180000002</v>
      </c>
      <c r="BS1426" s="10">
        <v>3.3687476299630398E-2</v>
      </c>
      <c r="BT1426" s="10">
        <v>0</v>
      </c>
      <c r="BU1426" s="12">
        <v>0.61616985010000003</v>
      </c>
      <c r="BV1426" s="12">
        <v>8.53331441981727E-2</v>
      </c>
      <c r="BW1426" s="12">
        <v>0</v>
      </c>
      <c r="BX1426" s="14">
        <v>-0.1747886018</v>
      </c>
      <c r="BY1426" s="14">
        <v>0.60217188740901695</v>
      </c>
      <c r="BZ1426" s="14">
        <v>0</v>
      </c>
      <c r="CA1426" s="14">
        <f t="shared" si="23"/>
        <v>0</v>
      </c>
      <c r="CB1426" s="14"/>
      <c r="CC1426" s="14"/>
      <c r="CD1426" s="14"/>
      <c r="CE1426" s="14"/>
      <c r="CF1426" s="14"/>
      <c r="CG1426" s="14"/>
    </row>
    <row r="1427" spans="1:85" x14ac:dyDescent="0.25">
      <c r="A1427" s="17" t="s">
        <v>17736</v>
      </c>
      <c r="B1427" t="s">
        <v>17736</v>
      </c>
      <c r="D1427" t="s">
        <v>30735</v>
      </c>
      <c r="E1427">
        <v>168.54900000000001</v>
      </c>
      <c r="F1427">
        <v>1</v>
      </c>
      <c r="G1427">
        <v>0</v>
      </c>
      <c r="H1427">
        <v>8</v>
      </c>
      <c r="I1427">
        <v>8</v>
      </c>
      <c r="J1427">
        <v>29</v>
      </c>
      <c r="K1427">
        <v>29</v>
      </c>
      <c r="L1427">
        <v>2</v>
      </c>
      <c r="M1427">
        <v>4</v>
      </c>
      <c r="N1427">
        <v>6</v>
      </c>
      <c r="O1427">
        <v>1</v>
      </c>
      <c r="P1427">
        <v>1</v>
      </c>
      <c r="Q1427">
        <v>2</v>
      </c>
      <c r="R1427">
        <v>1</v>
      </c>
      <c r="S1427">
        <v>2</v>
      </c>
      <c r="T1427">
        <v>3</v>
      </c>
      <c r="U1427">
        <v>2</v>
      </c>
      <c r="V1427">
        <v>1</v>
      </c>
      <c r="W1427">
        <v>3</v>
      </c>
      <c r="X1427">
        <v>2</v>
      </c>
      <c r="Y1427">
        <v>4</v>
      </c>
      <c r="Z1427">
        <v>6</v>
      </c>
      <c r="AA1427">
        <v>1</v>
      </c>
      <c r="AB1427">
        <v>1</v>
      </c>
      <c r="AC1427">
        <v>2</v>
      </c>
      <c r="AD1427">
        <v>1</v>
      </c>
      <c r="AE1427">
        <v>2</v>
      </c>
      <c r="AF1427">
        <v>3</v>
      </c>
      <c r="AG1427">
        <v>2</v>
      </c>
      <c r="AH1427">
        <v>1</v>
      </c>
      <c r="AI1427">
        <v>3</v>
      </c>
      <c r="AJ1427">
        <v>2830262</v>
      </c>
      <c r="AK1427">
        <v>8617776</v>
      </c>
      <c r="AL1427">
        <v>6314931</v>
      </c>
      <c r="AM1427">
        <v>1625682.62</v>
      </c>
      <c r="AN1427">
        <v>826873.06</v>
      </c>
      <c r="AO1427">
        <v>3534658</v>
      </c>
      <c r="AP1427">
        <v>991978.12</v>
      </c>
      <c r="AQ1427">
        <v>2393541.75</v>
      </c>
      <c r="AR1427">
        <v>1924149.38</v>
      </c>
      <c r="AS1427">
        <v>1470307.25</v>
      </c>
      <c r="AT1427">
        <v>914518.06</v>
      </c>
      <c r="AU1427">
        <v>3886307</v>
      </c>
      <c r="AV1427">
        <v>1.9</v>
      </c>
      <c r="AW1427" t="s">
        <v>32158</v>
      </c>
      <c r="AX1427" t="s">
        <v>32158</v>
      </c>
      <c r="AY1427" t="s">
        <v>32158</v>
      </c>
      <c r="AZ1427" t="s">
        <v>32158</v>
      </c>
      <c r="BA1427" t="s">
        <v>32158</v>
      </c>
      <c r="BB1427" t="s">
        <v>32158</v>
      </c>
      <c r="BC1427" t="s">
        <v>32158</v>
      </c>
      <c r="BD1427" t="s">
        <v>32158</v>
      </c>
      <c r="BE1427" t="s">
        <v>32158</v>
      </c>
      <c r="BF1427" t="s">
        <v>32158</v>
      </c>
      <c r="BG1427" t="s">
        <v>32158</v>
      </c>
      <c r="BH1427" t="s">
        <v>32158</v>
      </c>
      <c r="BI1427" s="7">
        <v>-0.59673649039999999</v>
      </c>
      <c r="BJ1427" s="7">
        <v>0.19916345501492</v>
      </c>
      <c r="BK1427" s="5">
        <v>0</v>
      </c>
      <c r="BL1427" s="8">
        <v>-1.2842525599000001</v>
      </c>
      <c r="BM1427" s="8">
        <v>1.35484113236089E-2</v>
      </c>
      <c r="BN1427" s="8">
        <v>0</v>
      </c>
      <c r="BO1427" s="8">
        <v>-0.68372803959999995</v>
      </c>
      <c r="BP1427" s="8">
        <v>0.145854543594127</v>
      </c>
      <c r="BQ1427" s="8">
        <v>0</v>
      </c>
      <c r="BR1427" s="10">
        <v>-0.68751606949999999</v>
      </c>
      <c r="BS1427" s="10">
        <v>0.14384494903515599</v>
      </c>
      <c r="BT1427" s="10">
        <v>0</v>
      </c>
      <c r="BU1427" s="12">
        <v>-8.6991549200000004E-2</v>
      </c>
      <c r="BV1427" s="12">
        <v>0.84569702564723803</v>
      </c>
      <c r="BW1427" s="12">
        <v>0</v>
      </c>
      <c r="BX1427" s="14">
        <v>0.60052452030000003</v>
      </c>
      <c r="BY1427" s="14">
        <v>0.19653917114320499</v>
      </c>
      <c r="BZ1427" s="14">
        <v>0</v>
      </c>
      <c r="CA1427" s="14">
        <f t="shared" si="23"/>
        <v>0</v>
      </c>
      <c r="CB1427" s="14"/>
      <c r="CC1427" s="14"/>
      <c r="CD1427" s="14"/>
      <c r="CE1427" s="14"/>
      <c r="CF1427" s="14"/>
      <c r="CG1427" s="14"/>
    </row>
    <row r="1428" spans="1:85" x14ac:dyDescent="0.25">
      <c r="A1428" s="18" t="s">
        <v>24373</v>
      </c>
      <c r="B1428" t="s">
        <v>24373</v>
      </c>
      <c r="D1428" t="s">
        <v>31513</v>
      </c>
      <c r="E1428">
        <v>73.141999999999996</v>
      </c>
      <c r="F1428">
        <v>1</v>
      </c>
      <c r="G1428">
        <v>0</v>
      </c>
      <c r="H1428">
        <v>5</v>
      </c>
      <c r="I1428">
        <v>5</v>
      </c>
      <c r="J1428">
        <v>20</v>
      </c>
      <c r="K1428">
        <v>20</v>
      </c>
      <c r="L1428">
        <v>1</v>
      </c>
      <c r="N1428">
        <v>2</v>
      </c>
      <c r="O1428">
        <v>2</v>
      </c>
      <c r="P1428">
        <v>2</v>
      </c>
      <c r="Q1428">
        <v>2</v>
      </c>
      <c r="R1428">
        <v>1</v>
      </c>
      <c r="S1428">
        <v>1</v>
      </c>
      <c r="T1428">
        <v>2</v>
      </c>
      <c r="U1428">
        <v>3</v>
      </c>
      <c r="V1428">
        <v>2</v>
      </c>
      <c r="W1428">
        <v>2</v>
      </c>
      <c r="X1428">
        <v>1</v>
      </c>
      <c r="Y1428">
        <v>0</v>
      </c>
      <c r="Z1428">
        <v>2</v>
      </c>
      <c r="AA1428">
        <v>2</v>
      </c>
      <c r="AB1428">
        <v>2</v>
      </c>
      <c r="AC1428">
        <v>2</v>
      </c>
      <c r="AD1428">
        <v>1</v>
      </c>
      <c r="AE1428">
        <v>1</v>
      </c>
      <c r="AF1428">
        <v>2</v>
      </c>
      <c r="AG1428">
        <v>3</v>
      </c>
      <c r="AH1428">
        <v>2</v>
      </c>
      <c r="AI1428">
        <v>2</v>
      </c>
      <c r="AJ1428">
        <v>279516.46999999997</v>
      </c>
      <c r="AL1428">
        <v>1957997.75</v>
      </c>
      <c r="AM1428">
        <v>2804950.75</v>
      </c>
      <c r="AN1428">
        <v>2305891.25</v>
      </c>
      <c r="AO1428">
        <v>4481550</v>
      </c>
      <c r="AP1428">
        <v>2446340.75</v>
      </c>
      <c r="AQ1428">
        <v>4128556.75</v>
      </c>
      <c r="AR1428">
        <v>5002293</v>
      </c>
      <c r="AS1428">
        <v>3373632.75</v>
      </c>
      <c r="AT1428">
        <v>2734611.5</v>
      </c>
      <c r="AU1428">
        <v>3946801</v>
      </c>
      <c r="AV1428">
        <v>0.16</v>
      </c>
      <c r="AW1428" t="s">
        <v>32158</v>
      </c>
      <c r="AX1428" t="s">
        <v>29027</v>
      </c>
      <c r="AY1428" t="s">
        <v>32158</v>
      </c>
      <c r="AZ1428" t="s">
        <v>32158</v>
      </c>
      <c r="BA1428" t="s">
        <v>32158</v>
      </c>
      <c r="BB1428" t="s">
        <v>32158</v>
      </c>
      <c r="BC1428" t="s">
        <v>32158</v>
      </c>
      <c r="BD1428" t="s">
        <v>32158</v>
      </c>
      <c r="BE1428" t="s">
        <v>32158</v>
      </c>
      <c r="BF1428" t="s">
        <v>32158</v>
      </c>
      <c r="BG1428" t="s">
        <v>32158</v>
      </c>
      <c r="BH1428" t="s">
        <v>32158</v>
      </c>
      <c r="BI1428" s="7">
        <v>3.3631130864999998</v>
      </c>
      <c r="BJ1428" s="7">
        <v>1.29852105592967E-4</v>
      </c>
      <c r="BK1428" s="15">
        <v>1</v>
      </c>
      <c r="BL1428" s="8">
        <v>3.0289451190999999</v>
      </c>
      <c r="BM1428" s="8">
        <v>3.0607795302986702E-4</v>
      </c>
      <c r="BN1428" s="9">
        <v>1</v>
      </c>
      <c r="BO1428" s="8">
        <v>3.2727529559000001</v>
      </c>
      <c r="BP1428" s="8">
        <v>1.62986119986524E-4</v>
      </c>
      <c r="BQ1428" s="15">
        <v>1</v>
      </c>
      <c r="BR1428" s="10">
        <v>-0.33416796739999999</v>
      </c>
      <c r="BS1428" s="10">
        <v>0.57782278621025696</v>
      </c>
      <c r="BT1428" s="10">
        <v>0</v>
      </c>
      <c r="BU1428" s="12">
        <v>-9.0360130499999997E-2</v>
      </c>
      <c r="BV1428" s="12">
        <v>0.87955347466856804</v>
      </c>
      <c r="BW1428" s="12">
        <v>0</v>
      </c>
      <c r="BX1428" s="14">
        <v>0.24380783689999999</v>
      </c>
      <c r="BY1428" s="14">
        <v>0.68366130677348902</v>
      </c>
      <c r="BZ1428" s="14">
        <v>0</v>
      </c>
      <c r="CA1428" s="14">
        <f t="shared" si="23"/>
        <v>3</v>
      </c>
      <c r="CB1428" s="14"/>
      <c r="CC1428" s="14"/>
      <c r="CD1428" s="14"/>
      <c r="CE1428" s="14"/>
      <c r="CF1428" s="14"/>
      <c r="CG1428" s="14"/>
    </row>
    <row r="1429" spans="1:85" x14ac:dyDescent="0.25">
      <c r="A1429" s="17" t="s">
        <v>17755</v>
      </c>
      <c r="B1429" t="s">
        <v>17755</v>
      </c>
      <c r="D1429" t="s">
        <v>30737</v>
      </c>
      <c r="E1429">
        <v>167.916</v>
      </c>
      <c r="F1429">
        <v>1</v>
      </c>
      <c r="G1429">
        <v>0</v>
      </c>
      <c r="H1429">
        <v>5</v>
      </c>
      <c r="I1429">
        <v>5</v>
      </c>
      <c r="J1429">
        <v>10</v>
      </c>
      <c r="K1429">
        <v>10</v>
      </c>
      <c r="L1429">
        <v>1</v>
      </c>
      <c r="O1429">
        <v>1</v>
      </c>
      <c r="T1429">
        <v>3</v>
      </c>
      <c r="U1429">
        <v>2</v>
      </c>
      <c r="V1429">
        <v>1</v>
      </c>
      <c r="W1429">
        <v>1</v>
      </c>
      <c r="X1429">
        <v>1</v>
      </c>
      <c r="Y1429">
        <v>0</v>
      </c>
      <c r="Z1429">
        <v>0</v>
      </c>
      <c r="AA1429">
        <v>1</v>
      </c>
      <c r="AB1429">
        <v>0</v>
      </c>
      <c r="AC1429">
        <v>0</v>
      </c>
      <c r="AD1429">
        <v>0</v>
      </c>
      <c r="AE1429">
        <v>0</v>
      </c>
      <c r="AF1429">
        <v>3</v>
      </c>
      <c r="AG1429">
        <v>2</v>
      </c>
      <c r="AH1429">
        <v>1</v>
      </c>
      <c r="AI1429">
        <v>1</v>
      </c>
      <c r="AJ1429">
        <v>1148172.75</v>
      </c>
      <c r="AM1429">
        <v>540932.68999999994</v>
      </c>
      <c r="AR1429">
        <v>4238785</v>
      </c>
      <c r="AS1429">
        <v>724478.44</v>
      </c>
      <c r="AT1429">
        <v>331087.19</v>
      </c>
      <c r="AU1429">
        <v>1795131.12</v>
      </c>
      <c r="AV1429">
        <v>1.52</v>
      </c>
      <c r="AW1429" t="s">
        <v>32158</v>
      </c>
      <c r="AX1429" t="s">
        <v>29027</v>
      </c>
      <c r="AY1429" t="s">
        <v>29027</v>
      </c>
      <c r="AZ1429" t="s">
        <v>32158</v>
      </c>
      <c r="BA1429" t="s">
        <v>29027</v>
      </c>
      <c r="BB1429" t="s">
        <v>29027</v>
      </c>
      <c r="BC1429" t="s">
        <v>29027</v>
      </c>
      <c r="BD1429" t="s">
        <v>29027</v>
      </c>
      <c r="BE1429" t="s">
        <v>32158</v>
      </c>
      <c r="BF1429" t="s">
        <v>32158</v>
      </c>
      <c r="BG1429" t="s">
        <v>32158</v>
      </c>
      <c r="BH1429" t="s">
        <v>32158</v>
      </c>
      <c r="BI1429" s="7">
        <v>0.31517499339999999</v>
      </c>
      <c r="BJ1429" s="7">
        <v>1</v>
      </c>
      <c r="BK1429" s="5">
        <v>0</v>
      </c>
      <c r="BL1429" s="8">
        <v>-3.1049673199999999E-2</v>
      </c>
      <c r="BM1429" s="8">
        <v>1</v>
      </c>
      <c r="BN1429" s="8">
        <v>0</v>
      </c>
      <c r="BO1429" s="8">
        <v>2.0899866041999999</v>
      </c>
      <c r="BP1429" s="8">
        <v>1.8068821862050599E-3</v>
      </c>
      <c r="BQ1429" s="8">
        <v>0</v>
      </c>
      <c r="BR1429" s="10">
        <v>-0.34622466660000001</v>
      </c>
      <c r="BS1429" s="10">
        <v>1</v>
      </c>
      <c r="BT1429" s="10">
        <v>0</v>
      </c>
      <c r="BU1429" s="12">
        <v>1.7748116107</v>
      </c>
      <c r="BV1429" s="12">
        <v>5.2315636945721496E-3</v>
      </c>
      <c r="BW1429" s="12">
        <v>0</v>
      </c>
      <c r="BX1429" s="14">
        <v>2.1210362773</v>
      </c>
      <c r="BY1429" s="14">
        <v>1.6310124077998599E-3</v>
      </c>
      <c r="BZ1429" s="14">
        <v>0</v>
      </c>
      <c r="CA1429" s="14">
        <f t="shared" si="23"/>
        <v>0</v>
      </c>
      <c r="CB1429" s="14"/>
      <c r="CC1429" s="14"/>
      <c r="CD1429" s="14"/>
      <c r="CE1429" s="14"/>
      <c r="CF1429" s="14"/>
      <c r="CG1429" s="14"/>
    </row>
    <row r="1430" spans="1:85" x14ac:dyDescent="0.25">
      <c r="A1430" s="18" t="s">
        <v>9346</v>
      </c>
      <c r="B1430" t="s">
        <v>9346</v>
      </c>
      <c r="C1430" t="s">
        <v>29902</v>
      </c>
      <c r="D1430" t="s">
        <v>29903</v>
      </c>
      <c r="E1430">
        <v>395.21100000000001</v>
      </c>
      <c r="F1430">
        <v>1</v>
      </c>
      <c r="G1430">
        <v>1</v>
      </c>
      <c r="H1430">
        <v>13</v>
      </c>
      <c r="I1430">
        <v>13</v>
      </c>
      <c r="J1430">
        <v>74</v>
      </c>
      <c r="K1430">
        <v>74</v>
      </c>
      <c r="L1430">
        <v>7</v>
      </c>
      <c r="M1430">
        <v>9</v>
      </c>
      <c r="N1430">
        <v>9</v>
      </c>
      <c r="O1430">
        <v>5</v>
      </c>
      <c r="P1430">
        <v>3</v>
      </c>
      <c r="Q1430">
        <v>5</v>
      </c>
      <c r="R1430">
        <v>4</v>
      </c>
      <c r="S1430">
        <v>5</v>
      </c>
      <c r="T1430">
        <v>6</v>
      </c>
      <c r="U1430">
        <v>5</v>
      </c>
      <c r="V1430">
        <v>4</v>
      </c>
      <c r="W1430">
        <v>5</v>
      </c>
      <c r="X1430">
        <v>7</v>
      </c>
      <c r="Y1430">
        <v>9</v>
      </c>
      <c r="Z1430">
        <v>9</v>
      </c>
      <c r="AA1430">
        <v>5</v>
      </c>
      <c r="AB1430">
        <v>3</v>
      </c>
      <c r="AC1430">
        <v>5</v>
      </c>
      <c r="AD1430">
        <v>4</v>
      </c>
      <c r="AE1430">
        <v>5</v>
      </c>
      <c r="AF1430">
        <v>6</v>
      </c>
      <c r="AG1430">
        <v>5</v>
      </c>
      <c r="AH1430">
        <v>4</v>
      </c>
      <c r="AI1430">
        <v>5</v>
      </c>
      <c r="AJ1430">
        <v>20090876</v>
      </c>
      <c r="AK1430">
        <v>40783688</v>
      </c>
      <c r="AL1430">
        <v>37741452</v>
      </c>
      <c r="AM1430">
        <v>6810042</v>
      </c>
      <c r="AN1430">
        <v>2560993</v>
      </c>
      <c r="AO1430">
        <v>9185907</v>
      </c>
      <c r="AP1430">
        <v>5346396</v>
      </c>
      <c r="AQ1430">
        <v>10113680</v>
      </c>
      <c r="AR1430">
        <v>11720267</v>
      </c>
      <c r="AS1430">
        <v>5742107</v>
      </c>
      <c r="AT1430">
        <v>3846711.25</v>
      </c>
      <c r="AU1430">
        <v>9736786</v>
      </c>
      <c r="AV1430">
        <v>3.14</v>
      </c>
      <c r="AW1430" t="s">
        <v>32158</v>
      </c>
      <c r="AX1430" t="s">
        <v>32158</v>
      </c>
      <c r="AY1430" t="s">
        <v>32158</v>
      </c>
      <c r="AZ1430" t="s">
        <v>32158</v>
      </c>
      <c r="BA1430" t="s">
        <v>32158</v>
      </c>
      <c r="BB1430" t="s">
        <v>32158</v>
      </c>
      <c r="BC1430" t="s">
        <v>32158</v>
      </c>
      <c r="BD1430" t="s">
        <v>32158</v>
      </c>
      <c r="BE1430" t="s">
        <v>32158</v>
      </c>
      <c r="BF1430" t="s">
        <v>32158</v>
      </c>
      <c r="BG1430" t="s">
        <v>32158</v>
      </c>
      <c r="BH1430" t="s">
        <v>32158</v>
      </c>
      <c r="BI1430" s="7">
        <v>-1.4547409680000001</v>
      </c>
      <c r="BJ1430" s="7">
        <v>7.9239936293771401E-4</v>
      </c>
      <c r="BK1430" s="5">
        <v>0</v>
      </c>
      <c r="BL1430" s="8">
        <v>-1.6401295726</v>
      </c>
      <c r="BM1430" s="8">
        <v>3.1415808552416602E-4</v>
      </c>
      <c r="BN1430" s="9">
        <v>1</v>
      </c>
      <c r="BO1430" s="8">
        <v>-1.2678039449</v>
      </c>
      <c r="BP1430" s="8">
        <v>2.1117952982234399E-3</v>
      </c>
      <c r="BQ1430" s="14">
        <v>0</v>
      </c>
      <c r="BR1430" s="10">
        <v>-0.18538860469999999</v>
      </c>
      <c r="BS1430" s="10">
        <v>0.569905096075909</v>
      </c>
      <c r="BT1430" s="10">
        <v>0</v>
      </c>
      <c r="BU1430" s="12">
        <v>0.18693702309999999</v>
      </c>
      <c r="BV1430" s="12">
        <v>0.56673703556113997</v>
      </c>
      <c r="BW1430" s="12">
        <v>0</v>
      </c>
      <c r="BX1430" s="14">
        <v>0.3723256278</v>
      </c>
      <c r="BY1430" s="14">
        <v>0.264441927411811</v>
      </c>
      <c r="BZ1430" s="14">
        <v>0</v>
      </c>
      <c r="CA1430" s="14">
        <f t="shared" si="23"/>
        <v>1</v>
      </c>
      <c r="CB1430" s="14"/>
      <c r="CC1430" s="14"/>
      <c r="CD1430" s="14"/>
      <c r="CE1430" s="14"/>
      <c r="CF1430" s="14"/>
      <c r="CG1430" s="14"/>
    </row>
    <row r="1431" spans="1:85" x14ac:dyDescent="0.25">
      <c r="A1431" s="17" t="s">
        <v>17770</v>
      </c>
      <c r="B1431" t="s">
        <v>17770</v>
      </c>
      <c r="D1431" t="s">
        <v>30739</v>
      </c>
      <c r="E1431">
        <v>167.73699999999999</v>
      </c>
      <c r="F1431">
        <v>1</v>
      </c>
      <c r="G1431">
        <v>0</v>
      </c>
      <c r="H1431">
        <v>3</v>
      </c>
      <c r="I1431">
        <v>3</v>
      </c>
      <c r="J1431">
        <v>9</v>
      </c>
      <c r="K1431">
        <v>9</v>
      </c>
      <c r="M1431">
        <v>1</v>
      </c>
      <c r="O1431">
        <v>2</v>
      </c>
      <c r="Q1431">
        <v>1</v>
      </c>
      <c r="R1431">
        <v>1</v>
      </c>
      <c r="S1431">
        <v>1</v>
      </c>
      <c r="V1431">
        <v>1</v>
      </c>
      <c r="W1431">
        <v>1</v>
      </c>
      <c r="X1431">
        <v>0</v>
      </c>
      <c r="Y1431">
        <v>1</v>
      </c>
      <c r="Z1431">
        <v>0</v>
      </c>
      <c r="AA1431">
        <v>2</v>
      </c>
      <c r="AB1431">
        <v>0</v>
      </c>
      <c r="AC1431">
        <v>1</v>
      </c>
      <c r="AD1431">
        <v>1</v>
      </c>
      <c r="AE1431">
        <v>1</v>
      </c>
      <c r="AF1431">
        <v>0</v>
      </c>
      <c r="AG1431">
        <v>0</v>
      </c>
      <c r="AH1431">
        <v>1</v>
      </c>
      <c r="AI1431">
        <v>1</v>
      </c>
      <c r="AK1431">
        <v>691434.12</v>
      </c>
      <c r="AM1431">
        <v>1273804.8799999999</v>
      </c>
      <c r="AO1431">
        <v>387616.19</v>
      </c>
      <c r="AP1431">
        <v>447773.81</v>
      </c>
      <c r="AQ1431">
        <v>467060.81</v>
      </c>
      <c r="AT1431">
        <v>474431.88</v>
      </c>
      <c r="AU1431">
        <v>593625.12</v>
      </c>
      <c r="AV1431">
        <v>0.47</v>
      </c>
      <c r="AW1431" t="s">
        <v>29027</v>
      </c>
      <c r="AX1431" t="s">
        <v>32158</v>
      </c>
      <c r="AY1431" t="s">
        <v>29027</v>
      </c>
      <c r="AZ1431" t="s">
        <v>32158</v>
      </c>
      <c r="BA1431" t="s">
        <v>29027</v>
      </c>
      <c r="BB1431" t="s">
        <v>32158</v>
      </c>
      <c r="BC1431" t="s">
        <v>32158</v>
      </c>
      <c r="BD1431" t="s">
        <v>32158</v>
      </c>
      <c r="BE1431" t="s">
        <v>29027</v>
      </c>
      <c r="BF1431" t="s">
        <v>29027</v>
      </c>
      <c r="BG1431" t="s">
        <v>32158</v>
      </c>
      <c r="BH1431" t="s">
        <v>32158</v>
      </c>
      <c r="BI1431" s="7">
        <v>1.0284311320999999</v>
      </c>
      <c r="BJ1431" s="7">
        <v>1</v>
      </c>
      <c r="BK1431" s="5">
        <v>0</v>
      </c>
      <c r="BL1431" s="8">
        <v>0.64321601309999998</v>
      </c>
      <c r="BM1431" s="8">
        <v>0.161211742680162</v>
      </c>
      <c r="BN1431" s="8">
        <v>0</v>
      </c>
      <c r="BO1431" s="8">
        <v>0.30246872219999998</v>
      </c>
      <c r="BP1431" s="8">
        <v>1</v>
      </c>
      <c r="BQ1431" s="8">
        <v>0</v>
      </c>
      <c r="BR1431" s="10">
        <v>-0.38521511889999999</v>
      </c>
      <c r="BS1431" s="10">
        <v>0.38742124193795402</v>
      </c>
      <c r="BT1431" s="10">
        <v>0</v>
      </c>
      <c r="BU1431" s="12">
        <v>-0.72596240990000005</v>
      </c>
      <c r="BV1431" s="12">
        <v>1</v>
      </c>
      <c r="BW1431" s="12">
        <v>0</v>
      </c>
      <c r="BX1431" s="14">
        <v>-0.3407472909</v>
      </c>
      <c r="BY1431" s="14">
        <v>0.44281192547131798</v>
      </c>
      <c r="BZ1431" s="14">
        <v>0</v>
      </c>
      <c r="CA1431" s="14">
        <f t="shared" si="23"/>
        <v>0</v>
      </c>
      <c r="CB1431" s="14"/>
      <c r="CC1431" s="14"/>
      <c r="CD1431" s="14"/>
      <c r="CE1431" s="14"/>
      <c r="CF1431" s="14"/>
      <c r="CG1431" s="14"/>
    </row>
    <row r="1432" spans="1:85" x14ac:dyDescent="0.25">
      <c r="A1432" s="17" t="s">
        <v>17778</v>
      </c>
      <c r="B1432" t="s">
        <v>17778</v>
      </c>
      <c r="D1432" t="s">
        <v>30740</v>
      </c>
      <c r="E1432">
        <v>167.434</v>
      </c>
      <c r="F1432">
        <v>1</v>
      </c>
      <c r="G1432">
        <v>0</v>
      </c>
      <c r="H1432">
        <v>11</v>
      </c>
      <c r="I1432">
        <v>11</v>
      </c>
      <c r="J1432">
        <v>31</v>
      </c>
      <c r="K1432">
        <v>31</v>
      </c>
      <c r="L1432">
        <v>2</v>
      </c>
      <c r="M1432">
        <v>3</v>
      </c>
      <c r="N1432">
        <v>3</v>
      </c>
      <c r="P1432">
        <v>2</v>
      </c>
      <c r="R1432">
        <v>1</v>
      </c>
      <c r="S1432">
        <v>1</v>
      </c>
      <c r="T1432">
        <v>5</v>
      </c>
      <c r="U1432">
        <v>5</v>
      </c>
      <c r="V1432">
        <v>2</v>
      </c>
      <c r="W1432">
        <v>3</v>
      </c>
      <c r="X1432">
        <v>2</v>
      </c>
      <c r="Y1432">
        <v>4</v>
      </c>
      <c r="Z1432">
        <v>4</v>
      </c>
      <c r="AA1432">
        <v>0</v>
      </c>
      <c r="AB1432">
        <v>2</v>
      </c>
      <c r="AC1432">
        <v>0</v>
      </c>
      <c r="AD1432">
        <v>1</v>
      </c>
      <c r="AE1432">
        <v>1</v>
      </c>
      <c r="AF1432">
        <v>5</v>
      </c>
      <c r="AG1432">
        <v>5</v>
      </c>
      <c r="AH1432">
        <v>2</v>
      </c>
      <c r="AI1432">
        <v>3</v>
      </c>
      <c r="AJ1432">
        <v>10607441</v>
      </c>
      <c r="AK1432">
        <v>10726084</v>
      </c>
      <c r="AL1432">
        <v>7846490</v>
      </c>
      <c r="AN1432">
        <v>3262999</v>
      </c>
      <c r="AP1432">
        <v>836448.12</v>
      </c>
      <c r="AQ1432">
        <v>11217777</v>
      </c>
      <c r="AR1432">
        <v>32542920</v>
      </c>
      <c r="AS1432">
        <v>11807549</v>
      </c>
      <c r="AT1432">
        <v>1371957.75</v>
      </c>
      <c r="AU1432">
        <v>14017280</v>
      </c>
      <c r="AV1432">
        <v>0.8</v>
      </c>
      <c r="AW1432" t="s">
        <v>32158</v>
      </c>
      <c r="AX1432" t="s">
        <v>32158</v>
      </c>
      <c r="AY1432" t="s">
        <v>32158</v>
      </c>
      <c r="AZ1432" t="s">
        <v>29027</v>
      </c>
      <c r="BA1432" t="s">
        <v>32158</v>
      </c>
      <c r="BB1432" t="s">
        <v>29027</v>
      </c>
      <c r="BC1432" t="s">
        <v>32158</v>
      </c>
      <c r="BD1432" t="s">
        <v>32158</v>
      </c>
      <c r="BE1432" t="s">
        <v>32158</v>
      </c>
      <c r="BF1432" t="s">
        <v>32158</v>
      </c>
      <c r="BG1432" t="s">
        <v>32158</v>
      </c>
      <c r="BH1432" t="s">
        <v>32158</v>
      </c>
      <c r="BI1432" s="7">
        <v>-2.5654294097000001</v>
      </c>
      <c r="BJ1432" s="7">
        <v>4.5229019847988501E-2</v>
      </c>
      <c r="BK1432" s="5">
        <v>0</v>
      </c>
      <c r="BL1432" s="8">
        <v>-1.2733849534999999</v>
      </c>
      <c r="BM1432" s="8">
        <v>0.28577453564641397</v>
      </c>
      <c r="BN1432" s="8">
        <v>0</v>
      </c>
      <c r="BO1432" s="8">
        <v>1.4500120104000001</v>
      </c>
      <c r="BP1432" s="8">
        <v>0.22774476721666101</v>
      </c>
      <c r="BQ1432" s="8">
        <v>0</v>
      </c>
      <c r="BR1432" s="10">
        <v>1.2920444562</v>
      </c>
      <c r="BS1432" s="10">
        <v>0.279145536515785</v>
      </c>
      <c r="BT1432" s="10">
        <v>0</v>
      </c>
      <c r="BU1432" s="12">
        <v>4.0154414200000002</v>
      </c>
      <c r="BV1432" s="12">
        <v>4.7169319792491398E-3</v>
      </c>
      <c r="BW1432" s="12">
        <v>0</v>
      </c>
      <c r="BX1432" s="14">
        <v>2.7233969639</v>
      </c>
      <c r="BY1432" s="14">
        <v>3.54205869841107E-2</v>
      </c>
      <c r="BZ1432" s="14">
        <v>0</v>
      </c>
      <c r="CA1432" s="14">
        <f t="shared" si="23"/>
        <v>0</v>
      </c>
      <c r="CB1432" s="14"/>
      <c r="CC1432" s="14"/>
      <c r="CD1432" s="14"/>
      <c r="CE1432" s="14"/>
      <c r="CF1432" s="14"/>
      <c r="CG1432" s="14"/>
    </row>
    <row r="1433" spans="1:85" x14ac:dyDescent="0.25">
      <c r="A1433" s="18" t="s">
        <v>23945</v>
      </c>
      <c r="B1433" t="s">
        <v>23945</v>
      </c>
      <c r="D1433" t="s">
        <v>31459</v>
      </c>
      <c r="E1433">
        <v>78.674999999999997</v>
      </c>
      <c r="F1433">
        <v>1</v>
      </c>
      <c r="G1433">
        <v>0</v>
      </c>
      <c r="H1433">
        <v>3</v>
      </c>
      <c r="I1433">
        <v>3</v>
      </c>
      <c r="J1433">
        <v>22</v>
      </c>
      <c r="K1433">
        <v>22</v>
      </c>
      <c r="L1433">
        <v>2</v>
      </c>
      <c r="M1433">
        <v>2</v>
      </c>
      <c r="N1433">
        <v>2</v>
      </c>
      <c r="O1433">
        <v>1</v>
      </c>
      <c r="Q1433">
        <v>1</v>
      </c>
      <c r="R1433">
        <v>1</v>
      </c>
      <c r="T1433">
        <v>2</v>
      </c>
      <c r="U1433">
        <v>3</v>
      </c>
      <c r="V1433">
        <v>1</v>
      </c>
      <c r="W1433">
        <v>2</v>
      </c>
      <c r="X1433">
        <v>2</v>
      </c>
      <c r="Y1433">
        <v>2</v>
      </c>
      <c r="Z1433">
        <v>2</v>
      </c>
      <c r="AA1433">
        <v>1</v>
      </c>
      <c r="AB1433">
        <v>0</v>
      </c>
      <c r="AC1433">
        <v>1</v>
      </c>
      <c r="AD1433">
        <v>1</v>
      </c>
      <c r="AE1433">
        <v>0</v>
      </c>
      <c r="AF1433">
        <v>2</v>
      </c>
      <c r="AG1433">
        <v>3</v>
      </c>
      <c r="AH1433">
        <v>1</v>
      </c>
      <c r="AI1433">
        <v>2</v>
      </c>
      <c r="AJ1433">
        <v>3456759.25</v>
      </c>
      <c r="AK1433">
        <v>4925545.5</v>
      </c>
      <c r="AL1433">
        <v>4854067</v>
      </c>
      <c r="AM1433">
        <v>1162396</v>
      </c>
      <c r="AO1433">
        <v>918117.31</v>
      </c>
      <c r="AP1433">
        <v>930269.19</v>
      </c>
      <c r="AR1433">
        <v>4384437.5</v>
      </c>
      <c r="AS1433">
        <v>3887732</v>
      </c>
      <c r="AT1433">
        <v>227130.95</v>
      </c>
      <c r="AU1433">
        <v>4123527.5</v>
      </c>
      <c r="AV1433">
        <v>2.71</v>
      </c>
      <c r="AW1433" t="s">
        <v>32158</v>
      </c>
      <c r="AX1433" t="s">
        <v>32158</v>
      </c>
      <c r="AY1433" t="s">
        <v>32158</v>
      </c>
      <c r="AZ1433" t="s">
        <v>32158</v>
      </c>
      <c r="BA1433" t="s">
        <v>29027</v>
      </c>
      <c r="BB1433" t="s">
        <v>32158</v>
      </c>
      <c r="BC1433" t="s">
        <v>32158</v>
      </c>
      <c r="BD1433" t="s">
        <v>29027</v>
      </c>
      <c r="BE1433" t="s">
        <v>32158</v>
      </c>
      <c r="BF1433" t="s">
        <v>32158</v>
      </c>
      <c r="BG1433" t="s">
        <v>32158</v>
      </c>
      <c r="BH1433" t="s">
        <v>32158</v>
      </c>
      <c r="BI1433" s="7">
        <v>-1.7129327046</v>
      </c>
      <c r="BJ1433" s="7">
        <v>5.0964640896781202E-3</v>
      </c>
      <c r="BK1433" s="14">
        <v>0</v>
      </c>
      <c r="BL1433" s="8">
        <v>-2.5383030875000001</v>
      </c>
      <c r="BM1433" s="8">
        <v>3.15718942682546E-4</v>
      </c>
      <c r="BN1433" s="15">
        <v>1</v>
      </c>
      <c r="BO1433" s="8">
        <v>0.50779923979999997</v>
      </c>
      <c r="BP1433" s="8">
        <v>0.32255244130504801</v>
      </c>
      <c r="BQ1433" s="14">
        <v>0</v>
      </c>
      <c r="BR1433" s="10">
        <v>-0.82537038289999998</v>
      </c>
      <c r="BS1433" s="10">
        <v>1</v>
      </c>
      <c r="BT1433" s="10">
        <v>0</v>
      </c>
      <c r="BU1433" s="12">
        <v>2.2207319444000002</v>
      </c>
      <c r="BV1433" s="12">
        <v>8.81262262660109E-4</v>
      </c>
      <c r="BW1433" s="14">
        <v>0</v>
      </c>
      <c r="BX1433" s="14">
        <v>3.0461023272999999</v>
      </c>
      <c r="BY1433" s="14">
        <v>6.9173290115438302E-5</v>
      </c>
      <c r="BZ1433" s="15">
        <v>1</v>
      </c>
      <c r="CA1433" s="14">
        <f t="shared" si="23"/>
        <v>2</v>
      </c>
      <c r="CB1433" s="14"/>
      <c r="CC1433" s="14"/>
      <c r="CD1433" s="14"/>
      <c r="CE1433" s="14"/>
      <c r="CF1433" s="14"/>
      <c r="CG1433" s="14"/>
    </row>
    <row r="1434" spans="1:85" x14ac:dyDescent="0.25">
      <c r="A1434" s="17" t="s">
        <v>17799</v>
      </c>
      <c r="B1434" t="s">
        <v>17799</v>
      </c>
      <c r="D1434" t="s">
        <v>30742</v>
      </c>
      <c r="E1434">
        <v>166.62200000000001</v>
      </c>
      <c r="F1434">
        <v>1</v>
      </c>
      <c r="G1434">
        <v>0</v>
      </c>
      <c r="H1434">
        <v>6</v>
      </c>
      <c r="I1434">
        <v>6</v>
      </c>
      <c r="J1434">
        <v>12</v>
      </c>
      <c r="K1434">
        <v>12</v>
      </c>
      <c r="L1434">
        <v>1</v>
      </c>
      <c r="M1434">
        <v>2</v>
      </c>
      <c r="N1434">
        <v>1</v>
      </c>
      <c r="O1434">
        <v>2</v>
      </c>
      <c r="P1434">
        <v>2</v>
      </c>
      <c r="Q1434">
        <v>1</v>
      </c>
      <c r="R1434">
        <v>2</v>
      </c>
      <c r="V1434">
        <v>1</v>
      </c>
      <c r="X1434">
        <v>1</v>
      </c>
      <c r="Y1434">
        <v>2</v>
      </c>
      <c r="Z1434">
        <v>1</v>
      </c>
      <c r="AA1434">
        <v>2</v>
      </c>
      <c r="AB1434">
        <v>2</v>
      </c>
      <c r="AC1434">
        <v>1</v>
      </c>
      <c r="AD1434">
        <v>2</v>
      </c>
      <c r="AE1434">
        <v>0</v>
      </c>
      <c r="AF1434">
        <v>0</v>
      </c>
      <c r="AG1434">
        <v>0</v>
      </c>
      <c r="AH1434">
        <v>1</v>
      </c>
      <c r="AI1434">
        <v>0</v>
      </c>
      <c r="AJ1434">
        <v>2081385.75</v>
      </c>
      <c r="AK1434">
        <v>3104266</v>
      </c>
      <c r="AL1434">
        <v>521220.59</v>
      </c>
      <c r="AM1434">
        <v>3371871</v>
      </c>
      <c r="AN1434">
        <v>2280386</v>
      </c>
      <c r="AO1434">
        <v>1767864.12</v>
      </c>
      <c r="AP1434">
        <v>1178525.3799999999</v>
      </c>
      <c r="AT1434">
        <v>1239650</v>
      </c>
      <c r="AV1434">
        <v>0.44</v>
      </c>
      <c r="AW1434" t="s">
        <v>32158</v>
      </c>
      <c r="AX1434" t="s">
        <v>32158</v>
      </c>
      <c r="AY1434" t="s">
        <v>32158</v>
      </c>
      <c r="AZ1434" t="s">
        <v>32158</v>
      </c>
      <c r="BA1434" t="s">
        <v>32158</v>
      </c>
      <c r="BB1434" t="s">
        <v>32158</v>
      </c>
      <c r="BC1434" t="s">
        <v>32158</v>
      </c>
      <c r="BD1434" t="s">
        <v>29027</v>
      </c>
      <c r="BE1434" t="s">
        <v>29141</v>
      </c>
      <c r="BF1434" t="s">
        <v>29141</v>
      </c>
      <c r="BG1434" t="s">
        <v>32158</v>
      </c>
      <c r="BH1434" t="s">
        <v>29141</v>
      </c>
      <c r="BI1434" s="7">
        <v>1.7471756149</v>
      </c>
      <c r="BJ1434" s="7">
        <v>4.0390379275143197E-2</v>
      </c>
      <c r="BK1434" s="5">
        <v>0</v>
      </c>
      <c r="BL1434" s="8">
        <v>-6.9391666300000002E-2</v>
      </c>
      <c r="BM1434" s="8">
        <v>0.92806540735169096</v>
      </c>
      <c r="BN1434" s="8">
        <v>0</v>
      </c>
      <c r="BO1434" s="8">
        <v>-1.3737175318999999</v>
      </c>
      <c r="BP1434" s="8">
        <v>9.49293157334022E-2</v>
      </c>
      <c r="BQ1434" s="8">
        <v>0</v>
      </c>
      <c r="BR1434" s="10">
        <v>-1.8165672812</v>
      </c>
      <c r="BS1434" s="10">
        <v>3.4330650258785303E-2</v>
      </c>
      <c r="BT1434" s="10">
        <v>0</v>
      </c>
      <c r="BU1434" s="12">
        <v>-3.1208931467999999</v>
      </c>
      <c r="BV1434" s="12">
        <v>1.64325166140725E-3</v>
      </c>
      <c r="BW1434" s="12">
        <v>0</v>
      </c>
      <c r="BX1434" s="14">
        <v>-1.3043258656000001</v>
      </c>
      <c r="BY1434" s="14">
        <v>1</v>
      </c>
      <c r="BZ1434" s="14">
        <v>0</v>
      </c>
      <c r="CA1434" s="14">
        <f t="shared" si="23"/>
        <v>0</v>
      </c>
      <c r="CB1434" s="14"/>
      <c r="CC1434" s="14"/>
      <c r="CD1434" s="14"/>
      <c r="CE1434" s="14"/>
      <c r="CF1434" s="14"/>
      <c r="CG1434" s="14"/>
    </row>
    <row r="1435" spans="1:85" x14ac:dyDescent="0.25">
      <c r="A1435" s="17" t="s">
        <v>17808</v>
      </c>
      <c r="B1435" t="s">
        <v>17808</v>
      </c>
      <c r="D1435" t="s">
        <v>30743</v>
      </c>
      <c r="E1435">
        <v>166.58099999999999</v>
      </c>
      <c r="F1435">
        <v>1</v>
      </c>
      <c r="G1435">
        <v>0</v>
      </c>
      <c r="H1435">
        <v>5</v>
      </c>
      <c r="I1435">
        <v>5</v>
      </c>
      <c r="J1435">
        <v>25</v>
      </c>
      <c r="K1435">
        <v>25</v>
      </c>
      <c r="L1435">
        <v>3</v>
      </c>
      <c r="M1435">
        <v>2</v>
      </c>
      <c r="N1435">
        <v>1</v>
      </c>
      <c r="O1435">
        <v>1</v>
      </c>
      <c r="P1435">
        <v>2</v>
      </c>
      <c r="Q1435">
        <v>2</v>
      </c>
      <c r="R1435">
        <v>4</v>
      </c>
      <c r="S1435">
        <v>2</v>
      </c>
      <c r="T1435">
        <v>3</v>
      </c>
      <c r="U1435">
        <v>1</v>
      </c>
      <c r="V1435">
        <v>2</v>
      </c>
      <c r="W1435">
        <v>2</v>
      </c>
      <c r="X1435">
        <v>3</v>
      </c>
      <c r="Y1435">
        <v>2</v>
      </c>
      <c r="Z1435">
        <v>1</v>
      </c>
      <c r="AA1435">
        <v>1</v>
      </c>
      <c r="AB1435">
        <v>2</v>
      </c>
      <c r="AC1435">
        <v>2</v>
      </c>
      <c r="AD1435">
        <v>4</v>
      </c>
      <c r="AE1435">
        <v>2</v>
      </c>
      <c r="AF1435">
        <v>3</v>
      </c>
      <c r="AG1435">
        <v>1</v>
      </c>
      <c r="AH1435">
        <v>2</v>
      </c>
      <c r="AI1435">
        <v>2</v>
      </c>
      <c r="AJ1435">
        <v>5512588</v>
      </c>
      <c r="AK1435">
        <v>4733425.5</v>
      </c>
      <c r="AL1435">
        <v>1126649.1200000001</v>
      </c>
      <c r="AM1435">
        <v>827182.69</v>
      </c>
      <c r="AN1435">
        <v>786495.12</v>
      </c>
      <c r="AO1435">
        <v>1924982.75</v>
      </c>
      <c r="AP1435">
        <v>5875090</v>
      </c>
      <c r="AQ1435">
        <v>4244879.5</v>
      </c>
      <c r="AR1435">
        <v>4335006</v>
      </c>
      <c r="AS1435">
        <v>1986640.5</v>
      </c>
      <c r="AT1435">
        <v>2939010.5</v>
      </c>
      <c r="AU1435">
        <v>4721392</v>
      </c>
      <c r="AV1435">
        <v>1.47</v>
      </c>
      <c r="AW1435" t="s">
        <v>32158</v>
      </c>
      <c r="AX1435" t="s">
        <v>32158</v>
      </c>
      <c r="AY1435" t="s">
        <v>32158</v>
      </c>
      <c r="AZ1435" t="s">
        <v>32158</v>
      </c>
      <c r="BA1435" t="s">
        <v>32158</v>
      </c>
      <c r="BB1435" t="s">
        <v>32158</v>
      </c>
      <c r="BC1435" t="s">
        <v>32158</v>
      </c>
      <c r="BD1435" t="s">
        <v>32158</v>
      </c>
      <c r="BE1435" t="s">
        <v>32158</v>
      </c>
      <c r="BF1435" t="s">
        <v>32158</v>
      </c>
      <c r="BG1435" t="s">
        <v>32158</v>
      </c>
      <c r="BH1435" t="s">
        <v>32158</v>
      </c>
      <c r="BI1435" s="7">
        <v>-0.44152150870000001</v>
      </c>
      <c r="BJ1435" s="7">
        <v>0.47270945129400299</v>
      </c>
      <c r="BK1435" s="5">
        <v>0</v>
      </c>
      <c r="BL1435" s="8">
        <v>1.2045541179999999</v>
      </c>
      <c r="BM1435" s="8">
        <v>6.7616646144496195E-2</v>
      </c>
      <c r="BN1435" s="8">
        <v>0</v>
      </c>
      <c r="BO1435" s="8">
        <v>0.74167344660000001</v>
      </c>
      <c r="BP1435" s="8">
        <v>0.23767788246916899</v>
      </c>
      <c r="BQ1435" s="8">
        <v>0</v>
      </c>
      <c r="BR1435" s="10">
        <v>1.6460756267000001</v>
      </c>
      <c r="BS1435" s="10">
        <v>1.8302503749801299E-2</v>
      </c>
      <c r="BT1435" s="10">
        <v>0</v>
      </c>
      <c r="BU1435" s="12">
        <v>1.1831949553000001</v>
      </c>
      <c r="BV1435" s="12">
        <v>7.1907354728849099E-2</v>
      </c>
      <c r="BW1435" s="12">
        <v>0</v>
      </c>
      <c r="BX1435" s="14">
        <v>-0.4628806714</v>
      </c>
      <c r="BY1435" s="14">
        <v>0.45210282743361402</v>
      </c>
      <c r="BZ1435" s="14">
        <v>0</v>
      </c>
      <c r="CA1435" s="14">
        <f t="shared" si="23"/>
        <v>0</v>
      </c>
      <c r="CB1435" s="14"/>
      <c r="CC1435" s="14"/>
      <c r="CD1435" s="14"/>
      <c r="CE1435" s="14"/>
      <c r="CF1435" s="14"/>
      <c r="CG1435" s="14"/>
    </row>
    <row r="1436" spans="1:85" x14ac:dyDescent="0.25">
      <c r="A1436" s="17" t="s">
        <v>17821</v>
      </c>
      <c r="B1436" t="s">
        <v>17821</v>
      </c>
      <c r="D1436" t="s">
        <v>30744</v>
      </c>
      <c r="E1436">
        <v>166.37299999999999</v>
      </c>
      <c r="F1436">
        <v>1</v>
      </c>
      <c r="G1436">
        <v>0</v>
      </c>
      <c r="H1436">
        <v>4</v>
      </c>
      <c r="I1436">
        <v>4</v>
      </c>
      <c r="J1436">
        <v>14</v>
      </c>
      <c r="K1436">
        <v>14</v>
      </c>
      <c r="L1436">
        <v>1</v>
      </c>
      <c r="M1436">
        <v>1</v>
      </c>
      <c r="N1436">
        <v>1</v>
      </c>
      <c r="O1436">
        <v>2</v>
      </c>
      <c r="Q1436">
        <v>3</v>
      </c>
      <c r="R1436">
        <v>1</v>
      </c>
      <c r="S1436">
        <v>1</v>
      </c>
      <c r="T1436">
        <v>2</v>
      </c>
      <c r="W1436">
        <v>3</v>
      </c>
      <c r="X1436">
        <v>1</v>
      </c>
      <c r="Y1436">
        <v>1</v>
      </c>
      <c r="Z1436">
        <v>1</v>
      </c>
      <c r="AA1436">
        <v>2</v>
      </c>
      <c r="AB1436">
        <v>0</v>
      </c>
      <c r="AC1436">
        <v>3</v>
      </c>
      <c r="AD1436">
        <v>1</v>
      </c>
      <c r="AE1436">
        <v>1</v>
      </c>
      <c r="AF1436">
        <v>2</v>
      </c>
      <c r="AG1436">
        <v>0</v>
      </c>
      <c r="AH1436">
        <v>0</v>
      </c>
      <c r="AI1436">
        <v>3</v>
      </c>
      <c r="AJ1436">
        <v>1065642.8799999999</v>
      </c>
      <c r="AK1436">
        <v>981378.06</v>
      </c>
      <c r="AL1436">
        <v>1371142.38</v>
      </c>
      <c r="AM1436">
        <v>1693839.88</v>
      </c>
      <c r="AO1436">
        <v>1975175</v>
      </c>
      <c r="AP1436">
        <v>1257018.1200000001</v>
      </c>
      <c r="AQ1436">
        <v>1795665.38</v>
      </c>
      <c r="AR1436">
        <v>711722.19</v>
      </c>
      <c r="AU1436">
        <v>2746033.75</v>
      </c>
      <c r="AV1436">
        <v>0.43</v>
      </c>
      <c r="AW1436" t="s">
        <v>32158</v>
      </c>
      <c r="AX1436" t="s">
        <v>32158</v>
      </c>
      <c r="AY1436" t="s">
        <v>32158</v>
      </c>
      <c r="AZ1436" t="s">
        <v>32158</v>
      </c>
      <c r="BA1436" t="s">
        <v>29027</v>
      </c>
      <c r="BB1436" t="s">
        <v>32158</v>
      </c>
      <c r="BC1436" t="s">
        <v>32158</v>
      </c>
      <c r="BD1436" t="s">
        <v>32158</v>
      </c>
      <c r="BE1436" t="s">
        <v>32158</v>
      </c>
      <c r="BF1436" t="s">
        <v>29027</v>
      </c>
      <c r="BG1436" t="s">
        <v>29027</v>
      </c>
      <c r="BH1436" t="s">
        <v>32158</v>
      </c>
      <c r="BI1436" s="7">
        <v>0.78618072849999998</v>
      </c>
      <c r="BJ1436" s="7">
        <v>0.28101588984924197</v>
      </c>
      <c r="BK1436" s="5">
        <v>0</v>
      </c>
      <c r="BL1436" s="8">
        <v>0.39803570929999998</v>
      </c>
      <c r="BM1436" s="8">
        <v>0.577424040988746</v>
      </c>
      <c r="BN1436" s="8">
        <v>0</v>
      </c>
      <c r="BO1436" s="8">
        <v>6.9996468000000006E-2</v>
      </c>
      <c r="BP1436" s="8">
        <v>0.92138768376519697</v>
      </c>
      <c r="BQ1436" s="8">
        <v>0</v>
      </c>
      <c r="BR1436" s="10">
        <v>-0.3881450192</v>
      </c>
      <c r="BS1436" s="10">
        <v>1</v>
      </c>
      <c r="BT1436" s="10">
        <v>0</v>
      </c>
      <c r="BU1436" s="12">
        <v>-0.71618426059999996</v>
      </c>
      <c r="BV1436" s="12">
        <v>1</v>
      </c>
      <c r="BW1436" s="12">
        <v>0</v>
      </c>
      <c r="BX1436" s="14">
        <v>-0.32803924140000001</v>
      </c>
      <c r="BY1436" s="14">
        <v>1</v>
      </c>
      <c r="BZ1436" s="14">
        <v>0</v>
      </c>
      <c r="CA1436" s="14">
        <f t="shared" si="23"/>
        <v>0</v>
      </c>
      <c r="CB1436" s="14"/>
      <c r="CC1436" s="14"/>
      <c r="CD1436" s="14"/>
      <c r="CE1436" s="14"/>
      <c r="CF1436" s="14"/>
      <c r="CG1436" s="14"/>
    </row>
    <row r="1437" spans="1:85" x14ac:dyDescent="0.25">
      <c r="A1437" s="17" t="s">
        <v>17831</v>
      </c>
      <c r="B1437" t="s">
        <v>17831</v>
      </c>
      <c r="D1437" t="s">
        <v>30745</v>
      </c>
      <c r="E1437">
        <v>166.29400000000001</v>
      </c>
      <c r="F1437">
        <v>1</v>
      </c>
      <c r="G1437">
        <v>0</v>
      </c>
      <c r="H1437">
        <v>4</v>
      </c>
      <c r="I1437">
        <v>4</v>
      </c>
      <c r="J1437">
        <v>30</v>
      </c>
      <c r="K1437">
        <v>30</v>
      </c>
      <c r="L1437">
        <v>1</v>
      </c>
      <c r="M1437">
        <v>3</v>
      </c>
      <c r="N1437">
        <v>2</v>
      </c>
      <c r="O1437">
        <v>2</v>
      </c>
      <c r="P1437">
        <v>1</v>
      </c>
      <c r="Q1437">
        <v>2</v>
      </c>
      <c r="R1437">
        <v>2</v>
      </c>
      <c r="S1437">
        <v>2</v>
      </c>
      <c r="T1437">
        <v>3</v>
      </c>
      <c r="U1437">
        <v>2</v>
      </c>
      <c r="V1437">
        <v>2</v>
      </c>
      <c r="W1437">
        <v>2</v>
      </c>
      <c r="X1437">
        <v>1</v>
      </c>
      <c r="Y1437">
        <v>3</v>
      </c>
      <c r="Z1437">
        <v>2</v>
      </c>
      <c r="AA1437">
        <v>2</v>
      </c>
      <c r="AB1437">
        <v>1</v>
      </c>
      <c r="AC1437">
        <v>2</v>
      </c>
      <c r="AD1437">
        <v>2</v>
      </c>
      <c r="AE1437">
        <v>2</v>
      </c>
      <c r="AF1437">
        <v>3</v>
      </c>
      <c r="AG1437">
        <v>2</v>
      </c>
      <c r="AH1437">
        <v>2</v>
      </c>
      <c r="AI1437">
        <v>2</v>
      </c>
      <c r="AJ1437">
        <v>820333.81</v>
      </c>
      <c r="AK1437">
        <v>3392635.25</v>
      </c>
      <c r="AL1437">
        <v>2109838.5</v>
      </c>
      <c r="AM1437">
        <v>1380788.25</v>
      </c>
      <c r="AN1437">
        <v>231455.55</v>
      </c>
      <c r="AO1437">
        <v>1184375.1200000001</v>
      </c>
      <c r="AP1437">
        <v>1314539.75</v>
      </c>
      <c r="AQ1437">
        <v>1579719.12</v>
      </c>
      <c r="AR1437">
        <v>3543522</v>
      </c>
      <c r="AS1437">
        <v>683329</v>
      </c>
      <c r="AT1437">
        <v>1047002.56</v>
      </c>
      <c r="AU1437">
        <v>3236311.75</v>
      </c>
      <c r="AV1437">
        <v>1.0900000000000001</v>
      </c>
      <c r="AW1437" t="s">
        <v>32158</v>
      </c>
      <c r="AX1437" t="s">
        <v>32158</v>
      </c>
      <c r="AY1437" t="s">
        <v>32158</v>
      </c>
      <c r="AZ1437" t="s">
        <v>32158</v>
      </c>
      <c r="BA1437" t="s">
        <v>32158</v>
      </c>
      <c r="BB1437" t="s">
        <v>32158</v>
      </c>
      <c r="BC1437" t="s">
        <v>32158</v>
      </c>
      <c r="BD1437" t="s">
        <v>32158</v>
      </c>
      <c r="BE1437" t="s">
        <v>32158</v>
      </c>
      <c r="BF1437" t="s">
        <v>32158</v>
      </c>
      <c r="BG1437" t="s">
        <v>32158</v>
      </c>
      <c r="BH1437" t="s">
        <v>32158</v>
      </c>
      <c r="BI1437" s="7">
        <v>-0.24231397069999999</v>
      </c>
      <c r="BJ1437" s="7">
        <v>0.63741156628213702</v>
      </c>
      <c r="BK1437" s="5">
        <v>0</v>
      </c>
      <c r="BL1437" s="8">
        <v>0.28743953830000002</v>
      </c>
      <c r="BM1437" s="8">
        <v>0.57691269908865495</v>
      </c>
      <c r="BN1437" s="8">
        <v>0</v>
      </c>
      <c r="BO1437" s="8">
        <v>0.72448692339999998</v>
      </c>
      <c r="BP1437" s="8">
        <v>0.175401708159138</v>
      </c>
      <c r="BQ1437" s="8">
        <v>0</v>
      </c>
      <c r="BR1437" s="10">
        <v>0.52975350899999996</v>
      </c>
      <c r="BS1437" s="10">
        <v>0.312143524967534</v>
      </c>
      <c r="BT1437" s="10">
        <v>0</v>
      </c>
      <c r="BU1437" s="12">
        <v>0.96680089410000003</v>
      </c>
      <c r="BV1437" s="12">
        <v>7.9505277836995694E-2</v>
      </c>
      <c r="BW1437" s="12">
        <v>0</v>
      </c>
      <c r="BX1437" s="14">
        <v>0.43704738510000002</v>
      </c>
      <c r="BY1437" s="14">
        <v>0.40076682480672998</v>
      </c>
      <c r="BZ1437" s="14">
        <v>0</v>
      </c>
      <c r="CA1437" s="14">
        <f t="shared" si="23"/>
        <v>0</v>
      </c>
      <c r="CB1437" s="14"/>
      <c r="CC1437" s="14"/>
      <c r="CD1437" s="14"/>
      <c r="CE1437" s="14"/>
      <c r="CF1437" s="14"/>
      <c r="CG1437" s="14"/>
    </row>
    <row r="1438" spans="1:85" x14ac:dyDescent="0.25">
      <c r="A1438" s="17" t="s">
        <v>17844</v>
      </c>
      <c r="B1438" t="s">
        <v>17844</v>
      </c>
      <c r="D1438" t="s">
        <v>30746</v>
      </c>
      <c r="E1438">
        <v>166.245</v>
      </c>
      <c r="F1438">
        <v>1</v>
      </c>
      <c r="G1438">
        <v>0</v>
      </c>
      <c r="H1438">
        <v>5</v>
      </c>
      <c r="I1438">
        <v>1</v>
      </c>
      <c r="J1438">
        <v>30</v>
      </c>
      <c r="K1438">
        <v>6</v>
      </c>
      <c r="L1438">
        <v>2</v>
      </c>
      <c r="M1438">
        <v>4</v>
      </c>
      <c r="N1438">
        <v>5</v>
      </c>
      <c r="O1438">
        <v>2</v>
      </c>
      <c r="P1438">
        <v>2</v>
      </c>
      <c r="Q1438">
        <v>2</v>
      </c>
      <c r="R1438">
        <v>2</v>
      </c>
      <c r="S1438">
        <v>3</v>
      </c>
      <c r="T1438">
        <v>2</v>
      </c>
      <c r="U1438">
        <v>3</v>
      </c>
      <c r="V1438">
        <v>2</v>
      </c>
      <c r="W1438">
        <v>1</v>
      </c>
      <c r="X1438">
        <v>2</v>
      </c>
      <c r="Y1438">
        <v>4</v>
      </c>
      <c r="Z1438">
        <v>5</v>
      </c>
      <c r="AA1438">
        <v>2</v>
      </c>
      <c r="AB1438">
        <v>2</v>
      </c>
      <c r="AC1438">
        <v>2</v>
      </c>
      <c r="AD1438">
        <v>2</v>
      </c>
      <c r="AE1438">
        <v>3</v>
      </c>
      <c r="AF1438">
        <v>2</v>
      </c>
      <c r="AG1438">
        <v>3</v>
      </c>
      <c r="AH1438">
        <v>2</v>
      </c>
      <c r="AI1438">
        <v>1</v>
      </c>
      <c r="AJ1438">
        <v>14460390</v>
      </c>
      <c r="AK1438">
        <v>22583474</v>
      </c>
      <c r="AL1438">
        <v>34876048</v>
      </c>
      <c r="AM1438">
        <v>7087265</v>
      </c>
      <c r="AN1438">
        <v>3713533</v>
      </c>
      <c r="AO1438">
        <v>7771432.5</v>
      </c>
      <c r="AP1438">
        <v>11247744</v>
      </c>
      <c r="AQ1438">
        <v>21104358</v>
      </c>
      <c r="AR1438">
        <v>14942042</v>
      </c>
      <c r="AS1438">
        <v>9753028</v>
      </c>
      <c r="AT1438">
        <v>10598739</v>
      </c>
      <c r="AU1438">
        <v>7836429</v>
      </c>
      <c r="AV1438">
        <v>1.74</v>
      </c>
      <c r="AW1438" t="s">
        <v>32158</v>
      </c>
      <c r="AX1438" t="s">
        <v>32158</v>
      </c>
      <c r="AY1438" t="s">
        <v>32158</v>
      </c>
      <c r="AZ1438" t="s">
        <v>32158</v>
      </c>
      <c r="BA1438" t="s">
        <v>32158</v>
      </c>
      <c r="BB1438" t="s">
        <v>32158</v>
      </c>
      <c r="BC1438" t="s">
        <v>32158</v>
      </c>
      <c r="BD1438" t="s">
        <v>32158</v>
      </c>
      <c r="BE1438" t="s">
        <v>32158</v>
      </c>
      <c r="BF1438" t="s">
        <v>32158</v>
      </c>
      <c r="BG1438" t="s">
        <v>32158</v>
      </c>
      <c r="BH1438" t="s">
        <v>32158</v>
      </c>
      <c r="BI1438" s="7">
        <v>-0.85691278969999995</v>
      </c>
      <c r="BJ1438" s="7">
        <v>6.3399962517170297E-2</v>
      </c>
      <c r="BK1438" s="5">
        <v>0</v>
      </c>
      <c r="BL1438" s="8">
        <v>3.90362239E-2</v>
      </c>
      <c r="BM1438" s="8">
        <v>0.92669327220011799</v>
      </c>
      <c r="BN1438" s="8">
        <v>0</v>
      </c>
      <c r="BO1438" s="8">
        <v>-0.52031568760000002</v>
      </c>
      <c r="BP1438" s="8">
        <v>0.23575906313481301</v>
      </c>
      <c r="BQ1438" s="8">
        <v>0</v>
      </c>
      <c r="BR1438" s="10">
        <v>0.89594901360000001</v>
      </c>
      <c r="BS1438" s="10">
        <v>5.3883743540999202E-2</v>
      </c>
      <c r="BT1438" s="10">
        <v>0</v>
      </c>
      <c r="BU1438" s="12">
        <v>0.33659710209999999</v>
      </c>
      <c r="BV1438" s="12">
        <v>0.43425123809087501</v>
      </c>
      <c r="BW1438" s="12">
        <v>0</v>
      </c>
      <c r="BX1438" s="14">
        <v>-0.55935191149999997</v>
      </c>
      <c r="BY1438" s="14">
        <v>0.20469009786648201</v>
      </c>
      <c r="BZ1438" s="14">
        <v>0</v>
      </c>
      <c r="CA1438" s="14">
        <f t="shared" si="23"/>
        <v>0</v>
      </c>
      <c r="CB1438" s="14"/>
      <c r="CC1438" s="14"/>
      <c r="CD1438" s="14"/>
      <c r="CE1438" s="14"/>
      <c r="CF1438" s="14"/>
      <c r="CG1438" s="14"/>
    </row>
    <row r="1439" spans="1:85" x14ac:dyDescent="0.25">
      <c r="A1439" s="17" t="s">
        <v>17857</v>
      </c>
      <c r="B1439" t="s">
        <v>17857</v>
      </c>
      <c r="C1439" t="s">
        <v>30747</v>
      </c>
      <c r="D1439" t="s">
        <v>30748</v>
      </c>
      <c r="E1439">
        <v>165.2</v>
      </c>
      <c r="F1439">
        <v>1</v>
      </c>
      <c r="G1439">
        <v>1</v>
      </c>
      <c r="H1439">
        <v>6</v>
      </c>
      <c r="I1439">
        <v>4</v>
      </c>
      <c r="J1439">
        <v>64</v>
      </c>
      <c r="K1439">
        <v>44</v>
      </c>
      <c r="L1439">
        <v>4</v>
      </c>
      <c r="M1439">
        <v>3</v>
      </c>
      <c r="N1439">
        <v>3</v>
      </c>
      <c r="O1439">
        <v>4</v>
      </c>
      <c r="P1439">
        <v>4</v>
      </c>
      <c r="Q1439">
        <v>5</v>
      </c>
      <c r="R1439">
        <v>4</v>
      </c>
      <c r="S1439">
        <v>4</v>
      </c>
      <c r="T1439">
        <v>3</v>
      </c>
      <c r="U1439">
        <v>5</v>
      </c>
      <c r="V1439">
        <v>5</v>
      </c>
      <c r="W1439">
        <v>4</v>
      </c>
      <c r="X1439">
        <v>4</v>
      </c>
      <c r="Y1439">
        <v>3</v>
      </c>
      <c r="Z1439">
        <v>3</v>
      </c>
      <c r="AA1439">
        <v>4</v>
      </c>
      <c r="AB1439">
        <v>4</v>
      </c>
      <c r="AC1439">
        <v>5</v>
      </c>
      <c r="AD1439">
        <v>4</v>
      </c>
      <c r="AE1439">
        <v>4</v>
      </c>
      <c r="AF1439">
        <v>3</v>
      </c>
      <c r="AG1439">
        <v>5</v>
      </c>
      <c r="AH1439">
        <v>5</v>
      </c>
      <c r="AI1439">
        <v>4</v>
      </c>
      <c r="AJ1439">
        <v>19395188</v>
      </c>
      <c r="AK1439">
        <v>25098716</v>
      </c>
      <c r="AL1439">
        <v>19355918</v>
      </c>
      <c r="AM1439">
        <v>9744726</v>
      </c>
      <c r="AN1439">
        <v>6210992</v>
      </c>
      <c r="AO1439">
        <v>26216864</v>
      </c>
      <c r="AP1439">
        <v>21668896</v>
      </c>
      <c r="AQ1439">
        <v>30179568</v>
      </c>
      <c r="AR1439">
        <v>23684742</v>
      </c>
      <c r="AS1439">
        <v>20535128</v>
      </c>
      <c r="AT1439">
        <v>26571964</v>
      </c>
      <c r="AU1439">
        <v>36534472</v>
      </c>
      <c r="AV1439">
        <v>0.98</v>
      </c>
      <c r="AW1439" t="s">
        <v>32158</v>
      </c>
      <c r="AX1439" t="s">
        <v>32158</v>
      </c>
      <c r="AY1439" t="s">
        <v>32158</v>
      </c>
      <c r="AZ1439" t="s">
        <v>32158</v>
      </c>
      <c r="BA1439" t="s">
        <v>32158</v>
      </c>
      <c r="BB1439" t="s">
        <v>32158</v>
      </c>
      <c r="BC1439" t="s">
        <v>32158</v>
      </c>
      <c r="BD1439" t="s">
        <v>32158</v>
      </c>
      <c r="BE1439" t="s">
        <v>32158</v>
      </c>
      <c r="BF1439" t="s">
        <v>32158</v>
      </c>
      <c r="BG1439" t="s">
        <v>32158</v>
      </c>
      <c r="BH1439" t="s">
        <v>32158</v>
      </c>
      <c r="BI1439" s="7">
        <v>0.2194839365</v>
      </c>
      <c r="BJ1439" s="7">
        <v>0.58253813504826002</v>
      </c>
      <c r="BK1439" s="5">
        <v>0</v>
      </c>
      <c r="BL1439" s="8">
        <v>1.0595550347</v>
      </c>
      <c r="BM1439" s="8">
        <v>1.9599124338085298E-2</v>
      </c>
      <c r="BN1439" s="8">
        <v>0</v>
      </c>
      <c r="BO1439" s="8">
        <v>0.89077290799999997</v>
      </c>
      <c r="BP1439" s="8">
        <v>4.2353915587008198E-2</v>
      </c>
      <c r="BQ1439" s="8">
        <v>0</v>
      </c>
      <c r="BR1439" s="10">
        <v>0.84007109820000003</v>
      </c>
      <c r="BS1439" s="10">
        <v>5.3213573020213699E-2</v>
      </c>
      <c r="BT1439" s="10">
        <v>0</v>
      </c>
      <c r="BU1439" s="12">
        <v>0.6712889715</v>
      </c>
      <c r="BV1439" s="12">
        <v>0.111381174424013</v>
      </c>
      <c r="BW1439" s="12">
        <v>0</v>
      </c>
      <c r="BX1439" s="14">
        <v>-0.16878212670000001</v>
      </c>
      <c r="BY1439" s="14">
        <v>0.67160591430437599</v>
      </c>
      <c r="BZ1439" s="14">
        <v>0</v>
      </c>
      <c r="CA1439" s="14">
        <f t="shared" si="23"/>
        <v>0</v>
      </c>
      <c r="CB1439" s="14"/>
      <c r="CC1439" s="14"/>
      <c r="CD1439" s="14"/>
      <c r="CE1439" s="14"/>
      <c r="CF1439" s="14"/>
      <c r="CG1439" s="14"/>
    </row>
    <row r="1440" spans="1:85" x14ac:dyDescent="0.25">
      <c r="A1440" s="17" t="s">
        <v>17869</v>
      </c>
      <c r="B1440" t="s">
        <v>17869</v>
      </c>
      <c r="D1440" t="s">
        <v>30749</v>
      </c>
      <c r="E1440">
        <v>165.16300000000001</v>
      </c>
      <c r="F1440">
        <v>1</v>
      </c>
      <c r="G1440">
        <v>0</v>
      </c>
      <c r="H1440">
        <v>5</v>
      </c>
      <c r="I1440">
        <v>5</v>
      </c>
      <c r="J1440">
        <v>26</v>
      </c>
      <c r="K1440">
        <v>26</v>
      </c>
      <c r="L1440">
        <v>3</v>
      </c>
      <c r="M1440">
        <v>2</v>
      </c>
      <c r="N1440">
        <v>1</v>
      </c>
      <c r="O1440">
        <v>2</v>
      </c>
      <c r="P1440">
        <v>1</v>
      </c>
      <c r="Q1440">
        <v>1</v>
      </c>
      <c r="R1440">
        <v>2</v>
      </c>
      <c r="S1440">
        <v>2</v>
      </c>
      <c r="W1440">
        <v>2</v>
      </c>
      <c r="X1440">
        <v>4</v>
      </c>
      <c r="Y1440">
        <v>3</v>
      </c>
      <c r="Z1440">
        <v>2</v>
      </c>
      <c r="AA1440">
        <v>3</v>
      </c>
      <c r="AB1440">
        <v>2</v>
      </c>
      <c r="AC1440">
        <v>2</v>
      </c>
      <c r="AD1440">
        <v>3</v>
      </c>
      <c r="AE1440">
        <v>2</v>
      </c>
      <c r="AF1440">
        <v>1</v>
      </c>
      <c r="AG1440">
        <v>1</v>
      </c>
      <c r="AH1440">
        <v>1</v>
      </c>
      <c r="AI1440">
        <v>3</v>
      </c>
      <c r="AJ1440">
        <v>4619162.5</v>
      </c>
      <c r="AK1440">
        <v>5220274</v>
      </c>
      <c r="AL1440">
        <v>1884827.12</v>
      </c>
      <c r="AM1440">
        <v>1681968.25</v>
      </c>
      <c r="AN1440">
        <v>454114.56</v>
      </c>
      <c r="AO1440">
        <v>1155746.1200000001</v>
      </c>
      <c r="AP1440">
        <v>1692111.5</v>
      </c>
      <c r="AQ1440">
        <v>1439521</v>
      </c>
      <c r="AU1440">
        <v>2645574.5</v>
      </c>
      <c r="AV1440">
        <v>2.7</v>
      </c>
      <c r="AW1440" t="s">
        <v>32158</v>
      </c>
      <c r="AX1440" t="s">
        <v>32158</v>
      </c>
      <c r="AY1440" t="s">
        <v>32158</v>
      </c>
      <c r="AZ1440" t="s">
        <v>32158</v>
      </c>
      <c r="BA1440" t="s">
        <v>32158</v>
      </c>
      <c r="BB1440" t="s">
        <v>32158</v>
      </c>
      <c r="BC1440" t="s">
        <v>32158</v>
      </c>
      <c r="BD1440" t="s">
        <v>32158</v>
      </c>
      <c r="BE1440" t="s">
        <v>29027</v>
      </c>
      <c r="BF1440" t="s">
        <v>29027</v>
      </c>
      <c r="BG1440" t="s">
        <v>29027</v>
      </c>
      <c r="BH1440" t="s">
        <v>32158</v>
      </c>
      <c r="BI1440" s="7">
        <v>-0.8192103395</v>
      </c>
      <c r="BJ1440" s="7">
        <v>0.27995197428062002</v>
      </c>
      <c r="BK1440" s="5">
        <v>0</v>
      </c>
      <c r="BL1440" s="8">
        <v>-1.2274030224000001</v>
      </c>
      <c r="BM1440" s="8">
        <v>0.116830073777799</v>
      </c>
      <c r="BN1440" s="8">
        <v>0</v>
      </c>
      <c r="BO1440" s="8">
        <v>-1.8033423263999999</v>
      </c>
      <c r="BP1440" s="8">
        <v>2.95787265706474E-2</v>
      </c>
      <c r="BQ1440" s="8">
        <v>0</v>
      </c>
      <c r="BR1440" s="10">
        <v>-0.40819268289999999</v>
      </c>
      <c r="BS1440" s="10">
        <v>0.58250921454278204</v>
      </c>
      <c r="BT1440" s="10">
        <v>0</v>
      </c>
      <c r="BU1440" s="12">
        <v>-0.98413198690000003</v>
      </c>
      <c r="BV1440" s="12">
        <v>0.19953884069663599</v>
      </c>
      <c r="BW1440" s="12">
        <v>0</v>
      </c>
      <c r="BX1440" s="14">
        <v>-0.57593930390000003</v>
      </c>
      <c r="BY1440" s="14">
        <v>1</v>
      </c>
      <c r="BZ1440" s="14">
        <v>0</v>
      </c>
      <c r="CA1440" s="14">
        <f t="shared" si="23"/>
        <v>0</v>
      </c>
      <c r="CB1440" s="14"/>
      <c r="CC1440" s="14"/>
      <c r="CD1440" s="14"/>
      <c r="CE1440" s="14"/>
      <c r="CF1440" s="14"/>
      <c r="CG1440" s="14"/>
    </row>
    <row r="1441" spans="1:85" x14ac:dyDescent="0.25">
      <c r="A1441" s="17" t="s">
        <v>17879</v>
      </c>
      <c r="B1441" t="s">
        <v>17879</v>
      </c>
      <c r="D1441" t="s">
        <v>30750</v>
      </c>
      <c r="E1441">
        <v>164.40100000000001</v>
      </c>
      <c r="F1441">
        <v>1</v>
      </c>
      <c r="G1441">
        <v>0</v>
      </c>
      <c r="H1441">
        <v>5</v>
      </c>
      <c r="I1441">
        <v>3</v>
      </c>
      <c r="J1441">
        <v>43</v>
      </c>
      <c r="K1441">
        <v>13</v>
      </c>
      <c r="L1441">
        <v>2</v>
      </c>
      <c r="M1441">
        <v>2</v>
      </c>
      <c r="N1441">
        <v>2</v>
      </c>
      <c r="O1441">
        <v>3</v>
      </c>
      <c r="P1441">
        <v>4</v>
      </c>
      <c r="Q1441">
        <v>3</v>
      </c>
      <c r="R1441">
        <v>4</v>
      </c>
      <c r="S1441">
        <v>3</v>
      </c>
      <c r="T1441">
        <v>3</v>
      </c>
      <c r="U1441">
        <v>3</v>
      </c>
      <c r="V1441">
        <v>2</v>
      </c>
      <c r="W1441">
        <v>2</v>
      </c>
      <c r="X1441">
        <v>2</v>
      </c>
      <c r="Y1441">
        <v>2</v>
      </c>
      <c r="Z1441">
        <v>2</v>
      </c>
      <c r="AA1441">
        <v>3</v>
      </c>
      <c r="AB1441">
        <v>4</v>
      </c>
      <c r="AC1441">
        <v>3</v>
      </c>
      <c r="AD1441">
        <v>4</v>
      </c>
      <c r="AE1441">
        <v>3</v>
      </c>
      <c r="AF1441">
        <v>3</v>
      </c>
      <c r="AG1441">
        <v>3</v>
      </c>
      <c r="AH1441">
        <v>2</v>
      </c>
      <c r="AI1441">
        <v>2</v>
      </c>
      <c r="AJ1441">
        <v>13866887</v>
      </c>
      <c r="AK1441">
        <v>15916014</v>
      </c>
      <c r="AL1441">
        <v>14038633</v>
      </c>
      <c r="AM1441">
        <v>15065131</v>
      </c>
      <c r="AN1441">
        <v>10211082</v>
      </c>
      <c r="AO1441">
        <v>19825580</v>
      </c>
      <c r="AP1441">
        <v>30692340</v>
      </c>
      <c r="AQ1441">
        <v>27722540</v>
      </c>
      <c r="AR1441">
        <v>33452606</v>
      </c>
      <c r="AS1441">
        <v>11394300</v>
      </c>
      <c r="AT1441">
        <v>8312797.5</v>
      </c>
      <c r="AU1441">
        <v>15162677</v>
      </c>
      <c r="AV1441">
        <v>0.48</v>
      </c>
      <c r="AW1441" t="s">
        <v>32158</v>
      </c>
      <c r="AX1441" t="s">
        <v>32158</v>
      </c>
      <c r="AY1441" t="s">
        <v>32158</v>
      </c>
      <c r="AZ1441" t="s">
        <v>32158</v>
      </c>
      <c r="BA1441" t="s">
        <v>32158</v>
      </c>
      <c r="BB1441" t="s">
        <v>32158</v>
      </c>
      <c r="BC1441" t="s">
        <v>32158</v>
      </c>
      <c r="BD1441" t="s">
        <v>32158</v>
      </c>
      <c r="BE1441" t="s">
        <v>32158</v>
      </c>
      <c r="BF1441" t="s">
        <v>32158</v>
      </c>
      <c r="BG1441" t="s">
        <v>32158</v>
      </c>
      <c r="BH1441" t="s">
        <v>32158</v>
      </c>
      <c r="BI1441" s="7">
        <v>1.068547081</v>
      </c>
      <c r="BJ1441" s="7">
        <v>3.1480199128065198E-2</v>
      </c>
      <c r="BK1441" s="5">
        <v>0</v>
      </c>
      <c r="BL1441" s="8">
        <v>1.1621561709999999</v>
      </c>
      <c r="BM1441" s="8">
        <v>2.1455975124526998E-2</v>
      </c>
      <c r="BN1441" s="8">
        <v>0</v>
      </c>
      <c r="BO1441" s="8">
        <v>0.88550858440000002</v>
      </c>
      <c r="BP1441" s="8">
        <v>6.5832356478760998E-2</v>
      </c>
      <c r="BQ1441" s="8">
        <v>0</v>
      </c>
      <c r="BR1441" s="10">
        <v>9.3609089899999998E-2</v>
      </c>
      <c r="BS1441" s="10">
        <v>0.83284047653329096</v>
      </c>
      <c r="BT1441" s="10">
        <v>0</v>
      </c>
      <c r="BU1441" s="12">
        <v>-0.18303849659999999</v>
      </c>
      <c r="BV1441" s="12">
        <v>0.680731122992427</v>
      </c>
      <c r="BW1441" s="12">
        <v>0</v>
      </c>
      <c r="BX1441" s="14">
        <v>-0.27664758649999999</v>
      </c>
      <c r="BY1441" s="14">
        <v>0.53610182488832203</v>
      </c>
      <c r="BZ1441" s="14">
        <v>0</v>
      </c>
      <c r="CA1441" s="14">
        <f t="shared" si="23"/>
        <v>0</v>
      </c>
      <c r="CB1441" s="14"/>
      <c r="CC1441" s="14"/>
      <c r="CD1441" s="14"/>
      <c r="CE1441" s="14"/>
      <c r="CF1441" s="14"/>
      <c r="CG1441" s="14"/>
    </row>
    <row r="1442" spans="1:85" x14ac:dyDescent="0.25">
      <c r="A1442" s="18" t="s">
        <v>25877</v>
      </c>
      <c r="B1442" t="s">
        <v>25877</v>
      </c>
      <c r="C1442" t="s">
        <v>31003</v>
      </c>
      <c r="D1442" t="s">
        <v>31707</v>
      </c>
      <c r="E1442">
        <v>53.695</v>
      </c>
      <c r="F1442">
        <v>1</v>
      </c>
      <c r="G1442">
        <v>1</v>
      </c>
      <c r="H1442">
        <v>4</v>
      </c>
      <c r="I1442">
        <v>1</v>
      </c>
      <c r="J1442">
        <v>11</v>
      </c>
      <c r="K1442">
        <v>2</v>
      </c>
      <c r="L1442">
        <v>1</v>
      </c>
      <c r="M1442">
        <v>1</v>
      </c>
      <c r="N1442">
        <v>2</v>
      </c>
      <c r="O1442">
        <v>1</v>
      </c>
      <c r="Q1442">
        <v>1</v>
      </c>
      <c r="T1442">
        <v>1</v>
      </c>
      <c r="U1442">
        <v>2</v>
      </c>
      <c r="W1442">
        <v>4</v>
      </c>
      <c r="X1442">
        <v>1</v>
      </c>
      <c r="Y1442">
        <v>1</v>
      </c>
      <c r="Z1442">
        <v>2</v>
      </c>
      <c r="AA1442">
        <v>1</v>
      </c>
      <c r="AB1442">
        <v>0</v>
      </c>
      <c r="AC1442">
        <v>1</v>
      </c>
      <c r="AD1442">
        <v>0</v>
      </c>
      <c r="AE1442">
        <v>0</v>
      </c>
      <c r="AF1442">
        <v>1</v>
      </c>
      <c r="AG1442">
        <v>2</v>
      </c>
      <c r="AH1442">
        <v>0</v>
      </c>
      <c r="AI1442">
        <v>4</v>
      </c>
      <c r="AJ1442">
        <v>1387414.75</v>
      </c>
      <c r="AK1442">
        <v>2246443.5</v>
      </c>
      <c r="AL1442">
        <v>2582974</v>
      </c>
      <c r="AM1442">
        <v>728937</v>
      </c>
      <c r="AO1442">
        <v>918039.06</v>
      </c>
      <c r="AR1442">
        <v>3198956.5</v>
      </c>
      <c r="AS1442">
        <v>1851365.62</v>
      </c>
      <c r="AU1442">
        <v>7851463.5</v>
      </c>
      <c r="AV1442">
        <v>1.57</v>
      </c>
      <c r="AW1442" t="s">
        <v>32158</v>
      </c>
      <c r="AX1442" t="s">
        <v>32158</v>
      </c>
      <c r="AY1442" t="s">
        <v>32158</v>
      </c>
      <c r="AZ1442" t="s">
        <v>32158</v>
      </c>
      <c r="BA1442" t="s">
        <v>29027</v>
      </c>
      <c r="BB1442" t="s">
        <v>32158</v>
      </c>
      <c r="BC1442" t="s">
        <v>29141</v>
      </c>
      <c r="BD1442" t="s">
        <v>29141</v>
      </c>
      <c r="BE1442" t="s">
        <v>32158</v>
      </c>
      <c r="BF1442" t="s">
        <v>32158</v>
      </c>
      <c r="BG1442" t="s">
        <v>29141</v>
      </c>
      <c r="BH1442" t="s">
        <v>32158</v>
      </c>
      <c r="BI1442" s="7">
        <v>-0.81744467470000004</v>
      </c>
      <c r="BJ1442" s="7">
        <v>3.6208729374989999E-2</v>
      </c>
      <c r="BK1442" s="5">
        <v>0</v>
      </c>
      <c r="BL1442" s="8">
        <v>-1.7712332369999999</v>
      </c>
      <c r="BM1442" s="8">
        <v>3.1807665652336398E-4</v>
      </c>
      <c r="BN1442" s="9">
        <v>1</v>
      </c>
      <c r="BO1442" s="8">
        <v>1.4290578204</v>
      </c>
      <c r="BP1442" s="8">
        <v>1.5885974598848201E-3</v>
      </c>
      <c r="BQ1442" s="8">
        <v>0</v>
      </c>
      <c r="BR1442" s="10">
        <v>-0.95378856229999998</v>
      </c>
      <c r="BS1442" s="10">
        <v>1</v>
      </c>
      <c r="BT1442" s="10">
        <v>0</v>
      </c>
      <c r="BU1442" s="12">
        <v>2.2465024951000001</v>
      </c>
      <c r="BV1442" s="12">
        <v>4.29671005185593E-5</v>
      </c>
      <c r="BW1442" s="15">
        <v>1</v>
      </c>
      <c r="BX1442" s="14">
        <v>3.2002910573999999</v>
      </c>
      <c r="BY1442" s="14">
        <v>1.5775024800017401E-6</v>
      </c>
      <c r="BZ1442" s="15">
        <v>1</v>
      </c>
      <c r="CA1442" s="14">
        <f t="shared" si="23"/>
        <v>3</v>
      </c>
      <c r="CB1442" s="14"/>
      <c r="CC1442" s="14"/>
      <c r="CD1442" s="14"/>
      <c r="CE1442" s="14"/>
      <c r="CF1442" s="14"/>
      <c r="CG1442" s="14"/>
    </row>
    <row r="1443" spans="1:85" x14ac:dyDescent="0.25">
      <c r="A1443" s="18" t="s">
        <v>28694</v>
      </c>
      <c r="B1443" t="s">
        <v>28694</v>
      </c>
      <c r="D1443" t="s">
        <v>32113</v>
      </c>
      <c r="E1443">
        <v>13.709</v>
      </c>
      <c r="F1443">
        <v>1</v>
      </c>
      <c r="G1443">
        <v>0</v>
      </c>
      <c r="H1443">
        <v>1</v>
      </c>
      <c r="I1443">
        <v>1</v>
      </c>
      <c r="J1443">
        <v>4</v>
      </c>
      <c r="K1443">
        <v>4</v>
      </c>
      <c r="L1443">
        <v>1</v>
      </c>
      <c r="M1443">
        <v>1</v>
      </c>
      <c r="N1443">
        <v>1</v>
      </c>
      <c r="O1443">
        <v>1</v>
      </c>
      <c r="Q1443">
        <v>1</v>
      </c>
      <c r="X1443">
        <v>1</v>
      </c>
      <c r="Y1443">
        <v>1</v>
      </c>
      <c r="Z1443">
        <v>1</v>
      </c>
      <c r="AA1443">
        <v>1</v>
      </c>
      <c r="AB1443">
        <v>0</v>
      </c>
      <c r="AC1443">
        <v>1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1432418.75</v>
      </c>
      <c r="AK1443">
        <v>2102400</v>
      </c>
      <c r="AL1443">
        <v>2053490.5</v>
      </c>
      <c r="AM1443">
        <v>1106107.3799999999</v>
      </c>
      <c r="AO1443">
        <v>1211005.1200000001</v>
      </c>
      <c r="AV1443">
        <v>1.04</v>
      </c>
      <c r="AW1443" t="s">
        <v>32158</v>
      </c>
      <c r="AX1443" t="s">
        <v>32158</v>
      </c>
      <c r="AY1443" t="s">
        <v>32158</v>
      </c>
      <c r="AZ1443" t="s">
        <v>32158</v>
      </c>
      <c r="BA1443" t="s">
        <v>29027</v>
      </c>
      <c r="BB1443" t="s">
        <v>32158</v>
      </c>
      <c r="BC1443" t="s">
        <v>29141</v>
      </c>
      <c r="BD1443" t="s">
        <v>29141</v>
      </c>
      <c r="BE1443" t="s">
        <v>29141</v>
      </c>
      <c r="BF1443" t="s">
        <v>29141</v>
      </c>
      <c r="BG1443" t="s">
        <v>29141</v>
      </c>
      <c r="BH1443" t="s">
        <v>29141</v>
      </c>
      <c r="BI1443" s="7">
        <v>-0.35687493650000002</v>
      </c>
      <c r="BJ1443" s="7">
        <v>0.28608321265749398</v>
      </c>
      <c r="BK1443" s="14">
        <v>0</v>
      </c>
      <c r="BL1443" s="8">
        <v>-1.6443978088</v>
      </c>
      <c r="BM1443" s="8">
        <v>3.2103852790470698E-4</v>
      </c>
      <c r="BN1443" s="9">
        <v>1</v>
      </c>
      <c r="BO1443" s="8">
        <v>-1.6659862268000001</v>
      </c>
      <c r="BP1443" s="8">
        <v>2.8928201513026501E-4</v>
      </c>
      <c r="BQ1443" s="15">
        <v>1</v>
      </c>
      <c r="BR1443" s="10">
        <v>-1.2875228723000001</v>
      </c>
      <c r="BS1443" s="10">
        <v>1</v>
      </c>
      <c r="BT1443" s="10">
        <v>0</v>
      </c>
      <c r="BU1443" s="12">
        <v>-1.3091112903</v>
      </c>
      <c r="BV1443" s="12">
        <v>1</v>
      </c>
      <c r="BW1443" s="12">
        <v>0</v>
      </c>
      <c r="BX1443" s="14">
        <v>-2.1588418000000002E-2</v>
      </c>
      <c r="BY1443" s="14">
        <v>1</v>
      </c>
      <c r="BZ1443" s="14">
        <v>0</v>
      </c>
      <c r="CA1443" s="14">
        <f t="shared" si="23"/>
        <v>2</v>
      </c>
      <c r="CB1443" s="14"/>
      <c r="CC1443" s="14"/>
      <c r="CD1443" s="14"/>
      <c r="CE1443" s="14"/>
      <c r="CF1443" s="14"/>
      <c r="CG1443" s="14"/>
    </row>
    <row r="1444" spans="1:85" x14ac:dyDescent="0.25">
      <c r="A1444" s="18" t="s">
        <v>25339</v>
      </c>
      <c r="B1444" t="s">
        <v>25339</v>
      </c>
      <c r="D1444" t="s">
        <v>31633</v>
      </c>
      <c r="E1444">
        <v>62.369</v>
      </c>
      <c r="F1444">
        <v>1</v>
      </c>
      <c r="G1444">
        <v>0</v>
      </c>
      <c r="H1444">
        <v>2</v>
      </c>
      <c r="I1444">
        <v>2</v>
      </c>
      <c r="J1444">
        <v>7</v>
      </c>
      <c r="K1444">
        <v>7</v>
      </c>
      <c r="M1444">
        <v>1</v>
      </c>
      <c r="R1444">
        <v>1</v>
      </c>
      <c r="S1444">
        <v>2</v>
      </c>
      <c r="T1444">
        <v>1</v>
      </c>
      <c r="V1444">
        <v>1</v>
      </c>
      <c r="X1444">
        <v>0</v>
      </c>
      <c r="Y1444">
        <v>1</v>
      </c>
      <c r="Z1444">
        <v>0</v>
      </c>
      <c r="AA1444">
        <v>0</v>
      </c>
      <c r="AB1444">
        <v>0</v>
      </c>
      <c r="AC1444">
        <v>0</v>
      </c>
      <c r="AD1444">
        <v>1</v>
      </c>
      <c r="AE1444">
        <v>2</v>
      </c>
      <c r="AF1444">
        <v>1</v>
      </c>
      <c r="AG1444">
        <v>0</v>
      </c>
      <c r="AH1444">
        <v>1</v>
      </c>
      <c r="AI1444">
        <v>0</v>
      </c>
      <c r="AK1444">
        <v>426452.88</v>
      </c>
      <c r="AP1444">
        <v>839680</v>
      </c>
      <c r="AQ1444">
        <v>1487586.75</v>
      </c>
      <c r="AR1444">
        <v>1128176.75</v>
      </c>
      <c r="AT1444">
        <v>662946.12</v>
      </c>
      <c r="AW1444" t="s">
        <v>29027</v>
      </c>
      <c r="AX1444" t="s">
        <v>32158</v>
      </c>
      <c r="AY1444" t="s">
        <v>29027</v>
      </c>
      <c r="AZ1444" t="s">
        <v>29141</v>
      </c>
      <c r="BA1444" t="s">
        <v>29141</v>
      </c>
      <c r="BB1444" t="s">
        <v>29141</v>
      </c>
      <c r="BC1444" t="s">
        <v>32158</v>
      </c>
      <c r="BD1444" t="s">
        <v>32158</v>
      </c>
      <c r="BE1444" t="s">
        <v>32158</v>
      </c>
      <c r="BF1444" t="s">
        <v>29027</v>
      </c>
      <c r="BG1444" t="s">
        <v>32158</v>
      </c>
      <c r="BH1444" t="s">
        <v>29027</v>
      </c>
      <c r="BI1444" s="7">
        <v>0.65727200249999995</v>
      </c>
      <c r="BJ1444" s="7">
        <v>1</v>
      </c>
      <c r="BK1444" s="5">
        <v>0</v>
      </c>
      <c r="BL1444" s="8">
        <v>1.8959683763999999</v>
      </c>
      <c r="BM1444" s="8">
        <v>3.2757621711355402E-4</v>
      </c>
      <c r="BN1444" s="9">
        <v>1</v>
      </c>
      <c r="BO1444" s="8">
        <v>0.84655530320000005</v>
      </c>
      <c r="BP1444" s="8">
        <v>1</v>
      </c>
      <c r="BQ1444" s="8">
        <v>0</v>
      </c>
      <c r="BR1444" s="10">
        <v>1.2386963739000001</v>
      </c>
      <c r="BS1444" s="10">
        <v>6.36851564258001E-3</v>
      </c>
      <c r="BT1444" s="10">
        <v>0</v>
      </c>
      <c r="BU1444" s="12">
        <v>0.18928330060000001</v>
      </c>
      <c r="BV1444" s="12">
        <v>1</v>
      </c>
      <c r="BW1444" s="12">
        <v>0</v>
      </c>
      <c r="BX1444" s="14">
        <v>-1.0494130732</v>
      </c>
      <c r="BY1444" s="14">
        <v>1.5857216690320902E-2</v>
      </c>
      <c r="BZ1444" s="14">
        <v>0</v>
      </c>
      <c r="CA1444" s="14">
        <f t="shared" si="23"/>
        <v>1</v>
      </c>
      <c r="CB1444" s="14"/>
      <c r="CC1444" s="14"/>
      <c r="CD1444" s="14"/>
      <c r="CE1444" s="14"/>
      <c r="CF1444" s="14"/>
      <c r="CG1444" s="14"/>
    </row>
    <row r="1445" spans="1:85" x14ac:dyDescent="0.25">
      <c r="A1445" s="17" t="s">
        <v>17923</v>
      </c>
      <c r="B1445" t="s">
        <v>17923</v>
      </c>
      <c r="D1445" t="s">
        <v>30755</v>
      </c>
      <c r="E1445">
        <v>163.65299999999999</v>
      </c>
      <c r="F1445">
        <v>1</v>
      </c>
      <c r="G1445">
        <v>0</v>
      </c>
      <c r="H1445">
        <v>11</v>
      </c>
      <c r="I1445">
        <v>11</v>
      </c>
      <c r="J1445">
        <v>46</v>
      </c>
      <c r="K1445">
        <v>46</v>
      </c>
      <c r="L1445">
        <v>3</v>
      </c>
      <c r="M1445">
        <v>2</v>
      </c>
      <c r="N1445">
        <v>2</v>
      </c>
      <c r="O1445">
        <v>5</v>
      </c>
      <c r="P1445">
        <v>3</v>
      </c>
      <c r="Q1445">
        <v>5</v>
      </c>
      <c r="R1445">
        <v>3</v>
      </c>
      <c r="S1445">
        <v>3</v>
      </c>
      <c r="T1445">
        <v>2</v>
      </c>
      <c r="U1445">
        <v>3</v>
      </c>
      <c r="V1445">
        <v>4</v>
      </c>
      <c r="W1445">
        <v>4</v>
      </c>
      <c r="X1445">
        <v>3</v>
      </c>
      <c r="Y1445">
        <v>2</v>
      </c>
      <c r="Z1445">
        <v>2</v>
      </c>
      <c r="AA1445">
        <v>5</v>
      </c>
      <c r="AB1445">
        <v>3</v>
      </c>
      <c r="AC1445">
        <v>5</v>
      </c>
      <c r="AD1445">
        <v>3</v>
      </c>
      <c r="AE1445">
        <v>3</v>
      </c>
      <c r="AF1445">
        <v>2</v>
      </c>
      <c r="AG1445">
        <v>3</v>
      </c>
      <c r="AH1445">
        <v>4</v>
      </c>
      <c r="AI1445">
        <v>4</v>
      </c>
      <c r="AJ1445">
        <v>5898007.5</v>
      </c>
      <c r="AK1445">
        <v>5336739</v>
      </c>
      <c r="AL1445">
        <v>5488580</v>
      </c>
      <c r="AM1445">
        <v>12062376</v>
      </c>
      <c r="AN1445">
        <v>3038766.75</v>
      </c>
      <c r="AO1445">
        <v>10544949</v>
      </c>
      <c r="AP1445">
        <v>7573667</v>
      </c>
      <c r="AQ1445">
        <v>10017278</v>
      </c>
      <c r="AR1445">
        <v>5366316</v>
      </c>
      <c r="AS1445">
        <v>5410069.5</v>
      </c>
      <c r="AT1445">
        <v>9684845</v>
      </c>
      <c r="AU1445">
        <v>7136951.5</v>
      </c>
      <c r="AV1445">
        <v>0.32</v>
      </c>
      <c r="AW1445" t="s">
        <v>32158</v>
      </c>
      <c r="AX1445" t="s">
        <v>32158</v>
      </c>
      <c r="AY1445" t="s">
        <v>32158</v>
      </c>
      <c r="AZ1445" t="s">
        <v>32158</v>
      </c>
      <c r="BA1445" t="s">
        <v>32158</v>
      </c>
      <c r="BB1445" t="s">
        <v>32158</v>
      </c>
      <c r="BC1445" t="s">
        <v>32158</v>
      </c>
      <c r="BD1445" t="s">
        <v>32158</v>
      </c>
      <c r="BE1445" t="s">
        <v>32158</v>
      </c>
      <c r="BF1445" t="s">
        <v>32158</v>
      </c>
      <c r="BG1445" t="s">
        <v>32158</v>
      </c>
      <c r="BH1445" t="s">
        <v>32158</v>
      </c>
      <c r="BI1445" s="7">
        <v>1.4634147571</v>
      </c>
      <c r="BJ1445" s="7">
        <v>2.7202008682616001E-3</v>
      </c>
      <c r="BK1445" s="5">
        <v>0</v>
      </c>
      <c r="BL1445" s="8">
        <v>1.4613901591</v>
      </c>
      <c r="BM1445" s="8">
        <v>2.7451989505567699E-3</v>
      </c>
      <c r="BN1445" s="8">
        <v>0</v>
      </c>
      <c r="BO1445" s="8">
        <v>0.67312126480000001</v>
      </c>
      <c r="BP1445" s="8">
        <v>0.10392500922395601</v>
      </c>
      <c r="BQ1445" s="8">
        <v>0</v>
      </c>
      <c r="BR1445" s="10">
        <v>-2.0245979999999998E-3</v>
      </c>
      <c r="BS1445" s="10">
        <v>0.99583771653661801</v>
      </c>
      <c r="BT1445" s="10">
        <v>0</v>
      </c>
      <c r="BU1445" s="12">
        <v>-0.79029349230000001</v>
      </c>
      <c r="BV1445" s="12">
        <v>6.1616034615476302E-2</v>
      </c>
      <c r="BW1445" s="12">
        <v>0</v>
      </c>
      <c r="BX1445" s="14">
        <v>-0.78826889430000002</v>
      </c>
      <c r="BY1445" s="14">
        <v>6.2184969466371101E-2</v>
      </c>
      <c r="BZ1445" s="14">
        <v>0</v>
      </c>
      <c r="CA1445" s="14">
        <f t="shared" si="23"/>
        <v>0</v>
      </c>
      <c r="CB1445" s="14"/>
      <c r="CC1445" s="14"/>
      <c r="CD1445" s="14"/>
      <c r="CE1445" s="14"/>
      <c r="CF1445" s="14"/>
      <c r="CG1445" s="14"/>
    </row>
    <row r="1446" spans="1:85" x14ac:dyDescent="0.25">
      <c r="A1446" s="17" t="s">
        <v>17936</v>
      </c>
      <c r="B1446" t="s">
        <v>17936</v>
      </c>
      <c r="D1446" t="s">
        <v>30756</v>
      </c>
      <c r="E1446">
        <v>163.60900000000001</v>
      </c>
      <c r="F1446">
        <v>1</v>
      </c>
      <c r="G1446">
        <v>0</v>
      </c>
      <c r="H1446">
        <v>7</v>
      </c>
      <c r="I1446">
        <v>7</v>
      </c>
      <c r="J1446">
        <v>28</v>
      </c>
      <c r="K1446">
        <v>28</v>
      </c>
      <c r="L1446">
        <v>2</v>
      </c>
      <c r="M1446">
        <v>1</v>
      </c>
      <c r="N1446">
        <v>2</v>
      </c>
      <c r="P1446">
        <v>1</v>
      </c>
      <c r="Q1446">
        <v>3</v>
      </c>
      <c r="R1446">
        <v>3</v>
      </c>
      <c r="S1446">
        <v>5</v>
      </c>
      <c r="T1446">
        <v>2</v>
      </c>
      <c r="U1446">
        <v>3</v>
      </c>
      <c r="V1446">
        <v>1</v>
      </c>
      <c r="W1446">
        <v>4</v>
      </c>
      <c r="X1446">
        <v>2</v>
      </c>
      <c r="Y1446">
        <v>1</v>
      </c>
      <c r="Z1446">
        <v>2</v>
      </c>
      <c r="AA1446">
        <v>0</v>
      </c>
      <c r="AB1446">
        <v>1</v>
      </c>
      <c r="AC1446">
        <v>3</v>
      </c>
      <c r="AD1446">
        <v>3</v>
      </c>
      <c r="AE1446">
        <v>5</v>
      </c>
      <c r="AF1446">
        <v>2</v>
      </c>
      <c r="AG1446">
        <v>3</v>
      </c>
      <c r="AH1446">
        <v>1</v>
      </c>
      <c r="AI1446">
        <v>4</v>
      </c>
      <c r="AJ1446">
        <v>3985973.5</v>
      </c>
      <c r="AK1446">
        <v>879019.44</v>
      </c>
      <c r="AL1446">
        <v>6169819.5</v>
      </c>
      <c r="AN1446">
        <v>1541749</v>
      </c>
      <c r="AO1446">
        <v>4232628</v>
      </c>
      <c r="AP1446">
        <v>4362405</v>
      </c>
      <c r="AQ1446">
        <v>7323435.5</v>
      </c>
      <c r="AR1446">
        <v>6186061</v>
      </c>
      <c r="AS1446">
        <v>2532281.5</v>
      </c>
      <c r="AT1446">
        <v>378241.44</v>
      </c>
      <c r="AU1446">
        <v>9580027</v>
      </c>
      <c r="AV1446">
        <v>0.77</v>
      </c>
      <c r="AW1446" t="s">
        <v>32158</v>
      </c>
      <c r="AX1446" t="s">
        <v>32158</v>
      </c>
      <c r="AY1446" t="s">
        <v>32158</v>
      </c>
      <c r="AZ1446" t="s">
        <v>29027</v>
      </c>
      <c r="BA1446" t="s">
        <v>32158</v>
      </c>
      <c r="BB1446" t="s">
        <v>32158</v>
      </c>
      <c r="BC1446" t="s">
        <v>32158</v>
      </c>
      <c r="BD1446" t="s">
        <v>32158</v>
      </c>
      <c r="BE1446" t="s">
        <v>32158</v>
      </c>
      <c r="BF1446" t="s">
        <v>32158</v>
      </c>
      <c r="BG1446" t="s">
        <v>32158</v>
      </c>
      <c r="BH1446" t="s">
        <v>32158</v>
      </c>
      <c r="BI1446" s="7">
        <v>8.6545705999999997E-3</v>
      </c>
      <c r="BJ1446" s="7">
        <v>0.99407104619069597</v>
      </c>
      <c r="BK1446" s="5">
        <v>0</v>
      </c>
      <c r="BL1446" s="8">
        <v>0.48551535270000001</v>
      </c>
      <c r="BM1446" s="8">
        <v>0.67802919246029603</v>
      </c>
      <c r="BN1446" s="8">
        <v>0</v>
      </c>
      <c r="BO1446" s="8">
        <v>1.5174856875</v>
      </c>
      <c r="BP1446" s="8">
        <v>0.20973580206880499</v>
      </c>
      <c r="BQ1446" s="8">
        <v>0</v>
      </c>
      <c r="BR1446" s="10">
        <v>0.47686078209999999</v>
      </c>
      <c r="BS1446" s="10">
        <v>0.68341122729395198</v>
      </c>
      <c r="BT1446" s="10">
        <v>0</v>
      </c>
      <c r="BU1446" s="12">
        <v>1.5088311168999999</v>
      </c>
      <c r="BV1446" s="12">
        <v>0.21216063454676501</v>
      </c>
      <c r="BW1446" s="12">
        <v>0</v>
      </c>
      <c r="BX1446" s="14">
        <v>1.0319703349</v>
      </c>
      <c r="BY1446" s="14">
        <v>0.38425277607402403</v>
      </c>
      <c r="BZ1446" s="14">
        <v>0</v>
      </c>
      <c r="CA1446" s="14">
        <f t="shared" si="23"/>
        <v>0</v>
      </c>
      <c r="CB1446" s="14"/>
      <c r="CC1446" s="14"/>
      <c r="CD1446" s="14"/>
      <c r="CE1446" s="14"/>
      <c r="CF1446" s="14"/>
      <c r="CG1446" s="14"/>
    </row>
    <row r="1447" spans="1:85" x14ac:dyDescent="0.25">
      <c r="A1447" s="17" t="s">
        <v>17948</v>
      </c>
      <c r="B1447" t="s">
        <v>17948</v>
      </c>
      <c r="D1447" t="s">
        <v>30757</v>
      </c>
      <c r="E1447">
        <v>163.37899999999999</v>
      </c>
      <c r="F1447">
        <v>1</v>
      </c>
      <c r="G1447">
        <v>0</v>
      </c>
      <c r="H1447">
        <v>5</v>
      </c>
      <c r="I1447">
        <v>3</v>
      </c>
      <c r="J1447">
        <v>41</v>
      </c>
      <c r="K1447">
        <v>7</v>
      </c>
      <c r="L1447">
        <v>3</v>
      </c>
      <c r="M1447">
        <v>3</v>
      </c>
      <c r="N1447">
        <v>2</v>
      </c>
      <c r="O1447">
        <v>2</v>
      </c>
      <c r="P1447">
        <v>3</v>
      </c>
      <c r="Q1447">
        <v>3</v>
      </c>
      <c r="R1447">
        <v>2</v>
      </c>
      <c r="S1447">
        <v>1</v>
      </c>
      <c r="T1447">
        <v>2</v>
      </c>
      <c r="U1447">
        <v>2</v>
      </c>
      <c r="V1447">
        <v>3</v>
      </c>
      <c r="W1447">
        <v>2</v>
      </c>
      <c r="X1447">
        <v>3</v>
      </c>
      <c r="Y1447">
        <v>3</v>
      </c>
      <c r="Z1447">
        <v>2</v>
      </c>
      <c r="AA1447">
        <v>2</v>
      </c>
      <c r="AB1447">
        <v>3</v>
      </c>
      <c r="AC1447">
        <v>3</v>
      </c>
      <c r="AD1447">
        <v>2</v>
      </c>
      <c r="AE1447">
        <v>1</v>
      </c>
      <c r="AF1447">
        <v>2</v>
      </c>
      <c r="AG1447">
        <v>2</v>
      </c>
      <c r="AH1447">
        <v>3</v>
      </c>
      <c r="AI1447">
        <v>2</v>
      </c>
      <c r="AJ1447">
        <v>10445594</v>
      </c>
      <c r="AK1447">
        <v>15787470</v>
      </c>
      <c r="AL1447">
        <v>9053123</v>
      </c>
      <c r="AM1447">
        <v>6699598.5</v>
      </c>
      <c r="AN1447">
        <v>5577731</v>
      </c>
      <c r="AO1447">
        <v>9968741</v>
      </c>
      <c r="AP1447">
        <v>5956182</v>
      </c>
      <c r="AQ1447">
        <v>4124314</v>
      </c>
      <c r="AR1447">
        <v>6111162</v>
      </c>
      <c r="AS1447">
        <v>4852108</v>
      </c>
      <c r="AT1447">
        <v>9167031</v>
      </c>
      <c r="AU1447">
        <v>7859533</v>
      </c>
      <c r="AV1447">
        <v>0.81</v>
      </c>
      <c r="AW1447" t="s">
        <v>32158</v>
      </c>
      <c r="AX1447" t="s">
        <v>32158</v>
      </c>
      <c r="AY1447" t="s">
        <v>32158</v>
      </c>
      <c r="AZ1447" t="s">
        <v>32158</v>
      </c>
      <c r="BA1447" t="s">
        <v>32158</v>
      </c>
      <c r="BB1447" t="s">
        <v>32158</v>
      </c>
      <c r="BC1447" t="s">
        <v>32158</v>
      </c>
      <c r="BD1447" t="s">
        <v>32158</v>
      </c>
      <c r="BE1447" t="s">
        <v>32158</v>
      </c>
      <c r="BF1447" t="s">
        <v>32158</v>
      </c>
      <c r="BG1447" t="s">
        <v>32158</v>
      </c>
      <c r="BH1447" t="s">
        <v>32158</v>
      </c>
      <c r="BI1447" s="7">
        <v>0.40855762699999998</v>
      </c>
      <c r="BJ1447" s="7">
        <v>0.40214656594188303</v>
      </c>
      <c r="BK1447" s="5">
        <v>0</v>
      </c>
      <c r="BL1447" s="8">
        <v>-0.14443324909999999</v>
      </c>
      <c r="BM1447" s="8">
        <v>0.76374767273031097</v>
      </c>
      <c r="BN1447" s="8">
        <v>0</v>
      </c>
      <c r="BO1447" s="8">
        <v>-0.3074495136</v>
      </c>
      <c r="BP1447" s="8">
        <v>0.52541953377511996</v>
      </c>
      <c r="BQ1447" s="8">
        <v>0</v>
      </c>
      <c r="BR1447" s="10">
        <v>-0.55299087609999997</v>
      </c>
      <c r="BS1447" s="10">
        <v>0.26316519933191301</v>
      </c>
      <c r="BT1447" s="10">
        <v>0</v>
      </c>
      <c r="BU1447" s="12">
        <v>-0.71600714070000004</v>
      </c>
      <c r="BV1447" s="12">
        <v>0.15509963733694801</v>
      </c>
      <c r="BW1447" s="12">
        <v>0</v>
      </c>
      <c r="BX1447" s="14">
        <v>-0.16301626450000001</v>
      </c>
      <c r="BY1447" s="14">
        <v>0.73458386338176795</v>
      </c>
      <c r="BZ1447" s="14">
        <v>0</v>
      </c>
      <c r="CA1447" s="14">
        <f t="shared" si="23"/>
        <v>0</v>
      </c>
      <c r="CB1447" s="14"/>
      <c r="CC1447" s="14"/>
      <c r="CD1447" s="14"/>
      <c r="CE1447" s="14"/>
      <c r="CF1447" s="14"/>
      <c r="CG1447" s="14"/>
    </row>
    <row r="1448" spans="1:85" x14ac:dyDescent="0.25">
      <c r="A1448" s="17" t="s">
        <v>17961</v>
      </c>
      <c r="B1448" t="s">
        <v>17961</v>
      </c>
      <c r="D1448" t="s">
        <v>30758</v>
      </c>
      <c r="E1448">
        <v>163.34700000000001</v>
      </c>
      <c r="F1448">
        <v>1</v>
      </c>
      <c r="G1448">
        <v>0</v>
      </c>
      <c r="H1448">
        <v>6</v>
      </c>
      <c r="I1448">
        <v>6</v>
      </c>
      <c r="J1448">
        <v>26</v>
      </c>
      <c r="K1448">
        <v>26</v>
      </c>
      <c r="L1448">
        <v>2</v>
      </c>
      <c r="M1448">
        <v>2</v>
      </c>
      <c r="N1448">
        <v>4</v>
      </c>
      <c r="O1448">
        <v>3</v>
      </c>
      <c r="P1448">
        <v>1</v>
      </c>
      <c r="Q1448">
        <v>2</v>
      </c>
      <c r="R1448">
        <v>3</v>
      </c>
      <c r="S1448">
        <v>2</v>
      </c>
      <c r="T1448">
        <v>1</v>
      </c>
      <c r="U1448">
        <v>2</v>
      </c>
      <c r="V1448">
        <v>1</v>
      </c>
      <c r="W1448">
        <v>1</v>
      </c>
      <c r="X1448">
        <v>2</v>
      </c>
      <c r="Y1448">
        <v>2</v>
      </c>
      <c r="Z1448">
        <v>4</v>
      </c>
      <c r="AA1448">
        <v>3</v>
      </c>
      <c r="AB1448">
        <v>1</v>
      </c>
      <c r="AC1448">
        <v>2</v>
      </c>
      <c r="AD1448">
        <v>3</v>
      </c>
      <c r="AE1448">
        <v>2</v>
      </c>
      <c r="AF1448">
        <v>1</v>
      </c>
      <c r="AG1448">
        <v>2</v>
      </c>
      <c r="AH1448">
        <v>1</v>
      </c>
      <c r="AI1448">
        <v>1</v>
      </c>
      <c r="AJ1448">
        <v>1324935.3799999999</v>
      </c>
      <c r="AK1448">
        <v>2383485.5</v>
      </c>
      <c r="AL1448">
        <v>4327694</v>
      </c>
      <c r="AM1448">
        <v>1757938.38</v>
      </c>
      <c r="AN1448">
        <v>307843.25</v>
      </c>
      <c r="AO1448">
        <v>923688.75</v>
      </c>
      <c r="AP1448">
        <v>1451485.75</v>
      </c>
      <c r="AQ1448">
        <v>1032373.69</v>
      </c>
      <c r="AR1448">
        <v>511658.47</v>
      </c>
      <c r="AS1448">
        <v>388006.06</v>
      </c>
      <c r="AT1448">
        <v>334508.19</v>
      </c>
      <c r="AU1448">
        <v>423494.31</v>
      </c>
      <c r="AV1448">
        <v>1.54</v>
      </c>
      <c r="AW1448" t="s">
        <v>32158</v>
      </c>
      <c r="AX1448" t="s">
        <v>32158</v>
      </c>
      <c r="AY1448" t="s">
        <v>32158</v>
      </c>
      <c r="AZ1448" t="s">
        <v>32158</v>
      </c>
      <c r="BA1448" t="s">
        <v>32158</v>
      </c>
      <c r="BB1448" t="s">
        <v>32158</v>
      </c>
      <c r="BC1448" t="s">
        <v>32158</v>
      </c>
      <c r="BD1448" t="s">
        <v>32158</v>
      </c>
      <c r="BE1448" t="s">
        <v>32158</v>
      </c>
      <c r="BF1448" t="s">
        <v>32158</v>
      </c>
      <c r="BG1448" t="s">
        <v>32158</v>
      </c>
      <c r="BH1448" t="s">
        <v>32158</v>
      </c>
      <c r="BI1448" s="7">
        <v>-0.51483581860000005</v>
      </c>
      <c r="BJ1448" s="7">
        <v>0.36903407007432798</v>
      </c>
      <c r="BK1448" s="5">
        <v>0</v>
      </c>
      <c r="BL1448" s="8">
        <v>-0.82444476860000004</v>
      </c>
      <c r="BM1448" s="8">
        <v>0.16190226097032001</v>
      </c>
      <c r="BN1448" s="8">
        <v>0</v>
      </c>
      <c r="BO1448" s="8">
        <v>-1.8625595747999999</v>
      </c>
      <c r="BP1448" s="8">
        <v>6.1307898051871203E-3</v>
      </c>
      <c r="BQ1448" s="8">
        <v>0</v>
      </c>
      <c r="BR1448" s="10">
        <v>-0.30960894999999999</v>
      </c>
      <c r="BS1448" s="10">
        <v>0.58447736021514696</v>
      </c>
      <c r="BT1448" s="10">
        <v>0</v>
      </c>
      <c r="BU1448" s="12">
        <v>-1.3477237562</v>
      </c>
      <c r="BV1448" s="12">
        <v>3.2301431639392301E-2</v>
      </c>
      <c r="BW1448" s="12">
        <v>0</v>
      </c>
      <c r="BX1448" s="14">
        <v>-1.0381148062000001</v>
      </c>
      <c r="BY1448" s="14">
        <v>8.5752615048164199E-2</v>
      </c>
      <c r="BZ1448" s="14">
        <v>0</v>
      </c>
      <c r="CA1448" s="14">
        <f t="shared" si="23"/>
        <v>0</v>
      </c>
      <c r="CB1448" s="14"/>
      <c r="CC1448" s="14"/>
      <c r="CD1448" s="14"/>
      <c r="CE1448" s="14"/>
      <c r="CF1448" s="14"/>
      <c r="CG1448" s="14"/>
    </row>
    <row r="1449" spans="1:85" x14ac:dyDescent="0.25">
      <c r="A1449" s="17" t="s">
        <v>17974</v>
      </c>
      <c r="B1449" t="s">
        <v>17974</v>
      </c>
      <c r="D1449" t="s">
        <v>30759</v>
      </c>
      <c r="E1449">
        <v>162.917</v>
      </c>
      <c r="F1449">
        <v>1</v>
      </c>
      <c r="G1449">
        <v>0</v>
      </c>
      <c r="H1449">
        <v>7</v>
      </c>
      <c r="I1449">
        <v>7</v>
      </c>
      <c r="J1449">
        <v>19</v>
      </c>
      <c r="K1449">
        <v>19</v>
      </c>
      <c r="L1449">
        <v>1</v>
      </c>
      <c r="M1449">
        <v>4</v>
      </c>
      <c r="N1449">
        <v>2</v>
      </c>
      <c r="O1449">
        <v>3</v>
      </c>
      <c r="P1449">
        <v>2</v>
      </c>
      <c r="Q1449">
        <v>4</v>
      </c>
      <c r="S1449">
        <v>1</v>
      </c>
      <c r="T1449">
        <v>1</v>
      </c>
      <c r="V1449">
        <v>1</v>
      </c>
      <c r="W1449">
        <v>1</v>
      </c>
      <c r="X1449">
        <v>1</v>
      </c>
      <c r="Y1449">
        <v>4</v>
      </c>
      <c r="Z1449">
        <v>2</v>
      </c>
      <c r="AA1449">
        <v>3</v>
      </c>
      <c r="AB1449">
        <v>2</v>
      </c>
      <c r="AC1449">
        <v>4</v>
      </c>
      <c r="AD1449">
        <v>0</v>
      </c>
      <c r="AE1449">
        <v>1</v>
      </c>
      <c r="AF1449">
        <v>1</v>
      </c>
      <c r="AG1449">
        <v>0</v>
      </c>
      <c r="AH1449">
        <v>1</v>
      </c>
      <c r="AI1449">
        <v>1</v>
      </c>
      <c r="AJ1449">
        <v>1599574.12</v>
      </c>
      <c r="AK1449">
        <v>16046080</v>
      </c>
      <c r="AL1449">
        <v>9252742</v>
      </c>
      <c r="AM1449">
        <v>10847399</v>
      </c>
      <c r="AN1449">
        <v>2891517.75</v>
      </c>
      <c r="AO1449">
        <v>15806808</v>
      </c>
      <c r="AQ1449">
        <v>1905570.62</v>
      </c>
      <c r="AR1449">
        <v>1596870</v>
      </c>
      <c r="AT1449">
        <v>794237.94</v>
      </c>
      <c r="AU1449">
        <v>2901169.75</v>
      </c>
      <c r="AV1449">
        <v>0.48</v>
      </c>
      <c r="AW1449" t="s">
        <v>32158</v>
      </c>
      <c r="AX1449" t="s">
        <v>32158</v>
      </c>
      <c r="AY1449" t="s">
        <v>32158</v>
      </c>
      <c r="AZ1449" t="s">
        <v>32158</v>
      </c>
      <c r="BA1449" t="s">
        <v>32158</v>
      </c>
      <c r="BB1449" t="s">
        <v>32158</v>
      </c>
      <c r="BC1449" t="s">
        <v>29027</v>
      </c>
      <c r="BD1449" t="s">
        <v>32158</v>
      </c>
      <c r="BE1449" t="s">
        <v>32158</v>
      </c>
      <c r="BF1449" t="s">
        <v>29027</v>
      </c>
      <c r="BG1449" t="s">
        <v>32158</v>
      </c>
      <c r="BH1449" t="s">
        <v>32158</v>
      </c>
      <c r="BI1449" s="7">
        <v>1.4301052202</v>
      </c>
      <c r="BJ1449" s="7">
        <v>0.114260604494772</v>
      </c>
      <c r="BK1449" s="5">
        <v>0</v>
      </c>
      <c r="BL1449" s="8">
        <v>-2.1811382640999999</v>
      </c>
      <c r="BM1449" s="8">
        <v>2.40826803943332E-2</v>
      </c>
      <c r="BN1449" s="8">
        <v>0</v>
      </c>
      <c r="BO1449" s="8">
        <v>-1.9721995810999999</v>
      </c>
      <c r="BP1449" s="8">
        <v>3.7530567748726602E-2</v>
      </c>
      <c r="BQ1449" s="8">
        <v>0</v>
      </c>
      <c r="BR1449" s="10">
        <v>-3.6112434843000001</v>
      </c>
      <c r="BS1449" s="10">
        <v>1.21567220197056E-3</v>
      </c>
      <c r="BT1449" s="10">
        <v>0</v>
      </c>
      <c r="BU1449" s="12">
        <v>-3.4023048013000001</v>
      </c>
      <c r="BV1449" s="12">
        <v>1.8489111814871599E-3</v>
      </c>
      <c r="BW1449" s="12">
        <v>0</v>
      </c>
      <c r="BX1449" s="14">
        <v>0.20893868299999999</v>
      </c>
      <c r="BY1449" s="14">
        <v>1</v>
      </c>
      <c r="BZ1449" s="14">
        <v>0</v>
      </c>
      <c r="CA1449" s="14">
        <f t="shared" si="23"/>
        <v>0</v>
      </c>
      <c r="CB1449" s="14"/>
      <c r="CC1449" s="14"/>
      <c r="CD1449" s="14"/>
      <c r="CE1449" s="14"/>
      <c r="CF1449" s="14"/>
      <c r="CG1449" s="14"/>
    </row>
    <row r="1450" spans="1:85" x14ac:dyDescent="0.25">
      <c r="A1450" s="18" t="s">
        <v>27539</v>
      </c>
      <c r="B1450" t="s">
        <v>27539</v>
      </c>
      <c r="D1450" t="s">
        <v>31941</v>
      </c>
      <c r="E1450">
        <v>34.131999999999998</v>
      </c>
      <c r="F1450">
        <v>1</v>
      </c>
      <c r="G1450">
        <v>0</v>
      </c>
      <c r="H1450">
        <v>2</v>
      </c>
      <c r="I1450">
        <v>1</v>
      </c>
      <c r="J1450">
        <v>11</v>
      </c>
      <c r="K1450">
        <v>7</v>
      </c>
      <c r="P1450">
        <v>1</v>
      </c>
      <c r="Q1450">
        <v>1</v>
      </c>
      <c r="R1450">
        <v>1</v>
      </c>
      <c r="S1450">
        <v>2</v>
      </c>
      <c r="T1450">
        <v>1</v>
      </c>
      <c r="U1450">
        <v>2</v>
      </c>
      <c r="V1450">
        <v>2</v>
      </c>
      <c r="W1450">
        <v>1</v>
      </c>
      <c r="X1450">
        <v>0</v>
      </c>
      <c r="Y1450">
        <v>0</v>
      </c>
      <c r="Z1450">
        <v>0</v>
      </c>
      <c r="AA1450">
        <v>0</v>
      </c>
      <c r="AB1450">
        <v>1</v>
      </c>
      <c r="AC1450">
        <v>1</v>
      </c>
      <c r="AD1450">
        <v>1</v>
      </c>
      <c r="AE1450">
        <v>2</v>
      </c>
      <c r="AF1450">
        <v>1</v>
      </c>
      <c r="AG1450">
        <v>2</v>
      </c>
      <c r="AH1450">
        <v>2</v>
      </c>
      <c r="AI1450">
        <v>1</v>
      </c>
      <c r="AN1450">
        <v>801971.75</v>
      </c>
      <c r="AO1450">
        <v>538922.25</v>
      </c>
      <c r="AP1450">
        <v>1839116.62</v>
      </c>
      <c r="AQ1450">
        <v>5575094</v>
      </c>
      <c r="AR1450">
        <v>1002079.44</v>
      </c>
      <c r="AS1450">
        <v>1967086</v>
      </c>
      <c r="AT1450">
        <v>3914552.5</v>
      </c>
      <c r="AU1450">
        <v>937294.31</v>
      </c>
      <c r="AW1450" t="s">
        <v>29141</v>
      </c>
      <c r="AX1450" t="s">
        <v>29141</v>
      </c>
      <c r="AY1450" t="s">
        <v>29141</v>
      </c>
      <c r="AZ1450" t="s">
        <v>29027</v>
      </c>
      <c r="BA1450" t="s">
        <v>32158</v>
      </c>
      <c r="BB1450" t="s">
        <v>32158</v>
      </c>
      <c r="BC1450" t="s">
        <v>32158</v>
      </c>
      <c r="BD1450" t="s">
        <v>32158</v>
      </c>
      <c r="BE1450" t="s">
        <v>32158</v>
      </c>
      <c r="BF1450" t="s">
        <v>32158</v>
      </c>
      <c r="BG1450" t="s">
        <v>32158</v>
      </c>
      <c r="BH1450" t="s">
        <v>32158</v>
      </c>
      <c r="BI1450" s="7">
        <v>1.3708592207000001</v>
      </c>
      <c r="BJ1450" s="7">
        <v>1</v>
      </c>
      <c r="BK1450" s="5">
        <v>0</v>
      </c>
      <c r="BL1450" s="8">
        <v>3.7304473888</v>
      </c>
      <c r="BM1450" s="8">
        <v>3.3441204507341399E-4</v>
      </c>
      <c r="BN1450" s="9">
        <v>1</v>
      </c>
      <c r="BO1450" s="8">
        <v>2.0705208454999999</v>
      </c>
      <c r="BP1450" s="8">
        <v>1.58434905029863E-2</v>
      </c>
      <c r="BQ1450" s="14">
        <v>0</v>
      </c>
      <c r="BR1450" s="10">
        <v>2.3595881681000002</v>
      </c>
      <c r="BS1450" s="10">
        <v>7.8103646416498697E-3</v>
      </c>
      <c r="BT1450" s="10">
        <v>0</v>
      </c>
      <c r="BU1450" s="12">
        <v>0.69966162480000005</v>
      </c>
      <c r="BV1450" s="12">
        <v>0.35572657468872199</v>
      </c>
      <c r="BW1450" s="12">
        <v>0</v>
      </c>
      <c r="BX1450" s="14">
        <v>-1.6599265432999999</v>
      </c>
      <c r="BY1450" s="14">
        <v>4.3165994670015903E-2</v>
      </c>
      <c r="BZ1450" s="14">
        <v>0</v>
      </c>
      <c r="CA1450" s="14">
        <f t="shared" si="23"/>
        <v>1</v>
      </c>
      <c r="CB1450" s="14"/>
      <c r="CC1450" s="14"/>
      <c r="CD1450" s="14"/>
      <c r="CE1450" s="14"/>
      <c r="CF1450" s="14"/>
      <c r="CG1450" s="14"/>
    </row>
    <row r="1451" spans="1:85" x14ac:dyDescent="0.25">
      <c r="A1451" s="17" t="s">
        <v>17992</v>
      </c>
      <c r="B1451" t="s">
        <v>17992</v>
      </c>
      <c r="C1451" t="s">
        <v>30761</v>
      </c>
      <c r="D1451" t="s">
        <v>30762</v>
      </c>
      <c r="E1451">
        <v>162.596</v>
      </c>
      <c r="F1451">
        <v>1</v>
      </c>
      <c r="G1451">
        <v>8</v>
      </c>
      <c r="H1451">
        <v>7</v>
      </c>
      <c r="I1451">
        <v>7</v>
      </c>
      <c r="J1451">
        <v>36</v>
      </c>
      <c r="K1451">
        <v>36</v>
      </c>
      <c r="L1451">
        <v>2</v>
      </c>
      <c r="M1451">
        <v>2</v>
      </c>
      <c r="N1451">
        <v>1</v>
      </c>
      <c r="O1451">
        <v>6</v>
      </c>
      <c r="P1451">
        <v>4</v>
      </c>
      <c r="Q1451">
        <v>2</v>
      </c>
      <c r="R1451">
        <v>1</v>
      </c>
      <c r="S1451">
        <v>1</v>
      </c>
      <c r="T1451">
        <v>1</v>
      </c>
      <c r="V1451">
        <v>2</v>
      </c>
      <c r="W1451">
        <v>3</v>
      </c>
      <c r="X1451">
        <v>3</v>
      </c>
      <c r="Y1451">
        <v>3</v>
      </c>
      <c r="Z1451">
        <v>2</v>
      </c>
      <c r="AA1451">
        <v>7</v>
      </c>
      <c r="AB1451">
        <v>5</v>
      </c>
      <c r="AC1451">
        <v>3</v>
      </c>
      <c r="AD1451">
        <v>2</v>
      </c>
      <c r="AE1451">
        <v>1</v>
      </c>
      <c r="AF1451">
        <v>2</v>
      </c>
      <c r="AG1451">
        <v>0</v>
      </c>
      <c r="AH1451">
        <v>2</v>
      </c>
      <c r="AI1451">
        <v>4</v>
      </c>
      <c r="AJ1451">
        <v>4360945</v>
      </c>
      <c r="AK1451">
        <v>7035931.5</v>
      </c>
      <c r="AL1451">
        <v>5596720.5</v>
      </c>
      <c r="AM1451">
        <v>12235069</v>
      </c>
      <c r="AN1451">
        <v>3935541.75</v>
      </c>
      <c r="AO1451">
        <v>4537290</v>
      </c>
      <c r="AP1451">
        <v>768802.25</v>
      </c>
      <c r="AQ1451">
        <v>1313714.1200000001</v>
      </c>
      <c r="AR1451">
        <v>2241673.75</v>
      </c>
      <c r="AT1451">
        <v>1618286.75</v>
      </c>
      <c r="AU1451">
        <v>4284593</v>
      </c>
      <c r="AV1451">
        <v>0.35</v>
      </c>
      <c r="AW1451" t="s">
        <v>32158</v>
      </c>
      <c r="AX1451" t="s">
        <v>32158</v>
      </c>
      <c r="AY1451" t="s">
        <v>32158</v>
      </c>
      <c r="AZ1451" t="s">
        <v>32158</v>
      </c>
      <c r="BA1451" t="s">
        <v>32158</v>
      </c>
      <c r="BB1451" t="s">
        <v>32158</v>
      </c>
      <c r="BC1451" t="s">
        <v>32158</v>
      </c>
      <c r="BD1451" t="s">
        <v>32158</v>
      </c>
      <c r="BE1451" t="s">
        <v>32158</v>
      </c>
      <c r="BF1451" t="s">
        <v>29027</v>
      </c>
      <c r="BG1451" t="s">
        <v>32158</v>
      </c>
      <c r="BH1451" t="s">
        <v>32158</v>
      </c>
      <c r="BI1451" s="7">
        <v>1.1919448843</v>
      </c>
      <c r="BJ1451" s="7">
        <v>0.10424445223343</v>
      </c>
      <c r="BK1451" s="5">
        <v>0</v>
      </c>
      <c r="BL1451" s="8">
        <v>-1.4731702751</v>
      </c>
      <c r="BM1451" s="8">
        <v>5.1155168289131601E-2</v>
      </c>
      <c r="BN1451" s="8">
        <v>0</v>
      </c>
      <c r="BO1451" s="8">
        <v>-1.4656640828</v>
      </c>
      <c r="BP1451" s="8">
        <v>5.2157372488414601E-2</v>
      </c>
      <c r="BQ1451" s="8">
        <v>0</v>
      </c>
      <c r="BR1451" s="10">
        <v>-2.6651151594</v>
      </c>
      <c r="BS1451" s="10">
        <v>2.2711925634583499E-3</v>
      </c>
      <c r="BT1451" s="10">
        <v>0</v>
      </c>
      <c r="BU1451" s="12">
        <v>-2.6576089670999998</v>
      </c>
      <c r="BV1451" s="12">
        <v>2.31476498011893E-3</v>
      </c>
      <c r="BW1451" s="12">
        <v>0</v>
      </c>
      <c r="BX1451" s="14">
        <v>7.5061924000000002E-3</v>
      </c>
      <c r="BY1451" s="14">
        <v>0.99129460265853897</v>
      </c>
      <c r="BZ1451" s="14">
        <v>0</v>
      </c>
      <c r="CA1451" s="14">
        <f t="shared" si="23"/>
        <v>0</v>
      </c>
      <c r="CB1451" s="14"/>
      <c r="CC1451" s="14"/>
      <c r="CD1451" s="14"/>
      <c r="CE1451" s="14"/>
      <c r="CF1451" s="14"/>
      <c r="CG1451" s="14"/>
    </row>
    <row r="1452" spans="1:85" x14ac:dyDescent="0.25">
      <c r="A1452" s="18" t="s">
        <v>6757</v>
      </c>
      <c r="B1452" t="s">
        <v>6757</v>
      </c>
      <c r="C1452" t="s">
        <v>29302</v>
      </c>
      <c r="D1452" t="s">
        <v>29659</v>
      </c>
      <c r="E1452">
        <v>528.25300000000004</v>
      </c>
      <c r="F1452">
        <v>1</v>
      </c>
      <c r="G1452">
        <v>1</v>
      </c>
      <c r="H1452">
        <v>15</v>
      </c>
      <c r="I1452">
        <v>12</v>
      </c>
      <c r="J1452">
        <v>106</v>
      </c>
      <c r="K1452">
        <v>71</v>
      </c>
      <c r="L1452">
        <v>6</v>
      </c>
      <c r="M1452">
        <v>6</v>
      </c>
      <c r="N1452">
        <v>5</v>
      </c>
      <c r="O1452">
        <v>8</v>
      </c>
      <c r="P1452">
        <v>6</v>
      </c>
      <c r="Q1452">
        <v>7</v>
      </c>
      <c r="R1452">
        <v>9</v>
      </c>
      <c r="S1452">
        <v>10</v>
      </c>
      <c r="T1452">
        <v>9</v>
      </c>
      <c r="U1452">
        <v>9</v>
      </c>
      <c r="V1452">
        <v>7</v>
      </c>
      <c r="W1452">
        <v>9</v>
      </c>
      <c r="X1452">
        <v>6</v>
      </c>
      <c r="Y1452">
        <v>6</v>
      </c>
      <c r="Z1452">
        <v>5</v>
      </c>
      <c r="AA1452">
        <v>8</v>
      </c>
      <c r="AB1452">
        <v>6</v>
      </c>
      <c r="AC1452">
        <v>7</v>
      </c>
      <c r="AD1452">
        <v>9</v>
      </c>
      <c r="AE1452">
        <v>10</v>
      </c>
      <c r="AF1452">
        <v>9</v>
      </c>
      <c r="AG1452">
        <v>9</v>
      </c>
      <c r="AH1452">
        <v>7</v>
      </c>
      <c r="AI1452">
        <v>9</v>
      </c>
      <c r="AJ1452">
        <v>32978544</v>
      </c>
      <c r="AK1452">
        <v>41176016</v>
      </c>
      <c r="AL1452">
        <v>40296456</v>
      </c>
      <c r="AM1452">
        <v>35079360</v>
      </c>
      <c r="AN1452">
        <v>12509429</v>
      </c>
      <c r="AO1452">
        <v>39593700</v>
      </c>
      <c r="AP1452">
        <v>49417652</v>
      </c>
      <c r="AQ1452">
        <v>77886296</v>
      </c>
      <c r="AR1452">
        <v>90292952</v>
      </c>
      <c r="AS1452">
        <v>39768392</v>
      </c>
      <c r="AT1452">
        <v>43247372</v>
      </c>
      <c r="AU1452">
        <v>73024632</v>
      </c>
      <c r="AV1452">
        <v>0.65</v>
      </c>
      <c r="AW1452" t="s">
        <v>32158</v>
      </c>
      <c r="AX1452" t="s">
        <v>32158</v>
      </c>
      <c r="AY1452" t="s">
        <v>32158</v>
      </c>
      <c r="AZ1452" t="s">
        <v>32158</v>
      </c>
      <c r="BA1452" t="s">
        <v>32158</v>
      </c>
      <c r="BB1452" t="s">
        <v>32158</v>
      </c>
      <c r="BC1452" t="s">
        <v>32158</v>
      </c>
      <c r="BD1452" t="s">
        <v>32158</v>
      </c>
      <c r="BE1452" t="s">
        <v>32158</v>
      </c>
      <c r="BF1452" t="s">
        <v>32158</v>
      </c>
      <c r="BG1452" t="s">
        <v>32158</v>
      </c>
      <c r="BH1452" t="s">
        <v>32158</v>
      </c>
      <c r="BI1452" s="7">
        <v>0.52445963890000002</v>
      </c>
      <c r="BJ1452" s="7">
        <v>6.2903609848587796E-2</v>
      </c>
      <c r="BK1452" s="14">
        <v>0</v>
      </c>
      <c r="BL1452" s="8">
        <v>1.3002243403</v>
      </c>
      <c r="BM1452" s="8">
        <v>3.3808869001105503E-4</v>
      </c>
      <c r="BN1452" s="9">
        <v>1</v>
      </c>
      <c r="BO1452" s="8">
        <v>1.3392431835</v>
      </c>
      <c r="BP1452" s="8">
        <v>2.6692688498490801E-4</v>
      </c>
      <c r="BQ1452" s="15">
        <v>1</v>
      </c>
      <c r="BR1452" s="10">
        <v>0.77576470139999998</v>
      </c>
      <c r="BS1452" s="10">
        <v>1.09114572653819E-2</v>
      </c>
      <c r="BT1452" s="10">
        <v>0</v>
      </c>
      <c r="BU1452" s="12">
        <v>0.81478354450000001</v>
      </c>
      <c r="BV1452" s="12">
        <v>8.3035353818612205E-3</v>
      </c>
      <c r="BW1452" s="12">
        <v>0</v>
      </c>
      <c r="BX1452" s="14">
        <v>3.9018843099999999E-2</v>
      </c>
      <c r="BY1452" s="14">
        <v>0.88033665297757902</v>
      </c>
      <c r="BZ1452" s="14">
        <v>0</v>
      </c>
      <c r="CA1452" s="14">
        <f t="shared" si="23"/>
        <v>2</v>
      </c>
      <c r="CB1452" s="14"/>
      <c r="CC1452" s="14"/>
      <c r="CD1452" s="14"/>
      <c r="CE1452" s="14"/>
      <c r="CF1452" s="14"/>
      <c r="CG1452" s="14"/>
    </row>
    <row r="1453" spans="1:85" x14ac:dyDescent="0.25">
      <c r="A1453" s="17" t="s">
        <v>18017</v>
      </c>
      <c r="B1453" t="s">
        <v>18017</v>
      </c>
      <c r="D1453" t="s">
        <v>30764</v>
      </c>
      <c r="E1453">
        <v>161.678</v>
      </c>
      <c r="F1453">
        <v>1</v>
      </c>
      <c r="G1453">
        <v>0</v>
      </c>
      <c r="H1453">
        <v>8</v>
      </c>
      <c r="I1453">
        <v>8</v>
      </c>
      <c r="J1453">
        <v>45</v>
      </c>
      <c r="K1453">
        <v>45</v>
      </c>
      <c r="L1453">
        <v>5</v>
      </c>
      <c r="M1453">
        <v>5</v>
      </c>
      <c r="N1453">
        <v>4</v>
      </c>
      <c r="O1453">
        <v>3</v>
      </c>
      <c r="P1453">
        <v>4</v>
      </c>
      <c r="Q1453">
        <v>6</v>
      </c>
      <c r="R1453">
        <v>3</v>
      </c>
      <c r="S1453">
        <v>3</v>
      </c>
      <c r="T1453">
        <v>3</v>
      </c>
      <c r="U1453">
        <v>5</v>
      </c>
      <c r="V1453">
        <v>2</v>
      </c>
      <c r="W1453">
        <v>2</v>
      </c>
      <c r="X1453">
        <v>5</v>
      </c>
      <c r="Y1453">
        <v>5</v>
      </c>
      <c r="Z1453">
        <v>4</v>
      </c>
      <c r="AA1453">
        <v>3</v>
      </c>
      <c r="AB1453">
        <v>4</v>
      </c>
      <c r="AC1453">
        <v>6</v>
      </c>
      <c r="AD1453">
        <v>3</v>
      </c>
      <c r="AE1453">
        <v>3</v>
      </c>
      <c r="AF1453">
        <v>3</v>
      </c>
      <c r="AG1453">
        <v>5</v>
      </c>
      <c r="AH1453">
        <v>2</v>
      </c>
      <c r="AI1453">
        <v>2</v>
      </c>
      <c r="AJ1453">
        <v>7091401</v>
      </c>
      <c r="AK1453">
        <v>10079631</v>
      </c>
      <c r="AL1453">
        <v>9836547</v>
      </c>
      <c r="AM1453">
        <v>6276827.5</v>
      </c>
      <c r="AN1453">
        <v>3933797.25</v>
      </c>
      <c r="AO1453">
        <v>10459106</v>
      </c>
      <c r="AP1453">
        <v>2484540.25</v>
      </c>
      <c r="AQ1453">
        <v>2831735</v>
      </c>
      <c r="AR1453">
        <v>3403546.75</v>
      </c>
      <c r="AS1453">
        <v>4770372.5</v>
      </c>
      <c r="AT1453">
        <v>961606.94</v>
      </c>
      <c r="AU1453">
        <v>3754880.5</v>
      </c>
      <c r="AV1453">
        <v>0.62</v>
      </c>
      <c r="AW1453" t="s">
        <v>32158</v>
      </c>
      <c r="AX1453" t="s">
        <v>32158</v>
      </c>
      <c r="AY1453" t="s">
        <v>32158</v>
      </c>
      <c r="AZ1453" t="s">
        <v>32158</v>
      </c>
      <c r="BA1453" t="s">
        <v>32158</v>
      </c>
      <c r="BB1453" t="s">
        <v>32158</v>
      </c>
      <c r="BC1453" t="s">
        <v>32158</v>
      </c>
      <c r="BD1453" t="s">
        <v>32158</v>
      </c>
      <c r="BE1453" t="s">
        <v>32158</v>
      </c>
      <c r="BF1453" t="s">
        <v>32158</v>
      </c>
      <c r="BG1453" t="s">
        <v>32158</v>
      </c>
      <c r="BH1453" t="s">
        <v>32158</v>
      </c>
      <c r="BI1453" s="7">
        <v>0.59450238899999996</v>
      </c>
      <c r="BJ1453" s="7">
        <v>0.21978245841196201</v>
      </c>
      <c r="BK1453" s="5">
        <v>0</v>
      </c>
      <c r="BL1453" s="8">
        <v>-1.467919674</v>
      </c>
      <c r="BM1453" s="8">
        <v>8.3498590891225109E-3</v>
      </c>
      <c r="BN1453" s="8">
        <v>0</v>
      </c>
      <c r="BO1453" s="8">
        <v>-0.59019655660000003</v>
      </c>
      <c r="BP1453" s="8">
        <v>0.22291150637186699</v>
      </c>
      <c r="BQ1453" s="8">
        <v>0</v>
      </c>
      <c r="BR1453" s="10">
        <v>-2.0624220629000001</v>
      </c>
      <c r="BS1453" s="10">
        <v>9.0274048437698001E-4</v>
      </c>
      <c r="BT1453" s="10">
        <v>0</v>
      </c>
      <c r="BU1453" s="12">
        <v>-1.1846989456000001</v>
      </c>
      <c r="BV1453" s="12">
        <v>2.51376484131236E-2</v>
      </c>
      <c r="BW1453" s="12">
        <v>0</v>
      </c>
      <c r="BX1453" s="14">
        <v>0.87772311729999997</v>
      </c>
      <c r="BY1453" s="14">
        <v>8.1130682819937405E-2</v>
      </c>
      <c r="BZ1453" s="14">
        <v>0</v>
      </c>
      <c r="CA1453" s="14">
        <f t="shared" si="23"/>
        <v>0</v>
      </c>
      <c r="CB1453" s="14"/>
      <c r="CC1453" s="14"/>
      <c r="CD1453" s="14"/>
      <c r="CE1453" s="14"/>
      <c r="CF1453" s="14"/>
      <c r="CG1453" s="14"/>
    </row>
    <row r="1454" spans="1:85" x14ac:dyDescent="0.25">
      <c r="A1454" s="17" t="s">
        <v>18030</v>
      </c>
      <c r="B1454" t="s">
        <v>18030</v>
      </c>
      <c r="D1454" t="s">
        <v>30765</v>
      </c>
      <c r="E1454">
        <v>161.38499999999999</v>
      </c>
      <c r="F1454">
        <v>1</v>
      </c>
      <c r="G1454">
        <v>0</v>
      </c>
      <c r="H1454">
        <v>6</v>
      </c>
      <c r="I1454">
        <v>6</v>
      </c>
      <c r="J1454">
        <v>18</v>
      </c>
      <c r="K1454">
        <v>18</v>
      </c>
      <c r="L1454">
        <v>4</v>
      </c>
      <c r="N1454">
        <v>3</v>
      </c>
      <c r="O1454">
        <v>1</v>
      </c>
      <c r="Q1454">
        <v>2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4</v>
      </c>
      <c r="Y1454">
        <v>0</v>
      </c>
      <c r="Z1454">
        <v>3</v>
      </c>
      <c r="AA1454">
        <v>1</v>
      </c>
      <c r="AB1454">
        <v>0</v>
      </c>
      <c r="AC1454">
        <v>2</v>
      </c>
      <c r="AD1454">
        <v>1</v>
      </c>
      <c r="AE1454">
        <v>1</v>
      </c>
      <c r="AF1454">
        <v>1</v>
      </c>
      <c r="AG1454">
        <v>1</v>
      </c>
      <c r="AH1454">
        <v>1</v>
      </c>
      <c r="AI1454">
        <v>1</v>
      </c>
      <c r="AJ1454">
        <v>7861354.5</v>
      </c>
      <c r="AL1454">
        <v>3070185.5</v>
      </c>
      <c r="AM1454">
        <v>758323.25</v>
      </c>
      <c r="AO1454">
        <v>4310699</v>
      </c>
      <c r="AP1454">
        <v>388269.59</v>
      </c>
      <c r="AQ1454">
        <v>560567.88</v>
      </c>
      <c r="AR1454">
        <v>1099247.1200000001</v>
      </c>
      <c r="AS1454">
        <v>241296.41</v>
      </c>
      <c r="AT1454">
        <v>352075.66</v>
      </c>
      <c r="AU1454">
        <v>556288.43999999994</v>
      </c>
      <c r="AV1454">
        <v>1.55</v>
      </c>
      <c r="AW1454" t="s">
        <v>32158</v>
      </c>
      <c r="AX1454" t="s">
        <v>29027</v>
      </c>
      <c r="AY1454" t="s">
        <v>32158</v>
      </c>
      <c r="AZ1454" t="s">
        <v>32158</v>
      </c>
      <c r="BA1454" t="s">
        <v>29027</v>
      </c>
      <c r="BB1454" t="s">
        <v>32158</v>
      </c>
      <c r="BC1454" t="s">
        <v>32158</v>
      </c>
      <c r="BD1454" t="s">
        <v>32158</v>
      </c>
      <c r="BE1454" t="s">
        <v>32158</v>
      </c>
      <c r="BF1454" t="s">
        <v>32158</v>
      </c>
      <c r="BG1454" t="s">
        <v>32158</v>
      </c>
      <c r="BH1454" t="s">
        <v>32158</v>
      </c>
      <c r="BI1454" s="7">
        <v>-0.2046928552</v>
      </c>
      <c r="BJ1454" s="7">
        <v>1</v>
      </c>
      <c r="BK1454" s="5">
        <v>0</v>
      </c>
      <c r="BL1454" s="8">
        <v>-1.6231446169999999</v>
      </c>
      <c r="BM1454" s="8">
        <v>0.13683839171439899</v>
      </c>
      <c r="BN1454" s="8">
        <v>0</v>
      </c>
      <c r="BO1454" s="8">
        <v>-1.4875792623999999</v>
      </c>
      <c r="BP1454" s="8">
        <v>0.16933017107907</v>
      </c>
      <c r="BQ1454" s="8">
        <v>0</v>
      </c>
      <c r="BR1454" s="10">
        <v>-1.4184517619000001</v>
      </c>
      <c r="BS1454" s="10">
        <v>0.188311434706631</v>
      </c>
      <c r="BT1454" s="10">
        <v>0</v>
      </c>
      <c r="BU1454" s="12">
        <v>-1.2828864071999999</v>
      </c>
      <c r="BV1454" s="12">
        <v>0.23073693565349801</v>
      </c>
      <c r="BW1454" s="12">
        <v>0</v>
      </c>
      <c r="BX1454" s="14">
        <v>0.13556535459999999</v>
      </c>
      <c r="BY1454" s="14">
        <v>0.89572649336256105</v>
      </c>
      <c r="BZ1454" s="14">
        <v>0</v>
      </c>
      <c r="CA1454" s="14">
        <f t="shared" si="23"/>
        <v>0</v>
      </c>
      <c r="CB1454" s="14"/>
      <c r="CC1454" s="14"/>
      <c r="CD1454" s="14"/>
      <c r="CE1454" s="14"/>
      <c r="CF1454" s="14"/>
      <c r="CG1454" s="14"/>
    </row>
    <row r="1455" spans="1:85" x14ac:dyDescent="0.25">
      <c r="A1455" s="18" t="s">
        <v>16040</v>
      </c>
      <c r="B1455" t="s">
        <v>16040</v>
      </c>
      <c r="D1455" t="s">
        <v>30552</v>
      </c>
      <c r="E1455">
        <v>204.143</v>
      </c>
      <c r="F1455">
        <v>1</v>
      </c>
      <c r="G1455">
        <v>0</v>
      </c>
      <c r="H1455">
        <v>6</v>
      </c>
      <c r="I1455">
        <v>6</v>
      </c>
      <c r="J1455">
        <v>12</v>
      </c>
      <c r="K1455">
        <v>12</v>
      </c>
      <c r="P1455">
        <v>2</v>
      </c>
      <c r="Q1455">
        <v>2</v>
      </c>
      <c r="R1455">
        <v>3</v>
      </c>
      <c r="S1455">
        <v>1</v>
      </c>
      <c r="T1455">
        <v>2</v>
      </c>
      <c r="U1455">
        <v>1</v>
      </c>
      <c r="V1455">
        <v>1</v>
      </c>
      <c r="W1455">
        <v>1</v>
      </c>
      <c r="X1455">
        <v>0</v>
      </c>
      <c r="Y1455">
        <v>0</v>
      </c>
      <c r="Z1455">
        <v>0</v>
      </c>
      <c r="AA1455">
        <v>0</v>
      </c>
      <c r="AB1455">
        <v>2</v>
      </c>
      <c r="AC1455">
        <v>2</v>
      </c>
      <c r="AD1455">
        <v>3</v>
      </c>
      <c r="AE1455">
        <v>1</v>
      </c>
      <c r="AF1455">
        <v>2</v>
      </c>
      <c r="AG1455">
        <v>1</v>
      </c>
      <c r="AH1455">
        <v>1</v>
      </c>
      <c r="AI1455">
        <v>1</v>
      </c>
      <c r="AN1455">
        <v>1476544.75</v>
      </c>
      <c r="AO1455">
        <v>3506619.5</v>
      </c>
      <c r="AP1455">
        <v>4904968</v>
      </c>
      <c r="AQ1455">
        <v>3275016.25</v>
      </c>
      <c r="AR1455">
        <v>5009066</v>
      </c>
      <c r="AS1455">
        <v>1964226.12</v>
      </c>
      <c r="AT1455">
        <v>2859483.25</v>
      </c>
      <c r="AU1455">
        <v>2315966.5</v>
      </c>
      <c r="AW1455" t="s">
        <v>29141</v>
      </c>
      <c r="AX1455" t="s">
        <v>29141</v>
      </c>
      <c r="AY1455" t="s">
        <v>29141</v>
      </c>
      <c r="AZ1455" t="s">
        <v>29027</v>
      </c>
      <c r="BA1455" t="s">
        <v>32158</v>
      </c>
      <c r="BB1455" t="s">
        <v>32158</v>
      </c>
      <c r="BC1455" t="s">
        <v>32158</v>
      </c>
      <c r="BD1455" t="s">
        <v>32158</v>
      </c>
      <c r="BE1455" t="s">
        <v>32158</v>
      </c>
      <c r="BF1455" t="s">
        <v>32158</v>
      </c>
      <c r="BG1455" t="s">
        <v>32158</v>
      </c>
      <c r="BH1455" t="s">
        <v>32158</v>
      </c>
      <c r="BI1455" s="7">
        <v>2.5650371140999999</v>
      </c>
      <c r="BJ1455" s="7">
        <v>1</v>
      </c>
      <c r="BK1455" s="5">
        <v>0</v>
      </c>
      <c r="BL1455" s="8">
        <v>3.7953286551000001</v>
      </c>
      <c r="BM1455" s="8">
        <v>3.3834518635967101E-4</v>
      </c>
      <c r="BN1455" s="9">
        <v>1</v>
      </c>
      <c r="BO1455" s="8">
        <v>3.2786828253999998</v>
      </c>
      <c r="BP1455" s="8">
        <v>1.0308341051314799E-3</v>
      </c>
      <c r="BQ1455" s="14">
        <v>0</v>
      </c>
      <c r="BR1455" s="10">
        <v>1.2302915409999999</v>
      </c>
      <c r="BS1455" s="10">
        <v>0.124509024366097</v>
      </c>
      <c r="BT1455" s="14">
        <v>0</v>
      </c>
      <c r="BU1455" s="12">
        <v>0.71364571129999999</v>
      </c>
      <c r="BV1455" s="12">
        <v>0.35523073461641702</v>
      </c>
      <c r="BW1455" s="12">
        <v>0</v>
      </c>
      <c r="BX1455" s="14">
        <v>-0.51664582969999995</v>
      </c>
      <c r="BY1455" s="14">
        <v>0.49920032550104598</v>
      </c>
      <c r="BZ1455" s="14">
        <v>0</v>
      </c>
      <c r="CA1455" s="14">
        <f t="shared" si="23"/>
        <v>1</v>
      </c>
      <c r="CB1455" s="14"/>
      <c r="CC1455" s="14"/>
      <c r="CD1455" s="14"/>
      <c r="CE1455" s="14"/>
      <c r="CF1455" s="14"/>
      <c r="CG1455" s="14"/>
    </row>
    <row r="1456" spans="1:85" x14ac:dyDescent="0.25">
      <c r="A1456" s="17" t="s">
        <v>18046</v>
      </c>
      <c r="B1456" t="s">
        <v>18046</v>
      </c>
      <c r="D1456" t="s">
        <v>30767</v>
      </c>
      <c r="E1456">
        <v>160.946</v>
      </c>
      <c r="F1456">
        <v>1</v>
      </c>
      <c r="G1456">
        <v>0</v>
      </c>
      <c r="H1456">
        <v>4</v>
      </c>
      <c r="I1456">
        <v>3</v>
      </c>
      <c r="J1456">
        <v>60</v>
      </c>
      <c r="K1456">
        <v>27</v>
      </c>
      <c r="L1456">
        <v>4</v>
      </c>
      <c r="M1456">
        <v>4</v>
      </c>
      <c r="N1456">
        <v>3</v>
      </c>
      <c r="O1456">
        <v>3</v>
      </c>
      <c r="P1456">
        <v>2</v>
      </c>
      <c r="Q1456">
        <v>3</v>
      </c>
      <c r="R1456">
        <v>4</v>
      </c>
      <c r="S1456">
        <v>4</v>
      </c>
      <c r="T1456">
        <v>3</v>
      </c>
      <c r="U1456">
        <v>2</v>
      </c>
      <c r="V1456">
        <v>3</v>
      </c>
      <c r="W1456">
        <v>3</v>
      </c>
      <c r="X1456">
        <v>4</v>
      </c>
      <c r="Y1456">
        <v>4</v>
      </c>
      <c r="Z1456">
        <v>3</v>
      </c>
      <c r="AA1456">
        <v>3</v>
      </c>
      <c r="AB1456">
        <v>2</v>
      </c>
      <c r="AC1456">
        <v>3</v>
      </c>
      <c r="AD1456">
        <v>4</v>
      </c>
      <c r="AE1456">
        <v>4</v>
      </c>
      <c r="AF1456">
        <v>3</v>
      </c>
      <c r="AG1456">
        <v>2</v>
      </c>
      <c r="AH1456">
        <v>3</v>
      </c>
      <c r="AI1456">
        <v>3</v>
      </c>
      <c r="AJ1456">
        <v>28430874</v>
      </c>
      <c r="AK1456">
        <v>36707120</v>
      </c>
      <c r="AL1456">
        <v>32907346</v>
      </c>
      <c r="AM1456">
        <v>11142524</v>
      </c>
      <c r="AN1456">
        <v>2026594.75</v>
      </c>
      <c r="AO1456">
        <v>16839988</v>
      </c>
      <c r="AP1456">
        <v>17852850</v>
      </c>
      <c r="AQ1456">
        <v>21544168</v>
      </c>
      <c r="AR1456">
        <v>23760996</v>
      </c>
      <c r="AS1456">
        <v>12585628</v>
      </c>
      <c r="AT1456">
        <v>15043736</v>
      </c>
      <c r="AU1456">
        <v>21319928</v>
      </c>
      <c r="AV1456">
        <v>1.82</v>
      </c>
      <c r="AW1456" t="s">
        <v>32158</v>
      </c>
      <c r="AX1456" t="s">
        <v>32158</v>
      </c>
      <c r="AY1456" t="s">
        <v>32158</v>
      </c>
      <c r="AZ1456" t="s">
        <v>32158</v>
      </c>
      <c r="BA1456" t="s">
        <v>32158</v>
      </c>
      <c r="BB1456" t="s">
        <v>32158</v>
      </c>
      <c r="BC1456" t="s">
        <v>32158</v>
      </c>
      <c r="BD1456" t="s">
        <v>32158</v>
      </c>
      <c r="BE1456" t="s">
        <v>32158</v>
      </c>
      <c r="BF1456" t="s">
        <v>32158</v>
      </c>
      <c r="BG1456" t="s">
        <v>32158</v>
      </c>
      <c r="BH1456" t="s">
        <v>32158</v>
      </c>
      <c r="BI1456" s="7">
        <v>-1.0894588543999999</v>
      </c>
      <c r="BJ1456" s="7">
        <v>1.9804535681965298E-2</v>
      </c>
      <c r="BK1456" s="5">
        <v>0</v>
      </c>
      <c r="BL1456" s="8">
        <v>-9.1221179900000005E-2</v>
      </c>
      <c r="BM1456" s="8">
        <v>0.82349318563182705</v>
      </c>
      <c r="BN1456" s="8">
        <v>0</v>
      </c>
      <c r="BO1456" s="8">
        <v>-0.22408571760000001</v>
      </c>
      <c r="BP1456" s="8">
        <v>0.58595768587931696</v>
      </c>
      <c r="BQ1456" s="8">
        <v>0</v>
      </c>
      <c r="BR1456" s="10">
        <v>0.99823767450000001</v>
      </c>
      <c r="BS1456" s="10">
        <v>2.9710067823221099E-2</v>
      </c>
      <c r="BT1456" s="10">
        <v>0</v>
      </c>
      <c r="BU1456" s="12">
        <v>0.86537313680000005</v>
      </c>
      <c r="BV1456" s="12">
        <v>5.3274345782608999E-2</v>
      </c>
      <c r="BW1456" s="12">
        <v>0</v>
      </c>
      <c r="BX1456" s="14">
        <v>-0.13286453770000001</v>
      </c>
      <c r="BY1456" s="14">
        <v>0.74559758259766495</v>
      </c>
      <c r="BZ1456" s="14">
        <v>0</v>
      </c>
      <c r="CA1456" s="14">
        <f t="shared" si="23"/>
        <v>0</v>
      </c>
      <c r="CB1456" s="14"/>
      <c r="CC1456" s="14"/>
      <c r="CD1456" s="14"/>
      <c r="CE1456" s="14"/>
      <c r="CF1456" s="14"/>
      <c r="CG1456" s="14"/>
    </row>
    <row r="1457" spans="1:85" x14ac:dyDescent="0.25">
      <c r="A1457" s="18" t="s">
        <v>14743</v>
      </c>
      <c r="B1457" t="s">
        <v>14743</v>
      </c>
      <c r="D1457" t="s">
        <v>30425</v>
      </c>
      <c r="E1457">
        <v>234.99799999999999</v>
      </c>
      <c r="F1457">
        <v>1</v>
      </c>
      <c r="G1457">
        <v>0</v>
      </c>
      <c r="H1457">
        <v>7</v>
      </c>
      <c r="I1457">
        <v>7</v>
      </c>
      <c r="J1457">
        <v>19</v>
      </c>
      <c r="K1457">
        <v>19</v>
      </c>
      <c r="L1457">
        <v>1</v>
      </c>
      <c r="M1457">
        <v>4</v>
      </c>
      <c r="N1457">
        <v>3</v>
      </c>
      <c r="O1457">
        <v>4</v>
      </c>
      <c r="P1457">
        <v>2</v>
      </c>
      <c r="Q1457">
        <v>2</v>
      </c>
      <c r="R1457">
        <v>1</v>
      </c>
      <c r="T1457">
        <v>1</v>
      </c>
      <c r="W1457">
        <v>1</v>
      </c>
      <c r="X1457">
        <v>1</v>
      </c>
      <c r="Y1457">
        <v>4</v>
      </c>
      <c r="Z1457">
        <v>3</v>
      </c>
      <c r="AA1457">
        <v>4</v>
      </c>
      <c r="AB1457">
        <v>2</v>
      </c>
      <c r="AC1457">
        <v>2</v>
      </c>
      <c r="AD1457">
        <v>1</v>
      </c>
      <c r="AE1457">
        <v>0</v>
      </c>
      <c r="AF1457">
        <v>1</v>
      </c>
      <c r="AG1457">
        <v>0</v>
      </c>
      <c r="AH1457">
        <v>0</v>
      </c>
      <c r="AI1457">
        <v>1</v>
      </c>
      <c r="AJ1457">
        <v>2064821.88</v>
      </c>
      <c r="AK1457">
        <v>11496755</v>
      </c>
      <c r="AL1457">
        <v>6164719.5</v>
      </c>
      <c r="AM1457">
        <v>4576803.5</v>
      </c>
      <c r="AN1457">
        <v>559060.75</v>
      </c>
      <c r="AO1457">
        <v>1222107.6200000001</v>
      </c>
      <c r="AP1457">
        <v>468075.38</v>
      </c>
      <c r="AR1457">
        <v>790719.75</v>
      </c>
      <c r="AU1457">
        <v>654456.62</v>
      </c>
      <c r="AV1457">
        <v>2.74</v>
      </c>
      <c r="AW1457" t="s">
        <v>32158</v>
      </c>
      <c r="AX1457" t="s">
        <v>32158</v>
      </c>
      <c r="AY1457" t="s">
        <v>32158</v>
      </c>
      <c r="AZ1457" t="s">
        <v>32158</v>
      </c>
      <c r="BA1457" t="s">
        <v>32158</v>
      </c>
      <c r="BB1457" t="s">
        <v>32158</v>
      </c>
      <c r="BC1457" t="s">
        <v>32158</v>
      </c>
      <c r="BD1457" t="s">
        <v>29027</v>
      </c>
      <c r="BE1457" t="s">
        <v>32158</v>
      </c>
      <c r="BF1457" t="s">
        <v>29027</v>
      </c>
      <c r="BG1457" t="s">
        <v>29027</v>
      </c>
      <c r="BH1457" t="s">
        <v>32158</v>
      </c>
      <c r="BI1457" s="7">
        <v>-0.77332131589999997</v>
      </c>
      <c r="BJ1457" s="7">
        <v>0.220708692480303</v>
      </c>
      <c r="BK1457" s="5">
        <v>0</v>
      </c>
      <c r="BL1457" s="8">
        <v>-3.0159354071000002</v>
      </c>
      <c r="BM1457" s="8">
        <v>3.7588516335879102E-4</v>
      </c>
      <c r="BN1457" s="9">
        <v>1</v>
      </c>
      <c r="BO1457" s="8">
        <v>-2.7934541448000001</v>
      </c>
      <c r="BP1457" s="8">
        <v>6.7865423947537301E-4</v>
      </c>
      <c r="BQ1457" s="15">
        <v>1</v>
      </c>
      <c r="BR1457" s="10">
        <v>-2.2426140912000001</v>
      </c>
      <c r="BS1457" s="10">
        <v>3.1763269401188202E-3</v>
      </c>
      <c r="BT1457" s="10">
        <v>0</v>
      </c>
      <c r="BU1457" s="12">
        <v>-2.0201328289</v>
      </c>
      <c r="BV1457" s="12">
        <v>6.08949345818294E-3</v>
      </c>
      <c r="BW1457" s="12">
        <v>0</v>
      </c>
      <c r="BX1457" s="14">
        <v>0.22248126230000001</v>
      </c>
      <c r="BY1457" s="14">
        <v>1</v>
      </c>
      <c r="BZ1457" s="14">
        <v>0</v>
      </c>
      <c r="CA1457" s="14">
        <f t="shared" si="23"/>
        <v>2</v>
      </c>
      <c r="CB1457" s="14"/>
      <c r="CC1457" s="14"/>
      <c r="CD1457" s="14"/>
      <c r="CE1457" s="14"/>
      <c r="CF1457" s="14"/>
      <c r="CG1457" s="14"/>
    </row>
    <row r="1458" spans="1:85" x14ac:dyDescent="0.25">
      <c r="A1458" s="17" t="s">
        <v>18069</v>
      </c>
      <c r="B1458" t="s">
        <v>18069</v>
      </c>
      <c r="C1458" t="s">
        <v>30769</v>
      </c>
      <c r="D1458" t="s">
        <v>30770</v>
      </c>
      <c r="E1458">
        <v>160.376</v>
      </c>
      <c r="F1458">
        <v>1</v>
      </c>
      <c r="G1458">
        <v>8</v>
      </c>
      <c r="H1458">
        <v>7</v>
      </c>
      <c r="I1458">
        <v>3</v>
      </c>
      <c r="J1458">
        <v>29</v>
      </c>
      <c r="K1458">
        <v>5</v>
      </c>
      <c r="L1458">
        <v>1</v>
      </c>
      <c r="N1458">
        <v>2</v>
      </c>
      <c r="O1458">
        <v>2</v>
      </c>
      <c r="P1458">
        <v>3</v>
      </c>
      <c r="Q1458">
        <v>3</v>
      </c>
      <c r="R1458">
        <v>1</v>
      </c>
      <c r="S1458">
        <v>2</v>
      </c>
      <c r="T1458">
        <v>1</v>
      </c>
      <c r="U1458">
        <v>1</v>
      </c>
      <c r="W1458">
        <v>1</v>
      </c>
      <c r="X1458">
        <v>2</v>
      </c>
      <c r="Y1458">
        <v>1</v>
      </c>
      <c r="Z1458">
        <v>3</v>
      </c>
      <c r="AA1458">
        <v>3</v>
      </c>
      <c r="AB1458">
        <v>4</v>
      </c>
      <c r="AC1458">
        <v>4</v>
      </c>
      <c r="AD1458">
        <v>2</v>
      </c>
      <c r="AE1458">
        <v>3</v>
      </c>
      <c r="AF1458">
        <v>2</v>
      </c>
      <c r="AG1458">
        <v>2</v>
      </c>
      <c r="AH1458">
        <v>1</v>
      </c>
      <c r="AI1458">
        <v>2</v>
      </c>
      <c r="AJ1458">
        <v>6351335</v>
      </c>
      <c r="AL1458">
        <v>10497668</v>
      </c>
      <c r="AM1458">
        <v>5344693.5</v>
      </c>
      <c r="AN1458">
        <v>4156031.5</v>
      </c>
      <c r="AO1458">
        <v>7682928</v>
      </c>
      <c r="AP1458">
        <v>5638987.5</v>
      </c>
      <c r="AQ1458">
        <v>2379773.75</v>
      </c>
      <c r="AR1458">
        <v>1804285.88</v>
      </c>
      <c r="AS1458">
        <v>5359792.5</v>
      </c>
      <c r="AU1458">
        <v>1865486.75</v>
      </c>
      <c r="AV1458">
        <v>0.74</v>
      </c>
      <c r="AW1458" t="s">
        <v>32158</v>
      </c>
      <c r="AX1458" t="s">
        <v>29027</v>
      </c>
      <c r="AY1458" t="s">
        <v>32158</v>
      </c>
      <c r="AZ1458" t="s">
        <v>32158</v>
      </c>
      <c r="BA1458" t="s">
        <v>32158</v>
      </c>
      <c r="BB1458" t="s">
        <v>32158</v>
      </c>
      <c r="BC1458" t="s">
        <v>32158</v>
      </c>
      <c r="BD1458" t="s">
        <v>32158</v>
      </c>
      <c r="BE1458" t="s">
        <v>32158</v>
      </c>
      <c r="BF1458" t="s">
        <v>32158</v>
      </c>
      <c r="BG1458" t="s">
        <v>29027</v>
      </c>
      <c r="BH1458" t="s">
        <v>32158</v>
      </c>
      <c r="BI1458" s="7">
        <v>1.9061130549</v>
      </c>
      <c r="BJ1458" s="7">
        <v>0.164234577959465</v>
      </c>
      <c r="BK1458" s="5">
        <v>0</v>
      </c>
      <c r="BL1458" s="8">
        <v>-0.2130862318</v>
      </c>
      <c r="BM1458" s="8">
        <v>1</v>
      </c>
      <c r="BN1458" s="8">
        <v>0</v>
      </c>
      <c r="BO1458" s="8">
        <v>0.33505571270000001</v>
      </c>
      <c r="BP1458" s="8">
        <v>0.79806805415405802</v>
      </c>
      <c r="BQ1458" s="8">
        <v>0</v>
      </c>
      <c r="BR1458" s="10">
        <v>-2.1191992867999998</v>
      </c>
      <c r="BS1458" s="10">
        <v>0.12578486897737201</v>
      </c>
      <c r="BT1458" s="10">
        <v>0</v>
      </c>
      <c r="BU1458" s="12">
        <v>-1.5710573422</v>
      </c>
      <c r="BV1458" s="12">
        <v>0.244854135827794</v>
      </c>
      <c r="BW1458" s="12">
        <v>0</v>
      </c>
      <c r="BX1458" s="14">
        <v>0.54814194449999998</v>
      </c>
      <c r="BY1458" s="14">
        <v>0.67633340944444198</v>
      </c>
      <c r="BZ1458" s="14">
        <v>0</v>
      </c>
      <c r="CA1458" s="14">
        <f t="shared" si="23"/>
        <v>0</v>
      </c>
      <c r="CB1458" s="14"/>
      <c r="CC1458" s="14"/>
      <c r="CD1458" s="14"/>
      <c r="CE1458" s="14"/>
      <c r="CF1458" s="14"/>
      <c r="CG1458" s="14"/>
    </row>
    <row r="1459" spans="1:85" x14ac:dyDescent="0.25">
      <c r="A1459" s="18" t="s">
        <v>25663</v>
      </c>
      <c r="B1459" t="s">
        <v>25663</v>
      </c>
      <c r="D1459" t="s">
        <v>31678</v>
      </c>
      <c r="E1459">
        <v>55.936999999999998</v>
      </c>
      <c r="F1459">
        <v>1</v>
      </c>
      <c r="G1459">
        <v>0</v>
      </c>
      <c r="H1459">
        <v>5</v>
      </c>
      <c r="I1459">
        <v>5</v>
      </c>
      <c r="J1459">
        <v>13</v>
      </c>
      <c r="K1459">
        <v>13</v>
      </c>
      <c r="R1459">
        <v>1</v>
      </c>
      <c r="S1459">
        <v>3</v>
      </c>
      <c r="T1459">
        <v>2</v>
      </c>
      <c r="U1459">
        <v>2</v>
      </c>
      <c r="V1459">
        <v>2</v>
      </c>
      <c r="W1459">
        <v>1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1</v>
      </c>
      <c r="AE1459">
        <v>3</v>
      </c>
      <c r="AF1459">
        <v>2</v>
      </c>
      <c r="AG1459">
        <v>2</v>
      </c>
      <c r="AH1459">
        <v>2</v>
      </c>
      <c r="AI1459">
        <v>1</v>
      </c>
      <c r="AP1459">
        <v>560273.38</v>
      </c>
      <c r="AQ1459">
        <v>2857465</v>
      </c>
      <c r="AR1459">
        <v>1857610.38</v>
      </c>
      <c r="AS1459">
        <v>1054863.1200000001</v>
      </c>
      <c r="AT1459">
        <v>1425640.75</v>
      </c>
      <c r="AU1459">
        <v>2222390.5</v>
      </c>
      <c r="AW1459" t="s">
        <v>29141</v>
      </c>
      <c r="AX1459" t="s">
        <v>29141</v>
      </c>
      <c r="AY1459" t="s">
        <v>29141</v>
      </c>
      <c r="AZ1459" t="s">
        <v>29141</v>
      </c>
      <c r="BA1459" t="s">
        <v>29141</v>
      </c>
      <c r="BB1459" t="s">
        <v>29141</v>
      </c>
      <c r="BC1459" t="s">
        <v>32158</v>
      </c>
      <c r="BD1459" t="s">
        <v>32158</v>
      </c>
      <c r="BE1459" t="s">
        <v>32158</v>
      </c>
      <c r="BF1459" t="s">
        <v>32158</v>
      </c>
      <c r="BG1459" t="s">
        <v>32158</v>
      </c>
      <c r="BH1459" t="s">
        <v>32158</v>
      </c>
      <c r="BI1459" s="7">
        <v>0.62541509760000003</v>
      </c>
      <c r="BJ1459" s="7">
        <v>1</v>
      </c>
      <c r="BK1459" s="5">
        <v>0</v>
      </c>
      <c r="BL1459" s="8">
        <v>2.3516782817999999</v>
      </c>
      <c r="BM1459" s="8">
        <v>3.80004022711687E-4</v>
      </c>
      <c r="BN1459" s="15">
        <v>1</v>
      </c>
      <c r="BO1459" s="8">
        <v>2.4828492594</v>
      </c>
      <c r="BP1459" s="8">
        <v>2.4638836683903701E-4</v>
      </c>
      <c r="BQ1459" s="15">
        <v>1</v>
      </c>
      <c r="BR1459" s="10">
        <v>1.7262631842</v>
      </c>
      <c r="BS1459" s="10">
        <v>3.4832958835443501E-3</v>
      </c>
      <c r="BT1459" s="10">
        <v>0</v>
      </c>
      <c r="BU1459" s="12">
        <v>1.8574341619000001</v>
      </c>
      <c r="BV1459" s="12">
        <v>2.14752238657334E-3</v>
      </c>
      <c r="BW1459" s="14">
        <v>0</v>
      </c>
      <c r="BX1459" s="14">
        <v>0.1311709777</v>
      </c>
      <c r="BY1459" s="14">
        <v>0.78304677357466301</v>
      </c>
      <c r="BZ1459" s="14">
        <v>0</v>
      </c>
      <c r="CA1459" s="14">
        <f t="shared" si="23"/>
        <v>2</v>
      </c>
      <c r="CB1459" s="14"/>
      <c r="CC1459" s="14"/>
      <c r="CD1459" s="14"/>
      <c r="CE1459" s="14"/>
      <c r="CF1459" s="14"/>
      <c r="CG1459" s="14"/>
    </row>
    <row r="1460" spans="1:85" x14ac:dyDescent="0.25">
      <c r="A1460" s="17" t="s">
        <v>18092</v>
      </c>
      <c r="B1460" t="s">
        <v>18092</v>
      </c>
      <c r="D1460" t="s">
        <v>30772</v>
      </c>
      <c r="E1460">
        <v>160.07599999999999</v>
      </c>
      <c r="F1460">
        <v>1</v>
      </c>
      <c r="G1460">
        <v>0</v>
      </c>
      <c r="H1460">
        <v>4</v>
      </c>
      <c r="I1460">
        <v>2</v>
      </c>
      <c r="J1460">
        <v>59</v>
      </c>
      <c r="K1460">
        <v>33</v>
      </c>
      <c r="L1460">
        <v>4</v>
      </c>
      <c r="M1460">
        <v>3</v>
      </c>
      <c r="N1460">
        <v>3</v>
      </c>
      <c r="O1460">
        <v>4</v>
      </c>
      <c r="P1460">
        <v>3</v>
      </c>
      <c r="Q1460">
        <v>4</v>
      </c>
      <c r="R1460">
        <v>3</v>
      </c>
      <c r="S1460">
        <v>3</v>
      </c>
      <c r="T1460">
        <v>3</v>
      </c>
      <c r="U1460">
        <v>4</v>
      </c>
      <c r="V1460">
        <v>4</v>
      </c>
      <c r="W1460">
        <v>4</v>
      </c>
      <c r="X1460">
        <v>4</v>
      </c>
      <c r="Y1460">
        <v>3</v>
      </c>
      <c r="Z1460">
        <v>3</v>
      </c>
      <c r="AA1460">
        <v>4</v>
      </c>
      <c r="AB1460">
        <v>3</v>
      </c>
      <c r="AC1460">
        <v>4</v>
      </c>
      <c r="AD1460">
        <v>3</v>
      </c>
      <c r="AE1460">
        <v>3</v>
      </c>
      <c r="AF1460">
        <v>3</v>
      </c>
      <c r="AG1460">
        <v>4</v>
      </c>
      <c r="AH1460">
        <v>4</v>
      </c>
      <c r="AI1460">
        <v>4</v>
      </c>
      <c r="AJ1460">
        <v>65175412</v>
      </c>
      <c r="AK1460">
        <v>58003144</v>
      </c>
      <c r="AL1460">
        <v>73010248</v>
      </c>
      <c r="AM1460">
        <v>97744056</v>
      </c>
      <c r="AN1460">
        <v>49174328</v>
      </c>
      <c r="AO1460">
        <v>123078848</v>
      </c>
      <c r="AP1460">
        <v>124485504</v>
      </c>
      <c r="AQ1460">
        <v>53631132</v>
      </c>
      <c r="AR1460">
        <v>90926048</v>
      </c>
      <c r="AS1460">
        <v>84447288</v>
      </c>
      <c r="AT1460">
        <v>141248416</v>
      </c>
      <c r="AU1460">
        <v>109457952</v>
      </c>
      <c r="AV1460">
        <v>0.37</v>
      </c>
      <c r="AW1460" t="s">
        <v>32158</v>
      </c>
      <c r="AX1460" t="s">
        <v>32158</v>
      </c>
      <c r="AY1460" t="s">
        <v>32158</v>
      </c>
      <c r="AZ1460" t="s">
        <v>32158</v>
      </c>
      <c r="BA1460" t="s">
        <v>32158</v>
      </c>
      <c r="BB1460" t="s">
        <v>32158</v>
      </c>
      <c r="BC1460" t="s">
        <v>32158</v>
      </c>
      <c r="BD1460" t="s">
        <v>32158</v>
      </c>
      <c r="BE1460" t="s">
        <v>32158</v>
      </c>
      <c r="BF1460" t="s">
        <v>32158</v>
      </c>
      <c r="BG1460" t="s">
        <v>32158</v>
      </c>
      <c r="BH1460" t="s">
        <v>32158</v>
      </c>
      <c r="BI1460" s="7">
        <v>1.4427740673</v>
      </c>
      <c r="BJ1460" s="7">
        <v>1.3732364575208E-2</v>
      </c>
      <c r="BK1460" s="5">
        <v>0</v>
      </c>
      <c r="BL1460" s="8">
        <v>1.3560771372</v>
      </c>
      <c r="BM1460" s="8">
        <v>1.87943766136245E-2</v>
      </c>
      <c r="BN1460" s="8">
        <v>0</v>
      </c>
      <c r="BO1460" s="8">
        <v>1.1211958392000001</v>
      </c>
      <c r="BP1460" s="8">
        <v>4.3752914241209702E-2</v>
      </c>
      <c r="BQ1460" s="8">
        <v>0</v>
      </c>
      <c r="BR1460" s="10">
        <v>-8.66969301E-2</v>
      </c>
      <c r="BS1460" s="10">
        <v>0.863255659257681</v>
      </c>
      <c r="BT1460" s="10">
        <v>0</v>
      </c>
      <c r="BU1460" s="12">
        <v>-0.32157822809999997</v>
      </c>
      <c r="BV1460" s="12">
        <v>0.52661352733689004</v>
      </c>
      <c r="BW1460" s="12">
        <v>0</v>
      </c>
      <c r="BX1460" s="14">
        <v>-0.23488129799999999</v>
      </c>
      <c r="BY1460" s="14">
        <v>0.642261903932557</v>
      </c>
      <c r="BZ1460" s="14">
        <v>0</v>
      </c>
      <c r="CA1460" s="14">
        <f t="shared" si="23"/>
        <v>0</v>
      </c>
      <c r="CB1460" s="14"/>
      <c r="CC1460" s="14"/>
      <c r="CD1460" s="14"/>
      <c r="CE1460" s="14"/>
      <c r="CF1460" s="14"/>
      <c r="CG1460" s="14"/>
    </row>
    <row r="1461" spans="1:85" x14ac:dyDescent="0.25">
      <c r="A1461" s="17" t="s">
        <v>18105</v>
      </c>
      <c r="B1461" t="s">
        <v>18105</v>
      </c>
      <c r="D1461" t="s">
        <v>30773</v>
      </c>
      <c r="E1461">
        <v>159.95599999999999</v>
      </c>
      <c r="F1461">
        <v>1</v>
      </c>
      <c r="G1461">
        <v>0</v>
      </c>
      <c r="H1461">
        <v>6</v>
      </c>
      <c r="I1461">
        <v>4</v>
      </c>
      <c r="J1461">
        <v>29</v>
      </c>
      <c r="K1461">
        <v>9</v>
      </c>
      <c r="L1461">
        <v>3</v>
      </c>
      <c r="M1461">
        <v>2</v>
      </c>
      <c r="N1461">
        <v>3</v>
      </c>
      <c r="O1461">
        <v>3</v>
      </c>
      <c r="P1461">
        <v>1</v>
      </c>
      <c r="Q1461">
        <v>2</v>
      </c>
      <c r="R1461">
        <v>1</v>
      </c>
      <c r="S1461">
        <v>2</v>
      </c>
      <c r="T1461">
        <v>5</v>
      </c>
      <c r="U1461">
        <v>1</v>
      </c>
      <c r="V1461">
        <v>1</v>
      </c>
      <c r="W1461">
        <v>2</v>
      </c>
      <c r="X1461">
        <v>3</v>
      </c>
      <c r="Y1461">
        <v>2</v>
      </c>
      <c r="Z1461">
        <v>3</v>
      </c>
      <c r="AA1461">
        <v>3</v>
      </c>
      <c r="AB1461">
        <v>1</v>
      </c>
      <c r="AC1461">
        <v>2</v>
      </c>
      <c r="AD1461">
        <v>1</v>
      </c>
      <c r="AE1461">
        <v>2</v>
      </c>
      <c r="AF1461">
        <v>5</v>
      </c>
      <c r="AG1461">
        <v>1</v>
      </c>
      <c r="AH1461">
        <v>1</v>
      </c>
      <c r="AI1461">
        <v>2</v>
      </c>
      <c r="AJ1461">
        <v>33454684</v>
      </c>
      <c r="AK1461">
        <v>41871940</v>
      </c>
      <c r="AL1461">
        <v>28454806</v>
      </c>
      <c r="AM1461">
        <v>25687818</v>
      </c>
      <c r="AN1461">
        <v>5055610</v>
      </c>
      <c r="AO1461">
        <v>16560940</v>
      </c>
      <c r="AP1461">
        <v>7712259.5</v>
      </c>
      <c r="AQ1461">
        <v>13436978</v>
      </c>
      <c r="AR1461">
        <v>23464928</v>
      </c>
      <c r="AS1461">
        <v>2449941.75</v>
      </c>
      <c r="AT1461">
        <v>2066727</v>
      </c>
      <c r="AU1461">
        <v>22522198</v>
      </c>
      <c r="AV1461">
        <v>1.51</v>
      </c>
      <c r="AW1461" t="s">
        <v>32158</v>
      </c>
      <c r="AX1461" t="s">
        <v>32158</v>
      </c>
      <c r="AY1461" t="s">
        <v>32158</v>
      </c>
      <c r="AZ1461" t="s">
        <v>32158</v>
      </c>
      <c r="BA1461" t="s">
        <v>32158</v>
      </c>
      <c r="BB1461" t="s">
        <v>32158</v>
      </c>
      <c r="BC1461" t="s">
        <v>32158</v>
      </c>
      <c r="BD1461" t="s">
        <v>32158</v>
      </c>
      <c r="BE1461" t="s">
        <v>32158</v>
      </c>
      <c r="BF1461" t="s">
        <v>32158</v>
      </c>
      <c r="BG1461" t="s">
        <v>32158</v>
      </c>
      <c r="BH1461" t="s">
        <v>32158</v>
      </c>
      <c r="BI1461" s="7">
        <v>-0.32786121670000001</v>
      </c>
      <c r="BJ1461" s="7">
        <v>0.61566360807563703</v>
      </c>
      <c r="BK1461" s="5">
        <v>0</v>
      </c>
      <c r="BL1461" s="8">
        <v>-1.7481201705</v>
      </c>
      <c r="BM1461" s="8">
        <v>1.88988588726892E-2</v>
      </c>
      <c r="BN1461" s="8">
        <v>0</v>
      </c>
      <c r="BO1461" s="8">
        <v>-1.0623651353000001</v>
      </c>
      <c r="BP1461" s="8">
        <v>0.12253144860571601</v>
      </c>
      <c r="BQ1461" s="8">
        <v>0</v>
      </c>
      <c r="BR1461" s="10">
        <v>-1.4202589538999999</v>
      </c>
      <c r="BS1461" s="10">
        <v>4.7093075722558699E-2</v>
      </c>
      <c r="BT1461" s="10">
        <v>0</v>
      </c>
      <c r="BU1461" s="12">
        <v>-0.73450391859999997</v>
      </c>
      <c r="BV1461" s="12">
        <v>0.27178326045012802</v>
      </c>
      <c r="BW1461" s="12">
        <v>0</v>
      </c>
      <c r="BX1461" s="14">
        <v>0.68575503520000003</v>
      </c>
      <c r="BY1461" s="14">
        <v>0.30314578435682199</v>
      </c>
      <c r="BZ1461" s="14">
        <v>0</v>
      </c>
      <c r="CA1461" s="14">
        <f t="shared" si="23"/>
        <v>0</v>
      </c>
      <c r="CB1461" s="14"/>
      <c r="CC1461" s="14"/>
      <c r="CD1461" s="14"/>
      <c r="CE1461" s="14"/>
      <c r="CF1461" s="14"/>
      <c r="CG1461" s="14"/>
    </row>
    <row r="1462" spans="1:85" x14ac:dyDescent="0.25">
      <c r="A1462" s="17" t="s">
        <v>18118</v>
      </c>
      <c r="B1462" t="s">
        <v>18118</v>
      </c>
      <c r="D1462" t="s">
        <v>30774</v>
      </c>
      <c r="E1462">
        <v>159.69499999999999</v>
      </c>
      <c r="F1462">
        <v>1</v>
      </c>
      <c r="G1462">
        <v>0</v>
      </c>
      <c r="H1462">
        <v>7</v>
      </c>
      <c r="I1462">
        <v>7</v>
      </c>
      <c r="J1462">
        <v>15</v>
      </c>
      <c r="K1462">
        <v>15</v>
      </c>
      <c r="M1462">
        <v>1</v>
      </c>
      <c r="N1462">
        <v>1</v>
      </c>
      <c r="O1462">
        <v>2</v>
      </c>
      <c r="P1462">
        <v>1</v>
      </c>
      <c r="Q1462">
        <v>2</v>
      </c>
      <c r="T1462">
        <v>2</v>
      </c>
      <c r="V1462">
        <v>1</v>
      </c>
      <c r="W1462">
        <v>2</v>
      </c>
      <c r="X1462">
        <v>0</v>
      </c>
      <c r="Y1462">
        <v>1</v>
      </c>
      <c r="Z1462">
        <v>2</v>
      </c>
      <c r="AA1462">
        <v>3</v>
      </c>
      <c r="AB1462">
        <v>1</v>
      </c>
      <c r="AC1462">
        <v>3</v>
      </c>
      <c r="AD1462">
        <v>0</v>
      </c>
      <c r="AE1462">
        <v>0</v>
      </c>
      <c r="AF1462">
        <v>2</v>
      </c>
      <c r="AG1462">
        <v>0</v>
      </c>
      <c r="AH1462">
        <v>1</v>
      </c>
      <c r="AI1462">
        <v>2</v>
      </c>
      <c r="AK1462">
        <v>3125715.75</v>
      </c>
      <c r="AL1462">
        <v>2807653</v>
      </c>
      <c r="AM1462">
        <v>3385658.75</v>
      </c>
      <c r="AN1462">
        <v>429694.09</v>
      </c>
      <c r="AO1462">
        <v>2652452.5</v>
      </c>
      <c r="AR1462">
        <v>4222756.5</v>
      </c>
      <c r="AT1462">
        <v>676691.56</v>
      </c>
      <c r="AU1462">
        <v>5553649.5</v>
      </c>
      <c r="AV1462">
        <v>0.68</v>
      </c>
      <c r="AW1462" t="s">
        <v>29027</v>
      </c>
      <c r="AX1462" t="s">
        <v>32158</v>
      </c>
      <c r="AY1462" t="s">
        <v>32158</v>
      </c>
      <c r="AZ1462" t="s">
        <v>32158</v>
      </c>
      <c r="BA1462" t="s">
        <v>32158</v>
      </c>
      <c r="BB1462" t="s">
        <v>32158</v>
      </c>
      <c r="BC1462" t="s">
        <v>29027</v>
      </c>
      <c r="BD1462" t="s">
        <v>29027</v>
      </c>
      <c r="BE1462" t="s">
        <v>32158</v>
      </c>
      <c r="BF1462" t="s">
        <v>29027</v>
      </c>
      <c r="BG1462" t="s">
        <v>32158</v>
      </c>
      <c r="BH1462" t="s">
        <v>32158</v>
      </c>
      <c r="BI1462" s="7">
        <v>1.1208118710999999</v>
      </c>
      <c r="BJ1462" s="7">
        <v>0.25649854685893198</v>
      </c>
      <c r="BK1462" s="5">
        <v>0</v>
      </c>
      <c r="BL1462" s="8">
        <v>-0.97537845619999997</v>
      </c>
      <c r="BM1462" s="8">
        <v>1</v>
      </c>
      <c r="BN1462" s="8">
        <v>0</v>
      </c>
      <c r="BO1462" s="8">
        <v>0.83356470429999996</v>
      </c>
      <c r="BP1462" s="8">
        <v>1</v>
      </c>
      <c r="BQ1462" s="8">
        <v>0</v>
      </c>
      <c r="BR1462" s="10">
        <v>-2.0961903273</v>
      </c>
      <c r="BS1462" s="10">
        <v>4.6979532611408699E-2</v>
      </c>
      <c r="BT1462" s="10">
        <v>0</v>
      </c>
      <c r="BU1462" s="12">
        <v>-0.28724716690000002</v>
      </c>
      <c r="BV1462" s="12">
        <v>0.76467840564999601</v>
      </c>
      <c r="BW1462" s="12">
        <v>0</v>
      </c>
      <c r="BX1462" s="14">
        <v>1.8089431603999999</v>
      </c>
      <c r="BY1462" s="14">
        <v>1</v>
      </c>
      <c r="BZ1462" s="14">
        <v>0</v>
      </c>
      <c r="CA1462" s="14">
        <f t="shared" si="23"/>
        <v>0</v>
      </c>
      <c r="CB1462" s="14"/>
      <c r="CC1462" s="14"/>
      <c r="CD1462" s="14"/>
      <c r="CE1462" s="14"/>
      <c r="CF1462" s="14"/>
      <c r="CG1462" s="14"/>
    </row>
    <row r="1463" spans="1:85" x14ac:dyDescent="0.25">
      <c r="A1463" s="17" t="s">
        <v>18127</v>
      </c>
      <c r="B1463" t="s">
        <v>18127</v>
      </c>
      <c r="C1463" t="s">
        <v>30775</v>
      </c>
      <c r="D1463" t="s">
        <v>30776</v>
      </c>
      <c r="E1463">
        <v>159.345</v>
      </c>
      <c r="F1463">
        <v>1</v>
      </c>
      <c r="G1463">
        <v>1</v>
      </c>
      <c r="H1463">
        <v>4</v>
      </c>
      <c r="I1463">
        <v>4</v>
      </c>
      <c r="J1463">
        <v>23</v>
      </c>
      <c r="K1463">
        <v>23</v>
      </c>
      <c r="L1463">
        <v>2</v>
      </c>
      <c r="M1463">
        <v>1</v>
      </c>
      <c r="N1463">
        <v>2</v>
      </c>
      <c r="O1463">
        <v>1</v>
      </c>
      <c r="P1463">
        <v>2</v>
      </c>
      <c r="Q1463">
        <v>2</v>
      </c>
      <c r="R1463">
        <v>2</v>
      </c>
      <c r="S1463">
        <v>3</v>
      </c>
      <c r="T1463">
        <v>2</v>
      </c>
      <c r="U1463">
        <v>2</v>
      </c>
      <c r="W1463">
        <v>3</v>
      </c>
      <c r="X1463">
        <v>2</v>
      </c>
      <c r="Y1463">
        <v>1</v>
      </c>
      <c r="Z1463">
        <v>2</v>
      </c>
      <c r="AA1463">
        <v>1</v>
      </c>
      <c r="AB1463">
        <v>2</v>
      </c>
      <c r="AC1463">
        <v>2</v>
      </c>
      <c r="AD1463">
        <v>2</v>
      </c>
      <c r="AE1463">
        <v>3</v>
      </c>
      <c r="AF1463">
        <v>2</v>
      </c>
      <c r="AG1463">
        <v>2</v>
      </c>
      <c r="AH1463">
        <v>0</v>
      </c>
      <c r="AI1463">
        <v>3</v>
      </c>
      <c r="AJ1463">
        <v>3656347</v>
      </c>
      <c r="AK1463">
        <v>2438817.75</v>
      </c>
      <c r="AL1463">
        <v>6481795</v>
      </c>
      <c r="AM1463">
        <v>1879753.25</v>
      </c>
      <c r="AN1463">
        <v>1445280.5</v>
      </c>
      <c r="AO1463">
        <v>3160041.25</v>
      </c>
      <c r="AP1463">
        <v>2097192.25</v>
      </c>
      <c r="AQ1463">
        <v>4141724.75</v>
      </c>
      <c r="AR1463">
        <v>3251851</v>
      </c>
      <c r="AS1463">
        <v>1872511.25</v>
      </c>
      <c r="AU1463">
        <v>4668445</v>
      </c>
      <c r="AV1463">
        <v>0.9</v>
      </c>
      <c r="AW1463" t="s">
        <v>32158</v>
      </c>
      <c r="AX1463" t="s">
        <v>32158</v>
      </c>
      <c r="AY1463" t="s">
        <v>32158</v>
      </c>
      <c r="AZ1463" t="s">
        <v>32158</v>
      </c>
      <c r="BA1463" t="s">
        <v>32158</v>
      </c>
      <c r="BB1463" t="s">
        <v>32158</v>
      </c>
      <c r="BC1463" t="s">
        <v>32158</v>
      </c>
      <c r="BD1463" t="s">
        <v>32158</v>
      </c>
      <c r="BE1463" t="s">
        <v>32158</v>
      </c>
      <c r="BF1463" t="s">
        <v>32158</v>
      </c>
      <c r="BG1463" t="s">
        <v>29027</v>
      </c>
      <c r="BH1463" t="s">
        <v>32158</v>
      </c>
      <c r="BI1463" s="7">
        <v>0.15910423879999999</v>
      </c>
      <c r="BJ1463" s="7">
        <v>0.82127904501079896</v>
      </c>
      <c r="BK1463" s="5">
        <v>0</v>
      </c>
      <c r="BL1463" s="8">
        <v>-0.73157371540000005</v>
      </c>
      <c r="BM1463" s="8">
        <v>0.31033768446089199</v>
      </c>
      <c r="BN1463" s="8">
        <v>0</v>
      </c>
      <c r="BO1463" s="8">
        <v>0.24443179770000001</v>
      </c>
      <c r="BP1463" s="8">
        <v>0.72898363644278097</v>
      </c>
      <c r="BQ1463" s="8">
        <v>0</v>
      </c>
      <c r="BR1463" s="10">
        <v>-0.89067795409999995</v>
      </c>
      <c r="BS1463" s="10">
        <v>0.221964972683278</v>
      </c>
      <c r="BT1463" s="10">
        <v>0</v>
      </c>
      <c r="BU1463" s="12">
        <v>8.5327558900000003E-2</v>
      </c>
      <c r="BV1463" s="12">
        <v>0.90348869068025806</v>
      </c>
      <c r="BW1463" s="12">
        <v>0</v>
      </c>
      <c r="BX1463" s="14">
        <v>0.97600551310000006</v>
      </c>
      <c r="BY1463" s="14">
        <v>0.18374125156986401</v>
      </c>
      <c r="BZ1463" s="14">
        <v>0</v>
      </c>
      <c r="CA1463" s="14">
        <f t="shared" si="23"/>
        <v>0</v>
      </c>
      <c r="CB1463" s="14"/>
      <c r="CC1463" s="14"/>
      <c r="CD1463" s="14"/>
      <c r="CE1463" s="14"/>
      <c r="CF1463" s="14"/>
      <c r="CG1463" s="14"/>
    </row>
    <row r="1464" spans="1:85" x14ac:dyDescent="0.25">
      <c r="A1464" s="18" t="s">
        <v>4464</v>
      </c>
      <c r="B1464" t="s">
        <v>4464</v>
      </c>
      <c r="D1464" t="s">
        <v>29441</v>
      </c>
      <c r="E1464">
        <v>699.80899999999997</v>
      </c>
      <c r="F1464">
        <v>1</v>
      </c>
      <c r="G1464">
        <v>0</v>
      </c>
      <c r="H1464">
        <v>18</v>
      </c>
      <c r="I1464">
        <v>18</v>
      </c>
      <c r="J1464">
        <v>157</v>
      </c>
      <c r="K1464">
        <v>157</v>
      </c>
      <c r="L1464">
        <v>5</v>
      </c>
      <c r="M1464">
        <v>5</v>
      </c>
      <c r="N1464">
        <v>6</v>
      </c>
      <c r="O1464">
        <v>10</v>
      </c>
      <c r="P1464">
        <v>12</v>
      </c>
      <c r="Q1464">
        <v>12</v>
      </c>
      <c r="R1464">
        <v>8</v>
      </c>
      <c r="S1464">
        <v>10</v>
      </c>
      <c r="T1464">
        <v>8</v>
      </c>
      <c r="U1464">
        <v>10</v>
      </c>
      <c r="V1464">
        <v>12</v>
      </c>
      <c r="W1464">
        <v>9</v>
      </c>
      <c r="X1464">
        <v>5</v>
      </c>
      <c r="Y1464">
        <v>5</v>
      </c>
      <c r="Z1464">
        <v>6</v>
      </c>
      <c r="AA1464">
        <v>10</v>
      </c>
      <c r="AB1464">
        <v>12</v>
      </c>
      <c r="AC1464">
        <v>12</v>
      </c>
      <c r="AD1464">
        <v>8</v>
      </c>
      <c r="AE1464">
        <v>10</v>
      </c>
      <c r="AF1464">
        <v>8</v>
      </c>
      <c r="AG1464">
        <v>10</v>
      </c>
      <c r="AH1464">
        <v>12</v>
      </c>
      <c r="AI1464">
        <v>9</v>
      </c>
      <c r="AJ1464">
        <v>21240664</v>
      </c>
      <c r="AK1464">
        <v>36709608</v>
      </c>
      <c r="AL1464">
        <v>34321524</v>
      </c>
      <c r="AM1464">
        <v>73600568</v>
      </c>
      <c r="AN1464">
        <v>49850976</v>
      </c>
      <c r="AO1464">
        <v>109146256</v>
      </c>
      <c r="AP1464">
        <v>42215724</v>
      </c>
      <c r="AQ1464">
        <v>70221680</v>
      </c>
      <c r="AR1464">
        <v>46209864</v>
      </c>
      <c r="AS1464">
        <v>27224090</v>
      </c>
      <c r="AT1464">
        <v>68428296</v>
      </c>
      <c r="AU1464">
        <v>41234528</v>
      </c>
      <c r="AV1464">
        <v>0.19</v>
      </c>
      <c r="AW1464" t="s">
        <v>32158</v>
      </c>
      <c r="AX1464" t="s">
        <v>32158</v>
      </c>
      <c r="AY1464" t="s">
        <v>32158</v>
      </c>
      <c r="AZ1464" t="s">
        <v>32158</v>
      </c>
      <c r="BA1464" t="s">
        <v>32158</v>
      </c>
      <c r="BB1464" t="s">
        <v>32158</v>
      </c>
      <c r="BC1464" t="s">
        <v>32158</v>
      </c>
      <c r="BD1464" t="s">
        <v>32158</v>
      </c>
      <c r="BE1464" t="s">
        <v>32158</v>
      </c>
      <c r="BF1464" t="s">
        <v>32158</v>
      </c>
      <c r="BG1464" t="s">
        <v>32158</v>
      </c>
      <c r="BH1464" t="s">
        <v>32158</v>
      </c>
      <c r="BI1464" s="7">
        <v>2.3772947396999999</v>
      </c>
      <c r="BJ1464" s="7">
        <v>2.71021130453189E-5</v>
      </c>
      <c r="BK1464" s="15">
        <v>1</v>
      </c>
      <c r="BL1464" s="8">
        <v>1.7392799355999999</v>
      </c>
      <c r="BM1464" s="8">
        <v>3.8208750357345098E-4</v>
      </c>
      <c r="BN1464" s="15">
        <v>1</v>
      </c>
      <c r="BO1464" s="8">
        <v>0.90397770249999998</v>
      </c>
      <c r="BP1464" s="8">
        <v>2.36898775282476E-2</v>
      </c>
      <c r="BQ1464" s="8">
        <v>0</v>
      </c>
      <c r="BR1464" s="10">
        <v>-0.63801480399999999</v>
      </c>
      <c r="BS1464" s="10">
        <v>9.0898760351125901E-2</v>
      </c>
      <c r="BT1464" s="14">
        <v>0</v>
      </c>
      <c r="BU1464" s="12">
        <v>-1.4733170372</v>
      </c>
      <c r="BV1464" s="12">
        <v>1.32653170427279E-3</v>
      </c>
      <c r="BW1464" s="14">
        <v>0</v>
      </c>
      <c r="BX1464" s="14">
        <v>-0.83530223309999996</v>
      </c>
      <c r="BY1464" s="14">
        <v>3.3737726770484297E-2</v>
      </c>
      <c r="BZ1464" s="14">
        <v>0</v>
      </c>
      <c r="CA1464" s="14">
        <f t="shared" si="23"/>
        <v>2</v>
      </c>
      <c r="CB1464" s="14"/>
      <c r="CC1464" s="14"/>
      <c r="CD1464" s="14"/>
      <c r="CE1464" s="14"/>
      <c r="CF1464" s="14"/>
      <c r="CG1464" s="14"/>
    </row>
    <row r="1465" spans="1:85" x14ac:dyDescent="0.25">
      <c r="A1465" s="17" t="s">
        <v>18148</v>
      </c>
      <c r="B1465" t="s">
        <v>18148</v>
      </c>
      <c r="D1465" t="s">
        <v>30778</v>
      </c>
      <c r="E1465">
        <v>159.16900000000001</v>
      </c>
      <c r="F1465">
        <v>1</v>
      </c>
      <c r="G1465">
        <v>0</v>
      </c>
      <c r="H1465">
        <v>7</v>
      </c>
      <c r="I1465">
        <v>6</v>
      </c>
      <c r="J1465">
        <v>19</v>
      </c>
      <c r="K1465">
        <v>17</v>
      </c>
      <c r="L1465">
        <v>6</v>
      </c>
      <c r="M1465">
        <v>1</v>
      </c>
      <c r="N1465">
        <v>4</v>
      </c>
      <c r="O1465">
        <v>2</v>
      </c>
      <c r="P1465">
        <v>1</v>
      </c>
      <c r="Q1465">
        <v>1</v>
      </c>
      <c r="T1465">
        <v>2</v>
      </c>
      <c r="U1465">
        <v>1</v>
      </c>
      <c r="V1465">
        <v>1</v>
      </c>
      <c r="W1465">
        <v>1</v>
      </c>
      <c r="X1465">
        <v>6</v>
      </c>
      <c r="Y1465">
        <v>1</v>
      </c>
      <c r="Z1465">
        <v>4</v>
      </c>
      <c r="AA1465">
        <v>2</v>
      </c>
      <c r="AB1465">
        <v>1</v>
      </c>
      <c r="AC1465">
        <v>1</v>
      </c>
      <c r="AD1465">
        <v>0</v>
      </c>
      <c r="AE1465">
        <v>0</v>
      </c>
      <c r="AF1465">
        <v>2</v>
      </c>
      <c r="AG1465">
        <v>1</v>
      </c>
      <c r="AH1465">
        <v>1</v>
      </c>
      <c r="AI1465">
        <v>1</v>
      </c>
      <c r="AJ1465">
        <v>10304930</v>
      </c>
      <c r="AK1465">
        <v>1501618.5</v>
      </c>
      <c r="AL1465">
        <v>6294290</v>
      </c>
      <c r="AM1465">
        <v>2041988.62</v>
      </c>
      <c r="AN1465">
        <v>448493.19</v>
      </c>
      <c r="AO1465">
        <v>1220408.3799999999</v>
      </c>
      <c r="AR1465">
        <v>1907422.75</v>
      </c>
      <c r="AS1465">
        <v>276958.5</v>
      </c>
      <c r="AT1465">
        <v>409787.25</v>
      </c>
      <c r="AU1465">
        <v>944929.25</v>
      </c>
      <c r="AV1465">
        <v>3.15</v>
      </c>
      <c r="AW1465" t="s">
        <v>32158</v>
      </c>
      <c r="AX1465" t="s">
        <v>32158</v>
      </c>
      <c r="AY1465" t="s">
        <v>32158</v>
      </c>
      <c r="AZ1465" t="s">
        <v>32158</v>
      </c>
      <c r="BA1465" t="s">
        <v>32158</v>
      </c>
      <c r="BB1465" t="s">
        <v>32158</v>
      </c>
      <c r="BC1465" t="s">
        <v>29027</v>
      </c>
      <c r="BD1465" t="s">
        <v>29027</v>
      </c>
      <c r="BE1465" t="s">
        <v>32158</v>
      </c>
      <c r="BF1465" t="s">
        <v>32158</v>
      </c>
      <c r="BG1465" t="s">
        <v>32158</v>
      </c>
      <c r="BH1465" t="s">
        <v>32158</v>
      </c>
      <c r="BI1465" s="7">
        <v>-1.0722911182999999</v>
      </c>
      <c r="BJ1465" s="7">
        <v>0.159323603449818</v>
      </c>
      <c r="BK1465" s="5">
        <v>0</v>
      </c>
      <c r="BL1465" s="8">
        <v>-2.8138063666000002</v>
      </c>
      <c r="BM1465" s="8">
        <v>2.2678510624981902E-3</v>
      </c>
      <c r="BN1465" s="8">
        <v>0</v>
      </c>
      <c r="BO1465" s="8">
        <v>-1.9503615021</v>
      </c>
      <c r="BP1465" s="8">
        <v>1.9143168742237499E-2</v>
      </c>
      <c r="BQ1465" s="8">
        <v>0</v>
      </c>
      <c r="BR1465" s="10">
        <v>-1.7415152482</v>
      </c>
      <c r="BS1465" s="10">
        <v>3.2265506377223703E-2</v>
      </c>
      <c r="BT1465" s="10">
        <v>0</v>
      </c>
      <c r="BU1465" s="12">
        <v>-0.87807038370000001</v>
      </c>
      <c r="BV1465" s="12">
        <v>0.242057561747928</v>
      </c>
      <c r="BW1465" s="12">
        <v>0</v>
      </c>
      <c r="BX1465" s="14">
        <v>0.86344486450000002</v>
      </c>
      <c r="BY1465" s="14">
        <v>0.249499544266194</v>
      </c>
      <c r="BZ1465" s="14">
        <v>0</v>
      </c>
      <c r="CA1465" s="14">
        <f t="shared" si="23"/>
        <v>0</v>
      </c>
      <c r="CB1465" s="14"/>
      <c r="CC1465" s="14"/>
      <c r="CD1465" s="14"/>
      <c r="CE1465" s="14"/>
      <c r="CF1465" s="14"/>
      <c r="CG1465" s="14"/>
    </row>
    <row r="1466" spans="1:85" x14ac:dyDescent="0.25">
      <c r="A1466" s="17" t="s">
        <v>18159</v>
      </c>
      <c r="B1466" t="s">
        <v>18159</v>
      </c>
      <c r="C1466" t="s">
        <v>30779</v>
      </c>
      <c r="D1466" t="s">
        <v>30780</v>
      </c>
      <c r="E1466">
        <v>158.322</v>
      </c>
      <c r="F1466">
        <v>1</v>
      </c>
      <c r="G1466">
        <v>1</v>
      </c>
      <c r="H1466">
        <v>5</v>
      </c>
      <c r="I1466">
        <v>5</v>
      </c>
      <c r="J1466">
        <v>29</v>
      </c>
      <c r="K1466">
        <v>29</v>
      </c>
      <c r="L1466">
        <v>2</v>
      </c>
      <c r="M1466">
        <v>4</v>
      </c>
      <c r="N1466">
        <v>2</v>
      </c>
      <c r="O1466">
        <v>2</v>
      </c>
      <c r="P1466">
        <v>1</v>
      </c>
      <c r="Q1466">
        <v>2</v>
      </c>
      <c r="R1466">
        <v>1</v>
      </c>
      <c r="S1466">
        <v>2</v>
      </c>
      <c r="T1466">
        <v>3</v>
      </c>
      <c r="U1466">
        <v>5</v>
      </c>
      <c r="W1466">
        <v>5</v>
      </c>
      <c r="X1466">
        <v>2</v>
      </c>
      <c r="Y1466">
        <v>4</v>
      </c>
      <c r="Z1466">
        <v>2</v>
      </c>
      <c r="AA1466">
        <v>2</v>
      </c>
      <c r="AB1466">
        <v>1</v>
      </c>
      <c r="AC1466">
        <v>2</v>
      </c>
      <c r="AD1466">
        <v>1</v>
      </c>
      <c r="AE1466">
        <v>2</v>
      </c>
      <c r="AF1466">
        <v>3</v>
      </c>
      <c r="AG1466">
        <v>5</v>
      </c>
      <c r="AH1466">
        <v>0</v>
      </c>
      <c r="AI1466">
        <v>5</v>
      </c>
      <c r="AJ1466">
        <v>5378995</v>
      </c>
      <c r="AK1466">
        <v>10182282</v>
      </c>
      <c r="AL1466">
        <v>5492028</v>
      </c>
      <c r="AM1466">
        <v>3668768.5</v>
      </c>
      <c r="AN1466">
        <v>697597.81</v>
      </c>
      <c r="AO1466">
        <v>4480867.5</v>
      </c>
      <c r="AP1466">
        <v>2134321.25</v>
      </c>
      <c r="AQ1466">
        <v>2932490.75</v>
      </c>
      <c r="AR1466">
        <v>3937777</v>
      </c>
      <c r="AS1466">
        <v>6335228.5</v>
      </c>
      <c r="AU1466">
        <v>11618455</v>
      </c>
      <c r="AV1466">
        <v>1.05</v>
      </c>
      <c r="AW1466" t="s">
        <v>32158</v>
      </c>
      <c r="AX1466" t="s">
        <v>32158</v>
      </c>
      <c r="AY1466" t="s">
        <v>32158</v>
      </c>
      <c r="AZ1466" t="s">
        <v>32158</v>
      </c>
      <c r="BA1466" t="s">
        <v>32158</v>
      </c>
      <c r="BB1466" t="s">
        <v>32158</v>
      </c>
      <c r="BC1466" t="s">
        <v>32158</v>
      </c>
      <c r="BD1466" t="s">
        <v>32158</v>
      </c>
      <c r="BE1466" t="s">
        <v>32158</v>
      </c>
      <c r="BF1466" t="s">
        <v>32158</v>
      </c>
      <c r="BG1466" t="s">
        <v>29027</v>
      </c>
      <c r="BH1466" t="s">
        <v>32158</v>
      </c>
      <c r="BI1466" s="7">
        <v>-0.4948894969</v>
      </c>
      <c r="BJ1466" s="7">
        <v>0.50752388870736498</v>
      </c>
      <c r="BK1466" s="5">
        <v>0</v>
      </c>
      <c r="BL1466" s="8">
        <v>-1.6823981009</v>
      </c>
      <c r="BM1466" s="8">
        <v>4.0160137046149201E-2</v>
      </c>
      <c r="BN1466" s="8">
        <v>0</v>
      </c>
      <c r="BO1466" s="8">
        <v>0.56785173909999997</v>
      </c>
      <c r="BP1466" s="8">
        <v>0.44849433937850602</v>
      </c>
      <c r="BQ1466" s="8">
        <v>0</v>
      </c>
      <c r="BR1466" s="10">
        <v>-1.187508604</v>
      </c>
      <c r="BS1466" s="10">
        <v>0.12869054662631799</v>
      </c>
      <c r="BT1466" s="10">
        <v>0</v>
      </c>
      <c r="BU1466" s="12">
        <v>1.0627412359999999</v>
      </c>
      <c r="BV1466" s="12">
        <v>0.16949004147729099</v>
      </c>
      <c r="BW1466" s="12">
        <v>0</v>
      </c>
      <c r="BX1466" s="14">
        <v>2.2502498399999999</v>
      </c>
      <c r="BY1466" s="14">
        <v>9.9556800148409806E-3</v>
      </c>
      <c r="BZ1466" s="14">
        <v>0</v>
      </c>
      <c r="CA1466" s="14">
        <f t="shared" si="23"/>
        <v>0</v>
      </c>
      <c r="CB1466" s="14"/>
      <c r="CC1466" s="14"/>
      <c r="CD1466" s="14"/>
      <c r="CE1466" s="14"/>
      <c r="CF1466" s="14"/>
      <c r="CG1466" s="14"/>
    </row>
    <row r="1467" spans="1:85" x14ac:dyDescent="0.25">
      <c r="A1467" s="17" t="s">
        <v>18171</v>
      </c>
      <c r="B1467" t="s">
        <v>18171</v>
      </c>
      <c r="D1467" t="s">
        <v>30781</v>
      </c>
      <c r="E1467">
        <v>158.23599999999999</v>
      </c>
      <c r="F1467">
        <v>1</v>
      </c>
      <c r="G1467">
        <v>0</v>
      </c>
      <c r="H1467">
        <v>5</v>
      </c>
      <c r="I1467">
        <v>5</v>
      </c>
      <c r="J1467">
        <v>45</v>
      </c>
      <c r="K1467">
        <v>45</v>
      </c>
      <c r="L1467">
        <v>5</v>
      </c>
      <c r="M1467">
        <v>4</v>
      </c>
      <c r="N1467">
        <v>4</v>
      </c>
      <c r="O1467">
        <v>3</v>
      </c>
      <c r="P1467">
        <v>3</v>
      </c>
      <c r="Q1467">
        <v>3</v>
      </c>
      <c r="R1467">
        <v>3</v>
      </c>
      <c r="S1467">
        <v>2</v>
      </c>
      <c r="T1467">
        <v>3</v>
      </c>
      <c r="U1467">
        <v>3</v>
      </c>
      <c r="V1467">
        <v>3</v>
      </c>
      <c r="W1467">
        <v>3</v>
      </c>
      <c r="X1467">
        <v>5</v>
      </c>
      <c r="Y1467">
        <v>4</v>
      </c>
      <c r="Z1467">
        <v>4</v>
      </c>
      <c r="AA1467">
        <v>3</v>
      </c>
      <c r="AB1467">
        <v>3</v>
      </c>
      <c r="AC1467">
        <v>3</v>
      </c>
      <c r="AD1467">
        <v>3</v>
      </c>
      <c r="AE1467">
        <v>2</v>
      </c>
      <c r="AF1467">
        <v>3</v>
      </c>
      <c r="AG1467">
        <v>3</v>
      </c>
      <c r="AH1467">
        <v>3</v>
      </c>
      <c r="AI1467">
        <v>3</v>
      </c>
      <c r="AJ1467">
        <v>21701954</v>
      </c>
      <c r="AK1467">
        <v>15645183</v>
      </c>
      <c r="AL1467">
        <v>21301074</v>
      </c>
      <c r="AM1467">
        <v>10546984</v>
      </c>
      <c r="AN1467">
        <v>4263176.5</v>
      </c>
      <c r="AO1467">
        <v>10170358</v>
      </c>
      <c r="AP1467">
        <v>9038879</v>
      </c>
      <c r="AQ1467">
        <v>10766346</v>
      </c>
      <c r="AR1467">
        <v>15645826</v>
      </c>
      <c r="AS1467">
        <v>6976618.5</v>
      </c>
      <c r="AT1467">
        <v>6520950</v>
      </c>
      <c r="AU1467">
        <v>12424240</v>
      </c>
      <c r="AV1467">
        <v>1.24</v>
      </c>
      <c r="AW1467" t="s">
        <v>32158</v>
      </c>
      <c r="AX1467" t="s">
        <v>32158</v>
      </c>
      <c r="AY1467" t="s">
        <v>32158</v>
      </c>
      <c r="AZ1467" t="s">
        <v>32158</v>
      </c>
      <c r="BA1467" t="s">
        <v>32158</v>
      </c>
      <c r="BB1467" t="s">
        <v>32158</v>
      </c>
      <c r="BC1467" t="s">
        <v>32158</v>
      </c>
      <c r="BD1467" t="s">
        <v>32158</v>
      </c>
      <c r="BE1467" t="s">
        <v>32158</v>
      </c>
      <c r="BF1467" t="s">
        <v>32158</v>
      </c>
      <c r="BG1467" t="s">
        <v>32158</v>
      </c>
      <c r="BH1467" t="s">
        <v>32158</v>
      </c>
      <c r="BI1467" s="7">
        <v>-0.25160436920000001</v>
      </c>
      <c r="BJ1467" s="7">
        <v>0.392570303670562</v>
      </c>
      <c r="BK1467" s="5">
        <v>0</v>
      </c>
      <c r="BL1467" s="8">
        <v>-0.40497368620000002</v>
      </c>
      <c r="BM1467" s="8">
        <v>0.17997801964639201</v>
      </c>
      <c r="BN1467" s="8">
        <v>0</v>
      </c>
      <c r="BO1467" s="8">
        <v>-0.21927952049999999</v>
      </c>
      <c r="BP1467" s="8">
        <v>0.45433498482203599</v>
      </c>
      <c r="BQ1467" s="8">
        <v>0</v>
      </c>
      <c r="BR1467" s="10">
        <v>-0.1533693169</v>
      </c>
      <c r="BS1467" s="10">
        <v>0.59827850540250305</v>
      </c>
      <c r="BT1467" s="10">
        <v>0</v>
      </c>
      <c r="BU1467" s="12">
        <v>3.2324848699999999E-2</v>
      </c>
      <c r="BV1467" s="12">
        <v>0.91101807514060296</v>
      </c>
      <c r="BW1467" s="12">
        <v>0</v>
      </c>
      <c r="BX1467" s="14">
        <v>0.1856941657</v>
      </c>
      <c r="BY1467" s="14">
        <v>0.52478689265968603</v>
      </c>
      <c r="BZ1467" s="14">
        <v>0</v>
      </c>
      <c r="CA1467" s="14">
        <f t="shared" si="23"/>
        <v>0</v>
      </c>
      <c r="CB1467" s="14"/>
      <c r="CC1467" s="14"/>
      <c r="CD1467" s="14"/>
      <c r="CE1467" s="14"/>
      <c r="CF1467" s="14"/>
      <c r="CG1467" s="14"/>
    </row>
    <row r="1468" spans="1:85" x14ac:dyDescent="0.25">
      <c r="A1468" s="17" t="s">
        <v>18184</v>
      </c>
      <c r="B1468" t="s">
        <v>18184</v>
      </c>
      <c r="D1468" t="s">
        <v>30782</v>
      </c>
      <c r="E1468">
        <v>158.23500000000001</v>
      </c>
      <c r="F1468">
        <v>1</v>
      </c>
      <c r="G1468">
        <v>0</v>
      </c>
      <c r="H1468">
        <v>6</v>
      </c>
      <c r="I1468">
        <v>6</v>
      </c>
      <c r="J1468">
        <v>31</v>
      </c>
      <c r="K1468">
        <v>31</v>
      </c>
      <c r="L1468">
        <v>3</v>
      </c>
      <c r="M1468">
        <v>3</v>
      </c>
      <c r="N1468">
        <v>1</v>
      </c>
      <c r="O1468">
        <v>2</v>
      </c>
      <c r="P1468">
        <v>2</v>
      </c>
      <c r="Q1468">
        <v>3</v>
      </c>
      <c r="R1468">
        <v>2</v>
      </c>
      <c r="S1468">
        <v>2</v>
      </c>
      <c r="T1468">
        <v>4</v>
      </c>
      <c r="U1468">
        <v>2</v>
      </c>
      <c r="V1468">
        <v>1</v>
      </c>
      <c r="W1468">
        <v>4</v>
      </c>
      <c r="X1468">
        <v>3</v>
      </c>
      <c r="Y1468">
        <v>3</v>
      </c>
      <c r="Z1468">
        <v>1</v>
      </c>
      <c r="AA1468">
        <v>2</v>
      </c>
      <c r="AB1468">
        <v>2</v>
      </c>
      <c r="AC1468">
        <v>3</v>
      </c>
      <c r="AD1468">
        <v>2</v>
      </c>
      <c r="AE1468">
        <v>2</v>
      </c>
      <c r="AF1468">
        <v>4</v>
      </c>
      <c r="AG1468">
        <v>2</v>
      </c>
      <c r="AH1468">
        <v>1</v>
      </c>
      <c r="AI1468">
        <v>4</v>
      </c>
      <c r="AJ1468">
        <v>6423801.5</v>
      </c>
      <c r="AK1468">
        <v>4963142.5</v>
      </c>
      <c r="AL1468">
        <v>1221831.25</v>
      </c>
      <c r="AM1468">
        <v>3204126.5</v>
      </c>
      <c r="AN1468">
        <v>1346489.75</v>
      </c>
      <c r="AO1468">
        <v>4697314.5</v>
      </c>
      <c r="AP1468">
        <v>1664180.5</v>
      </c>
      <c r="AQ1468">
        <v>2246852</v>
      </c>
      <c r="AR1468">
        <v>6439876</v>
      </c>
      <c r="AS1468">
        <v>1843845</v>
      </c>
      <c r="AT1468">
        <v>592878.75</v>
      </c>
      <c r="AU1468">
        <v>5369593.5</v>
      </c>
      <c r="AV1468">
        <v>0.86</v>
      </c>
      <c r="AW1468" t="s">
        <v>32158</v>
      </c>
      <c r="AX1468" t="s">
        <v>32158</v>
      </c>
      <c r="AY1468" t="s">
        <v>32158</v>
      </c>
      <c r="AZ1468" t="s">
        <v>32158</v>
      </c>
      <c r="BA1468" t="s">
        <v>32158</v>
      </c>
      <c r="BB1468" t="s">
        <v>32158</v>
      </c>
      <c r="BC1468" t="s">
        <v>32158</v>
      </c>
      <c r="BD1468" t="s">
        <v>32158</v>
      </c>
      <c r="BE1468" t="s">
        <v>32158</v>
      </c>
      <c r="BF1468" t="s">
        <v>32158</v>
      </c>
      <c r="BG1468" t="s">
        <v>32158</v>
      </c>
      <c r="BH1468" t="s">
        <v>32158</v>
      </c>
      <c r="BI1468" s="7">
        <v>0.76189966549999999</v>
      </c>
      <c r="BJ1468" s="7">
        <v>0.23767249387019601</v>
      </c>
      <c r="BK1468" s="5">
        <v>0</v>
      </c>
      <c r="BL1468" s="8">
        <v>-0.61318351869999999</v>
      </c>
      <c r="BM1468" s="8">
        <v>0.33641645942048698</v>
      </c>
      <c r="BN1468" s="8">
        <v>0</v>
      </c>
      <c r="BO1468" s="8">
        <v>0.82264421219999995</v>
      </c>
      <c r="BP1468" s="8">
        <v>0.204687835259274</v>
      </c>
      <c r="BQ1468" s="8">
        <v>0</v>
      </c>
      <c r="BR1468" s="10">
        <v>-1.3750831842</v>
      </c>
      <c r="BS1468" s="10">
        <v>4.5737056263835202E-2</v>
      </c>
      <c r="BT1468" s="10">
        <v>0</v>
      </c>
      <c r="BU1468" s="12">
        <v>6.0744546699999999E-2</v>
      </c>
      <c r="BV1468" s="12">
        <v>0.92245118845331697</v>
      </c>
      <c r="BW1468" s="12">
        <v>0</v>
      </c>
      <c r="BX1468" s="14">
        <v>1.4358277309</v>
      </c>
      <c r="BY1468" s="14">
        <v>3.84093772415064E-2</v>
      </c>
      <c r="BZ1468" s="14">
        <v>0</v>
      </c>
      <c r="CA1468" s="14">
        <f t="shared" si="23"/>
        <v>0</v>
      </c>
      <c r="CB1468" s="14"/>
      <c r="CC1468" s="14"/>
      <c r="CD1468" s="14"/>
      <c r="CE1468" s="14"/>
      <c r="CF1468" s="14"/>
      <c r="CG1468" s="14"/>
    </row>
    <row r="1469" spans="1:85" x14ac:dyDescent="0.25">
      <c r="A1469" s="17" t="s">
        <v>18197</v>
      </c>
      <c r="B1469" t="s">
        <v>18197</v>
      </c>
      <c r="D1469" t="s">
        <v>30783</v>
      </c>
      <c r="E1469">
        <v>158.10300000000001</v>
      </c>
      <c r="F1469">
        <v>1</v>
      </c>
      <c r="G1469">
        <v>0</v>
      </c>
      <c r="H1469">
        <v>6</v>
      </c>
      <c r="I1469">
        <v>1</v>
      </c>
      <c r="J1469">
        <v>45</v>
      </c>
      <c r="K1469">
        <v>7</v>
      </c>
      <c r="L1469">
        <v>3</v>
      </c>
      <c r="M1469">
        <v>3</v>
      </c>
      <c r="N1469">
        <v>4</v>
      </c>
      <c r="O1469">
        <v>3</v>
      </c>
      <c r="P1469">
        <v>3</v>
      </c>
      <c r="Q1469">
        <v>3</v>
      </c>
      <c r="R1469">
        <v>3</v>
      </c>
      <c r="S1469">
        <v>4</v>
      </c>
      <c r="T1469">
        <v>3</v>
      </c>
      <c r="U1469">
        <v>3</v>
      </c>
      <c r="V1469">
        <v>3</v>
      </c>
      <c r="W1469">
        <v>3</v>
      </c>
      <c r="X1469">
        <v>4</v>
      </c>
      <c r="Y1469">
        <v>4</v>
      </c>
      <c r="Z1469">
        <v>5</v>
      </c>
      <c r="AA1469">
        <v>3</v>
      </c>
      <c r="AB1469">
        <v>4</v>
      </c>
      <c r="AC1469">
        <v>4</v>
      </c>
      <c r="AD1469">
        <v>3</v>
      </c>
      <c r="AE1469">
        <v>4</v>
      </c>
      <c r="AF1469">
        <v>4</v>
      </c>
      <c r="AG1469">
        <v>4</v>
      </c>
      <c r="AH1469">
        <v>3</v>
      </c>
      <c r="AI1469">
        <v>3</v>
      </c>
      <c r="AJ1469">
        <v>12579279</v>
      </c>
      <c r="AK1469">
        <v>13448768</v>
      </c>
      <c r="AL1469">
        <v>17329140</v>
      </c>
      <c r="AM1469">
        <v>8632480</v>
      </c>
      <c r="AN1469">
        <v>3128696.75</v>
      </c>
      <c r="AO1469">
        <v>8875360</v>
      </c>
      <c r="AP1469">
        <v>8811615</v>
      </c>
      <c r="AQ1469">
        <v>15258752</v>
      </c>
      <c r="AR1469">
        <v>10485144</v>
      </c>
      <c r="AS1469">
        <v>5711875</v>
      </c>
      <c r="AT1469">
        <v>5639095</v>
      </c>
      <c r="AU1469">
        <v>10319050</v>
      </c>
      <c r="AV1469">
        <v>1.1000000000000001</v>
      </c>
      <c r="AW1469" t="s">
        <v>32158</v>
      </c>
      <c r="AX1469" t="s">
        <v>32158</v>
      </c>
      <c r="AY1469" t="s">
        <v>32158</v>
      </c>
      <c r="AZ1469" t="s">
        <v>32158</v>
      </c>
      <c r="BA1469" t="s">
        <v>32158</v>
      </c>
      <c r="BB1469" t="s">
        <v>32158</v>
      </c>
      <c r="BC1469" t="s">
        <v>32158</v>
      </c>
      <c r="BD1469" t="s">
        <v>32158</v>
      </c>
      <c r="BE1469" t="s">
        <v>32158</v>
      </c>
      <c r="BF1469" t="s">
        <v>32158</v>
      </c>
      <c r="BG1469" t="s">
        <v>32158</v>
      </c>
      <c r="BH1469" t="s">
        <v>32158</v>
      </c>
      <c r="BI1469" s="7">
        <v>-0.12797011780000001</v>
      </c>
      <c r="BJ1469" s="7">
        <v>0.65920719085623802</v>
      </c>
      <c r="BK1469" s="5">
        <v>0</v>
      </c>
      <c r="BL1469" s="8">
        <v>0.11485909179999999</v>
      </c>
      <c r="BM1469" s="8">
        <v>0.69197142049492699</v>
      </c>
      <c r="BN1469" s="8">
        <v>0</v>
      </c>
      <c r="BO1469" s="8">
        <v>-0.1629781317</v>
      </c>
      <c r="BP1469" s="8">
        <v>0.57544616321892506</v>
      </c>
      <c r="BQ1469" s="8">
        <v>0</v>
      </c>
      <c r="BR1469" s="10">
        <v>0.2428292095</v>
      </c>
      <c r="BS1469" s="10">
        <v>0.408215971334628</v>
      </c>
      <c r="BT1469" s="10">
        <v>0</v>
      </c>
      <c r="BU1469" s="12">
        <v>-3.5008013900000003E-2</v>
      </c>
      <c r="BV1469" s="12">
        <v>0.90356100642820303</v>
      </c>
      <c r="BW1469" s="12">
        <v>0</v>
      </c>
      <c r="BX1469" s="14">
        <v>-0.2778372234</v>
      </c>
      <c r="BY1469" s="14">
        <v>0.346376028181762</v>
      </c>
      <c r="BZ1469" s="14">
        <v>0</v>
      </c>
      <c r="CA1469" s="14">
        <f t="shared" si="23"/>
        <v>0</v>
      </c>
      <c r="CB1469" s="14"/>
      <c r="CC1469" s="14"/>
      <c r="CD1469" s="14"/>
      <c r="CE1469" s="14"/>
      <c r="CF1469" s="14"/>
      <c r="CG1469" s="14"/>
    </row>
    <row r="1470" spans="1:85" x14ac:dyDescent="0.25">
      <c r="A1470" s="17" t="s">
        <v>18210</v>
      </c>
      <c r="B1470" t="s">
        <v>18210</v>
      </c>
      <c r="D1470" t="s">
        <v>30784</v>
      </c>
      <c r="E1470">
        <v>157.13999999999999</v>
      </c>
      <c r="F1470">
        <v>1</v>
      </c>
      <c r="G1470">
        <v>0</v>
      </c>
      <c r="H1470">
        <v>5</v>
      </c>
      <c r="I1470">
        <v>5</v>
      </c>
      <c r="J1470">
        <v>24</v>
      </c>
      <c r="K1470">
        <v>24</v>
      </c>
      <c r="L1470">
        <v>3</v>
      </c>
      <c r="M1470">
        <v>2</v>
      </c>
      <c r="N1470">
        <v>1</v>
      </c>
      <c r="O1470">
        <v>2</v>
      </c>
      <c r="P1470">
        <v>1</v>
      </c>
      <c r="Q1470">
        <v>4</v>
      </c>
      <c r="R1470">
        <v>1</v>
      </c>
      <c r="S1470">
        <v>2</v>
      </c>
      <c r="T1470">
        <v>1</v>
      </c>
      <c r="U1470">
        <v>1</v>
      </c>
      <c r="V1470">
        <v>2</v>
      </c>
      <c r="W1470">
        <v>1</v>
      </c>
      <c r="X1470">
        <v>3</v>
      </c>
      <c r="Y1470">
        <v>2</v>
      </c>
      <c r="Z1470">
        <v>1</v>
      </c>
      <c r="AA1470">
        <v>2</v>
      </c>
      <c r="AB1470">
        <v>1</v>
      </c>
      <c r="AC1470">
        <v>4</v>
      </c>
      <c r="AD1470">
        <v>1</v>
      </c>
      <c r="AE1470">
        <v>2</v>
      </c>
      <c r="AF1470">
        <v>1</v>
      </c>
      <c r="AG1470">
        <v>1</v>
      </c>
      <c r="AH1470">
        <v>2</v>
      </c>
      <c r="AI1470">
        <v>1</v>
      </c>
      <c r="AJ1470">
        <v>2258409.25</v>
      </c>
      <c r="AK1470">
        <v>3634576.25</v>
      </c>
      <c r="AL1470">
        <v>1966765.75</v>
      </c>
      <c r="AM1470">
        <v>1789670</v>
      </c>
      <c r="AN1470">
        <v>297970.59000000003</v>
      </c>
      <c r="AO1470">
        <v>3285587</v>
      </c>
      <c r="AP1470">
        <v>656301.56000000006</v>
      </c>
      <c r="AQ1470">
        <v>1529623.38</v>
      </c>
      <c r="AR1470">
        <v>1581511.5</v>
      </c>
      <c r="AS1470">
        <v>282883.21999999997</v>
      </c>
      <c r="AT1470">
        <v>1026083.25</v>
      </c>
      <c r="AU1470">
        <v>622662.81000000006</v>
      </c>
      <c r="AV1470">
        <v>0.91</v>
      </c>
      <c r="AW1470" t="s">
        <v>32158</v>
      </c>
      <c r="AX1470" t="s">
        <v>32158</v>
      </c>
      <c r="AY1470" t="s">
        <v>32158</v>
      </c>
      <c r="AZ1470" t="s">
        <v>32158</v>
      </c>
      <c r="BA1470" t="s">
        <v>32158</v>
      </c>
      <c r="BB1470" t="s">
        <v>32158</v>
      </c>
      <c r="BC1470" t="s">
        <v>32158</v>
      </c>
      <c r="BD1470" t="s">
        <v>32158</v>
      </c>
      <c r="BE1470" t="s">
        <v>32158</v>
      </c>
      <c r="BF1470" t="s">
        <v>32158</v>
      </c>
      <c r="BG1470" t="s">
        <v>32158</v>
      </c>
      <c r="BH1470" t="s">
        <v>32158</v>
      </c>
      <c r="BI1470" s="7">
        <v>8.2074425000000003E-3</v>
      </c>
      <c r="BJ1470" s="7">
        <v>0.98900203918606899</v>
      </c>
      <c r="BK1470" s="5">
        <v>0</v>
      </c>
      <c r="BL1470" s="8">
        <v>-0.55817140180000002</v>
      </c>
      <c r="BM1470" s="8">
        <v>0.35829623600586002</v>
      </c>
      <c r="BN1470" s="8">
        <v>0</v>
      </c>
      <c r="BO1470" s="8">
        <v>-1.3665726169000001</v>
      </c>
      <c r="BP1470" s="8">
        <v>3.8850990780955101E-2</v>
      </c>
      <c r="BQ1470" s="8">
        <v>0</v>
      </c>
      <c r="BR1470" s="10">
        <v>-0.56637884419999995</v>
      </c>
      <c r="BS1470" s="10">
        <v>0.35155221295406403</v>
      </c>
      <c r="BT1470" s="10">
        <v>0</v>
      </c>
      <c r="BU1470" s="12">
        <v>-1.3747800593999999</v>
      </c>
      <c r="BV1470" s="12">
        <v>3.7899590498499301E-2</v>
      </c>
      <c r="BW1470" s="12">
        <v>0</v>
      </c>
      <c r="BX1470" s="14">
        <v>-0.80840121509999996</v>
      </c>
      <c r="BY1470" s="14">
        <v>0.19256100535720799</v>
      </c>
      <c r="BZ1470" s="14">
        <v>0</v>
      </c>
      <c r="CA1470" s="14">
        <f t="shared" si="23"/>
        <v>0</v>
      </c>
      <c r="CB1470" s="14"/>
      <c r="CC1470" s="14"/>
      <c r="CD1470" s="14"/>
      <c r="CE1470" s="14"/>
      <c r="CF1470" s="14"/>
      <c r="CG1470" s="14"/>
    </row>
    <row r="1471" spans="1:85" x14ac:dyDescent="0.25">
      <c r="A1471" s="17" t="s">
        <v>18223</v>
      </c>
      <c r="B1471" t="s">
        <v>18223</v>
      </c>
      <c r="D1471" t="s">
        <v>30785</v>
      </c>
      <c r="E1471">
        <v>156.98400000000001</v>
      </c>
      <c r="F1471">
        <v>1</v>
      </c>
      <c r="G1471">
        <v>0</v>
      </c>
      <c r="H1471">
        <v>4</v>
      </c>
      <c r="I1471">
        <v>4</v>
      </c>
      <c r="J1471">
        <v>17</v>
      </c>
      <c r="K1471">
        <v>17</v>
      </c>
      <c r="L1471">
        <v>1</v>
      </c>
      <c r="M1471">
        <v>2</v>
      </c>
      <c r="N1471">
        <v>2</v>
      </c>
      <c r="O1471">
        <v>2</v>
      </c>
      <c r="P1471">
        <v>2</v>
      </c>
      <c r="Q1471">
        <v>3</v>
      </c>
      <c r="R1471">
        <v>1</v>
      </c>
      <c r="U1471">
        <v>1</v>
      </c>
      <c r="W1471">
        <v>3</v>
      </c>
      <c r="X1471">
        <v>1</v>
      </c>
      <c r="Y1471">
        <v>2</v>
      </c>
      <c r="Z1471">
        <v>2</v>
      </c>
      <c r="AA1471">
        <v>2</v>
      </c>
      <c r="AB1471">
        <v>2</v>
      </c>
      <c r="AC1471">
        <v>3</v>
      </c>
      <c r="AD1471">
        <v>1</v>
      </c>
      <c r="AE1471">
        <v>0</v>
      </c>
      <c r="AF1471">
        <v>0</v>
      </c>
      <c r="AG1471">
        <v>1</v>
      </c>
      <c r="AH1471">
        <v>0</v>
      </c>
      <c r="AI1471">
        <v>3</v>
      </c>
      <c r="AJ1471">
        <v>398315.5</v>
      </c>
      <c r="AK1471">
        <v>3618023.5</v>
      </c>
      <c r="AL1471">
        <v>3707472.25</v>
      </c>
      <c r="AM1471">
        <v>2231384.25</v>
      </c>
      <c r="AN1471">
        <v>1631380.75</v>
      </c>
      <c r="AO1471">
        <v>4033930.5</v>
      </c>
      <c r="AP1471">
        <v>1547327</v>
      </c>
      <c r="AS1471">
        <v>947424.94</v>
      </c>
      <c r="AU1471">
        <v>4704753</v>
      </c>
      <c r="AV1471">
        <v>0.54</v>
      </c>
      <c r="AW1471" t="s">
        <v>32158</v>
      </c>
      <c r="AX1471" t="s">
        <v>32158</v>
      </c>
      <c r="AY1471" t="s">
        <v>32158</v>
      </c>
      <c r="AZ1471" t="s">
        <v>32158</v>
      </c>
      <c r="BA1471" t="s">
        <v>32158</v>
      </c>
      <c r="BB1471" t="s">
        <v>32158</v>
      </c>
      <c r="BC1471" t="s">
        <v>32158</v>
      </c>
      <c r="BD1471" t="s">
        <v>29027</v>
      </c>
      <c r="BE1471" t="s">
        <v>29027</v>
      </c>
      <c r="BF1471" t="s">
        <v>32158</v>
      </c>
      <c r="BG1471" t="s">
        <v>29027</v>
      </c>
      <c r="BH1471" t="s">
        <v>32158</v>
      </c>
      <c r="BI1471" s="7">
        <v>1.5623508478000001</v>
      </c>
      <c r="BJ1471" s="7">
        <v>0.12955675905382799</v>
      </c>
      <c r="BK1471" s="5">
        <v>0</v>
      </c>
      <c r="BL1471" s="8">
        <v>-0.84908480320000002</v>
      </c>
      <c r="BM1471" s="8">
        <v>0.39202451684876</v>
      </c>
      <c r="BN1471" s="8">
        <v>0</v>
      </c>
      <c r="BO1471" s="8">
        <v>0.1416736093</v>
      </c>
      <c r="BP1471" s="8">
        <v>0.88448777987468097</v>
      </c>
      <c r="BQ1471" s="8">
        <v>0</v>
      </c>
      <c r="BR1471" s="10">
        <v>-2.4114356510000001</v>
      </c>
      <c r="BS1471" s="10">
        <v>2.8122652302775799E-2</v>
      </c>
      <c r="BT1471" s="10">
        <v>0</v>
      </c>
      <c r="BU1471" s="12">
        <v>-1.4206772384999999</v>
      </c>
      <c r="BV1471" s="12">
        <v>0.164282963175861</v>
      </c>
      <c r="BW1471" s="12">
        <v>0</v>
      </c>
      <c r="BX1471" s="14">
        <v>0.99075841249999996</v>
      </c>
      <c r="BY1471" s="14">
        <v>1</v>
      </c>
      <c r="BZ1471" s="14">
        <v>0</v>
      </c>
      <c r="CA1471" s="14">
        <f t="shared" si="23"/>
        <v>0</v>
      </c>
      <c r="CB1471" s="14"/>
      <c r="CC1471" s="14"/>
      <c r="CD1471" s="14"/>
      <c r="CE1471" s="14"/>
      <c r="CF1471" s="14"/>
      <c r="CG1471" s="14"/>
    </row>
    <row r="1472" spans="1:85" x14ac:dyDescent="0.25">
      <c r="A1472" s="18" t="s">
        <v>5782</v>
      </c>
      <c r="B1472" t="s">
        <v>5782</v>
      </c>
      <c r="C1472" t="s">
        <v>29566</v>
      </c>
      <c r="D1472" t="s">
        <v>29567</v>
      </c>
      <c r="E1472">
        <v>590.14200000000005</v>
      </c>
      <c r="F1472">
        <v>1</v>
      </c>
      <c r="G1472">
        <v>3</v>
      </c>
      <c r="H1472">
        <v>17</v>
      </c>
      <c r="I1472">
        <v>15</v>
      </c>
      <c r="J1472">
        <v>108</v>
      </c>
      <c r="K1472">
        <v>93</v>
      </c>
      <c r="L1472">
        <v>13</v>
      </c>
      <c r="M1472">
        <v>8</v>
      </c>
      <c r="N1472">
        <v>10</v>
      </c>
      <c r="O1472">
        <v>10</v>
      </c>
      <c r="P1472">
        <v>12</v>
      </c>
      <c r="Q1472">
        <v>9</v>
      </c>
      <c r="R1472">
        <v>5</v>
      </c>
      <c r="S1472">
        <v>6</v>
      </c>
      <c r="T1472">
        <v>3</v>
      </c>
      <c r="U1472">
        <v>6</v>
      </c>
      <c r="V1472">
        <v>5</v>
      </c>
      <c r="W1472">
        <v>4</v>
      </c>
      <c r="X1472">
        <v>14</v>
      </c>
      <c r="Y1472">
        <v>8</v>
      </c>
      <c r="Z1472">
        <v>10</v>
      </c>
      <c r="AA1472">
        <v>10</v>
      </c>
      <c r="AB1472">
        <v>12</v>
      </c>
      <c r="AC1472">
        <v>9</v>
      </c>
      <c r="AD1472">
        <v>5</v>
      </c>
      <c r="AE1472">
        <v>6</v>
      </c>
      <c r="AF1472">
        <v>3</v>
      </c>
      <c r="AG1472">
        <v>6</v>
      </c>
      <c r="AH1472">
        <v>5</v>
      </c>
      <c r="AI1472">
        <v>4</v>
      </c>
      <c r="AJ1472">
        <v>97769720</v>
      </c>
      <c r="AK1472">
        <v>68851368</v>
      </c>
      <c r="AL1472">
        <v>118678464</v>
      </c>
      <c r="AM1472">
        <v>51554100</v>
      </c>
      <c r="AN1472">
        <v>26147558</v>
      </c>
      <c r="AO1472">
        <v>50797584</v>
      </c>
      <c r="AP1472">
        <v>13511974</v>
      </c>
      <c r="AQ1472">
        <v>20687556</v>
      </c>
      <c r="AR1472">
        <v>18122574</v>
      </c>
      <c r="AS1472">
        <v>13445722</v>
      </c>
      <c r="AT1472">
        <v>14803240</v>
      </c>
      <c r="AU1472">
        <v>16598456</v>
      </c>
      <c r="AV1472">
        <v>1.3</v>
      </c>
      <c r="AW1472" t="s">
        <v>32158</v>
      </c>
      <c r="AX1472" t="s">
        <v>32158</v>
      </c>
      <c r="AY1472" t="s">
        <v>32158</v>
      </c>
      <c r="AZ1472" t="s">
        <v>32158</v>
      </c>
      <c r="BA1472" t="s">
        <v>32158</v>
      </c>
      <c r="BB1472" t="s">
        <v>32158</v>
      </c>
      <c r="BC1472" t="s">
        <v>32158</v>
      </c>
      <c r="BD1472" t="s">
        <v>32158</v>
      </c>
      <c r="BE1472" t="s">
        <v>32158</v>
      </c>
      <c r="BF1472" t="s">
        <v>32158</v>
      </c>
      <c r="BG1472" t="s">
        <v>32158</v>
      </c>
      <c r="BH1472" t="s">
        <v>32158</v>
      </c>
      <c r="BI1472" s="7">
        <v>-0.1052936503</v>
      </c>
      <c r="BJ1472" s="7">
        <v>0.76878323275608396</v>
      </c>
      <c r="BK1472" s="14">
        <v>0</v>
      </c>
      <c r="BL1472" s="8">
        <v>-1.7657649214</v>
      </c>
      <c r="BM1472" s="8">
        <v>3.8337288888946002E-4</v>
      </c>
      <c r="BN1472" s="9">
        <v>1</v>
      </c>
      <c r="BO1472" s="8">
        <v>-1.9562598065000001</v>
      </c>
      <c r="BP1472" s="8">
        <v>1.67617156844788E-4</v>
      </c>
      <c r="BQ1472" s="15">
        <v>1</v>
      </c>
      <c r="BR1472" s="10">
        <v>-1.6604712711</v>
      </c>
      <c r="BS1472" s="10">
        <v>6.1671844544366702E-4</v>
      </c>
      <c r="BT1472" s="10">
        <v>0</v>
      </c>
      <c r="BU1472" s="12">
        <v>-1.8509661561999999</v>
      </c>
      <c r="BV1472" s="12">
        <v>2.6342085385116701E-4</v>
      </c>
      <c r="BW1472" s="15">
        <v>1</v>
      </c>
      <c r="BX1472" s="14">
        <v>-0.19049488510000001</v>
      </c>
      <c r="BY1472" s="14">
        <v>0.59654603007283202</v>
      </c>
      <c r="BZ1472" s="14">
        <v>0</v>
      </c>
      <c r="CA1472" s="14">
        <f t="shared" si="23"/>
        <v>3</v>
      </c>
      <c r="CB1472" s="14"/>
      <c r="CC1472" s="14"/>
      <c r="CD1472" s="14"/>
      <c r="CE1472" s="14"/>
      <c r="CF1472" s="14"/>
      <c r="CG1472" s="14"/>
    </row>
    <row r="1473" spans="1:85" x14ac:dyDescent="0.25">
      <c r="A1473" s="17" t="s">
        <v>18246</v>
      </c>
      <c r="B1473" t="s">
        <v>18246</v>
      </c>
      <c r="D1473" t="s">
        <v>30787</v>
      </c>
      <c r="E1473">
        <v>156.358</v>
      </c>
      <c r="F1473">
        <v>1</v>
      </c>
      <c r="G1473">
        <v>0</v>
      </c>
      <c r="H1473">
        <v>7</v>
      </c>
      <c r="I1473">
        <v>7</v>
      </c>
      <c r="J1473">
        <v>20</v>
      </c>
      <c r="K1473">
        <v>20</v>
      </c>
      <c r="L1473">
        <v>2</v>
      </c>
      <c r="M1473">
        <v>2</v>
      </c>
      <c r="N1473">
        <v>1</v>
      </c>
      <c r="O1473">
        <v>3</v>
      </c>
      <c r="P1473">
        <v>1</v>
      </c>
      <c r="Q1473">
        <v>2</v>
      </c>
      <c r="R1473">
        <v>2</v>
      </c>
      <c r="T1473">
        <v>3</v>
      </c>
      <c r="U1473">
        <v>2</v>
      </c>
      <c r="W1473">
        <v>3</v>
      </c>
      <c r="X1473">
        <v>2</v>
      </c>
      <c r="Y1473">
        <v>2</v>
      </c>
      <c r="Z1473">
        <v>1</v>
      </c>
      <c r="AA1473">
        <v>3</v>
      </c>
      <c r="AB1473">
        <v>1</v>
      </c>
      <c r="AC1473">
        <v>2</v>
      </c>
      <c r="AD1473">
        <v>2</v>
      </c>
      <c r="AE1473">
        <v>0</v>
      </c>
      <c r="AF1473">
        <v>3</v>
      </c>
      <c r="AG1473">
        <v>2</v>
      </c>
      <c r="AH1473">
        <v>0</v>
      </c>
      <c r="AI1473">
        <v>3</v>
      </c>
      <c r="AJ1473">
        <v>548189.12</v>
      </c>
      <c r="AK1473">
        <v>2623280.25</v>
      </c>
      <c r="AL1473">
        <v>375192.38</v>
      </c>
      <c r="AM1473">
        <v>1627113.88</v>
      </c>
      <c r="AN1473">
        <v>289160.56</v>
      </c>
      <c r="AO1473">
        <v>1105902.3799999999</v>
      </c>
      <c r="AP1473">
        <v>1001635.5</v>
      </c>
      <c r="AR1473">
        <v>2009963.5</v>
      </c>
      <c r="AS1473">
        <v>1905379.75</v>
      </c>
      <c r="AU1473">
        <v>2899219.75</v>
      </c>
      <c r="AV1473">
        <v>0.38</v>
      </c>
      <c r="AW1473" t="s">
        <v>32158</v>
      </c>
      <c r="AX1473" t="s">
        <v>32158</v>
      </c>
      <c r="AY1473" t="s">
        <v>32158</v>
      </c>
      <c r="AZ1473" t="s">
        <v>32158</v>
      </c>
      <c r="BA1473" t="s">
        <v>32158</v>
      </c>
      <c r="BB1473" t="s">
        <v>32158</v>
      </c>
      <c r="BC1473" t="s">
        <v>32158</v>
      </c>
      <c r="BD1473" t="s">
        <v>29027</v>
      </c>
      <c r="BE1473" t="s">
        <v>32158</v>
      </c>
      <c r="BF1473" t="s">
        <v>32158</v>
      </c>
      <c r="BG1473" t="s">
        <v>29027</v>
      </c>
      <c r="BH1473" t="s">
        <v>32158</v>
      </c>
      <c r="BI1473" s="7">
        <v>1.0587056020000001</v>
      </c>
      <c r="BJ1473" s="7">
        <v>0.152958419753148</v>
      </c>
      <c r="BK1473" s="5">
        <v>0</v>
      </c>
      <c r="BL1473" s="8">
        <v>4.43753437E-2</v>
      </c>
      <c r="BM1473" s="8">
        <v>0.94981347805315997</v>
      </c>
      <c r="BN1473" s="8">
        <v>0</v>
      </c>
      <c r="BO1473" s="8">
        <v>2.0400627941999998</v>
      </c>
      <c r="BP1473" s="8">
        <v>1.31068142247718E-2</v>
      </c>
      <c r="BQ1473" s="8">
        <v>0</v>
      </c>
      <c r="BR1473" s="10">
        <v>-1.0143302583</v>
      </c>
      <c r="BS1473" s="10">
        <v>0.16930592615123699</v>
      </c>
      <c r="BT1473" s="10">
        <v>0</v>
      </c>
      <c r="BU1473" s="12">
        <v>0.98135719219999995</v>
      </c>
      <c r="BV1473" s="12">
        <v>0.182402545962733</v>
      </c>
      <c r="BW1473" s="12">
        <v>0</v>
      </c>
      <c r="BX1473" s="14">
        <v>1.9956874505</v>
      </c>
      <c r="BY1473" s="14">
        <v>1.4697899499291799E-2</v>
      </c>
      <c r="BZ1473" s="14">
        <v>0</v>
      </c>
      <c r="CA1473" s="14">
        <f t="shared" si="23"/>
        <v>0</v>
      </c>
      <c r="CB1473" s="14"/>
      <c r="CC1473" s="14"/>
      <c r="CD1473" s="14"/>
      <c r="CE1473" s="14"/>
      <c r="CF1473" s="14"/>
      <c r="CG1473" s="14"/>
    </row>
    <row r="1474" spans="1:85" x14ac:dyDescent="0.25">
      <c r="A1474" s="17" t="s">
        <v>18257</v>
      </c>
      <c r="B1474" t="s">
        <v>18257</v>
      </c>
      <c r="D1474" t="s">
        <v>30788</v>
      </c>
      <c r="E1474">
        <v>156.25</v>
      </c>
      <c r="F1474">
        <v>1</v>
      </c>
      <c r="G1474">
        <v>0</v>
      </c>
      <c r="H1474">
        <v>2</v>
      </c>
      <c r="I1474">
        <v>2</v>
      </c>
      <c r="J1474">
        <v>35</v>
      </c>
      <c r="K1474">
        <v>35</v>
      </c>
      <c r="L1474">
        <v>2</v>
      </c>
      <c r="M1474">
        <v>2</v>
      </c>
      <c r="N1474">
        <v>2</v>
      </c>
      <c r="O1474">
        <v>2</v>
      </c>
      <c r="P1474">
        <v>2</v>
      </c>
      <c r="Q1474">
        <v>1</v>
      </c>
      <c r="R1474">
        <v>2</v>
      </c>
      <c r="S1474">
        <v>2</v>
      </c>
      <c r="T1474">
        <v>2</v>
      </c>
      <c r="U1474">
        <v>2</v>
      </c>
      <c r="V1474">
        <v>2</v>
      </c>
      <c r="W1474">
        <v>2</v>
      </c>
      <c r="X1474">
        <v>2</v>
      </c>
      <c r="Y1474">
        <v>2</v>
      </c>
      <c r="Z1474">
        <v>2</v>
      </c>
      <c r="AA1474">
        <v>2</v>
      </c>
      <c r="AB1474">
        <v>2</v>
      </c>
      <c r="AC1474">
        <v>1</v>
      </c>
      <c r="AD1474">
        <v>2</v>
      </c>
      <c r="AE1474">
        <v>2</v>
      </c>
      <c r="AF1474">
        <v>2</v>
      </c>
      <c r="AG1474">
        <v>2</v>
      </c>
      <c r="AH1474">
        <v>2</v>
      </c>
      <c r="AI1474">
        <v>2</v>
      </c>
      <c r="AJ1474">
        <v>11882097</v>
      </c>
      <c r="AK1474">
        <v>13901932</v>
      </c>
      <c r="AL1474">
        <v>15400166</v>
      </c>
      <c r="AM1474">
        <v>10589658</v>
      </c>
      <c r="AN1474">
        <v>6492436.5</v>
      </c>
      <c r="AO1474">
        <v>10060151</v>
      </c>
      <c r="AP1474">
        <v>8020863.5</v>
      </c>
      <c r="AQ1474">
        <v>8249407.5</v>
      </c>
      <c r="AR1474">
        <v>8121428</v>
      </c>
      <c r="AS1474">
        <v>2705134</v>
      </c>
      <c r="AT1474">
        <v>8617568</v>
      </c>
      <c r="AU1474">
        <v>12015418</v>
      </c>
      <c r="AV1474">
        <v>0.81</v>
      </c>
      <c r="AW1474" t="s">
        <v>32158</v>
      </c>
      <c r="AX1474" t="s">
        <v>32158</v>
      </c>
      <c r="AY1474" t="s">
        <v>32158</v>
      </c>
      <c r="AZ1474" t="s">
        <v>32158</v>
      </c>
      <c r="BA1474" t="s">
        <v>32158</v>
      </c>
      <c r="BB1474" t="s">
        <v>32158</v>
      </c>
      <c r="BC1474" t="s">
        <v>32158</v>
      </c>
      <c r="BD1474" t="s">
        <v>32158</v>
      </c>
      <c r="BE1474" t="s">
        <v>32158</v>
      </c>
      <c r="BF1474" t="s">
        <v>32158</v>
      </c>
      <c r="BG1474" t="s">
        <v>32158</v>
      </c>
      <c r="BH1474" t="s">
        <v>32158</v>
      </c>
      <c r="BI1474" s="7">
        <v>0.4498580069</v>
      </c>
      <c r="BJ1474" s="7">
        <v>0.19060068949843101</v>
      </c>
      <c r="BK1474" s="5">
        <v>0</v>
      </c>
      <c r="BL1474" s="8">
        <v>4.6057897799999997E-2</v>
      </c>
      <c r="BM1474" s="8">
        <v>0.888969678403977</v>
      </c>
      <c r="BN1474" s="8">
        <v>0</v>
      </c>
      <c r="BO1474" s="8">
        <v>-0.50382022209999999</v>
      </c>
      <c r="BP1474" s="8">
        <v>0.14659818630806401</v>
      </c>
      <c r="BQ1474" s="8">
        <v>0</v>
      </c>
      <c r="BR1474" s="10">
        <v>-0.40380010910000003</v>
      </c>
      <c r="BS1474" s="10">
        <v>0.23649420598329601</v>
      </c>
      <c r="BT1474" s="10">
        <v>0</v>
      </c>
      <c r="BU1474" s="12">
        <v>-0.95367822899999999</v>
      </c>
      <c r="BV1474" s="12">
        <v>1.3149160872220801E-2</v>
      </c>
      <c r="BW1474" s="12">
        <v>0</v>
      </c>
      <c r="BX1474" s="14">
        <v>-0.54987811990000002</v>
      </c>
      <c r="BY1474" s="14">
        <v>0.116330650191587</v>
      </c>
      <c r="BZ1474" s="14">
        <v>0</v>
      </c>
      <c r="CA1474" s="14">
        <f t="shared" si="23"/>
        <v>0</v>
      </c>
      <c r="CB1474" s="14"/>
      <c r="CC1474" s="14"/>
      <c r="CD1474" s="14"/>
      <c r="CE1474" s="14"/>
      <c r="CF1474" s="14"/>
      <c r="CG1474" s="14"/>
    </row>
    <row r="1475" spans="1:85" x14ac:dyDescent="0.25">
      <c r="A1475" s="17" t="s">
        <v>18270</v>
      </c>
      <c r="B1475" t="s">
        <v>18270</v>
      </c>
      <c r="D1475" t="s">
        <v>30789</v>
      </c>
      <c r="E1475">
        <v>156.066</v>
      </c>
      <c r="F1475">
        <v>1</v>
      </c>
      <c r="G1475">
        <v>0</v>
      </c>
      <c r="H1475">
        <v>3</v>
      </c>
      <c r="I1475">
        <v>3</v>
      </c>
      <c r="J1475">
        <v>19</v>
      </c>
      <c r="K1475">
        <v>19</v>
      </c>
      <c r="L1475">
        <v>1</v>
      </c>
      <c r="M1475">
        <v>3</v>
      </c>
      <c r="N1475">
        <v>2</v>
      </c>
      <c r="O1475">
        <v>2</v>
      </c>
      <c r="P1475">
        <v>1</v>
      </c>
      <c r="Q1475">
        <v>3</v>
      </c>
      <c r="R1475">
        <v>1</v>
      </c>
      <c r="S1475">
        <v>1</v>
      </c>
      <c r="T1475">
        <v>1</v>
      </c>
      <c r="V1475">
        <v>2</v>
      </c>
      <c r="W1475">
        <v>2</v>
      </c>
      <c r="X1475">
        <v>1</v>
      </c>
      <c r="Y1475">
        <v>3</v>
      </c>
      <c r="Z1475">
        <v>2</v>
      </c>
      <c r="AA1475">
        <v>2</v>
      </c>
      <c r="AB1475">
        <v>1</v>
      </c>
      <c r="AC1475">
        <v>3</v>
      </c>
      <c r="AD1475">
        <v>1</v>
      </c>
      <c r="AE1475">
        <v>1</v>
      </c>
      <c r="AF1475">
        <v>1</v>
      </c>
      <c r="AG1475">
        <v>0</v>
      </c>
      <c r="AH1475">
        <v>2</v>
      </c>
      <c r="AI1475">
        <v>2</v>
      </c>
      <c r="AJ1475">
        <v>437337.5</v>
      </c>
      <c r="AK1475">
        <v>2102420</v>
      </c>
      <c r="AL1475">
        <v>1661131.88</v>
      </c>
      <c r="AM1475">
        <v>981789.38</v>
      </c>
      <c r="AN1475">
        <v>273755.06</v>
      </c>
      <c r="AO1475">
        <v>1257048.5</v>
      </c>
      <c r="AP1475">
        <v>647133.31000000006</v>
      </c>
      <c r="AQ1475">
        <v>423563.53</v>
      </c>
      <c r="AR1475">
        <v>449313.84</v>
      </c>
      <c r="AT1475">
        <v>532452.25</v>
      </c>
      <c r="AU1475">
        <v>756225.19</v>
      </c>
      <c r="AV1475">
        <v>0.96</v>
      </c>
      <c r="AW1475" t="s">
        <v>32158</v>
      </c>
      <c r="AX1475" t="s">
        <v>32158</v>
      </c>
      <c r="AY1475" t="s">
        <v>32158</v>
      </c>
      <c r="AZ1475" t="s">
        <v>32158</v>
      </c>
      <c r="BA1475" t="s">
        <v>32158</v>
      </c>
      <c r="BB1475" t="s">
        <v>32158</v>
      </c>
      <c r="BC1475" t="s">
        <v>32158</v>
      </c>
      <c r="BD1475" t="s">
        <v>32158</v>
      </c>
      <c r="BE1475" t="s">
        <v>32158</v>
      </c>
      <c r="BF1475" t="s">
        <v>29027</v>
      </c>
      <c r="BG1475" t="s">
        <v>32158</v>
      </c>
      <c r="BH1475" t="s">
        <v>32158</v>
      </c>
      <c r="BI1475" s="7">
        <v>0.3506337933</v>
      </c>
      <c r="BJ1475" s="7">
        <v>0.49854182756707199</v>
      </c>
      <c r="BK1475" s="5">
        <v>0</v>
      </c>
      <c r="BL1475" s="8">
        <v>-0.36395914039999999</v>
      </c>
      <c r="BM1475" s="8">
        <v>0.482728750082483</v>
      </c>
      <c r="BN1475" s="8">
        <v>0</v>
      </c>
      <c r="BO1475" s="8">
        <v>-0.80170537129999997</v>
      </c>
      <c r="BP1475" s="8">
        <v>0.13804727814895901</v>
      </c>
      <c r="BQ1475" s="8">
        <v>0</v>
      </c>
      <c r="BR1475" s="10">
        <v>-0.71459293359999998</v>
      </c>
      <c r="BS1475" s="10">
        <v>0.181693889910679</v>
      </c>
      <c r="BT1475" s="10">
        <v>0</v>
      </c>
      <c r="BU1475" s="12">
        <v>-1.1523391645000001</v>
      </c>
      <c r="BV1475" s="12">
        <v>4.2224462387526099E-2</v>
      </c>
      <c r="BW1475" s="12">
        <v>0</v>
      </c>
      <c r="BX1475" s="14">
        <v>-0.43774623089999998</v>
      </c>
      <c r="BY1475" s="14">
        <v>0.40096213825480098</v>
      </c>
      <c r="BZ1475" s="14">
        <v>0</v>
      </c>
      <c r="CA1475" s="14">
        <f t="shared" si="23"/>
        <v>0</v>
      </c>
      <c r="CB1475" s="14"/>
      <c r="CC1475" s="14"/>
      <c r="CD1475" s="14"/>
      <c r="CE1475" s="14"/>
      <c r="CF1475" s="14"/>
      <c r="CG1475" s="14"/>
    </row>
    <row r="1476" spans="1:85" x14ac:dyDescent="0.25">
      <c r="A1476" s="17" t="s">
        <v>18282</v>
      </c>
      <c r="B1476" t="s">
        <v>18282</v>
      </c>
      <c r="D1476" t="s">
        <v>30790</v>
      </c>
      <c r="E1476">
        <v>155.709</v>
      </c>
      <c r="F1476">
        <v>1</v>
      </c>
      <c r="G1476">
        <v>0</v>
      </c>
      <c r="H1476">
        <v>10</v>
      </c>
      <c r="I1476">
        <v>10</v>
      </c>
      <c r="J1476">
        <v>21</v>
      </c>
      <c r="K1476">
        <v>21</v>
      </c>
      <c r="L1476">
        <v>7</v>
      </c>
      <c r="M1476">
        <v>4</v>
      </c>
      <c r="N1476">
        <v>1</v>
      </c>
      <c r="O1476">
        <v>1</v>
      </c>
      <c r="Q1476">
        <v>1</v>
      </c>
      <c r="R1476">
        <v>2</v>
      </c>
      <c r="S1476">
        <v>2</v>
      </c>
      <c r="V1476">
        <v>1</v>
      </c>
      <c r="W1476">
        <v>4</v>
      </c>
      <c r="X1476">
        <v>7</v>
      </c>
      <c r="Y1476">
        <v>4</v>
      </c>
      <c r="Z1476">
        <v>1</v>
      </c>
      <c r="AA1476">
        <v>1</v>
      </c>
      <c r="AB1476">
        <v>0</v>
      </c>
      <c r="AC1476">
        <v>1</v>
      </c>
      <c r="AD1476">
        <v>2</v>
      </c>
      <c r="AE1476">
        <v>2</v>
      </c>
      <c r="AF1476">
        <v>0</v>
      </c>
      <c r="AG1476">
        <v>0</v>
      </c>
      <c r="AH1476">
        <v>1</v>
      </c>
      <c r="AI1476">
        <v>4</v>
      </c>
      <c r="AJ1476">
        <v>10847180</v>
      </c>
      <c r="AK1476">
        <v>5078799</v>
      </c>
      <c r="AL1476">
        <v>383975.84</v>
      </c>
      <c r="AM1476">
        <v>902876.19</v>
      </c>
      <c r="AO1476">
        <v>776032.69</v>
      </c>
      <c r="AP1476">
        <v>1739970.25</v>
      </c>
      <c r="AQ1476">
        <v>2868723.25</v>
      </c>
      <c r="AT1476">
        <v>1729961.75</v>
      </c>
      <c r="AU1476">
        <v>5892580</v>
      </c>
      <c r="AV1476">
        <v>3.46</v>
      </c>
      <c r="AW1476" t="s">
        <v>32158</v>
      </c>
      <c r="AX1476" t="s">
        <v>32158</v>
      </c>
      <c r="AY1476" t="s">
        <v>32158</v>
      </c>
      <c r="AZ1476" t="s">
        <v>32158</v>
      </c>
      <c r="BA1476" t="s">
        <v>29027</v>
      </c>
      <c r="BB1476" t="s">
        <v>32158</v>
      </c>
      <c r="BC1476" t="s">
        <v>32158</v>
      </c>
      <c r="BD1476" t="s">
        <v>32158</v>
      </c>
      <c r="BE1476" t="s">
        <v>29027</v>
      </c>
      <c r="BF1476" t="s">
        <v>29027</v>
      </c>
      <c r="BG1476" t="s">
        <v>32158</v>
      </c>
      <c r="BH1476" t="s">
        <v>32158</v>
      </c>
      <c r="BI1476" s="7">
        <v>-1.2599286627999999</v>
      </c>
      <c r="BJ1476" s="7">
        <v>0.31156541579406599</v>
      </c>
      <c r="BK1476" s="5">
        <v>0</v>
      </c>
      <c r="BL1476" s="8">
        <v>0.33434618370000002</v>
      </c>
      <c r="BM1476" s="8">
        <v>0.78351085682620702</v>
      </c>
      <c r="BN1476" s="8">
        <v>0</v>
      </c>
      <c r="BO1476" s="8">
        <v>-1.0504474365000001</v>
      </c>
      <c r="BP1476" s="8">
        <v>0.39539199987849</v>
      </c>
      <c r="BQ1476" s="8">
        <v>0</v>
      </c>
      <c r="BR1476" s="10">
        <v>1.5942748465000001</v>
      </c>
      <c r="BS1476" s="10">
        <v>0.20666308511836601</v>
      </c>
      <c r="BT1476" s="10">
        <v>0</v>
      </c>
      <c r="BU1476" s="12">
        <v>0.20948122629999999</v>
      </c>
      <c r="BV1476" s="12">
        <v>1</v>
      </c>
      <c r="BW1476" s="12">
        <v>0</v>
      </c>
      <c r="BX1476" s="14">
        <v>-1.3847936202</v>
      </c>
      <c r="BY1476" s="14">
        <v>0.26837594535648801</v>
      </c>
      <c r="BZ1476" s="14">
        <v>0</v>
      </c>
      <c r="CA1476" s="14">
        <f t="shared" si="23"/>
        <v>0</v>
      </c>
      <c r="CB1476" s="14"/>
      <c r="CC1476" s="14"/>
      <c r="CD1476" s="14"/>
      <c r="CE1476" s="14"/>
      <c r="CF1476" s="14"/>
      <c r="CG1476" s="14"/>
    </row>
    <row r="1477" spans="1:85" x14ac:dyDescent="0.25">
      <c r="A1477" s="17" t="s">
        <v>18292</v>
      </c>
      <c r="B1477" t="s">
        <v>18292</v>
      </c>
      <c r="D1477" t="s">
        <v>30791</v>
      </c>
      <c r="E1477">
        <v>155.50899999999999</v>
      </c>
      <c r="F1477">
        <v>1</v>
      </c>
      <c r="G1477">
        <v>0</v>
      </c>
      <c r="H1477">
        <v>5</v>
      </c>
      <c r="I1477">
        <v>5</v>
      </c>
      <c r="J1477">
        <v>34</v>
      </c>
      <c r="K1477">
        <v>34</v>
      </c>
      <c r="L1477">
        <v>2</v>
      </c>
      <c r="M1477">
        <v>2</v>
      </c>
      <c r="N1477">
        <v>2</v>
      </c>
      <c r="O1477">
        <v>2</v>
      </c>
      <c r="P1477">
        <v>3</v>
      </c>
      <c r="Q1477">
        <v>2</v>
      </c>
      <c r="R1477">
        <v>4</v>
      </c>
      <c r="S1477">
        <v>4</v>
      </c>
      <c r="T1477">
        <v>4</v>
      </c>
      <c r="U1477">
        <v>4</v>
      </c>
      <c r="V1477">
        <v>3</v>
      </c>
      <c r="W1477">
        <v>2</v>
      </c>
      <c r="X1477">
        <v>2</v>
      </c>
      <c r="Y1477">
        <v>2</v>
      </c>
      <c r="Z1477">
        <v>2</v>
      </c>
      <c r="AA1477">
        <v>2</v>
      </c>
      <c r="AB1477">
        <v>3</v>
      </c>
      <c r="AC1477">
        <v>2</v>
      </c>
      <c r="AD1477">
        <v>4</v>
      </c>
      <c r="AE1477">
        <v>4</v>
      </c>
      <c r="AF1477">
        <v>4</v>
      </c>
      <c r="AG1477">
        <v>4</v>
      </c>
      <c r="AH1477">
        <v>3</v>
      </c>
      <c r="AI1477">
        <v>2</v>
      </c>
      <c r="AJ1477">
        <v>3974931.5</v>
      </c>
      <c r="AK1477">
        <v>5924446</v>
      </c>
      <c r="AL1477">
        <v>5670043</v>
      </c>
      <c r="AM1477">
        <v>2575459.25</v>
      </c>
      <c r="AN1477">
        <v>1626878.88</v>
      </c>
      <c r="AO1477">
        <v>3233223</v>
      </c>
      <c r="AP1477">
        <v>8097092</v>
      </c>
      <c r="AQ1477">
        <v>10468429</v>
      </c>
      <c r="AR1477">
        <v>14110084</v>
      </c>
      <c r="AS1477">
        <v>4950021.5</v>
      </c>
      <c r="AT1477">
        <v>5974598</v>
      </c>
      <c r="AU1477">
        <v>5701280.5</v>
      </c>
      <c r="AV1477">
        <v>1.07</v>
      </c>
      <c r="AW1477" t="s">
        <v>32158</v>
      </c>
      <c r="AX1477" t="s">
        <v>32158</v>
      </c>
      <c r="AY1477" t="s">
        <v>32158</v>
      </c>
      <c r="AZ1477" t="s">
        <v>32158</v>
      </c>
      <c r="BA1477" t="s">
        <v>32158</v>
      </c>
      <c r="BB1477" t="s">
        <v>32158</v>
      </c>
      <c r="BC1477" t="s">
        <v>32158</v>
      </c>
      <c r="BD1477" t="s">
        <v>32158</v>
      </c>
      <c r="BE1477" t="s">
        <v>32158</v>
      </c>
      <c r="BF1477" t="s">
        <v>32158</v>
      </c>
      <c r="BG1477" t="s">
        <v>32158</v>
      </c>
      <c r="BH1477" t="s">
        <v>32158</v>
      </c>
      <c r="BI1477" s="7">
        <v>-2.4201762299999999E-2</v>
      </c>
      <c r="BJ1477" s="7">
        <v>0.947114497420389</v>
      </c>
      <c r="BK1477" s="5">
        <v>0</v>
      </c>
      <c r="BL1477" s="8">
        <v>1.4062995674000001</v>
      </c>
      <c r="BM1477" s="8">
        <v>2.3486456771172502E-3</v>
      </c>
      <c r="BN1477" s="8">
        <v>0</v>
      </c>
      <c r="BO1477" s="8">
        <v>1.1111671269000001</v>
      </c>
      <c r="BP1477" s="8">
        <v>9.9452724354418005E-3</v>
      </c>
      <c r="BQ1477" s="8">
        <v>0</v>
      </c>
      <c r="BR1477" s="10">
        <v>1.4305013297</v>
      </c>
      <c r="BS1477" s="10">
        <v>2.0927055290717602E-3</v>
      </c>
      <c r="BT1477" s="10">
        <v>0</v>
      </c>
      <c r="BU1477" s="12">
        <v>1.1353688893</v>
      </c>
      <c r="BV1477" s="12">
        <v>8.8182745063188003E-3</v>
      </c>
      <c r="BW1477" s="12">
        <v>0</v>
      </c>
      <c r="BX1477" s="14">
        <v>-0.29513244049999998</v>
      </c>
      <c r="BY1477" s="14">
        <v>0.42560756701392499</v>
      </c>
      <c r="BZ1477" s="14">
        <v>0</v>
      </c>
      <c r="CA1477" s="14">
        <f t="shared" ref="CA1477:CA1540" si="24">BK1477+BN1477+BQ1477+BT1477+BW1477+BZ1477</f>
        <v>0</v>
      </c>
      <c r="CB1477" s="14"/>
      <c r="CC1477" s="14"/>
      <c r="CD1477" s="14"/>
      <c r="CE1477" s="14"/>
      <c r="CF1477" s="14"/>
      <c r="CG1477" s="14"/>
    </row>
    <row r="1478" spans="1:85" x14ac:dyDescent="0.25">
      <c r="A1478" s="17" t="s">
        <v>18305</v>
      </c>
      <c r="B1478" t="s">
        <v>18305</v>
      </c>
      <c r="D1478" t="s">
        <v>30792</v>
      </c>
      <c r="E1478">
        <v>155.50399999999999</v>
      </c>
      <c r="F1478">
        <v>1</v>
      </c>
      <c r="G1478">
        <v>0</v>
      </c>
      <c r="H1478">
        <v>6</v>
      </c>
      <c r="I1478">
        <v>4</v>
      </c>
      <c r="J1478">
        <v>30</v>
      </c>
      <c r="K1478">
        <v>13</v>
      </c>
      <c r="L1478">
        <v>3</v>
      </c>
      <c r="N1478">
        <v>1</v>
      </c>
      <c r="O1478">
        <v>1</v>
      </c>
      <c r="P1478">
        <v>1</v>
      </c>
      <c r="Q1478">
        <v>3</v>
      </c>
      <c r="S1478">
        <v>2</v>
      </c>
      <c r="T1478">
        <v>2</v>
      </c>
      <c r="X1478">
        <v>4</v>
      </c>
      <c r="Y1478">
        <v>1</v>
      </c>
      <c r="Z1478">
        <v>2</v>
      </c>
      <c r="AA1478">
        <v>2</v>
      </c>
      <c r="AB1478">
        <v>2</v>
      </c>
      <c r="AC1478">
        <v>3</v>
      </c>
      <c r="AD1478">
        <v>0</v>
      </c>
      <c r="AE1478">
        <v>3</v>
      </c>
      <c r="AF1478">
        <v>2</v>
      </c>
      <c r="AG1478">
        <v>1</v>
      </c>
      <c r="AH1478">
        <v>1</v>
      </c>
      <c r="AI1478">
        <v>0</v>
      </c>
      <c r="AJ1478">
        <v>7858130.5</v>
      </c>
      <c r="AL1478">
        <v>2283040.25</v>
      </c>
      <c r="AM1478">
        <v>824546.44</v>
      </c>
      <c r="AN1478">
        <v>265647.69</v>
      </c>
      <c r="AO1478">
        <v>5601003</v>
      </c>
      <c r="AQ1478">
        <v>2017428.25</v>
      </c>
      <c r="AR1478">
        <v>3514830.5</v>
      </c>
      <c r="AV1478">
        <v>4.2</v>
      </c>
      <c r="AW1478" t="s">
        <v>32158</v>
      </c>
      <c r="AX1478" t="s">
        <v>29027</v>
      </c>
      <c r="AY1478" t="s">
        <v>32158</v>
      </c>
      <c r="AZ1478" t="s">
        <v>32158</v>
      </c>
      <c r="BA1478" t="s">
        <v>32158</v>
      </c>
      <c r="BB1478" t="s">
        <v>32158</v>
      </c>
      <c r="BC1478" t="s">
        <v>29027</v>
      </c>
      <c r="BD1478" t="s">
        <v>32158</v>
      </c>
      <c r="BE1478" t="s">
        <v>32158</v>
      </c>
      <c r="BF1478" t="s">
        <v>29027</v>
      </c>
      <c r="BG1478" t="s">
        <v>29027</v>
      </c>
      <c r="BH1478" t="s">
        <v>29027</v>
      </c>
      <c r="BI1478" s="7">
        <v>0.16407576160000001</v>
      </c>
      <c r="BJ1478" s="7">
        <v>0.89702271827642399</v>
      </c>
      <c r="BK1478" s="5">
        <v>0</v>
      </c>
      <c r="BL1478" s="8">
        <v>-1.0081002956</v>
      </c>
      <c r="BM1478" s="8">
        <v>1</v>
      </c>
      <c r="BN1478" s="8">
        <v>0</v>
      </c>
      <c r="BO1478" s="8">
        <v>-0.83881664359999997</v>
      </c>
      <c r="BP1478" s="8">
        <v>1</v>
      </c>
      <c r="BQ1478" s="8">
        <v>0</v>
      </c>
      <c r="BR1478" s="10">
        <v>-1.1721760572</v>
      </c>
      <c r="BS1478" s="10">
        <v>0.36447377783871698</v>
      </c>
      <c r="BT1478" s="10">
        <v>0</v>
      </c>
      <c r="BU1478" s="12">
        <v>-1.0028924051999999</v>
      </c>
      <c r="BV1478" s="12">
        <v>0.43543316270010402</v>
      </c>
      <c r="BW1478" s="12">
        <v>0</v>
      </c>
      <c r="BX1478" s="14">
        <v>0.1692836519</v>
      </c>
      <c r="BY1478" s="14">
        <v>1</v>
      </c>
      <c r="BZ1478" s="14">
        <v>0</v>
      </c>
      <c r="CA1478" s="14">
        <f t="shared" si="24"/>
        <v>0</v>
      </c>
      <c r="CB1478" s="14"/>
      <c r="CC1478" s="14"/>
      <c r="CD1478" s="14"/>
      <c r="CE1478" s="14"/>
      <c r="CF1478" s="14"/>
      <c r="CG1478" s="14"/>
    </row>
    <row r="1479" spans="1:85" x14ac:dyDescent="0.25">
      <c r="A1479" s="18" t="s">
        <v>26477</v>
      </c>
      <c r="B1479" t="s">
        <v>26477</v>
      </c>
      <c r="D1479" t="s">
        <v>31793</v>
      </c>
      <c r="E1479">
        <v>45.146999999999998</v>
      </c>
      <c r="F1479">
        <v>1</v>
      </c>
      <c r="G1479">
        <v>0</v>
      </c>
      <c r="H1479">
        <v>2</v>
      </c>
      <c r="I1479">
        <v>2</v>
      </c>
      <c r="J1479">
        <v>6</v>
      </c>
      <c r="K1479">
        <v>6</v>
      </c>
      <c r="R1479">
        <v>2</v>
      </c>
      <c r="S1479">
        <v>2</v>
      </c>
      <c r="T1479">
        <v>1</v>
      </c>
      <c r="V1479">
        <v>1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2</v>
      </c>
      <c r="AE1479">
        <v>2</v>
      </c>
      <c r="AF1479">
        <v>1</v>
      </c>
      <c r="AG1479">
        <v>0</v>
      </c>
      <c r="AH1479">
        <v>1</v>
      </c>
      <c r="AI1479">
        <v>0</v>
      </c>
      <c r="AP1479">
        <v>2156579</v>
      </c>
      <c r="AQ1479">
        <v>3790225.75</v>
      </c>
      <c r="AR1479">
        <v>1678216.5</v>
      </c>
      <c r="AT1479">
        <v>665207.38</v>
      </c>
      <c r="AW1479" t="s">
        <v>29141</v>
      </c>
      <c r="AX1479" t="s">
        <v>29141</v>
      </c>
      <c r="AY1479" t="s">
        <v>29141</v>
      </c>
      <c r="AZ1479" t="s">
        <v>29141</v>
      </c>
      <c r="BA1479" t="s">
        <v>29141</v>
      </c>
      <c r="BB1479" t="s">
        <v>29141</v>
      </c>
      <c r="BC1479" t="s">
        <v>32158</v>
      </c>
      <c r="BD1479" t="s">
        <v>32158</v>
      </c>
      <c r="BE1479" t="s">
        <v>32158</v>
      </c>
      <c r="BF1479" t="s">
        <v>29027</v>
      </c>
      <c r="BG1479" t="s">
        <v>32158</v>
      </c>
      <c r="BH1479" t="s">
        <v>29027</v>
      </c>
      <c r="BI1479" s="7">
        <v>0.62541509760000003</v>
      </c>
      <c r="BJ1479" s="7">
        <v>1</v>
      </c>
      <c r="BK1479" s="5">
        <v>0</v>
      </c>
      <c r="BL1479" s="8">
        <v>2.7691299612</v>
      </c>
      <c r="BM1479" s="8">
        <v>3.8718200328538398E-4</v>
      </c>
      <c r="BN1479" s="9">
        <v>1</v>
      </c>
      <c r="BO1479" s="8">
        <v>1.0056769608</v>
      </c>
      <c r="BP1479" s="8">
        <v>1</v>
      </c>
      <c r="BQ1479" s="14">
        <v>0</v>
      </c>
      <c r="BR1479" s="10">
        <v>2.1437148636000001</v>
      </c>
      <c r="BS1479" s="10">
        <v>2.49760493136222E-3</v>
      </c>
      <c r="BT1479" s="10">
        <v>0</v>
      </c>
      <c r="BU1479" s="12">
        <v>0.38026186319999999</v>
      </c>
      <c r="BV1479" s="12">
        <v>1</v>
      </c>
      <c r="BW1479" s="12">
        <v>0</v>
      </c>
      <c r="BX1479" s="14">
        <v>-1.7634530004</v>
      </c>
      <c r="BY1479" s="14">
        <v>8.3538603280144397E-3</v>
      </c>
      <c r="BZ1479" s="14">
        <v>0</v>
      </c>
      <c r="CA1479" s="14">
        <f t="shared" si="24"/>
        <v>1</v>
      </c>
      <c r="CB1479" s="14"/>
      <c r="CC1479" s="14"/>
      <c r="CD1479" s="14"/>
      <c r="CE1479" s="14"/>
      <c r="CF1479" s="14"/>
      <c r="CG1479" s="14"/>
    </row>
    <row r="1480" spans="1:85" x14ac:dyDescent="0.25">
      <c r="A1480" s="17" t="s">
        <v>18321</v>
      </c>
      <c r="B1480" t="s">
        <v>18321</v>
      </c>
      <c r="D1480" t="s">
        <v>30794</v>
      </c>
      <c r="E1480">
        <v>155.32400000000001</v>
      </c>
      <c r="F1480">
        <v>1</v>
      </c>
      <c r="G1480">
        <v>0</v>
      </c>
      <c r="H1480">
        <v>4</v>
      </c>
      <c r="I1480">
        <v>4</v>
      </c>
      <c r="J1480">
        <v>19</v>
      </c>
      <c r="K1480">
        <v>19</v>
      </c>
      <c r="L1480">
        <v>2</v>
      </c>
      <c r="M1480">
        <v>2</v>
      </c>
      <c r="N1480">
        <v>1</v>
      </c>
      <c r="P1480">
        <v>1</v>
      </c>
      <c r="Q1480">
        <v>1</v>
      </c>
      <c r="R1480">
        <v>2</v>
      </c>
      <c r="S1480">
        <v>2</v>
      </c>
      <c r="T1480">
        <v>3</v>
      </c>
      <c r="U1480">
        <v>2</v>
      </c>
      <c r="V1480">
        <v>1</v>
      </c>
      <c r="W1480">
        <v>2</v>
      </c>
      <c r="X1480">
        <v>2</v>
      </c>
      <c r="Y1480">
        <v>2</v>
      </c>
      <c r="Z1480">
        <v>1</v>
      </c>
      <c r="AA1480">
        <v>0</v>
      </c>
      <c r="AB1480">
        <v>1</v>
      </c>
      <c r="AC1480">
        <v>1</v>
      </c>
      <c r="AD1480">
        <v>2</v>
      </c>
      <c r="AE1480">
        <v>2</v>
      </c>
      <c r="AF1480">
        <v>3</v>
      </c>
      <c r="AG1480">
        <v>2</v>
      </c>
      <c r="AH1480">
        <v>1</v>
      </c>
      <c r="AI1480">
        <v>2</v>
      </c>
      <c r="AJ1480">
        <v>1821932.5</v>
      </c>
      <c r="AK1480">
        <v>2239241.25</v>
      </c>
      <c r="AL1480">
        <v>1280864</v>
      </c>
      <c r="AN1480">
        <v>235807.27</v>
      </c>
      <c r="AO1480">
        <v>372717.12</v>
      </c>
      <c r="AP1480">
        <v>1362754.75</v>
      </c>
      <c r="AQ1480">
        <v>1405322.12</v>
      </c>
      <c r="AR1480">
        <v>2211610.5</v>
      </c>
      <c r="AS1480">
        <v>852459.88</v>
      </c>
      <c r="AT1480">
        <v>328240.5</v>
      </c>
      <c r="AU1480">
        <v>1651606.5</v>
      </c>
      <c r="AV1480">
        <v>2.81</v>
      </c>
      <c r="AW1480" t="s">
        <v>32158</v>
      </c>
      <c r="AX1480" t="s">
        <v>32158</v>
      </c>
      <c r="AY1480" t="s">
        <v>32158</v>
      </c>
      <c r="AZ1480" t="s">
        <v>29027</v>
      </c>
      <c r="BA1480" t="s">
        <v>32158</v>
      </c>
      <c r="BB1480" t="s">
        <v>32158</v>
      </c>
      <c r="BC1480" t="s">
        <v>32158</v>
      </c>
      <c r="BD1480" t="s">
        <v>32158</v>
      </c>
      <c r="BE1480" t="s">
        <v>32158</v>
      </c>
      <c r="BF1480" t="s">
        <v>32158</v>
      </c>
      <c r="BG1480" t="s">
        <v>32158</v>
      </c>
      <c r="BH1480" t="s">
        <v>32158</v>
      </c>
      <c r="BI1480" s="7">
        <v>-1.3799313912</v>
      </c>
      <c r="BJ1480" s="7">
        <v>1.0275085680041899E-2</v>
      </c>
      <c r="BK1480" s="5">
        <v>0</v>
      </c>
      <c r="BL1480" s="8">
        <v>-0.2532316309</v>
      </c>
      <c r="BM1480" s="8">
        <v>0.58122771964726505</v>
      </c>
      <c r="BN1480" s="8">
        <v>0</v>
      </c>
      <c r="BO1480" s="8">
        <v>0.33672328740000002</v>
      </c>
      <c r="BP1480" s="8">
        <v>0.46572807881359402</v>
      </c>
      <c r="BQ1480" s="8">
        <v>0</v>
      </c>
      <c r="BR1480" s="10">
        <v>1.1266997603</v>
      </c>
      <c r="BS1480" s="10">
        <v>2.82233415885959E-2</v>
      </c>
      <c r="BT1480" s="10">
        <v>0</v>
      </c>
      <c r="BU1480" s="12">
        <v>1.7166546786000001</v>
      </c>
      <c r="BV1480" s="12">
        <v>2.7399224205855699E-3</v>
      </c>
      <c r="BW1480" s="12">
        <v>0</v>
      </c>
      <c r="BX1480" s="14">
        <v>0.58995491830000002</v>
      </c>
      <c r="BY1480" s="14">
        <v>0.212507022687769</v>
      </c>
      <c r="BZ1480" s="14">
        <v>0</v>
      </c>
      <c r="CA1480" s="14">
        <f t="shared" si="24"/>
        <v>0</v>
      </c>
      <c r="CB1480" s="14"/>
      <c r="CC1480" s="14"/>
      <c r="CD1480" s="14"/>
      <c r="CE1480" s="14"/>
      <c r="CF1480" s="14"/>
      <c r="CG1480" s="14"/>
    </row>
    <row r="1481" spans="1:85" x14ac:dyDescent="0.25">
      <c r="A1481" s="18" t="s">
        <v>8886</v>
      </c>
      <c r="B1481" t="s">
        <v>8886</v>
      </c>
      <c r="D1481" t="s">
        <v>29856</v>
      </c>
      <c r="E1481">
        <v>410.24799999999999</v>
      </c>
      <c r="F1481">
        <v>1</v>
      </c>
      <c r="G1481">
        <v>0</v>
      </c>
      <c r="H1481">
        <v>14</v>
      </c>
      <c r="I1481">
        <v>13</v>
      </c>
      <c r="J1481">
        <v>64</v>
      </c>
      <c r="K1481">
        <v>62</v>
      </c>
      <c r="L1481">
        <v>9</v>
      </c>
      <c r="M1481">
        <v>7</v>
      </c>
      <c r="N1481">
        <v>8</v>
      </c>
      <c r="O1481">
        <v>4</v>
      </c>
      <c r="P1481">
        <v>8</v>
      </c>
      <c r="Q1481">
        <v>4</v>
      </c>
      <c r="R1481">
        <v>3</v>
      </c>
      <c r="S1481">
        <v>2</v>
      </c>
      <c r="T1481">
        <v>4</v>
      </c>
      <c r="U1481">
        <v>6</v>
      </c>
      <c r="W1481">
        <v>3</v>
      </c>
      <c r="X1481">
        <v>9</v>
      </c>
      <c r="Y1481">
        <v>7</v>
      </c>
      <c r="Z1481">
        <v>8</v>
      </c>
      <c r="AA1481">
        <v>4</v>
      </c>
      <c r="AB1481">
        <v>8</v>
      </c>
      <c r="AC1481">
        <v>4</v>
      </c>
      <c r="AD1481">
        <v>3</v>
      </c>
      <c r="AE1481">
        <v>2</v>
      </c>
      <c r="AF1481">
        <v>4</v>
      </c>
      <c r="AG1481">
        <v>6</v>
      </c>
      <c r="AH1481">
        <v>0</v>
      </c>
      <c r="AI1481">
        <v>3</v>
      </c>
      <c r="AJ1481">
        <v>65990424</v>
      </c>
      <c r="AK1481">
        <v>79942576</v>
      </c>
      <c r="AL1481">
        <v>117696328</v>
      </c>
      <c r="AM1481">
        <v>13083530</v>
      </c>
      <c r="AN1481">
        <v>17077970</v>
      </c>
      <c r="AO1481">
        <v>20846232</v>
      </c>
      <c r="AP1481">
        <v>5595259</v>
      </c>
      <c r="AQ1481">
        <v>7097574</v>
      </c>
      <c r="AR1481">
        <v>20156400</v>
      </c>
      <c r="AS1481">
        <v>12901157</v>
      </c>
      <c r="AU1481">
        <v>15760162</v>
      </c>
      <c r="AV1481">
        <v>2.4500000000000002</v>
      </c>
      <c r="AW1481" t="s">
        <v>32158</v>
      </c>
      <c r="AX1481" t="s">
        <v>32158</v>
      </c>
      <c r="AY1481" t="s">
        <v>32158</v>
      </c>
      <c r="AZ1481" t="s">
        <v>32158</v>
      </c>
      <c r="BA1481" t="s">
        <v>32158</v>
      </c>
      <c r="BB1481" t="s">
        <v>32158</v>
      </c>
      <c r="BC1481" t="s">
        <v>32158</v>
      </c>
      <c r="BD1481" t="s">
        <v>32158</v>
      </c>
      <c r="BE1481" t="s">
        <v>32158</v>
      </c>
      <c r="BF1481" t="s">
        <v>32158</v>
      </c>
      <c r="BG1481" t="s">
        <v>29027</v>
      </c>
      <c r="BH1481" t="s">
        <v>32158</v>
      </c>
      <c r="BI1481" s="7">
        <v>-1.2766961563999999</v>
      </c>
      <c r="BJ1481" s="7">
        <v>0.17729900093231299</v>
      </c>
      <c r="BK1481" s="5">
        <v>0</v>
      </c>
      <c r="BL1481" s="8">
        <v>-4.4643016217999998</v>
      </c>
      <c r="BM1481" s="8">
        <v>3.8937906605733199E-4</v>
      </c>
      <c r="BN1481" s="9">
        <v>1</v>
      </c>
      <c r="BO1481" s="8">
        <v>-1.8287005245000001</v>
      </c>
      <c r="BP1481" s="8">
        <v>6.3460305904453895E-2</v>
      </c>
      <c r="BQ1481" s="14">
        <v>0</v>
      </c>
      <c r="BR1481" s="10">
        <v>-3.1876054653999999</v>
      </c>
      <c r="BS1481" s="10">
        <v>4.2342054401872699E-3</v>
      </c>
      <c r="BT1481" s="10">
        <v>0</v>
      </c>
      <c r="BU1481" s="12">
        <v>-0.55200436809999998</v>
      </c>
      <c r="BV1481" s="12">
        <v>0.54564066710206904</v>
      </c>
      <c r="BW1481" s="12">
        <v>0</v>
      </c>
      <c r="BX1481" s="14">
        <v>2.6356010972999999</v>
      </c>
      <c r="BY1481" s="14">
        <v>1.2711779802298101E-2</v>
      </c>
      <c r="BZ1481" s="14">
        <v>0</v>
      </c>
      <c r="CA1481" s="14">
        <f t="shared" si="24"/>
        <v>1</v>
      </c>
      <c r="CB1481" s="14"/>
      <c r="CC1481" s="14"/>
      <c r="CD1481" s="14"/>
      <c r="CE1481" s="14"/>
      <c r="CF1481" s="14"/>
      <c r="CG1481" s="14"/>
    </row>
    <row r="1482" spans="1:85" x14ac:dyDescent="0.25">
      <c r="A1482" s="17" t="s">
        <v>18341</v>
      </c>
      <c r="B1482" t="s">
        <v>18341</v>
      </c>
      <c r="D1482" t="s">
        <v>30796</v>
      </c>
      <c r="E1482">
        <v>154.916</v>
      </c>
      <c r="F1482">
        <v>1</v>
      </c>
      <c r="G1482">
        <v>0</v>
      </c>
      <c r="H1482">
        <v>5</v>
      </c>
      <c r="I1482">
        <v>5</v>
      </c>
      <c r="J1482">
        <v>33</v>
      </c>
      <c r="K1482">
        <v>33</v>
      </c>
      <c r="L1482">
        <v>3</v>
      </c>
      <c r="M1482">
        <v>2</v>
      </c>
      <c r="N1482">
        <v>2</v>
      </c>
      <c r="O1482">
        <v>2</v>
      </c>
      <c r="P1482">
        <v>2</v>
      </c>
      <c r="Q1482">
        <v>3</v>
      </c>
      <c r="R1482">
        <v>2</v>
      </c>
      <c r="S1482">
        <v>3</v>
      </c>
      <c r="T1482">
        <v>3</v>
      </c>
      <c r="U1482">
        <v>3</v>
      </c>
      <c r="V1482">
        <v>1</v>
      </c>
      <c r="W1482">
        <v>3</v>
      </c>
      <c r="X1482">
        <v>3</v>
      </c>
      <c r="Y1482">
        <v>2</v>
      </c>
      <c r="Z1482">
        <v>2</v>
      </c>
      <c r="AA1482">
        <v>2</v>
      </c>
      <c r="AB1482">
        <v>2</v>
      </c>
      <c r="AC1482">
        <v>3</v>
      </c>
      <c r="AD1482">
        <v>2</v>
      </c>
      <c r="AE1482">
        <v>3</v>
      </c>
      <c r="AF1482">
        <v>3</v>
      </c>
      <c r="AG1482">
        <v>3</v>
      </c>
      <c r="AH1482">
        <v>1</v>
      </c>
      <c r="AI1482">
        <v>3</v>
      </c>
      <c r="AJ1482">
        <v>3428647</v>
      </c>
      <c r="AK1482">
        <v>1965390.75</v>
      </c>
      <c r="AL1482">
        <v>4089537.75</v>
      </c>
      <c r="AM1482">
        <v>1060922.75</v>
      </c>
      <c r="AN1482">
        <v>545485.43999999994</v>
      </c>
      <c r="AO1482">
        <v>2828031.5</v>
      </c>
      <c r="AP1482">
        <v>1000126.12</v>
      </c>
      <c r="AQ1482">
        <v>1734379.88</v>
      </c>
      <c r="AR1482">
        <v>3569595.75</v>
      </c>
      <c r="AS1482">
        <v>1092505.1200000001</v>
      </c>
      <c r="AT1482">
        <v>643974</v>
      </c>
      <c r="AU1482">
        <v>2924222.5</v>
      </c>
      <c r="AV1482">
        <v>1.87</v>
      </c>
      <c r="AW1482" t="s">
        <v>32158</v>
      </c>
      <c r="AX1482" t="s">
        <v>32158</v>
      </c>
      <c r="AY1482" t="s">
        <v>32158</v>
      </c>
      <c r="AZ1482" t="s">
        <v>32158</v>
      </c>
      <c r="BA1482" t="s">
        <v>32158</v>
      </c>
      <c r="BB1482" t="s">
        <v>32158</v>
      </c>
      <c r="BC1482" t="s">
        <v>32158</v>
      </c>
      <c r="BD1482" t="s">
        <v>32158</v>
      </c>
      <c r="BE1482" t="s">
        <v>32158</v>
      </c>
      <c r="BF1482" t="s">
        <v>32158</v>
      </c>
      <c r="BG1482" t="s">
        <v>32158</v>
      </c>
      <c r="BH1482" t="s">
        <v>32158</v>
      </c>
      <c r="BI1482" s="7">
        <v>-0.28173607340000001</v>
      </c>
      <c r="BJ1482" s="7">
        <v>0.52922122409030103</v>
      </c>
      <c r="BK1482" s="5">
        <v>0</v>
      </c>
      <c r="BL1482" s="8">
        <v>-0.77635572279999998</v>
      </c>
      <c r="BM1482" s="8">
        <v>0.101148070406774</v>
      </c>
      <c r="BN1482" s="8">
        <v>0</v>
      </c>
      <c r="BO1482" s="8">
        <v>0.1613854938</v>
      </c>
      <c r="BP1482" s="8">
        <v>0.71682031751140396</v>
      </c>
      <c r="BQ1482" s="8">
        <v>0</v>
      </c>
      <c r="BR1482" s="10">
        <v>-0.49461964940000003</v>
      </c>
      <c r="BS1482" s="10">
        <v>0.27836267096558198</v>
      </c>
      <c r="BT1482" s="10">
        <v>0</v>
      </c>
      <c r="BU1482" s="12">
        <v>0.44312156720000001</v>
      </c>
      <c r="BV1482" s="12">
        <v>0.328873432673358</v>
      </c>
      <c r="BW1482" s="12">
        <v>0</v>
      </c>
      <c r="BX1482" s="14">
        <v>0.93774121649999997</v>
      </c>
      <c r="BY1482" s="14">
        <v>5.3685399910312598E-2</v>
      </c>
      <c r="BZ1482" s="14">
        <v>0</v>
      </c>
      <c r="CA1482" s="14">
        <f t="shared" si="24"/>
        <v>0</v>
      </c>
      <c r="CB1482" s="14"/>
      <c r="CC1482" s="14"/>
      <c r="CD1482" s="14"/>
      <c r="CE1482" s="14"/>
      <c r="CF1482" s="14"/>
      <c r="CG1482" s="14"/>
    </row>
    <row r="1483" spans="1:85" x14ac:dyDescent="0.25">
      <c r="A1483" s="17" t="s">
        <v>18354</v>
      </c>
      <c r="B1483" t="s">
        <v>18354</v>
      </c>
      <c r="C1483" t="s">
        <v>30797</v>
      </c>
      <c r="D1483" t="s">
        <v>30798</v>
      </c>
      <c r="E1483">
        <v>154.89400000000001</v>
      </c>
      <c r="F1483">
        <v>1</v>
      </c>
      <c r="G1483">
        <v>1</v>
      </c>
      <c r="H1483">
        <v>3</v>
      </c>
      <c r="I1483">
        <v>3</v>
      </c>
      <c r="J1483">
        <v>20</v>
      </c>
      <c r="K1483">
        <v>20</v>
      </c>
      <c r="L1483">
        <v>2</v>
      </c>
      <c r="M1483">
        <v>3</v>
      </c>
      <c r="N1483">
        <v>1</v>
      </c>
      <c r="O1483">
        <v>2</v>
      </c>
      <c r="P1483">
        <v>2</v>
      </c>
      <c r="Q1483">
        <v>2</v>
      </c>
      <c r="R1483">
        <v>2</v>
      </c>
      <c r="S1483">
        <v>1</v>
      </c>
      <c r="T1483">
        <v>1</v>
      </c>
      <c r="U1483">
        <v>2</v>
      </c>
      <c r="V1483">
        <v>1</v>
      </c>
      <c r="X1483">
        <v>2</v>
      </c>
      <c r="Y1483">
        <v>3</v>
      </c>
      <c r="Z1483">
        <v>1</v>
      </c>
      <c r="AA1483">
        <v>2</v>
      </c>
      <c r="AB1483">
        <v>2</v>
      </c>
      <c r="AC1483">
        <v>2</v>
      </c>
      <c r="AD1483">
        <v>2</v>
      </c>
      <c r="AE1483">
        <v>1</v>
      </c>
      <c r="AF1483">
        <v>1</v>
      </c>
      <c r="AG1483">
        <v>2</v>
      </c>
      <c r="AH1483">
        <v>1</v>
      </c>
      <c r="AI1483">
        <v>0</v>
      </c>
      <c r="AJ1483">
        <v>1835787.88</v>
      </c>
      <c r="AK1483">
        <v>2978278</v>
      </c>
      <c r="AL1483">
        <v>286284.21999999997</v>
      </c>
      <c r="AM1483">
        <v>2004627</v>
      </c>
      <c r="AN1483">
        <v>695271.81</v>
      </c>
      <c r="AO1483">
        <v>1569015</v>
      </c>
      <c r="AP1483">
        <v>1087942.75</v>
      </c>
      <c r="AQ1483">
        <v>486173.34</v>
      </c>
      <c r="AR1483">
        <v>591044.12</v>
      </c>
      <c r="AS1483">
        <v>662447.75</v>
      </c>
      <c r="AT1483">
        <v>239827.20000000001</v>
      </c>
      <c r="AV1483">
        <v>0.83</v>
      </c>
      <c r="AW1483" t="s">
        <v>32158</v>
      </c>
      <c r="AX1483" t="s">
        <v>32158</v>
      </c>
      <c r="AY1483" t="s">
        <v>32158</v>
      </c>
      <c r="AZ1483" t="s">
        <v>32158</v>
      </c>
      <c r="BA1483" t="s">
        <v>32158</v>
      </c>
      <c r="BB1483" t="s">
        <v>32158</v>
      </c>
      <c r="BC1483" t="s">
        <v>32158</v>
      </c>
      <c r="BD1483" t="s">
        <v>32158</v>
      </c>
      <c r="BE1483" t="s">
        <v>32158</v>
      </c>
      <c r="BF1483" t="s">
        <v>32158</v>
      </c>
      <c r="BG1483" t="s">
        <v>32158</v>
      </c>
      <c r="BH1483" t="s">
        <v>29027</v>
      </c>
      <c r="BI1483" s="7">
        <v>1.2369662590999999</v>
      </c>
      <c r="BJ1483" s="7">
        <v>0.16419910535701901</v>
      </c>
      <c r="BK1483" s="5">
        <v>0</v>
      </c>
      <c r="BL1483" s="8">
        <v>-0.44317846350000001</v>
      </c>
      <c r="BM1483" s="8">
        <v>0.60377214193421003</v>
      </c>
      <c r="BN1483" s="8">
        <v>0</v>
      </c>
      <c r="BO1483" s="8">
        <v>-0.434685606</v>
      </c>
      <c r="BP1483" s="8">
        <v>0.61063906844387195</v>
      </c>
      <c r="BQ1483" s="8">
        <v>0</v>
      </c>
      <c r="BR1483" s="10">
        <v>-1.6801447225999999</v>
      </c>
      <c r="BS1483" s="10">
        <v>6.7993631717194095E-2</v>
      </c>
      <c r="BT1483" s="10">
        <v>0</v>
      </c>
      <c r="BU1483" s="12">
        <v>-1.6716518652000001</v>
      </c>
      <c r="BV1483" s="12">
        <v>6.9195997780729407E-2</v>
      </c>
      <c r="BW1483" s="12">
        <v>0</v>
      </c>
      <c r="BX1483" s="14">
        <v>8.4928573999999996E-3</v>
      </c>
      <c r="BY1483" s="14">
        <v>0.992013411201497</v>
      </c>
      <c r="BZ1483" s="14">
        <v>0</v>
      </c>
      <c r="CA1483" s="14">
        <f t="shared" si="24"/>
        <v>0</v>
      </c>
      <c r="CB1483" s="14"/>
      <c r="CC1483" s="14"/>
      <c r="CD1483" s="14"/>
      <c r="CE1483" s="14"/>
      <c r="CF1483" s="14"/>
      <c r="CG1483" s="14"/>
    </row>
    <row r="1484" spans="1:85" x14ac:dyDescent="0.25">
      <c r="A1484" s="17" t="s">
        <v>18366</v>
      </c>
      <c r="B1484" t="s">
        <v>18366</v>
      </c>
      <c r="D1484" t="s">
        <v>30799</v>
      </c>
      <c r="E1484">
        <v>154.405</v>
      </c>
      <c r="F1484">
        <v>1</v>
      </c>
      <c r="G1484">
        <v>0</v>
      </c>
      <c r="H1484">
        <v>10</v>
      </c>
      <c r="I1484">
        <v>4</v>
      </c>
      <c r="J1484">
        <v>46</v>
      </c>
      <c r="K1484">
        <v>11</v>
      </c>
      <c r="L1484">
        <v>7</v>
      </c>
      <c r="M1484">
        <v>5</v>
      </c>
      <c r="N1484">
        <v>5</v>
      </c>
      <c r="O1484">
        <v>3</v>
      </c>
      <c r="P1484">
        <v>3</v>
      </c>
      <c r="Q1484">
        <v>4</v>
      </c>
      <c r="R1484">
        <v>3</v>
      </c>
      <c r="S1484">
        <v>3</v>
      </c>
      <c r="T1484">
        <v>5</v>
      </c>
      <c r="U1484">
        <v>2</v>
      </c>
      <c r="V1484">
        <v>1</v>
      </c>
      <c r="W1484">
        <v>3</v>
      </c>
      <c r="X1484">
        <v>7</v>
      </c>
      <c r="Y1484">
        <v>5</v>
      </c>
      <c r="Z1484">
        <v>5</v>
      </c>
      <c r="AA1484">
        <v>3</v>
      </c>
      <c r="AB1484">
        <v>3</v>
      </c>
      <c r="AC1484">
        <v>4</v>
      </c>
      <c r="AD1484">
        <v>3</v>
      </c>
      <c r="AE1484">
        <v>3</v>
      </c>
      <c r="AF1484">
        <v>5</v>
      </c>
      <c r="AG1484">
        <v>2</v>
      </c>
      <c r="AH1484">
        <v>1</v>
      </c>
      <c r="AI1484">
        <v>3</v>
      </c>
      <c r="AJ1484">
        <v>31372356</v>
      </c>
      <c r="AK1484">
        <v>23547438</v>
      </c>
      <c r="AL1484">
        <v>24956896</v>
      </c>
      <c r="AM1484">
        <v>8547173</v>
      </c>
      <c r="AN1484">
        <v>3735199.75</v>
      </c>
      <c r="AO1484">
        <v>14182104</v>
      </c>
      <c r="AP1484">
        <v>8398182</v>
      </c>
      <c r="AQ1484">
        <v>10030952</v>
      </c>
      <c r="AR1484">
        <v>21574156</v>
      </c>
      <c r="AS1484">
        <v>1299612.75</v>
      </c>
      <c r="AT1484">
        <v>815361.5</v>
      </c>
      <c r="AU1484">
        <v>14337136</v>
      </c>
      <c r="AV1484">
        <v>1.65</v>
      </c>
      <c r="AW1484" t="s">
        <v>32158</v>
      </c>
      <c r="AX1484" t="s">
        <v>32158</v>
      </c>
      <c r="AY1484" t="s">
        <v>32158</v>
      </c>
      <c r="AZ1484" t="s">
        <v>32158</v>
      </c>
      <c r="BA1484" t="s">
        <v>32158</v>
      </c>
      <c r="BB1484" t="s">
        <v>32158</v>
      </c>
      <c r="BC1484" t="s">
        <v>32158</v>
      </c>
      <c r="BD1484" t="s">
        <v>32158</v>
      </c>
      <c r="BE1484" t="s">
        <v>32158</v>
      </c>
      <c r="BF1484" t="s">
        <v>32158</v>
      </c>
      <c r="BG1484" t="s">
        <v>32158</v>
      </c>
      <c r="BH1484" t="s">
        <v>32158</v>
      </c>
      <c r="BI1484" s="7">
        <v>-0.70639989319999996</v>
      </c>
      <c r="BJ1484" s="7">
        <v>0.423329366605871</v>
      </c>
      <c r="BK1484" s="5">
        <v>0</v>
      </c>
      <c r="BL1484" s="8">
        <v>-1.9242205718000001</v>
      </c>
      <c r="BM1484" s="8">
        <v>4.4873267767744897E-2</v>
      </c>
      <c r="BN1484" s="8">
        <v>0</v>
      </c>
      <c r="BO1484" s="8">
        <v>-1.2540640573999999</v>
      </c>
      <c r="BP1484" s="8">
        <v>0.16806008973230299</v>
      </c>
      <c r="BQ1484" s="8">
        <v>0</v>
      </c>
      <c r="BR1484" s="10">
        <v>-1.2178206786000001</v>
      </c>
      <c r="BS1484" s="10">
        <v>0.17962803859072499</v>
      </c>
      <c r="BT1484" s="10">
        <v>0</v>
      </c>
      <c r="BU1484" s="12">
        <v>-0.54766416409999996</v>
      </c>
      <c r="BV1484" s="12">
        <v>0.53229520664894103</v>
      </c>
      <c r="BW1484" s="12">
        <v>0</v>
      </c>
      <c r="BX1484" s="14">
        <v>0.67015651450000002</v>
      </c>
      <c r="BY1484" s="14">
        <v>0.44682303093762599</v>
      </c>
      <c r="BZ1484" s="14">
        <v>0</v>
      </c>
      <c r="CA1484" s="14">
        <f t="shared" si="24"/>
        <v>0</v>
      </c>
      <c r="CB1484" s="14"/>
      <c r="CC1484" s="14"/>
      <c r="CD1484" s="14"/>
      <c r="CE1484" s="14"/>
      <c r="CF1484" s="14"/>
      <c r="CG1484" s="14"/>
    </row>
    <row r="1485" spans="1:85" x14ac:dyDescent="0.25">
      <c r="A1485" s="17" t="s">
        <v>18378</v>
      </c>
      <c r="B1485" t="s">
        <v>18378</v>
      </c>
      <c r="D1485" t="s">
        <v>30800</v>
      </c>
      <c r="E1485">
        <v>154.40199999999999</v>
      </c>
      <c r="F1485">
        <v>1</v>
      </c>
      <c r="G1485">
        <v>0</v>
      </c>
      <c r="H1485">
        <v>5</v>
      </c>
      <c r="I1485">
        <v>5</v>
      </c>
      <c r="J1485">
        <v>42</v>
      </c>
      <c r="K1485">
        <v>42</v>
      </c>
      <c r="L1485">
        <v>4</v>
      </c>
      <c r="M1485">
        <v>3</v>
      </c>
      <c r="N1485">
        <v>1</v>
      </c>
      <c r="O1485">
        <v>1</v>
      </c>
      <c r="P1485">
        <v>2</v>
      </c>
      <c r="Q1485">
        <v>4</v>
      </c>
      <c r="R1485">
        <v>4</v>
      </c>
      <c r="S1485">
        <v>5</v>
      </c>
      <c r="T1485">
        <v>2</v>
      </c>
      <c r="U1485">
        <v>3</v>
      </c>
      <c r="V1485">
        <v>2</v>
      </c>
      <c r="W1485">
        <v>5</v>
      </c>
      <c r="X1485">
        <v>4</v>
      </c>
      <c r="Y1485">
        <v>3</v>
      </c>
      <c r="Z1485">
        <v>1</v>
      </c>
      <c r="AA1485">
        <v>1</v>
      </c>
      <c r="AB1485">
        <v>2</v>
      </c>
      <c r="AC1485">
        <v>4</v>
      </c>
      <c r="AD1485">
        <v>4</v>
      </c>
      <c r="AE1485">
        <v>5</v>
      </c>
      <c r="AF1485">
        <v>2</v>
      </c>
      <c r="AG1485">
        <v>3</v>
      </c>
      <c r="AH1485">
        <v>2</v>
      </c>
      <c r="AI1485">
        <v>5</v>
      </c>
      <c r="AJ1485">
        <v>6148459.5</v>
      </c>
      <c r="AK1485">
        <v>5922557</v>
      </c>
      <c r="AL1485">
        <v>1219975.75</v>
      </c>
      <c r="AM1485">
        <v>1612038</v>
      </c>
      <c r="AN1485">
        <v>917089.75</v>
      </c>
      <c r="AO1485">
        <v>5081195</v>
      </c>
      <c r="AP1485">
        <v>7843409</v>
      </c>
      <c r="AQ1485">
        <v>9727656</v>
      </c>
      <c r="AR1485">
        <v>6658523</v>
      </c>
      <c r="AS1485">
        <v>2758191.5</v>
      </c>
      <c r="AT1485">
        <v>3735048.75</v>
      </c>
      <c r="AU1485">
        <v>11938536</v>
      </c>
      <c r="AV1485">
        <v>1.57</v>
      </c>
      <c r="AW1485" t="s">
        <v>32158</v>
      </c>
      <c r="AX1485" t="s">
        <v>32158</v>
      </c>
      <c r="AY1485" t="s">
        <v>32158</v>
      </c>
      <c r="AZ1485" t="s">
        <v>32158</v>
      </c>
      <c r="BA1485" t="s">
        <v>32158</v>
      </c>
      <c r="BB1485" t="s">
        <v>32158</v>
      </c>
      <c r="BC1485" t="s">
        <v>32158</v>
      </c>
      <c r="BD1485" t="s">
        <v>32158</v>
      </c>
      <c r="BE1485" t="s">
        <v>32158</v>
      </c>
      <c r="BF1485" t="s">
        <v>32158</v>
      </c>
      <c r="BG1485" t="s">
        <v>32158</v>
      </c>
      <c r="BH1485" t="s">
        <v>32158</v>
      </c>
      <c r="BI1485" s="7">
        <v>0.2214485887</v>
      </c>
      <c r="BJ1485" s="7">
        <v>0.74049597987974403</v>
      </c>
      <c r="BK1485" s="5">
        <v>0</v>
      </c>
      <c r="BL1485" s="8">
        <v>1.6590173987000001</v>
      </c>
      <c r="BM1485" s="8">
        <v>2.7436904222696502E-2</v>
      </c>
      <c r="BN1485" s="8">
        <v>0</v>
      </c>
      <c r="BO1485" s="8">
        <v>1.3534256602000001</v>
      </c>
      <c r="BP1485" s="8">
        <v>6.23607711766688E-2</v>
      </c>
      <c r="BQ1485" s="8">
        <v>0</v>
      </c>
      <c r="BR1485" s="10">
        <v>1.4375688099999999</v>
      </c>
      <c r="BS1485" s="10">
        <v>4.9870089416358801E-2</v>
      </c>
      <c r="BT1485" s="10">
        <v>0</v>
      </c>
      <c r="BU1485" s="12">
        <v>1.1319770714999999</v>
      </c>
      <c r="BV1485" s="12">
        <v>0.110629316595463</v>
      </c>
      <c r="BW1485" s="12">
        <v>0</v>
      </c>
      <c r="BX1485" s="14">
        <v>-0.30559173849999999</v>
      </c>
      <c r="BY1485" s="14">
        <v>0.64841406059061102</v>
      </c>
      <c r="BZ1485" s="14">
        <v>0</v>
      </c>
      <c r="CA1485" s="14">
        <f t="shared" si="24"/>
        <v>0</v>
      </c>
      <c r="CB1485" s="14"/>
      <c r="CC1485" s="14"/>
      <c r="CD1485" s="14"/>
      <c r="CE1485" s="14"/>
      <c r="CF1485" s="14"/>
      <c r="CG1485" s="14"/>
    </row>
    <row r="1486" spans="1:85" x14ac:dyDescent="0.25">
      <c r="A1486" s="17" t="s">
        <v>18391</v>
      </c>
      <c r="B1486" t="s">
        <v>18391</v>
      </c>
      <c r="D1486" t="s">
        <v>30801</v>
      </c>
      <c r="E1486">
        <v>154.38900000000001</v>
      </c>
      <c r="F1486">
        <v>1</v>
      </c>
      <c r="G1486">
        <v>0</v>
      </c>
      <c r="H1486">
        <v>6</v>
      </c>
      <c r="I1486">
        <v>5</v>
      </c>
      <c r="J1486">
        <v>28</v>
      </c>
      <c r="K1486">
        <v>21</v>
      </c>
      <c r="L1486">
        <v>3</v>
      </c>
      <c r="M1486">
        <v>2</v>
      </c>
      <c r="N1486">
        <v>1</v>
      </c>
      <c r="O1486">
        <v>1</v>
      </c>
      <c r="S1486">
        <v>2</v>
      </c>
      <c r="T1486">
        <v>3</v>
      </c>
      <c r="U1486">
        <v>2</v>
      </c>
      <c r="V1486">
        <v>2</v>
      </c>
      <c r="W1486">
        <v>3</v>
      </c>
      <c r="X1486">
        <v>4</v>
      </c>
      <c r="Y1486">
        <v>2</v>
      </c>
      <c r="Z1486">
        <v>1</v>
      </c>
      <c r="AA1486">
        <v>1</v>
      </c>
      <c r="AB1486">
        <v>1</v>
      </c>
      <c r="AC1486">
        <v>1</v>
      </c>
      <c r="AD1486">
        <v>0</v>
      </c>
      <c r="AE1486">
        <v>2</v>
      </c>
      <c r="AF1486">
        <v>4</v>
      </c>
      <c r="AG1486">
        <v>3</v>
      </c>
      <c r="AH1486">
        <v>3</v>
      </c>
      <c r="AI1486">
        <v>4</v>
      </c>
      <c r="AJ1486">
        <v>5550701.5</v>
      </c>
      <c r="AK1486">
        <v>3273847.25</v>
      </c>
      <c r="AL1486">
        <v>1814232.25</v>
      </c>
      <c r="AM1486">
        <v>587482.81000000006</v>
      </c>
      <c r="AQ1486">
        <v>3500084</v>
      </c>
      <c r="AR1486">
        <v>6643648</v>
      </c>
      <c r="AS1486">
        <v>2850738</v>
      </c>
      <c r="AT1486">
        <v>1989418.75</v>
      </c>
      <c r="AU1486">
        <v>5352547</v>
      </c>
      <c r="AV1486">
        <v>3.08</v>
      </c>
      <c r="AW1486" t="s">
        <v>32158</v>
      </c>
      <c r="AX1486" t="s">
        <v>32158</v>
      </c>
      <c r="AY1486" t="s">
        <v>32158</v>
      </c>
      <c r="AZ1486" t="s">
        <v>32158</v>
      </c>
      <c r="BA1486" t="s">
        <v>29027</v>
      </c>
      <c r="BB1486" t="s">
        <v>29027</v>
      </c>
      <c r="BC1486" t="s">
        <v>29027</v>
      </c>
      <c r="BD1486" t="s">
        <v>32158</v>
      </c>
      <c r="BE1486" t="s">
        <v>32158</v>
      </c>
      <c r="BF1486" t="s">
        <v>32158</v>
      </c>
      <c r="BG1486" t="s">
        <v>32158</v>
      </c>
      <c r="BH1486" t="s">
        <v>32158</v>
      </c>
      <c r="BI1486" s="7">
        <v>-2.0095009899999998</v>
      </c>
      <c r="BJ1486" s="7">
        <v>2.1091309438925E-2</v>
      </c>
      <c r="BK1486" s="5">
        <v>0</v>
      </c>
      <c r="BL1486" s="8">
        <v>-0.49761440499999998</v>
      </c>
      <c r="BM1486" s="8">
        <v>0.51865691242589196</v>
      </c>
      <c r="BN1486" s="8">
        <v>0</v>
      </c>
      <c r="BO1486" s="8">
        <v>1.1258719981</v>
      </c>
      <c r="BP1486" s="8">
        <v>0.159757041616993</v>
      </c>
      <c r="BQ1486" s="8">
        <v>0</v>
      </c>
      <c r="BR1486" s="10">
        <v>1.5118865850000001</v>
      </c>
      <c r="BS1486" s="10">
        <v>1</v>
      </c>
      <c r="BT1486" s="10">
        <v>0</v>
      </c>
      <c r="BU1486" s="12">
        <v>3.1353729881999999</v>
      </c>
      <c r="BV1486" s="12">
        <v>1.51770999231458E-3</v>
      </c>
      <c r="BW1486" s="12">
        <v>0</v>
      </c>
      <c r="BX1486" s="14">
        <v>1.6234864032</v>
      </c>
      <c r="BY1486" s="14">
        <v>5.2494901956551501E-2</v>
      </c>
      <c r="BZ1486" s="14">
        <v>0</v>
      </c>
      <c r="CA1486" s="14">
        <f t="shared" si="24"/>
        <v>0</v>
      </c>
      <c r="CB1486" s="14"/>
      <c r="CC1486" s="14"/>
      <c r="CD1486" s="14"/>
      <c r="CE1486" s="14"/>
      <c r="CF1486" s="14"/>
      <c r="CG1486" s="14"/>
    </row>
    <row r="1487" spans="1:85" x14ac:dyDescent="0.25">
      <c r="A1487" s="17" t="s">
        <v>18401</v>
      </c>
      <c r="B1487" t="s">
        <v>18401</v>
      </c>
      <c r="D1487" t="s">
        <v>30802</v>
      </c>
      <c r="E1487">
        <v>153.98500000000001</v>
      </c>
      <c r="F1487">
        <v>1</v>
      </c>
      <c r="G1487">
        <v>0</v>
      </c>
      <c r="H1487">
        <v>6</v>
      </c>
      <c r="I1487">
        <v>6</v>
      </c>
      <c r="J1487">
        <v>14</v>
      </c>
      <c r="K1487">
        <v>14</v>
      </c>
      <c r="L1487">
        <v>5</v>
      </c>
      <c r="M1487">
        <v>1</v>
      </c>
      <c r="N1487">
        <v>2</v>
      </c>
      <c r="O1487">
        <v>1</v>
      </c>
      <c r="P1487">
        <v>1</v>
      </c>
      <c r="Q1487">
        <v>1</v>
      </c>
      <c r="R1487">
        <v>1</v>
      </c>
      <c r="T1487">
        <v>1</v>
      </c>
      <c r="U1487">
        <v>1</v>
      </c>
      <c r="W1487">
        <v>1</v>
      </c>
      <c r="X1487">
        <v>5</v>
      </c>
      <c r="Y1487">
        <v>1</v>
      </c>
      <c r="Z1487">
        <v>2</v>
      </c>
      <c r="AA1487">
        <v>1</v>
      </c>
      <c r="AB1487">
        <v>1</v>
      </c>
      <c r="AC1487">
        <v>1</v>
      </c>
      <c r="AD1487">
        <v>1</v>
      </c>
      <c r="AE1487">
        <v>0</v>
      </c>
      <c r="AF1487">
        <v>1</v>
      </c>
      <c r="AG1487">
        <v>1</v>
      </c>
      <c r="AH1487">
        <v>0</v>
      </c>
      <c r="AI1487">
        <v>1</v>
      </c>
      <c r="AJ1487">
        <v>5873277</v>
      </c>
      <c r="AK1487">
        <v>1532087.12</v>
      </c>
      <c r="AL1487">
        <v>3125390.5</v>
      </c>
      <c r="AM1487">
        <v>515760.09</v>
      </c>
      <c r="AN1487">
        <v>161855.69</v>
      </c>
      <c r="AO1487">
        <v>643866.31000000006</v>
      </c>
      <c r="AP1487">
        <v>770776.56</v>
      </c>
      <c r="AR1487">
        <v>410311.22</v>
      </c>
      <c r="AS1487">
        <v>180949.84</v>
      </c>
      <c r="AU1487">
        <v>949168</v>
      </c>
      <c r="AV1487">
        <v>3.43</v>
      </c>
      <c r="AW1487" t="s">
        <v>32158</v>
      </c>
      <c r="AX1487" t="s">
        <v>32158</v>
      </c>
      <c r="AY1487" t="s">
        <v>32158</v>
      </c>
      <c r="AZ1487" t="s">
        <v>32158</v>
      </c>
      <c r="BA1487" t="s">
        <v>32158</v>
      </c>
      <c r="BB1487" t="s">
        <v>32158</v>
      </c>
      <c r="BC1487" t="s">
        <v>32158</v>
      </c>
      <c r="BD1487" t="s">
        <v>29027</v>
      </c>
      <c r="BE1487" t="s">
        <v>32158</v>
      </c>
      <c r="BF1487" t="s">
        <v>32158</v>
      </c>
      <c r="BG1487" t="s">
        <v>29027</v>
      </c>
      <c r="BH1487" t="s">
        <v>32158</v>
      </c>
      <c r="BI1487" s="7">
        <v>-1.934286857</v>
      </c>
      <c r="BJ1487" s="7">
        <v>6.2948804114603997E-3</v>
      </c>
      <c r="BK1487" s="5">
        <v>0</v>
      </c>
      <c r="BL1487" s="8">
        <v>-1.9829090976999999</v>
      </c>
      <c r="BM1487" s="8">
        <v>5.4238725906449996E-3</v>
      </c>
      <c r="BN1487" s="8">
        <v>0</v>
      </c>
      <c r="BO1487" s="8">
        <v>-2.2944723822999999</v>
      </c>
      <c r="BP1487" s="8">
        <v>2.1220202811300902E-3</v>
      </c>
      <c r="BQ1487" s="8">
        <v>0</v>
      </c>
      <c r="BR1487" s="10">
        <v>-4.86222407E-2</v>
      </c>
      <c r="BS1487" s="10">
        <v>0.93392504943052401</v>
      </c>
      <c r="BT1487" s="10">
        <v>0</v>
      </c>
      <c r="BU1487" s="12">
        <v>-0.36018552529999998</v>
      </c>
      <c r="BV1487" s="12">
        <v>0.54263409884682701</v>
      </c>
      <c r="BW1487" s="12">
        <v>0</v>
      </c>
      <c r="BX1487" s="14">
        <v>-0.31156328459999999</v>
      </c>
      <c r="BY1487" s="14">
        <v>0.59762943538825197</v>
      </c>
      <c r="BZ1487" s="14">
        <v>0</v>
      </c>
      <c r="CA1487" s="14">
        <f t="shared" si="24"/>
        <v>0</v>
      </c>
      <c r="CB1487" s="14"/>
      <c r="CC1487" s="14"/>
      <c r="CD1487" s="14"/>
      <c r="CE1487" s="14"/>
      <c r="CF1487" s="14"/>
      <c r="CG1487" s="14"/>
    </row>
    <row r="1488" spans="1:85" x14ac:dyDescent="0.25">
      <c r="A1488" s="17" t="s">
        <v>18412</v>
      </c>
      <c r="B1488" t="s">
        <v>18412</v>
      </c>
      <c r="D1488" t="s">
        <v>30803</v>
      </c>
      <c r="E1488">
        <v>153.96299999999999</v>
      </c>
      <c r="F1488">
        <v>1</v>
      </c>
      <c r="G1488">
        <v>0</v>
      </c>
      <c r="H1488">
        <v>3</v>
      </c>
      <c r="I1488">
        <v>3</v>
      </c>
      <c r="J1488">
        <v>8</v>
      </c>
      <c r="K1488">
        <v>8</v>
      </c>
      <c r="L1488">
        <v>2</v>
      </c>
      <c r="M1488">
        <v>1</v>
      </c>
      <c r="N1488">
        <v>1</v>
      </c>
      <c r="Q1488">
        <v>1</v>
      </c>
      <c r="R1488">
        <v>1</v>
      </c>
      <c r="S1488">
        <v>1</v>
      </c>
      <c r="X1488">
        <v>2</v>
      </c>
      <c r="Y1488">
        <v>1</v>
      </c>
      <c r="Z1488">
        <v>1</v>
      </c>
      <c r="AA1488">
        <v>0</v>
      </c>
      <c r="AB1488">
        <v>0</v>
      </c>
      <c r="AC1488">
        <v>1</v>
      </c>
      <c r="AD1488">
        <v>1</v>
      </c>
      <c r="AE1488">
        <v>1</v>
      </c>
      <c r="AF1488">
        <v>0</v>
      </c>
      <c r="AG1488">
        <v>0</v>
      </c>
      <c r="AH1488">
        <v>0</v>
      </c>
      <c r="AI1488">
        <v>0</v>
      </c>
      <c r="AJ1488">
        <v>2319663.25</v>
      </c>
      <c r="AK1488">
        <v>225654.56</v>
      </c>
      <c r="AL1488">
        <v>593522.68999999994</v>
      </c>
      <c r="AO1488">
        <v>230184.41</v>
      </c>
      <c r="AP1488">
        <v>300819.84000000003</v>
      </c>
      <c r="AQ1488">
        <v>187720.69</v>
      </c>
      <c r="AV1488">
        <v>1.58</v>
      </c>
      <c r="AW1488" t="s">
        <v>32158</v>
      </c>
      <c r="AX1488" t="s">
        <v>32158</v>
      </c>
      <c r="AY1488" t="s">
        <v>32158</v>
      </c>
      <c r="AZ1488" t="s">
        <v>29027</v>
      </c>
      <c r="BA1488" t="s">
        <v>29027</v>
      </c>
      <c r="BB1488" t="s">
        <v>32158</v>
      </c>
      <c r="BC1488" t="s">
        <v>32158</v>
      </c>
      <c r="BD1488" t="s">
        <v>32158</v>
      </c>
      <c r="BE1488" t="s">
        <v>29141</v>
      </c>
      <c r="BF1488" t="s">
        <v>29141</v>
      </c>
      <c r="BG1488" t="s">
        <v>29027</v>
      </c>
      <c r="BH1488" t="s">
        <v>29141</v>
      </c>
      <c r="BI1488" s="7">
        <v>-0.25695134359999999</v>
      </c>
      <c r="BJ1488" s="7">
        <v>0.74674666542228996</v>
      </c>
      <c r="BK1488" s="5">
        <v>0</v>
      </c>
      <c r="BL1488" s="8">
        <v>-0.64009351299999995</v>
      </c>
      <c r="BM1488" s="8">
        <v>0.42699643790061897</v>
      </c>
      <c r="BN1488" s="8">
        <v>0</v>
      </c>
      <c r="BO1488" s="8">
        <v>-0.22762271880000001</v>
      </c>
      <c r="BP1488" s="8">
        <v>0.77470543260490499</v>
      </c>
      <c r="BQ1488" s="8">
        <v>0</v>
      </c>
      <c r="BR1488" s="10">
        <v>-0.38314216940000001</v>
      </c>
      <c r="BS1488" s="10">
        <v>1</v>
      </c>
      <c r="BT1488" s="10">
        <v>0</v>
      </c>
      <c r="BU1488" s="12">
        <v>2.9328624800000001E-2</v>
      </c>
      <c r="BV1488" s="12">
        <v>1</v>
      </c>
      <c r="BW1488" s="12">
        <v>0</v>
      </c>
      <c r="BX1488" s="14">
        <v>0.41247079419999999</v>
      </c>
      <c r="BY1488" s="14">
        <v>1</v>
      </c>
      <c r="BZ1488" s="14">
        <v>0</v>
      </c>
      <c r="CA1488" s="14">
        <f t="shared" si="24"/>
        <v>0</v>
      </c>
      <c r="CB1488" s="14"/>
      <c r="CC1488" s="14"/>
      <c r="CD1488" s="14"/>
      <c r="CE1488" s="14"/>
      <c r="CF1488" s="14"/>
      <c r="CG1488" s="14"/>
    </row>
    <row r="1489" spans="1:85" x14ac:dyDescent="0.25">
      <c r="A1489" s="18" t="s">
        <v>24919</v>
      </c>
      <c r="B1489" t="s">
        <v>24919</v>
      </c>
      <c r="D1489" t="s">
        <v>31583</v>
      </c>
      <c r="E1489">
        <v>66.367000000000004</v>
      </c>
      <c r="F1489">
        <v>1</v>
      </c>
      <c r="G1489">
        <v>0</v>
      </c>
      <c r="H1489">
        <v>3</v>
      </c>
      <c r="I1489">
        <v>3</v>
      </c>
      <c r="J1489">
        <v>3</v>
      </c>
      <c r="K1489">
        <v>3</v>
      </c>
      <c r="O1489">
        <v>1</v>
      </c>
      <c r="R1489">
        <v>1</v>
      </c>
      <c r="S1489">
        <v>1</v>
      </c>
      <c r="T1489">
        <v>1</v>
      </c>
      <c r="V1489">
        <v>1</v>
      </c>
      <c r="W1489">
        <v>1</v>
      </c>
      <c r="X1489">
        <v>0</v>
      </c>
      <c r="Y1489">
        <v>0</v>
      </c>
      <c r="Z1489">
        <v>0</v>
      </c>
      <c r="AA1489">
        <v>1</v>
      </c>
      <c r="AB1489">
        <v>0</v>
      </c>
      <c r="AC1489">
        <v>0</v>
      </c>
      <c r="AD1489">
        <v>1</v>
      </c>
      <c r="AE1489">
        <v>1</v>
      </c>
      <c r="AF1489">
        <v>1</v>
      </c>
      <c r="AG1489">
        <v>0</v>
      </c>
      <c r="AH1489">
        <v>1</v>
      </c>
      <c r="AI1489">
        <v>1</v>
      </c>
      <c r="AM1489">
        <v>2791431.75</v>
      </c>
      <c r="AP1489">
        <v>2000781.25</v>
      </c>
      <c r="AQ1489">
        <v>2587193.5</v>
      </c>
      <c r="AR1489">
        <v>799424.38</v>
      </c>
      <c r="AT1489">
        <v>1850447.12</v>
      </c>
      <c r="AU1489">
        <v>928505.69</v>
      </c>
      <c r="AW1489" t="s">
        <v>29141</v>
      </c>
      <c r="AX1489" t="s">
        <v>29141</v>
      </c>
      <c r="AY1489" t="s">
        <v>29141</v>
      </c>
      <c r="AZ1489" t="s">
        <v>32158</v>
      </c>
      <c r="BA1489" t="s">
        <v>29027</v>
      </c>
      <c r="BB1489" t="s">
        <v>29027</v>
      </c>
      <c r="BC1489" t="s">
        <v>32158</v>
      </c>
      <c r="BD1489" t="s">
        <v>32158</v>
      </c>
      <c r="BE1489" t="s">
        <v>32158</v>
      </c>
      <c r="BF1489" t="s">
        <v>29027</v>
      </c>
      <c r="BG1489" t="s">
        <v>32158</v>
      </c>
      <c r="BH1489" t="s">
        <v>32158</v>
      </c>
      <c r="BI1489" s="7">
        <v>1.6105785986000001</v>
      </c>
      <c r="BJ1489" s="7">
        <v>1</v>
      </c>
      <c r="BK1489" s="14">
        <v>0</v>
      </c>
      <c r="BL1489" s="8">
        <v>3.0414369771</v>
      </c>
      <c r="BM1489" s="8">
        <v>3.94317947177155E-4</v>
      </c>
      <c r="BN1489" s="15">
        <v>1</v>
      </c>
      <c r="BO1489" s="8">
        <v>0.9673630459</v>
      </c>
      <c r="BP1489" s="8">
        <v>1</v>
      </c>
      <c r="BQ1489" s="8">
        <v>0</v>
      </c>
      <c r="BR1489" s="10">
        <v>1.4308583785</v>
      </c>
      <c r="BS1489" s="10">
        <v>3.7439358669505797E-2</v>
      </c>
      <c r="BT1489" s="14">
        <v>0</v>
      </c>
      <c r="BU1489" s="12">
        <v>-0.64321555269999997</v>
      </c>
      <c r="BV1489" s="12">
        <v>1</v>
      </c>
      <c r="BW1489" s="14">
        <v>0</v>
      </c>
      <c r="BX1489" s="14">
        <v>-2.0740739312000001</v>
      </c>
      <c r="BY1489" s="14">
        <v>5.6722177852240397E-3</v>
      </c>
      <c r="BZ1489" s="14">
        <v>0</v>
      </c>
      <c r="CA1489" s="14">
        <f t="shared" si="24"/>
        <v>1</v>
      </c>
      <c r="CB1489" s="14"/>
      <c r="CC1489" s="14"/>
      <c r="CD1489" s="14"/>
      <c r="CE1489" s="14"/>
      <c r="CF1489" s="14"/>
      <c r="CG1489" s="14"/>
    </row>
    <row r="1490" spans="1:85" x14ac:dyDescent="0.25">
      <c r="A1490" s="17" t="s">
        <v>18432</v>
      </c>
      <c r="B1490" t="s">
        <v>18432</v>
      </c>
      <c r="D1490" t="s">
        <v>30805</v>
      </c>
      <c r="E1490">
        <v>153.81399999999999</v>
      </c>
      <c r="F1490">
        <v>1</v>
      </c>
      <c r="G1490">
        <v>0</v>
      </c>
      <c r="H1490">
        <v>5</v>
      </c>
      <c r="I1490">
        <v>2</v>
      </c>
      <c r="J1490">
        <v>9</v>
      </c>
      <c r="K1490">
        <v>2</v>
      </c>
      <c r="N1490">
        <v>1</v>
      </c>
      <c r="T1490">
        <v>1</v>
      </c>
      <c r="U1490">
        <v>1</v>
      </c>
      <c r="W1490">
        <v>1</v>
      </c>
      <c r="X1490">
        <v>0</v>
      </c>
      <c r="Y1490">
        <v>0</v>
      </c>
      <c r="Z1490">
        <v>1</v>
      </c>
      <c r="AA1490">
        <v>1</v>
      </c>
      <c r="AB1490">
        <v>0</v>
      </c>
      <c r="AC1490">
        <v>0</v>
      </c>
      <c r="AD1490">
        <v>1</v>
      </c>
      <c r="AE1490">
        <v>0</v>
      </c>
      <c r="AF1490">
        <v>2</v>
      </c>
      <c r="AG1490">
        <v>1</v>
      </c>
      <c r="AH1490">
        <v>0</v>
      </c>
      <c r="AI1490">
        <v>2</v>
      </c>
      <c r="AL1490">
        <v>2546560.75</v>
      </c>
      <c r="AR1490">
        <v>19135848</v>
      </c>
      <c r="AS1490">
        <v>762540</v>
      </c>
      <c r="AU1490">
        <v>2877151.25</v>
      </c>
      <c r="AW1490" t="s">
        <v>29027</v>
      </c>
      <c r="AX1490" t="s">
        <v>29027</v>
      </c>
      <c r="AY1490" t="s">
        <v>32158</v>
      </c>
      <c r="AZ1490" t="s">
        <v>29141</v>
      </c>
      <c r="BA1490" t="s">
        <v>29141</v>
      </c>
      <c r="BB1490" t="s">
        <v>29141</v>
      </c>
      <c r="BC1490" t="s">
        <v>29141</v>
      </c>
      <c r="BD1490" t="s">
        <v>29141</v>
      </c>
      <c r="BE1490" t="s">
        <v>32158</v>
      </c>
      <c r="BF1490" t="s">
        <v>32158</v>
      </c>
      <c r="BG1490" t="s">
        <v>29141</v>
      </c>
      <c r="BH1490" t="s">
        <v>32158</v>
      </c>
      <c r="BI1490" s="7">
        <v>-0.19592756089999999</v>
      </c>
      <c r="BJ1490" s="7">
        <v>1</v>
      </c>
      <c r="BK1490" s="5">
        <v>0</v>
      </c>
      <c r="BL1490" s="8">
        <v>-0.39993896169999998</v>
      </c>
      <c r="BM1490" s="8">
        <v>1</v>
      </c>
      <c r="BN1490" s="8">
        <v>0</v>
      </c>
      <c r="BO1490" s="8">
        <v>2.7512118603000002</v>
      </c>
      <c r="BP1490" s="8">
        <v>8.1878138684645593E-3</v>
      </c>
      <c r="BQ1490" s="8">
        <v>0</v>
      </c>
      <c r="BR1490" s="10">
        <v>-0.20401140079999999</v>
      </c>
      <c r="BS1490" s="10">
        <v>1</v>
      </c>
      <c r="BT1490" s="10">
        <v>0</v>
      </c>
      <c r="BU1490" s="12">
        <v>2.9471394212000002</v>
      </c>
      <c r="BV1490" s="12">
        <v>5.4637298597727301E-3</v>
      </c>
      <c r="BW1490" s="12">
        <v>0</v>
      </c>
      <c r="BX1490" s="14">
        <v>3.151150822</v>
      </c>
      <c r="BY1490" s="14">
        <v>3.6017211596705199E-3</v>
      </c>
      <c r="BZ1490" s="14">
        <v>0</v>
      </c>
      <c r="CA1490" s="14">
        <f t="shared" si="24"/>
        <v>0</v>
      </c>
      <c r="CB1490" s="14"/>
      <c r="CC1490" s="14"/>
      <c r="CD1490" s="14"/>
      <c r="CE1490" s="14"/>
      <c r="CF1490" s="14"/>
      <c r="CG1490" s="14"/>
    </row>
    <row r="1491" spans="1:85" x14ac:dyDescent="0.25">
      <c r="A1491" s="17" t="s">
        <v>18437</v>
      </c>
      <c r="B1491" t="s">
        <v>18437</v>
      </c>
      <c r="D1491" t="s">
        <v>30806</v>
      </c>
      <c r="E1491">
        <v>153.792</v>
      </c>
      <c r="F1491">
        <v>1</v>
      </c>
      <c r="G1491">
        <v>0</v>
      </c>
      <c r="H1491">
        <v>6</v>
      </c>
      <c r="I1491">
        <v>6</v>
      </c>
      <c r="J1491">
        <v>31</v>
      </c>
      <c r="K1491">
        <v>31</v>
      </c>
      <c r="L1491">
        <v>2</v>
      </c>
      <c r="M1491">
        <v>4</v>
      </c>
      <c r="N1491">
        <v>1</v>
      </c>
      <c r="O1491">
        <v>2</v>
      </c>
      <c r="P1491">
        <v>2</v>
      </c>
      <c r="Q1491">
        <v>3</v>
      </c>
      <c r="R1491">
        <v>3</v>
      </c>
      <c r="S1491">
        <v>3</v>
      </c>
      <c r="T1491">
        <v>2</v>
      </c>
      <c r="U1491">
        <v>1</v>
      </c>
      <c r="V1491">
        <v>2</v>
      </c>
      <c r="W1491">
        <v>2</v>
      </c>
      <c r="X1491">
        <v>2</v>
      </c>
      <c r="Y1491">
        <v>4</v>
      </c>
      <c r="Z1491">
        <v>1</v>
      </c>
      <c r="AA1491">
        <v>2</v>
      </c>
      <c r="AB1491">
        <v>2</v>
      </c>
      <c r="AC1491">
        <v>3</v>
      </c>
      <c r="AD1491">
        <v>3</v>
      </c>
      <c r="AE1491">
        <v>3</v>
      </c>
      <c r="AF1491">
        <v>2</v>
      </c>
      <c r="AG1491">
        <v>1</v>
      </c>
      <c r="AH1491">
        <v>2</v>
      </c>
      <c r="AI1491">
        <v>2</v>
      </c>
      <c r="AJ1491">
        <v>7005869.5</v>
      </c>
      <c r="AK1491">
        <v>17881208</v>
      </c>
      <c r="AL1491">
        <v>7515276</v>
      </c>
      <c r="AM1491">
        <v>8091774</v>
      </c>
      <c r="AN1491">
        <v>3080476</v>
      </c>
      <c r="AO1491">
        <v>8554406</v>
      </c>
      <c r="AP1491">
        <v>7064842.5</v>
      </c>
      <c r="AQ1491">
        <v>7553057</v>
      </c>
      <c r="AR1491">
        <v>5982938</v>
      </c>
      <c r="AS1491">
        <v>804224.5</v>
      </c>
      <c r="AT1491">
        <v>3516651.5</v>
      </c>
      <c r="AU1491">
        <v>3927958.5</v>
      </c>
      <c r="AV1491">
        <v>0.63</v>
      </c>
      <c r="AW1491" t="s">
        <v>32158</v>
      </c>
      <c r="AX1491" t="s">
        <v>32158</v>
      </c>
      <c r="AY1491" t="s">
        <v>32158</v>
      </c>
      <c r="AZ1491" t="s">
        <v>32158</v>
      </c>
      <c r="BA1491" t="s">
        <v>32158</v>
      </c>
      <c r="BB1491" t="s">
        <v>32158</v>
      </c>
      <c r="BC1491" t="s">
        <v>32158</v>
      </c>
      <c r="BD1491" t="s">
        <v>32158</v>
      </c>
      <c r="BE1491" t="s">
        <v>32158</v>
      </c>
      <c r="BF1491" t="s">
        <v>32158</v>
      </c>
      <c r="BG1491" t="s">
        <v>32158</v>
      </c>
      <c r="BH1491" t="s">
        <v>32158</v>
      </c>
      <c r="BI1491" s="7">
        <v>0.36198981969999999</v>
      </c>
      <c r="BJ1491" s="7">
        <v>0.44116133954019998</v>
      </c>
      <c r="BK1491" s="5">
        <v>0</v>
      </c>
      <c r="BL1491" s="8">
        <v>-1.03973504E-2</v>
      </c>
      <c r="BM1491" s="8">
        <v>0.98209677069830603</v>
      </c>
      <c r="BN1491" s="8">
        <v>0</v>
      </c>
      <c r="BO1491" s="8">
        <v>-1.2937875503</v>
      </c>
      <c r="BP1491" s="8">
        <v>1.5766187067668299E-2</v>
      </c>
      <c r="BQ1491" s="8">
        <v>0</v>
      </c>
      <c r="BR1491" s="10">
        <v>-0.3723871701</v>
      </c>
      <c r="BS1491" s="10">
        <v>0.42852636241904102</v>
      </c>
      <c r="BT1491" s="10">
        <v>0</v>
      </c>
      <c r="BU1491" s="12">
        <v>-1.65577737</v>
      </c>
      <c r="BV1491" s="12">
        <v>3.8510723279875799E-3</v>
      </c>
      <c r="BW1491" s="12">
        <v>0</v>
      </c>
      <c r="BX1491" s="14">
        <v>-1.2833901998999999</v>
      </c>
      <c r="BY1491" s="14">
        <v>1.6423770872382101E-2</v>
      </c>
      <c r="BZ1491" s="14">
        <v>0</v>
      </c>
      <c r="CA1491" s="14">
        <f t="shared" si="24"/>
        <v>0</v>
      </c>
      <c r="CB1491" s="14"/>
      <c r="CC1491" s="14"/>
      <c r="CD1491" s="14"/>
      <c r="CE1491" s="14"/>
      <c r="CF1491" s="14"/>
      <c r="CG1491" s="14"/>
    </row>
    <row r="1492" spans="1:85" x14ac:dyDescent="0.25">
      <c r="A1492" s="17" t="s">
        <v>18450</v>
      </c>
      <c r="B1492" t="s">
        <v>18450</v>
      </c>
      <c r="D1492" t="s">
        <v>30807</v>
      </c>
      <c r="E1492">
        <v>153.75</v>
      </c>
      <c r="F1492">
        <v>1</v>
      </c>
      <c r="G1492">
        <v>0</v>
      </c>
      <c r="H1492">
        <v>6</v>
      </c>
      <c r="I1492">
        <v>4</v>
      </c>
      <c r="J1492">
        <v>29</v>
      </c>
      <c r="K1492">
        <v>12</v>
      </c>
      <c r="L1492">
        <v>3</v>
      </c>
      <c r="M1492">
        <v>1</v>
      </c>
      <c r="N1492">
        <v>1</v>
      </c>
      <c r="O1492">
        <v>3</v>
      </c>
      <c r="Q1492">
        <v>2</v>
      </c>
      <c r="X1492">
        <v>4</v>
      </c>
      <c r="Y1492">
        <v>2</v>
      </c>
      <c r="Z1492">
        <v>2</v>
      </c>
      <c r="AA1492">
        <v>4</v>
      </c>
      <c r="AB1492">
        <v>1</v>
      </c>
      <c r="AC1492">
        <v>2</v>
      </c>
      <c r="AD1492">
        <v>0</v>
      </c>
      <c r="AE1492">
        <v>1</v>
      </c>
      <c r="AF1492">
        <v>0</v>
      </c>
      <c r="AG1492">
        <v>1</v>
      </c>
      <c r="AH1492">
        <v>1</v>
      </c>
      <c r="AI1492">
        <v>0</v>
      </c>
      <c r="AJ1492">
        <v>3136566.75</v>
      </c>
      <c r="AK1492">
        <v>339489.75</v>
      </c>
      <c r="AL1492">
        <v>500330.84</v>
      </c>
      <c r="AM1492">
        <v>1797758</v>
      </c>
      <c r="AO1492">
        <v>970900.62</v>
      </c>
      <c r="AV1492">
        <v>0.21</v>
      </c>
      <c r="AW1492" t="s">
        <v>32158</v>
      </c>
      <c r="AX1492" t="s">
        <v>32158</v>
      </c>
      <c r="AY1492" t="s">
        <v>32158</v>
      </c>
      <c r="AZ1492" t="s">
        <v>32158</v>
      </c>
      <c r="BA1492" t="s">
        <v>29027</v>
      </c>
      <c r="BB1492" t="s">
        <v>32158</v>
      </c>
      <c r="BC1492" t="s">
        <v>29141</v>
      </c>
      <c r="BD1492" t="s">
        <v>29141</v>
      </c>
      <c r="BE1492" t="s">
        <v>29141</v>
      </c>
      <c r="BF1492" t="s">
        <v>29141</v>
      </c>
      <c r="BG1492" t="s">
        <v>29141</v>
      </c>
      <c r="BH1492" t="s">
        <v>29141</v>
      </c>
      <c r="BI1492" s="7">
        <v>0.94942047829999998</v>
      </c>
      <c r="BJ1492" s="7">
        <v>0.246682327644765</v>
      </c>
      <c r="BK1492" s="5">
        <v>0</v>
      </c>
      <c r="BL1492" s="8">
        <v>-0.46540170310000001</v>
      </c>
      <c r="BM1492" s="8">
        <v>0.56068447383959197</v>
      </c>
      <c r="BN1492" s="8">
        <v>0</v>
      </c>
      <c r="BO1492" s="8">
        <v>-0.48699012120000001</v>
      </c>
      <c r="BP1492" s="8">
        <v>0.542953745916403</v>
      </c>
      <c r="BQ1492" s="8">
        <v>0</v>
      </c>
      <c r="BR1492" s="10">
        <v>-1.4148221814999999</v>
      </c>
      <c r="BS1492" s="10">
        <v>1</v>
      </c>
      <c r="BT1492" s="10">
        <v>0</v>
      </c>
      <c r="BU1492" s="12">
        <v>-1.4364105995000001</v>
      </c>
      <c r="BV1492" s="12">
        <v>1</v>
      </c>
      <c r="BW1492" s="12">
        <v>0</v>
      </c>
      <c r="BX1492" s="14">
        <v>-2.1588418000000002E-2</v>
      </c>
      <c r="BY1492" s="14">
        <v>1</v>
      </c>
      <c r="BZ1492" s="14">
        <v>0</v>
      </c>
      <c r="CA1492" s="14">
        <f t="shared" si="24"/>
        <v>0</v>
      </c>
      <c r="CB1492" s="14"/>
      <c r="CC1492" s="14"/>
      <c r="CD1492" s="14"/>
      <c r="CE1492" s="14"/>
      <c r="CF1492" s="14"/>
      <c r="CG1492" s="14"/>
    </row>
    <row r="1493" spans="1:85" x14ac:dyDescent="0.25">
      <c r="A1493" s="18" t="s">
        <v>18333</v>
      </c>
      <c r="B1493" t="s">
        <v>18333</v>
      </c>
      <c r="D1493" t="s">
        <v>30795</v>
      </c>
      <c r="E1493">
        <v>155.29499999999999</v>
      </c>
      <c r="F1493">
        <v>1</v>
      </c>
      <c r="G1493">
        <v>0</v>
      </c>
      <c r="H1493">
        <v>7</v>
      </c>
      <c r="I1493">
        <v>7</v>
      </c>
      <c r="J1493">
        <v>16</v>
      </c>
      <c r="K1493">
        <v>16</v>
      </c>
      <c r="L1493">
        <v>2</v>
      </c>
      <c r="M1493">
        <v>3</v>
      </c>
      <c r="N1493">
        <v>3</v>
      </c>
      <c r="O1493">
        <v>4</v>
      </c>
      <c r="P1493">
        <v>1</v>
      </c>
      <c r="Q1493">
        <v>2</v>
      </c>
      <c r="W1493">
        <v>1</v>
      </c>
      <c r="X1493">
        <v>2</v>
      </c>
      <c r="Y1493">
        <v>3</v>
      </c>
      <c r="Z1493">
        <v>3</v>
      </c>
      <c r="AA1493">
        <v>4</v>
      </c>
      <c r="AB1493">
        <v>1</v>
      </c>
      <c r="AC1493">
        <v>2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1</v>
      </c>
      <c r="AJ1493">
        <v>2494887.5</v>
      </c>
      <c r="AK1493">
        <v>4214736.5</v>
      </c>
      <c r="AL1493">
        <v>7399136</v>
      </c>
      <c r="AM1493">
        <v>4312508.5</v>
      </c>
      <c r="AN1493">
        <v>294014.44</v>
      </c>
      <c r="AO1493">
        <v>2166852.5</v>
      </c>
      <c r="AU1493">
        <v>552709.56000000006</v>
      </c>
      <c r="AV1493">
        <v>1.1599999999999999</v>
      </c>
      <c r="AW1493" t="s">
        <v>32158</v>
      </c>
      <c r="AX1493" t="s">
        <v>32158</v>
      </c>
      <c r="AY1493" t="s">
        <v>32158</v>
      </c>
      <c r="AZ1493" t="s">
        <v>32158</v>
      </c>
      <c r="BA1493" t="s">
        <v>32158</v>
      </c>
      <c r="BB1493" t="s">
        <v>32158</v>
      </c>
      <c r="BC1493" t="s">
        <v>29141</v>
      </c>
      <c r="BD1493" t="s">
        <v>29141</v>
      </c>
      <c r="BE1493" t="s">
        <v>29027</v>
      </c>
      <c r="BF1493" t="s">
        <v>29027</v>
      </c>
      <c r="BG1493" t="s">
        <v>29141</v>
      </c>
      <c r="BH1493" t="s">
        <v>32158</v>
      </c>
      <c r="BI1493" s="7">
        <v>-0.53174404529999997</v>
      </c>
      <c r="BJ1493" s="7">
        <v>0.370440495062824</v>
      </c>
      <c r="BK1493" s="14">
        <v>0</v>
      </c>
      <c r="BL1493" s="8">
        <v>-2.8621328960999999</v>
      </c>
      <c r="BM1493" s="8">
        <v>3.9912127713344602E-4</v>
      </c>
      <c r="BN1493" s="9">
        <v>1</v>
      </c>
      <c r="BO1493" s="8">
        <v>-2.8148665103999999</v>
      </c>
      <c r="BP1493" s="8">
        <v>4.5453546914787902E-4</v>
      </c>
      <c r="BQ1493" s="15">
        <v>1</v>
      </c>
      <c r="BR1493" s="10">
        <v>-2.3303888507999999</v>
      </c>
      <c r="BS1493" s="10">
        <v>1.8203035412598101E-3</v>
      </c>
      <c r="BT1493" s="10">
        <v>0</v>
      </c>
      <c r="BU1493" s="12">
        <v>-2.2831224650999999</v>
      </c>
      <c r="BV1493" s="12">
        <v>2.0947455690352198E-3</v>
      </c>
      <c r="BW1493" s="14">
        <v>0</v>
      </c>
      <c r="BX1493" s="14">
        <v>4.7266385700000003E-2</v>
      </c>
      <c r="BY1493" s="14">
        <v>1</v>
      </c>
      <c r="BZ1493" s="14">
        <v>0</v>
      </c>
      <c r="CA1493" s="14">
        <f t="shared" si="24"/>
        <v>2</v>
      </c>
      <c r="CB1493" s="14"/>
      <c r="CC1493" s="14"/>
      <c r="CD1493" s="14"/>
      <c r="CE1493" s="14"/>
      <c r="CF1493" s="14"/>
      <c r="CG1493" s="14"/>
    </row>
    <row r="1494" spans="1:85" x14ac:dyDescent="0.25">
      <c r="A1494" s="17" t="s">
        <v>18465</v>
      </c>
      <c r="B1494" t="s">
        <v>18465</v>
      </c>
      <c r="D1494" t="s">
        <v>30809</v>
      </c>
      <c r="E1494">
        <v>153.43199999999999</v>
      </c>
      <c r="F1494">
        <v>1</v>
      </c>
      <c r="G1494">
        <v>0</v>
      </c>
      <c r="H1494">
        <v>7</v>
      </c>
      <c r="I1494">
        <v>7</v>
      </c>
      <c r="J1494">
        <v>20</v>
      </c>
      <c r="K1494">
        <v>20</v>
      </c>
      <c r="L1494">
        <v>1</v>
      </c>
      <c r="M1494">
        <v>4</v>
      </c>
      <c r="N1494">
        <v>2</v>
      </c>
      <c r="O1494">
        <v>1</v>
      </c>
      <c r="Q1494">
        <v>2</v>
      </c>
      <c r="R1494">
        <v>1</v>
      </c>
      <c r="S1494">
        <v>1</v>
      </c>
      <c r="T1494">
        <v>2</v>
      </c>
      <c r="V1494">
        <v>2</v>
      </c>
      <c r="W1494">
        <v>1</v>
      </c>
      <c r="X1494">
        <v>1</v>
      </c>
      <c r="Y1494">
        <v>4</v>
      </c>
      <c r="Z1494">
        <v>2</v>
      </c>
      <c r="AA1494">
        <v>1</v>
      </c>
      <c r="AB1494">
        <v>0</v>
      </c>
      <c r="AC1494">
        <v>2</v>
      </c>
      <c r="AD1494">
        <v>1</v>
      </c>
      <c r="AE1494">
        <v>1</v>
      </c>
      <c r="AF1494">
        <v>2</v>
      </c>
      <c r="AG1494">
        <v>0</v>
      </c>
      <c r="AH1494">
        <v>2</v>
      </c>
      <c r="AI1494">
        <v>1</v>
      </c>
      <c r="AJ1494">
        <v>2499262</v>
      </c>
      <c r="AK1494">
        <v>7584351</v>
      </c>
      <c r="AL1494">
        <v>5715882</v>
      </c>
      <c r="AM1494">
        <v>2543143</v>
      </c>
      <c r="AO1494">
        <v>3800048.75</v>
      </c>
      <c r="AP1494">
        <v>3363278.25</v>
      </c>
      <c r="AQ1494">
        <v>3723035</v>
      </c>
      <c r="AR1494">
        <v>4940699.5</v>
      </c>
      <c r="AT1494">
        <v>4495752</v>
      </c>
      <c r="AU1494">
        <v>3049056.75</v>
      </c>
      <c r="AV1494">
        <v>1.07</v>
      </c>
      <c r="AW1494" t="s">
        <v>32158</v>
      </c>
      <c r="AX1494" t="s">
        <v>32158</v>
      </c>
      <c r="AY1494" t="s">
        <v>32158</v>
      </c>
      <c r="AZ1494" t="s">
        <v>32158</v>
      </c>
      <c r="BA1494" t="s">
        <v>29027</v>
      </c>
      <c r="BB1494" t="s">
        <v>32158</v>
      </c>
      <c r="BC1494" t="s">
        <v>32158</v>
      </c>
      <c r="BD1494" t="s">
        <v>32158</v>
      </c>
      <c r="BE1494" t="s">
        <v>32158</v>
      </c>
      <c r="BF1494" t="s">
        <v>29027</v>
      </c>
      <c r="BG1494" t="s">
        <v>32158</v>
      </c>
      <c r="BH1494" t="s">
        <v>32158</v>
      </c>
      <c r="BI1494" s="7">
        <v>-0.78354202240000004</v>
      </c>
      <c r="BJ1494" s="7">
        <v>0.37331949196757402</v>
      </c>
      <c r="BK1494" s="5">
        <v>0</v>
      </c>
      <c r="BL1494" s="8">
        <v>0.4503518628</v>
      </c>
      <c r="BM1494" s="8">
        <v>0.60432061729976805</v>
      </c>
      <c r="BN1494" s="8">
        <v>0</v>
      </c>
      <c r="BO1494" s="8">
        <v>-1.0277294848</v>
      </c>
      <c r="BP1494" s="8">
        <v>0.24906516336603701</v>
      </c>
      <c r="BQ1494" s="8">
        <v>0</v>
      </c>
      <c r="BR1494" s="10">
        <v>1.2338938852000001</v>
      </c>
      <c r="BS1494" s="10">
        <v>0.17200963459485499</v>
      </c>
      <c r="BT1494" s="10">
        <v>0</v>
      </c>
      <c r="BU1494" s="12">
        <v>-0.2441874624</v>
      </c>
      <c r="BV1494" s="12">
        <v>1</v>
      </c>
      <c r="BW1494" s="12">
        <v>0</v>
      </c>
      <c r="BX1494" s="14">
        <v>-1.4780813476000001</v>
      </c>
      <c r="BY1494" s="14">
        <v>0.10799103004381801</v>
      </c>
      <c r="BZ1494" s="14">
        <v>0</v>
      </c>
      <c r="CA1494" s="14">
        <f t="shared" si="24"/>
        <v>0</v>
      </c>
      <c r="CB1494" s="14"/>
      <c r="CC1494" s="14"/>
      <c r="CD1494" s="14"/>
      <c r="CE1494" s="14"/>
      <c r="CF1494" s="14"/>
      <c r="CG1494" s="14"/>
    </row>
    <row r="1495" spans="1:85" x14ac:dyDescent="0.25">
      <c r="A1495" s="17" t="s">
        <v>18476</v>
      </c>
      <c r="B1495" t="s">
        <v>18476</v>
      </c>
      <c r="D1495" t="s">
        <v>30810</v>
      </c>
      <c r="E1495">
        <v>152.93299999999999</v>
      </c>
      <c r="F1495">
        <v>1</v>
      </c>
      <c r="G1495">
        <v>0</v>
      </c>
      <c r="H1495">
        <v>6</v>
      </c>
      <c r="I1495">
        <v>6</v>
      </c>
      <c r="J1495">
        <v>21</v>
      </c>
      <c r="K1495">
        <v>21</v>
      </c>
      <c r="L1495">
        <v>3</v>
      </c>
      <c r="M1495">
        <v>1</v>
      </c>
      <c r="N1495">
        <v>4</v>
      </c>
      <c r="R1495">
        <v>1</v>
      </c>
      <c r="S1495">
        <v>2</v>
      </c>
      <c r="T1495">
        <v>2</v>
      </c>
      <c r="U1495">
        <v>3</v>
      </c>
      <c r="V1495">
        <v>1</v>
      </c>
      <c r="X1495">
        <v>3</v>
      </c>
      <c r="Y1495">
        <v>1</v>
      </c>
      <c r="Z1495">
        <v>4</v>
      </c>
      <c r="AA1495">
        <v>0</v>
      </c>
      <c r="AB1495">
        <v>0</v>
      </c>
      <c r="AC1495">
        <v>0</v>
      </c>
      <c r="AD1495">
        <v>1</v>
      </c>
      <c r="AE1495">
        <v>2</v>
      </c>
      <c r="AF1495">
        <v>2</v>
      </c>
      <c r="AG1495">
        <v>3</v>
      </c>
      <c r="AH1495">
        <v>1</v>
      </c>
      <c r="AI1495">
        <v>0</v>
      </c>
      <c r="AJ1495">
        <v>4862730.5</v>
      </c>
      <c r="AK1495">
        <v>535835.62</v>
      </c>
      <c r="AL1495">
        <v>7053495</v>
      </c>
      <c r="AP1495">
        <v>1100424.6200000001</v>
      </c>
      <c r="AQ1495">
        <v>1982997.62</v>
      </c>
      <c r="AR1495">
        <v>2955992.75</v>
      </c>
      <c r="AS1495">
        <v>1893898.5</v>
      </c>
      <c r="AT1495">
        <v>890863.56</v>
      </c>
      <c r="AW1495" t="s">
        <v>32158</v>
      </c>
      <c r="AX1495" t="s">
        <v>32158</v>
      </c>
      <c r="AY1495" t="s">
        <v>32158</v>
      </c>
      <c r="AZ1495" t="s">
        <v>29141</v>
      </c>
      <c r="BA1495" t="s">
        <v>29141</v>
      </c>
      <c r="BB1495" t="s">
        <v>29141</v>
      </c>
      <c r="BC1495" t="s">
        <v>32158</v>
      </c>
      <c r="BD1495" t="s">
        <v>32158</v>
      </c>
      <c r="BE1495" t="s">
        <v>32158</v>
      </c>
      <c r="BF1495" t="s">
        <v>32158</v>
      </c>
      <c r="BG1495" t="s">
        <v>32158</v>
      </c>
      <c r="BH1495" t="s">
        <v>29027</v>
      </c>
      <c r="BI1495" s="7">
        <v>-1.9641859144</v>
      </c>
      <c r="BJ1495" s="7">
        <v>7.5535913541797103E-2</v>
      </c>
      <c r="BK1495" s="5">
        <v>0</v>
      </c>
      <c r="BL1495" s="8">
        <v>-0.31509926170000002</v>
      </c>
      <c r="BM1495" s="8">
        <v>0.75860047654412199</v>
      </c>
      <c r="BN1495" s="8">
        <v>0</v>
      </c>
      <c r="BO1495" s="8">
        <v>-0.3399468927</v>
      </c>
      <c r="BP1495" s="8">
        <v>0.74031890055126004</v>
      </c>
      <c r="BQ1495" s="8">
        <v>0</v>
      </c>
      <c r="BR1495" s="10">
        <v>1.6490866527000001</v>
      </c>
      <c r="BS1495" s="10">
        <v>0.12762669504955901</v>
      </c>
      <c r="BT1495" s="10">
        <v>0</v>
      </c>
      <c r="BU1495" s="12">
        <v>1.6242390217</v>
      </c>
      <c r="BV1495" s="12">
        <v>1</v>
      </c>
      <c r="BW1495" s="12">
        <v>0</v>
      </c>
      <c r="BX1495" s="14">
        <v>-2.4847630999999998E-2</v>
      </c>
      <c r="BY1495" s="14">
        <v>0.98062243622992695</v>
      </c>
      <c r="BZ1495" s="14">
        <v>0</v>
      </c>
      <c r="CA1495" s="14">
        <f t="shared" si="24"/>
        <v>0</v>
      </c>
      <c r="CB1495" s="14"/>
      <c r="CC1495" s="14"/>
      <c r="CD1495" s="14"/>
      <c r="CE1495" s="14"/>
      <c r="CF1495" s="14"/>
      <c r="CG1495" s="14"/>
    </row>
    <row r="1496" spans="1:85" x14ac:dyDescent="0.25">
      <c r="A1496" s="17" t="s">
        <v>18485</v>
      </c>
      <c r="B1496" t="s">
        <v>18485</v>
      </c>
      <c r="C1496" t="s">
        <v>30811</v>
      </c>
      <c r="D1496" t="s">
        <v>30812</v>
      </c>
      <c r="E1496">
        <v>152.81800000000001</v>
      </c>
      <c r="F1496">
        <v>1</v>
      </c>
      <c r="G1496">
        <v>1</v>
      </c>
      <c r="H1496">
        <v>8</v>
      </c>
      <c r="I1496">
        <v>3</v>
      </c>
      <c r="J1496">
        <v>31</v>
      </c>
      <c r="K1496">
        <v>6</v>
      </c>
      <c r="L1496">
        <v>3</v>
      </c>
      <c r="M1496">
        <v>3</v>
      </c>
      <c r="N1496">
        <v>4</v>
      </c>
      <c r="O1496">
        <v>7</v>
      </c>
      <c r="P1496">
        <v>3</v>
      </c>
      <c r="Q1496">
        <v>3</v>
      </c>
      <c r="R1496">
        <v>1</v>
      </c>
      <c r="S1496">
        <v>1</v>
      </c>
      <c r="T1496">
        <v>2</v>
      </c>
      <c r="U1496">
        <v>3</v>
      </c>
      <c r="V1496">
        <v>1</v>
      </c>
      <c r="W1496">
        <v>2</v>
      </c>
      <c r="X1496">
        <v>3</v>
      </c>
      <c r="Y1496">
        <v>3</v>
      </c>
      <c r="Z1496">
        <v>4</v>
      </c>
      <c r="AA1496">
        <v>7</v>
      </c>
      <c r="AB1496">
        <v>3</v>
      </c>
      <c r="AC1496">
        <v>3</v>
      </c>
      <c r="AD1496">
        <v>1</v>
      </c>
      <c r="AE1496">
        <v>1</v>
      </c>
      <c r="AF1496">
        <v>2</v>
      </c>
      <c r="AG1496">
        <v>3</v>
      </c>
      <c r="AH1496">
        <v>1</v>
      </c>
      <c r="AI1496">
        <v>2</v>
      </c>
      <c r="AJ1496">
        <v>5528718.5</v>
      </c>
      <c r="AK1496">
        <v>5966209</v>
      </c>
      <c r="AL1496">
        <v>6639464.5</v>
      </c>
      <c r="AM1496">
        <v>9225312</v>
      </c>
      <c r="AN1496">
        <v>1691433.62</v>
      </c>
      <c r="AO1496">
        <v>4147872</v>
      </c>
      <c r="AP1496">
        <v>1445787.88</v>
      </c>
      <c r="AQ1496">
        <v>2123691</v>
      </c>
      <c r="AR1496">
        <v>2714118.5</v>
      </c>
      <c r="AS1496">
        <v>2513459</v>
      </c>
      <c r="AT1496">
        <v>667903.12</v>
      </c>
      <c r="AU1496">
        <v>3908612.5</v>
      </c>
      <c r="AV1496">
        <v>0.98</v>
      </c>
      <c r="AW1496" t="s">
        <v>32158</v>
      </c>
      <c r="AX1496" t="s">
        <v>32158</v>
      </c>
      <c r="AY1496" t="s">
        <v>32158</v>
      </c>
      <c r="AZ1496" t="s">
        <v>32158</v>
      </c>
      <c r="BA1496" t="s">
        <v>32158</v>
      </c>
      <c r="BB1496" t="s">
        <v>32158</v>
      </c>
      <c r="BC1496" t="s">
        <v>32158</v>
      </c>
      <c r="BD1496" t="s">
        <v>32158</v>
      </c>
      <c r="BE1496" t="s">
        <v>32158</v>
      </c>
      <c r="BF1496" t="s">
        <v>32158</v>
      </c>
      <c r="BG1496" t="s">
        <v>32158</v>
      </c>
      <c r="BH1496" t="s">
        <v>32158</v>
      </c>
      <c r="BI1496" s="7">
        <v>0.48994796950000002</v>
      </c>
      <c r="BJ1496" s="7">
        <v>0.27559353975485301</v>
      </c>
      <c r="BK1496" s="5">
        <v>0</v>
      </c>
      <c r="BL1496" s="8">
        <v>-1.4810120304000001</v>
      </c>
      <c r="BM1496" s="8">
        <v>5.3293715406562301E-3</v>
      </c>
      <c r="BN1496" s="8">
        <v>0</v>
      </c>
      <c r="BO1496" s="8">
        <v>-0.42697213309999998</v>
      </c>
      <c r="BP1496" s="8">
        <v>0.338834118605014</v>
      </c>
      <c r="BQ1496" s="8">
        <v>0</v>
      </c>
      <c r="BR1496" s="10">
        <v>-1.97096</v>
      </c>
      <c r="BS1496" s="10">
        <v>7.66241747231977E-4</v>
      </c>
      <c r="BT1496" s="10">
        <v>0</v>
      </c>
      <c r="BU1496" s="12">
        <v>-0.91692010270000002</v>
      </c>
      <c r="BV1496" s="12">
        <v>5.5081281690518499E-2</v>
      </c>
      <c r="BW1496" s="12">
        <v>0</v>
      </c>
      <c r="BX1496" s="14">
        <v>1.0540398973</v>
      </c>
      <c r="BY1496" s="14">
        <v>3.1371122306378701E-2</v>
      </c>
      <c r="BZ1496" s="14">
        <v>0</v>
      </c>
      <c r="CA1496" s="14">
        <f t="shared" si="24"/>
        <v>0</v>
      </c>
      <c r="CB1496" s="14"/>
      <c r="CC1496" s="14"/>
      <c r="CD1496" s="14"/>
      <c r="CE1496" s="14"/>
      <c r="CF1496" s="14"/>
      <c r="CG1496" s="14"/>
    </row>
    <row r="1497" spans="1:85" x14ac:dyDescent="0.25">
      <c r="A1497" s="17" t="s">
        <v>18498</v>
      </c>
      <c r="B1497" t="s">
        <v>18498</v>
      </c>
      <c r="D1497" t="s">
        <v>30813</v>
      </c>
      <c r="E1497">
        <v>152.34299999999999</v>
      </c>
      <c r="F1497">
        <v>1</v>
      </c>
      <c r="G1497">
        <v>0</v>
      </c>
      <c r="H1497">
        <v>7</v>
      </c>
      <c r="I1497">
        <v>6</v>
      </c>
      <c r="J1497">
        <v>28</v>
      </c>
      <c r="K1497">
        <v>27</v>
      </c>
      <c r="L1497">
        <v>3</v>
      </c>
      <c r="M1497">
        <v>1</v>
      </c>
      <c r="N1497">
        <v>3</v>
      </c>
      <c r="O1497">
        <v>2</v>
      </c>
      <c r="P1497">
        <v>2</v>
      </c>
      <c r="Q1497">
        <v>4</v>
      </c>
      <c r="S1497">
        <v>2</v>
      </c>
      <c r="T1497">
        <v>3</v>
      </c>
      <c r="U1497">
        <v>1</v>
      </c>
      <c r="V1497">
        <v>1</v>
      </c>
      <c r="W1497">
        <v>2</v>
      </c>
      <c r="X1497">
        <v>3</v>
      </c>
      <c r="Y1497">
        <v>1</v>
      </c>
      <c r="Z1497">
        <v>3</v>
      </c>
      <c r="AA1497">
        <v>2</v>
      </c>
      <c r="AB1497">
        <v>2</v>
      </c>
      <c r="AC1497">
        <v>5</v>
      </c>
      <c r="AD1497">
        <v>0</v>
      </c>
      <c r="AE1497">
        <v>2</v>
      </c>
      <c r="AF1497">
        <v>3</v>
      </c>
      <c r="AG1497">
        <v>1</v>
      </c>
      <c r="AH1497">
        <v>1</v>
      </c>
      <c r="AI1497">
        <v>3</v>
      </c>
      <c r="AJ1497">
        <v>2252124</v>
      </c>
      <c r="AK1497">
        <v>1033648.06</v>
      </c>
      <c r="AL1497">
        <v>2910461.25</v>
      </c>
      <c r="AM1497">
        <v>1662802</v>
      </c>
      <c r="AN1497">
        <v>518578.75</v>
      </c>
      <c r="AO1497">
        <v>3966597</v>
      </c>
      <c r="AQ1497">
        <v>1024949.69</v>
      </c>
      <c r="AR1497">
        <v>4666259</v>
      </c>
      <c r="AS1497">
        <v>259661.41</v>
      </c>
      <c r="AT1497">
        <v>445278</v>
      </c>
      <c r="AU1497">
        <v>1851925.62</v>
      </c>
      <c r="AV1497">
        <v>0.97</v>
      </c>
      <c r="AW1497" t="s">
        <v>32158</v>
      </c>
      <c r="AX1497" t="s">
        <v>32158</v>
      </c>
      <c r="AY1497" t="s">
        <v>32158</v>
      </c>
      <c r="AZ1497" t="s">
        <v>32158</v>
      </c>
      <c r="BA1497" t="s">
        <v>32158</v>
      </c>
      <c r="BB1497" t="s">
        <v>32158</v>
      </c>
      <c r="BC1497" t="s">
        <v>29027</v>
      </c>
      <c r="BD1497" t="s">
        <v>32158</v>
      </c>
      <c r="BE1497" t="s">
        <v>32158</v>
      </c>
      <c r="BF1497" t="s">
        <v>32158</v>
      </c>
      <c r="BG1497" t="s">
        <v>32158</v>
      </c>
      <c r="BH1497" t="s">
        <v>32158</v>
      </c>
      <c r="BI1497" s="7">
        <v>0.74744294990000004</v>
      </c>
      <c r="BJ1497" s="7">
        <v>0.33797892344144698</v>
      </c>
      <c r="BK1497" s="5">
        <v>0</v>
      </c>
      <c r="BL1497" s="8">
        <v>-1.0471703444</v>
      </c>
      <c r="BM1497" s="8">
        <v>0.188166813232473</v>
      </c>
      <c r="BN1497" s="8">
        <v>0</v>
      </c>
      <c r="BO1497" s="8">
        <v>5.4270940699999999E-2</v>
      </c>
      <c r="BP1497" s="8">
        <v>0.94330485959756705</v>
      </c>
      <c r="BQ1497" s="8">
        <v>0</v>
      </c>
      <c r="BR1497" s="10">
        <v>-1.7946132941999999</v>
      </c>
      <c r="BS1497" s="10">
        <v>3.5074375265932399E-2</v>
      </c>
      <c r="BT1497" s="10">
        <v>0</v>
      </c>
      <c r="BU1497" s="12">
        <v>-0.69317200919999999</v>
      </c>
      <c r="BV1497" s="12">
        <v>0.37278931966337497</v>
      </c>
      <c r="BW1497" s="12">
        <v>0</v>
      </c>
      <c r="BX1497" s="14">
        <v>1.1014412850999999</v>
      </c>
      <c r="BY1497" s="14">
        <v>0.16804492992016901</v>
      </c>
      <c r="BZ1497" s="14">
        <v>0</v>
      </c>
      <c r="CA1497" s="14">
        <f t="shared" si="24"/>
        <v>0</v>
      </c>
      <c r="CB1497" s="14"/>
      <c r="CC1497" s="14"/>
      <c r="CD1497" s="14"/>
      <c r="CE1497" s="14"/>
      <c r="CF1497" s="14"/>
      <c r="CG1497" s="14"/>
    </row>
    <row r="1498" spans="1:85" x14ac:dyDescent="0.25">
      <c r="A1498" s="17" t="s">
        <v>18510</v>
      </c>
      <c r="B1498" t="s">
        <v>18510</v>
      </c>
      <c r="D1498" t="s">
        <v>30814</v>
      </c>
      <c r="E1498">
        <v>152.197</v>
      </c>
      <c r="F1498">
        <v>1</v>
      </c>
      <c r="G1498">
        <v>0</v>
      </c>
      <c r="H1498">
        <v>4</v>
      </c>
      <c r="I1498">
        <v>4</v>
      </c>
      <c r="J1498">
        <v>9</v>
      </c>
      <c r="K1498">
        <v>9</v>
      </c>
      <c r="L1498">
        <v>1</v>
      </c>
      <c r="M1498">
        <v>1</v>
      </c>
      <c r="O1498">
        <v>1</v>
      </c>
      <c r="P1498">
        <v>2</v>
      </c>
      <c r="Q1498">
        <v>2</v>
      </c>
      <c r="R1498">
        <v>1</v>
      </c>
      <c r="S1498">
        <v>1</v>
      </c>
      <c r="X1498">
        <v>1</v>
      </c>
      <c r="Y1498">
        <v>1</v>
      </c>
      <c r="Z1498">
        <v>0</v>
      </c>
      <c r="AA1498">
        <v>1</v>
      </c>
      <c r="AB1498">
        <v>2</v>
      </c>
      <c r="AC1498">
        <v>2</v>
      </c>
      <c r="AD1498">
        <v>1</v>
      </c>
      <c r="AE1498">
        <v>1</v>
      </c>
      <c r="AF1498">
        <v>0</v>
      </c>
      <c r="AG1498">
        <v>0</v>
      </c>
      <c r="AH1498">
        <v>0</v>
      </c>
      <c r="AI1498">
        <v>0</v>
      </c>
      <c r="AJ1498">
        <v>1367641</v>
      </c>
      <c r="AK1498">
        <v>1398109.38</v>
      </c>
      <c r="AM1498">
        <v>993351.25</v>
      </c>
      <c r="AN1498">
        <v>745342</v>
      </c>
      <c r="AO1498">
        <v>3462683.5</v>
      </c>
      <c r="AP1498">
        <v>1531011</v>
      </c>
      <c r="AQ1498">
        <v>1175756.75</v>
      </c>
      <c r="AV1498">
        <v>0.52</v>
      </c>
      <c r="AW1498" t="s">
        <v>32158</v>
      </c>
      <c r="AX1498" t="s">
        <v>32158</v>
      </c>
      <c r="AY1498" t="s">
        <v>29027</v>
      </c>
      <c r="AZ1498" t="s">
        <v>32158</v>
      </c>
      <c r="BA1498" t="s">
        <v>32158</v>
      </c>
      <c r="BB1498" t="s">
        <v>32158</v>
      </c>
      <c r="BC1498" t="s">
        <v>32158</v>
      </c>
      <c r="BD1498" t="s">
        <v>32158</v>
      </c>
      <c r="BE1498" t="s">
        <v>29141</v>
      </c>
      <c r="BF1498" t="s">
        <v>29141</v>
      </c>
      <c r="BG1498" t="s">
        <v>29027</v>
      </c>
      <c r="BH1498" t="s">
        <v>29141</v>
      </c>
      <c r="BI1498" s="7">
        <v>1.5890021840999999</v>
      </c>
      <c r="BJ1498" s="7">
        <v>2.77181875561286E-2</v>
      </c>
      <c r="BK1498" s="5">
        <v>0</v>
      </c>
      <c r="BL1498" s="8">
        <v>0.52265058200000003</v>
      </c>
      <c r="BM1498" s="8">
        <v>1</v>
      </c>
      <c r="BN1498" s="8">
        <v>0</v>
      </c>
      <c r="BO1498" s="8">
        <v>-0.72969299620000005</v>
      </c>
      <c r="BP1498" s="8">
        <v>1</v>
      </c>
      <c r="BQ1498" s="8">
        <v>0</v>
      </c>
      <c r="BR1498" s="10">
        <v>-1.0663516020999999</v>
      </c>
      <c r="BS1498" s="10">
        <v>0.116689973955313</v>
      </c>
      <c r="BT1498" s="10">
        <v>0</v>
      </c>
      <c r="BU1498" s="12">
        <v>-2.3186951803000002</v>
      </c>
      <c r="BV1498" s="12">
        <v>3.5353275275954101E-3</v>
      </c>
      <c r="BW1498" s="12">
        <v>0</v>
      </c>
      <c r="BX1498" s="14">
        <v>-1.2523435783000001</v>
      </c>
      <c r="BY1498" s="14">
        <v>1</v>
      </c>
      <c r="BZ1498" s="14">
        <v>0</v>
      </c>
      <c r="CA1498" s="14">
        <f t="shared" si="24"/>
        <v>0</v>
      </c>
      <c r="CB1498" s="14"/>
      <c r="CC1498" s="14"/>
      <c r="CD1498" s="14"/>
      <c r="CE1498" s="14"/>
      <c r="CF1498" s="14"/>
      <c r="CG1498" s="14"/>
    </row>
    <row r="1499" spans="1:85" x14ac:dyDescent="0.25">
      <c r="A1499" s="18" t="s">
        <v>21617</v>
      </c>
      <c r="B1499" t="s">
        <v>21617</v>
      </c>
      <c r="D1499" t="s">
        <v>31175</v>
      </c>
      <c r="E1499">
        <v>106.188</v>
      </c>
      <c r="F1499">
        <v>1</v>
      </c>
      <c r="G1499">
        <v>0</v>
      </c>
      <c r="H1499">
        <v>5</v>
      </c>
      <c r="I1499">
        <v>5</v>
      </c>
      <c r="J1499">
        <v>15</v>
      </c>
      <c r="K1499">
        <v>15</v>
      </c>
      <c r="L1499">
        <v>1</v>
      </c>
      <c r="M1499">
        <v>1</v>
      </c>
      <c r="N1499">
        <v>1</v>
      </c>
      <c r="O1499">
        <v>1</v>
      </c>
      <c r="Q1499">
        <v>1</v>
      </c>
      <c r="R1499">
        <v>3</v>
      </c>
      <c r="S1499">
        <v>3</v>
      </c>
      <c r="T1499">
        <v>2</v>
      </c>
      <c r="V1499">
        <v>2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0</v>
      </c>
      <c r="AC1499">
        <v>1</v>
      </c>
      <c r="AD1499">
        <v>3</v>
      </c>
      <c r="AE1499">
        <v>3</v>
      </c>
      <c r="AF1499">
        <v>2</v>
      </c>
      <c r="AG1499">
        <v>0</v>
      </c>
      <c r="AH1499">
        <v>2</v>
      </c>
      <c r="AI1499">
        <v>1</v>
      </c>
      <c r="AJ1499">
        <v>846948.31</v>
      </c>
      <c r="AK1499">
        <v>803065.81</v>
      </c>
      <c r="AL1499">
        <v>889510.94</v>
      </c>
      <c r="AM1499">
        <v>523383.62</v>
      </c>
      <c r="AO1499">
        <v>540273.81000000006</v>
      </c>
      <c r="AP1499">
        <v>1839239.5</v>
      </c>
      <c r="AQ1499">
        <v>2059122.88</v>
      </c>
      <c r="AR1499">
        <v>1518895</v>
      </c>
      <c r="AT1499">
        <v>1209991.75</v>
      </c>
      <c r="AU1499">
        <v>876123.75</v>
      </c>
      <c r="AV1499">
        <v>0.98</v>
      </c>
      <c r="AW1499" t="s">
        <v>32158</v>
      </c>
      <c r="AX1499" t="s">
        <v>32158</v>
      </c>
      <c r="AY1499" t="s">
        <v>32158</v>
      </c>
      <c r="AZ1499" t="s">
        <v>32158</v>
      </c>
      <c r="BA1499" t="s">
        <v>29027</v>
      </c>
      <c r="BB1499" t="s">
        <v>32158</v>
      </c>
      <c r="BC1499" t="s">
        <v>32158</v>
      </c>
      <c r="BD1499" t="s">
        <v>32158</v>
      </c>
      <c r="BE1499" t="s">
        <v>32158</v>
      </c>
      <c r="BF1499" t="s">
        <v>29027</v>
      </c>
      <c r="BG1499" t="s">
        <v>32158</v>
      </c>
      <c r="BH1499" t="s">
        <v>32158</v>
      </c>
      <c r="BI1499" s="7">
        <v>1.29768591E-2</v>
      </c>
      <c r="BJ1499" s="7">
        <v>0.97087172405517796</v>
      </c>
      <c r="BK1499" s="5">
        <v>0</v>
      </c>
      <c r="BL1499" s="8">
        <v>1.7389220476</v>
      </c>
      <c r="BM1499" s="8">
        <v>4.1307171230785098E-4</v>
      </c>
      <c r="BN1499" s="15">
        <v>1</v>
      </c>
      <c r="BO1499" s="8">
        <v>0.30014859890000001</v>
      </c>
      <c r="BP1499" s="8">
        <v>0.40613376547818197</v>
      </c>
      <c r="BQ1499" s="14">
        <v>0</v>
      </c>
      <c r="BR1499" s="10">
        <v>1.7259451884999999</v>
      </c>
      <c r="BS1499" s="10">
        <v>4.3795205987336302E-4</v>
      </c>
      <c r="BT1499" s="10">
        <v>0</v>
      </c>
      <c r="BU1499" s="12">
        <v>0.28717173979999999</v>
      </c>
      <c r="BV1499" s="12">
        <v>1</v>
      </c>
      <c r="BW1499" s="12">
        <v>0</v>
      </c>
      <c r="BX1499" s="14">
        <v>-1.4387734486999999</v>
      </c>
      <c r="BY1499" s="14">
        <v>1.67883959351504E-3</v>
      </c>
      <c r="BZ1499" s="14">
        <v>0</v>
      </c>
      <c r="CA1499" s="14">
        <f t="shared" si="24"/>
        <v>1</v>
      </c>
      <c r="CB1499" s="14"/>
      <c r="CC1499" s="14"/>
      <c r="CD1499" s="14"/>
      <c r="CE1499" s="14"/>
      <c r="CF1499" s="14"/>
      <c r="CG1499" s="14"/>
    </row>
    <row r="1500" spans="1:85" x14ac:dyDescent="0.25">
      <c r="A1500" s="17" t="s">
        <v>18524</v>
      </c>
      <c r="B1500" t="s">
        <v>18524</v>
      </c>
      <c r="D1500" t="s">
        <v>30816</v>
      </c>
      <c r="E1500">
        <v>152.05600000000001</v>
      </c>
      <c r="F1500">
        <v>1</v>
      </c>
      <c r="G1500">
        <v>0</v>
      </c>
      <c r="H1500">
        <v>4</v>
      </c>
      <c r="I1500">
        <v>4</v>
      </c>
      <c r="J1500">
        <v>18</v>
      </c>
      <c r="K1500">
        <v>18</v>
      </c>
      <c r="L1500">
        <v>3</v>
      </c>
      <c r="M1500">
        <v>2</v>
      </c>
      <c r="N1500">
        <v>2</v>
      </c>
      <c r="O1500">
        <v>1</v>
      </c>
      <c r="P1500">
        <v>1</v>
      </c>
      <c r="Q1500">
        <v>2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2</v>
      </c>
      <c r="X1500">
        <v>3</v>
      </c>
      <c r="Y1500">
        <v>2</v>
      </c>
      <c r="Z1500">
        <v>2</v>
      </c>
      <c r="AA1500">
        <v>1</v>
      </c>
      <c r="AB1500">
        <v>1</v>
      </c>
      <c r="AC1500">
        <v>2</v>
      </c>
      <c r="AD1500">
        <v>1</v>
      </c>
      <c r="AE1500">
        <v>1</v>
      </c>
      <c r="AF1500">
        <v>1</v>
      </c>
      <c r="AG1500">
        <v>1</v>
      </c>
      <c r="AH1500">
        <v>1</v>
      </c>
      <c r="AI1500">
        <v>2</v>
      </c>
      <c r="AJ1500">
        <v>5099371.5</v>
      </c>
      <c r="AK1500">
        <v>5721098</v>
      </c>
      <c r="AL1500">
        <v>5803247.5</v>
      </c>
      <c r="AM1500">
        <v>2577975</v>
      </c>
      <c r="AN1500">
        <v>1093025.25</v>
      </c>
      <c r="AO1500">
        <v>2754565</v>
      </c>
      <c r="AP1500">
        <v>2230678.5</v>
      </c>
      <c r="AQ1500">
        <v>2882075.75</v>
      </c>
      <c r="AR1500">
        <v>2552670.5</v>
      </c>
      <c r="AS1500">
        <v>1135932.5</v>
      </c>
      <c r="AT1500">
        <v>1420775.38</v>
      </c>
      <c r="AU1500">
        <v>2715693.25</v>
      </c>
      <c r="AV1500">
        <v>1.29</v>
      </c>
      <c r="AW1500" t="s">
        <v>32158</v>
      </c>
      <c r="AX1500" t="s">
        <v>32158</v>
      </c>
      <c r="AY1500" t="s">
        <v>32158</v>
      </c>
      <c r="AZ1500" t="s">
        <v>32158</v>
      </c>
      <c r="BA1500" t="s">
        <v>32158</v>
      </c>
      <c r="BB1500" t="s">
        <v>32158</v>
      </c>
      <c r="BC1500" t="s">
        <v>32158</v>
      </c>
      <c r="BD1500" t="s">
        <v>32158</v>
      </c>
      <c r="BE1500" t="s">
        <v>32158</v>
      </c>
      <c r="BF1500" t="s">
        <v>32158</v>
      </c>
      <c r="BG1500" t="s">
        <v>32158</v>
      </c>
      <c r="BH1500" t="s">
        <v>32158</v>
      </c>
      <c r="BI1500" s="7">
        <v>-0.40620921929999998</v>
      </c>
      <c r="BJ1500" s="7">
        <v>0.106669603065166</v>
      </c>
      <c r="BK1500" s="5">
        <v>0</v>
      </c>
      <c r="BL1500" s="8">
        <v>-0.6388509054</v>
      </c>
      <c r="BM1500" s="8">
        <v>1.8535323425385698E-2</v>
      </c>
      <c r="BN1500" s="8">
        <v>0</v>
      </c>
      <c r="BO1500" s="8">
        <v>-0.88972372820000001</v>
      </c>
      <c r="BP1500" s="8">
        <v>2.7468003590743698E-3</v>
      </c>
      <c r="BQ1500" s="8">
        <v>0</v>
      </c>
      <c r="BR1500" s="10">
        <v>-0.23264168609999999</v>
      </c>
      <c r="BS1500" s="10">
        <v>0.33565702552153898</v>
      </c>
      <c r="BT1500" s="10">
        <v>0</v>
      </c>
      <c r="BU1500" s="12">
        <v>-0.48351450899999998</v>
      </c>
      <c r="BV1500" s="12">
        <v>6.0556136824044801E-2</v>
      </c>
      <c r="BW1500" s="12">
        <v>0</v>
      </c>
      <c r="BX1500" s="14">
        <v>-0.25087282290000001</v>
      </c>
      <c r="BY1500" s="14">
        <v>0.30084510256663999</v>
      </c>
      <c r="BZ1500" s="14">
        <v>0</v>
      </c>
      <c r="CA1500" s="14">
        <f t="shared" si="24"/>
        <v>0</v>
      </c>
      <c r="CB1500" s="14"/>
      <c r="CC1500" s="14"/>
      <c r="CD1500" s="14"/>
      <c r="CE1500" s="14"/>
      <c r="CF1500" s="14"/>
      <c r="CG1500" s="14"/>
    </row>
    <row r="1501" spans="1:85" x14ac:dyDescent="0.25">
      <c r="A1501" s="17" t="s">
        <v>18537</v>
      </c>
      <c r="B1501" t="s">
        <v>18537</v>
      </c>
      <c r="D1501" t="s">
        <v>30817</v>
      </c>
      <c r="E1501">
        <v>151.649</v>
      </c>
      <c r="F1501">
        <v>1</v>
      </c>
      <c r="G1501">
        <v>0</v>
      </c>
      <c r="H1501">
        <v>5</v>
      </c>
      <c r="I1501">
        <v>5</v>
      </c>
      <c r="J1501">
        <v>30</v>
      </c>
      <c r="K1501">
        <v>30</v>
      </c>
      <c r="L1501">
        <v>4</v>
      </c>
      <c r="M1501">
        <v>3</v>
      </c>
      <c r="N1501">
        <v>2</v>
      </c>
      <c r="O1501">
        <v>4</v>
      </c>
      <c r="P1501">
        <v>1</v>
      </c>
      <c r="Q1501">
        <v>2</v>
      </c>
      <c r="R1501">
        <v>3</v>
      </c>
      <c r="S1501">
        <v>3</v>
      </c>
      <c r="T1501">
        <v>3</v>
      </c>
      <c r="U1501">
        <v>1</v>
      </c>
      <c r="V1501">
        <v>2</v>
      </c>
      <c r="W1501">
        <v>1</v>
      </c>
      <c r="X1501">
        <v>4</v>
      </c>
      <c r="Y1501">
        <v>3</v>
      </c>
      <c r="Z1501">
        <v>2</v>
      </c>
      <c r="AA1501">
        <v>4</v>
      </c>
      <c r="AB1501">
        <v>1</v>
      </c>
      <c r="AC1501">
        <v>2</v>
      </c>
      <c r="AD1501">
        <v>3</v>
      </c>
      <c r="AE1501">
        <v>3</v>
      </c>
      <c r="AF1501">
        <v>3</v>
      </c>
      <c r="AG1501">
        <v>1</v>
      </c>
      <c r="AH1501">
        <v>2</v>
      </c>
      <c r="AI1501">
        <v>1</v>
      </c>
      <c r="AJ1501">
        <v>11118867</v>
      </c>
      <c r="AK1501">
        <v>10631305</v>
      </c>
      <c r="AL1501">
        <v>3759019</v>
      </c>
      <c r="AM1501">
        <v>6289651.5</v>
      </c>
      <c r="AN1501">
        <v>1566035.62</v>
      </c>
      <c r="AO1501">
        <v>4083572.25</v>
      </c>
      <c r="AP1501">
        <v>6760759</v>
      </c>
      <c r="AQ1501">
        <v>7194856.5</v>
      </c>
      <c r="AR1501">
        <v>10505670</v>
      </c>
      <c r="AS1501">
        <v>727660.38</v>
      </c>
      <c r="AT1501">
        <v>4450297.5</v>
      </c>
      <c r="AU1501">
        <v>4656382</v>
      </c>
      <c r="AV1501">
        <v>1.56</v>
      </c>
      <c r="AW1501" t="s">
        <v>32158</v>
      </c>
      <c r="AX1501" t="s">
        <v>32158</v>
      </c>
      <c r="AY1501" t="s">
        <v>32158</v>
      </c>
      <c r="AZ1501" t="s">
        <v>32158</v>
      </c>
      <c r="BA1501" t="s">
        <v>32158</v>
      </c>
      <c r="BB1501" t="s">
        <v>32158</v>
      </c>
      <c r="BC1501" t="s">
        <v>32158</v>
      </c>
      <c r="BD1501" t="s">
        <v>32158</v>
      </c>
      <c r="BE1501" t="s">
        <v>32158</v>
      </c>
      <c r="BF1501" t="s">
        <v>32158</v>
      </c>
      <c r="BG1501" t="s">
        <v>32158</v>
      </c>
      <c r="BH1501" t="s">
        <v>32158</v>
      </c>
      <c r="BI1501" s="7">
        <v>-7.9052395299999995E-2</v>
      </c>
      <c r="BJ1501" s="7">
        <v>0.90495059346499196</v>
      </c>
      <c r="BK1501" s="5">
        <v>0</v>
      </c>
      <c r="BL1501" s="8">
        <v>0.41938734900000002</v>
      </c>
      <c r="BM1501" s="8">
        <v>0.53016731356049995</v>
      </c>
      <c r="BN1501" s="8">
        <v>0</v>
      </c>
      <c r="BO1501" s="8">
        <v>-0.62826737519999998</v>
      </c>
      <c r="BP1501" s="8">
        <v>0.35247712609629001</v>
      </c>
      <c r="BQ1501" s="8">
        <v>0</v>
      </c>
      <c r="BR1501" s="10">
        <v>0.49843974429999999</v>
      </c>
      <c r="BS1501" s="10">
        <v>0.45733593906960501</v>
      </c>
      <c r="BT1501" s="10">
        <v>0</v>
      </c>
      <c r="BU1501" s="12">
        <v>-0.54921497990000001</v>
      </c>
      <c r="BV1501" s="12">
        <v>0.41410363456899302</v>
      </c>
      <c r="BW1501" s="12">
        <v>0</v>
      </c>
      <c r="BX1501" s="14">
        <v>-1.0476547243000001</v>
      </c>
      <c r="BY1501" s="14">
        <v>0.13389763181560399</v>
      </c>
      <c r="BZ1501" s="14">
        <v>0</v>
      </c>
      <c r="CA1501" s="14">
        <f t="shared" si="24"/>
        <v>0</v>
      </c>
      <c r="CB1501" s="14"/>
      <c r="CC1501" s="14"/>
      <c r="CD1501" s="14"/>
      <c r="CE1501" s="14"/>
      <c r="CF1501" s="14"/>
      <c r="CG1501" s="14"/>
    </row>
    <row r="1502" spans="1:85" x14ac:dyDescent="0.25">
      <c r="A1502" s="17" t="s">
        <v>18550</v>
      </c>
      <c r="B1502" t="s">
        <v>18550</v>
      </c>
      <c r="D1502" t="s">
        <v>30818</v>
      </c>
      <c r="E1502">
        <v>151.62899999999999</v>
      </c>
      <c r="F1502">
        <v>1</v>
      </c>
      <c r="G1502">
        <v>0</v>
      </c>
      <c r="H1502">
        <v>6</v>
      </c>
      <c r="I1502">
        <v>6</v>
      </c>
      <c r="J1502">
        <v>37</v>
      </c>
      <c r="K1502">
        <v>37</v>
      </c>
      <c r="L1502">
        <v>1</v>
      </c>
      <c r="M1502">
        <v>2</v>
      </c>
      <c r="N1502">
        <v>3</v>
      </c>
      <c r="O1502">
        <v>2</v>
      </c>
      <c r="P1502">
        <v>1</v>
      </c>
      <c r="Q1502">
        <v>2</v>
      </c>
      <c r="R1502">
        <v>2</v>
      </c>
      <c r="S1502">
        <v>4</v>
      </c>
      <c r="T1502">
        <v>3</v>
      </c>
      <c r="V1502">
        <v>2</v>
      </c>
      <c r="W1502">
        <v>3</v>
      </c>
      <c r="X1502">
        <v>1</v>
      </c>
      <c r="Y1502">
        <v>2</v>
      </c>
      <c r="Z1502">
        <v>3</v>
      </c>
      <c r="AA1502">
        <v>3</v>
      </c>
      <c r="AB1502">
        <v>1</v>
      </c>
      <c r="AC1502">
        <v>3</v>
      </c>
      <c r="AD1502">
        <v>2</v>
      </c>
      <c r="AE1502">
        <v>4</v>
      </c>
      <c r="AF1502">
        <v>3</v>
      </c>
      <c r="AG1502">
        <v>0</v>
      </c>
      <c r="AH1502">
        <v>2</v>
      </c>
      <c r="AI1502">
        <v>3</v>
      </c>
      <c r="AJ1502">
        <v>569823.68999999994</v>
      </c>
      <c r="AK1502">
        <v>2339868.75</v>
      </c>
      <c r="AL1502">
        <v>3395505.75</v>
      </c>
      <c r="AM1502">
        <v>1872965.5</v>
      </c>
      <c r="AN1502">
        <v>125058.19</v>
      </c>
      <c r="AO1502">
        <v>1082285.5</v>
      </c>
      <c r="AP1502">
        <v>1764518.12</v>
      </c>
      <c r="AQ1502">
        <v>5692816</v>
      </c>
      <c r="AR1502">
        <v>5407287</v>
      </c>
      <c r="AT1502">
        <v>2233693.25</v>
      </c>
      <c r="AU1502">
        <v>6273351</v>
      </c>
      <c r="AV1502">
        <v>1.29</v>
      </c>
      <c r="AW1502" t="s">
        <v>32158</v>
      </c>
      <c r="AX1502" t="s">
        <v>32158</v>
      </c>
      <c r="AY1502" t="s">
        <v>32158</v>
      </c>
      <c r="AZ1502" t="s">
        <v>32158</v>
      </c>
      <c r="BA1502" t="s">
        <v>32158</v>
      </c>
      <c r="BB1502" t="s">
        <v>32158</v>
      </c>
      <c r="BC1502" t="s">
        <v>32158</v>
      </c>
      <c r="BD1502" t="s">
        <v>32158</v>
      </c>
      <c r="BE1502" t="s">
        <v>32158</v>
      </c>
      <c r="BF1502" t="s">
        <v>29027</v>
      </c>
      <c r="BG1502" t="s">
        <v>32158</v>
      </c>
      <c r="BH1502" t="s">
        <v>32158</v>
      </c>
      <c r="BI1502" s="7">
        <v>-0.31003666010000003</v>
      </c>
      <c r="BJ1502" s="7">
        <v>0.75710397975048405</v>
      </c>
      <c r="BK1502" s="5">
        <v>0</v>
      </c>
      <c r="BL1502" s="8">
        <v>1.534952023</v>
      </c>
      <c r="BM1502" s="8">
        <v>0.144959100622677</v>
      </c>
      <c r="BN1502" s="8">
        <v>0</v>
      </c>
      <c r="BO1502" s="8">
        <v>0.88957895259999997</v>
      </c>
      <c r="BP1502" s="8">
        <v>0.38249822473081002</v>
      </c>
      <c r="BQ1502" s="8">
        <v>0</v>
      </c>
      <c r="BR1502" s="10">
        <v>1.8449886831</v>
      </c>
      <c r="BS1502" s="10">
        <v>8.6055482147885595E-2</v>
      </c>
      <c r="BT1502" s="10">
        <v>0</v>
      </c>
      <c r="BU1502" s="12">
        <v>1.1996156126999999</v>
      </c>
      <c r="BV1502" s="12">
        <v>0.24562326673622401</v>
      </c>
      <c r="BW1502" s="12">
        <v>0</v>
      </c>
      <c r="BX1502" s="14">
        <v>-0.64537307040000003</v>
      </c>
      <c r="BY1502" s="14">
        <v>0.52282275327815597</v>
      </c>
      <c r="BZ1502" s="14">
        <v>0</v>
      </c>
      <c r="CA1502" s="14">
        <f t="shared" si="24"/>
        <v>0</v>
      </c>
      <c r="CB1502" s="14"/>
      <c r="CC1502" s="14"/>
      <c r="CD1502" s="14"/>
      <c r="CE1502" s="14"/>
      <c r="CF1502" s="14"/>
      <c r="CG1502" s="14"/>
    </row>
    <row r="1503" spans="1:85" x14ac:dyDescent="0.25">
      <c r="A1503" s="17" t="s">
        <v>18562</v>
      </c>
      <c r="B1503" t="s">
        <v>18562</v>
      </c>
      <c r="D1503" t="s">
        <v>30819</v>
      </c>
      <c r="E1503">
        <v>151.59299999999999</v>
      </c>
      <c r="F1503">
        <v>1</v>
      </c>
      <c r="G1503">
        <v>0</v>
      </c>
      <c r="H1503">
        <v>6</v>
      </c>
      <c r="I1503">
        <v>6</v>
      </c>
      <c r="J1503">
        <v>58</v>
      </c>
      <c r="K1503">
        <v>58</v>
      </c>
      <c r="L1503">
        <v>4</v>
      </c>
      <c r="M1503">
        <v>4</v>
      </c>
      <c r="N1503">
        <v>4</v>
      </c>
      <c r="O1503">
        <v>4</v>
      </c>
      <c r="P1503">
        <v>4</v>
      </c>
      <c r="Q1503">
        <v>5</v>
      </c>
      <c r="R1503">
        <v>3</v>
      </c>
      <c r="S1503">
        <v>3</v>
      </c>
      <c r="T1503">
        <v>3</v>
      </c>
      <c r="U1503">
        <v>4</v>
      </c>
      <c r="V1503">
        <v>3</v>
      </c>
      <c r="W1503">
        <v>3</v>
      </c>
      <c r="X1503">
        <v>4</v>
      </c>
      <c r="Y1503">
        <v>4</v>
      </c>
      <c r="Z1503">
        <v>5</v>
      </c>
      <c r="AA1503">
        <v>4</v>
      </c>
      <c r="AB1503">
        <v>4</v>
      </c>
      <c r="AC1503">
        <v>5</v>
      </c>
      <c r="AD1503">
        <v>3</v>
      </c>
      <c r="AE1503">
        <v>3</v>
      </c>
      <c r="AF1503">
        <v>3</v>
      </c>
      <c r="AG1503">
        <v>4</v>
      </c>
      <c r="AH1503">
        <v>3</v>
      </c>
      <c r="AI1503">
        <v>3</v>
      </c>
      <c r="AJ1503">
        <v>268077344</v>
      </c>
      <c r="AK1503">
        <v>393970080</v>
      </c>
      <c r="AL1503">
        <v>458104320</v>
      </c>
      <c r="AM1503">
        <v>262269008</v>
      </c>
      <c r="AN1503">
        <v>186689424</v>
      </c>
      <c r="AO1503">
        <v>369844448</v>
      </c>
      <c r="AP1503">
        <v>248189104</v>
      </c>
      <c r="AQ1503">
        <v>275951424</v>
      </c>
      <c r="AR1503">
        <v>323854688</v>
      </c>
      <c r="AS1503">
        <v>138903040</v>
      </c>
      <c r="AT1503">
        <v>266855504</v>
      </c>
      <c r="AU1503">
        <v>396028128</v>
      </c>
      <c r="AV1503">
        <v>0.64</v>
      </c>
      <c r="AW1503" t="s">
        <v>32158</v>
      </c>
      <c r="AX1503" t="s">
        <v>32158</v>
      </c>
      <c r="AY1503" t="s">
        <v>32158</v>
      </c>
      <c r="AZ1503" t="s">
        <v>32158</v>
      </c>
      <c r="BA1503" t="s">
        <v>32158</v>
      </c>
      <c r="BB1503" t="s">
        <v>32158</v>
      </c>
      <c r="BC1503" t="s">
        <v>32158</v>
      </c>
      <c r="BD1503" t="s">
        <v>32158</v>
      </c>
      <c r="BE1503" t="s">
        <v>32158</v>
      </c>
      <c r="BF1503" t="s">
        <v>32158</v>
      </c>
      <c r="BG1503" t="s">
        <v>32158</v>
      </c>
      <c r="BH1503" t="s">
        <v>32158</v>
      </c>
      <c r="BI1503" s="7">
        <v>0.60354991039999994</v>
      </c>
      <c r="BJ1503" s="7">
        <v>6.1516385294454003E-2</v>
      </c>
      <c r="BK1503" s="5">
        <v>0</v>
      </c>
      <c r="BL1503" s="8">
        <v>0.2970504524</v>
      </c>
      <c r="BM1503" s="8">
        <v>0.32720243256185</v>
      </c>
      <c r="BN1503" s="8">
        <v>0</v>
      </c>
      <c r="BO1503" s="8">
        <v>0.1052373793</v>
      </c>
      <c r="BP1503" s="8">
        <v>0.72322274639920903</v>
      </c>
      <c r="BQ1503" s="8">
        <v>0</v>
      </c>
      <c r="BR1503" s="10">
        <v>-0.306499458</v>
      </c>
      <c r="BS1503" s="10">
        <v>0.31274375341139898</v>
      </c>
      <c r="BT1503" s="10">
        <v>0</v>
      </c>
      <c r="BU1503" s="12">
        <v>-0.49831253110000001</v>
      </c>
      <c r="BV1503" s="12">
        <v>0.113537727467985</v>
      </c>
      <c r="BW1503" s="12">
        <v>0</v>
      </c>
      <c r="BX1503" s="14">
        <v>-0.19181307310000001</v>
      </c>
      <c r="BY1503" s="14">
        <v>0.52145763000693002</v>
      </c>
      <c r="BZ1503" s="14">
        <v>0</v>
      </c>
      <c r="CA1503" s="14">
        <f t="shared" si="24"/>
        <v>0</v>
      </c>
      <c r="CB1503" s="14"/>
      <c r="CC1503" s="14"/>
      <c r="CD1503" s="14"/>
      <c r="CE1503" s="14"/>
      <c r="CF1503" s="14"/>
      <c r="CG1503" s="14"/>
    </row>
    <row r="1504" spans="1:85" x14ac:dyDescent="0.25">
      <c r="A1504" s="17" t="s">
        <v>18575</v>
      </c>
      <c r="B1504" t="s">
        <v>18575</v>
      </c>
      <c r="D1504" t="s">
        <v>30820</v>
      </c>
      <c r="E1504">
        <v>151.44200000000001</v>
      </c>
      <c r="F1504">
        <v>1</v>
      </c>
      <c r="G1504">
        <v>0</v>
      </c>
      <c r="H1504">
        <v>8</v>
      </c>
      <c r="I1504">
        <v>8</v>
      </c>
      <c r="J1504">
        <v>45</v>
      </c>
      <c r="K1504">
        <v>45</v>
      </c>
      <c r="L1504">
        <v>3</v>
      </c>
      <c r="M1504">
        <v>5</v>
      </c>
      <c r="N1504">
        <v>3</v>
      </c>
      <c r="O1504">
        <v>7</v>
      </c>
      <c r="P1504">
        <v>3</v>
      </c>
      <c r="Q1504">
        <v>5</v>
      </c>
      <c r="R1504">
        <v>5</v>
      </c>
      <c r="S1504">
        <v>4</v>
      </c>
      <c r="T1504">
        <v>2</v>
      </c>
      <c r="U1504">
        <v>1</v>
      </c>
      <c r="V1504">
        <v>3</v>
      </c>
      <c r="W1504">
        <v>3</v>
      </c>
      <c r="X1504">
        <v>3</v>
      </c>
      <c r="Y1504">
        <v>5</v>
      </c>
      <c r="Z1504">
        <v>3</v>
      </c>
      <c r="AA1504">
        <v>7</v>
      </c>
      <c r="AB1504">
        <v>3</v>
      </c>
      <c r="AC1504">
        <v>5</v>
      </c>
      <c r="AD1504">
        <v>5</v>
      </c>
      <c r="AE1504">
        <v>4</v>
      </c>
      <c r="AF1504">
        <v>2</v>
      </c>
      <c r="AG1504">
        <v>1</v>
      </c>
      <c r="AH1504">
        <v>3</v>
      </c>
      <c r="AI1504">
        <v>3</v>
      </c>
      <c r="AJ1504">
        <v>6708781</v>
      </c>
      <c r="AK1504">
        <v>10389788</v>
      </c>
      <c r="AL1504">
        <v>5614044</v>
      </c>
      <c r="AM1504">
        <v>9414193</v>
      </c>
      <c r="AN1504">
        <v>2879745.5</v>
      </c>
      <c r="AO1504">
        <v>8345926</v>
      </c>
      <c r="AP1504">
        <v>8476224</v>
      </c>
      <c r="AQ1504">
        <v>5170004</v>
      </c>
      <c r="AR1504">
        <v>2446117</v>
      </c>
      <c r="AS1504">
        <v>1359321</v>
      </c>
      <c r="AT1504">
        <v>4205086</v>
      </c>
      <c r="AU1504">
        <v>6206396</v>
      </c>
      <c r="AV1504">
        <v>0.62</v>
      </c>
      <c r="AW1504" t="s">
        <v>32158</v>
      </c>
      <c r="AX1504" t="s">
        <v>32158</v>
      </c>
      <c r="AY1504" t="s">
        <v>32158</v>
      </c>
      <c r="AZ1504" t="s">
        <v>32158</v>
      </c>
      <c r="BA1504" t="s">
        <v>32158</v>
      </c>
      <c r="BB1504" t="s">
        <v>32158</v>
      </c>
      <c r="BC1504" t="s">
        <v>32158</v>
      </c>
      <c r="BD1504" t="s">
        <v>32158</v>
      </c>
      <c r="BE1504" t="s">
        <v>32158</v>
      </c>
      <c r="BF1504" t="s">
        <v>32158</v>
      </c>
      <c r="BG1504" t="s">
        <v>32158</v>
      </c>
      <c r="BH1504" t="s">
        <v>32158</v>
      </c>
      <c r="BI1504" s="7">
        <v>0.81270680910000004</v>
      </c>
      <c r="BJ1504" s="7">
        <v>6.7683810473768494E-2</v>
      </c>
      <c r="BK1504" s="5">
        <v>0</v>
      </c>
      <c r="BL1504" s="8">
        <v>0.40306236090000003</v>
      </c>
      <c r="BM1504" s="8">
        <v>0.33617167052359698</v>
      </c>
      <c r="BN1504" s="8">
        <v>0</v>
      </c>
      <c r="BO1504" s="8">
        <v>-0.82931803049999997</v>
      </c>
      <c r="BP1504" s="8">
        <v>6.3033304105976101E-2</v>
      </c>
      <c r="BQ1504" s="8">
        <v>0</v>
      </c>
      <c r="BR1504" s="10">
        <v>-0.4096444481</v>
      </c>
      <c r="BS1504" s="10">
        <v>0.328681414944206</v>
      </c>
      <c r="BT1504" s="10">
        <v>0</v>
      </c>
      <c r="BU1504" s="12">
        <v>-1.6420248395999999</v>
      </c>
      <c r="BV1504" s="12">
        <v>1.80587217370623E-3</v>
      </c>
      <c r="BW1504" s="12">
        <v>0</v>
      </c>
      <c r="BX1504" s="14">
        <v>-1.2323803914</v>
      </c>
      <c r="BY1504" s="14">
        <v>1.0673796409306199E-2</v>
      </c>
      <c r="BZ1504" s="14">
        <v>0</v>
      </c>
      <c r="CA1504" s="14">
        <f t="shared" si="24"/>
        <v>0</v>
      </c>
      <c r="CB1504" s="14"/>
      <c r="CC1504" s="14"/>
      <c r="CD1504" s="14"/>
      <c r="CE1504" s="14"/>
      <c r="CF1504" s="14"/>
      <c r="CG1504" s="14"/>
    </row>
    <row r="1505" spans="1:85" x14ac:dyDescent="0.25">
      <c r="A1505" s="17" t="s">
        <v>18588</v>
      </c>
      <c r="B1505" t="s">
        <v>30821</v>
      </c>
      <c r="C1505" t="s">
        <v>30233</v>
      </c>
      <c r="D1505" t="s">
        <v>30822</v>
      </c>
      <c r="E1505">
        <v>151.32400000000001</v>
      </c>
      <c r="F1505">
        <v>2</v>
      </c>
      <c r="G1505">
        <v>1</v>
      </c>
      <c r="H1505">
        <v>5</v>
      </c>
      <c r="I1505">
        <v>2</v>
      </c>
      <c r="J1505">
        <v>31</v>
      </c>
      <c r="K1505">
        <v>6</v>
      </c>
      <c r="L1505">
        <v>3</v>
      </c>
      <c r="M1505">
        <v>1</v>
      </c>
      <c r="N1505">
        <v>2</v>
      </c>
      <c r="O1505">
        <v>1</v>
      </c>
      <c r="P1505">
        <v>2</v>
      </c>
      <c r="Q1505">
        <v>1</v>
      </c>
      <c r="R1505">
        <v>2</v>
      </c>
      <c r="S1505">
        <v>2</v>
      </c>
      <c r="T1505">
        <v>1</v>
      </c>
      <c r="U1505">
        <v>1</v>
      </c>
      <c r="V1505">
        <v>2</v>
      </c>
      <c r="W1505">
        <v>1</v>
      </c>
      <c r="X1505">
        <v>4</v>
      </c>
      <c r="Y1505">
        <v>2</v>
      </c>
      <c r="Z1505">
        <v>3</v>
      </c>
      <c r="AA1505">
        <v>2</v>
      </c>
      <c r="AB1505">
        <v>3</v>
      </c>
      <c r="AC1505">
        <v>2</v>
      </c>
      <c r="AD1505">
        <v>3</v>
      </c>
      <c r="AE1505">
        <v>3</v>
      </c>
      <c r="AF1505">
        <v>2</v>
      </c>
      <c r="AG1505">
        <v>2</v>
      </c>
      <c r="AH1505">
        <v>3</v>
      </c>
      <c r="AI1505">
        <v>2</v>
      </c>
      <c r="AJ1505">
        <v>50397636</v>
      </c>
      <c r="AK1505">
        <v>38994444</v>
      </c>
      <c r="AL1505">
        <v>3945511.5</v>
      </c>
      <c r="AM1505">
        <v>19407260</v>
      </c>
      <c r="AN1505">
        <v>10321267</v>
      </c>
      <c r="AO1505">
        <v>27905904</v>
      </c>
      <c r="AP1505">
        <v>37838804</v>
      </c>
      <c r="AQ1505">
        <v>53715732</v>
      </c>
      <c r="AR1505">
        <v>1033325.69</v>
      </c>
      <c r="AS1505">
        <v>23317066</v>
      </c>
      <c r="AT1505">
        <v>26634028</v>
      </c>
      <c r="AU1505">
        <v>36595752</v>
      </c>
      <c r="AV1505">
        <v>0.92</v>
      </c>
      <c r="AW1505" t="s">
        <v>32158</v>
      </c>
      <c r="AX1505" t="s">
        <v>32158</v>
      </c>
      <c r="AY1505" t="s">
        <v>32158</v>
      </c>
      <c r="AZ1505" t="s">
        <v>32158</v>
      </c>
      <c r="BA1505" t="s">
        <v>32158</v>
      </c>
      <c r="BB1505" t="s">
        <v>32158</v>
      </c>
      <c r="BC1505" t="s">
        <v>32158</v>
      </c>
      <c r="BD1505" t="s">
        <v>32158</v>
      </c>
      <c r="BE1505" t="s">
        <v>32158</v>
      </c>
      <c r="BF1505" t="s">
        <v>32158</v>
      </c>
      <c r="BG1505" t="s">
        <v>32158</v>
      </c>
      <c r="BH1505" t="s">
        <v>32158</v>
      </c>
      <c r="BI1505" s="7">
        <v>0.91877756659999998</v>
      </c>
      <c r="BJ1505" s="7">
        <v>0.50728888325884403</v>
      </c>
      <c r="BK1505" s="5">
        <v>0</v>
      </c>
      <c r="BL1505" s="8">
        <v>1.6997409079000001</v>
      </c>
      <c r="BM1505" s="8">
        <v>0.23112578619920299</v>
      </c>
      <c r="BN1505" s="8">
        <v>0</v>
      </c>
      <c r="BO1505" s="8">
        <v>-0.4597945926</v>
      </c>
      <c r="BP1505" s="8">
        <v>0.73804328747681303</v>
      </c>
      <c r="BQ1505" s="8">
        <v>0</v>
      </c>
      <c r="BR1505" s="10">
        <v>0.7809633413</v>
      </c>
      <c r="BS1505" s="10">
        <v>0.571912563313976</v>
      </c>
      <c r="BT1505" s="10">
        <v>0</v>
      </c>
      <c r="BU1505" s="12">
        <v>-1.3785721592</v>
      </c>
      <c r="BV1505" s="12">
        <v>0.32592897726912101</v>
      </c>
      <c r="BW1505" s="12">
        <v>0</v>
      </c>
      <c r="BX1505" s="14">
        <v>-2.1595355005000001</v>
      </c>
      <c r="BY1505" s="14">
        <v>0.135682982895896</v>
      </c>
      <c r="BZ1505" s="14">
        <v>0</v>
      </c>
      <c r="CA1505" s="14">
        <f t="shared" si="24"/>
        <v>0</v>
      </c>
      <c r="CB1505" s="14"/>
      <c r="CC1505" s="14"/>
      <c r="CD1505" s="14"/>
      <c r="CE1505" s="14"/>
      <c r="CF1505" s="14"/>
      <c r="CG1505" s="14"/>
    </row>
    <row r="1506" spans="1:85" x14ac:dyDescent="0.25">
      <c r="A1506" s="17" t="s">
        <v>18598</v>
      </c>
      <c r="B1506" t="s">
        <v>18598</v>
      </c>
      <c r="C1506" t="s">
        <v>30823</v>
      </c>
      <c r="D1506" t="s">
        <v>30824</v>
      </c>
      <c r="E1506">
        <v>151.04</v>
      </c>
      <c r="F1506">
        <v>1</v>
      </c>
      <c r="G1506">
        <v>1</v>
      </c>
      <c r="H1506">
        <v>6</v>
      </c>
      <c r="I1506">
        <v>2</v>
      </c>
      <c r="J1506">
        <v>24</v>
      </c>
      <c r="K1506">
        <v>6</v>
      </c>
      <c r="L1506">
        <v>2</v>
      </c>
      <c r="M1506">
        <v>1</v>
      </c>
      <c r="N1506">
        <v>1</v>
      </c>
      <c r="O1506">
        <v>3</v>
      </c>
      <c r="P1506">
        <v>2</v>
      </c>
      <c r="Q1506">
        <v>4</v>
      </c>
      <c r="S1506">
        <v>1</v>
      </c>
      <c r="T1506">
        <v>2</v>
      </c>
      <c r="U1506">
        <v>2</v>
      </c>
      <c r="V1506">
        <v>1</v>
      </c>
      <c r="W1506">
        <v>1</v>
      </c>
      <c r="X1506">
        <v>4</v>
      </c>
      <c r="Y1506">
        <v>1</v>
      </c>
      <c r="Z1506">
        <v>2</v>
      </c>
      <c r="AA1506">
        <v>4</v>
      </c>
      <c r="AB1506">
        <v>2</v>
      </c>
      <c r="AC1506">
        <v>5</v>
      </c>
      <c r="AD1506">
        <v>0</v>
      </c>
      <c r="AE1506">
        <v>1</v>
      </c>
      <c r="AF1506">
        <v>2</v>
      </c>
      <c r="AG1506">
        <v>2</v>
      </c>
      <c r="AH1506">
        <v>1</v>
      </c>
      <c r="AI1506">
        <v>1</v>
      </c>
      <c r="AJ1506">
        <v>2609812</v>
      </c>
      <c r="AK1506">
        <v>1438947.12</v>
      </c>
      <c r="AL1506">
        <v>4964169.5</v>
      </c>
      <c r="AM1506">
        <v>6071888</v>
      </c>
      <c r="AN1506">
        <v>1870518.38</v>
      </c>
      <c r="AO1506">
        <v>5373764</v>
      </c>
      <c r="AQ1506">
        <v>821593.62</v>
      </c>
      <c r="AR1506">
        <v>4569143.5</v>
      </c>
      <c r="AS1506">
        <v>1090927.1200000001</v>
      </c>
      <c r="AT1506">
        <v>1313222.25</v>
      </c>
      <c r="AU1506">
        <v>2473129.5</v>
      </c>
      <c r="AV1506">
        <v>0.38</v>
      </c>
      <c r="AW1506" t="s">
        <v>32158</v>
      </c>
      <c r="AX1506" t="s">
        <v>32158</v>
      </c>
      <c r="AY1506" t="s">
        <v>32158</v>
      </c>
      <c r="AZ1506" t="s">
        <v>32158</v>
      </c>
      <c r="BA1506" t="s">
        <v>32158</v>
      </c>
      <c r="BB1506" t="s">
        <v>32158</v>
      </c>
      <c r="BC1506" t="s">
        <v>29027</v>
      </c>
      <c r="BD1506" t="s">
        <v>32158</v>
      </c>
      <c r="BE1506" t="s">
        <v>32158</v>
      </c>
      <c r="BF1506" t="s">
        <v>32158</v>
      </c>
      <c r="BG1506" t="s">
        <v>32158</v>
      </c>
      <c r="BH1506" t="s">
        <v>32158</v>
      </c>
      <c r="BI1506" s="7">
        <v>1.6464863973999999</v>
      </c>
      <c r="BJ1506" s="7">
        <v>2.02812356237142E-2</v>
      </c>
      <c r="BK1506" s="5">
        <v>0</v>
      </c>
      <c r="BL1506" s="8">
        <v>-1.1201556817</v>
      </c>
      <c r="BM1506" s="8">
        <v>9.2038424958444998E-2</v>
      </c>
      <c r="BN1506" s="8">
        <v>0</v>
      </c>
      <c r="BO1506" s="8">
        <v>0.38680003699999999</v>
      </c>
      <c r="BP1506" s="8">
        <v>0.53669135646620303</v>
      </c>
      <c r="BQ1506" s="8">
        <v>0</v>
      </c>
      <c r="BR1506" s="10">
        <v>-2.7666420790999999</v>
      </c>
      <c r="BS1506" s="10">
        <v>8.3773882603968303E-4</v>
      </c>
      <c r="BT1506" s="10">
        <v>0</v>
      </c>
      <c r="BU1506" s="12">
        <v>-1.2596863603999999</v>
      </c>
      <c r="BV1506" s="12">
        <v>6.2244531544619099E-2</v>
      </c>
      <c r="BW1506" s="12">
        <v>0</v>
      </c>
      <c r="BX1506" s="14">
        <v>1.5069557187</v>
      </c>
      <c r="BY1506" s="14">
        <v>3.05093152632014E-2</v>
      </c>
      <c r="BZ1506" s="14">
        <v>0</v>
      </c>
      <c r="CA1506" s="14">
        <f t="shared" si="24"/>
        <v>0</v>
      </c>
      <c r="CB1506" s="14"/>
      <c r="CC1506" s="14"/>
      <c r="CD1506" s="14"/>
      <c r="CE1506" s="14"/>
      <c r="CF1506" s="14"/>
      <c r="CG1506" s="14"/>
    </row>
    <row r="1507" spans="1:85" x14ac:dyDescent="0.25">
      <c r="A1507" s="17" t="s">
        <v>18605</v>
      </c>
      <c r="B1507" t="s">
        <v>18605</v>
      </c>
      <c r="C1507" t="s">
        <v>30825</v>
      </c>
      <c r="D1507" t="s">
        <v>30826</v>
      </c>
      <c r="E1507">
        <v>150.83099999999999</v>
      </c>
      <c r="F1507">
        <v>1</v>
      </c>
      <c r="G1507">
        <v>1</v>
      </c>
      <c r="H1507">
        <v>6</v>
      </c>
      <c r="I1507">
        <v>6</v>
      </c>
      <c r="J1507">
        <v>53</v>
      </c>
      <c r="K1507">
        <v>53</v>
      </c>
      <c r="L1507">
        <v>4</v>
      </c>
      <c r="M1507">
        <v>4</v>
      </c>
      <c r="N1507">
        <v>5</v>
      </c>
      <c r="O1507">
        <v>2</v>
      </c>
      <c r="P1507">
        <v>2</v>
      </c>
      <c r="Q1507">
        <v>5</v>
      </c>
      <c r="R1507">
        <v>3</v>
      </c>
      <c r="S1507">
        <v>5</v>
      </c>
      <c r="T1507">
        <v>5</v>
      </c>
      <c r="U1507">
        <v>3</v>
      </c>
      <c r="V1507">
        <v>4</v>
      </c>
      <c r="W1507">
        <v>6</v>
      </c>
      <c r="X1507">
        <v>4</v>
      </c>
      <c r="Y1507">
        <v>4</v>
      </c>
      <c r="Z1507">
        <v>5</v>
      </c>
      <c r="AA1507">
        <v>2</v>
      </c>
      <c r="AB1507">
        <v>2</v>
      </c>
      <c r="AC1507">
        <v>5</v>
      </c>
      <c r="AD1507">
        <v>3</v>
      </c>
      <c r="AE1507">
        <v>5</v>
      </c>
      <c r="AF1507">
        <v>5</v>
      </c>
      <c r="AG1507">
        <v>3</v>
      </c>
      <c r="AH1507">
        <v>4</v>
      </c>
      <c r="AI1507">
        <v>6</v>
      </c>
      <c r="AJ1507">
        <v>11130355</v>
      </c>
      <c r="AK1507">
        <v>9282867</v>
      </c>
      <c r="AL1507">
        <v>13275552</v>
      </c>
      <c r="AM1507">
        <v>3399944.75</v>
      </c>
      <c r="AN1507">
        <v>1620320</v>
      </c>
      <c r="AO1507">
        <v>9173048</v>
      </c>
      <c r="AP1507">
        <v>6634212.5</v>
      </c>
      <c r="AQ1507">
        <v>8140052</v>
      </c>
      <c r="AR1507">
        <v>9658219</v>
      </c>
      <c r="AS1507">
        <v>1632964</v>
      </c>
      <c r="AT1507">
        <v>2610942</v>
      </c>
      <c r="AU1507">
        <v>10789016</v>
      </c>
      <c r="AV1507">
        <v>2.04</v>
      </c>
      <c r="AW1507" t="s">
        <v>32158</v>
      </c>
      <c r="AX1507" t="s">
        <v>32158</v>
      </c>
      <c r="AY1507" t="s">
        <v>32158</v>
      </c>
      <c r="AZ1507" t="s">
        <v>32158</v>
      </c>
      <c r="BA1507" t="s">
        <v>32158</v>
      </c>
      <c r="BB1507" t="s">
        <v>32158</v>
      </c>
      <c r="BC1507" t="s">
        <v>32158</v>
      </c>
      <c r="BD1507" t="s">
        <v>32158</v>
      </c>
      <c r="BE1507" t="s">
        <v>32158</v>
      </c>
      <c r="BF1507" t="s">
        <v>32158</v>
      </c>
      <c r="BG1507" t="s">
        <v>32158</v>
      </c>
      <c r="BH1507" t="s">
        <v>32158</v>
      </c>
      <c r="BI1507" s="7">
        <v>-0.51135057439999998</v>
      </c>
      <c r="BJ1507" s="7">
        <v>0.32634665089549197</v>
      </c>
      <c r="BK1507" s="5">
        <v>0</v>
      </c>
      <c r="BL1507" s="8">
        <v>-0.32883815129999999</v>
      </c>
      <c r="BM1507" s="8">
        <v>0.52237910477856198</v>
      </c>
      <c r="BN1507" s="8">
        <v>0</v>
      </c>
      <c r="BO1507" s="8">
        <v>-0.41795353029999999</v>
      </c>
      <c r="BP1507" s="8">
        <v>0.41893518982835598</v>
      </c>
      <c r="BQ1507" s="8">
        <v>0</v>
      </c>
      <c r="BR1507" s="10">
        <v>0.18251242300000001</v>
      </c>
      <c r="BS1507" s="10">
        <v>0.72076006601253895</v>
      </c>
      <c r="BT1507" s="10">
        <v>0</v>
      </c>
      <c r="BU1507" s="12">
        <v>9.3397043999999999E-2</v>
      </c>
      <c r="BV1507" s="12">
        <v>0.85454161069622003</v>
      </c>
      <c r="BW1507" s="12">
        <v>0</v>
      </c>
      <c r="BX1507" s="14">
        <v>-8.9115378999999995E-2</v>
      </c>
      <c r="BY1507" s="14">
        <v>0.86113071517585404</v>
      </c>
      <c r="BZ1507" s="14">
        <v>0</v>
      </c>
      <c r="CA1507" s="14">
        <f t="shared" si="24"/>
        <v>0</v>
      </c>
      <c r="CB1507" s="14"/>
      <c r="CC1507" s="14"/>
      <c r="CD1507" s="14"/>
      <c r="CE1507" s="14"/>
      <c r="CF1507" s="14"/>
      <c r="CG1507" s="14"/>
    </row>
    <row r="1508" spans="1:85" x14ac:dyDescent="0.25">
      <c r="A1508" s="18" t="s">
        <v>20001</v>
      </c>
      <c r="B1508" t="s">
        <v>20001</v>
      </c>
      <c r="D1508" t="s">
        <v>30989</v>
      </c>
      <c r="E1508">
        <v>126.03100000000001</v>
      </c>
      <c r="F1508">
        <v>1</v>
      </c>
      <c r="G1508">
        <v>0</v>
      </c>
      <c r="H1508">
        <v>4</v>
      </c>
      <c r="I1508">
        <v>4</v>
      </c>
      <c r="J1508">
        <v>21</v>
      </c>
      <c r="K1508">
        <v>21</v>
      </c>
      <c r="L1508">
        <v>4</v>
      </c>
      <c r="M1508">
        <v>4</v>
      </c>
      <c r="N1508">
        <v>2</v>
      </c>
      <c r="O1508">
        <v>2</v>
      </c>
      <c r="Q1508">
        <v>3</v>
      </c>
      <c r="T1508">
        <v>1</v>
      </c>
      <c r="X1508">
        <v>4</v>
      </c>
      <c r="Y1508">
        <v>4</v>
      </c>
      <c r="Z1508">
        <v>2</v>
      </c>
      <c r="AA1508">
        <v>2</v>
      </c>
      <c r="AB1508">
        <v>0</v>
      </c>
      <c r="AC1508">
        <v>3</v>
      </c>
      <c r="AD1508">
        <v>0</v>
      </c>
      <c r="AE1508">
        <v>0</v>
      </c>
      <c r="AF1508">
        <v>1</v>
      </c>
      <c r="AG1508">
        <v>0</v>
      </c>
      <c r="AH1508">
        <v>0</v>
      </c>
      <c r="AI1508">
        <v>0</v>
      </c>
      <c r="AJ1508">
        <v>2696450.25</v>
      </c>
      <c r="AK1508">
        <v>5608054.5</v>
      </c>
      <c r="AL1508">
        <v>1445260.88</v>
      </c>
      <c r="AM1508">
        <v>782438.75</v>
      </c>
      <c r="AO1508">
        <v>1143586.3799999999</v>
      </c>
      <c r="AR1508">
        <v>396046.72</v>
      </c>
      <c r="AV1508">
        <v>2.1</v>
      </c>
      <c r="AW1508" t="s">
        <v>32158</v>
      </c>
      <c r="AX1508" t="s">
        <v>32158</v>
      </c>
      <c r="AY1508" t="s">
        <v>32158</v>
      </c>
      <c r="AZ1508" t="s">
        <v>32158</v>
      </c>
      <c r="BA1508" t="s">
        <v>29027</v>
      </c>
      <c r="BB1508" t="s">
        <v>32158</v>
      </c>
      <c r="BC1508" t="s">
        <v>29141</v>
      </c>
      <c r="BD1508" t="s">
        <v>29141</v>
      </c>
      <c r="BE1508" t="s">
        <v>32158</v>
      </c>
      <c r="BF1508" t="s">
        <v>29027</v>
      </c>
      <c r="BG1508" t="s">
        <v>29141</v>
      </c>
      <c r="BH1508" t="s">
        <v>29027</v>
      </c>
      <c r="BI1508" s="7">
        <v>-1.1580097761999999</v>
      </c>
      <c r="BJ1508" s="7">
        <v>2.6755256416686302E-2</v>
      </c>
      <c r="BK1508" s="14">
        <v>0</v>
      </c>
      <c r="BL1508" s="8">
        <v>-2.2515054396999998</v>
      </c>
      <c r="BM1508" s="8">
        <v>4.3297820872467701E-4</v>
      </c>
      <c r="BN1508" s="15">
        <v>1</v>
      </c>
      <c r="BO1508" s="8">
        <v>-2.3616275998999998</v>
      </c>
      <c r="BP1508" s="8">
        <v>2.96921461266829E-4</v>
      </c>
      <c r="BQ1508" s="15">
        <v>1</v>
      </c>
      <c r="BR1508" s="10">
        <v>-1.0934956634999999</v>
      </c>
      <c r="BS1508" s="10">
        <v>1</v>
      </c>
      <c r="BT1508" s="14">
        <v>0</v>
      </c>
      <c r="BU1508" s="12">
        <v>-1.2036178236999999</v>
      </c>
      <c r="BV1508" s="12">
        <v>1</v>
      </c>
      <c r="BW1508" s="14">
        <v>0</v>
      </c>
      <c r="BX1508" s="14">
        <v>-0.11012216029999999</v>
      </c>
      <c r="BY1508" s="14">
        <v>1</v>
      </c>
      <c r="BZ1508" s="14">
        <v>0</v>
      </c>
      <c r="CA1508" s="14">
        <f t="shared" si="24"/>
        <v>2</v>
      </c>
      <c r="CB1508" s="14"/>
      <c r="CC1508" s="14"/>
      <c r="CD1508" s="14"/>
      <c r="CE1508" s="14"/>
      <c r="CF1508" s="14"/>
      <c r="CG1508" s="14"/>
    </row>
    <row r="1509" spans="1:85" x14ac:dyDescent="0.25">
      <c r="A1509" s="17" t="s">
        <v>18627</v>
      </c>
      <c r="B1509" t="s">
        <v>18627</v>
      </c>
      <c r="D1509" t="s">
        <v>30828</v>
      </c>
      <c r="E1509">
        <v>150.553</v>
      </c>
      <c r="F1509">
        <v>1</v>
      </c>
      <c r="G1509">
        <v>0</v>
      </c>
      <c r="H1509">
        <v>7</v>
      </c>
      <c r="I1509">
        <v>2</v>
      </c>
      <c r="J1509">
        <v>49</v>
      </c>
      <c r="K1509">
        <v>14</v>
      </c>
      <c r="L1509">
        <v>5</v>
      </c>
      <c r="M1509">
        <v>4</v>
      </c>
      <c r="N1509">
        <v>3</v>
      </c>
      <c r="O1509">
        <v>2</v>
      </c>
      <c r="P1509">
        <v>5</v>
      </c>
      <c r="Q1509">
        <v>3</v>
      </c>
      <c r="R1509">
        <v>4</v>
      </c>
      <c r="S1509">
        <v>3</v>
      </c>
      <c r="T1509">
        <v>3</v>
      </c>
      <c r="U1509">
        <v>3</v>
      </c>
      <c r="V1509">
        <v>4</v>
      </c>
      <c r="W1509">
        <v>5</v>
      </c>
      <c r="X1509">
        <v>5</v>
      </c>
      <c r="Y1509">
        <v>4</v>
      </c>
      <c r="Z1509">
        <v>3</v>
      </c>
      <c r="AA1509">
        <v>2</v>
      </c>
      <c r="AB1509">
        <v>5</v>
      </c>
      <c r="AC1509">
        <v>3</v>
      </c>
      <c r="AD1509">
        <v>4</v>
      </c>
      <c r="AE1509">
        <v>3</v>
      </c>
      <c r="AF1509">
        <v>3</v>
      </c>
      <c r="AG1509">
        <v>3</v>
      </c>
      <c r="AH1509">
        <v>4</v>
      </c>
      <c r="AI1509">
        <v>5</v>
      </c>
      <c r="AJ1509">
        <v>13946276</v>
      </c>
      <c r="AK1509">
        <v>17970436</v>
      </c>
      <c r="AL1509">
        <v>16255546</v>
      </c>
      <c r="AM1509">
        <v>5585380.5</v>
      </c>
      <c r="AN1509">
        <v>5054312</v>
      </c>
      <c r="AO1509">
        <v>6681934</v>
      </c>
      <c r="AP1509">
        <v>9508669</v>
      </c>
      <c r="AQ1509">
        <v>9664115</v>
      </c>
      <c r="AR1509">
        <v>10138857</v>
      </c>
      <c r="AS1509">
        <v>3206625</v>
      </c>
      <c r="AT1509">
        <v>6469658.5</v>
      </c>
      <c r="AU1509">
        <v>23172484</v>
      </c>
      <c r="AV1509">
        <v>1.61</v>
      </c>
      <c r="AW1509" t="s">
        <v>32158</v>
      </c>
      <c r="AX1509" t="s">
        <v>32158</v>
      </c>
      <c r="AY1509" t="s">
        <v>32158</v>
      </c>
      <c r="AZ1509" t="s">
        <v>32158</v>
      </c>
      <c r="BA1509" t="s">
        <v>32158</v>
      </c>
      <c r="BB1509" t="s">
        <v>32158</v>
      </c>
      <c r="BC1509" t="s">
        <v>32158</v>
      </c>
      <c r="BD1509" t="s">
        <v>32158</v>
      </c>
      <c r="BE1509" t="s">
        <v>32158</v>
      </c>
      <c r="BF1509" t="s">
        <v>32158</v>
      </c>
      <c r="BG1509" t="s">
        <v>32158</v>
      </c>
      <c r="BH1509" t="s">
        <v>32158</v>
      </c>
      <c r="BI1509" s="7">
        <v>-0.40144363259999999</v>
      </c>
      <c r="BJ1509" s="7">
        <v>0.34837203706201902</v>
      </c>
      <c r="BK1509" s="5">
        <v>0</v>
      </c>
      <c r="BL1509" s="8">
        <v>-0.16033373519999999</v>
      </c>
      <c r="BM1509" s="8">
        <v>0.70304670462682095</v>
      </c>
      <c r="BN1509" s="8">
        <v>0</v>
      </c>
      <c r="BO1509" s="8">
        <v>-0.2259687122</v>
      </c>
      <c r="BP1509" s="8">
        <v>0.59234050041779396</v>
      </c>
      <c r="BQ1509" s="8">
        <v>0</v>
      </c>
      <c r="BR1509" s="10">
        <v>0.2411098974</v>
      </c>
      <c r="BS1509" s="10">
        <v>0.56814235757512599</v>
      </c>
      <c r="BT1509" s="10">
        <v>0</v>
      </c>
      <c r="BU1509" s="12">
        <v>0.17547492040000001</v>
      </c>
      <c r="BV1509" s="12">
        <v>0.67673250544283303</v>
      </c>
      <c r="BW1509" s="12">
        <v>0</v>
      </c>
      <c r="BX1509" s="14">
        <v>-6.5634976999999997E-2</v>
      </c>
      <c r="BY1509" s="14">
        <v>0.87563411626602305</v>
      </c>
      <c r="BZ1509" s="14">
        <v>0</v>
      </c>
      <c r="CA1509" s="14">
        <f t="shared" si="24"/>
        <v>0</v>
      </c>
      <c r="CB1509" s="14"/>
      <c r="CC1509" s="14"/>
      <c r="CD1509" s="14"/>
      <c r="CE1509" s="14"/>
      <c r="CF1509" s="14"/>
      <c r="CG1509" s="14"/>
    </row>
    <row r="1510" spans="1:85" x14ac:dyDescent="0.25">
      <c r="A1510" s="17" t="s">
        <v>18639</v>
      </c>
      <c r="B1510" t="s">
        <v>18639</v>
      </c>
      <c r="D1510" t="s">
        <v>30829</v>
      </c>
      <c r="E1510">
        <v>150.53299999999999</v>
      </c>
      <c r="F1510">
        <v>1</v>
      </c>
      <c r="G1510">
        <v>0</v>
      </c>
      <c r="H1510">
        <v>7</v>
      </c>
      <c r="I1510">
        <v>2</v>
      </c>
      <c r="J1510">
        <v>20</v>
      </c>
      <c r="K1510">
        <v>6</v>
      </c>
      <c r="L1510">
        <v>2</v>
      </c>
      <c r="M1510">
        <v>2</v>
      </c>
      <c r="N1510">
        <v>2</v>
      </c>
      <c r="O1510">
        <v>3</v>
      </c>
      <c r="Q1510">
        <v>1</v>
      </c>
      <c r="S1510">
        <v>1</v>
      </c>
      <c r="T1510">
        <v>3</v>
      </c>
      <c r="W1510">
        <v>5</v>
      </c>
      <c r="X1510">
        <v>2</v>
      </c>
      <c r="Y1510">
        <v>2</v>
      </c>
      <c r="Z1510">
        <v>2</v>
      </c>
      <c r="AA1510">
        <v>3</v>
      </c>
      <c r="AB1510">
        <v>0</v>
      </c>
      <c r="AC1510">
        <v>1</v>
      </c>
      <c r="AD1510">
        <v>0</v>
      </c>
      <c r="AE1510">
        <v>1</v>
      </c>
      <c r="AF1510">
        <v>3</v>
      </c>
      <c r="AG1510">
        <v>0</v>
      </c>
      <c r="AH1510">
        <v>0</v>
      </c>
      <c r="AI1510">
        <v>5</v>
      </c>
      <c r="AJ1510">
        <v>1168277</v>
      </c>
      <c r="AK1510">
        <v>3487045</v>
      </c>
      <c r="AL1510">
        <v>2338049.5</v>
      </c>
      <c r="AM1510">
        <v>2542218</v>
      </c>
      <c r="AO1510">
        <v>649987.75</v>
      </c>
      <c r="AQ1510">
        <v>283243.06</v>
      </c>
      <c r="AR1510">
        <v>2899840.5</v>
      </c>
      <c r="AU1510">
        <v>5935492</v>
      </c>
      <c r="AV1510">
        <v>0.84</v>
      </c>
      <c r="AW1510" t="s">
        <v>32158</v>
      </c>
      <c r="AX1510" t="s">
        <v>32158</v>
      </c>
      <c r="AY1510" t="s">
        <v>32158</v>
      </c>
      <c r="AZ1510" t="s">
        <v>32158</v>
      </c>
      <c r="BA1510" t="s">
        <v>29027</v>
      </c>
      <c r="BB1510" t="s">
        <v>32158</v>
      </c>
      <c r="BC1510" t="s">
        <v>29027</v>
      </c>
      <c r="BD1510" t="s">
        <v>32158</v>
      </c>
      <c r="BE1510" t="s">
        <v>32158</v>
      </c>
      <c r="BF1510" t="s">
        <v>29027</v>
      </c>
      <c r="BG1510" t="s">
        <v>29027</v>
      </c>
      <c r="BH1510" t="s">
        <v>32158</v>
      </c>
      <c r="BI1510" s="7">
        <v>-0.46362435559999998</v>
      </c>
      <c r="BJ1510" s="7">
        <v>0.57799677844239705</v>
      </c>
      <c r="BK1510" s="5">
        <v>0</v>
      </c>
      <c r="BL1510" s="8">
        <v>-2.0257423318000001</v>
      </c>
      <c r="BM1510" s="8">
        <v>2.9441332652143201E-2</v>
      </c>
      <c r="BN1510" s="8">
        <v>0</v>
      </c>
      <c r="BO1510" s="8">
        <v>0.2056285212</v>
      </c>
      <c r="BP1510" s="8">
        <v>0.80397339862908901</v>
      </c>
      <c r="BQ1510" s="8">
        <v>0</v>
      </c>
      <c r="BR1510" s="10">
        <v>-1.5621179761999999</v>
      </c>
      <c r="BS1510" s="10">
        <v>1</v>
      </c>
      <c r="BT1510" s="10">
        <v>0</v>
      </c>
      <c r="BU1510" s="12">
        <v>0.66925287680000001</v>
      </c>
      <c r="BV1510" s="12">
        <v>1</v>
      </c>
      <c r="BW1510" s="12">
        <v>0</v>
      </c>
      <c r="BX1510" s="14">
        <v>2.231370853</v>
      </c>
      <c r="BY1510" s="14">
        <v>1</v>
      </c>
      <c r="BZ1510" s="14">
        <v>0</v>
      </c>
      <c r="CA1510" s="14">
        <f t="shared" si="24"/>
        <v>0</v>
      </c>
      <c r="CB1510" s="14"/>
      <c r="CC1510" s="14"/>
      <c r="CD1510" s="14"/>
      <c r="CE1510" s="14"/>
      <c r="CF1510" s="14"/>
      <c r="CG1510" s="14"/>
    </row>
    <row r="1511" spans="1:85" x14ac:dyDescent="0.25">
      <c r="A1511" s="18" t="s">
        <v>20687</v>
      </c>
      <c r="B1511" t="s">
        <v>20687</v>
      </c>
      <c r="D1511" t="s">
        <v>31070</v>
      </c>
      <c r="E1511">
        <v>116.889</v>
      </c>
      <c r="F1511">
        <v>1</v>
      </c>
      <c r="G1511">
        <v>0</v>
      </c>
      <c r="H1511">
        <v>4</v>
      </c>
      <c r="I1511">
        <v>4</v>
      </c>
      <c r="J1511">
        <v>13</v>
      </c>
      <c r="K1511">
        <v>13</v>
      </c>
      <c r="O1511">
        <v>3</v>
      </c>
      <c r="P1511">
        <v>2</v>
      </c>
      <c r="Q1511">
        <v>2</v>
      </c>
      <c r="R1511">
        <v>1</v>
      </c>
      <c r="S1511">
        <v>1</v>
      </c>
      <c r="U1511">
        <v>1</v>
      </c>
      <c r="V1511">
        <v>3</v>
      </c>
      <c r="X1511">
        <v>0</v>
      </c>
      <c r="Y1511">
        <v>0</v>
      </c>
      <c r="Z1511">
        <v>0</v>
      </c>
      <c r="AA1511">
        <v>3</v>
      </c>
      <c r="AB1511">
        <v>2</v>
      </c>
      <c r="AC1511">
        <v>2</v>
      </c>
      <c r="AD1511">
        <v>1</v>
      </c>
      <c r="AE1511">
        <v>1</v>
      </c>
      <c r="AF1511">
        <v>0</v>
      </c>
      <c r="AG1511">
        <v>1</v>
      </c>
      <c r="AH1511">
        <v>3</v>
      </c>
      <c r="AI1511">
        <v>0</v>
      </c>
      <c r="AM1511">
        <v>2193129</v>
      </c>
      <c r="AN1511">
        <v>946540.56</v>
      </c>
      <c r="AO1511">
        <v>2451613</v>
      </c>
      <c r="AP1511">
        <v>919572.38</v>
      </c>
      <c r="AQ1511">
        <v>1163455</v>
      </c>
      <c r="AS1511">
        <v>449816.38</v>
      </c>
      <c r="AT1511">
        <v>2520554.25</v>
      </c>
      <c r="AW1511" t="s">
        <v>29141</v>
      </c>
      <c r="AX1511" t="s">
        <v>29141</v>
      </c>
      <c r="AY1511" t="s">
        <v>29141</v>
      </c>
      <c r="AZ1511" t="s">
        <v>32158</v>
      </c>
      <c r="BA1511" t="s">
        <v>32158</v>
      </c>
      <c r="BB1511" t="s">
        <v>32158</v>
      </c>
      <c r="BC1511" t="s">
        <v>32158</v>
      </c>
      <c r="BD1511" t="s">
        <v>32158</v>
      </c>
      <c r="BE1511" t="s">
        <v>29027</v>
      </c>
      <c r="BF1511" t="s">
        <v>32158</v>
      </c>
      <c r="BG1511" t="s">
        <v>32158</v>
      </c>
      <c r="BH1511" t="s">
        <v>29027</v>
      </c>
      <c r="BI1511" s="7">
        <v>3.0482496456999999</v>
      </c>
      <c r="BJ1511" s="7">
        <v>6.7286282113647404E-5</v>
      </c>
      <c r="BK1511" s="15">
        <v>1</v>
      </c>
      <c r="BL1511" s="8">
        <v>2.4318923777000001</v>
      </c>
      <c r="BM1511" s="8">
        <v>4.3391329744572698E-4</v>
      </c>
      <c r="BN1511" s="15">
        <v>1</v>
      </c>
      <c r="BO1511" s="8">
        <v>0.68023748230000003</v>
      </c>
      <c r="BP1511" s="8">
        <v>1</v>
      </c>
      <c r="BQ1511" s="14">
        <v>0</v>
      </c>
      <c r="BR1511" s="10">
        <v>-0.61635726810000002</v>
      </c>
      <c r="BS1511" s="10">
        <v>0.23369877080078699</v>
      </c>
      <c r="BT1511" s="10">
        <v>0</v>
      </c>
      <c r="BU1511" s="12">
        <v>-2.3680121635</v>
      </c>
      <c r="BV1511" s="12">
        <v>5.3318550519980802E-4</v>
      </c>
      <c r="BW1511" s="15">
        <v>1</v>
      </c>
      <c r="BX1511" s="14">
        <v>-1.7516548954</v>
      </c>
      <c r="BY1511" s="14">
        <v>4.3714671695220201E-3</v>
      </c>
      <c r="BZ1511" s="14">
        <v>0</v>
      </c>
      <c r="CA1511" s="14">
        <f t="shared" si="24"/>
        <v>3</v>
      </c>
      <c r="CB1511" s="14"/>
      <c r="CC1511" s="14"/>
      <c r="CD1511" s="14"/>
      <c r="CE1511" s="14"/>
      <c r="CF1511" s="14"/>
      <c r="CG1511" s="14"/>
    </row>
    <row r="1512" spans="1:85" x14ac:dyDescent="0.25">
      <c r="A1512" s="17" t="s">
        <v>18658</v>
      </c>
      <c r="B1512" t="s">
        <v>18658</v>
      </c>
      <c r="D1512" t="s">
        <v>30831</v>
      </c>
      <c r="E1512">
        <v>150.26599999999999</v>
      </c>
      <c r="F1512">
        <v>1</v>
      </c>
      <c r="G1512">
        <v>0</v>
      </c>
      <c r="H1512">
        <v>3</v>
      </c>
      <c r="I1512">
        <v>3</v>
      </c>
      <c r="J1512">
        <v>4</v>
      </c>
      <c r="K1512">
        <v>4</v>
      </c>
      <c r="T1512">
        <v>1</v>
      </c>
      <c r="U1512">
        <v>2</v>
      </c>
      <c r="W1512">
        <v>1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1</v>
      </c>
      <c r="AG1512">
        <v>2</v>
      </c>
      <c r="AH1512">
        <v>0</v>
      </c>
      <c r="AI1512">
        <v>1</v>
      </c>
      <c r="AR1512">
        <v>538871.06000000006</v>
      </c>
      <c r="AS1512">
        <v>490092.44</v>
      </c>
      <c r="AU1512">
        <v>578068.38</v>
      </c>
      <c r="AW1512" t="s">
        <v>29141</v>
      </c>
      <c r="AX1512" t="s">
        <v>29141</v>
      </c>
      <c r="AY1512" t="s">
        <v>29141</v>
      </c>
      <c r="AZ1512" t="s">
        <v>29141</v>
      </c>
      <c r="BA1512" t="s">
        <v>29141</v>
      </c>
      <c r="BB1512" t="s">
        <v>29141</v>
      </c>
      <c r="BC1512" t="s">
        <v>29141</v>
      </c>
      <c r="BD1512" t="s">
        <v>29141</v>
      </c>
      <c r="BE1512" t="s">
        <v>32158</v>
      </c>
      <c r="BF1512" t="s">
        <v>32158</v>
      </c>
      <c r="BG1512" t="s">
        <v>29141</v>
      </c>
      <c r="BH1512" t="s">
        <v>32158</v>
      </c>
      <c r="BI1512" s="7">
        <v>0.62541509760000003</v>
      </c>
      <c r="BJ1512" s="7">
        <v>1</v>
      </c>
      <c r="BK1512" s="5">
        <v>0</v>
      </c>
      <c r="BL1512" s="8">
        <v>0.4214036968</v>
      </c>
      <c r="BM1512" s="8">
        <v>1</v>
      </c>
      <c r="BN1512" s="8">
        <v>0</v>
      </c>
      <c r="BO1512" s="8">
        <v>0.87146051759999998</v>
      </c>
      <c r="BP1512" s="8">
        <v>2.28444597603716E-2</v>
      </c>
      <c r="BQ1512" s="8">
        <v>0</v>
      </c>
      <c r="BR1512" s="10">
        <v>-0.20401140079999999</v>
      </c>
      <c r="BS1512" s="10">
        <v>1</v>
      </c>
      <c r="BT1512" s="10">
        <v>0</v>
      </c>
      <c r="BU1512" s="12">
        <v>0.24604541999999999</v>
      </c>
      <c r="BV1512" s="12">
        <v>0.47042708743388201</v>
      </c>
      <c r="BW1512" s="12">
        <v>0</v>
      </c>
      <c r="BX1512" s="14">
        <v>0.45005682079999998</v>
      </c>
      <c r="BY1512" s="14">
        <v>0.19895308950049301</v>
      </c>
      <c r="BZ1512" s="14">
        <v>0</v>
      </c>
      <c r="CA1512" s="14">
        <f t="shared" si="24"/>
        <v>0</v>
      </c>
      <c r="CB1512" s="14"/>
      <c r="CC1512" s="14"/>
      <c r="CD1512" s="14"/>
      <c r="CE1512" s="14"/>
      <c r="CF1512" s="14"/>
      <c r="CG1512" s="14"/>
    </row>
    <row r="1513" spans="1:85" x14ac:dyDescent="0.25">
      <c r="A1513" s="17" t="s">
        <v>18662</v>
      </c>
      <c r="B1513" t="s">
        <v>18662</v>
      </c>
      <c r="C1513" t="s">
        <v>30832</v>
      </c>
      <c r="D1513" t="s">
        <v>30833</v>
      </c>
      <c r="E1513">
        <v>149.98099999999999</v>
      </c>
      <c r="F1513">
        <v>1</v>
      </c>
      <c r="G1513">
        <v>4</v>
      </c>
      <c r="H1513">
        <v>4</v>
      </c>
      <c r="I1513">
        <v>3</v>
      </c>
      <c r="J1513">
        <v>20</v>
      </c>
      <c r="K1513">
        <v>8</v>
      </c>
      <c r="L1513">
        <v>3</v>
      </c>
      <c r="M1513">
        <v>1</v>
      </c>
      <c r="N1513">
        <v>2</v>
      </c>
      <c r="P1513">
        <v>1</v>
      </c>
      <c r="Q1513">
        <v>2</v>
      </c>
      <c r="R1513">
        <v>1</v>
      </c>
      <c r="S1513">
        <v>1</v>
      </c>
      <c r="T1513">
        <v>1</v>
      </c>
      <c r="U1513">
        <v>2</v>
      </c>
      <c r="V1513">
        <v>1</v>
      </c>
      <c r="X1513">
        <v>3</v>
      </c>
      <c r="Y1513">
        <v>2</v>
      </c>
      <c r="Z1513">
        <v>3</v>
      </c>
      <c r="AA1513">
        <v>0</v>
      </c>
      <c r="AB1513">
        <v>1</v>
      </c>
      <c r="AC1513">
        <v>2</v>
      </c>
      <c r="AD1513">
        <v>1</v>
      </c>
      <c r="AE1513">
        <v>1</v>
      </c>
      <c r="AF1513">
        <v>1</v>
      </c>
      <c r="AG1513">
        <v>2</v>
      </c>
      <c r="AH1513">
        <v>1</v>
      </c>
      <c r="AI1513">
        <v>0</v>
      </c>
      <c r="AJ1513">
        <v>12583954</v>
      </c>
      <c r="AK1513">
        <v>6603408.5</v>
      </c>
      <c r="AL1513">
        <v>12472014</v>
      </c>
      <c r="AN1513">
        <v>298367.62</v>
      </c>
      <c r="AO1513">
        <v>2718491.25</v>
      </c>
      <c r="AP1513">
        <v>2193045.25</v>
      </c>
      <c r="AQ1513">
        <v>4184720.75</v>
      </c>
      <c r="AR1513">
        <v>8482867</v>
      </c>
      <c r="AS1513">
        <v>6861247.5</v>
      </c>
      <c r="AT1513">
        <v>2328573</v>
      </c>
      <c r="AV1513">
        <v>4.42</v>
      </c>
      <c r="AW1513" t="s">
        <v>32158</v>
      </c>
      <c r="AX1513" t="s">
        <v>32158</v>
      </c>
      <c r="AY1513" t="s">
        <v>32158</v>
      </c>
      <c r="AZ1513" t="s">
        <v>29027</v>
      </c>
      <c r="BA1513" t="s">
        <v>32158</v>
      </c>
      <c r="BB1513" t="s">
        <v>32158</v>
      </c>
      <c r="BC1513" t="s">
        <v>32158</v>
      </c>
      <c r="BD1513" t="s">
        <v>32158</v>
      </c>
      <c r="BE1513" t="s">
        <v>32158</v>
      </c>
      <c r="BF1513" t="s">
        <v>32158</v>
      </c>
      <c r="BG1513" t="s">
        <v>32158</v>
      </c>
      <c r="BH1513" t="s">
        <v>29027</v>
      </c>
      <c r="BI1513" s="7">
        <v>-2.8551360468000002</v>
      </c>
      <c r="BJ1513" s="7">
        <v>2.9327361890763699E-2</v>
      </c>
      <c r="BK1513" s="5">
        <v>0</v>
      </c>
      <c r="BL1513" s="8">
        <v>-1.1013946641000001</v>
      </c>
      <c r="BM1513" s="8">
        <v>0.354355866070591</v>
      </c>
      <c r="BN1513" s="8">
        <v>0</v>
      </c>
      <c r="BO1513" s="8">
        <v>-1.1530663693000001</v>
      </c>
      <c r="BP1513" s="8">
        <v>0.33315637372630702</v>
      </c>
      <c r="BQ1513" s="8">
        <v>0</v>
      </c>
      <c r="BR1513" s="10">
        <v>1.7537413826999999</v>
      </c>
      <c r="BS1513" s="10">
        <v>0.152043415771424</v>
      </c>
      <c r="BT1513" s="10">
        <v>0</v>
      </c>
      <c r="BU1513" s="12">
        <v>1.7020696774999999</v>
      </c>
      <c r="BV1513" s="12">
        <v>1</v>
      </c>
      <c r="BW1513" s="12">
        <v>0</v>
      </c>
      <c r="BX1513" s="14">
        <v>-5.1671705200000001E-2</v>
      </c>
      <c r="BY1513" s="14">
        <v>0.96462150820153103</v>
      </c>
      <c r="BZ1513" s="14">
        <v>0</v>
      </c>
      <c r="CA1513" s="14">
        <f t="shared" si="24"/>
        <v>0</v>
      </c>
      <c r="CB1513" s="14"/>
      <c r="CC1513" s="14"/>
      <c r="CD1513" s="14"/>
      <c r="CE1513" s="14"/>
      <c r="CF1513" s="14"/>
      <c r="CG1513" s="14"/>
    </row>
    <row r="1514" spans="1:85" x14ac:dyDescent="0.25">
      <c r="A1514" s="18" t="s">
        <v>27927</v>
      </c>
      <c r="B1514" t="s">
        <v>27927</v>
      </c>
      <c r="D1514" t="s">
        <v>31997</v>
      </c>
      <c r="E1514">
        <v>28.85</v>
      </c>
      <c r="F1514">
        <v>1</v>
      </c>
      <c r="G1514">
        <v>0</v>
      </c>
      <c r="H1514">
        <v>1</v>
      </c>
      <c r="I1514">
        <v>1</v>
      </c>
      <c r="J1514">
        <v>7</v>
      </c>
      <c r="K1514">
        <v>7</v>
      </c>
      <c r="R1514">
        <v>1</v>
      </c>
      <c r="S1514">
        <v>1</v>
      </c>
      <c r="T1514">
        <v>1</v>
      </c>
      <c r="V1514">
        <v>1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1</v>
      </c>
      <c r="AE1514">
        <v>1</v>
      </c>
      <c r="AF1514">
        <v>1</v>
      </c>
      <c r="AG1514">
        <v>0</v>
      </c>
      <c r="AH1514">
        <v>1</v>
      </c>
      <c r="AI1514">
        <v>0</v>
      </c>
      <c r="AP1514">
        <v>1623374.5</v>
      </c>
      <c r="AQ1514">
        <v>2162975.75</v>
      </c>
      <c r="AR1514">
        <v>2748585</v>
      </c>
      <c r="AT1514">
        <v>1762292.25</v>
      </c>
      <c r="AW1514" t="s">
        <v>29141</v>
      </c>
      <c r="AX1514" t="s">
        <v>29141</v>
      </c>
      <c r="AY1514" t="s">
        <v>29141</v>
      </c>
      <c r="AZ1514" t="s">
        <v>29141</v>
      </c>
      <c r="BA1514" t="s">
        <v>29141</v>
      </c>
      <c r="BB1514" t="s">
        <v>29141</v>
      </c>
      <c r="BC1514" t="s">
        <v>32158</v>
      </c>
      <c r="BD1514" t="s">
        <v>32158</v>
      </c>
      <c r="BE1514" t="s">
        <v>32158</v>
      </c>
      <c r="BF1514" t="s">
        <v>29027</v>
      </c>
      <c r="BG1514" t="s">
        <v>32158</v>
      </c>
      <c r="BH1514" t="s">
        <v>29027</v>
      </c>
      <c r="BI1514" s="7">
        <v>0.62541509760000003</v>
      </c>
      <c r="BJ1514" s="7">
        <v>1</v>
      </c>
      <c r="BK1514" s="5">
        <v>0</v>
      </c>
      <c r="BL1514" s="8">
        <v>2.8313173908999998</v>
      </c>
      <c r="BM1514" s="8">
        <v>4.33973113351267E-4</v>
      </c>
      <c r="BN1514" s="15">
        <v>1</v>
      </c>
      <c r="BO1514" s="8">
        <v>1.2429304036</v>
      </c>
      <c r="BP1514" s="8">
        <v>1</v>
      </c>
      <c r="BQ1514" s="14">
        <v>0</v>
      </c>
      <c r="BR1514" s="10">
        <v>2.2059022932999999</v>
      </c>
      <c r="BS1514" s="10">
        <v>2.6374360221962699E-3</v>
      </c>
      <c r="BT1514" s="10">
        <v>0</v>
      </c>
      <c r="BU1514" s="12">
        <v>0.61751530610000005</v>
      </c>
      <c r="BV1514" s="12">
        <v>1</v>
      </c>
      <c r="BW1514" s="12">
        <v>0</v>
      </c>
      <c r="BX1514" s="14">
        <v>-1.5883869872</v>
      </c>
      <c r="BY1514" s="14">
        <v>1.77320649461911E-2</v>
      </c>
      <c r="BZ1514" s="14">
        <v>0</v>
      </c>
      <c r="CA1514" s="14">
        <f t="shared" si="24"/>
        <v>1</v>
      </c>
      <c r="CB1514" s="14"/>
      <c r="CC1514" s="14"/>
      <c r="CD1514" s="14"/>
      <c r="CE1514" s="14"/>
      <c r="CF1514" s="14"/>
      <c r="CG1514" s="14"/>
    </row>
    <row r="1515" spans="1:85" x14ac:dyDescent="0.25">
      <c r="A1515" s="17" t="s">
        <v>18686</v>
      </c>
      <c r="B1515" t="s">
        <v>18686</v>
      </c>
      <c r="D1515" t="s">
        <v>30836</v>
      </c>
      <c r="E1515">
        <v>149.60499999999999</v>
      </c>
      <c r="F1515">
        <v>1</v>
      </c>
      <c r="G1515">
        <v>0</v>
      </c>
      <c r="H1515">
        <v>6</v>
      </c>
      <c r="I1515">
        <v>6</v>
      </c>
      <c r="J1515">
        <v>41</v>
      </c>
      <c r="K1515">
        <v>41</v>
      </c>
      <c r="L1515">
        <v>4</v>
      </c>
      <c r="M1515">
        <v>2</v>
      </c>
      <c r="N1515">
        <v>3</v>
      </c>
      <c r="O1515">
        <v>5</v>
      </c>
      <c r="P1515">
        <v>4</v>
      </c>
      <c r="Q1515">
        <v>3</v>
      </c>
      <c r="R1515">
        <v>3</v>
      </c>
      <c r="S1515">
        <v>3</v>
      </c>
      <c r="T1515">
        <v>3</v>
      </c>
      <c r="U1515">
        <v>2</v>
      </c>
      <c r="V1515">
        <v>3</v>
      </c>
      <c r="W1515">
        <v>3</v>
      </c>
      <c r="X1515">
        <v>4</v>
      </c>
      <c r="Y1515">
        <v>2</v>
      </c>
      <c r="Z1515">
        <v>3</v>
      </c>
      <c r="AA1515">
        <v>5</v>
      </c>
      <c r="AB1515">
        <v>4</v>
      </c>
      <c r="AC1515">
        <v>3</v>
      </c>
      <c r="AD1515">
        <v>3</v>
      </c>
      <c r="AE1515">
        <v>3</v>
      </c>
      <c r="AF1515">
        <v>3</v>
      </c>
      <c r="AG1515">
        <v>2</v>
      </c>
      <c r="AH1515">
        <v>3</v>
      </c>
      <c r="AI1515">
        <v>3</v>
      </c>
      <c r="AJ1515">
        <v>10220014</v>
      </c>
      <c r="AK1515">
        <v>2403718.5</v>
      </c>
      <c r="AL1515">
        <v>10937447</v>
      </c>
      <c r="AM1515">
        <v>8748650</v>
      </c>
      <c r="AN1515">
        <v>2817392.25</v>
      </c>
      <c r="AO1515">
        <v>4772002.5</v>
      </c>
      <c r="AP1515">
        <v>5286110</v>
      </c>
      <c r="AQ1515">
        <v>6329660</v>
      </c>
      <c r="AR1515">
        <v>5583270.5</v>
      </c>
      <c r="AS1515">
        <v>833123.19</v>
      </c>
      <c r="AT1515">
        <v>3164080.5</v>
      </c>
      <c r="AU1515">
        <v>4603649.5</v>
      </c>
      <c r="AV1515">
        <v>0.97</v>
      </c>
      <c r="AW1515" t="s">
        <v>32158</v>
      </c>
      <c r="AX1515" t="s">
        <v>32158</v>
      </c>
      <c r="AY1515" t="s">
        <v>32158</v>
      </c>
      <c r="AZ1515" t="s">
        <v>32158</v>
      </c>
      <c r="BA1515" t="s">
        <v>32158</v>
      </c>
      <c r="BB1515" t="s">
        <v>32158</v>
      </c>
      <c r="BC1515" t="s">
        <v>32158</v>
      </c>
      <c r="BD1515" t="s">
        <v>32158</v>
      </c>
      <c r="BE1515" t="s">
        <v>32158</v>
      </c>
      <c r="BF1515" t="s">
        <v>32158</v>
      </c>
      <c r="BG1515" t="s">
        <v>32158</v>
      </c>
      <c r="BH1515" t="s">
        <v>32158</v>
      </c>
      <c r="BI1515" s="7">
        <v>0.67889097269999998</v>
      </c>
      <c r="BJ1515" s="7">
        <v>0.30115224749490099</v>
      </c>
      <c r="BK1515" s="5">
        <v>0</v>
      </c>
      <c r="BL1515" s="8">
        <v>0.31732436850000001</v>
      </c>
      <c r="BM1515" s="8">
        <v>0.62199615676634001</v>
      </c>
      <c r="BN1515" s="8">
        <v>0</v>
      </c>
      <c r="BO1515" s="8">
        <v>-0.63073720320000004</v>
      </c>
      <c r="BP1515" s="8">
        <v>0.33509880623146798</v>
      </c>
      <c r="BQ1515" s="8">
        <v>0</v>
      </c>
      <c r="BR1515" s="10">
        <v>-0.36156660419999997</v>
      </c>
      <c r="BS1515" s="10">
        <v>0.57493393089635403</v>
      </c>
      <c r="BT1515" s="10">
        <v>0</v>
      </c>
      <c r="BU1515" s="12">
        <v>-1.3096281758999999</v>
      </c>
      <c r="BV1515" s="12">
        <v>6.0504922961357697E-2</v>
      </c>
      <c r="BW1515" s="12">
        <v>0</v>
      </c>
      <c r="BX1515" s="14">
        <v>-0.94806157170000005</v>
      </c>
      <c r="BY1515" s="14">
        <v>0.158048655287089</v>
      </c>
      <c r="BZ1515" s="14">
        <v>0</v>
      </c>
      <c r="CA1515" s="14">
        <f t="shared" si="24"/>
        <v>0</v>
      </c>
      <c r="CB1515" s="14"/>
      <c r="CC1515" s="14"/>
      <c r="CD1515" s="14"/>
      <c r="CE1515" s="14"/>
      <c r="CF1515" s="14"/>
      <c r="CG1515" s="14"/>
    </row>
    <row r="1516" spans="1:85" x14ac:dyDescent="0.25">
      <c r="A1516" s="17" t="s">
        <v>18699</v>
      </c>
      <c r="B1516" t="s">
        <v>18699</v>
      </c>
      <c r="C1516" t="s">
        <v>30837</v>
      </c>
      <c r="D1516" t="s">
        <v>30838</v>
      </c>
      <c r="E1516">
        <v>149.30799999999999</v>
      </c>
      <c r="F1516">
        <v>1</v>
      </c>
      <c r="G1516">
        <v>1</v>
      </c>
      <c r="H1516">
        <v>9</v>
      </c>
      <c r="I1516">
        <v>7</v>
      </c>
      <c r="J1516">
        <v>38</v>
      </c>
      <c r="K1516">
        <v>34</v>
      </c>
      <c r="L1516">
        <v>3</v>
      </c>
      <c r="M1516">
        <v>2</v>
      </c>
      <c r="N1516">
        <v>3</v>
      </c>
      <c r="O1516">
        <v>6</v>
      </c>
      <c r="P1516">
        <v>2</v>
      </c>
      <c r="Q1516">
        <v>5</v>
      </c>
      <c r="R1516">
        <v>2</v>
      </c>
      <c r="S1516">
        <v>4</v>
      </c>
      <c r="T1516">
        <v>2</v>
      </c>
      <c r="U1516">
        <v>2</v>
      </c>
      <c r="V1516">
        <v>2</v>
      </c>
      <c r="W1516">
        <v>3</v>
      </c>
      <c r="X1516">
        <v>3</v>
      </c>
      <c r="Y1516">
        <v>2</v>
      </c>
      <c r="Z1516">
        <v>3</v>
      </c>
      <c r="AA1516">
        <v>6</v>
      </c>
      <c r="AB1516">
        <v>2</v>
      </c>
      <c r="AC1516">
        <v>5</v>
      </c>
      <c r="AD1516">
        <v>2</v>
      </c>
      <c r="AE1516">
        <v>4</v>
      </c>
      <c r="AF1516">
        <v>2</v>
      </c>
      <c r="AG1516">
        <v>2</v>
      </c>
      <c r="AH1516">
        <v>2</v>
      </c>
      <c r="AI1516">
        <v>3</v>
      </c>
      <c r="AJ1516">
        <v>4608544.5</v>
      </c>
      <c r="AK1516">
        <v>4912519</v>
      </c>
      <c r="AL1516">
        <v>4891181.5</v>
      </c>
      <c r="AM1516">
        <v>11804679</v>
      </c>
      <c r="AN1516">
        <v>2365369</v>
      </c>
      <c r="AO1516">
        <v>9287648</v>
      </c>
      <c r="AP1516">
        <v>4201195</v>
      </c>
      <c r="AQ1516">
        <v>7640608</v>
      </c>
      <c r="AR1516">
        <v>6533783.5</v>
      </c>
      <c r="AS1516">
        <v>2001708</v>
      </c>
      <c r="AT1516">
        <v>2916610.75</v>
      </c>
      <c r="AU1516">
        <v>12066269</v>
      </c>
      <c r="AV1516">
        <v>0.32</v>
      </c>
      <c r="AW1516" t="s">
        <v>32158</v>
      </c>
      <c r="AX1516" t="s">
        <v>32158</v>
      </c>
      <c r="AY1516" t="s">
        <v>32158</v>
      </c>
      <c r="AZ1516" t="s">
        <v>32158</v>
      </c>
      <c r="BA1516" t="s">
        <v>32158</v>
      </c>
      <c r="BB1516" t="s">
        <v>32158</v>
      </c>
      <c r="BC1516" t="s">
        <v>32158</v>
      </c>
      <c r="BD1516" t="s">
        <v>32158</v>
      </c>
      <c r="BE1516" t="s">
        <v>32158</v>
      </c>
      <c r="BF1516" t="s">
        <v>32158</v>
      </c>
      <c r="BG1516" t="s">
        <v>32158</v>
      </c>
      <c r="BH1516" t="s">
        <v>32158</v>
      </c>
      <c r="BI1516" s="7">
        <v>1.4853875999999999</v>
      </c>
      <c r="BJ1516" s="7">
        <v>3.4988076291814301E-3</v>
      </c>
      <c r="BK1516" s="5">
        <v>0</v>
      </c>
      <c r="BL1516" s="8">
        <v>0.68449093999999999</v>
      </c>
      <c r="BM1516" s="8">
        <v>0.115511948954323</v>
      </c>
      <c r="BN1516" s="8">
        <v>0</v>
      </c>
      <c r="BO1516" s="8">
        <v>0.75606551509999997</v>
      </c>
      <c r="BP1516" s="8">
        <v>8.5786413147067905E-2</v>
      </c>
      <c r="BQ1516" s="8">
        <v>0</v>
      </c>
      <c r="BR1516" s="10">
        <v>-0.80089666000000004</v>
      </c>
      <c r="BS1516" s="10">
        <v>7.0936624453529704E-2</v>
      </c>
      <c r="BT1516" s="10">
        <v>0</v>
      </c>
      <c r="BU1516" s="12">
        <v>-0.72932208489999995</v>
      </c>
      <c r="BV1516" s="12">
        <v>9.5961545414325999E-2</v>
      </c>
      <c r="BW1516" s="12">
        <v>0</v>
      </c>
      <c r="BX1516" s="14">
        <v>7.1574575099999996E-2</v>
      </c>
      <c r="BY1516" s="14">
        <v>0.86133069382272798</v>
      </c>
      <c r="BZ1516" s="14">
        <v>0</v>
      </c>
      <c r="CA1516" s="14">
        <f t="shared" si="24"/>
        <v>0</v>
      </c>
      <c r="CB1516" s="14"/>
      <c r="CC1516" s="14"/>
      <c r="CD1516" s="14"/>
      <c r="CE1516" s="14"/>
      <c r="CF1516" s="14"/>
      <c r="CG1516" s="14"/>
    </row>
    <row r="1517" spans="1:85" x14ac:dyDescent="0.25">
      <c r="A1517" s="17" t="s">
        <v>18712</v>
      </c>
      <c r="B1517" t="s">
        <v>18712</v>
      </c>
      <c r="C1517" t="s">
        <v>30839</v>
      </c>
      <c r="D1517" t="s">
        <v>30840</v>
      </c>
      <c r="E1517">
        <v>149.25800000000001</v>
      </c>
      <c r="F1517">
        <v>1</v>
      </c>
      <c r="G1517">
        <v>1</v>
      </c>
      <c r="H1517">
        <v>7</v>
      </c>
      <c r="I1517">
        <v>7</v>
      </c>
      <c r="J1517">
        <v>32</v>
      </c>
      <c r="K1517">
        <v>32</v>
      </c>
      <c r="L1517">
        <v>3</v>
      </c>
      <c r="M1517">
        <v>1</v>
      </c>
      <c r="N1517">
        <v>2</v>
      </c>
      <c r="O1517">
        <v>3</v>
      </c>
      <c r="P1517">
        <v>1</v>
      </c>
      <c r="Q1517">
        <v>2</v>
      </c>
      <c r="R1517">
        <v>2</v>
      </c>
      <c r="S1517">
        <v>1</v>
      </c>
      <c r="T1517">
        <v>3</v>
      </c>
      <c r="U1517">
        <v>3</v>
      </c>
      <c r="V1517">
        <v>1</v>
      </c>
      <c r="X1517">
        <v>3</v>
      </c>
      <c r="Y1517">
        <v>1</v>
      </c>
      <c r="Z1517">
        <v>2</v>
      </c>
      <c r="AA1517">
        <v>3</v>
      </c>
      <c r="AB1517">
        <v>2</v>
      </c>
      <c r="AC1517">
        <v>3</v>
      </c>
      <c r="AD1517">
        <v>3</v>
      </c>
      <c r="AE1517">
        <v>3</v>
      </c>
      <c r="AF1517">
        <v>4</v>
      </c>
      <c r="AG1517">
        <v>4</v>
      </c>
      <c r="AH1517">
        <v>3</v>
      </c>
      <c r="AI1517">
        <v>0</v>
      </c>
      <c r="AJ1517">
        <v>20306124</v>
      </c>
      <c r="AK1517">
        <v>3631020.5</v>
      </c>
      <c r="AL1517">
        <v>25776052</v>
      </c>
      <c r="AM1517">
        <v>11282688</v>
      </c>
      <c r="AN1517">
        <v>1682495.38</v>
      </c>
      <c r="AO1517">
        <v>3895500</v>
      </c>
      <c r="AP1517">
        <v>3237139</v>
      </c>
      <c r="AQ1517">
        <v>4535601.5</v>
      </c>
      <c r="AR1517">
        <v>25583532</v>
      </c>
      <c r="AS1517">
        <v>4154480.5</v>
      </c>
      <c r="AT1517">
        <v>4026016</v>
      </c>
      <c r="AV1517">
        <v>3.81</v>
      </c>
      <c r="AW1517" t="s">
        <v>32158</v>
      </c>
      <c r="AX1517" t="s">
        <v>32158</v>
      </c>
      <c r="AY1517" t="s">
        <v>32158</v>
      </c>
      <c r="AZ1517" t="s">
        <v>32158</v>
      </c>
      <c r="BA1517" t="s">
        <v>32158</v>
      </c>
      <c r="BB1517" t="s">
        <v>32158</v>
      </c>
      <c r="BC1517" t="s">
        <v>32158</v>
      </c>
      <c r="BD1517" t="s">
        <v>32158</v>
      </c>
      <c r="BE1517" t="s">
        <v>32158</v>
      </c>
      <c r="BF1517" t="s">
        <v>32158</v>
      </c>
      <c r="BG1517" t="s">
        <v>32158</v>
      </c>
      <c r="BH1517" t="s">
        <v>29027</v>
      </c>
      <c r="BI1517" s="7">
        <v>-0.48509093850000001</v>
      </c>
      <c r="BJ1517" s="7">
        <v>0.71287594219628003</v>
      </c>
      <c r="BK1517" s="5">
        <v>0</v>
      </c>
      <c r="BL1517" s="8">
        <v>-0.90372053640000005</v>
      </c>
      <c r="BM1517" s="8">
        <v>0.49637155697399499</v>
      </c>
      <c r="BN1517" s="8">
        <v>0</v>
      </c>
      <c r="BO1517" s="8">
        <v>-1.1550803863000001</v>
      </c>
      <c r="BP1517" s="8">
        <v>0.38786758954548001</v>
      </c>
      <c r="BQ1517" s="8">
        <v>0</v>
      </c>
      <c r="BR1517" s="10">
        <v>-0.41862959789999998</v>
      </c>
      <c r="BS1517" s="10">
        <v>0.75060666806195098</v>
      </c>
      <c r="BT1517" s="10">
        <v>0</v>
      </c>
      <c r="BU1517" s="12">
        <v>-0.66998944790000003</v>
      </c>
      <c r="BV1517" s="12">
        <v>0.61230491775735196</v>
      </c>
      <c r="BW1517" s="12">
        <v>0</v>
      </c>
      <c r="BX1517" s="14">
        <v>-0.25135984989999999</v>
      </c>
      <c r="BY1517" s="14">
        <v>0.84841860442754402</v>
      </c>
      <c r="BZ1517" s="14">
        <v>0</v>
      </c>
      <c r="CA1517" s="14">
        <f t="shared" si="24"/>
        <v>0</v>
      </c>
      <c r="CB1517" s="14"/>
      <c r="CC1517" s="14"/>
      <c r="CD1517" s="14"/>
      <c r="CE1517" s="14"/>
      <c r="CF1517" s="14"/>
      <c r="CG1517" s="14"/>
    </row>
    <row r="1518" spans="1:85" x14ac:dyDescent="0.25">
      <c r="A1518" s="17" t="s">
        <v>18724</v>
      </c>
      <c r="B1518" t="s">
        <v>18724</v>
      </c>
      <c r="D1518" t="s">
        <v>30841</v>
      </c>
      <c r="E1518">
        <v>149.23599999999999</v>
      </c>
      <c r="F1518">
        <v>1</v>
      </c>
      <c r="G1518">
        <v>0</v>
      </c>
      <c r="H1518">
        <v>6</v>
      </c>
      <c r="I1518">
        <v>5</v>
      </c>
      <c r="J1518">
        <v>29</v>
      </c>
      <c r="K1518">
        <v>25</v>
      </c>
      <c r="L1518">
        <v>3</v>
      </c>
      <c r="M1518">
        <v>2</v>
      </c>
      <c r="N1518">
        <v>3</v>
      </c>
      <c r="O1518">
        <v>4</v>
      </c>
      <c r="P1518">
        <v>2</v>
      </c>
      <c r="Q1518">
        <v>4</v>
      </c>
      <c r="R1518">
        <v>1</v>
      </c>
      <c r="S1518">
        <v>3</v>
      </c>
      <c r="T1518">
        <v>2</v>
      </c>
      <c r="V1518">
        <v>2</v>
      </c>
      <c r="W1518">
        <v>3</v>
      </c>
      <c r="X1518">
        <v>3</v>
      </c>
      <c r="Y1518">
        <v>2</v>
      </c>
      <c r="Z1518">
        <v>3</v>
      </c>
      <c r="AA1518">
        <v>4</v>
      </c>
      <c r="AB1518">
        <v>2</v>
      </c>
      <c r="AC1518">
        <v>4</v>
      </c>
      <c r="AD1518">
        <v>1</v>
      </c>
      <c r="AE1518">
        <v>3</v>
      </c>
      <c r="AF1518">
        <v>2</v>
      </c>
      <c r="AG1518">
        <v>0</v>
      </c>
      <c r="AH1518">
        <v>2</v>
      </c>
      <c r="AI1518">
        <v>3</v>
      </c>
      <c r="AJ1518">
        <v>4097458</v>
      </c>
      <c r="AK1518">
        <v>5173461</v>
      </c>
      <c r="AL1518">
        <v>5274742</v>
      </c>
      <c r="AM1518">
        <v>4325326.5</v>
      </c>
      <c r="AN1518">
        <v>505112.5</v>
      </c>
      <c r="AO1518">
        <v>5468079</v>
      </c>
      <c r="AP1518">
        <v>526332.43999999994</v>
      </c>
      <c r="AQ1518">
        <v>3131258.25</v>
      </c>
      <c r="AR1518">
        <v>3071985</v>
      </c>
      <c r="AT1518">
        <v>620457.75</v>
      </c>
      <c r="AU1518">
        <v>6921043</v>
      </c>
      <c r="AV1518">
        <v>0.68</v>
      </c>
      <c r="AW1518" t="s">
        <v>32158</v>
      </c>
      <c r="AX1518" t="s">
        <v>32158</v>
      </c>
      <c r="AY1518" t="s">
        <v>32158</v>
      </c>
      <c r="AZ1518" t="s">
        <v>32158</v>
      </c>
      <c r="BA1518" t="s">
        <v>32158</v>
      </c>
      <c r="BB1518" t="s">
        <v>32158</v>
      </c>
      <c r="BC1518" t="s">
        <v>32158</v>
      </c>
      <c r="BD1518" t="s">
        <v>32158</v>
      </c>
      <c r="BE1518" t="s">
        <v>32158</v>
      </c>
      <c r="BF1518" t="s">
        <v>29027</v>
      </c>
      <c r="BG1518" t="s">
        <v>32158</v>
      </c>
      <c r="BH1518" t="s">
        <v>32158</v>
      </c>
      <c r="BI1518" s="7">
        <v>6.717591E-4</v>
      </c>
      <c r="BJ1518" s="7">
        <v>0.99940739447536597</v>
      </c>
      <c r="BK1518" s="5">
        <v>0</v>
      </c>
      <c r="BL1518" s="8">
        <v>-1.4923720037999999</v>
      </c>
      <c r="BM1518" s="8">
        <v>0.119793231631108</v>
      </c>
      <c r="BN1518" s="8">
        <v>0</v>
      </c>
      <c r="BO1518" s="8">
        <v>-0.87718722520000003</v>
      </c>
      <c r="BP1518" s="8">
        <v>0.34259069160375</v>
      </c>
      <c r="BQ1518" s="8">
        <v>0</v>
      </c>
      <c r="BR1518" s="10">
        <v>-1.4930437629</v>
      </c>
      <c r="BS1518" s="10">
        <v>0.119644553687245</v>
      </c>
      <c r="BT1518" s="10">
        <v>0</v>
      </c>
      <c r="BU1518" s="12">
        <v>-0.87785898439999999</v>
      </c>
      <c r="BV1518" s="12">
        <v>0.34223665118765401</v>
      </c>
      <c r="BW1518" s="12">
        <v>0</v>
      </c>
      <c r="BX1518" s="14">
        <v>0.61518477849999997</v>
      </c>
      <c r="BY1518" s="14">
        <v>0.50105696271384603</v>
      </c>
      <c r="BZ1518" s="14">
        <v>0</v>
      </c>
      <c r="CA1518" s="14">
        <f t="shared" si="24"/>
        <v>0</v>
      </c>
      <c r="CB1518" s="14"/>
      <c r="CC1518" s="14"/>
      <c r="CD1518" s="14"/>
      <c r="CE1518" s="14"/>
      <c r="CF1518" s="14"/>
      <c r="CG1518" s="14"/>
    </row>
    <row r="1519" spans="1:85" x14ac:dyDescent="0.25">
      <c r="A1519" s="17" t="s">
        <v>18736</v>
      </c>
      <c r="B1519" t="s">
        <v>30842</v>
      </c>
      <c r="D1519" t="s">
        <v>30843</v>
      </c>
      <c r="E1519">
        <v>149.214</v>
      </c>
      <c r="F1519">
        <v>2</v>
      </c>
      <c r="G1519">
        <v>0</v>
      </c>
      <c r="H1519">
        <v>5</v>
      </c>
      <c r="I1519">
        <v>5</v>
      </c>
      <c r="J1519">
        <v>21</v>
      </c>
      <c r="K1519">
        <v>21</v>
      </c>
      <c r="L1519">
        <v>1</v>
      </c>
      <c r="M1519">
        <v>2</v>
      </c>
      <c r="N1519">
        <v>3</v>
      </c>
      <c r="O1519">
        <v>1</v>
      </c>
      <c r="P1519">
        <v>2</v>
      </c>
      <c r="Q1519">
        <v>1</v>
      </c>
      <c r="R1519">
        <v>1</v>
      </c>
      <c r="T1519">
        <v>2</v>
      </c>
      <c r="U1519">
        <v>4</v>
      </c>
      <c r="V1519">
        <v>1</v>
      </c>
      <c r="W1519">
        <v>2</v>
      </c>
      <c r="X1519">
        <v>1</v>
      </c>
      <c r="Y1519">
        <v>2</v>
      </c>
      <c r="Z1519">
        <v>3</v>
      </c>
      <c r="AA1519">
        <v>1</v>
      </c>
      <c r="AB1519">
        <v>2</v>
      </c>
      <c r="AC1519">
        <v>1</v>
      </c>
      <c r="AD1519">
        <v>1</v>
      </c>
      <c r="AE1519">
        <v>0</v>
      </c>
      <c r="AF1519">
        <v>2</v>
      </c>
      <c r="AG1519">
        <v>4</v>
      </c>
      <c r="AH1519">
        <v>1</v>
      </c>
      <c r="AI1519">
        <v>2</v>
      </c>
      <c r="AJ1519">
        <v>2171318.75</v>
      </c>
      <c r="AK1519">
        <v>3853943.5</v>
      </c>
      <c r="AL1519">
        <v>5315721</v>
      </c>
      <c r="AM1519">
        <v>830715.31</v>
      </c>
      <c r="AN1519">
        <v>642852.81000000006</v>
      </c>
      <c r="AO1519">
        <v>1239766.75</v>
      </c>
      <c r="AP1519">
        <v>1356489.5</v>
      </c>
      <c r="AR1519">
        <v>3301527</v>
      </c>
      <c r="AS1519">
        <v>8350490</v>
      </c>
      <c r="AT1519">
        <v>884510.62</v>
      </c>
      <c r="AU1519">
        <v>3702518</v>
      </c>
      <c r="AV1519">
        <v>1.86</v>
      </c>
      <c r="AW1519" t="s">
        <v>32158</v>
      </c>
      <c r="AX1519" t="s">
        <v>32158</v>
      </c>
      <c r="AY1519" t="s">
        <v>32158</v>
      </c>
      <c r="AZ1519" t="s">
        <v>32158</v>
      </c>
      <c r="BA1519" t="s">
        <v>32158</v>
      </c>
      <c r="BB1519" t="s">
        <v>32158</v>
      </c>
      <c r="BC1519" t="s">
        <v>32158</v>
      </c>
      <c r="BD1519" t="s">
        <v>29027</v>
      </c>
      <c r="BE1519" t="s">
        <v>32158</v>
      </c>
      <c r="BF1519" t="s">
        <v>32158</v>
      </c>
      <c r="BG1519" t="s">
        <v>32158</v>
      </c>
      <c r="BH1519" t="s">
        <v>32158</v>
      </c>
      <c r="BI1519" s="7">
        <v>-0.94722080500000005</v>
      </c>
      <c r="BJ1519" s="7">
        <v>0.20824337560298101</v>
      </c>
      <c r="BK1519" s="5">
        <v>0</v>
      </c>
      <c r="BL1519" s="8">
        <v>-1.4052237256</v>
      </c>
      <c r="BM1519" s="8">
        <v>7.2981479221059298E-2</v>
      </c>
      <c r="BN1519" s="8">
        <v>0</v>
      </c>
      <c r="BO1519" s="8">
        <v>0.98514144179999996</v>
      </c>
      <c r="BP1519" s="8">
        <v>0.191903683202785</v>
      </c>
      <c r="BQ1519" s="8">
        <v>0</v>
      </c>
      <c r="BR1519" s="10">
        <v>-0.45800292059999997</v>
      </c>
      <c r="BS1519" s="10">
        <v>0.53111147027876204</v>
      </c>
      <c r="BT1519" s="10">
        <v>0</v>
      </c>
      <c r="BU1519" s="12">
        <v>1.9323622467999999</v>
      </c>
      <c r="BV1519" s="12">
        <v>1.9793438646544498E-2</v>
      </c>
      <c r="BW1519" s="12">
        <v>0</v>
      </c>
      <c r="BX1519" s="14">
        <v>2.3903651674000002</v>
      </c>
      <c r="BY1519" s="14">
        <v>6.2848314455596997E-3</v>
      </c>
      <c r="BZ1519" s="14">
        <v>0</v>
      </c>
      <c r="CA1519" s="14">
        <f t="shared" si="24"/>
        <v>0</v>
      </c>
      <c r="CB1519" s="14"/>
      <c r="CC1519" s="14"/>
      <c r="CD1519" s="14"/>
      <c r="CE1519" s="14"/>
      <c r="CF1519" s="14"/>
      <c r="CG1519" s="14"/>
    </row>
    <row r="1520" spans="1:85" x14ac:dyDescent="0.25">
      <c r="A1520" s="17" t="s">
        <v>18748</v>
      </c>
      <c r="B1520" t="s">
        <v>18748</v>
      </c>
      <c r="D1520" t="s">
        <v>30844</v>
      </c>
      <c r="E1520">
        <v>149.09800000000001</v>
      </c>
      <c r="F1520">
        <v>1</v>
      </c>
      <c r="G1520">
        <v>0</v>
      </c>
      <c r="H1520">
        <v>8</v>
      </c>
      <c r="I1520">
        <v>5</v>
      </c>
      <c r="J1520">
        <v>78</v>
      </c>
      <c r="K1520">
        <v>46</v>
      </c>
      <c r="L1520">
        <v>4</v>
      </c>
      <c r="M1520">
        <v>3</v>
      </c>
      <c r="N1520">
        <v>4</v>
      </c>
      <c r="O1520">
        <v>3</v>
      </c>
      <c r="P1520">
        <v>3</v>
      </c>
      <c r="Q1520">
        <v>4</v>
      </c>
      <c r="R1520">
        <v>3</v>
      </c>
      <c r="S1520">
        <v>1</v>
      </c>
      <c r="T1520">
        <v>4</v>
      </c>
      <c r="U1520">
        <v>2</v>
      </c>
      <c r="V1520">
        <v>3</v>
      </c>
      <c r="W1520">
        <v>4</v>
      </c>
      <c r="X1520">
        <v>5</v>
      </c>
      <c r="Y1520">
        <v>4</v>
      </c>
      <c r="Z1520">
        <v>6</v>
      </c>
      <c r="AA1520">
        <v>5</v>
      </c>
      <c r="AB1520">
        <v>4</v>
      </c>
      <c r="AC1520">
        <v>6</v>
      </c>
      <c r="AD1520">
        <v>5</v>
      </c>
      <c r="AE1520">
        <v>3</v>
      </c>
      <c r="AF1520">
        <v>5</v>
      </c>
      <c r="AG1520">
        <v>4</v>
      </c>
      <c r="AH1520">
        <v>5</v>
      </c>
      <c r="AI1520">
        <v>6</v>
      </c>
      <c r="AJ1520">
        <v>98704528</v>
      </c>
      <c r="AK1520">
        <v>74735464</v>
      </c>
      <c r="AL1520">
        <v>99378248</v>
      </c>
      <c r="AM1520">
        <v>151714064</v>
      </c>
      <c r="AN1520">
        <v>22477600</v>
      </c>
      <c r="AO1520">
        <v>61917748</v>
      </c>
      <c r="AP1520">
        <v>51642528</v>
      </c>
      <c r="AQ1520">
        <v>68699008</v>
      </c>
      <c r="AR1520">
        <v>97430112</v>
      </c>
      <c r="AS1520">
        <v>35400472</v>
      </c>
      <c r="AT1520">
        <v>48214596</v>
      </c>
      <c r="AU1520">
        <v>67381864</v>
      </c>
      <c r="AV1520">
        <v>0.98</v>
      </c>
      <c r="AW1520" t="s">
        <v>32158</v>
      </c>
      <c r="AX1520" t="s">
        <v>32158</v>
      </c>
      <c r="AY1520" t="s">
        <v>32158</v>
      </c>
      <c r="AZ1520" t="s">
        <v>32158</v>
      </c>
      <c r="BA1520" t="s">
        <v>32158</v>
      </c>
      <c r="BB1520" t="s">
        <v>32158</v>
      </c>
      <c r="BC1520" t="s">
        <v>32158</v>
      </c>
      <c r="BD1520" t="s">
        <v>32158</v>
      </c>
      <c r="BE1520" t="s">
        <v>32158</v>
      </c>
      <c r="BF1520" t="s">
        <v>32158</v>
      </c>
      <c r="BG1520" t="s">
        <v>32158</v>
      </c>
      <c r="BH1520" t="s">
        <v>32158</v>
      </c>
      <c r="BI1520" s="7">
        <v>0.47757979299999997</v>
      </c>
      <c r="BJ1520" s="7">
        <v>0.27652862298493203</v>
      </c>
      <c r="BK1520" s="5">
        <v>0</v>
      </c>
      <c r="BL1520" s="8">
        <v>6.5376383900000001E-2</v>
      </c>
      <c r="BM1520" s="8">
        <v>0.878251553890529</v>
      </c>
      <c r="BN1520" s="8">
        <v>0</v>
      </c>
      <c r="BO1520" s="8">
        <v>3.3251043799999998E-2</v>
      </c>
      <c r="BP1520" s="8">
        <v>0.93787239484212703</v>
      </c>
      <c r="BQ1520" s="8">
        <v>0</v>
      </c>
      <c r="BR1520" s="10">
        <v>-0.41220340909999997</v>
      </c>
      <c r="BS1520" s="10">
        <v>0.34424225271694098</v>
      </c>
      <c r="BT1520" s="10">
        <v>0</v>
      </c>
      <c r="BU1520" s="12">
        <v>-0.44432874919999998</v>
      </c>
      <c r="BV1520" s="12">
        <v>0.30956996765568301</v>
      </c>
      <c r="BW1520" s="12">
        <v>0</v>
      </c>
      <c r="BX1520" s="14">
        <v>-3.2125340099999997E-2</v>
      </c>
      <c r="BY1520" s="14">
        <v>0.93997108408794505</v>
      </c>
      <c r="BZ1520" s="14">
        <v>0</v>
      </c>
      <c r="CA1520" s="14">
        <f t="shared" si="24"/>
        <v>0</v>
      </c>
      <c r="CB1520" s="14"/>
      <c r="CC1520" s="14"/>
      <c r="CD1520" s="14"/>
      <c r="CE1520" s="14"/>
      <c r="CF1520" s="14"/>
      <c r="CG1520" s="14"/>
    </row>
    <row r="1521" spans="1:85" x14ac:dyDescent="0.25">
      <c r="A1521" s="18" t="s">
        <v>18059</v>
      </c>
      <c r="B1521" t="s">
        <v>18059</v>
      </c>
      <c r="D1521" t="s">
        <v>30768</v>
      </c>
      <c r="E1521">
        <v>160.79</v>
      </c>
      <c r="F1521">
        <v>1</v>
      </c>
      <c r="G1521">
        <v>0</v>
      </c>
      <c r="H1521">
        <v>7</v>
      </c>
      <c r="I1521">
        <v>7</v>
      </c>
      <c r="J1521">
        <v>28</v>
      </c>
      <c r="K1521">
        <v>28</v>
      </c>
      <c r="L1521">
        <v>7</v>
      </c>
      <c r="M1521">
        <v>4</v>
      </c>
      <c r="N1521">
        <v>3</v>
      </c>
      <c r="P1521">
        <v>2</v>
      </c>
      <c r="Q1521">
        <v>2</v>
      </c>
      <c r="S1521">
        <v>1</v>
      </c>
      <c r="T1521">
        <v>3</v>
      </c>
      <c r="U1521">
        <v>1</v>
      </c>
      <c r="W1521">
        <v>4</v>
      </c>
      <c r="X1521">
        <v>7</v>
      </c>
      <c r="Y1521">
        <v>4</v>
      </c>
      <c r="Z1521">
        <v>3</v>
      </c>
      <c r="AA1521">
        <v>0</v>
      </c>
      <c r="AB1521">
        <v>2</v>
      </c>
      <c r="AC1521">
        <v>2</v>
      </c>
      <c r="AD1521">
        <v>0</v>
      </c>
      <c r="AE1521">
        <v>1</v>
      </c>
      <c r="AF1521">
        <v>3</v>
      </c>
      <c r="AG1521">
        <v>1</v>
      </c>
      <c r="AH1521">
        <v>0</v>
      </c>
      <c r="AI1521">
        <v>4</v>
      </c>
      <c r="AJ1521">
        <v>17072126</v>
      </c>
      <c r="AK1521">
        <v>15311844</v>
      </c>
      <c r="AL1521">
        <v>6341089</v>
      </c>
      <c r="AN1521">
        <v>793036.25</v>
      </c>
      <c r="AO1521">
        <v>1986865.75</v>
      </c>
      <c r="AQ1521">
        <v>606753.62</v>
      </c>
      <c r="AR1521">
        <v>7302455.5</v>
      </c>
      <c r="AS1521">
        <v>656147.56000000006</v>
      </c>
      <c r="AU1521">
        <v>13476559</v>
      </c>
      <c r="AV1521">
        <v>4.6500000000000004</v>
      </c>
      <c r="AW1521" t="s">
        <v>32158</v>
      </c>
      <c r="AX1521" t="s">
        <v>32158</v>
      </c>
      <c r="AY1521" t="s">
        <v>32158</v>
      </c>
      <c r="AZ1521" t="s">
        <v>29027</v>
      </c>
      <c r="BA1521" t="s">
        <v>32158</v>
      </c>
      <c r="BB1521" t="s">
        <v>32158</v>
      </c>
      <c r="BC1521" t="s">
        <v>29027</v>
      </c>
      <c r="BD1521" t="s">
        <v>32158</v>
      </c>
      <c r="BE1521" t="s">
        <v>32158</v>
      </c>
      <c r="BF1521" t="s">
        <v>32158</v>
      </c>
      <c r="BG1521" t="s">
        <v>29027</v>
      </c>
      <c r="BH1521" t="s">
        <v>32158</v>
      </c>
      <c r="BI1521" s="7">
        <v>-2.7616516899999999</v>
      </c>
      <c r="BJ1521" s="7">
        <v>7.0392248562495601E-3</v>
      </c>
      <c r="BK1521" s="5">
        <v>0</v>
      </c>
      <c r="BL1521" s="8">
        <v>-4.1404473045000003</v>
      </c>
      <c r="BM1521" s="8">
        <v>4.4077295715148099E-4</v>
      </c>
      <c r="BN1521" s="15">
        <v>1</v>
      </c>
      <c r="BO1521" s="8">
        <v>-0.97497593010000005</v>
      </c>
      <c r="BP1521" s="8">
        <v>0.26730896334725202</v>
      </c>
      <c r="BQ1521" s="8">
        <v>0</v>
      </c>
      <c r="BR1521" s="10">
        <v>-1.3787956145</v>
      </c>
      <c r="BS1521" s="10">
        <v>1</v>
      </c>
      <c r="BT1521" s="10">
        <v>0</v>
      </c>
      <c r="BU1521" s="12">
        <v>1.7866757599</v>
      </c>
      <c r="BV1521" s="12">
        <v>5.5640679011529602E-2</v>
      </c>
      <c r="BW1521" s="14">
        <v>0</v>
      </c>
      <c r="BX1521" s="14">
        <v>3.1654713745</v>
      </c>
      <c r="BY1521" s="14">
        <v>3.02623989724041E-3</v>
      </c>
      <c r="BZ1521" s="14">
        <v>0</v>
      </c>
      <c r="CA1521" s="14">
        <f t="shared" si="24"/>
        <v>1</v>
      </c>
      <c r="CB1521" s="14"/>
      <c r="CC1521" s="14"/>
      <c r="CD1521" s="14"/>
      <c r="CE1521" s="14"/>
      <c r="CF1521" s="14"/>
      <c r="CG1521" s="14"/>
    </row>
    <row r="1522" spans="1:85" x14ac:dyDescent="0.25">
      <c r="A1522" s="17" t="s">
        <v>18772</v>
      </c>
      <c r="B1522" t="s">
        <v>18772</v>
      </c>
      <c r="D1522" t="s">
        <v>30846</v>
      </c>
      <c r="E1522">
        <v>148.73500000000001</v>
      </c>
      <c r="F1522">
        <v>1</v>
      </c>
      <c r="G1522">
        <v>0</v>
      </c>
      <c r="H1522">
        <v>3</v>
      </c>
      <c r="I1522">
        <v>3</v>
      </c>
      <c r="J1522">
        <v>18</v>
      </c>
      <c r="K1522">
        <v>18</v>
      </c>
      <c r="L1522">
        <v>1</v>
      </c>
      <c r="M1522">
        <v>1</v>
      </c>
      <c r="N1522">
        <v>1</v>
      </c>
      <c r="O1522">
        <v>3</v>
      </c>
      <c r="P1522">
        <v>1</v>
      </c>
      <c r="Q1522">
        <v>2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3</v>
      </c>
      <c r="AB1522">
        <v>1</v>
      </c>
      <c r="AC1522">
        <v>2</v>
      </c>
      <c r="AD1522">
        <v>0</v>
      </c>
      <c r="AE1522">
        <v>1</v>
      </c>
      <c r="AF1522">
        <v>1</v>
      </c>
      <c r="AG1522">
        <v>1</v>
      </c>
      <c r="AH1522">
        <v>1</v>
      </c>
      <c r="AI1522">
        <v>1</v>
      </c>
      <c r="AJ1522">
        <v>1235464.75</v>
      </c>
      <c r="AK1522">
        <v>1582457</v>
      </c>
      <c r="AL1522">
        <v>1833741.75</v>
      </c>
      <c r="AM1522">
        <v>4281684</v>
      </c>
      <c r="AN1522">
        <v>352137.75</v>
      </c>
      <c r="AO1522">
        <v>3207075</v>
      </c>
      <c r="AQ1522">
        <v>610194</v>
      </c>
      <c r="AR1522">
        <v>1186815.5</v>
      </c>
      <c r="AS1522">
        <v>238697.62</v>
      </c>
      <c r="AT1522">
        <v>448396.81</v>
      </c>
      <c r="AU1522">
        <v>776275.75</v>
      </c>
      <c r="AV1522">
        <v>0.3</v>
      </c>
      <c r="AW1522" t="s">
        <v>32158</v>
      </c>
      <c r="AX1522" t="s">
        <v>32158</v>
      </c>
      <c r="AY1522" t="s">
        <v>32158</v>
      </c>
      <c r="AZ1522" t="s">
        <v>32158</v>
      </c>
      <c r="BA1522" t="s">
        <v>32158</v>
      </c>
      <c r="BB1522" t="s">
        <v>32158</v>
      </c>
      <c r="BC1522" t="s">
        <v>29027</v>
      </c>
      <c r="BD1522" t="s">
        <v>32158</v>
      </c>
      <c r="BE1522" t="s">
        <v>32158</v>
      </c>
      <c r="BF1522" t="s">
        <v>32158</v>
      </c>
      <c r="BG1522" t="s">
        <v>32158</v>
      </c>
      <c r="BH1522" t="s">
        <v>32158</v>
      </c>
      <c r="BI1522" s="7">
        <v>1.2200308225000001</v>
      </c>
      <c r="BJ1522" s="7">
        <v>5.0987281347187101E-2</v>
      </c>
      <c r="BK1522" s="5">
        <v>0</v>
      </c>
      <c r="BL1522" s="8">
        <v>-0.98712870640000006</v>
      </c>
      <c r="BM1522" s="8">
        <v>0.103980727218814</v>
      </c>
      <c r="BN1522" s="8">
        <v>0</v>
      </c>
      <c r="BO1522" s="8">
        <v>-0.7566406376</v>
      </c>
      <c r="BP1522" s="8">
        <v>0.20135226498109901</v>
      </c>
      <c r="BQ1522" s="8">
        <v>0</v>
      </c>
      <c r="BR1522" s="10">
        <v>-2.2071595289000001</v>
      </c>
      <c r="BS1522" s="10">
        <v>2.2580190004076201E-3</v>
      </c>
      <c r="BT1522" s="10">
        <v>0</v>
      </c>
      <c r="BU1522" s="12">
        <v>-1.9766714600999999</v>
      </c>
      <c r="BV1522" s="12">
        <v>4.6114863372346904E-3</v>
      </c>
      <c r="BW1522" s="12">
        <v>0</v>
      </c>
      <c r="BX1522" s="14">
        <v>0.2304880688</v>
      </c>
      <c r="BY1522" s="14">
        <v>0.68671008672924705</v>
      </c>
      <c r="BZ1522" s="14">
        <v>0</v>
      </c>
      <c r="CA1522" s="14">
        <f t="shared" si="24"/>
        <v>0</v>
      </c>
      <c r="CB1522" s="14"/>
      <c r="CC1522" s="14"/>
      <c r="CD1522" s="14"/>
      <c r="CE1522" s="14"/>
      <c r="CF1522" s="14"/>
      <c r="CG1522" s="14"/>
    </row>
    <row r="1523" spans="1:85" x14ac:dyDescent="0.25">
      <c r="A1523" s="17" t="s">
        <v>18784</v>
      </c>
      <c r="B1523" t="s">
        <v>18784</v>
      </c>
      <c r="D1523" t="s">
        <v>30847</v>
      </c>
      <c r="E1523">
        <v>147.65199999999999</v>
      </c>
      <c r="F1523">
        <v>1</v>
      </c>
      <c r="G1523">
        <v>0</v>
      </c>
      <c r="H1523">
        <v>5</v>
      </c>
      <c r="I1523">
        <v>5</v>
      </c>
      <c r="J1523">
        <v>22</v>
      </c>
      <c r="K1523">
        <v>22</v>
      </c>
      <c r="L1523">
        <v>3</v>
      </c>
      <c r="M1523">
        <v>2</v>
      </c>
      <c r="N1523">
        <v>3</v>
      </c>
      <c r="O1523">
        <v>1</v>
      </c>
      <c r="P1523">
        <v>1</v>
      </c>
      <c r="Q1523">
        <v>1</v>
      </c>
      <c r="R1523">
        <v>1</v>
      </c>
      <c r="S1523">
        <v>3</v>
      </c>
      <c r="T1523">
        <v>2</v>
      </c>
      <c r="U1523">
        <v>1</v>
      </c>
      <c r="V1523">
        <v>2</v>
      </c>
      <c r="W1523">
        <v>2</v>
      </c>
      <c r="X1523">
        <v>3</v>
      </c>
      <c r="Y1523">
        <v>2</v>
      </c>
      <c r="Z1523">
        <v>3</v>
      </c>
      <c r="AA1523">
        <v>1</v>
      </c>
      <c r="AB1523">
        <v>1</v>
      </c>
      <c r="AC1523">
        <v>1</v>
      </c>
      <c r="AD1523">
        <v>1</v>
      </c>
      <c r="AE1523">
        <v>3</v>
      </c>
      <c r="AF1523">
        <v>2</v>
      </c>
      <c r="AG1523">
        <v>1</v>
      </c>
      <c r="AH1523">
        <v>2</v>
      </c>
      <c r="AI1523">
        <v>2</v>
      </c>
      <c r="AJ1523">
        <v>2332830</v>
      </c>
      <c r="AK1523">
        <v>1594907.38</v>
      </c>
      <c r="AL1523">
        <v>2341335</v>
      </c>
      <c r="AM1523">
        <v>584479</v>
      </c>
      <c r="AN1523">
        <v>498763.53</v>
      </c>
      <c r="AO1523">
        <v>915709.12</v>
      </c>
      <c r="AP1523">
        <v>911778.44</v>
      </c>
      <c r="AQ1523">
        <v>564022.43999999994</v>
      </c>
      <c r="AR1523">
        <v>1140208.5</v>
      </c>
      <c r="AS1523">
        <v>345031.66</v>
      </c>
      <c r="AT1523">
        <v>1035957.75</v>
      </c>
      <c r="AU1523">
        <v>1755039.75</v>
      </c>
      <c r="AV1523">
        <v>1.56</v>
      </c>
      <c r="AW1523" t="s">
        <v>32158</v>
      </c>
      <c r="AX1523" t="s">
        <v>32158</v>
      </c>
      <c r="AY1523" t="s">
        <v>32158</v>
      </c>
      <c r="AZ1523" t="s">
        <v>32158</v>
      </c>
      <c r="BA1523" t="s">
        <v>32158</v>
      </c>
      <c r="BB1523" t="s">
        <v>32158</v>
      </c>
      <c r="BC1523" t="s">
        <v>32158</v>
      </c>
      <c r="BD1523" t="s">
        <v>32158</v>
      </c>
      <c r="BE1523" t="s">
        <v>32158</v>
      </c>
      <c r="BF1523" t="s">
        <v>32158</v>
      </c>
      <c r="BG1523" t="s">
        <v>32158</v>
      </c>
      <c r="BH1523" t="s">
        <v>32158</v>
      </c>
      <c r="BI1523" s="7">
        <v>-0.59993936430000006</v>
      </c>
      <c r="BJ1523" s="7">
        <v>0.22125197484090101</v>
      </c>
      <c r="BK1523" s="5">
        <v>0</v>
      </c>
      <c r="BL1523" s="8">
        <v>-0.57856347640000005</v>
      </c>
      <c r="BM1523" s="8">
        <v>0.23702673983088901</v>
      </c>
      <c r="BN1523" s="8">
        <v>0</v>
      </c>
      <c r="BO1523" s="8">
        <v>-0.63339576990000002</v>
      </c>
      <c r="BP1523" s="8">
        <v>0.198298031558961</v>
      </c>
      <c r="BQ1523" s="8">
        <v>0</v>
      </c>
      <c r="BR1523" s="10">
        <v>2.1375887900000001E-2</v>
      </c>
      <c r="BS1523" s="10">
        <v>0.96395937599201498</v>
      </c>
      <c r="BT1523" s="10">
        <v>0</v>
      </c>
      <c r="BU1523" s="12">
        <v>-3.3456405600000003E-2</v>
      </c>
      <c r="BV1523" s="12">
        <v>0.94362291460215397</v>
      </c>
      <c r="BW1523" s="12">
        <v>0</v>
      </c>
      <c r="BX1523" s="14">
        <v>-5.4832293499999997E-2</v>
      </c>
      <c r="BY1523" s="14">
        <v>0.90775068955455895</v>
      </c>
      <c r="BZ1523" s="14">
        <v>0</v>
      </c>
      <c r="CA1523" s="14">
        <f t="shared" si="24"/>
        <v>0</v>
      </c>
      <c r="CB1523" s="14"/>
      <c r="CC1523" s="14"/>
      <c r="CD1523" s="14"/>
      <c r="CE1523" s="14"/>
      <c r="CF1523" s="14"/>
      <c r="CG1523" s="14"/>
    </row>
    <row r="1524" spans="1:85" x14ac:dyDescent="0.25">
      <c r="A1524" s="17" t="s">
        <v>18797</v>
      </c>
      <c r="B1524" t="s">
        <v>18797</v>
      </c>
      <c r="D1524" t="s">
        <v>30848</v>
      </c>
      <c r="E1524">
        <v>147.53</v>
      </c>
      <c r="F1524">
        <v>1</v>
      </c>
      <c r="G1524">
        <v>0</v>
      </c>
      <c r="H1524">
        <v>4</v>
      </c>
      <c r="I1524">
        <v>4</v>
      </c>
      <c r="J1524">
        <v>25</v>
      </c>
      <c r="K1524">
        <v>25</v>
      </c>
      <c r="N1524">
        <v>1</v>
      </c>
      <c r="O1524">
        <v>3</v>
      </c>
      <c r="P1524">
        <v>2</v>
      </c>
      <c r="Q1524">
        <v>4</v>
      </c>
      <c r="R1524">
        <v>4</v>
      </c>
      <c r="S1524">
        <v>1</v>
      </c>
      <c r="T1524">
        <v>3</v>
      </c>
      <c r="U1524">
        <v>2</v>
      </c>
      <c r="V1524">
        <v>2</v>
      </c>
      <c r="X1524">
        <v>0</v>
      </c>
      <c r="Y1524">
        <v>0</v>
      </c>
      <c r="Z1524">
        <v>1</v>
      </c>
      <c r="AA1524">
        <v>3</v>
      </c>
      <c r="AB1524">
        <v>2</v>
      </c>
      <c r="AC1524">
        <v>4</v>
      </c>
      <c r="AD1524">
        <v>4</v>
      </c>
      <c r="AE1524">
        <v>1</v>
      </c>
      <c r="AF1524">
        <v>3</v>
      </c>
      <c r="AG1524">
        <v>2</v>
      </c>
      <c r="AH1524">
        <v>2</v>
      </c>
      <c r="AI1524">
        <v>0</v>
      </c>
      <c r="AL1524">
        <v>542208.62</v>
      </c>
      <c r="AM1524">
        <v>4946041</v>
      </c>
      <c r="AN1524">
        <v>1491443.5</v>
      </c>
      <c r="AO1524">
        <v>10694412</v>
      </c>
      <c r="AP1524">
        <v>7121494</v>
      </c>
      <c r="AQ1524">
        <v>1185160.8799999999</v>
      </c>
      <c r="AR1524">
        <v>5500509</v>
      </c>
      <c r="AS1524">
        <v>1124745.1200000001</v>
      </c>
      <c r="AT1524">
        <v>2072119</v>
      </c>
      <c r="AV1524">
        <v>0.06</v>
      </c>
      <c r="AW1524" t="s">
        <v>29027</v>
      </c>
      <c r="AX1524" t="s">
        <v>29027</v>
      </c>
      <c r="AY1524" t="s">
        <v>32158</v>
      </c>
      <c r="AZ1524" t="s">
        <v>32158</v>
      </c>
      <c r="BA1524" t="s">
        <v>32158</v>
      </c>
      <c r="BB1524" t="s">
        <v>32158</v>
      </c>
      <c r="BC1524" t="s">
        <v>32158</v>
      </c>
      <c r="BD1524" t="s">
        <v>32158</v>
      </c>
      <c r="BE1524" t="s">
        <v>32158</v>
      </c>
      <c r="BF1524" t="s">
        <v>32158</v>
      </c>
      <c r="BG1524" t="s">
        <v>32158</v>
      </c>
      <c r="BH1524" t="s">
        <v>29027</v>
      </c>
      <c r="BI1524" s="7">
        <v>4.2888871948</v>
      </c>
      <c r="BJ1524" s="7">
        <v>6.0313191472050498E-4</v>
      </c>
      <c r="BK1524" s="5">
        <v>0</v>
      </c>
      <c r="BL1524" s="8">
        <v>3.2534858247999998</v>
      </c>
      <c r="BM1524" s="8">
        <v>4.1300831572480901E-3</v>
      </c>
      <c r="BN1524" s="8">
        <v>0</v>
      </c>
      <c r="BO1524" s="8">
        <v>2.2202420591999998</v>
      </c>
      <c r="BP1524" s="8">
        <v>1</v>
      </c>
      <c r="BQ1524" s="8">
        <v>0</v>
      </c>
      <c r="BR1524" s="10">
        <v>-1.03540137</v>
      </c>
      <c r="BS1524" s="10">
        <v>0.27446641041219499</v>
      </c>
      <c r="BT1524" s="10">
        <v>0</v>
      </c>
      <c r="BU1524" s="12">
        <v>-2.0686451356000002</v>
      </c>
      <c r="BV1524" s="12">
        <v>4.2345735756791202E-2</v>
      </c>
      <c r="BW1524" s="12">
        <v>0</v>
      </c>
      <c r="BX1524" s="14">
        <v>-1.0332437656</v>
      </c>
      <c r="BY1524" s="14">
        <v>0.27541279883699299</v>
      </c>
      <c r="BZ1524" s="14">
        <v>0</v>
      </c>
      <c r="CA1524" s="14">
        <f t="shared" si="24"/>
        <v>0</v>
      </c>
      <c r="CB1524" s="14"/>
      <c r="CC1524" s="14"/>
      <c r="CD1524" s="14"/>
      <c r="CE1524" s="14"/>
      <c r="CF1524" s="14"/>
      <c r="CG1524" s="14"/>
    </row>
    <row r="1525" spans="1:85" x14ac:dyDescent="0.25">
      <c r="A1525" s="18" t="s">
        <v>17572</v>
      </c>
      <c r="B1525" t="s">
        <v>17572</v>
      </c>
      <c r="C1525" t="s">
        <v>30716</v>
      </c>
      <c r="D1525" t="s">
        <v>30717</v>
      </c>
      <c r="E1525">
        <v>171.149</v>
      </c>
      <c r="F1525">
        <v>1</v>
      </c>
      <c r="G1525">
        <v>14</v>
      </c>
      <c r="H1525">
        <v>7</v>
      </c>
      <c r="I1525">
        <v>4</v>
      </c>
      <c r="J1525">
        <v>30</v>
      </c>
      <c r="K1525">
        <v>8</v>
      </c>
      <c r="L1525">
        <v>2</v>
      </c>
      <c r="M1525">
        <v>1</v>
      </c>
      <c r="N1525">
        <v>3</v>
      </c>
      <c r="O1525">
        <v>2</v>
      </c>
      <c r="P1525">
        <v>1</v>
      </c>
      <c r="Q1525">
        <v>4</v>
      </c>
      <c r="X1525">
        <v>3</v>
      </c>
      <c r="Y1525">
        <v>2</v>
      </c>
      <c r="Z1525">
        <v>4</v>
      </c>
      <c r="AA1525">
        <v>4</v>
      </c>
      <c r="AB1525">
        <v>3</v>
      </c>
      <c r="AC1525">
        <v>6</v>
      </c>
      <c r="AD1525">
        <v>1</v>
      </c>
      <c r="AE1525">
        <v>2</v>
      </c>
      <c r="AF1525">
        <v>1</v>
      </c>
      <c r="AG1525">
        <v>2</v>
      </c>
      <c r="AH1525">
        <v>1</v>
      </c>
      <c r="AI1525">
        <v>1</v>
      </c>
      <c r="AJ1525">
        <v>2501941</v>
      </c>
      <c r="AK1525">
        <v>2078327.25</v>
      </c>
      <c r="AL1525">
        <v>3937449</v>
      </c>
      <c r="AM1525">
        <v>756041.62</v>
      </c>
      <c r="AN1525">
        <v>238773.81</v>
      </c>
      <c r="AO1525">
        <v>2169641.25</v>
      </c>
      <c r="AV1525">
        <v>2.38</v>
      </c>
      <c r="AW1525" t="s">
        <v>32158</v>
      </c>
      <c r="AX1525" t="s">
        <v>32158</v>
      </c>
      <c r="AY1525" t="s">
        <v>32158</v>
      </c>
      <c r="AZ1525" t="s">
        <v>32158</v>
      </c>
      <c r="BA1525" t="s">
        <v>32158</v>
      </c>
      <c r="BB1525" t="s">
        <v>32158</v>
      </c>
      <c r="BC1525" t="s">
        <v>29141</v>
      </c>
      <c r="BD1525" t="s">
        <v>29141</v>
      </c>
      <c r="BE1525" t="s">
        <v>29141</v>
      </c>
      <c r="BF1525" t="s">
        <v>29141</v>
      </c>
      <c r="BG1525" t="s">
        <v>29141</v>
      </c>
      <c r="BH1525" t="s">
        <v>29141</v>
      </c>
      <c r="BI1525" s="7">
        <v>-0.82652213109999995</v>
      </c>
      <c r="BJ1525" s="7">
        <v>9.2689129392153902E-2</v>
      </c>
      <c r="BK1525" s="14">
        <v>0</v>
      </c>
      <c r="BL1525" s="8">
        <v>-2.2201188307000002</v>
      </c>
      <c r="BM1525" s="8">
        <v>4.5054479929119501E-4</v>
      </c>
      <c r="BN1525" s="9">
        <v>1</v>
      </c>
      <c r="BO1525" s="8">
        <v>-2.2417072488000001</v>
      </c>
      <c r="BP1525" s="8">
        <v>4.1779994089163902E-4</v>
      </c>
      <c r="BQ1525" s="15">
        <v>1</v>
      </c>
      <c r="BR1525" s="10">
        <v>-1.3935966996</v>
      </c>
      <c r="BS1525" s="10">
        <v>1.0094422605817201E-2</v>
      </c>
      <c r="BT1525" s="10">
        <v>0</v>
      </c>
      <c r="BU1525" s="12">
        <v>-1.4151851177000001</v>
      </c>
      <c r="BV1525" s="12">
        <v>9.2685910479735397E-3</v>
      </c>
      <c r="BW1525" s="14">
        <v>0</v>
      </c>
      <c r="BX1525" s="14">
        <v>-2.1588418000000002E-2</v>
      </c>
      <c r="BY1525" s="14">
        <v>1</v>
      </c>
      <c r="BZ1525" s="14">
        <v>0</v>
      </c>
      <c r="CA1525" s="14">
        <f t="shared" si="24"/>
        <v>2</v>
      </c>
      <c r="CB1525" s="14"/>
      <c r="CC1525" s="14"/>
      <c r="CD1525" s="14"/>
      <c r="CE1525" s="14"/>
      <c r="CF1525" s="14"/>
      <c r="CG1525" s="14"/>
    </row>
    <row r="1526" spans="1:85" x14ac:dyDescent="0.25">
      <c r="A1526" s="18" t="s">
        <v>14250</v>
      </c>
      <c r="B1526" t="s">
        <v>14250</v>
      </c>
      <c r="D1526" t="s">
        <v>30375</v>
      </c>
      <c r="E1526">
        <v>243.916</v>
      </c>
      <c r="F1526">
        <v>1</v>
      </c>
      <c r="G1526">
        <v>0</v>
      </c>
      <c r="H1526">
        <v>8</v>
      </c>
      <c r="I1526">
        <v>8</v>
      </c>
      <c r="J1526">
        <v>33</v>
      </c>
      <c r="K1526">
        <v>33</v>
      </c>
      <c r="L1526">
        <v>1</v>
      </c>
      <c r="P1526">
        <v>1</v>
      </c>
      <c r="Q1526">
        <v>2</v>
      </c>
      <c r="R1526">
        <v>6</v>
      </c>
      <c r="S1526">
        <v>5</v>
      </c>
      <c r="T1526">
        <v>2</v>
      </c>
      <c r="U1526">
        <v>3</v>
      </c>
      <c r="V1526">
        <v>5</v>
      </c>
      <c r="W1526">
        <v>3</v>
      </c>
      <c r="X1526">
        <v>1</v>
      </c>
      <c r="Y1526">
        <v>0</v>
      </c>
      <c r="Z1526">
        <v>0</v>
      </c>
      <c r="AA1526">
        <v>0</v>
      </c>
      <c r="AB1526">
        <v>1</v>
      </c>
      <c r="AC1526">
        <v>2</v>
      </c>
      <c r="AD1526">
        <v>6</v>
      </c>
      <c r="AE1526">
        <v>5</v>
      </c>
      <c r="AF1526">
        <v>2</v>
      </c>
      <c r="AG1526">
        <v>3</v>
      </c>
      <c r="AH1526">
        <v>5</v>
      </c>
      <c r="AI1526">
        <v>3</v>
      </c>
      <c r="AJ1526">
        <v>4847940.5</v>
      </c>
      <c r="AN1526">
        <v>1699799.12</v>
      </c>
      <c r="AO1526">
        <v>3796831.5</v>
      </c>
      <c r="AP1526">
        <v>27577152</v>
      </c>
      <c r="AQ1526">
        <v>32412766</v>
      </c>
      <c r="AR1526">
        <v>22499700</v>
      </c>
      <c r="AS1526">
        <v>10222496</v>
      </c>
      <c r="AT1526">
        <v>12254063</v>
      </c>
      <c r="AU1526">
        <v>18955844</v>
      </c>
      <c r="AV1526">
        <v>0.94</v>
      </c>
      <c r="AW1526" t="s">
        <v>32158</v>
      </c>
      <c r="AX1526" t="s">
        <v>29027</v>
      </c>
      <c r="AY1526" t="s">
        <v>29027</v>
      </c>
      <c r="AZ1526" t="s">
        <v>29027</v>
      </c>
      <c r="BA1526" t="s">
        <v>32158</v>
      </c>
      <c r="BB1526" t="s">
        <v>32158</v>
      </c>
      <c r="BC1526" t="s">
        <v>32158</v>
      </c>
      <c r="BD1526" t="s">
        <v>32158</v>
      </c>
      <c r="BE1526" t="s">
        <v>32158</v>
      </c>
      <c r="BF1526" t="s">
        <v>32158</v>
      </c>
      <c r="BG1526" t="s">
        <v>32158</v>
      </c>
      <c r="BH1526" t="s">
        <v>32158</v>
      </c>
      <c r="BI1526" s="7">
        <v>1.4720688781</v>
      </c>
      <c r="BJ1526" s="7">
        <v>1</v>
      </c>
      <c r="BK1526" s="5">
        <v>0</v>
      </c>
      <c r="BL1526" s="8">
        <v>5.2289356852999997</v>
      </c>
      <c r="BM1526" s="8">
        <v>4.5387180240197099E-4</v>
      </c>
      <c r="BN1526" s="15">
        <v>1</v>
      </c>
      <c r="BO1526" s="8">
        <v>4.6064176882999996</v>
      </c>
      <c r="BP1526" s="8">
        <v>1.1729865397213199E-3</v>
      </c>
      <c r="BQ1526" s="14">
        <v>0</v>
      </c>
      <c r="BR1526" s="10">
        <v>3.7568668072000002</v>
      </c>
      <c r="BS1526" s="10">
        <v>4.6027737930074602E-3</v>
      </c>
      <c r="BT1526" s="10">
        <v>0</v>
      </c>
      <c r="BU1526" s="12">
        <v>3.1343488102000001</v>
      </c>
      <c r="BV1526" s="12">
        <v>1.30105915076075E-2</v>
      </c>
      <c r="BW1526" s="14">
        <v>0</v>
      </c>
      <c r="BX1526" s="14">
        <v>-0.62251799699999999</v>
      </c>
      <c r="BY1526" s="14">
        <v>0.567946367070428</v>
      </c>
      <c r="BZ1526" s="14">
        <v>0</v>
      </c>
      <c r="CA1526" s="14">
        <f t="shared" si="24"/>
        <v>1</v>
      </c>
      <c r="CB1526" s="14"/>
      <c r="CC1526" s="14"/>
      <c r="CD1526" s="14"/>
      <c r="CE1526" s="14"/>
      <c r="CF1526" s="14"/>
      <c r="CG1526" s="14"/>
    </row>
    <row r="1527" spans="1:85" x14ac:dyDescent="0.25">
      <c r="A1527" s="18" t="s">
        <v>25850</v>
      </c>
      <c r="B1527" t="s">
        <v>25850</v>
      </c>
      <c r="D1527" t="s">
        <v>31704</v>
      </c>
      <c r="E1527">
        <v>53.921999999999997</v>
      </c>
      <c r="F1527">
        <v>1</v>
      </c>
      <c r="G1527">
        <v>0</v>
      </c>
      <c r="H1527">
        <v>2</v>
      </c>
      <c r="I1527">
        <v>2</v>
      </c>
      <c r="J1527">
        <v>6</v>
      </c>
      <c r="K1527">
        <v>6</v>
      </c>
      <c r="L1527">
        <v>1</v>
      </c>
      <c r="M1527">
        <v>2</v>
      </c>
      <c r="N1527">
        <v>2</v>
      </c>
      <c r="W1527">
        <v>1</v>
      </c>
      <c r="X1527">
        <v>1</v>
      </c>
      <c r="Y1527">
        <v>2</v>
      </c>
      <c r="Z1527">
        <v>2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1</v>
      </c>
      <c r="AJ1527">
        <v>1249703.75</v>
      </c>
      <c r="AK1527">
        <v>1727345.75</v>
      </c>
      <c r="AL1527">
        <v>3101094.75</v>
      </c>
      <c r="AU1527">
        <v>887136.81</v>
      </c>
      <c r="AW1527" t="s">
        <v>32158</v>
      </c>
      <c r="AX1527" t="s">
        <v>32158</v>
      </c>
      <c r="AY1527" t="s">
        <v>32158</v>
      </c>
      <c r="AZ1527" t="s">
        <v>29141</v>
      </c>
      <c r="BA1527" t="s">
        <v>29141</v>
      </c>
      <c r="BB1527" t="s">
        <v>29141</v>
      </c>
      <c r="BC1527" t="s">
        <v>29141</v>
      </c>
      <c r="BD1527" t="s">
        <v>29141</v>
      </c>
      <c r="BE1527" t="s">
        <v>29027</v>
      </c>
      <c r="BF1527" t="s">
        <v>29027</v>
      </c>
      <c r="BG1527" t="s">
        <v>29141</v>
      </c>
      <c r="BH1527" t="s">
        <v>32158</v>
      </c>
      <c r="BI1527" s="7">
        <v>-1.4785036662</v>
      </c>
      <c r="BJ1527" s="7">
        <v>1.2389263023880499E-3</v>
      </c>
      <c r="BK1527" s="5">
        <v>0</v>
      </c>
      <c r="BL1527" s="8">
        <v>-1.682515067</v>
      </c>
      <c r="BM1527" s="8">
        <v>4.7224361461573299E-4</v>
      </c>
      <c r="BN1527" s="9">
        <v>1</v>
      </c>
      <c r="BO1527" s="8">
        <v>-1.4077036531</v>
      </c>
      <c r="BP1527" s="8">
        <v>1.75083989381661E-3</v>
      </c>
      <c r="BQ1527" s="14">
        <v>0</v>
      </c>
      <c r="BR1527" s="10">
        <v>-0.20401140079999999</v>
      </c>
      <c r="BS1527" s="10">
        <v>1</v>
      </c>
      <c r="BT1527" s="10">
        <v>0</v>
      </c>
      <c r="BU1527" s="12">
        <v>7.0800013100000003E-2</v>
      </c>
      <c r="BV1527" s="12">
        <v>1</v>
      </c>
      <c r="BW1527" s="12">
        <v>0</v>
      </c>
      <c r="BX1527" s="14">
        <v>0.27481141390000002</v>
      </c>
      <c r="BY1527" s="14">
        <v>1</v>
      </c>
      <c r="BZ1527" s="14">
        <v>0</v>
      </c>
      <c r="CA1527" s="14">
        <f t="shared" si="24"/>
        <v>1</v>
      </c>
      <c r="CB1527" s="14"/>
      <c r="CC1527" s="14"/>
      <c r="CD1527" s="14"/>
      <c r="CE1527" s="14"/>
      <c r="CF1527" s="14"/>
      <c r="CG1527" s="14"/>
    </row>
    <row r="1528" spans="1:85" x14ac:dyDescent="0.25">
      <c r="A1528" s="17" t="s">
        <v>18838</v>
      </c>
      <c r="B1528" t="s">
        <v>18838</v>
      </c>
      <c r="D1528" t="s">
        <v>30853</v>
      </c>
      <c r="E1528">
        <v>147.14699999999999</v>
      </c>
      <c r="F1528">
        <v>1</v>
      </c>
      <c r="G1528">
        <v>0</v>
      </c>
      <c r="H1528">
        <v>5</v>
      </c>
      <c r="I1528">
        <v>2</v>
      </c>
      <c r="J1528">
        <v>43</v>
      </c>
      <c r="K1528">
        <v>27</v>
      </c>
      <c r="L1528">
        <v>2</v>
      </c>
      <c r="M1528">
        <v>2</v>
      </c>
      <c r="N1528">
        <v>3</v>
      </c>
      <c r="O1528">
        <v>2</v>
      </c>
      <c r="P1528">
        <v>2</v>
      </c>
      <c r="Q1528">
        <v>2</v>
      </c>
      <c r="R1528">
        <v>3</v>
      </c>
      <c r="S1528">
        <v>3</v>
      </c>
      <c r="T1528">
        <v>3</v>
      </c>
      <c r="U1528">
        <v>3</v>
      </c>
      <c r="V1528">
        <v>2</v>
      </c>
      <c r="W1528">
        <v>3</v>
      </c>
      <c r="X1528">
        <v>2</v>
      </c>
      <c r="Y1528">
        <v>2</v>
      </c>
      <c r="Z1528">
        <v>3</v>
      </c>
      <c r="AA1528">
        <v>2</v>
      </c>
      <c r="AB1528">
        <v>2</v>
      </c>
      <c r="AC1528">
        <v>2</v>
      </c>
      <c r="AD1528">
        <v>3</v>
      </c>
      <c r="AE1528">
        <v>3</v>
      </c>
      <c r="AF1528">
        <v>3</v>
      </c>
      <c r="AG1528">
        <v>3</v>
      </c>
      <c r="AH1528">
        <v>2</v>
      </c>
      <c r="AI1528">
        <v>3</v>
      </c>
      <c r="AJ1528">
        <v>62936220</v>
      </c>
      <c r="AK1528">
        <v>13028695</v>
      </c>
      <c r="AL1528">
        <v>96952904</v>
      </c>
      <c r="AM1528">
        <v>33940760</v>
      </c>
      <c r="AN1528">
        <v>19327400</v>
      </c>
      <c r="AO1528">
        <v>48304452</v>
      </c>
      <c r="AP1528">
        <v>52280704</v>
      </c>
      <c r="AQ1528">
        <v>67096412</v>
      </c>
      <c r="AR1528">
        <v>116872976</v>
      </c>
      <c r="AS1528">
        <v>29146352</v>
      </c>
      <c r="AT1528">
        <v>44772596</v>
      </c>
      <c r="AU1528">
        <v>121237984</v>
      </c>
      <c r="AV1528">
        <v>1.03</v>
      </c>
      <c r="AW1528" t="s">
        <v>32158</v>
      </c>
      <c r="AX1528" t="s">
        <v>32158</v>
      </c>
      <c r="AY1528" t="s">
        <v>32158</v>
      </c>
      <c r="AZ1528" t="s">
        <v>32158</v>
      </c>
      <c r="BA1528" t="s">
        <v>32158</v>
      </c>
      <c r="BB1528" t="s">
        <v>32158</v>
      </c>
      <c r="BC1528" t="s">
        <v>32158</v>
      </c>
      <c r="BD1528" t="s">
        <v>32158</v>
      </c>
      <c r="BE1528" t="s">
        <v>32158</v>
      </c>
      <c r="BF1528" t="s">
        <v>32158</v>
      </c>
      <c r="BG1528" t="s">
        <v>32158</v>
      </c>
      <c r="BH1528" t="s">
        <v>32158</v>
      </c>
      <c r="BI1528" s="7">
        <v>0.63380338849999995</v>
      </c>
      <c r="BJ1528" s="7">
        <v>0.33913461504233899</v>
      </c>
      <c r="BK1528" s="5">
        <v>0</v>
      </c>
      <c r="BL1528" s="8">
        <v>1.0926375972</v>
      </c>
      <c r="BM1528" s="8">
        <v>0.11306258631240799</v>
      </c>
      <c r="BN1528" s="8">
        <v>0</v>
      </c>
      <c r="BO1528" s="8">
        <v>1.3780610955999999</v>
      </c>
      <c r="BP1528" s="8">
        <v>5.2709430793272699E-2</v>
      </c>
      <c r="BQ1528" s="8">
        <v>0</v>
      </c>
      <c r="BR1528" s="10">
        <v>0.45883420870000002</v>
      </c>
      <c r="BS1528" s="10">
        <v>0.48446885334163298</v>
      </c>
      <c r="BT1528" s="10">
        <v>0</v>
      </c>
      <c r="BU1528" s="12">
        <v>0.74425770710000005</v>
      </c>
      <c r="BV1528" s="12">
        <v>0.26545272208902199</v>
      </c>
      <c r="BW1528" s="12">
        <v>0</v>
      </c>
      <c r="BX1528" s="14">
        <v>0.28542349839999998</v>
      </c>
      <c r="BY1528" s="14">
        <v>0.661373871165988</v>
      </c>
      <c r="BZ1528" s="14">
        <v>0</v>
      </c>
      <c r="CA1528" s="14">
        <f t="shared" si="24"/>
        <v>0</v>
      </c>
      <c r="CB1528" s="14"/>
      <c r="CC1528" s="14"/>
      <c r="CD1528" s="14"/>
      <c r="CE1528" s="14"/>
      <c r="CF1528" s="14"/>
      <c r="CG1528" s="14"/>
    </row>
    <row r="1529" spans="1:85" x14ac:dyDescent="0.25">
      <c r="A1529" s="18" t="s">
        <v>10968</v>
      </c>
      <c r="B1529" t="s">
        <v>10968</v>
      </c>
      <c r="D1529" t="s">
        <v>30054</v>
      </c>
      <c r="E1529">
        <v>333.30200000000002</v>
      </c>
      <c r="F1529">
        <v>1</v>
      </c>
      <c r="G1529">
        <v>0</v>
      </c>
      <c r="H1529">
        <v>11</v>
      </c>
      <c r="I1529">
        <v>11</v>
      </c>
      <c r="J1529">
        <v>72</v>
      </c>
      <c r="K1529">
        <v>72</v>
      </c>
      <c r="L1529">
        <v>4</v>
      </c>
      <c r="M1529">
        <v>2</v>
      </c>
      <c r="N1529">
        <v>2</v>
      </c>
      <c r="O1529">
        <v>8</v>
      </c>
      <c r="P1529">
        <v>3</v>
      </c>
      <c r="Q1529">
        <v>7</v>
      </c>
      <c r="R1529">
        <v>5</v>
      </c>
      <c r="S1529">
        <v>5</v>
      </c>
      <c r="T1529">
        <v>5</v>
      </c>
      <c r="U1529">
        <v>4</v>
      </c>
      <c r="V1529">
        <v>8</v>
      </c>
      <c r="W1529">
        <v>6</v>
      </c>
      <c r="X1529">
        <v>4</v>
      </c>
      <c r="Y1529">
        <v>2</v>
      </c>
      <c r="Z1529">
        <v>2</v>
      </c>
      <c r="AA1529">
        <v>8</v>
      </c>
      <c r="AB1529">
        <v>3</v>
      </c>
      <c r="AC1529">
        <v>7</v>
      </c>
      <c r="AD1529">
        <v>5</v>
      </c>
      <c r="AE1529">
        <v>5</v>
      </c>
      <c r="AF1529">
        <v>5</v>
      </c>
      <c r="AG1529">
        <v>4</v>
      </c>
      <c r="AH1529">
        <v>8</v>
      </c>
      <c r="AI1529">
        <v>6</v>
      </c>
      <c r="AJ1529">
        <v>6083554</v>
      </c>
      <c r="AK1529">
        <v>3063602.75</v>
      </c>
      <c r="AL1529">
        <v>2612103.5</v>
      </c>
      <c r="AM1529">
        <v>11506110</v>
      </c>
      <c r="AN1529">
        <v>2350746</v>
      </c>
      <c r="AO1529">
        <v>8934264</v>
      </c>
      <c r="AP1529">
        <v>7601193</v>
      </c>
      <c r="AQ1529">
        <v>11983497</v>
      </c>
      <c r="AR1529">
        <v>10423364</v>
      </c>
      <c r="AS1529">
        <v>3922933</v>
      </c>
      <c r="AT1529">
        <v>9792120</v>
      </c>
      <c r="AU1529">
        <v>12325556</v>
      </c>
      <c r="AV1529">
        <v>0.2</v>
      </c>
      <c r="AW1529" t="s">
        <v>32158</v>
      </c>
      <c r="AX1529" t="s">
        <v>32158</v>
      </c>
      <c r="AY1529" t="s">
        <v>32158</v>
      </c>
      <c r="AZ1529" t="s">
        <v>32158</v>
      </c>
      <c r="BA1529" t="s">
        <v>32158</v>
      </c>
      <c r="BB1529" t="s">
        <v>32158</v>
      </c>
      <c r="BC1529" t="s">
        <v>32158</v>
      </c>
      <c r="BD1529" t="s">
        <v>32158</v>
      </c>
      <c r="BE1529" t="s">
        <v>32158</v>
      </c>
      <c r="BF1529" t="s">
        <v>32158</v>
      </c>
      <c r="BG1529" t="s">
        <v>32158</v>
      </c>
      <c r="BH1529" t="s">
        <v>32158</v>
      </c>
      <c r="BI1529" s="7">
        <v>1.8466315644</v>
      </c>
      <c r="BJ1529" s="7">
        <v>1.5998687722563699E-3</v>
      </c>
      <c r="BK1529" s="5">
        <v>0</v>
      </c>
      <c r="BL1529" s="8">
        <v>2.1637061097000001</v>
      </c>
      <c r="BM1529" s="8">
        <v>4.9820112780933797E-4</v>
      </c>
      <c r="BN1529" s="9">
        <v>1</v>
      </c>
      <c r="BO1529" s="8">
        <v>1.7096675981</v>
      </c>
      <c r="BP1529" s="8">
        <v>2.7030088299574602E-3</v>
      </c>
      <c r="BQ1529" s="8">
        <v>0</v>
      </c>
      <c r="BR1529" s="10">
        <v>0.31707454530000001</v>
      </c>
      <c r="BS1529" s="10">
        <v>0.48894215041636302</v>
      </c>
      <c r="BT1529" s="10">
        <v>0</v>
      </c>
      <c r="BU1529" s="12">
        <v>-0.13696396629999999</v>
      </c>
      <c r="BV1529" s="12">
        <v>0.76287392640404394</v>
      </c>
      <c r="BW1529" s="12">
        <v>0</v>
      </c>
      <c r="BX1529" s="14">
        <v>-0.45403851160000003</v>
      </c>
      <c r="BY1529" s="14">
        <v>0.32734767763118899</v>
      </c>
      <c r="BZ1529" s="14">
        <v>0</v>
      </c>
      <c r="CA1529" s="14">
        <f t="shared" si="24"/>
        <v>1</v>
      </c>
      <c r="CB1529" s="14"/>
      <c r="CC1529" s="14"/>
      <c r="CD1529" s="14"/>
      <c r="CE1529" s="14"/>
      <c r="CF1529" s="14"/>
      <c r="CG1529" s="14"/>
    </row>
    <row r="1530" spans="1:85" x14ac:dyDescent="0.25">
      <c r="A1530" s="17" t="s">
        <v>18860</v>
      </c>
      <c r="B1530" t="s">
        <v>30855</v>
      </c>
      <c r="D1530" t="s">
        <v>30856</v>
      </c>
      <c r="E1530">
        <v>146.66399999999999</v>
      </c>
      <c r="F1530">
        <v>3</v>
      </c>
      <c r="G1530">
        <v>0</v>
      </c>
      <c r="H1530">
        <v>5</v>
      </c>
      <c r="I1530">
        <v>5</v>
      </c>
      <c r="J1530">
        <v>75</v>
      </c>
      <c r="K1530">
        <v>75</v>
      </c>
      <c r="L1530">
        <v>4</v>
      </c>
      <c r="M1530">
        <v>5</v>
      </c>
      <c r="N1530">
        <v>5</v>
      </c>
      <c r="O1530">
        <v>5</v>
      </c>
      <c r="P1530">
        <v>4</v>
      </c>
      <c r="Q1530">
        <v>4</v>
      </c>
      <c r="R1530">
        <v>5</v>
      </c>
      <c r="S1530">
        <v>4</v>
      </c>
      <c r="T1530">
        <v>5</v>
      </c>
      <c r="U1530">
        <v>4</v>
      </c>
      <c r="V1530">
        <v>5</v>
      </c>
      <c r="W1530">
        <v>5</v>
      </c>
      <c r="X1530">
        <v>4</v>
      </c>
      <c r="Y1530">
        <v>5</v>
      </c>
      <c r="Z1530">
        <v>5</v>
      </c>
      <c r="AA1530">
        <v>5</v>
      </c>
      <c r="AB1530">
        <v>4</v>
      </c>
      <c r="AC1530">
        <v>4</v>
      </c>
      <c r="AD1530">
        <v>5</v>
      </c>
      <c r="AE1530">
        <v>4</v>
      </c>
      <c r="AF1530">
        <v>5</v>
      </c>
      <c r="AG1530">
        <v>4</v>
      </c>
      <c r="AH1530">
        <v>5</v>
      </c>
      <c r="AI1530">
        <v>5</v>
      </c>
      <c r="AJ1530">
        <v>85181088</v>
      </c>
      <c r="AK1530">
        <v>173553008</v>
      </c>
      <c r="AL1530">
        <v>130394688</v>
      </c>
      <c r="AM1530">
        <v>53414200</v>
      </c>
      <c r="AN1530">
        <v>23929300</v>
      </c>
      <c r="AO1530">
        <v>64491096</v>
      </c>
      <c r="AP1530">
        <v>51289872</v>
      </c>
      <c r="AQ1530">
        <v>59802676</v>
      </c>
      <c r="AR1530">
        <v>89584928</v>
      </c>
      <c r="AS1530">
        <v>42253160</v>
      </c>
      <c r="AT1530">
        <v>53708516</v>
      </c>
      <c r="AU1530">
        <v>120309536</v>
      </c>
      <c r="AV1530">
        <v>1.36</v>
      </c>
      <c r="AW1530" t="s">
        <v>32158</v>
      </c>
      <c r="AX1530" t="s">
        <v>32158</v>
      </c>
      <c r="AY1530" t="s">
        <v>32158</v>
      </c>
      <c r="AZ1530" t="s">
        <v>32158</v>
      </c>
      <c r="BA1530" t="s">
        <v>32158</v>
      </c>
      <c r="BB1530" t="s">
        <v>32158</v>
      </c>
      <c r="BC1530" t="s">
        <v>32158</v>
      </c>
      <c r="BD1530" t="s">
        <v>32158</v>
      </c>
      <c r="BE1530" t="s">
        <v>32158</v>
      </c>
      <c r="BF1530" t="s">
        <v>32158</v>
      </c>
      <c r="BG1530" t="s">
        <v>32158</v>
      </c>
      <c r="BH1530" t="s">
        <v>32158</v>
      </c>
      <c r="BI1530" s="7">
        <v>-0.43969818170000002</v>
      </c>
      <c r="BJ1530" s="7">
        <v>0.136804531931352</v>
      </c>
      <c r="BK1530" s="5">
        <v>0</v>
      </c>
      <c r="BL1530" s="8">
        <v>-0.41765526269999997</v>
      </c>
      <c r="BM1530" s="8">
        <v>0.15558108382599201</v>
      </c>
      <c r="BN1530" s="8">
        <v>0</v>
      </c>
      <c r="BO1530" s="8">
        <v>-0.1081867977</v>
      </c>
      <c r="BP1530" s="8">
        <v>0.70028751189137695</v>
      </c>
      <c r="BQ1530" s="8">
        <v>0</v>
      </c>
      <c r="BR1530" s="10">
        <v>2.2042919099999999E-2</v>
      </c>
      <c r="BS1530" s="10">
        <v>0.93727418793703099</v>
      </c>
      <c r="BT1530" s="10">
        <v>0</v>
      </c>
      <c r="BU1530" s="12">
        <v>0.33151138400000002</v>
      </c>
      <c r="BV1530" s="12">
        <v>0.25148984211132303</v>
      </c>
      <c r="BW1530" s="12">
        <v>0</v>
      </c>
      <c r="BX1530" s="14">
        <v>0.30946846490000002</v>
      </c>
      <c r="BY1530" s="14">
        <v>0.28252256764628703</v>
      </c>
      <c r="BZ1530" s="14">
        <v>0</v>
      </c>
      <c r="CA1530" s="14">
        <f t="shared" si="24"/>
        <v>0</v>
      </c>
      <c r="CB1530" s="14"/>
      <c r="CC1530" s="14"/>
      <c r="CD1530" s="14"/>
      <c r="CE1530" s="14"/>
      <c r="CF1530" s="14"/>
      <c r="CG1530" s="14"/>
    </row>
    <row r="1531" spans="1:85" x14ac:dyDescent="0.25">
      <c r="A1531" s="17" t="s">
        <v>18873</v>
      </c>
      <c r="B1531" t="s">
        <v>18873</v>
      </c>
      <c r="D1531" t="s">
        <v>30857</v>
      </c>
      <c r="E1531">
        <v>146.51599999999999</v>
      </c>
      <c r="F1531">
        <v>1</v>
      </c>
      <c r="G1531">
        <v>0</v>
      </c>
      <c r="H1531">
        <v>8</v>
      </c>
      <c r="I1531">
        <v>5</v>
      </c>
      <c r="J1531">
        <v>65</v>
      </c>
      <c r="K1531">
        <v>53</v>
      </c>
      <c r="L1531">
        <v>3</v>
      </c>
      <c r="M1531">
        <v>2</v>
      </c>
      <c r="N1531">
        <v>2</v>
      </c>
      <c r="O1531">
        <v>2</v>
      </c>
      <c r="P1531">
        <v>1</v>
      </c>
      <c r="Q1531">
        <v>2</v>
      </c>
      <c r="R1531">
        <v>2</v>
      </c>
      <c r="S1531">
        <v>2</v>
      </c>
      <c r="T1531">
        <v>1</v>
      </c>
      <c r="U1531">
        <v>4</v>
      </c>
      <c r="V1531">
        <v>1</v>
      </c>
      <c r="W1531">
        <v>3</v>
      </c>
      <c r="X1531">
        <v>6</v>
      </c>
      <c r="Y1531">
        <v>5</v>
      </c>
      <c r="Z1531">
        <v>5</v>
      </c>
      <c r="AA1531">
        <v>5</v>
      </c>
      <c r="AB1531">
        <v>4</v>
      </c>
      <c r="AC1531">
        <v>5</v>
      </c>
      <c r="AD1531">
        <v>5</v>
      </c>
      <c r="AE1531">
        <v>5</v>
      </c>
      <c r="AF1531">
        <v>4</v>
      </c>
      <c r="AG1531">
        <v>7</v>
      </c>
      <c r="AH1531">
        <v>4</v>
      </c>
      <c r="AI1531">
        <v>6</v>
      </c>
      <c r="AJ1531">
        <v>15941354</v>
      </c>
      <c r="AK1531">
        <v>14087250</v>
      </c>
      <c r="AL1531">
        <v>17895406</v>
      </c>
      <c r="AM1531">
        <v>5956131</v>
      </c>
      <c r="AN1531">
        <v>1587999.62</v>
      </c>
      <c r="AO1531">
        <v>9585582</v>
      </c>
      <c r="AP1531">
        <v>12061878</v>
      </c>
      <c r="AQ1531">
        <v>17338396</v>
      </c>
      <c r="AR1531">
        <v>18255690</v>
      </c>
      <c r="AS1531">
        <v>10508944</v>
      </c>
      <c r="AT1531">
        <v>5799570</v>
      </c>
      <c r="AU1531">
        <v>24128930</v>
      </c>
      <c r="AV1531">
        <v>1.7</v>
      </c>
      <c r="AW1531" t="s">
        <v>32158</v>
      </c>
      <c r="AX1531" t="s">
        <v>32158</v>
      </c>
      <c r="AY1531" t="s">
        <v>32158</v>
      </c>
      <c r="AZ1531" t="s">
        <v>32158</v>
      </c>
      <c r="BA1531" t="s">
        <v>32158</v>
      </c>
      <c r="BB1531" t="s">
        <v>32158</v>
      </c>
      <c r="BC1531" t="s">
        <v>32158</v>
      </c>
      <c r="BD1531" t="s">
        <v>32158</v>
      </c>
      <c r="BE1531" t="s">
        <v>32158</v>
      </c>
      <c r="BF1531" t="s">
        <v>32158</v>
      </c>
      <c r="BG1531" t="s">
        <v>32158</v>
      </c>
      <c r="BH1531" t="s">
        <v>32158</v>
      </c>
      <c r="BI1531" s="7">
        <v>-0.74721031019999995</v>
      </c>
      <c r="BJ1531" s="7">
        <v>7.2002183544153997E-2</v>
      </c>
      <c r="BK1531" s="5">
        <v>0</v>
      </c>
      <c r="BL1531" s="8">
        <v>0.18911307939999999</v>
      </c>
      <c r="BM1531" s="8">
        <v>0.62408185925924697</v>
      </c>
      <c r="BN1531" s="8">
        <v>0</v>
      </c>
      <c r="BO1531" s="8">
        <v>0.65369000079999995</v>
      </c>
      <c r="BP1531" s="8">
        <v>0.109453096672468</v>
      </c>
      <c r="BQ1531" s="8">
        <v>0</v>
      </c>
      <c r="BR1531" s="10">
        <v>0.93632338969999995</v>
      </c>
      <c r="BS1531" s="10">
        <v>2.9893047514891101E-2</v>
      </c>
      <c r="BT1531" s="10">
        <v>0</v>
      </c>
      <c r="BU1531" s="12">
        <v>1.400900311</v>
      </c>
      <c r="BV1531" s="12">
        <v>3.3565580534176999E-3</v>
      </c>
      <c r="BW1531" s="12">
        <v>0</v>
      </c>
      <c r="BX1531" s="14">
        <v>0.4645769213</v>
      </c>
      <c r="BY1531" s="14">
        <v>0.24143829130734901</v>
      </c>
      <c r="BZ1531" s="14">
        <v>0</v>
      </c>
      <c r="CA1531" s="14">
        <f t="shared" si="24"/>
        <v>0</v>
      </c>
      <c r="CB1531" s="14"/>
      <c r="CC1531" s="14"/>
      <c r="CD1531" s="14"/>
      <c r="CE1531" s="14"/>
      <c r="CF1531" s="14"/>
      <c r="CG1531" s="14"/>
    </row>
    <row r="1532" spans="1:85" x14ac:dyDescent="0.25">
      <c r="A1532" s="17" t="s">
        <v>18886</v>
      </c>
      <c r="B1532" t="s">
        <v>18886</v>
      </c>
      <c r="D1532" t="s">
        <v>30858</v>
      </c>
      <c r="E1532">
        <v>146.09399999999999</v>
      </c>
      <c r="F1532">
        <v>1</v>
      </c>
      <c r="G1532">
        <v>0</v>
      </c>
      <c r="H1532">
        <v>3</v>
      </c>
      <c r="I1532">
        <v>3</v>
      </c>
      <c r="J1532">
        <v>18</v>
      </c>
      <c r="K1532">
        <v>18</v>
      </c>
      <c r="L1532">
        <v>3</v>
      </c>
      <c r="M1532">
        <v>1</v>
      </c>
      <c r="N1532">
        <v>2</v>
      </c>
      <c r="O1532">
        <v>2</v>
      </c>
      <c r="Q1532">
        <v>2</v>
      </c>
      <c r="R1532">
        <v>1</v>
      </c>
      <c r="S1532">
        <v>2</v>
      </c>
      <c r="T1532">
        <v>1</v>
      </c>
      <c r="U1532">
        <v>2</v>
      </c>
      <c r="V1532">
        <v>1</v>
      </c>
      <c r="W1532">
        <v>1</v>
      </c>
      <c r="X1532">
        <v>3</v>
      </c>
      <c r="Y1532">
        <v>1</v>
      </c>
      <c r="Z1532">
        <v>2</v>
      </c>
      <c r="AA1532">
        <v>2</v>
      </c>
      <c r="AB1532">
        <v>0</v>
      </c>
      <c r="AC1532">
        <v>2</v>
      </c>
      <c r="AD1532">
        <v>1</v>
      </c>
      <c r="AE1532">
        <v>2</v>
      </c>
      <c r="AF1532">
        <v>1</v>
      </c>
      <c r="AG1532">
        <v>2</v>
      </c>
      <c r="AH1532">
        <v>1</v>
      </c>
      <c r="AI1532">
        <v>1</v>
      </c>
      <c r="AJ1532">
        <v>3914900.5</v>
      </c>
      <c r="AK1532">
        <v>2575119.5</v>
      </c>
      <c r="AL1532">
        <v>3633745.5</v>
      </c>
      <c r="AM1532">
        <v>1582861.25</v>
      </c>
      <c r="AO1532">
        <v>1860272.5</v>
      </c>
      <c r="AP1532">
        <v>1048410.81</v>
      </c>
      <c r="AQ1532">
        <v>1930315.5</v>
      </c>
      <c r="AR1532">
        <v>1794047.75</v>
      </c>
      <c r="AS1532">
        <v>1386251.38</v>
      </c>
      <c r="AT1532">
        <v>306140.5</v>
      </c>
      <c r="AU1532">
        <v>1613840.38</v>
      </c>
      <c r="AV1532">
        <v>1.25</v>
      </c>
      <c r="AW1532" t="s">
        <v>32158</v>
      </c>
      <c r="AX1532" t="s">
        <v>32158</v>
      </c>
      <c r="AY1532" t="s">
        <v>32158</v>
      </c>
      <c r="AZ1532" t="s">
        <v>32158</v>
      </c>
      <c r="BA1532" t="s">
        <v>29027</v>
      </c>
      <c r="BB1532" t="s">
        <v>32158</v>
      </c>
      <c r="BC1532" t="s">
        <v>32158</v>
      </c>
      <c r="BD1532" t="s">
        <v>32158</v>
      </c>
      <c r="BE1532" t="s">
        <v>32158</v>
      </c>
      <c r="BF1532" t="s">
        <v>32158</v>
      </c>
      <c r="BG1532" t="s">
        <v>32158</v>
      </c>
      <c r="BH1532" t="s">
        <v>32158</v>
      </c>
      <c r="BI1532" s="7">
        <v>-0.83359209400000001</v>
      </c>
      <c r="BJ1532" s="7">
        <v>0.187022985671499</v>
      </c>
      <c r="BK1532" s="5">
        <v>0</v>
      </c>
      <c r="BL1532" s="8">
        <v>-1.1967053292000001</v>
      </c>
      <c r="BM1532" s="8">
        <v>6.8534399988992301E-2</v>
      </c>
      <c r="BN1532" s="8">
        <v>0</v>
      </c>
      <c r="BO1532" s="8">
        <v>-0.4776905843</v>
      </c>
      <c r="BP1532" s="8">
        <v>0.43698021669989401</v>
      </c>
      <c r="BQ1532" s="8">
        <v>0</v>
      </c>
      <c r="BR1532" s="10">
        <v>-0.3631132352</v>
      </c>
      <c r="BS1532" s="10">
        <v>0.55221819130205796</v>
      </c>
      <c r="BT1532" s="10">
        <v>0</v>
      </c>
      <c r="BU1532" s="12">
        <v>0.35590150970000001</v>
      </c>
      <c r="BV1532" s="12">
        <v>0.56001121496085604</v>
      </c>
      <c r="BW1532" s="12">
        <v>0</v>
      </c>
      <c r="BX1532" s="14">
        <v>0.71901474489999995</v>
      </c>
      <c r="BY1532" s="14">
        <v>0.25022661562151599</v>
      </c>
      <c r="BZ1532" s="14">
        <v>0</v>
      </c>
      <c r="CA1532" s="14">
        <f t="shared" si="24"/>
        <v>0</v>
      </c>
      <c r="CB1532" s="14"/>
      <c r="CC1532" s="14"/>
      <c r="CD1532" s="14"/>
      <c r="CE1532" s="14"/>
      <c r="CF1532" s="14"/>
      <c r="CG1532" s="14"/>
    </row>
    <row r="1533" spans="1:85" x14ac:dyDescent="0.25">
      <c r="A1533" s="18" t="s">
        <v>11405</v>
      </c>
      <c r="B1533" t="s">
        <v>11405</v>
      </c>
      <c r="D1533" t="s">
        <v>30096</v>
      </c>
      <c r="E1533">
        <v>315.07900000000001</v>
      </c>
      <c r="F1533">
        <v>1</v>
      </c>
      <c r="G1533">
        <v>0</v>
      </c>
      <c r="H1533">
        <v>9</v>
      </c>
      <c r="I1533">
        <v>9</v>
      </c>
      <c r="J1533">
        <v>37</v>
      </c>
      <c r="K1533">
        <v>37</v>
      </c>
      <c r="L1533">
        <v>1</v>
      </c>
      <c r="M1533">
        <v>1</v>
      </c>
      <c r="N1533">
        <v>1</v>
      </c>
      <c r="O1533">
        <v>2</v>
      </c>
      <c r="P1533">
        <v>1</v>
      </c>
      <c r="Q1533">
        <v>3</v>
      </c>
      <c r="R1533">
        <v>2</v>
      </c>
      <c r="S1533">
        <v>6</v>
      </c>
      <c r="T1533">
        <v>3</v>
      </c>
      <c r="U1533">
        <v>6</v>
      </c>
      <c r="V1533">
        <v>3</v>
      </c>
      <c r="W1533">
        <v>4</v>
      </c>
      <c r="X1533">
        <v>1</v>
      </c>
      <c r="Y1533">
        <v>1</v>
      </c>
      <c r="Z1533">
        <v>1</v>
      </c>
      <c r="AA1533">
        <v>3</v>
      </c>
      <c r="AB1533">
        <v>1</v>
      </c>
      <c r="AC1533">
        <v>4</v>
      </c>
      <c r="AD1533">
        <v>2</v>
      </c>
      <c r="AE1533">
        <v>7</v>
      </c>
      <c r="AF1533">
        <v>4</v>
      </c>
      <c r="AG1533">
        <v>6</v>
      </c>
      <c r="AH1533">
        <v>3</v>
      </c>
      <c r="AI1533">
        <v>4</v>
      </c>
      <c r="AJ1533">
        <v>2216810.75</v>
      </c>
      <c r="AK1533">
        <v>2078933.38</v>
      </c>
      <c r="AL1533">
        <v>1914478.88</v>
      </c>
      <c r="AM1533">
        <v>3611890</v>
      </c>
      <c r="AN1533">
        <v>964829.75</v>
      </c>
      <c r="AO1533">
        <v>5586873.5</v>
      </c>
      <c r="AP1533">
        <v>4176994.5</v>
      </c>
      <c r="AQ1533">
        <v>12893760</v>
      </c>
      <c r="AR1533">
        <v>7780174.5</v>
      </c>
      <c r="AS1533">
        <v>7770429</v>
      </c>
      <c r="AT1533">
        <v>4352905</v>
      </c>
      <c r="AU1533">
        <v>7286406.5</v>
      </c>
      <c r="AV1533">
        <v>0.32</v>
      </c>
      <c r="AW1533" t="s">
        <v>32158</v>
      </c>
      <c r="AX1533" t="s">
        <v>32158</v>
      </c>
      <c r="AY1533" t="s">
        <v>32158</v>
      </c>
      <c r="AZ1533" t="s">
        <v>32158</v>
      </c>
      <c r="BA1533" t="s">
        <v>32158</v>
      </c>
      <c r="BB1533" t="s">
        <v>32158</v>
      </c>
      <c r="BC1533" t="s">
        <v>32158</v>
      </c>
      <c r="BD1533" t="s">
        <v>32158</v>
      </c>
      <c r="BE1533" t="s">
        <v>32158</v>
      </c>
      <c r="BF1533" t="s">
        <v>32158</v>
      </c>
      <c r="BG1533" t="s">
        <v>32158</v>
      </c>
      <c r="BH1533" t="s">
        <v>32158</v>
      </c>
      <c r="BI1533" s="7">
        <v>1.4567718146999999</v>
      </c>
      <c r="BJ1533" s="7">
        <v>1.14759478602265E-2</v>
      </c>
      <c r="BK1533" s="14">
        <v>0</v>
      </c>
      <c r="BL1533" s="8">
        <v>2.3424713599999998</v>
      </c>
      <c r="BM1533" s="8">
        <v>5.0297897086219398E-4</v>
      </c>
      <c r="BN1533" s="15">
        <v>1</v>
      </c>
      <c r="BO1533" s="8">
        <v>2.4662729842000002</v>
      </c>
      <c r="BP1533" s="8">
        <v>3.3613633588465397E-4</v>
      </c>
      <c r="BQ1533" s="15">
        <v>1</v>
      </c>
      <c r="BR1533" s="10">
        <v>0.88569954529999995</v>
      </c>
      <c r="BS1533" s="10">
        <v>9.2319877818735005E-2</v>
      </c>
      <c r="BT1533" s="10">
        <v>0</v>
      </c>
      <c r="BU1533" s="12">
        <v>1.0095011695</v>
      </c>
      <c r="BV1533" s="12">
        <v>5.9513517279047197E-2</v>
      </c>
      <c r="BW1533" s="14">
        <v>0</v>
      </c>
      <c r="BX1533" s="14">
        <v>0.1238016242</v>
      </c>
      <c r="BY1533" s="14">
        <v>0.80122853794933901</v>
      </c>
      <c r="BZ1533" s="14">
        <v>0</v>
      </c>
      <c r="CA1533" s="14">
        <f t="shared" si="24"/>
        <v>2</v>
      </c>
      <c r="CB1533" s="14"/>
      <c r="CC1533" s="14"/>
      <c r="CD1533" s="14"/>
      <c r="CE1533" s="14"/>
      <c r="CF1533" s="14"/>
      <c r="CG1533" s="14"/>
    </row>
    <row r="1534" spans="1:85" x14ac:dyDescent="0.25">
      <c r="A1534" s="17" t="s">
        <v>18906</v>
      </c>
      <c r="B1534" t="s">
        <v>18906</v>
      </c>
      <c r="D1534" t="s">
        <v>30860</v>
      </c>
      <c r="E1534">
        <v>145.161</v>
      </c>
      <c r="F1534">
        <v>1</v>
      </c>
      <c r="G1534">
        <v>0</v>
      </c>
      <c r="H1534">
        <v>4</v>
      </c>
      <c r="I1534">
        <v>4</v>
      </c>
      <c r="J1534">
        <v>10</v>
      </c>
      <c r="K1534">
        <v>10</v>
      </c>
      <c r="L1534">
        <v>1</v>
      </c>
      <c r="M1534">
        <v>1</v>
      </c>
      <c r="N1534">
        <v>1</v>
      </c>
      <c r="O1534">
        <v>1</v>
      </c>
      <c r="R1534">
        <v>1</v>
      </c>
      <c r="S1534">
        <v>1</v>
      </c>
      <c r="T1534">
        <v>2</v>
      </c>
      <c r="U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0</v>
      </c>
      <c r="AC1534">
        <v>0</v>
      </c>
      <c r="AD1534">
        <v>1</v>
      </c>
      <c r="AE1534">
        <v>1</v>
      </c>
      <c r="AF1534">
        <v>2</v>
      </c>
      <c r="AG1534">
        <v>1</v>
      </c>
      <c r="AH1534">
        <v>0</v>
      </c>
      <c r="AI1534">
        <v>1</v>
      </c>
      <c r="AJ1534">
        <v>1510050.38</v>
      </c>
      <c r="AK1534">
        <v>3314658.5</v>
      </c>
      <c r="AL1534">
        <v>2818100.25</v>
      </c>
      <c r="AM1534">
        <v>943752.38</v>
      </c>
      <c r="AP1534">
        <v>584942.75</v>
      </c>
      <c r="AQ1534">
        <v>794204.94</v>
      </c>
      <c r="AR1534">
        <v>1602633.25</v>
      </c>
      <c r="AS1534">
        <v>423187.19</v>
      </c>
      <c r="AU1534">
        <v>1152767.75</v>
      </c>
      <c r="AV1534">
        <v>1.69</v>
      </c>
      <c r="AW1534" t="s">
        <v>32158</v>
      </c>
      <c r="AX1534" t="s">
        <v>32158</v>
      </c>
      <c r="AY1534" t="s">
        <v>32158</v>
      </c>
      <c r="AZ1534" t="s">
        <v>32158</v>
      </c>
      <c r="BA1534" t="s">
        <v>29027</v>
      </c>
      <c r="BB1534" t="s">
        <v>29027</v>
      </c>
      <c r="BC1534" t="s">
        <v>32158</v>
      </c>
      <c r="BD1534" t="s">
        <v>32158</v>
      </c>
      <c r="BE1534" t="s">
        <v>32158</v>
      </c>
      <c r="BF1534" t="s">
        <v>32158</v>
      </c>
      <c r="BG1534" t="s">
        <v>29027</v>
      </c>
      <c r="BH1534" t="s">
        <v>32158</v>
      </c>
      <c r="BI1534" s="7">
        <v>-1.3732682704000001</v>
      </c>
      <c r="BJ1534" s="7">
        <v>6.18538906454855E-3</v>
      </c>
      <c r="BK1534" s="5">
        <v>0</v>
      </c>
      <c r="BL1534" s="8">
        <v>-1.4615542455999999</v>
      </c>
      <c r="BM1534" s="8">
        <v>4.22720712245376E-3</v>
      </c>
      <c r="BN1534" s="8">
        <v>0</v>
      </c>
      <c r="BO1534" s="8">
        <v>-0.80538997089999997</v>
      </c>
      <c r="BP1534" s="8">
        <v>7.2904748648058904E-2</v>
      </c>
      <c r="BQ1534" s="8">
        <v>0</v>
      </c>
      <c r="BR1534" s="10">
        <v>-8.8285975200000005E-2</v>
      </c>
      <c r="BS1534" s="10">
        <v>1</v>
      </c>
      <c r="BT1534" s="10">
        <v>0</v>
      </c>
      <c r="BU1534" s="12">
        <v>0.56787829940000001</v>
      </c>
      <c r="BV1534" s="12">
        <v>0.18942516379612101</v>
      </c>
      <c r="BW1534" s="12">
        <v>0</v>
      </c>
      <c r="BX1534" s="14">
        <v>0.65616427470000005</v>
      </c>
      <c r="BY1534" s="14">
        <v>0.13438225895727501</v>
      </c>
      <c r="BZ1534" s="14">
        <v>0</v>
      </c>
      <c r="CA1534" s="14">
        <f t="shared" si="24"/>
        <v>0</v>
      </c>
      <c r="CB1534" s="14"/>
      <c r="CC1534" s="14"/>
      <c r="CD1534" s="14"/>
      <c r="CE1534" s="14"/>
      <c r="CF1534" s="14"/>
      <c r="CG1534" s="14"/>
    </row>
    <row r="1535" spans="1:85" x14ac:dyDescent="0.25">
      <c r="A1535" s="17" t="s">
        <v>18916</v>
      </c>
      <c r="B1535" t="s">
        <v>18916</v>
      </c>
      <c r="D1535" t="s">
        <v>30861</v>
      </c>
      <c r="E1535">
        <v>144.97200000000001</v>
      </c>
      <c r="F1535">
        <v>1</v>
      </c>
      <c r="G1535">
        <v>0</v>
      </c>
      <c r="H1535">
        <v>2</v>
      </c>
      <c r="I1535">
        <v>1</v>
      </c>
      <c r="J1535">
        <v>12</v>
      </c>
      <c r="K1535">
        <v>4</v>
      </c>
      <c r="M1535">
        <v>1</v>
      </c>
      <c r="N1535">
        <v>2</v>
      </c>
      <c r="O1535">
        <v>1</v>
      </c>
      <c r="Q1535">
        <v>1</v>
      </c>
      <c r="R1535">
        <v>1</v>
      </c>
      <c r="S1535">
        <v>1</v>
      </c>
      <c r="T1535">
        <v>2</v>
      </c>
      <c r="V1535">
        <v>1</v>
      </c>
      <c r="W1535">
        <v>1</v>
      </c>
      <c r="X1535">
        <v>0</v>
      </c>
      <c r="Y1535">
        <v>1</v>
      </c>
      <c r="Z1535">
        <v>2</v>
      </c>
      <c r="AA1535">
        <v>1</v>
      </c>
      <c r="AB1535">
        <v>0</v>
      </c>
      <c r="AC1535">
        <v>1</v>
      </c>
      <c r="AD1535">
        <v>1</v>
      </c>
      <c r="AE1535">
        <v>1</v>
      </c>
      <c r="AF1535">
        <v>2</v>
      </c>
      <c r="AG1535">
        <v>0</v>
      </c>
      <c r="AH1535">
        <v>1</v>
      </c>
      <c r="AI1535">
        <v>1</v>
      </c>
      <c r="AK1535">
        <v>6159331</v>
      </c>
      <c r="AL1535">
        <v>9868494</v>
      </c>
      <c r="AM1535">
        <v>2849599.25</v>
      </c>
      <c r="AO1535">
        <v>3536000.25</v>
      </c>
      <c r="AP1535">
        <v>119675.68</v>
      </c>
      <c r="AQ1535">
        <v>5044162.5</v>
      </c>
      <c r="AR1535">
        <v>6457077</v>
      </c>
      <c r="AT1535">
        <v>2936103.5</v>
      </c>
      <c r="AU1535">
        <v>3425478.75</v>
      </c>
      <c r="AV1535">
        <v>1.47</v>
      </c>
      <c r="AW1535" t="s">
        <v>29027</v>
      </c>
      <c r="AX1535" t="s">
        <v>32158</v>
      </c>
      <c r="AY1535" t="s">
        <v>32158</v>
      </c>
      <c r="AZ1535" t="s">
        <v>32158</v>
      </c>
      <c r="BA1535" t="s">
        <v>29027</v>
      </c>
      <c r="BB1535" t="s">
        <v>32158</v>
      </c>
      <c r="BC1535" t="s">
        <v>32158</v>
      </c>
      <c r="BD1535" t="s">
        <v>32158</v>
      </c>
      <c r="BE1535" t="s">
        <v>32158</v>
      </c>
      <c r="BF1535" t="s">
        <v>29027</v>
      </c>
      <c r="BG1535" t="s">
        <v>32158</v>
      </c>
      <c r="BH1535" t="s">
        <v>32158</v>
      </c>
      <c r="BI1535" s="7">
        <v>-4.5697262199999998E-2</v>
      </c>
      <c r="BJ1535" s="7">
        <v>1</v>
      </c>
      <c r="BK1535" s="5">
        <v>0</v>
      </c>
      <c r="BL1535" s="8">
        <v>-0.49494913769999999</v>
      </c>
      <c r="BM1535" s="8">
        <v>0.75536709902468502</v>
      </c>
      <c r="BN1535" s="8">
        <v>0</v>
      </c>
      <c r="BO1535" s="8">
        <v>-0.12526417679999999</v>
      </c>
      <c r="BP1535" s="8">
        <v>1</v>
      </c>
      <c r="BQ1535" s="8">
        <v>0</v>
      </c>
      <c r="BR1535" s="10">
        <v>-0.44925187550000001</v>
      </c>
      <c r="BS1535" s="10">
        <v>0.77723879603670598</v>
      </c>
      <c r="BT1535" s="10">
        <v>0</v>
      </c>
      <c r="BU1535" s="12">
        <v>-7.9566914599999997E-2</v>
      </c>
      <c r="BV1535" s="12">
        <v>1</v>
      </c>
      <c r="BW1535" s="12">
        <v>0</v>
      </c>
      <c r="BX1535" s="14">
        <v>0.36968496090000003</v>
      </c>
      <c r="BY1535" s="14">
        <v>0.81579636284603296</v>
      </c>
      <c r="BZ1535" s="14">
        <v>0</v>
      </c>
      <c r="CA1535" s="14">
        <f t="shared" si="24"/>
        <v>0</v>
      </c>
      <c r="CB1535" s="14"/>
      <c r="CC1535" s="14"/>
      <c r="CD1535" s="14"/>
      <c r="CE1535" s="14"/>
      <c r="CF1535" s="14"/>
      <c r="CG1535" s="14"/>
    </row>
    <row r="1536" spans="1:85" x14ac:dyDescent="0.25">
      <c r="A1536" s="17" t="s">
        <v>18926</v>
      </c>
      <c r="B1536" t="s">
        <v>18926</v>
      </c>
      <c r="D1536" t="s">
        <v>30862</v>
      </c>
      <c r="E1536">
        <v>144.834</v>
      </c>
      <c r="F1536">
        <v>1</v>
      </c>
      <c r="G1536">
        <v>0</v>
      </c>
      <c r="H1536">
        <v>6</v>
      </c>
      <c r="I1536">
        <v>6</v>
      </c>
      <c r="J1536">
        <v>17</v>
      </c>
      <c r="K1536">
        <v>17</v>
      </c>
      <c r="L1536">
        <v>1</v>
      </c>
      <c r="N1536">
        <v>2</v>
      </c>
      <c r="O1536">
        <v>1</v>
      </c>
      <c r="P1536">
        <v>1</v>
      </c>
      <c r="Q1536">
        <v>3</v>
      </c>
      <c r="S1536">
        <v>1</v>
      </c>
      <c r="T1536">
        <v>2</v>
      </c>
      <c r="W1536">
        <v>2</v>
      </c>
      <c r="X1536">
        <v>1</v>
      </c>
      <c r="Y1536">
        <v>0</v>
      </c>
      <c r="Z1536">
        <v>2</v>
      </c>
      <c r="AA1536">
        <v>1</v>
      </c>
      <c r="AB1536">
        <v>1</v>
      </c>
      <c r="AC1536">
        <v>3</v>
      </c>
      <c r="AD1536">
        <v>0</v>
      </c>
      <c r="AE1536">
        <v>1</v>
      </c>
      <c r="AF1536">
        <v>2</v>
      </c>
      <c r="AG1536">
        <v>0</v>
      </c>
      <c r="AH1536">
        <v>0</v>
      </c>
      <c r="AI1536">
        <v>2</v>
      </c>
      <c r="AJ1536">
        <v>426134.91</v>
      </c>
      <c r="AL1536">
        <v>1445758.62</v>
      </c>
      <c r="AM1536">
        <v>142879.28</v>
      </c>
      <c r="AN1536">
        <v>350164.25</v>
      </c>
      <c r="AO1536">
        <v>1079559.25</v>
      </c>
      <c r="AQ1536">
        <v>601969.5</v>
      </c>
      <c r="AR1536">
        <v>1991858.75</v>
      </c>
      <c r="AU1536">
        <v>1720320.5</v>
      </c>
      <c r="AV1536">
        <v>0.71</v>
      </c>
      <c r="AW1536" t="s">
        <v>32158</v>
      </c>
      <c r="AX1536" t="s">
        <v>29027</v>
      </c>
      <c r="AY1536" t="s">
        <v>32158</v>
      </c>
      <c r="AZ1536" t="s">
        <v>32158</v>
      </c>
      <c r="BA1536" t="s">
        <v>32158</v>
      </c>
      <c r="BB1536" t="s">
        <v>32158</v>
      </c>
      <c r="BC1536" t="s">
        <v>29027</v>
      </c>
      <c r="BD1536" t="s">
        <v>32158</v>
      </c>
      <c r="BE1536" t="s">
        <v>32158</v>
      </c>
      <c r="BF1536" t="s">
        <v>29027</v>
      </c>
      <c r="BG1536" t="s">
        <v>29027</v>
      </c>
      <c r="BH1536" t="s">
        <v>32158</v>
      </c>
      <c r="BI1536" s="7">
        <v>0.28354392340000001</v>
      </c>
      <c r="BJ1536" s="7">
        <v>0.71269233961844503</v>
      </c>
      <c r="BK1536" s="5">
        <v>0</v>
      </c>
      <c r="BL1536" s="8">
        <v>3.1625919099999997E-2</v>
      </c>
      <c r="BM1536" s="8">
        <v>1</v>
      </c>
      <c r="BN1536" s="8">
        <v>0</v>
      </c>
      <c r="BO1536" s="8">
        <v>1.1242640564999999</v>
      </c>
      <c r="BP1536" s="8">
        <v>1</v>
      </c>
      <c r="BQ1536" s="8">
        <v>0</v>
      </c>
      <c r="BR1536" s="10">
        <v>-0.2519180043</v>
      </c>
      <c r="BS1536" s="10">
        <v>0.74337126440240198</v>
      </c>
      <c r="BT1536" s="10">
        <v>0</v>
      </c>
      <c r="BU1536" s="12">
        <v>0.84072013310000004</v>
      </c>
      <c r="BV1536" s="12">
        <v>0.28650599565908402</v>
      </c>
      <c r="BW1536" s="12">
        <v>0</v>
      </c>
      <c r="BX1536" s="14">
        <v>1.0926381374</v>
      </c>
      <c r="BY1536" s="14">
        <v>1</v>
      </c>
      <c r="BZ1536" s="14">
        <v>0</v>
      </c>
      <c r="CA1536" s="14">
        <f t="shared" si="24"/>
        <v>0</v>
      </c>
      <c r="CB1536" s="14"/>
      <c r="CC1536" s="14"/>
      <c r="CD1536" s="14"/>
      <c r="CE1536" s="14"/>
      <c r="CF1536" s="14"/>
      <c r="CG1536" s="14"/>
    </row>
    <row r="1537" spans="1:85" x14ac:dyDescent="0.25">
      <c r="A1537" s="17" t="s">
        <v>18935</v>
      </c>
      <c r="B1537" t="s">
        <v>18935</v>
      </c>
      <c r="D1537" t="s">
        <v>30863</v>
      </c>
      <c r="E1537">
        <v>144.76499999999999</v>
      </c>
      <c r="F1537">
        <v>1</v>
      </c>
      <c r="G1537">
        <v>0</v>
      </c>
      <c r="H1537">
        <v>7</v>
      </c>
      <c r="I1537">
        <v>1</v>
      </c>
      <c r="J1537">
        <v>67</v>
      </c>
      <c r="K1537">
        <v>2</v>
      </c>
      <c r="L1537">
        <v>5</v>
      </c>
      <c r="M1537">
        <v>4</v>
      </c>
      <c r="N1537">
        <v>4</v>
      </c>
      <c r="O1537">
        <v>3</v>
      </c>
      <c r="P1537">
        <v>4</v>
      </c>
      <c r="Q1537">
        <v>4</v>
      </c>
      <c r="R1537">
        <v>3</v>
      </c>
      <c r="S1537">
        <v>4</v>
      </c>
      <c r="T1537">
        <v>3</v>
      </c>
      <c r="U1537">
        <v>5</v>
      </c>
      <c r="V1537">
        <v>4</v>
      </c>
      <c r="W1537">
        <v>6</v>
      </c>
      <c r="X1537">
        <v>5</v>
      </c>
      <c r="Y1537">
        <v>4</v>
      </c>
      <c r="Z1537">
        <v>4</v>
      </c>
      <c r="AA1537">
        <v>3</v>
      </c>
      <c r="AB1537">
        <v>4</v>
      </c>
      <c r="AC1537">
        <v>4</v>
      </c>
      <c r="AD1537">
        <v>3</v>
      </c>
      <c r="AE1537">
        <v>4</v>
      </c>
      <c r="AF1537">
        <v>3</v>
      </c>
      <c r="AG1537">
        <v>6</v>
      </c>
      <c r="AH1537">
        <v>4</v>
      </c>
      <c r="AI1537">
        <v>7</v>
      </c>
      <c r="AJ1537">
        <v>183556416</v>
      </c>
      <c r="AK1537">
        <v>170140672</v>
      </c>
      <c r="AL1537">
        <v>203774144</v>
      </c>
      <c r="AM1537">
        <v>71904152</v>
      </c>
      <c r="AN1537">
        <v>50004056</v>
      </c>
      <c r="AO1537">
        <v>140420864</v>
      </c>
      <c r="AP1537">
        <v>77375424</v>
      </c>
      <c r="AQ1537">
        <v>181947856</v>
      </c>
      <c r="AR1537">
        <v>164193184</v>
      </c>
      <c r="AS1537">
        <v>148829568</v>
      </c>
      <c r="AT1537">
        <v>117415440</v>
      </c>
      <c r="AU1537">
        <v>273459392</v>
      </c>
      <c r="AV1537">
        <v>1.01</v>
      </c>
      <c r="AW1537" t="s">
        <v>32158</v>
      </c>
      <c r="AX1537" t="s">
        <v>32158</v>
      </c>
      <c r="AY1537" t="s">
        <v>32158</v>
      </c>
      <c r="AZ1537" t="s">
        <v>32158</v>
      </c>
      <c r="BA1537" t="s">
        <v>32158</v>
      </c>
      <c r="BB1537" t="s">
        <v>32158</v>
      </c>
      <c r="BC1537" t="s">
        <v>32158</v>
      </c>
      <c r="BD1537" t="s">
        <v>32158</v>
      </c>
      <c r="BE1537" t="s">
        <v>32158</v>
      </c>
      <c r="BF1537" t="s">
        <v>32158</v>
      </c>
      <c r="BG1537" t="s">
        <v>32158</v>
      </c>
      <c r="BH1537" t="s">
        <v>32158</v>
      </c>
      <c r="BI1537" s="7">
        <v>-0.14248208479999999</v>
      </c>
      <c r="BJ1537" s="7">
        <v>0.72047482832123499</v>
      </c>
      <c r="BK1537" s="5">
        <v>0</v>
      </c>
      <c r="BL1537" s="8">
        <v>0.11694053460000001</v>
      </c>
      <c r="BM1537" s="8">
        <v>0.76877867372036202</v>
      </c>
      <c r="BN1537" s="8">
        <v>0</v>
      </c>
      <c r="BO1537" s="8">
        <v>0.60918503560000004</v>
      </c>
      <c r="BP1537" s="8">
        <v>0.14499821400291399</v>
      </c>
      <c r="BQ1537" s="8">
        <v>0</v>
      </c>
      <c r="BR1537" s="10">
        <v>0.25942261929999999</v>
      </c>
      <c r="BS1537" s="10">
        <v>0.517645902979192</v>
      </c>
      <c r="BT1537" s="10">
        <v>0</v>
      </c>
      <c r="BU1537" s="12">
        <v>0.75166712030000005</v>
      </c>
      <c r="BV1537" s="12">
        <v>7.9097515710828195E-2</v>
      </c>
      <c r="BW1537" s="12">
        <v>0</v>
      </c>
      <c r="BX1537" s="14">
        <v>0.492244501</v>
      </c>
      <c r="BY1537" s="14">
        <v>0.23101114187549401</v>
      </c>
      <c r="BZ1537" s="14">
        <v>0</v>
      </c>
      <c r="CA1537" s="14">
        <f t="shared" si="24"/>
        <v>0</v>
      </c>
      <c r="CB1537" s="14"/>
      <c r="CC1537" s="14"/>
      <c r="CD1537" s="14"/>
      <c r="CE1537" s="14"/>
      <c r="CF1537" s="14"/>
      <c r="CG1537" s="14"/>
    </row>
    <row r="1538" spans="1:85" x14ac:dyDescent="0.25">
      <c r="A1538" s="17" t="s">
        <v>18948</v>
      </c>
      <c r="B1538" t="s">
        <v>18948</v>
      </c>
      <c r="D1538" t="s">
        <v>30864</v>
      </c>
      <c r="E1538">
        <v>144.75200000000001</v>
      </c>
      <c r="F1538">
        <v>1</v>
      </c>
      <c r="G1538">
        <v>0</v>
      </c>
      <c r="H1538">
        <v>7</v>
      </c>
      <c r="I1538">
        <v>5</v>
      </c>
      <c r="J1538">
        <v>31</v>
      </c>
      <c r="K1538">
        <v>23</v>
      </c>
      <c r="L1538">
        <v>4</v>
      </c>
      <c r="M1538">
        <v>4</v>
      </c>
      <c r="N1538">
        <v>5</v>
      </c>
      <c r="O1538">
        <v>4</v>
      </c>
      <c r="P1538">
        <v>1</v>
      </c>
      <c r="Q1538">
        <v>2</v>
      </c>
      <c r="R1538">
        <v>1</v>
      </c>
      <c r="S1538">
        <v>1</v>
      </c>
      <c r="T1538">
        <v>4</v>
      </c>
      <c r="U1538">
        <v>1</v>
      </c>
      <c r="V1538">
        <v>1</v>
      </c>
      <c r="W1538">
        <v>2</v>
      </c>
      <c r="X1538">
        <v>4</v>
      </c>
      <c r="Y1538">
        <v>4</v>
      </c>
      <c r="Z1538">
        <v>5</v>
      </c>
      <c r="AA1538">
        <v>4</v>
      </c>
      <c r="AB1538">
        <v>1</v>
      </c>
      <c r="AC1538">
        <v>2</v>
      </c>
      <c r="AD1538">
        <v>1</v>
      </c>
      <c r="AE1538">
        <v>1</v>
      </c>
      <c r="AF1538">
        <v>4</v>
      </c>
      <c r="AG1538">
        <v>1</v>
      </c>
      <c r="AH1538">
        <v>1</v>
      </c>
      <c r="AI1538">
        <v>2</v>
      </c>
      <c r="AJ1538">
        <v>3676261</v>
      </c>
      <c r="AK1538">
        <v>6485729</v>
      </c>
      <c r="AL1538">
        <v>7108443</v>
      </c>
      <c r="AM1538">
        <v>4203714.5</v>
      </c>
      <c r="AN1538">
        <v>599836.5</v>
      </c>
      <c r="AO1538">
        <v>2019186.75</v>
      </c>
      <c r="AP1538">
        <v>784857.5</v>
      </c>
      <c r="AQ1538">
        <v>1078834.6200000001</v>
      </c>
      <c r="AR1538">
        <v>3772667.5</v>
      </c>
      <c r="AS1538">
        <v>610496.43999999994</v>
      </c>
      <c r="AT1538">
        <v>715585.12</v>
      </c>
      <c r="AU1538">
        <v>3025627.75</v>
      </c>
      <c r="AV1538">
        <v>1.92</v>
      </c>
      <c r="AW1538" t="s">
        <v>32158</v>
      </c>
      <c r="AX1538" t="s">
        <v>32158</v>
      </c>
      <c r="AY1538" t="s">
        <v>32158</v>
      </c>
      <c r="AZ1538" t="s">
        <v>32158</v>
      </c>
      <c r="BA1538" t="s">
        <v>32158</v>
      </c>
      <c r="BB1538" t="s">
        <v>32158</v>
      </c>
      <c r="BC1538" t="s">
        <v>32158</v>
      </c>
      <c r="BD1538" t="s">
        <v>32158</v>
      </c>
      <c r="BE1538" t="s">
        <v>32158</v>
      </c>
      <c r="BF1538" t="s">
        <v>32158</v>
      </c>
      <c r="BG1538" t="s">
        <v>32158</v>
      </c>
      <c r="BH1538" t="s">
        <v>32158</v>
      </c>
      <c r="BI1538" s="7">
        <v>-0.60950219029999997</v>
      </c>
      <c r="BJ1538" s="7">
        <v>0.217796012461278</v>
      </c>
      <c r="BK1538" s="5">
        <v>0</v>
      </c>
      <c r="BL1538" s="8">
        <v>-1.9440733346000001</v>
      </c>
      <c r="BM1538" s="8">
        <v>1.5965235695168699E-3</v>
      </c>
      <c r="BN1538" s="8">
        <v>0</v>
      </c>
      <c r="BO1538" s="8">
        <v>-0.94902379020000005</v>
      </c>
      <c r="BP1538" s="8">
        <v>6.6762743473289199E-2</v>
      </c>
      <c r="BQ1538" s="8">
        <v>0</v>
      </c>
      <c r="BR1538" s="10">
        <v>-1.3345711442999999</v>
      </c>
      <c r="BS1538" s="10">
        <v>1.55654375175533E-2</v>
      </c>
      <c r="BT1538" s="10">
        <v>0</v>
      </c>
      <c r="BU1538" s="12">
        <v>-0.33952159990000003</v>
      </c>
      <c r="BV1538" s="12">
        <v>0.48157376208146602</v>
      </c>
      <c r="BW1538" s="12">
        <v>0</v>
      </c>
      <c r="BX1538" s="14">
        <v>0.99504954440000004</v>
      </c>
      <c r="BY1538" s="14">
        <v>5.63154180989398E-2</v>
      </c>
      <c r="BZ1538" s="14">
        <v>0</v>
      </c>
      <c r="CA1538" s="14">
        <f t="shared" si="24"/>
        <v>0</v>
      </c>
      <c r="CB1538" s="14"/>
      <c r="CC1538" s="14"/>
      <c r="CD1538" s="14"/>
      <c r="CE1538" s="14"/>
      <c r="CF1538" s="14"/>
      <c r="CG1538" s="14"/>
    </row>
    <row r="1539" spans="1:85" x14ac:dyDescent="0.25">
      <c r="A1539" s="17" t="s">
        <v>18961</v>
      </c>
      <c r="B1539" t="s">
        <v>18961</v>
      </c>
      <c r="D1539" t="s">
        <v>30865</v>
      </c>
      <c r="E1539">
        <v>144.654</v>
      </c>
      <c r="F1539">
        <v>1</v>
      </c>
      <c r="G1539">
        <v>0</v>
      </c>
      <c r="H1539">
        <v>3</v>
      </c>
      <c r="I1539">
        <v>3</v>
      </c>
      <c r="J1539">
        <v>15</v>
      </c>
      <c r="K1539">
        <v>15</v>
      </c>
      <c r="L1539">
        <v>2</v>
      </c>
      <c r="M1539">
        <v>1</v>
      </c>
      <c r="N1539">
        <v>1</v>
      </c>
      <c r="O1539">
        <v>3</v>
      </c>
      <c r="P1539">
        <v>1</v>
      </c>
      <c r="Q1539">
        <v>2</v>
      </c>
      <c r="R1539">
        <v>1</v>
      </c>
      <c r="S1539">
        <v>1</v>
      </c>
      <c r="T1539">
        <v>1</v>
      </c>
      <c r="W1539">
        <v>2</v>
      </c>
      <c r="X1539">
        <v>2</v>
      </c>
      <c r="Y1539">
        <v>1</v>
      </c>
      <c r="Z1539">
        <v>1</v>
      </c>
      <c r="AA1539">
        <v>3</v>
      </c>
      <c r="AB1539">
        <v>1</v>
      </c>
      <c r="AC1539">
        <v>2</v>
      </c>
      <c r="AD1539">
        <v>1</v>
      </c>
      <c r="AE1539">
        <v>1</v>
      </c>
      <c r="AF1539">
        <v>1</v>
      </c>
      <c r="AG1539">
        <v>0</v>
      </c>
      <c r="AH1539">
        <v>0</v>
      </c>
      <c r="AI1539">
        <v>2</v>
      </c>
      <c r="AJ1539">
        <v>2740107.5</v>
      </c>
      <c r="AK1539">
        <v>2323416</v>
      </c>
      <c r="AL1539">
        <v>1639796</v>
      </c>
      <c r="AM1539">
        <v>4769672.5</v>
      </c>
      <c r="AN1539">
        <v>850638.25</v>
      </c>
      <c r="AO1539">
        <v>2609608.75</v>
      </c>
      <c r="AP1539">
        <v>1006994.75</v>
      </c>
      <c r="AQ1539">
        <v>1295684.6200000001</v>
      </c>
      <c r="AR1539">
        <v>1223411.5</v>
      </c>
      <c r="AU1539">
        <v>2330991</v>
      </c>
      <c r="AV1539">
        <v>0.53</v>
      </c>
      <c r="AW1539" t="s">
        <v>32158</v>
      </c>
      <c r="AX1539" t="s">
        <v>32158</v>
      </c>
      <c r="AY1539" t="s">
        <v>32158</v>
      </c>
      <c r="AZ1539" t="s">
        <v>32158</v>
      </c>
      <c r="BA1539" t="s">
        <v>32158</v>
      </c>
      <c r="BB1539" t="s">
        <v>32158</v>
      </c>
      <c r="BC1539" t="s">
        <v>32158</v>
      </c>
      <c r="BD1539" t="s">
        <v>32158</v>
      </c>
      <c r="BE1539" t="s">
        <v>32158</v>
      </c>
      <c r="BF1539" t="s">
        <v>29027</v>
      </c>
      <c r="BG1539" t="s">
        <v>29027</v>
      </c>
      <c r="BH1539" t="s">
        <v>32158</v>
      </c>
      <c r="BI1539" s="7">
        <v>1.0829332345</v>
      </c>
      <c r="BJ1539" s="7">
        <v>8.9065090459904003E-2</v>
      </c>
      <c r="BK1539" s="5">
        <v>0</v>
      </c>
      <c r="BL1539" s="8">
        <v>-0.82021974050000002</v>
      </c>
      <c r="BM1539" s="8">
        <v>0.18530590634575</v>
      </c>
      <c r="BN1539" s="8">
        <v>0</v>
      </c>
      <c r="BO1539" s="8">
        <v>-0.70296861720000003</v>
      </c>
      <c r="BP1539" s="8">
        <v>0.251189402375605</v>
      </c>
      <c r="BQ1539" s="8">
        <v>0</v>
      </c>
      <c r="BR1539" s="10">
        <v>-1.903152975</v>
      </c>
      <c r="BS1539" s="10">
        <v>7.4292180495350701E-3</v>
      </c>
      <c r="BT1539" s="10">
        <v>0</v>
      </c>
      <c r="BU1539" s="12">
        <v>-1.7859018518000001</v>
      </c>
      <c r="BV1539" s="12">
        <v>1.06258376397578E-2</v>
      </c>
      <c r="BW1539" s="12">
        <v>0</v>
      </c>
      <c r="BX1539" s="14">
        <v>0.1172511233</v>
      </c>
      <c r="BY1539" s="14">
        <v>1</v>
      </c>
      <c r="BZ1539" s="14">
        <v>0</v>
      </c>
      <c r="CA1539" s="14">
        <f t="shared" si="24"/>
        <v>0</v>
      </c>
      <c r="CB1539" s="14"/>
      <c r="CC1539" s="14"/>
      <c r="CD1539" s="14"/>
      <c r="CE1539" s="14"/>
      <c r="CF1539" s="14"/>
      <c r="CG1539" s="14"/>
    </row>
    <row r="1540" spans="1:85" x14ac:dyDescent="0.25">
      <c r="A1540" s="17" t="s">
        <v>18972</v>
      </c>
      <c r="B1540" t="s">
        <v>18972</v>
      </c>
      <c r="C1540" t="s">
        <v>30866</v>
      </c>
      <c r="D1540" t="s">
        <v>30867</v>
      </c>
      <c r="E1540">
        <v>144.422</v>
      </c>
      <c r="F1540">
        <v>1</v>
      </c>
      <c r="G1540">
        <v>1</v>
      </c>
      <c r="H1540">
        <v>6</v>
      </c>
      <c r="I1540">
        <v>6</v>
      </c>
      <c r="J1540">
        <v>38</v>
      </c>
      <c r="K1540">
        <v>38</v>
      </c>
      <c r="L1540">
        <v>6</v>
      </c>
      <c r="M1540">
        <v>5</v>
      </c>
      <c r="N1540">
        <v>4</v>
      </c>
      <c r="O1540">
        <v>5</v>
      </c>
      <c r="P1540">
        <v>1</v>
      </c>
      <c r="Q1540">
        <v>3</v>
      </c>
      <c r="R1540">
        <v>3</v>
      </c>
      <c r="S1540">
        <v>2</v>
      </c>
      <c r="T1540">
        <v>2</v>
      </c>
      <c r="U1540">
        <v>2</v>
      </c>
      <c r="W1540">
        <v>4</v>
      </c>
      <c r="X1540">
        <v>6</v>
      </c>
      <c r="Y1540">
        <v>5</v>
      </c>
      <c r="Z1540">
        <v>4</v>
      </c>
      <c r="AA1540">
        <v>5</v>
      </c>
      <c r="AB1540">
        <v>1</v>
      </c>
      <c r="AC1540">
        <v>3</v>
      </c>
      <c r="AD1540">
        <v>3</v>
      </c>
      <c r="AE1540">
        <v>2</v>
      </c>
      <c r="AF1540">
        <v>2</v>
      </c>
      <c r="AG1540">
        <v>2</v>
      </c>
      <c r="AH1540">
        <v>0</v>
      </c>
      <c r="AI1540">
        <v>4</v>
      </c>
      <c r="AJ1540">
        <v>11838634</v>
      </c>
      <c r="AK1540">
        <v>12959072</v>
      </c>
      <c r="AL1540">
        <v>13792363</v>
      </c>
      <c r="AM1540">
        <v>10252026</v>
      </c>
      <c r="AN1540">
        <v>1332356.25</v>
      </c>
      <c r="AO1540">
        <v>4809578.5</v>
      </c>
      <c r="AP1540">
        <v>2413061</v>
      </c>
      <c r="AQ1540">
        <v>4133100.75</v>
      </c>
      <c r="AR1540">
        <v>4237704</v>
      </c>
      <c r="AS1540">
        <v>1977091.62</v>
      </c>
      <c r="AU1540">
        <v>9087743</v>
      </c>
      <c r="AV1540">
        <v>1.75</v>
      </c>
      <c r="AW1540" t="s">
        <v>32158</v>
      </c>
      <c r="AX1540" t="s">
        <v>32158</v>
      </c>
      <c r="AY1540" t="s">
        <v>32158</v>
      </c>
      <c r="AZ1540" t="s">
        <v>32158</v>
      </c>
      <c r="BA1540" t="s">
        <v>32158</v>
      </c>
      <c r="BB1540" t="s">
        <v>32158</v>
      </c>
      <c r="BC1540" t="s">
        <v>32158</v>
      </c>
      <c r="BD1540" t="s">
        <v>32158</v>
      </c>
      <c r="BE1540" t="s">
        <v>32158</v>
      </c>
      <c r="BF1540" t="s">
        <v>32158</v>
      </c>
      <c r="BG1540" t="s">
        <v>29027</v>
      </c>
      <c r="BH1540" t="s">
        <v>32158</v>
      </c>
      <c r="BI1540" s="7">
        <v>-0.59364556899999998</v>
      </c>
      <c r="BJ1540" s="7">
        <v>0.43276381074615899</v>
      </c>
      <c r="BK1540" s="5">
        <v>0</v>
      </c>
      <c r="BL1540" s="8">
        <v>-2.3964878930000002</v>
      </c>
      <c r="BM1540" s="8">
        <v>7.3344091296694896E-3</v>
      </c>
      <c r="BN1540" s="8">
        <v>0</v>
      </c>
      <c r="BO1540" s="8">
        <v>-1.0131462206999999</v>
      </c>
      <c r="BP1540" s="8">
        <v>0.192248251707483</v>
      </c>
      <c r="BQ1540" s="8">
        <v>0</v>
      </c>
      <c r="BR1540" s="10">
        <v>-1.802842324</v>
      </c>
      <c r="BS1540" s="10">
        <v>3.11403223064818E-2</v>
      </c>
      <c r="BT1540" s="10">
        <v>0</v>
      </c>
      <c r="BU1540" s="12">
        <v>-0.4195006517</v>
      </c>
      <c r="BV1540" s="12">
        <v>0.57656298856674904</v>
      </c>
      <c r="BW1540" s="12">
        <v>0</v>
      </c>
      <c r="BX1540" s="14">
        <v>1.3833416723</v>
      </c>
      <c r="BY1540" s="14">
        <v>8.4513652500959796E-2</v>
      </c>
      <c r="BZ1540" s="14">
        <v>0</v>
      </c>
      <c r="CA1540" s="14">
        <f t="shared" si="24"/>
        <v>0</v>
      </c>
      <c r="CB1540" s="14"/>
      <c r="CC1540" s="14"/>
      <c r="CD1540" s="14"/>
      <c r="CE1540" s="14"/>
      <c r="CF1540" s="14"/>
      <c r="CG1540" s="14"/>
    </row>
    <row r="1541" spans="1:85" x14ac:dyDescent="0.25">
      <c r="A1541" s="17" t="s">
        <v>18984</v>
      </c>
      <c r="B1541" t="s">
        <v>18984</v>
      </c>
      <c r="D1541" t="s">
        <v>30868</v>
      </c>
      <c r="E1541">
        <v>144.261</v>
      </c>
      <c r="F1541">
        <v>1</v>
      </c>
      <c r="G1541">
        <v>0</v>
      </c>
      <c r="H1541">
        <v>7</v>
      </c>
      <c r="I1541">
        <v>7</v>
      </c>
      <c r="J1541">
        <v>39</v>
      </c>
      <c r="K1541">
        <v>39</v>
      </c>
      <c r="L1541">
        <v>4</v>
      </c>
      <c r="M1541">
        <v>3</v>
      </c>
      <c r="N1541">
        <v>3</v>
      </c>
      <c r="O1541">
        <v>3</v>
      </c>
      <c r="P1541">
        <v>3</v>
      </c>
      <c r="Q1541">
        <v>5</v>
      </c>
      <c r="R1541">
        <v>3</v>
      </c>
      <c r="S1541">
        <v>3</v>
      </c>
      <c r="T1541">
        <v>3</v>
      </c>
      <c r="U1541">
        <v>3</v>
      </c>
      <c r="V1541">
        <v>2</v>
      </c>
      <c r="W1541">
        <v>3</v>
      </c>
      <c r="X1541">
        <v>4</v>
      </c>
      <c r="Y1541">
        <v>3</v>
      </c>
      <c r="Z1541">
        <v>3</v>
      </c>
      <c r="AA1541">
        <v>3</v>
      </c>
      <c r="AB1541">
        <v>3</v>
      </c>
      <c r="AC1541">
        <v>5</v>
      </c>
      <c r="AD1541">
        <v>3</v>
      </c>
      <c r="AE1541">
        <v>3</v>
      </c>
      <c r="AF1541">
        <v>3</v>
      </c>
      <c r="AG1541">
        <v>3</v>
      </c>
      <c r="AH1541">
        <v>2</v>
      </c>
      <c r="AI1541">
        <v>3</v>
      </c>
      <c r="AJ1541">
        <v>6674497</v>
      </c>
      <c r="AK1541">
        <v>5779074</v>
      </c>
      <c r="AL1541">
        <v>5522882</v>
      </c>
      <c r="AM1541">
        <v>3980443.5</v>
      </c>
      <c r="AN1541">
        <v>2415445</v>
      </c>
      <c r="AO1541">
        <v>7595072</v>
      </c>
      <c r="AP1541">
        <v>4679591.5</v>
      </c>
      <c r="AQ1541">
        <v>9540884</v>
      </c>
      <c r="AR1541">
        <v>5271071</v>
      </c>
      <c r="AS1541">
        <v>2855168.25</v>
      </c>
      <c r="AT1541">
        <v>3126338.5</v>
      </c>
      <c r="AU1541">
        <v>6838268</v>
      </c>
      <c r="AV1541">
        <v>0.57999999999999996</v>
      </c>
      <c r="AW1541" t="s">
        <v>32158</v>
      </c>
      <c r="AX1541" t="s">
        <v>32158</v>
      </c>
      <c r="AY1541" t="s">
        <v>32158</v>
      </c>
      <c r="AZ1541" t="s">
        <v>32158</v>
      </c>
      <c r="BA1541" t="s">
        <v>32158</v>
      </c>
      <c r="BB1541" t="s">
        <v>32158</v>
      </c>
      <c r="BC1541" t="s">
        <v>32158</v>
      </c>
      <c r="BD1541" t="s">
        <v>32158</v>
      </c>
      <c r="BE1541" t="s">
        <v>32158</v>
      </c>
      <c r="BF1541" t="s">
        <v>32158</v>
      </c>
      <c r="BG1541" t="s">
        <v>32158</v>
      </c>
      <c r="BH1541" t="s">
        <v>32158</v>
      </c>
      <c r="BI1541" s="7">
        <v>0.56127265999999998</v>
      </c>
      <c r="BJ1541" s="7">
        <v>0.12726195267234799</v>
      </c>
      <c r="BK1541" s="5">
        <v>0</v>
      </c>
      <c r="BL1541" s="8">
        <v>0.56190350060000005</v>
      </c>
      <c r="BM1541" s="8">
        <v>0.126879075154778</v>
      </c>
      <c r="BN1541" s="8">
        <v>0</v>
      </c>
      <c r="BO1541" s="8">
        <v>0.2358265685</v>
      </c>
      <c r="BP1541" s="8">
        <v>0.50237603058470703</v>
      </c>
      <c r="BQ1541" s="8">
        <v>0</v>
      </c>
      <c r="BR1541" s="10">
        <v>6.3084060000000001E-4</v>
      </c>
      <c r="BS1541" s="10">
        <v>0.99855284194474303</v>
      </c>
      <c r="BT1541" s="10">
        <v>0</v>
      </c>
      <c r="BU1541" s="12">
        <v>-0.32544609149999998</v>
      </c>
      <c r="BV1541" s="12">
        <v>0.35915951236427401</v>
      </c>
      <c r="BW1541" s="12">
        <v>0</v>
      </c>
      <c r="BX1541" s="14">
        <v>-0.32607693209999999</v>
      </c>
      <c r="BY1541" s="14">
        <v>0.358265309272643</v>
      </c>
      <c r="BZ1541" s="14">
        <v>0</v>
      </c>
      <c r="CA1541" s="14">
        <f t="shared" ref="CA1541:CA1604" si="25">BK1541+BN1541+BQ1541+BT1541+BW1541+BZ1541</f>
        <v>0</v>
      </c>
      <c r="CB1541" s="14"/>
      <c r="CC1541" s="14"/>
      <c r="CD1541" s="14"/>
      <c r="CE1541" s="14"/>
      <c r="CF1541" s="14"/>
      <c r="CG1541" s="14"/>
    </row>
    <row r="1542" spans="1:85" x14ac:dyDescent="0.25">
      <c r="A1542" s="17" t="s">
        <v>18997</v>
      </c>
      <c r="B1542" t="s">
        <v>18997</v>
      </c>
      <c r="D1542" t="s">
        <v>30869</v>
      </c>
      <c r="E1542">
        <v>144.197</v>
      </c>
      <c r="F1542">
        <v>1</v>
      </c>
      <c r="G1542">
        <v>0</v>
      </c>
      <c r="H1542">
        <v>3</v>
      </c>
      <c r="I1542">
        <v>3</v>
      </c>
      <c r="J1542">
        <v>13</v>
      </c>
      <c r="K1542">
        <v>13</v>
      </c>
      <c r="L1542">
        <v>1</v>
      </c>
      <c r="N1542">
        <v>2</v>
      </c>
      <c r="O1542">
        <v>1</v>
      </c>
      <c r="Q1542">
        <v>1</v>
      </c>
      <c r="R1542">
        <v>1</v>
      </c>
      <c r="T1542">
        <v>2</v>
      </c>
      <c r="U1542">
        <v>1</v>
      </c>
      <c r="V1542">
        <v>1</v>
      </c>
      <c r="W1542">
        <v>2</v>
      </c>
      <c r="X1542">
        <v>1</v>
      </c>
      <c r="Y1542">
        <v>0</v>
      </c>
      <c r="Z1542">
        <v>2</v>
      </c>
      <c r="AA1542">
        <v>1</v>
      </c>
      <c r="AB1542">
        <v>0</v>
      </c>
      <c r="AC1542">
        <v>1</v>
      </c>
      <c r="AD1542">
        <v>1</v>
      </c>
      <c r="AE1542">
        <v>0</v>
      </c>
      <c r="AF1542">
        <v>2</v>
      </c>
      <c r="AG1542">
        <v>1</v>
      </c>
      <c r="AH1542">
        <v>1</v>
      </c>
      <c r="AI1542">
        <v>2</v>
      </c>
      <c r="AJ1542">
        <v>768295.06</v>
      </c>
      <c r="AL1542">
        <v>3002962.5</v>
      </c>
      <c r="AM1542">
        <v>1310079.5</v>
      </c>
      <c r="AO1542">
        <v>671258.12</v>
      </c>
      <c r="AP1542">
        <v>1270210.1200000001</v>
      </c>
      <c r="AR1542">
        <v>4424445</v>
      </c>
      <c r="AS1542">
        <v>618578.12</v>
      </c>
      <c r="AT1542">
        <v>1365158.25</v>
      </c>
      <c r="AU1542">
        <v>3276628</v>
      </c>
      <c r="AV1542">
        <v>1.17</v>
      </c>
      <c r="AW1542" t="s">
        <v>32158</v>
      </c>
      <c r="AX1542" t="s">
        <v>29027</v>
      </c>
      <c r="AY1542" t="s">
        <v>32158</v>
      </c>
      <c r="AZ1542" t="s">
        <v>32158</v>
      </c>
      <c r="BA1542" t="s">
        <v>29027</v>
      </c>
      <c r="BB1542" t="s">
        <v>32158</v>
      </c>
      <c r="BC1542" t="s">
        <v>32158</v>
      </c>
      <c r="BD1542" t="s">
        <v>29027</v>
      </c>
      <c r="BE1542" t="s">
        <v>32158</v>
      </c>
      <c r="BF1542" t="s">
        <v>32158</v>
      </c>
      <c r="BG1542" t="s">
        <v>32158</v>
      </c>
      <c r="BH1542" t="s">
        <v>32158</v>
      </c>
      <c r="BI1542" s="7">
        <v>0.29289790100000002</v>
      </c>
      <c r="BJ1542" s="7">
        <v>1</v>
      </c>
      <c r="BK1542" s="5">
        <v>0</v>
      </c>
      <c r="BL1542" s="8">
        <v>0.57288656630000001</v>
      </c>
      <c r="BM1542" s="8">
        <v>1</v>
      </c>
      <c r="BN1542" s="8">
        <v>0</v>
      </c>
      <c r="BO1542" s="8">
        <v>1.6165614149</v>
      </c>
      <c r="BP1542" s="8">
        <v>6.75437428828672E-2</v>
      </c>
      <c r="BQ1542" s="8">
        <v>0</v>
      </c>
      <c r="BR1542" s="10">
        <v>0.27998866529999999</v>
      </c>
      <c r="BS1542" s="10">
        <v>1</v>
      </c>
      <c r="BT1542" s="10">
        <v>0</v>
      </c>
      <c r="BU1542" s="12">
        <v>1.3236635138999999</v>
      </c>
      <c r="BV1542" s="12">
        <v>0.12498901534427</v>
      </c>
      <c r="BW1542" s="12">
        <v>0</v>
      </c>
      <c r="BX1542" s="14">
        <v>1.0436748486</v>
      </c>
      <c r="BY1542" s="14">
        <v>0.216982435845778</v>
      </c>
      <c r="BZ1542" s="14">
        <v>0</v>
      </c>
      <c r="CA1542" s="14">
        <f t="shared" si="25"/>
        <v>0</v>
      </c>
      <c r="CB1542" s="14"/>
      <c r="CC1542" s="14"/>
      <c r="CD1542" s="14"/>
      <c r="CE1542" s="14"/>
      <c r="CF1542" s="14"/>
      <c r="CG1542" s="14"/>
    </row>
    <row r="1543" spans="1:85" x14ac:dyDescent="0.25">
      <c r="A1543" s="18" t="s">
        <v>15693</v>
      </c>
      <c r="B1543" t="s">
        <v>15693</v>
      </c>
      <c r="D1543" t="s">
        <v>30515</v>
      </c>
      <c r="E1543">
        <v>212.024</v>
      </c>
      <c r="F1543">
        <v>1</v>
      </c>
      <c r="G1543">
        <v>0</v>
      </c>
      <c r="H1543">
        <v>9</v>
      </c>
      <c r="I1543">
        <v>5</v>
      </c>
      <c r="J1543">
        <v>35</v>
      </c>
      <c r="K1543">
        <v>21</v>
      </c>
      <c r="L1543">
        <v>2</v>
      </c>
      <c r="M1543">
        <v>1</v>
      </c>
      <c r="O1543">
        <v>7</v>
      </c>
      <c r="P1543">
        <v>4</v>
      </c>
      <c r="Q1543">
        <v>7</v>
      </c>
      <c r="R1543">
        <v>4</v>
      </c>
      <c r="S1543">
        <v>3</v>
      </c>
      <c r="T1543">
        <v>1</v>
      </c>
      <c r="U1543">
        <v>3</v>
      </c>
      <c r="V1543">
        <v>2</v>
      </c>
      <c r="W1543">
        <v>1</v>
      </c>
      <c r="X1543">
        <v>2</v>
      </c>
      <c r="Y1543">
        <v>1</v>
      </c>
      <c r="Z1543">
        <v>0</v>
      </c>
      <c r="AA1543">
        <v>7</v>
      </c>
      <c r="AB1543">
        <v>4</v>
      </c>
      <c r="AC1543">
        <v>7</v>
      </c>
      <c r="AD1543">
        <v>4</v>
      </c>
      <c r="AE1543">
        <v>3</v>
      </c>
      <c r="AF1543">
        <v>1</v>
      </c>
      <c r="AG1543">
        <v>3</v>
      </c>
      <c r="AH1543">
        <v>2</v>
      </c>
      <c r="AI1543">
        <v>1</v>
      </c>
      <c r="AJ1543">
        <v>1413028</v>
      </c>
      <c r="AK1543">
        <v>1171137.3799999999</v>
      </c>
      <c r="AM1543">
        <v>12222337</v>
      </c>
      <c r="AN1543">
        <v>2977775</v>
      </c>
      <c r="AO1543">
        <v>14003107</v>
      </c>
      <c r="AP1543">
        <v>5816571</v>
      </c>
      <c r="AQ1543">
        <v>5930125</v>
      </c>
      <c r="AR1543">
        <v>2528090.5</v>
      </c>
      <c r="AS1543">
        <v>2809736.5</v>
      </c>
      <c r="AT1543">
        <v>3195170</v>
      </c>
      <c r="AU1543">
        <v>1122550.25</v>
      </c>
      <c r="AV1543">
        <v>7.0000000000000007E-2</v>
      </c>
      <c r="AW1543" t="s">
        <v>32158</v>
      </c>
      <c r="AX1543" t="s">
        <v>32158</v>
      </c>
      <c r="AY1543" t="s">
        <v>29027</v>
      </c>
      <c r="AZ1543" t="s">
        <v>32158</v>
      </c>
      <c r="BA1543" t="s">
        <v>32158</v>
      </c>
      <c r="BB1543" t="s">
        <v>32158</v>
      </c>
      <c r="BC1543" t="s">
        <v>32158</v>
      </c>
      <c r="BD1543" t="s">
        <v>32158</v>
      </c>
      <c r="BE1543" t="s">
        <v>32158</v>
      </c>
      <c r="BF1543" t="s">
        <v>32158</v>
      </c>
      <c r="BG1543" t="s">
        <v>32158</v>
      </c>
      <c r="BH1543" t="s">
        <v>32158</v>
      </c>
      <c r="BI1543" s="7">
        <v>4.2035301694999996</v>
      </c>
      <c r="BJ1543" s="7">
        <v>4.7544597690695098E-5</v>
      </c>
      <c r="BK1543" s="15">
        <v>1</v>
      </c>
      <c r="BL1543" s="8">
        <v>3.1561837883999999</v>
      </c>
      <c r="BM1543" s="8">
        <v>5.1034237387775005E-4</v>
      </c>
      <c r="BN1543" s="9">
        <v>1</v>
      </c>
      <c r="BO1543" s="8">
        <v>1.7137121262999999</v>
      </c>
      <c r="BP1543" s="8">
        <v>2.2974001580123402E-2</v>
      </c>
      <c r="BQ1543" s="14">
        <v>0</v>
      </c>
      <c r="BR1543" s="10">
        <v>-1.0473463810999999</v>
      </c>
      <c r="BS1543" s="10">
        <v>0.13453813993237401</v>
      </c>
      <c r="BT1543" s="10">
        <v>0</v>
      </c>
      <c r="BU1543" s="12">
        <v>-2.4898180431000001</v>
      </c>
      <c r="BV1543" s="12">
        <v>2.7891793061783502E-3</v>
      </c>
      <c r="BW1543" s="12">
        <v>0</v>
      </c>
      <c r="BX1543" s="14">
        <v>-1.442471662</v>
      </c>
      <c r="BY1543" s="14">
        <v>4.8070642320877398E-2</v>
      </c>
      <c r="BZ1543" s="14">
        <v>0</v>
      </c>
      <c r="CA1543" s="14">
        <f t="shared" si="25"/>
        <v>2</v>
      </c>
      <c r="CB1543" s="14"/>
      <c r="CC1543" s="14"/>
      <c r="CD1543" s="14"/>
      <c r="CE1543" s="14"/>
      <c r="CF1543" s="14"/>
      <c r="CG1543" s="14"/>
    </row>
    <row r="1544" spans="1:85" x14ac:dyDescent="0.25">
      <c r="A1544" s="18" t="s">
        <v>28445</v>
      </c>
      <c r="B1544" t="s">
        <v>28445</v>
      </c>
      <c r="D1544" t="s">
        <v>32074</v>
      </c>
      <c r="E1544">
        <v>18.559000000000001</v>
      </c>
      <c r="F1544">
        <v>1</v>
      </c>
      <c r="G1544">
        <v>0</v>
      </c>
      <c r="H1544">
        <v>1</v>
      </c>
      <c r="I1544">
        <v>1</v>
      </c>
      <c r="J1544">
        <v>1</v>
      </c>
      <c r="K1544">
        <v>1</v>
      </c>
      <c r="L1544">
        <v>1</v>
      </c>
      <c r="M1544">
        <v>1</v>
      </c>
      <c r="N1544">
        <v>1</v>
      </c>
      <c r="O1544">
        <v>1</v>
      </c>
      <c r="X1544">
        <v>1</v>
      </c>
      <c r="Y1544">
        <v>1</v>
      </c>
      <c r="Z1544">
        <v>1</v>
      </c>
      <c r="AA1544">
        <v>1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1919208.5</v>
      </c>
      <c r="AK1544">
        <v>2729732</v>
      </c>
      <c r="AL1544">
        <v>2342531.75</v>
      </c>
      <c r="AM1544">
        <v>1300229</v>
      </c>
      <c r="AV1544">
        <v>1.06</v>
      </c>
      <c r="AW1544" t="s">
        <v>32158</v>
      </c>
      <c r="AX1544" t="s">
        <v>32158</v>
      </c>
      <c r="AY1544" t="s">
        <v>32158</v>
      </c>
      <c r="AZ1544" t="s">
        <v>32158</v>
      </c>
      <c r="BA1544" t="s">
        <v>29027</v>
      </c>
      <c r="BB1544" t="s">
        <v>29027</v>
      </c>
      <c r="BC1544" t="s">
        <v>29141</v>
      </c>
      <c r="BD1544" t="s">
        <v>29141</v>
      </c>
      <c r="BE1544" t="s">
        <v>29141</v>
      </c>
      <c r="BF1544" t="s">
        <v>29141</v>
      </c>
      <c r="BG1544" t="s">
        <v>29141</v>
      </c>
      <c r="BH1544" t="s">
        <v>29141</v>
      </c>
      <c r="BI1544" s="7">
        <v>-1.1522263087</v>
      </c>
      <c r="BJ1544" s="7">
        <v>1.62687242415488E-2</v>
      </c>
      <c r="BK1544" s="5">
        <v>0</v>
      </c>
      <c r="BL1544" s="8">
        <v>-1.9739880277999999</v>
      </c>
      <c r="BM1544" s="8">
        <v>5.1651739115908903E-4</v>
      </c>
      <c r="BN1544" s="15">
        <v>1</v>
      </c>
      <c r="BO1544" s="8">
        <v>-1.9955764458</v>
      </c>
      <c r="BP1544" s="8">
        <v>4.7489717362110198E-4</v>
      </c>
      <c r="BQ1544" s="15">
        <v>1</v>
      </c>
      <c r="BR1544" s="10">
        <v>-0.82176171909999995</v>
      </c>
      <c r="BS1544" s="10">
        <v>1</v>
      </c>
      <c r="BT1544" s="10">
        <v>0</v>
      </c>
      <c r="BU1544" s="12">
        <v>-0.84335013709999995</v>
      </c>
      <c r="BV1544" s="12">
        <v>1</v>
      </c>
      <c r="BW1544" s="14">
        <v>0</v>
      </c>
      <c r="BX1544" s="14">
        <v>-2.1588418000000002E-2</v>
      </c>
      <c r="BY1544" s="14">
        <v>1</v>
      </c>
      <c r="BZ1544" s="14">
        <v>0</v>
      </c>
      <c r="CA1544" s="14">
        <f t="shared" si="25"/>
        <v>2</v>
      </c>
      <c r="CB1544" s="14"/>
      <c r="CC1544" s="14"/>
      <c r="CD1544" s="14"/>
      <c r="CE1544" s="14"/>
      <c r="CF1544" s="14"/>
      <c r="CG1544" s="14"/>
    </row>
    <row r="1545" spans="1:85" x14ac:dyDescent="0.25">
      <c r="A1545" s="17" t="s">
        <v>19033</v>
      </c>
      <c r="B1545" t="s">
        <v>19033</v>
      </c>
      <c r="D1545" t="s">
        <v>30872</v>
      </c>
      <c r="E1545">
        <v>143.96899999999999</v>
      </c>
      <c r="F1545">
        <v>1</v>
      </c>
      <c r="G1545">
        <v>0</v>
      </c>
      <c r="H1545">
        <v>8</v>
      </c>
      <c r="I1545">
        <v>3</v>
      </c>
      <c r="J1545">
        <v>30</v>
      </c>
      <c r="K1545">
        <v>15</v>
      </c>
      <c r="L1545">
        <v>1</v>
      </c>
      <c r="M1545">
        <v>1</v>
      </c>
      <c r="O1545">
        <v>4</v>
      </c>
      <c r="P1545">
        <v>4</v>
      </c>
      <c r="Q1545">
        <v>4</v>
      </c>
      <c r="R1545">
        <v>2</v>
      </c>
      <c r="S1545">
        <v>3</v>
      </c>
      <c r="T1545">
        <v>1</v>
      </c>
      <c r="U1545">
        <v>2</v>
      </c>
      <c r="V1545">
        <v>7</v>
      </c>
      <c r="W1545">
        <v>1</v>
      </c>
      <c r="X1545">
        <v>1</v>
      </c>
      <c r="Y1545">
        <v>1</v>
      </c>
      <c r="Z1545">
        <v>0</v>
      </c>
      <c r="AA1545">
        <v>4</v>
      </c>
      <c r="AB1545">
        <v>4</v>
      </c>
      <c r="AC1545">
        <v>4</v>
      </c>
      <c r="AD1545">
        <v>2</v>
      </c>
      <c r="AE1545">
        <v>3</v>
      </c>
      <c r="AF1545">
        <v>1</v>
      </c>
      <c r="AG1545">
        <v>2</v>
      </c>
      <c r="AH1545">
        <v>7</v>
      </c>
      <c r="AI1545">
        <v>1</v>
      </c>
      <c r="AJ1545">
        <v>3534900.25</v>
      </c>
      <c r="AK1545">
        <v>5510761</v>
      </c>
      <c r="AM1545">
        <v>11327596</v>
      </c>
      <c r="AN1545">
        <v>5039733</v>
      </c>
      <c r="AO1545">
        <v>9855378</v>
      </c>
      <c r="AP1545">
        <v>8098629</v>
      </c>
      <c r="AQ1545">
        <v>8745420</v>
      </c>
      <c r="AR1545">
        <v>4684261</v>
      </c>
      <c r="AS1545">
        <v>3422923</v>
      </c>
      <c r="AT1545">
        <v>14118712</v>
      </c>
      <c r="AU1545">
        <v>3351504</v>
      </c>
      <c r="AV1545">
        <v>0.25</v>
      </c>
      <c r="AW1545" t="s">
        <v>32158</v>
      </c>
      <c r="AX1545" t="s">
        <v>32158</v>
      </c>
      <c r="AY1545" t="s">
        <v>29027</v>
      </c>
      <c r="AZ1545" t="s">
        <v>32158</v>
      </c>
      <c r="BA1545" t="s">
        <v>32158</v>
      </c>
      <c r="BB1545" t="s">
        <v>32158</v>
      </c>
      <c r="BC1545" t="s">
        <v>32158</v>
      </c>
      <c r="BD1545" t="s">
        <v>32158</v>
      </c>
      <c r="BE1545" t="s">
        <v>32158</v>
      </c>
      <c r="BF1545" t="s">
        <v>32158</v>
      </c>
      <c r="BG1545" t="s">
        <v>32158</v>
      </c>
      <c r="BH1545" t="s">
        <v>32158</v>
      </c>
      <c r="BI1545" s="7">
        <v>3.0653466476000002</v>
      </c>
      <c r="BJ1545" s="7">
        <v>3.0315934860330701E-3</v>
      </c>
      <c r="BK1545" s="5">
        <v>0</v>
      </c>
      <c r="BL1545" s="8">
        <v>3.0309829808000002</v>
      </c>
      <c r="BM1545" s="8">
        <v>3.2621142577314499E-3</v>
      </c>
      <c r="BN1545" s="8">
        <v>0</v>
      </c>
      <c r="BO1545" s="8">
        <v>1.4455037956000001</v>
      </c>
      <c r="BP1545" s="8">
        <v>0.101374501532041</v>
      </c>
      <c r="BQ1545" s="8">
        <v>0</v>
      </c>
      <c r="BR1545" s="10">
        <v>-3.4363666799999998E-2</v>
      </c>
      <c r="BS1545" s="10">
        <v>0.96683537970776301</v>
      </c>
      <c r="BT1545" s="10">
        <v>0</v>
      </c>
      <c r="BU1545" s="12">
        <v>-1.6198428520000001</v>
      </c>
      <c r="BV1545" s="12">
        <v>7.0450542681740599E-2</v>
      </c>
      <c r="BW1545" s="12">
        <v>0</v>
      </c>
      <c r="BX1545" s="14">
        <v>-1.5854791852000001</v>
      </c>
      <c r="BY1545" s="14">
        <v>7.5749057304954306E-2</v>
      </c>
      <c r="BZ1545" s="14">
        <v>0</v>
      </c>
      <c r="CA1545" s="14">
        <f t="shared" si="25"/>
        <v>0</v>
      </c>
      <c r="CB1545" s="14"/>
      <c r="CC1545" s="14"/>
      <c r="CD1545" s="14"/>
      <c r="CE1545" s="14"/>
      <c r="CF1545" s="14"/>
      <c r="CG1545" s="14"/>
    </row>
    <row r="1546" spans="1:85" x14ac:dyDescent="0.25">
      <c r="A1546" s="17" t="s">
        <v>19045</v>
      </c>
      <c r="B1546" t="s">
        <v>19045</v>
      </c>
      <c r="C1546" t="s">
        <v>30873</v>
      </c>
      <c r="D1546" t="s">
        <v>30874</v>
      </c>
      <c r="E1546">
        <v>143.79499999999999</v>
      </c>
      <c r="F1546">
        <v>1</v>
      </c>
      <c r="G1546">
        <v>2</v>
      </c>
      <c r="H1546">
        <v>5</v>
      </c>
      <c r="I1546">
        <v>5</v>
      </c>
      <c r="J1546">
        <v>11</v>
      </c>
      <c r="K1546">
        <v>11</v>
      </c>
      <c r="O1546">
        <v>1</v>
      </c>
      <c r="Q1546">
        <v>1</v>
      </c>
      <c r="S1546">
        <v>1</v>
      </c>
      <c r="T1546">
        <v>3</v>
      </c>
      <c r="U1546">
        <v>1</v>
      </c>
      <c r="V1546">
        <v>2</v>
      </c>
      <c r="W1546">
        <v>2</v>
      </c>
      <c r="X1546">
        <v>0</v>
      </c>
      <c r="Y1546">
        <v>0</v>
      </c>
      <c r="Z1546">
        <v>0</v>
      </c>
      <c r="AA1546">
        <v>1</v>
      </c>
      <c r="AB1546">
        <v>0</v>
      </c>
      <c r="AC1546">
        <v>1</v>
      </c>
      <c r="AD1546">
        <v>0</v>
      </c>
      <c r="AE1546">
        <v>1</v>
      </c>
      <c r="AF1546">
        <v>3</v>
      </c>
      <c r="AG1546">
        <v>1</v>
      </c>
      <c r="AH1546">
        <v>2</v>
      </c>
      <c r="AI1546">
        <v>2</v>
      </c>
      <c r="AM1546">
        <v>447401.5</v>
      </c>
      <c r="AO1546">
        <v>467895.22</v>
      </c>
      <c r="AQ1546">
        <v>301865.12</v>
      </c>
      <c r="AR1546">
        <v>3632303</v>
      </c>
      <c r="AS1546">
        <v>819817.12</v>
      </c>
      <c r="AT1546">
        <v>1196859.25</v>
      </c>
      <c r="AU1546">
        <v>1644769.38</v>
      </c>
      <c r="AW1546" t="s">
        <v>29141</v>
      </c>
      <c r="AX1546" t="s">
        <v>29141</v>
      </c>
      <c r="AY1546" t="s">
        <v>29141</v>
      </c>
      <c r="AZ1546" t="s">
        <v>32158</v>
      </c>
      <c r="BA1546" t="s">
        <v>29027</v>
      </c>
      <c r="BB1546" t="s">
        <v>32158</v>
      </c>
      <c r="BC1546" t="s">
        <v>29027</v>
      </c>
      <c r="BD1546" t="s">
        <v>32158</v>
      </c>
      <c r="BE1546" t="s">
        <v>32158</v>
      </c>
      <c r="BF1546" t="s">
        <v>32158</v>
      </c>
      <c r="BG1546" t="s">
        <v>32158</v>
      </c>
      <c r="BH1546" t="s">
        <v>32158</v>
      </c>
      <c r="BI1546" s="7">
        <v>0.81632753440000005</v>
      </c>
      <c r="BJ1546" s="7">
        <v>1</v>
      </c>
      <c r="BK1546" s="5">
        <v>0</v>
      </c>
      <c r="BL1546" s="8">
        <v>0.95016727889999997</v>
      </c>
      <c r="BM1546" s="8">
        <v>1</v>
      </c>
      <c r="BN1546" s="8">
        <v>0</v>
      </c>
      <c r="BO1546" s="8">
        <v>2.5393584513</v>
      </c>
      <c r="BP1546" s="8">
        <v>1.3863488602390099E-3</v>
      </c>
      <c r="BQ1546" s="8">
        <v>0</v>
      </c>
      <c r="BR1546" s="10">
        <v>0.1338397446</v>
      </c>
      <c r="BS1546" s="10">
        <v>1</v>
      </c>
      <c r="BT1546" s="10">
        <v>0</v>
      </c>
      <c r="BU1546" s="12">
        <v>1.7230309169</v>
      </c>
      <c r="BV1546" s="12">
        <v>1.49109027673034E-2</v>
      </c>
      <c r="BW1546" s="12">
        <v>0</v>
      </c>
      <c r="BX1546" s="14">
        <v>1.5891911723000001</v>
      </c>
      <c r="BY1546" s="14">
        <v>2.2225572863983901E-2</v>
      </c>
      <c r="BZ1546" s="14">
        <v>0</v>
      </c>
      <c r="CA1546" s="14">
        <f t="shared" si="25"/>
        <v>0</v>
      </c>
      <c r="CB1546" s="14"/>
      <c r="CC1546" s="14"/>
      <c r="CD1546" s="14"/>
      <c r="CE1546" s="14"/>
      <c r="CF1546" s="14"/>
      <c r="CG1546" s="14"/>
    </row>
    <row r="1547" spans="1:85" x14ac:dyDescent="0.25">
      <c r="A1547" s="17" t="s">
        <v>19053</v>
      </c>
      <c r="B1547" t="s">
        <v>19053</v>
      </c>
      <c r="D1547" t="s">
        <v>30875</v>
      </c>
      <c r="E1547">
        <v>143.65600000000001</v>
      </c>
      <c r="F1547">
        <v>1</v>
      </c>
      <c r="G1547">
        <v>0</v>
      </c>
      <c r="H1547">
        <v>7</v>
      </c>
      <c r="I1547">
        <v>7</v>
      </c>
      <c r="J1547">
        <v>21</v>
      </c>
      <c r="K1547">
        <v>21</v>
      </c>
      <c r="L1547">
        <v>2</v>
      </c>
      <c r="M1547">
        <v>1</v>
      </c>
      <c r="N1547">
        <v>2</v>
      </c>
      <c r="O1547">
        <v>1</v>
      </c>
      <c r="P1547">
        <v>4</v>
      </c>
      <c r="Q1547">
        <v>2</v>
      </c>
      <c r="R1547">
        <v>2</v>
      </c>
      <c r="S1547">
        <v>1</v>
      </c>
      <c r="T1547">
        <v>3</v>
      </c>
      <c r="U1547">
        <v>1</v>
      </c>
      <c r="V1547">
        <v>1</v>
      </c>
      <c r="W1547">
        <v>1</v>
      </c>
      <c r="X1547">
        <v>2</v>
      </c>
      <c r="Y1547">
        <v>1</v>
      </c>
      <c r="Z1547">
        <v>2</v>
      </c>
      <c r="AA1547">
        <v>1</v>
      </c>
      <c r="AB1547">
        <v>4</v>
      </c>
      <c r="AC1547">
        <v>2</v>
      </c>
      <c r="AD1547">
        <v>2</v>
      </c>
      <c r="AE1547">
        <v>1</v>
      </c>
      <c r="AF1547">
        <v>3</v>
      </c>
      <c r="AG1547">
        <v>1</v>
      </c>
      <c r="AH1547">
        <v>1</v>
      </c>
      <c r="AI1547">
        <v>1</v>
      </c>
      <c r="AJ1547">
        <v>855556</v>
      </c>
      <c r="AK1547">
        <v>945512.62</v>
      </c>
      <c r="AL1547">
        <v>1372929.5</v>
      </c>
      <c r="AM1547">
        <v>297988</v>
      </c>
      <c r="AN1547">
        <v>1331820.25</v>
      </c>
      <c r="AO1547">
        <v>874321.38</v>
      </c>
      <c r="AP1547">
        <v>1348540.25</v>
      </c>
      <c r="AQ1547">
        <v>734758.25</v>
      </c>
      <c r="AR1547">
        <v>2068162</v>
      </c>
      <c r="AS1547">
        <v>479055.75</v>
      </c>
      <c r="AT1547">
        <v>498399.53</v>
      </c>
      <c r="AU1547">
        <v>538187.75</v>
      </c>
      <c r="AV1547">
        <v>0.76</v>
      </c>
      <c r="AW1547" t="s">
        <v>32158</v>
      </c>
      <c r="AX1547" t="s">
        <v>32158</v>
      </c>
      <c r="AY1547" t="s">
        <v>32158</v>
      </c>
      <c r="AZ1547" t="s">
        <v>32158</v>
      </c>
      <c r="BA1547" t="s">
        <v>32158</v>
      </c>
      <c r="BB1547" t="s">
        <v>32158</v>
      </c>
      <c r="BC1547" t="s">
        <v>32158</v>
      </c>
      <c r="BD1547" t="s">
        <v>32158</v>
      </c>
      <c r="BE1547" t="s">
        <v>32158</v>
      </c>
      <c r="BF1547" t="s">
        <v>32158</v>
      </c>
      <c r="BG1547" t="s">
        <v>32158</v>
      </c>
      <c r="BH1547" t="s">
        <v>32158</v>
      </c>
      <c r="BI1547" s="7">
        <v>0.5166852019</v>
      </c>
      <c r="BJ1547" s="7">
        <v>0.51390738142354597</v>
      </c>
      <c r="BK1547" s="5">
        <v>0</v>
      </c>
      <c r="BL1547" s="8">
        <v>0.37546802429999998</v>
      </c>
      <c r="BM1547" s="8">
        <v>0.63362760142518104</v>
      </c>
      <c r="BN1547" s="8">
        <v>0</v>
      </c>
      <c r="BO1547" s="8">
        <v>0.2328437961</v>
      </c>
      <c r="BP1547" s="8">
        <v>0.766799243296857</v>
      </c>
      <c r="BQ1547" s="8">
        <v>0</v>
      </c>
      <c r="BR1547" s="10">
        <v>-0.14121717759999999</v>
      </c>
      <c r="BS1547" s="10">
        <v>0.85707261302295001</v>
      </c>
      <c r="BT1547" s="10">
        <v>0</v>
      </c>
      <c r="BU1547" s="12">
        <v>-0.2838414058</v>
      </c>
      <c r="BV1547" s="12">
        <v>0.71798691201934095</v>
      </c>
      <c r="BW1547" s="12">
        <v>0</v>
      </c>
      <c r="BX1547" s="14">
        <v>-0.14262422820000001</v>
      </c>
      <c r="BY1547" s="14">
        <v>0.85566629501769398</v>
      </c>
      <c r="BZ1547" s="14">
        <v>0</v>
      </c>
      <c r="CA1547" s="14">
        <f t="shared" si="25"/>
        <v>0</v>
      </c>
      <c r="CB1547" s="14"/>
      <c r="CC1547" s="14"/>
      <c r="CD1547" s="14"/>
      <c r="CE1547" s="14"/>
      <c r="CF1547" s="14"/>
      <c r="CG1547" s="14"/>
    </row>
    <row r="1548" spans="1:85" x14ac:dyDescent="0.25">
      <c r="A1548" s="17" t="s">
        <v>19066</v>
      </c>
      <c r="B1548" t="s">
        <v>19066</v>
      </c>
      <c r="D1548" t="s">
        <v>30876</v>
      </c>
      <c r="E1548">
        <v>143.22800000000001</v>
      </c>
      <c r="F1548">
        <v>1</v>
      </c>
      <c r="G1548">
        <v>0</v>
      </c>
      <c r="H1548">
        <v>4</v>
      </c>
      <c r="I1548">
        <v>4</v>
      </c>
      <c r="J1548">
        <v>33</v>
      </c>
      <c r="K1548">
        <v>33</v>
      </c>
      <c r="M1548">
        <v>2</v>
      </c>
      <c r="N1548">
        <v>2</v>
      </c>
      <c r="O1548">
        <v>2</v>
      </c>
      <c r="P1548">
        <v>1</v>
      </c>
      <c r="Q1548">
        <v>2</v>
      </c>
      <c r="R1548">
        <v>2</v>
      </c>
      <c r="S1548">
        <v>4</v>
      </c>
      <c r="T1548">
        <v>4</v>
      </c>
      <c r="U1548">
        <v>3</v>
      </c>
      <c r="V1548">
        <v>1</v>
      </c>
      <c r="W1548">
        <v>2</v>
      </c>
      <c r="X1548">
        <v>0</v>
      </c>
      <c r="Y1548">
        <v>2</v>
      </c>
      <c r="Z1548">
        <v>2</v>
      </c>
      <c r="AA1548">
        <v>2</v>
      </c>
      <c r="AB1548">
        <v>1</v>
      </c>
      <c r="AC1548">
        <v>2</v>
      </c>
      <c r="AD1548">
        <v>2</v>
      </c>
      <c r="AE1548">
        <v>4</v>
      </c>
      <c r="AF1548">
        <v>4</v>
      </c>
      <c r="AG1548">
        <v>3</v>
      </c>
      <c r="AH1548">
        <v>1</v>
      </c>
      <c r="AI1548">
        <v>2</v>
      </c>
      <c r="AK1548">
        <v>5874794</v>
      </c>
      <c r="AL1548">
        <v>5544707</v>
      </c>
      <c r="AM1548">
        <v>1677577.25</v>
      </c>
      <c r="AN1548">
        <v>1129238.5</v>
      </c>
      <c r="AO1548">
        <v>4738766</v>
      </c>
      <c r="AP1548">
        <v>5789408</v>
      </c>
      <c r="AQ1548">
        <v>12585170</v>
      </c>
      <c r="AR1548">
        <v>15969040</v>
      </c>
      <c r="AS1548">
        <v>5078751</v>
      </c>
      <c r="AT1548">
        <v>3579682</v>
      </c>
      <c r="AU1548">
        <v>8887308</v>
      </c>
      <c r="AV1548">
        <v>1.24</v>
      </c>
      <c r="AW1548" t="s">
        <v>29027</v>
      </c>
      <c r="AX1548" t="s">
        <v>32158</v>
      </c>
      <c r="AY1548" t="s">
        <v>32158</v>
      </c>
      <c r="AZ1548" t="s">
        <v>32158</v>
      </c>
      <c r="BA1548" t="s">
        <v>32158</v>
      </c>
      <c r="BB1548" t="s">
        <v>32158</v>
      </c>
      <c r="BC1548" t="s">
        <v>32158</v>
      </c>
      <c r="BD1548" t="s">
        <v>32158</v>
      </c>
      <c r="BE1548" t="s">
        <v>32158</v>
      </c>
      <c r="BF1548" t="s">
        <v>32158</v>
      </c>
      <c r="BG1548" t="s">
        <v>32158</v>
      </c>
      <c r="BH1548" t="s">
        <v>32158</v>
      </c>
      <c r="BI1548" s="7">
        <v>0.89614435969999995</v>
      </c>
      <c r="BJ1548" s="7">
        <v>0.29778845335541798</v>
      </c>
      <c r="BK1548" s="5">
        <v>0</v>
      </c>
      <c r="BL1548" s="8">
        <v>2.2054290975000002</v>
      </c>
      <c r="BM1548" s="8">
        <v>2.11810033845528E-2</v>
      </c>
      <c r="BN1548" s="8">
        <v>0</v>
      </c>
      <c r="BO1548" s="8">
        <v>2.5147530277999999</v>
      </c>
      <c r="BP1548" s="8">
        <v>1.08243294495881E-2</v>
      </c>
      <c r="BQ1548" s="8">
        <v>0</v>
      </c>
      <c r="BR1548" s="10">
        <v>1.3092847378000001</v>
      </c>
      <c r="BS1548" s="10">
        <v>0.138746800889195</v>
      </c>
      <c r="BT1548" s="10">
        <v>0</v>
      </c>
      <c r="BU1548" s="12">
        <v>1.6186086681</v>
      </c>
      <c r="BV1548" s="12">
        <v>7.41894114369306E-2</v>
      </c>
      <c r="BW1548" s="12">
        <v>0</v>
      </c>
      <c r="BX1548" s="14">
        <v>0.30932393029999999</v>
      </c>
      <c r="BY1548" s="14">
        <v>0.71309096078777601</v>
      </c>
      <c r="BZ1548" s="14">
        <v>0</v>
      </c>
      <c r="CA1548" s="14">
        <f t="shared" si="25"/>
        <v>0</v>
      </c>
      <c r="CB1548" s="14"/>
      <c r="CC1548" s="14"/>
      <c r="CD1548" s="14"/>
      <c r="CE1548" s="14"/>
      <c r="CF1548" s="14"/>
      <c r="CG1548" s="14"/>
    </row>
    <row r="1549" spans="1:85" x14ac:dyDescent="0.25">
      <c r="A1549" s="18" t="s">
        <v>14186</v>
      </c>
      <c r="B1549" t="s">
        <v>14186</v>
      </c>
      <c r="D1549" t="s">
        <v>30368</v>
      </c>
      <c r="E1549">
        <v>246.214</v>
      </c>
      <c r="F1549">
        <v>1</v>
      </c>
      <c r="G1549">
        <v>0</v>
      </c>
      <c r="H1549">
        <v>7</v>
      </c>
      <c r="I1549">
        <v>6</v>
      </c>
      <c r="J1549">
        <v>55</v>
      </c>
      <c r="K1549">
        <v>43</v>
      </c>
      <c r="L1549">
        <v>3</v>
      </c>
      <c r="M1549">
        <v>3</v>
      </c>
      <c r="N1549">
        <v>3</v>
      </c>
      <c r="O1549">
        <v>4</v>
      </c>
      <c r="P1549">
        <v>3</v>
      </c>
      <c r="Q1549">
        <v>4</v>
      </c>
      <c r="R1549">
        <v>3</v>
      </c>
      <c r="S1549">
        <v>4</v>
      </c>
      <c r="T1549">
        <v>4</v>
      </c>
      <c r="U1549">
        <v>4</v>
      </c>
      <c r="V1549">
        <v>3</v>
      </c>
      <c r="W1549">
        <v>4</v>
      </c>
      <c r="X1549">
        <v>5</v>
      </c>
      <c r="Y1549">
        <v>4</v>
      </c>
      <c r="Z1549">
        <v>3</v>
      </c>
      <c r="AA1549">
        <v>5</v>
      </c>
      <c r="AB1549">
        <v>3</v>
      </c>
      <c r="AC1549">
        <v>5</v>
      </c>
      <c r="AD1549">
        <v>5</v>
      </c>
      <c r="AE1549">
        <v>5</v>
      </c>
      <c r="AF1549">
        <v>5</v>
      </c>
      <c r="AG1549">
        <v>5</v>
      </c>
      <c r="AH1549">
        <v>4</v>
      </c>
      <c r="AI1549">
        <v>5</v>
      </c>
      <c r="AJ1549">
        <v>24268308</v>
      </c>
      <c r="AK1549">
        <v>33142072</v>
      </c>
      <c r="AL1549">
        <v>28584430</v>
      </c>
      <c r="AM1549">
        <v>28867182</v>
      </c>
      <c r="AN1549">
        <v>14050089</v>
      </c>
      <c r="AO1549">
        <v>29338948</v>
      </c>
      <c r="AP1549">
        <v>46382200</v>
      </c>
      <c r="AQ1549">
        <v>53950824</v>
      </c>
      <c r="AR1549">
        <v>55209520</v>
      </c>
      <c r="AS1549">
        <v>35300020</v>
      </c>
      <c r="AT1549">
        <v>44100956</v>
      </c>
      <c r="AU1549">
        <v>38598608</v>
      </c>
      <c r="AV1549">
        <v>0.6</v>
      </c>
      <c r="AW1549" t="s">
        <v>32158</v>
      </c>
      <c r="AX1549" t="s">
        <v>32158</v>
      </c>
      <c r="AY1549" t="s">
        <v>32158</v>
      </c>
      <c r="AZ1549" t="s">
        <v>32158</v>
      </c>
      <c r="BA1549" t="s">
        <v>32158</v>
      </c>
      <c r="BB1549" t="s">
        <v>32158</v>
      </c>
      <c r="BC1549" t="s">
        <v>32158</v>
      </c>
      <c r="BD1549" t="s">
        <v>32158</v>
      </c>
      <c r="BE1549" t="s">
        <v>32158</v>
      </c>
      <c r="BF1549" t="s">
        <v>32158</v>
      </c>
      <c r="BG1549" t="s">
        <v>32158</v>
      </c>
      <c r="BH1549" t="s">
        <v>32158</v>
      </c>
      <c r="BI1549" s="7">
        <v>0.75943820569999998</v>
      </c>
      <c r="BJ1549" s="7">
        <v>3.3669201527644001E-2</v>
      </c>
      <c r="BK1549" s="5">
        <v>0</v>
      </c>
      <c r="BL1549" s="8">
        <v>1.5195697238000001</v>
      </c>
      <c r="BM1549" s="8">
        <v>5.1900939953803305E-4</v>
      </c>
      <c r="BN1549" s="9">
        <v>1</v>
      </c>
      <c r="BO1549" s="8">
        <v>1.1557545496999999</v>
      </c>
      <c r="BP1549" s="8">
        <v>3.5864644244276299E-3</v>
      </c>
      <c r="BQ1549" s="8">
        <v>0</v>
      </c>
      <c r="BR1549" s="10">
        <v>0.76013151810000001</v>
      </c>
      <c r="BS1549" s="10">
        <v>3.35376822808316E-2</v>
      </c>
      <c r="BT1549" s="14">
        <v>0</v>
      </c>
      <c r="BU1549" s="12">
        <v>0.39631634399999999</v>
      </c>
      <c r="BV1549" s="12">
        <v>0.231290996387819</v>
      </c>
      <c r="BW1549" s="12">
        <v>0</v>
      </c>
      <c r="BX1549" s="14">
        <v>-0.36381517410000003</v>
      </c>
      <c r="BY1549" s="14">
        <v>0.26933784235733399</v>
      </c>
      <c r="BZ1549" s="14">
        <v>0</v>
      </c>
      <c r="CA1549" s="14">
        <f t="shared" si="25"/>
        <v>1</v>
      </c>
      <c r="CB1549" s="14"/>
      <c r="CC1549" s="14"/>
      <c r="CD1549" s="14"/>
      <c r="CE1549" s="14"/>
      <c r="CF1549" s="14"/>
      <c r="CG1549" s="14"/>
    </row>
    <row r="1550" spans="1:85" x14ac:dyDescent="0.25">
      <c r="A1550" s="17" t="s">
        <v>19082</v>
      </c>
      <c r="B1550" t="s">
        <v>19082</v>
      </c>
      <c r="D1550" t="s">
        <v>30878</v>
      </c>
      <c r="E1550">
        <v>142.45099999999999</v>
      </c>
      <c r="F1550">
        <v>1</v>
      </c>
      <c r="G1550">
        <v>0</v>
      </c>
      <c r="H1550">
        <v>6</v>
      </c>
      <c r="I1550">
        <v>6</v>
      </c>
      <c r="J1550">
        <v>32</v>
      </c>
      <c r="K1550">
        <v>32</v>
      </c>
      <c r="L1550">
        <v>3</v>
      </c>
      <c r="M1550">
        <v>3</v>
      </c>
      <c r="N1550">
        <v>3</v>
      </c>
      <c r="O1550">
        <v>3</v>
      </c>
      <c r="Q1550">
        <v>3</v>
      </c>
      <c r="R1550">
        <v>3</v>
      </c>
      <c r="S1550">
        <v>3</v>
      </c>
      <c r="T1550">
        <v>3</v>
      </c>
      <c r="U1550">
        <v>3</v>
      </c>
      <c r="V1550">
        <v>1</v>
      </c>
      <c r="W1550">
        <v>3</v>
      </c>
      <c r="X1550">
        <v>3</v>
      </c>
      <c r="Y1550">
        <v>3</v>
      </c>
      <c r="Z1550">
        <v>3</v>
      </c>
      <c r="AA1550">
        <v>3</v>
      </c>
      <c r="AB1550">
        <v>0</v>
      </c>
      <c r="AC1550">
        <v>3</v>
      </c>
      <c r="AD1550">
        <v>3</v>
      </c>
      <c r="AE1550">
        <v>3</v>
      </c>
      <c r="AF1550">
        <v>3</v>
      </c>
      <c r="AG1550">
        <v>3</v>
      </c>
      <c r="AH1550">
        <v>1</v>
      </c>
      <c r="AI1550">
        <v>3</v>
      </c>
      <c r="AJ1550">
        <v>4996994.5</v>
      </c>
      <c r="AK1550">
        <v>6996584.5</v>
      </c>
      <c r="AL1550">
        <v>5351556.5</v>
      </c>
      <c r="AM1550">
        <v>3372908</v>
      </c>
      <c r="AO1550">
        <v>3814161</v>
      </c>
      <c r="AP1550">
        <v>3305533.5</v>
      </c>
      <c r="AQ1550">
        <v>4181208</v>
      </c>
      <c r="AR1550">
        <v>6596140</v>
      </c>
      <c r="AS1550">
        <v>2952589.75</v>
      </c>
      <c r="AT1550">
        <v>1628976.5</v>
      </c>
      <c r="AU1550">
        <v>7514687.5</v>
      </c>
      <c r="AV1550">
        <v>1.04</v>
      </c>
      <c r="AW1550" t="s">
        <v>32158</v>
      </c>
      <c r="AX1550" t="s">
        <v>32158</v>
      </c>
      <c r="AY1550" t="s">
        <v>32158</v>
      </c>
      <c r="AZ1550" t="s">
        <v>32158</v>
      </c>
      <c r="BA1550" t="s">
        <v>29027</v>
      </c>
      <c r="BB1550" t="s">
        <v>32158</v>
      </c>
      <c r="BC1550" t="s">
        <v>32158</v>
      </c>
      <c r="BD1550" t="s">
        <v>32158</v>
      </c>
      <c r="BE1550" t="s">
        <v>32158</v>
      </c>
      <c r="BF1550" t="s">
        <v>32158</v>
      </c>
      <c r="BG1550" t="s">
        <v>32158</v>
      </c>
      <c r="BH1550" t="s">
        <v>32158</v>
      </c>
      <c r="BI1550" s="7">
        <v>-0.90868794509999995</v>
      </c>
      <c r="BJ1550" s="7">
        <v>0.16175398834424101</v>
      </c>
      <c r="BK1550" s="5">
        <v>0</v>
      </c>
      <c r="BL1550" s="8">
        <v>-0.2530837688</v>
      </c>
      <c r="BM1550" s="8">
        <v>0.68398475381561097</v>
      </c>
      <c r="BN1550" s="8">
        <v>0</v>
      </c>
      <c r="BO1550" s="8">
        <v>0.46758063950000001</v>
      </c>
      <c r="BP1550" s="8">
        <v>0.45627018536930503</v>
      </c>
      <c r="BQ1550" s="8">
        <v>0</v>
      </c>
      <c r="BR1550" s="10">
        <v>0.6556041762</v>
      </c>
      <c r="BS1550" s="10">
        <v>0.30217252616185802</v>
      </c>
      <c r="BT1550" s="10">
        <v>0</v>
      </c>
      <c r="BU1550" s="12">
        <v>1.3762685846</v>
      </c>
      <c r="BV1550" s="12">
        <v>4.4281658271314903E-2</v>
      </c>
      <c r="BW1550" s="12">
        <v>0</v>
      </c>
      <c r="BX1550" s="14">
        <v>0.7206644083</v>
      </c>
      <c r="BY1550" s="14">
        <v>0.25913747178068502</v>
      </c>
      <c r="BZ1550" s="14">
        <v>0</v>
      </c>
      <c r="CA1550" s="14">
        <f t="shared" si="25"/>
        <v>0</v>
      </c>
      <c r="CB1550" s="14"/>
      <c r="CC1550" s="14"/>
      <c r="CD1550" s="14"/>
      <c r="CE1550" s="14"/>
      <c r="CF1550" s="14"/>
      <c r="CG1550" s="14"/>
    </row>
    <row r="1551" spans="1:85" x14ac:dyDescent="0.25">
      <c r="A1551" s="17" t="s">
        <v>19094</v>
      </c>
      <c r="B1551" t="s">
        <v>19094</v>
      </c>
      <c r="C1551" t="s">
        <v>30879</v>
      </c>
      <c r="D1551" t="s">
        <v>30880</v>
      </c>
      <c r="E1551">
        <v>142.41300000000001</v>
      </c>
      <c r="F1551">
        <v>1</v>
      </c>
      <c r="G1551">
        <v>1</v>
      </c>
      <c r="H1551">
        <v>5</v>
      </c>
      <c r="I1551">
        <v>5</v>
      </c>
      <c r="J1551">
        <v>14</v>
      </c>
      <c r="K1551">
        <v>14</v>
      </c>
      <c r="L1551">
        <v>2</v>
      </c>
      <c r="M1551">
        <v>2</v>
      </c>
      <c r="N1551">
        <v>1</v>
      </c>
      <c r="O1551">
        <v>5</v>
      </c>
      <c r="P1551">
        <v>1</v>
      </c>
      <c r="Q1551">
        <v>1</v>
      </c>
      <c r="R1551">
        <v>1</v>
      </c>
      <c r="W1551">
        <v>1</v>
      </c>
      <c r="X1551">
        <v>2</v>
      </c>
      <c r="Y1551">
        <v>2</v>
      </c>
      <c r="Z1551">
        <v>1</v>
      </c>
      <c r="AA1551">
        <v>5</v>
      </c>
      <c r="AB1551">
        <v>1</v>
      </c>
      <c r="AC1551">
        <v>1</v>
      </c>
      <c r="AD1551">
        <v>1</v>
      </c>
      <c r="AE1551">
        <v>0</v>
      </c>
      <c r="AF1551">
        <v>0</v>
      </c>
      <c r="AG1551">
        <v>0</v>
      </c>
      <c r="AH1551">
        <v>0</v>
      </c>
      <c r="AI1551">
        <v>1</v>
      </c>
      <c r="AJ1551">
        <v>1641510.5</v>
      </c>
      <c r="AK1551">
        <v>1714325.5</v>
      </c>
      <c r="AL1551">
        <v>1358183.12</v>
      </c>
      <c r="AM1551">
        <v>3671645.25</v>
      </c>
      <c r="AN1551">
        <v>264997.06</v>
      </c>
      <c r="AO1551">
        <v>983272.75</v>
      </c>
      <c r="AP1551">
        <v>309730.53000000003</v>
      </c>
      <c r="AU1551">
        <v>1165277.1200000001</v>
      </c>
      <c r="AV1551">
        <v>1.04</v>
      </c>
      <c r="AW1551" t="s">
        <v>32158</v>
      </c>
      <c r="AX1551" t="s">
        <v>32158</v>
      </c>
      <c r="AY1551" t="s">
        <v>32158</v>
      </c>
      <c r="AZ1551" t="s">
        <v>32158</v>
      </c>
      <c r="BA1551" t="s">
        <v>32158</v>
      </c>
      <c r="BB1551" t="s">
        <v>32158</v>
      </c>
      <c r="BC1551" t="s">
        <v>32158</v>
      </c>
      <c r="BD1551" t="s">
        <v>29027</v>
      </c>
      <c r="BE1551" t="s">
        <v>29027</v>
      </c>
      <c r="BF1551" t="s">
        <v>29027</v>
      </c>
      <c r="BG1551" t="s">
        <v>29027</v>
      </c>
      <c r="BH1551" t="s">
        <v>32158</v>
      </c>
      <c r="BI1551" s="7">
        <v>0.41008346530000001</v>
      </c>
      <c r="BJ1551" s="7">
        <v>0.49544860523413198</v>
      </c>
      <c r="BK1551" s="5">
        <v>0</v>
      </c>
      <c r="BL1551" s="8">
        <v>-1.4615563251000001</v>
      </c>
      <c r="BM1551" s="8">
        <v>2.9022995010557499E-2</v>
      </c>
      <c r="BN1551" s="8">
        <v>0</v>
      </c>
      <c r="BO1551" s="8">
        <v>-1.0070296712</v>
      </c>
      <c r="BP1551" s="8">
        <v>0.11151138943647</v>
      </c>
      <c r="BQ1551" s="8">
        <v>0</v>
      </c>
      <c r="BR1551" s="10">
        <v>-1.8716397902999999</v>
      </c>
      <c r="BS1551" s="10">
        <v>8.2926430734565106E-3</v>
      </c>
      <c r="BT1551" s="10">
        <v>0</v>
      </c>
      <c r="BU1551" s="12">
        <v>-1.4171131365</v>
      </c>
      <c r="BV1551" s="12">
        <v>3.3221920863916198E-2</v>
      </c>
      <c r="BW1551" s="12">
        <v>0</v>
      </c>
      <c r="BX1551" s="14">
        <v>0.45452665390000002</v>
      </c>
      <c r="BY1551" s="14">
        <v>1</v>
      </c>
      <c r="BZ1551" s="14">
        <v>0</v>
      </c>
      <c r="CA1551" s="14">
        <f t="shared" si="25"/>
        <v>0</v>
      </c>
      <c r="CB1551" s="14"/>
      <c r="CC1551" s="14"/>
      <c r="CD1551" s="14"/>
      <c r="CE1551" s="14"/>
      <c r="CF1551" s="14"/>
      <c r="CG1551" s="14"/>
    </row>
    <row r="1552" spans="1:85" x14ac:dyDescent="0.25">
      <c r="A1552" s="17" t="s">
        <v>19103</v>
      </c>
      <c r="B1552" t="s">
        <v>19103</v>
      </c>
      <c r="C1552" t="s">
        <v>30881</v>
      </c>
      <c r="D1552" t="s">
        <v>30882</v>
      </c>
      <c r="E1552">
        <v>142.03899999999999</v>
      </c>
      <c r="F1552">
        <v>1</v>
      </c>
      <c r="G1552">
        <v>1</v>
      </c>
      <c r="H1552">
        <v>4</v>
      </c>
      <c r="I1552">
        <v>4</v>
      </c>
      <c r="J1552">
        <v>25</v>
      </c>
      <c r="K1552">
        <v>25</v>
      </c>
      <c r="L1552">
        <v>3</v>
      </c>
      <c r="M1552">
        <v>2</v>
      </c>
      <c r="N1552">
        <v>2</v>
      </c>
      <c r="P1552">
        <v>1</v>
      </c>
      <c r="Q1552">
        <v>1</v>
      </c>
      <c r="R1552">
        <v>1</v>
      </c>
      <c r="S1552">
        <v>1</v>
      </c>
      <c r="T1552">
        <v>2</v>
      </c>
      <c r="U1552">
        <v>2</v>
      </c>
      <c r="W1552">
        <v>1</v>
      </c>
      <c r="X1552">
        <v>3</v>
      </c>
      <c r="Y1552">
        <v>2</v>
      </c>
      <c r="Z1552">
        <v>2</v>
      </c>
      <c r="AA1552">
        <v>0</v>
      </c>
      <c r="AB1552">
        <v>1</v>
      </c>
      <c r="AC1552">
        <v>1</v>
      </c>
      <c r="AD1552">
        <v>1</v>
      </c>
      <c r="AE1552">
        <v>1</v>
      </c>
      <c r="AF1552">
        <v>2</v>
      </c>
      <c r="AG1552">
        <v>2</v>
      </c>
      <c r="AH1552">
        <v>0</v>
      </c>
      <c r="AI1552">
        <v>1</v>
      </c>
      <c r="AJ1552">
        <v>4614234</v>
      </c>
      <c r="AK1552">
        <v>3885286</v>
      </c>
      <c r="AL1552">
        <v>2930291.5</v>
      </c>
      <c r="AN1552">
        <v>280938.84000000003</v>
      </c>
      <c r="AO1552">
        <v>690711.06</v>
      </c>
      <c r="AP1552">
        <v>2047108</v>
      </c>
      <c r="AQ1552">
        <v>2588720.75</v>
      </c>
      <c r="AR1552">
        <v>5291513</v>
      </c>
      <c r="AS1552">
        <v>1134571.25</v>
      </c>
      <c r="AU1552">
        <v>1457047.25</v>
      </c>
      <c r="AV1552">
        <v>3.36</v>
      </c>
      <c r="AW1552" t="s">
        <v>32158</v>
      </c>
      <c r="AX1552" t="s">
        <v>32158</v>
      </c>
      <c r="AY1552" t="s">
        <v>32158</v>
      </c>
      <c r="AZ1552" t="s">
        <v>29027</v>
      </c>
      <c r="BA1552" t="s">
        <v>32158</v>
      </c>
      <c r="BB1552" t="s">
        <v>32158</v>
      </c>
      <c r="BC1552" t="s">
        <v>32158</v>
      </c>
      <c r="BD1552" t="s">
        <v>32158</v>
      </c>
      <c r="BE1552" t="s">
        <v>32158</v>
      </c>
      <c r="BF1552" t="s">
        <v>32158</v>
      </c>
      <c r="BG1552" t="s">
        <v>29027</v>
      </c>
      <c r="BH1552" t="s">
        <v>32158</v>
      </c>
      <c r="BI1552" s="7">
        <v>-2.1089014315000001</v>
      </c>
      <c r="BJ1552" s="7">
        <v>1.0597029613924801E-2</v>
      </c>
      <c r="BK1552" s="5">
        <v>0</v>
      </c>
      <c r="BL1552" s="8">
        <v>-0.92325435050000004</v>
      </c>
      <c r="BM1552" s="8">
        <v>0.20486220483296699</v>
      </c>
      <c r="BN1552" s="8">
        <v>0</v>
      </c>
      <c r="BO1552" s="8">
        <v>-0.27639503809999999</v>
      </c>
      <c r="BP1552" s="8">
        <v>0.69421662345508195</v>
      </c>
      <c r="BQ1552" s="8">
        <v>0</v>
      </c>
      <c r="BR1552" s="10">
        <v>1.1856470809999999</v>
      </c>
      <c r="BS1552" s="10">
        <v>1</v>
      </c>
      <c r="BT1552" s="10">
        <v>0</v>
      </c>
      <c r="BU1552" s="12">
        <v>1.8325063934000001</v>
      </c>
      <c r="BV1552" s="12">
        <v>2.1727761511258801E-2</v>
      </c>
      <c r="BW1552" s="12">
        <v>0</v>
      </c>
      <c r="BX1552" s="14">
        <v>0.64685931240000005</v>
      </c>
      <c r="BY1552" s="14">
        <v>0.36522034578055801</v>
      </c>
      <c r="BZ1552" s="14">
        <v>0</v>
      </c>
      <c r="CA1552" s="14">
        <f t="shared" si="25"/>
        <v>0</v>
      </c>
      <c r="CB1552" s="14"/>
      <c r="CC1552" s="14"/>
      <c r="CD1552" s="14"/>
      <c r="CE1552" s="14"/>
      <c r="CF1552" s="14"/>
      <c r="CG1552" s="14"/>
    </row>
    <row r="1553" spans="1:85" x14ac:dyDescent="0.25">
      <c r="A1553" s="17" t="s">
        <v>19114</v>
      </c>
      <c r="B1553" t="s">
        <v>30883</v>
      </c>
      <c r="D1553" t="s">
        <v>30884</v>
      </c>
      <c r="E1553">
        <v>141.74299999999999</v>
      </c>
      <c r="F1553">
        <v>2</v>
      </c>
      <c r="G1553">
        <v>0</v>
      </c>
      <c r="H1553">
        <v>5</v>
      </c>
      <c r="I1553">
        <v>5</v>
      </c>
      <c r="J1553">
        <v>37</v>
      </c>
      <c r="K1553">
        <v>37</v>
      </c>
      <c r="L1553">
        <v>4</v>
      </c>
      <c r="M1553">
        <v>3</v>
      </c>
      <c r="N1553">
        <v>3</v>
      </c>
      <c r="O1553">
        <v>3</v>
      </c>
      <c r="P1553">
        <v>2</v>
      </c>
      <c r="Q1553">
        <v>3</v>
      </c>
      <c r="R1553">
        <v>4</v>
      </c>
      <c r="S1553">
        <v>4</v>
      </c>
      <c r="T1553">
        <v>3</v>
      </c>
      <c r="U1553">
        <v>3</v>
      </c>
      <c r="V1553">
        <v>2</v>
      </c>
      <c r="W1553">
        <v>3</v>
      </c>
      <c r="X1553">
        <v>4</v>
      </c>
      <c r="Y1553">
        <v>3</v>
      </c>
      <c r="Z1553">
        <v>3</v>
      </c>
      <c r="AA1553">
        <v>3</v>
      </c>
      <c r="AB1553">
        <v>2</v>
      </c>
      <c r="AC1553">
        <v>3</v>
      </c>
      <c r="AD1553">
        <v>4</v>
      </c>
      <c r="AE1553">
        <v>4</v>
      </c>
      <c r="AF1553">
        <v>3</v>
      </c>
      <c r="AG1553">
        <v>3</v>
      </c>
      <c r="AH1553">
        <v>2</v>
      </c>
      <c r="AI1553">
        <v>3</v>
      </c>
      <c r="AJ1553">
        <v>32130672</v>
      </c>
      <c r="AK1553">
        <v>23117982</v>
      </c>
      <c r="AL1553">
        <v>29376872</v>
      </c>
      <c r="AM1553">
        <v>12368217</v>
      </c>
      <c r="AN1553">
        <v>6694640</v>
      </c>
      <c r="AO1553">
        <v>21184812</v>
      </c>
      <c r="AP1553">
        <v>23866652</v>
      </c>
      <c r="AQ1553">
        <v>29636916</v>
      </c>
      <c r="AR1553">
        <v>20710936</v>
      </c>
      <c r="AS1553">
        <v>14282664</v>
      </c>
      <c r="AT1553">
        <v>11240777</v>
      </c>
      <c r="AU1553">
        <v>22784670</v>
      </c>
      <c r="AV1553">
        <v>1.0900000000000001</v>
      </c>
      <c r="AW1553" t="s">
        <v>32158</v>
      </c>
      <c r="AX1553" t="s">
        <v>32158</v>
      </c>
      <c r="AY1553" t="s">
        <v>32158</v>
      </c>
      <c r="AZ1553" t="s">
        <v>32158</v>
      </c>
      <c r="BA1553" t="s">
        <v>32158</v>
      </c>
      <c r="BB1553" t="s">
        <v>32158</v>
      </c>
      <c r="BC1553" t="s">
        <v>32158</v>
      </c>
      <c r="BD1553" t="s">
        <v>32158</v>
      </c>
      <c r="BE1553" t="s">
        <v>32158</v>
      </c>
      <c r="BF1553" t="s">
        <v>32158</v>
      </c>
      <c r="BG1553" t="s">
        <v>32158</v>
      </c>
      <c r="BH1553" t="s">
        <v>32158</v>
      </c>
      <c r="BI1553" s="7">
        <v>-0.13614868939999999</v>
      </c>
      <c r="BJ1553" s="7">
        <v>0.70205725354041304</v>
      </c>
      <c r="BK1553" s="5">
        <v>0</v>
      </c>
      <c r="BL1553" s="8">
        <v>0.2797119689</v>
      </c>
      <c r="BM1553" s="8">
        <v>0.436968652531321</v>
      </c>
      <c r="BN1553" s="8">
        <v>0</v>
      </c>
      <c r="BO1553" s="8">
        <v>2.0723266899999999E-2</v>
      </c>
      <c r="BP1553" s="8">
        <v>0.95340868380481403</v>
      </c>
      <c r="BQ1553" s="8">
        <v>0</v>
      </c>
      <c r="BR1553" s="10">
        <v>0.41586065830000002</v>
      </c>
      <c r="BS1553" s="10">
        <v>0.255715094256103</v>
      </c>
      <c r="BT1553" s="10">
        <v>0</v>
      </c>
      <c r="BU1553" s="12">
        <v>0.15687195640000001</v>
      </c>
      <c r="BV1553" s="12">
        <v>0.65974085116190995</v>
      </c>
      <c r="BW1553" s="12">
        <v>0</v>
      </c>
      <c r="BX1553" s="14">
        <v>-0.25898870200000002</v>
      </c>
      <c r="BY1553" s="14">
        <v>0.47079104395099503</v>
      </c>
      <c r="BZ1553" s="14">
        <v>0</v>
      </c>
      <c r="CA1553" s="14">
        <f t="shared" si="25"/>
        <v>0</v>
      </c>
      <c r="CB1553" s="14"/>
      <c r="CC1553" s="14"/>
      <c r="CD1553" s="14"/>
      <c r="CE1553" s="14"/>
      <c r="CF1553" s="14"/>
      <c r="CG1553" s="14"/>
    </row>
    <row r="1554" spans="1:85" x14ac:dyDescent="0.25">
      <c r="A1554" s="17" t="s">
        <v>19127</v>
      </c>
      <c r="B1554" t="s">
        <v>19127</v>
      </c>
      <c r="D1554" t="s">
        <v>30885</v>
      </c>
      <c r="E1554">
        <v>141.643</v>
      </c>
      <c r="F1554">
        <v>1</v>
      </c>
      <c r="G1554">
        <v>0</v>
      </c>
      <c r="H1554">
        <v>6</v>
      </c>
      <c r="I1554">
        <v>6</v>
      </c>
      <c r="J1554">
        <v>14</v>
      </c>
      <c r="K1554">
        <v>14</v>
      </c>
      <c r="L1554">
        <v>3</v>
      </c>
      <c r="M1554">
        <v>3</v>
      </c>
      <c r="N1554">
        <v>2</v>
      </c>
      <c r="P1554">
        <v>1</v>
      </c>
      <c r="S1554">
        <v>1</v>
      </c>
      <c r="T1554">
        <v>1</v>
      </c>
      <c r="U1554">
        <v>3</v>
      </c>
      <c r="X1554">
        <v>3</v>
      </c>
      <c r="Y1554">
        <v>3</v>
      </c>
      <c r="Z1554">
        <v>2</v>
      </c>
      <c r="AA1554">
        <v>0</v>
      </c>
      <c r="AB1554">
        <v>1</v>
      </c>
      <c r="AC1554">
        <v>0</v>
      </c>
      <c r="AD1554">
        <v>0</v>
      </c>
      <c r="AE1554">
        <v>1</v>
      </c>
      <c r="AF1554">
        <v>1</v>
      </c>
      <c r="AG1554">
        <v>3</v>
      </c>
      <c r="AH1554">
        <v>0</v>
      </c>
      <c r="AI1554">
        <v>0</v>
      </c>
      <c r="AJ1554">
        <v>3701974.5</v>
      </c>
      <c r="AK1554">
        <v>4631254</v>
      </c>
      <c r="AL1554">
        <v>3049760.75</v>
      </c>
      <c r="AN1554">
        <v>283818.12</v>
      </c>
      <c r="AQ1554">
        <v>906804.5</v>
      </c>
      <c r="AR1554">
        <v>1036720.88</v>
      </c>
      <c r="AS1554">
        <v>1939441.5</v>
      </c>
      <c r="AV1554">
        <v>3.97</v>
      </c>
      <c r="AW1554" t="s">
        <v>32158</v>
      </c>
      <c r="AX1554" t="s">
        <v>32158</v>
      </c>
      <c r="AY1554" t="s">
        <v>32158</v>
      </c>
      <c r="AZ1554" t="s">
        <v>29027</v>
      </c>
      <c r="BA1554" t="s">
        <v>32158</v>
      </c>
      <c r="BB1554" t="s">
        <v>29027</v>
      </c>
      <c r="BC1554" t="s">
        <v>29027</v>
      </c>
      <c r="BD1554" t="s">
        <v>32158</v>
      </c>
      <c r="BE1554" t="s">
        <v>32158</v>
      </c>
      <c r="BF1554" t="s">
        <v>32158</v>
      </c>
      <c r="BG1554" t="s">
        <v>29027</v>
      </c>
      <c r="BH1554" t="s">
        <v>29027</v>
      </c>
      <c r="BI1554" s="7">
        <v>-2.3752461794999999</v>
      </c>
      <c r="BJ1554" s="7">
        <v>5.6596725963870597E-3</v>
      </c>
      <c r="BK1554" s="5">
        <v>0</v>
      </c>
      <c r="BL1554" s="8">
        <v>-2.2850591133</v>
      </c>
      <c r="BM1554" s="8">
        <v>7.1192789666221102E-3</v>
      </c>
      <c r="BN1554" s="8">
        <v>0</v>
      </c>
      <c r="BO1554" s="8">
        <v>-1.335200108</v>
      </c>
      <c r="BP1554" s="8">
        <v>7.9908668015614706E-2</v>
      </c>
      <c r="BQ1554" s="8">
        <v>0</v>
      </c>
      <c r="BR1554" s="10">
        <v>9.0187066199999999E-2</v>
      </c>
      <c r="BS1554" s="10">
        <v>1</v>
      </c>
      <c r="BT1554" s="10">
        <v>0</v>
      </c>
      <c r="BU1554" s="12">
        <v>1.0400460714999999</v>
      </c>
      <c r="BV1554" s="12">
        <v>1</v>
      </c>
      <c r="BW1554" s="12">
        <v>0</v>
      </c>
      <c r="BX1554" s="14">
        <v>0.9498590053</v>
      </c>
      <c r="BY1554" s="14">
        <v>1</v>
      </c>
      <c r="BZ1554" s="14">
        <v>0</v>
      </c>
      <c r="CA1554" s="14">
        <f t="shared" si="25"/>
        <v>0</v>
      </c>
      <c r="CB1554" s="14"/>
      <c r="CC1554" s="14"/>
      <c r="CD1554" s="14"/>
      <c r="CE1554" s="14"/>
      <c r="CF1554" s="14"/>
      <c r="CG1554" s="14"/>
    </row>
    <row r="1555" spans="1:85" x14ac:dyDescent="0.25">
      <c r="A1555" s="17" t="s">
        <v>19135</v>
      </c>
      <c r="B1555" t="s">
        <v>19135</v>
      </c>
      <c r="D1555" t="s">
        <v>30886</v>
      </c>
      <c r="E1555">
        <v>141.57599999999999</v>
      </c>
      <c r="F1555">
        <v>1</v>
      </c>
      <c r="G1555">
        <v>0</v>
      </c>
      <c r="H1555">
        <v>3</v>
      </c>
      <c r="I1555">
        <v>3</v>
      </c>
      <c r="J1555">
        <v>17</v>
      </c>
      <c r="K1555">
        <v>17</v>
      </c>
      <c r="L1555">
        <v>1</v>
      </c>
      <c r="M1555">
        <v>2</v>
      </c>
      <c r="N1555">
        <v>2</v>
      </c>
      <c r="O1555">
        <v>1</v>
      </c>
      <c r="Q1555">
        <v>1</v>
      </c>
      <c r="R1555">
        <v>1</v>
      </c>
      <c r="S1555">
        <v>2</v>
      </c>
      <c r="T1555">
        <v>3</v>
      </c>
      <c r="U1555">
        <v>1</v>
      </c>
      <c r="V1555">
        <v>1</v>
      </c>
      <c r="W1555">
        <v>2</v>
      </c>
      <c r="X1555">
        <v>1</v>
      </c>
      <c r="Y1555">
        <v>2</v>
      </c>
      <c r="Z1555">
        <v>2</v>
      </c>
      <c r="AA1555">
        <v>1</v>
      </c>
      <c r="AB1555">
        <v>0</v>
      </c>
      <c r="AC1555">
        <v>1</v>
      </c>
      <c r="AD1555">
        <v>1</v>
      </c>
      <c r="AE1555">
        <v>2</v>
      </c>
      <c r="AF1555">
        <v>3</v>
      </c>
      <c r="AG1555">
        <v>1</v>
      </c>
      <c r="AH1555">
        <v>1</v>
      </c>
      <c r="AI1555">
        <v>2</v>
      </c>
      <c r="AJ1555">
        <v>670276.12</v>
      </c>
      <c r="AK1555">
        <v>2070511.12</v>
      </c>
      <c r="AL1555">
        <v>1849237.5</v>
      </c>
      <c r="AM1555">
        <v>394324.22</v>
      </c>
      <c r="AO1555">
        <v>597226.31000000006</v>
      </c>
      <c r="AP1555">
        <v>455652.34</v>
      </c>
      <c r="AQ1555">
        <v>1170629.5</v>
      </c>
      <c r="AR1555">
        <v>2510224.75</v>
      </c>
      <c r="AS1555">
        <v>202296.72</v>
      </c>
      <c r="AT1555">
        <v>283359.69</v>
      </c>
      <c r="AU1555">
        <v>1663061.62</v>
      </c>
      <c r="AV1555">
        <v>2.21</v>
      </c>
      <c r="AW1555" t="s">
        <v>32158</v>
      </c>
      <c r="AX1555" t="s">
        <v>32158</v>
      </c>
      <c r="AY1555" t="s">
        <v>32158</v>
      </c>
      <c r="AZ1555" t="s">
        <v>32158</v>
      </c>
      <c r="BA1555" t="s">
        <v>29027</v>
      </c>
      <c r="BB1555" t="s">
        <v>32158</v>
      </c>
      <c r="BC1555" t="s">
        <v>32158</v>
      </c>
      <c r="BD1555" t="s">
        <v>32158</v>
      </c>
      <c r="BE1555" t="s">
        <v>32158</v>
      </c>
      <c r="BF1555" t="s">
        <v>32158</v>
      </c>
      <c r="BG1555" t="s">
        <v>32158</v>
      </c>
      <c r="BH1555" t="s">
        <v>32158</v>
      </c>
      <c r="BI1555" s="7">
        <v>-0.76989784790000004</v>
      </c>
      <c r="BJ1555" s="7">
        <v>0.23521945134857</v>
      </c>
      <c r="BK1555" s="5">
        <v>0</v>
      </c>
      <c r="BL1555" s="8">
        <v>-0.59669953450000002</v>
      </c>
      <c r="BM1555" s="8">
        <v>0.35126113086694499</v>
      </c>
      <c r="BN1555" s="8">
        <v>0</v>
      </c>
      <c r="BO1555" s="8">
        <v>5.1184657600000003E-2</v>
      </c>
      <c r="BP1555" s="8">
        <v>0.93493710887977499</v>
      </c>
      <c r="BQ1555" s="8">
        <v>0</v>
      </c>
      <c r="BR1555" s="10">
        <v>0.1731983134</v>
      </c>
      <c r="BS1555" s="10">
        <v>0.78271896733745705</v>
      </c>
      <c r="BT1555" s="10">
        <v>0</v>
      </c>
      <c r="BU1555" s="12">
        <v>0.82108250549999995</v>
      </c>
      <c r="BV1555" s="12">
        <v>0.20752797358168601</v>
      </c>
      <c r="BW1555" s="12">
        <v>0</v>
      </c>
      <c r="BX1555" s="14">
        <v>0.64788419210000003</v>
      </c>
      <c r="BY1555" s="14">
        <v>0.313225363083801</v>
      </c>
      <c r="BZ1555" s="14">
        <v>0</v>
      </c>
      <c r="CA1555" s="14">
        <f t="shared" si="25"/>
        <v>0</v>
      </c>
      <c r="CB1555" s="14"/>
      <c r="CC1555" s="14"/>
      <c r="CD1555" s="14"/>
      <c r="CE1555" s="14"/>
      <c r="CF1555" s="14"/>
      <c r="CG1555" s="14"/>
    </row>
    <row r="1556" spans="1:85" x14ac:dyDescent="0.25">
      <c r="A1556" s="17" t="s">
        <v>19147</v>
      </c>
      <c r="B1556" t="s">
        <v>19147</v>
      </c>
      <c r="D1556" t="s">
        <v>30887</v>
      </c>
      <c r="E1556">
        <v>141.494</v>
      </c>
      <c r="F1556">
        <v>1</v>
      </c>
      <c r="G1556">
        <v>0</v>
      </c>
      <c r="H1556">
        <v>2</v>
      </c>
      <c r="I1556">
        <v>2</v>
      </c>
      <c r="J1556">
        <v>15</v>
      </c>
      <c r="K1556">
        <v>15</v>
      </c>
      <c r="L1556">
        <v>2</v>
      </c>
      <c r="M1556">
        <v>1</v>
      </c>
      <c r="P1556">
        <v>2</v>
      </c>
      <c r="Q1556">
        <v>1</v>
      </c>
      <c r="R1556">
        <v>2</v>
      </c>
      <c r="S1556">
        <v>1</v>
      </c>
      <c r="T1556">
        <v>1</v>
      </c>
      <c r="U1556">
        <v>2</v>
      </c>
      <c r="V1556">
        <v>2</v>
      </c>
      <c r="W1556">
        <v>1</v>
      </c>
      <c r="X1556">
        <v>2</v>
      </c>
      <c r="Y1556">
        <v>1</v>
      </c>
      <c r="Z1556">
        <v>0</v>
      </c>
      <c r="AA1556">
        <v>0</v>
      </c>
      <c r="AB1556">
        <v>2</v>
      </c>
      <c r="AC1556">
        <v>1</v>
      </c>
      <c r="AD1556">
        <v>2</v>
      </c>
      <c r="AE1556">
        <v>1</v>
      </c>
      <c r="AF1556">
        <v>1</v>
      </c>
      <c r="AG1556">
        <v>2</v>
      </c>
      <c r="AH1556">
        <v>2</v>
      </c>
      <c r="AI1556">
        <v>1</v>
      </c>
      <c r="AJ1556">
        <v>3799781.75</v>
      </c>
      <c r="AK1556">
        <v>2487344.5</v>
      </c>
      <c r="AN1556">
        <v>1372659.5</v>
      </c>
      <c r="AO1556">
        <v>1507422.25</v>
      </c>
      <c r="AP1556">
        <v>3669339.5</v>
      </c>
      <c r="AQ1556">
        <v>2158723.5</v>
      </c>
      <c r="AR1556">
        <v>1347839</v>
      </c>
      <c r="AS1556">
        <v>3445506.75</v>
      </c>
      <c r="AT1556">
        <v>2834069.25</v>
      </c>
      <c r="AU1556">
        <v>1120771.8799999999</v>
      </c>
      <c r="AV1556">
        <v>0.91</v>
      </c>
      <c r="AW1556" t="s">
        <v>32158</v>
      </c>
      <c r="AX1556" t="s">
        <v>32158</v>
      </c>
      <c r="AY1556" t="s">
        <v>29027</v>
      </c>
      <c r="AZ1556" t="s">
        <v>29027</v>
      </c>
      <c r="BA1556" t="s">
        <v>32158</v>
      </c>
      <c r="BB1556" t="s">
        <v>32158</v>
      </c>
      <c r="BC1556" t="s">
        <v>32158</v>
      </c>
      <c r="BD1556" t="s">
        <v>32158</v>
      </c>
      <c r="BE1556" t="s">
        <v>32158</v>
      </c>
      <c r="BF1556" t="s">
        <v>32158</v>
      </c>
      <c r="BG1556" t="s">
        <v>32158</v>
      </c>
      <c r="BH1556" t="s">
        <v>32158</v>
      </c>
      <c r="BI1556" s="7">
        <v>0.2259939936</v>
      </c>
      <c r="BJ1556" s="7">
        <v>1</v>
      </c>
      <c r="BK1556" s="5">
        <v>0</v>
      </c>
      <c r="BL1556" s="8">
        <v>1.5530594937</v>
      </c>
      <c r="BM1556" s="8">
        <v>0.16299727138318501</v>
      </c>
      <c r="BN1556" s="8">
        <v>0</v>
      </c>
      <c r="BO1556" s="8">
        <v>0.67063591619999996</v>
      </c>
      <c r="BP1556" s="8">
        <v>0.53155913466990701</v>
      </c>
      <c r="BQ1556" s="8">
        <v>0</v>
      </c>
      <c r="BR1556" s="10">
        <v>1.3270655001</v>
      </c>
      <c r="BS1556" s="10">
        <v>0.22763084025195901</v>
      </c>
      <c r="BT1556" s="10">
        <v>0</v>
      </c>
      <c r="BU1556" s="12">
        <v>0.44464192250000001</v>
      </c>
      <c r="BV1556" s="12">
        <v>0.67669893791800495</v>
      </c>
      <c r="BW1556" s="12">
        <v>0</v>
      </c>
      <c r="BX1556" s="14">
        <v>-0.88242357760000001</v>
      </c>
      <c r="BY1556" s="14">
        <v>0.41351585905427102</v>
      </c>
      <c r="BZ1556" s="14">
        <v>0</v>
      </c>
      <c r="CA1556" s="14">
        <f t="shared" si="25"/>
        <v>0</v>
      </c>
      <c r="CB1556" s="14"/>
      <c r="CC1556" s="14"/>
      <c r="CD1556" s="14"/>
      <c r="CE1556" s="14"/>
      <c r="CF1556" s="14"/>
      <c r="CG1556" s="14"/>
    </row>
    <row r="1557" spans="1:85" x14ac:dyDescent="0.25">
      <c r="A1557" s="17" t="s">
        <v>19158</v>
      </c>
      <c r="B1557" t="s">
        <v>19158</v>
      </c>
      <c r="C1557" t="s">
        <v>30888</v>
      </c>
      <c r="D1557" t="s">
        <v>30889</v>
      </c>
      <c r="E1557">
        <v>141.43700000000001</v>
      </c>
      <c r="F1557">
        <v>1</v>
      </c>
      <c r="G1557">
        <v>10</v>
      </c>
      <c r="H1557">
        <v>7</v>
      </c>
      <c r="I1557">
        <v>2</v>
      </c>
      <c r="J1557">
        <v>44</v>
      </c>
      <c r="K1557">
        <v>2</v>
      </c>
      <c r="L1557">
        <v>1</v>
      </c>
      <c r="M1557">
        <v>1</v>
      </c>
      <c r="Q1557">
        <v>2</v>
      </c>
      <c r="R1557">
        <v>1</v>
      </c>
      <c r="S1557">
        <v>1</v>
      </c>
      <c r="T1557">
        <v>1</v>
      </c>
      <c r="U1557">
        <v>1</v>
      </c>
      <c r="V1557">
        <v>2</v>
      </c>
      <c r="W1557">
        <v>1</v>
      </c>
      <c r="X1557">
        <v>3</v>
      </c>
      <c r="Y1557">
        <v>4</v>
      </c>
      <c r="Z1557">
        <v>3</v>
      </c>
      <c r="AA1557">
        <v>2</v>
      </c>
      <c r="AB1557">
        <v>2</v>
      </c>
      <c r="AC1557">
        <v>4</v>
      </c>
      <c r="AD1557">
        <v>3</v>
      </c>
      <c r="AE1557">
        <v>4</v>
      </c>
      <c r="AF1557">
        <v>2</v>
      </c>
      <c r="AG1557">
        <v>4</v>
      </c>
      <c r="AH1557">
        <v>4</v>
      </c>
      <c r="AI1557">
        <v>4</v>
      </c>
      <c r="AJ1557">
        <v>7823916.5</v>
      </c>
      <c r="AK1557">
        <v>9292994</v>
      </c>
      <c r="AO1557">
        <v>2051454.25</v>
      </c>
      <c r="AP1557">
        <v>6237069</v>
      </c>
      <c r="AQ1557">
        <v>7962508</v>
      </c>
      <c r="AR1557">
        <v>7603100.5</v>
      </c>
      <c r="AS1557">
        <v>6789621.5</v>
      </c>
      <c r="AT1557">
        <v>11933940</v>
      </c>
      <c r="AU1557">
        <v>8430645</v>
      </c>
      <c r="AV1557">
        <v>2.83</v>
      </c>
      <c r="AW1557" t="s">
        <v>32158</v>
      </c>
      <c r="AX1557" t="s">
        <v>32158</v>
      </c>
      <c r="AY1557" t="s">
        <v>29027</v>
      </c>
      <c r="AZ1557" t="s">
        <v>29027</v>
      </c>
      <c r="BA1557" t="s">
        <v>29027</v>
      </c>
      <c r="BB1557" t="s">
        <v>32158</v>
      </c>
      <c r="BC1557" t="s">
        <v>32158</v>
      </c>
      <c r="BD1557" t="s">
        <v>32158</v>
      </c>
      <c r="BE1557" t="s">
        <v>32158</v>
      </c>
      <c r="BF1557" t="s">
        <v>32158</v>
      </c>
      <c r="BG1557" t="s">
        <v>32158</v>
      </c>
      <c r="BH1557" t="s">
        <v>32158</v>
      </c>
      <c r="BI1557" s="7">
        <v>-1.4567158543000001</v>
      </c>
      <c r="BJ1557" s="7">
        <v>1</v>
      </c>
      <c r="BK1557" s="5">
        <v>0</v>
      </c>
      <c r="BL1557" s="8">
        <v>2.1460609279999998</v>
      </c>
      <c r="BM1557" s="8">
        <v>6.8688969855062995E-2</v>
      </c>
      <c r="BN1557" s="8">
        <v>0</v>
      </c>
      <c r="BO1557" s="8">
        <v>1.8180337221</v>
      </c>
      <c r="BP1557" s="8">
        <v>0.115335575704369</v>
      </c>
      <c r="BQ1557" s="8">
        <v>0</v>
      </c>
      <c r="BR1557" s="10">
        <v>3.6027767823999999</v>
      </c>
      <c r="BS1557" s="10">
        <v>6.1172118219668201E-3</v>
      </c>
      <c r="BT1557" s="10">
        <v>0</v>
      </c>
      <c r="BU1557" s="12">
        <v>3.2747495765000001</v>
      </c>
      <c r="BV1557" s="12">
        <v>1.0556473556445199E-2</v>
      </c>
      <c r="BW1557" s="12">
        <v>0</v>
      </c>
      <c r="BX1557" s="14">
        <v>-0.32802720590000001</v>
      </c>
      <c r="BY1557" s="14">
        <v>0.763305476994252</v>
      </c>
      <c r="BZ1557" s="14">
        <v>0</v>
      </c>
      <c r="CA1557" s="14">
        <f t="shared" si="25"/>
        <v>0</v>
      </c>
      <c r="CB1557" s="14"/>
      <c r="CC1557" s="14"/>
      <c r="CD1557" s="14"/>
      <c r="CE1557" s="14"/>
      <c r="CF1557" s="14"/>
      <c r="CG1557" s="14"/>
    </row>
    <row r="1558" spans="1:85" x14ac:dyDescent="0.25">
      <c r="A1558" s="17" t="s">
        <v>19163</v>
      </c>
      <c r="B1558" t="s">
        <v>19163</v>
      </c>
      <c r="D1558" t="s">
        <v>30890</v>
      </c>
      <c r="E1558">
        <v>141.19800000000001</v>
      </c>
      <c r="F1558">
        <v>1</v>
      </c>
      <c r="G1558">
        <v>0</v>
      </c>
      <c r="H1558">
        <v>4</v>
      </c>
      <c r="I1558">
        <v>2</v>
      </c>
      <c r="J1558">
        <v>17</v>
      </c>
      <c r="K1558">
        <v>4</v>
      </c>
      <c r="O1558">
        <v>4</v>
      </c>
      <c r="P1558">
        <v>2</v>
      </c>
      <c r="Q1558">
        <v>1</v>
      </c>
      <c r="R1558">
        <v>2</v>
      </c>
      <c r="S1558">
        <v>3</v>
      </c>
      <c r="T1558">
        <v>2</v>
      </c>
      <c r="W1558">
        <v>2</v>
      </c>
      <c r="X1558">
        <v>0</v>
      </c>
      <c r="Y1558">
        <v>0</v>
      </c>
      <c r="Z1558">
        <v>0</v>
      </c>
      <c r="AA1558">
        <v>4</v>
      </c>
      <c r="AB1558">
        <v>2</v>
      </c>
      <c r="AC1558">
        <v>1</v>
      </c>
      <c r="AD1558">
        <v>2</v>
      </c>
      <c r="AE1558">
        <v>3</v>
      </c>
      <c r="AF1558">
        <v>2</v>
      </c>
      <c r="AG1558">
        <v>0</v>
      </c>
      <c r="AH1558">
        <v>0</v>
      </c>
      <c r="AI1558">
        <v>2</v>
      </c>
      <c r="AM1558">
        <v>5114799.5</v>
      </c>
      <c r="AN1558">
        <v>698714</v>
      </c>
      <c r="AO1558">
        <v>887599.81</v>
      </c>
      <c r="AP1558">
        <v>3134996</v>
      </c>
      <c r="AQ1558">
        <v>5288853.5</v>
      </c>
      <c r="AR1558">
        <v>3300706.5</v>
      </c>
      <c r="AU1558">
        <v>3522149.5</v>
      </c>
      <c r="AW1558" t="s">
        <v>29141</v>
      </c>
      <c r="AX1558" t="s">
        <v>29141</v>
      </c>
      <c r="AY1558" t="s">
        <v>29141</v>
      </c>
      <c r="AZ1558" t="s">
        <v>32158</v>
      </c>
      <c r="BA1558" t="s">
        <v>32158</v>
      </c>
      <c r="BB1558" t="s">
        <v>32158</v>
      </c>
      <c r="BC1558" t="s">
        <v>32158</v>
      </c>
      <c r="BD1558" t="s">
        <v>32158</v>
      </c>
      <c r="BE1558" t="s">
        <v>32158</v>
      </c>
      <c r="BF1558" t="s">
        <v>29027</v>
      </c>
      <c r="BG1558" t="s">
        <v>29027</v>
      </c>
      <c r="BH1558" t="s">
        <v>32158</v>
      </c>
      <c r="BI1558" s="7">
        <v>2.8209078471</v>
      </c>
      <c r="BJ1558" s="7">
        <v>1.5485592191834201E-2</v>
      </c>
      <c r="BK1558" s="5">
        <v>0</v>
      </c>
      <c r="BL1558" s="8">
        <v>2.7199402410000002</v>
      </c>
      <c r="BM1558" s="8">
        <v>1</v>
      </c>
      <c r="BN1558" s="8">
        <v>0</v>
      </c>
      <c r="BO1558" s="8">
        <v>2.2904346386999999</v>
      </c>
      <c r="BP1558" s="8">
        <v>1</v>
      </c>
      <c r="BQ1558" s="8">
        <v>0</v>
      </c>
      <c r="BR1558" s="10">
        <v>-0.1009676061</v>
      </c>
      <c r="BS1558" s="10">
        <v>0.92012590160278496</v>
      </c>
      <c r="BT1558" s="10">
        <v>0</v>
      </c>
      <c r="BU1558" s="12">
        <v>-0.53047320840000001</v>
      </c>
      <c r="BV1558" s="12">
        <v>0.600615974985653</v>
      </c>
      <c r="BW1558" s="12">
        <v>0</v>
      </c>
      <c r="BX1558" s="14">
        <v>-0.42950560240000002</v>
      </c>
      <c r="BY1558" s="14">
        <v>1</v>
      </c>
      <c r="BZ1558" s="14">
        <v>0</v>
      </c>
      <c r="CA1558" s="14">
        <f t="shared" si="25"/>
        <v>0</v>
      </c>
      <c r="CB1558" s="14"/>
      <c r="CC1558" s="14"/>
      <c r="CD1558" s="14"/>
      <c r="CE1558" s="14"/>
      <c r="CF1558" s="14"/>
      <c r="CG1558" s="14"/>
    </row>
    <row r="1559" spans="1:85" x14ac:dyDescent="0.25">
      <c r="A1559" s="17" t="s">
        <v>19171</v>
      </c>
      <c r="B1559" t="s">
        <v>19171</v>
      </c>
      <c r="D1559" t="s">
        <v>30891</v>
      </c>
      <c r="E1559">
        <v>141.06</v>
      </c>
      <c r="F1559">
        <v>1</v>
      </c>
      <c r="G1559">
        <v>0</v>
      </c>
      <c r="H1559">
        <v>5</v>
      </c>
      <c r="I1559">
        <v>5</v>
      </c>
      <c r="J1559">
        <v>19</v>
      </c>
      <c r="K1559">
        <v>19</v>
      </c>
      <c r="L1559">
        <v>3</v>
      </c>
      <c r="M1559">
        <v>1</v>
      </c>
      <c r="N1559">
        <v>1</v>
      </c>
      <c r="O1559">
        <v>4</v>
      </c>
      <c r="P1559">
        <v>2</v>
      </c>
      <c r="Q1559">
        <v>3</v>
      </c>
      <c r="R1559">
        <v>1</v>
      </c>
      <c r="W1559">
        <v>3</v>
      </c>
      <c r="X1559">
        <v>3</v>
      </c>
      <c r="Y1559">
        <v>1</v>
      </c>
      <c r="Z1559">
        <v>1</v>
      </c>
      <c r="AA1559">
        <v>4</v>
      </c>
      <c r="AB1559">
        <v>2</v>
      </c>
      <c r="AC1559">
        <v>3</v>
      </c>
      <c r="AD1559">
        <v>1</v>
      </c>
      <c r="AE1559">
        <v>0</v>
      </c>
      <c r="AF1559">
        <v>0</v>
      </c>
      <c r="AG1559">
        <v>0</v>
      </c>
      <c r="AH1559">
        <v>0</v>
      </c>
      <c r="AI1559">
        <v>3</v>
      </c>
      <c r="AJ1559">
        <v>2884644.25</v>
      </c>
      <c r="AK1559">
        <v>1954600.75</v>
      </c>
      <c r="AL1559">
        <v>1661274.5</v>
      </c>
      <c r="AM1559">
        <v>3566168.5</v>
      </c>
      <c r="AN1559">
        <v>778618.25</v>
      </c>
      <c r="AO1559">
        <v>2838064</v>
      </c>
      <c r="AP1559">
        <v>383681.12</v>
      </c>
      <c r="AU1559">
        <v>2580080.25</v>
      </c>
      <c r="AV1559">
        <v>0.41</v>
      </c>
      <c r="AW1559" t="s">
        <v>32158</v>
      </c>
      <c r="AX1559" t="s">
        <v>32158</v>
      </c>
      <c r="AY1559" t="s">
        <v>32158</v>
      </c>
      <c r="AZ1559" t="s">
        <v>32158</v>
      </c>
      <c r="BA1559" t="s">
        <v>32158</v>
      </c>
      <c r="BB1559" t="s">
        <v>32158</v>
      </c>
      <c r="BC1559" t="s">
        <v>32158</v>
      </c>
      <c r="BD1559" t="s">
        <v>29027</v>
      </c>
      <c r="BE1559" t="s">
        <v>29027</v>
      </c>
      <c r="BF1559" t="s">
        <v>29027</v>
      </c>
      <c r="BG1559" t="s">
        <v>29027</v>
      </c>
      <c r="BH1559" t="s">
        <v>32158</v>
      </c>
      <c r="BI1559" s="7">
        <v>0.99305573849999995</v>
      </c>
      <c r="BJ1559" s="7">
        <v>0.109421183381888</v>
      </c>
      <c r="BK1559" s="5">
        <v>0</v>
      </c>
      <c r="BL1559" s="8">
        <v>-1.7896631865999999</v>
      </c>
      <c r="BM1559" s="8">
        <v>9.5034919568965804E-3</v>
      </c>
      <c r="BN1559" s="8">
        <v>0</v>
      </c>
      <c r="BO1559" s="8">
        <v>-1.0558536108000001</v>
      </c>
      <c r="BP1559" s="8">
        <v>9.1088094993383495E-2</v>
      </c>
      <c r="BQ1559" s="8">
        <v>0</v>
      </c>
      <c r="BR1559" s="10">
        <v>-2.7827189251000002</v>
      </c>
      <c r="BS1559" s="10">
        <v>4.99773796867037E-4</v>
      </c>
      <c r="BT1559" s="10">
        <v>0</v>
      </c>
      <c r="BU1559" s="12">
        <v>-2.0489093493000001</v>
      </c>
      <c r="BV1559" s="12">
        <v>4.2695867369432396E-3</v>
      </c>
      <c r="BW1559" s="12">
        <v>0</v>
      </c>
      <c r="BX1559" s="14">
        <v>0.73380957570000005</v>
      </c>
      <c r="BY1559" s="14">
        <v>1</v>
      </c>
      <c r="BZ1559" s="14">
        <v>0</v>
      </c>
      <c r="CA1559" s="14">
        <f t="shared" si="25"/>
        <v>0</v>
      </c>
      <c r="CB1559" s="14"/>
      <c r="CC1559" s="14"/>
      <c r="CD1559" s="14"/>
      <c r="CE1559" s="14"/>
      <c r="CF1559" s="14"/>
      <c r="CG1559" s="14"/>
    </row>
    <row r="1560" spans="1:85" x14ac:dyDescent="0.25">
      <c r="A1560" s="17" t="s">
        <v>19180</v>
      </c>
      <c r="B1560" t="s">
        <v>19180</v>
      </c>
      <c r="D1560" t="s">
        <v>30892</v>
      </c>
      <c r="E1560">
        <v>140.64099999999999</v>
      </c>
      <c r="F1560">
        <v>1</v>
      </c>
      <c r="G1560">
        <v>0</v>
      </c>
      <c r="H1560">
        <v>4</v>
      </c>
      <c r="I1560">
        <v>4</v>
      </c>
      <c r="J1560">
        <v>22</v>
      </c>
      <c r="K1560">
        <v>22</v>
      </c>
      <c r="L1560">
        <v>2</v>
      </c>
      <c r="M1560">
        <v>2</v>
      </c>
      <c r="N1560">
        <v>1</v>
      </c>
      <c r="O1560">
        <v>3</v>
      </c>
      <c r="P1560">
        <v>1</v>
      </c>
      <c r="Q1560">
        <v>4</v>
      </c>
      <c r="R1560">
        <v>1</v>
      </c>
      <c r="S1560">
        <v>1</v>
      </c>
      <c r="T1560">
        <v>1</v>
      </c>
      <c r="V1560">
        <v>2</v>
      </c>
      <c r="W1560">
        <v>1</v>
      </c>
      <c r="X1560">
        <v>2</v>
      </c>
      <c r="Y1560">
        <v>2</v>
      </c>
      <c r="Z1560">
        <v>1</v>
      </c>
      <c r="AA1560">
        <v>3</v>
      </c>
      <c r="AB1560">
        <v>1</v>
      </c>
      <c r="AC1560">
        <v>4</v>
      </c>
      <c r="AD1560">
        <v>1</v>
      </c>
      <c r="AE1560">
        <v>1</v>
      </c>
      <c r="AF1560">
        <v>1</v>
      </c>
      <c r="AG1560">
        <v>0</v>
      </c>
      <c r="AH1560">
        <v>2</v>
      </c>
      <c r="AI1560">
        <v>1</v>
      </c>
      <c r="AJ1560">
        <v>1716037.38</v>
      </c>
      <c r="AK1560">
        <v>3351037.25</v>
      </c>
      <c r="AL1560">
        <v>326262.15999999997</v>
      </c>
      <c r="AM1560">
        <v>3283264.75</v>
      </c>
      <c r="AN1560">
        <v>718202.19</v>
      </c>
      <c r="AO1560">
        <v>4588805.5</v>
      </c>
      <c r="AP1560">
        <v>644161.68999999994</v>
      </c>
      <c r="AQ1560">
        <v>419050.88</v>
      </c>
      <c r="AR1560">
        <v>269381.75</v>
      </c>
      <c r="AT1560">
        <v>996042.5</v>
      </c>
      <c r="AU1560">
        <v>560740.18999999994</v>
      </c>
      <c r="AV1560">
        <v>0.38</v>
      </c>
      <c r="AW1560" t="s">
        <v>32158</v>
      </c>
      <c r="AX1560" t="s">
        <v>32158</v>
      </c>
      <c r="AY1560" t="s">
        <v>32158</v>
      </c>
      <c r="AZ1560" t="s">
        <v>32158</v>
      </c>
      <c r="BA1560" t="s">
        <v>32158</v>
      </c>
      <c r="BB1560" t="s">
        <v>32158</v>
      </c>
      <c r="BC1560" t="s">
        <v>32158</v>
      </c>
      <c r="BD1560" t="s">
        <v>32158</v>
      </c>
      <c r="BE1560" t="s">
        <v>32158</v>
      </c>
      <c r="BF1560" t="s">
        <v>29027</v>
      </c>
      <c r="BG1560" t="s">
        <v>32158</v>
      </c>
      <c r="BH1560" t="s">
        <v>32158</v>
      </c>
      <c r="BI1560" s="7">
        <v>1.9187914264999999</v>
      </c>
      <c r="BJ1560" s="7">
        <v>3.7088122808065997E-2</v>
      </c>
      <c r="BK1560" s="5">
        <v>0</v>
      </c>
      <c r="BL1560" s="8">
        <v>-0.16905703959999999</v>
      </c>
      <c r="BM1560" s="8">
        <v>0.83812898926402601</v>
      </c>
      <c r="BN1560" s="8">
        <v>0</v>
      </c>
      <c r="BO1560" s="8">
        <v>-1.2904755199</v>
      </c>
      <c r="BP1560" s="8">
        <v>0.13885927190768599</v>
      </c>
      <c r="BQ1560" s="8">
        <v>0</v>
      </c>
      <c r="BR1560" s="10">
        <v>-2.0878484661000001</v>
      </c>
      <c r="BS1560" s="10">
        <v>2.5621668967213799E-2</v>
      </c>
      <c r="BT1560" s="10">
        <v>0</v>
      </c>
      <c r="BU1560" s="12">
        <v>-3.2092669464000001</v>
      </c>
      <c r="BV1560" s="12">
        <v>2.2399073451918202E-3</v>
      </c>
      <c r="BW1560" s="12">
        <v>0</v>
      </c>
      <c r="BX1560" s="14">
        <v>-1.1214184803</v>
      </c>
      <c r="BY1560" s="14">
        <v>0.19293739468280199</v>
      </c>
      <c r="BZ1560" s="14">
        <v>0</v>
      </c>
      <c r="CA1560" s="14">
        <f t="shared" si="25"/>
        <v>0</v>
      </c>
      <c r="CB1560" s="14"/>
      <c r="CC1560" s="14"/>
      <c r="CD1560" s="14"/>
      <c r="CE1560" s="14"/>
      <c r="CF1560" s="14"/>
      <c r="CG1560" s="14"/>
    </row>
    <row r="1561" spans="1:85" x14ac:dyDescent="0.25">
      <c r="A1561" s="17" t="s">
        <v>19192</v>
      </c>
      <c r="B1561" t="s">
        <v>19192</v>
      </c>
      <c r="C1561" t="s">
        <v>30893</v>
      </c>
      <c r="D1561" t="s">
        <v>30894</v>
      </c>
      <c r="E1561">
        <v>140.60400000000001</v>
      </c>
      <c r="F1561">
        <v>1</v>
      </c>
      <c r="G1561">
        <v>1</v>
      </c>
      <c r="H1561">
        <v>8</v>
      </c>
      <c r="I1561">
        <v>3</v>
      </c>
      <c r="J1561">
        <v>43</v>
      </c>
      <c r="K1561">
        <v>10</v>
      </c>
      <c r="L1561">
        <v>5</v>
      </c>
      <c r="M1561">
        <v>5</v>
      </c>
      <c r="N1561">
        <v>6</v>
      </c>
      <c r="O1561">
        <v>5</v>
      </c>
      <c r="P1561">
        <v>3</v>
      </c>
      <c r="Q1561">
        <v>3</v>
      </c>
      <c r="S1561">
        <v>2</v>
      </c>
      <c r="T1561">
        <v>4</v>
      </c>
      <c r="U1561">
        <v>1</v>
      </c>
      <c r="W1561">
        <v>5</v>
      </c>
      <c r="X1561">
        <v>5</v>
      </c>
      <c r="Y1561">
        <v>5</v>
      </c>
      <c r="Z1561">
        <v>6</v>
      </c>
      <c r="AA1561">
        <v>5</v>
      </c>
      <c r="AB1561">
        <v>3</v>
      </c>
      <c r="AC1561">
        <v>3</v>
      </c>
      <c r="AD1561">
        <v>0</v>
      </c>
      <c r="AE1561">
        <v>2</v>
      </c>
      <c r="AF1561">
        <v>4</v>
      </c>
      <c r="AG1561">
        <v>1</v>
      </c>
      <c r="AH1561">
        <v>0</v>
      </c>
      <c r="AI1561">
        <v>5</v>
      </c>
      <c r="AJ1561">
        <v>12186608</v>
      </c>
      <c r="AK1561">
        <v>16467622</v>
      </c>
      <c r="AL1561">
        <v>8658125</v>
      </c>
      <c r="AM1561">
        <v>6144087</v>
      </c>
      <c r="AN1561">
        <v>2190206.75</v>
      </c>
      <c r="AO1561">
        <v>6233896</v>
      </c>
      <c r="AQ1561">
        <v>4660821</v>
      </c>
      <c r="AR1561">
        <v>9921169</v>
      </c>
      <c r="AS1561">
        <v>724909.56</v>
      </c>
      <c r="AU1561">
        <v>11269895</v>
      </c>
      <c r="AV1561">
        <v>1.52</v>
      </c>
      <c r="AW1561" t="s">
        <v>32158</v>
      </c>
      <c r="AX1561" t="s">
        <v>32158</v>
      </c>
      <c r="AY1561" t="s">
        <v>32158</v>
      </c>
      <c r="AZ1561" t="s">
        <v>32158</v>
      </c>
      <c r="BA1561" t="s">
        <v>32158</v>
      </c>
      <c r="BB1561" t="s">
        <v>32158</v>
      </c>
      <c r="BC1561" t="s">
        <v>29027</v>
      </c>
      <c r="BD1561" t="s">
        <v>32158</v>
      </c>
      <c r="BE1561" t="s">
        <v>32158</v>
      </c>
      <c r="BF1561" t="s">
        <v>32158</v>
      </c>
      <c r="BG1561" t="s">
        <v>29027</v>
      </c>
      <c r="BH1561" t="s">
        <v>32158</v>
      </c>
      <c r="BI1561" s="7">
        <v>-0.38132838819999998</v>
      </c>
      <c r="BJ1561" s="7">
        <v>0.68450322231929805</v>
      </c>
      <c r="BK1561" s="5">
        <v>0</v>
      </c>
      <c r="BL1561" s="8">
        <v>-3.1826340724</v>
      </c>
      <c r="BM1561" s="8">
        <v>5.2048859456183798E-3</v>
      </c>
      <c r="BN1561" s="8">
        <v>0</v>
      </c>
      <c r="BO1561" s="8">
        <v>-0.88831963150000004</v>
      </c>
      <c r="BP1561" s="8">
        <v>0.35200674847548002</v>
      </c>
      <c r="BQ1561" s="8">
        <v>0</v>
      </c>
      <c r="BR1561" s="10">
        <v>-2.8013056841999999</v>
      </c>
      <c r="BS1561" s="10">
        <v>1.08703382463329E-2</v>
      </c>
      <c r="BT1561" s="10">
        <v>0</v>
      </c>
      <c r="BU1561" s="12">
        <v>-0.50699124340000001</v>
      </c>
      <c r="BV1561" s="12">
        <v>0.59015625149224604</v>
      </c>
      <c r="BW1561" s="12">
        <v>0</v>
      </c>
      <c r="BX1561" s="14">
        <v>2.2943144409</v>
      </c>
      <c r="BY1561" s="14">
        <v>2.9145693012558899E-2</v>
      </c>
      <c r="BZ1561" s="14">
        <v>0</v>
      </c>
      <c r="CA1561" s="14">
        <f t="shared" si="25"/>
        <v>0</v>
      </c>
      <c r="CB1561" s="14"/>
      <c r="CC1561" s="14"/>
      <c r="CD1561" s="14"/>
      <c r="CE1561" s="14"/>
      <c r="CF1561" s="14"/>
      <c r="CG1561" s="14"/>
    </row>
    <row r="1562" spans="1:85" x14ac:dyDescent="0.25">
      <c r="A1562" s="17" t="s">
        <v>19202</v>
      </c>
      <c r="B1562" t="s">
        <v>19202</v>
      </c>
      <c r="D1562" t="s">
        <v>30895</v>
      </c>
      <c r="E1562">
        <v>140.56</v>
      </c>
      <c r="F1562">
        <v>1</v>
      </c>
      <c r="G1562">
        <v>0</v>
      </c>
      <c r="H1562">
        <v>4</v>
      </c>
      <c r="I1562">
        <v>4</v>
      </c>
      <c r="J1562">
        <v>15</v>
      </c>
      <c r="K1562">
        <v>15</v>
      </c>
      <c r="L1562">
        <v>1</v>
      </c>
      <c r="M1562">
        <v>1</v>
      </c>
      <c r="N1562">
        <v>2</v>
      </c>
      <c r="O1562">
        <v>3</v>
      </c>
      <c r="Q1562">
        <v>3</v>
      </c>
      <c r="R1562">
        <v>1</v>
      </c>
      <c r="S1562">
        <v>2</v>
      </c>
      <c r="T1562">
        <v>1</v>
      </c>
      <c r="V1562">
        <v>1</v>
      </c>
      <c r="X1562">
        <v>1</v>
      </c>
      <c r="Y1562">
        <v>1</v>
      </c>
      <c r="Z1562">
        <v>2</v>
      </c>
      <c r="AA1562">
        <v>3</v>
      </c>
      <c r="AB1562">
        <v>0</v>
      </c>
      <c r="AC1562">
        <v>3</v>
      </c>
      <c r="AD1562">
        <v>1</v>
      </c>
      <c r="AE1562">
        <v>2</v>
      </c>
      <c r="AF1562">
        <v>1</v>
      </c>
      <c r="AG1562">
        <v>0</v>
      </c>
      <c r="AH1562">
        <v>1</v>
      </c>
      <c r="AI1562">
        <v>0</v>
      </c>
      <c r="AJ1562">
        <v>389979.62</v>
      </c>
      <c r="AK1562">
        <v>258060.09</v>
      </c>
      <c r="AL1562">
        <v>717069.75</v>
      </c>
      <c r="AM1562">
        <v>2129248.75</v>
      </c>
      <c r="AO1562">
        <v>2588170</v>
      </c>
      <c r="AP1562">
        <v>298490.81</v>
      </c>
      <c r="AQ1562">
        <v>1444747.25</v>
      </c>
      <c r="AR1562">
        <v>329907.78000000003</v>
      </c>
      <c r="AT1562">
        <v>299566.59000000003</v>
      </c>
      <c r="AV1562">
        <v>0.12</v>
      </c>
      <c r="AW1562" t="s">
        <v>32158</v>
      </c>
      <c r="AX1562" t="s">
        <v>32158</v>
      </c>
      <c r="AY1562" t="s">
        <v>32158</v>
      </c>
      <c r="AZ1562" t="s">
        <v>32158</v>
      </c>
      <c r="BA1562" t="s">
        <v>29027</v>
      </c>
      <c r="BB1562" t="s">
        <v>32158</v>
      </c>
      <c r="BC1562" t="s">
        <v>32158</v>
      </c>
      <c r="BD1562" t="s">
        <v>32158</v>
      </c>
      <c r="BE1562" t="s">
        <v>32158</v>
      </c>
      <c r="BF1562" t="s">
        <v>29027</v>
      </c>
      <c r="BG1562" t="s">
        <v>32158</v>
      </c>
      <c r="BH1562" t="s">
        <v>29027</v>
      </c>
      <c r="BI1562" s="7">
        <v>2.4636964991000001</v>
      </c>
      <c r="BJ1562" s="7">
        <v>3.76411279122517E-3</v>
      </c>
      <c r="BK1562" s="5">
        <v>0</v>
      </c>
      <c r="BL1562" s="8">
        <v>1.045246415</v>
      </c>
      <c r="BM1562" s="8">
        <v>0.14810006395521799</v>
      </c>
      <c r="BN1562" s="8">
        <v>0</v>
      </c>
      <c r="BO1562" s="8">
        <v>0.29798869680000001</v>
      </c>
      <c r="BP1562" s="8">
        <v>0.66583921442928695</v>
      </c>
      <c r="BQ1562" s="8">
        <v>0</v>
      </c>
      <c r="BR1562" s="10">
        <v>-1.4184500841000001</v>
      </c>
      <c r="BS1562" s="10">
        <v>5.8583201828926103E-2</v>
      </c>
      <c r="BT1562" s="10">
        <v>0</v>
      </c>
      <c r="BU1562" s="12">
        <v>-2.1657078024</v>
      </c>
      <c r="BV1562" s="12">
        <v>1</v>
      </c>
      <c r="BW1562" s="12">
        <v>0</v>
      </c>
      <c r="BX1562" s="14">
        <v>-0.74725771829999998</v>
      </c>
      <c r="BY1562" s="14">
        <v>0.28968042563770202</v>
      </c>
      <c r="BZ1562" s="14">
        <v>0</v>
      </c>
      <c r="CA1562" s="14">
        <f t="shared" si="25"/>
        <v>0</v>
      </c>
      <c r="CB1562" s="14"/>
      <c r="CC1562" s="14"/>
      <c r="CD1562" s="14"/>
      <c r="CE1562" s="14"/>
      <c r="CF1562" s="14"/>
      <c r="CG1562" s="14"/>
    </row>
    <row r="1563" spans="1:85" x14ac:dyDescent="0.25">
      <c r="A1563" s="17" t="s">
        <v>19212</v>
      </c>
      <c r="B1563" t="s">
        <v>30896</v>
      </c>
      <c r="C1563" t="s">
        <v>30897</v>
      </c>
      <c r="D1563" t="s">
        <v>30898</v>
      </c>
      <c r="E1563">
        <v>140.53299999999999</v>
      </c>
      <c r="F1563">
        <v>2</v>
      </c>
      <c r="G1563">
        <v>3</v>
      </c>
      <c r="H1563">
        <v>5</v>
      </c>
      <c r="I1563">
        <v>1</v>
      </c>
      <c r="J1563">
        <v>18</v>
      </c>
      <c r="K1563">
        <v>1</v>
      </c>
      <c r="L1563">
        <v>2</v>
      </c>
      <c r="O1563">
        <v>4</v>
      </c>
      <c r="P1563">
        <v>2</v>
      </c>
      <c r="Q1563">
        <v>4</v>
      </c>
      <c r="R1563">
        <v>1</v>
      </c>
      <c r="T1563">
        <v>2</v>
      </c>
      <c r="V1563">
        <v>1</v>
      </c>
      <c r="W1563">
        <v>1</v>
      </c>
      <c r="X1563">
        <v>2</v>
      </c>
      <c r="Y1563">
        <v>0</v>
      </c>
      <c r="Z1563">
        <v>0</v>
      </c>
      <c r="AA1563">
        <v>4</v>
      </c>
      <c r="AB1563">
        <v>3</v>
      </c>
      <c r="AC1563">
        <v>4</v>
      </c>
      <c r="AD1563">
        <v>1</v>
      </c>
      <c r="AE1563">
        <v>0</v>
      </c>
      <c r="AF1563">
        <v>2</v>
      </c>
      <c r="AG1563">
        <v>0</v>
      </c>
      <c r="AH1563">
        <v>1</v>
      </c>
      <c r="AI1563">
        <v>1</v>
      </c>
      <c r="AJ1563">
        <v>2166288.5</v>
      </c>
      <c r="AM1563">
        <v>7016562.5</v>
      </c>
      <c r="AN1563">
        <v>1233640</v>
      </c>
      <c r="AO1563">
        <v>7536425.5</v>
      </c>
      <c r="AP1563">
        <v>1307899.3799999999</v>
      </c>
      <c r="AR1563">
        <v>2884018.25</v>
      </c>
      <c r="AT1563">
        <v>1077161.6200000001</v>
      </c>
      <c r="AU1563">
        <v>1646825.5</v>
      </c>
      <c r="AV1563">
        <v>0.22</v>
      </c>
      <c r="AW1563" t="s">
        <v>32158</v>
      </c>
      <c r="AX1563" t="s">
        <v>29027</v>
      </c>
      <c r="AY1563" t="s">
        <v>29027</v>
      </c>
      <c r="AZ1563" t="s">
        <v>32158</v>
      </c>
      <c r="BA1563" t="s">
        <v>32158</v>
      </c>
      <c r="BB1563" t="s">
        <v>32158</v>
      </c>
      <c r="BC1563" t="s">
        <v>32158</v>
      </c>
      <c r="BD1563" t="s">
        <v>29027</v>
      </c>
      <c r="BE1563" t="s">
        <v>32158</v>
      </c>
      <c r="BF1563" t="s">
        <v>29027</v>
      </c>
      <c r="BG1563" t="s">
        <v>32158</v>
      </c>
      <c r="BH1563" t="s">
        <v>32158</v>
      </c>
      <c r="BI1563" s="7">
        <v>3.4634148648999998</v>
      </c>
      <c r="BJ1563" s="7">
        <v>2.0246332275100599E-3</v>
      </c>
      <c r="BK1563" s="5">
        <v>0</v>
      </c>
      <c r="BL1563" s="8">
        <v>0.8751272215</v>
      </c>
      <c r="BM1563" s="8">
        <v>1</v>
      </c>
      <c r="BN1563" s="8">
        <v>0</v>
      </c>
      <c r="BO1563" s="8">
        <v>1.0484095903999999</v>
      </c>
      <c r="BP1563" s="8">
        <v>1</v>
      </c>
      <c r="BQ1563" s="8">
        <v>0</v>
      </c>
      <c r="BR1563" s="10">
        <v>-2.5882876434000002</v>
      </c>
      <c r="BS1563" s="10">
        <v>1.1952504363067501E-2</v>
      </c>
      <c r="BT1563" s="10">
        <v>0</v>
      </c>
      <c r="BU1563" s="12">
        <v>-2.4150052744999999</v>
      </c>
      <c r="BV1563" s="12">
        <v>1.71114770099942E-2</v>
      </c>
      <c r="BW1563" s="12">
        <v>0</v>
      </c>
      <c r="BX1563" s="14">
        <v>0.17328236890000001</v>
      </c>
      <c r="BY1563" s="14">
        <v>1</v>
      </c>
      <c r="BZ1563" s="14">
        <v>0</v>
      </c>
      <c r="CA1563" s="14">
        <f t="shared" si="25"/>
        <v>0</v>
      </c>
      <c r="CB1563" s="14"/>
      <c r="CC1563" s="14"/>
      <c r="CD1563" s="14"/>
      <c r="CE1563" s="14"/>
      <c r="CF1563" s="14"/>
      <c r="CG1563" s="14"/>
    </row>
    <row r="1564" spans="1:85" x14ac:dyDescent="0.25">
      <c r="A1564" s="17" t="s">
        <v>19221</v>
      </c>
      <c r="B1564" t="s">
        <v>19221</v>
      </c>
      <c r="D1564" t="s">
        <v>30899</v>
      </c>
      <c r="E1564">
        <v>140.50899999999999</v>
      </c>
      <c r="F1564">
        <v>1</v>
      </c>
      <c r="G1564">
        <v>0</v>
      </c>
      <c r="H1564">
        <v>2</v>
      </c>
      <c r="I1564">
        <v>2</v>
      </c>
      <c r="J1564">
        <v>7</v>
      </c>
      <c r="K1564">
        <v>7</v>
      </c>
      <c r="L1564">
        <v>1</v>
      </c>
      <c r="N1564">
        <v>1</v>
      </c>
      <c r="R1564">
        <v>1</v>
      </c>
      <c r="S1564">
        <v>2</v>
      </c>
      <c r="T1564">
        <v>1</v>
      </c>
      <c r="V1564">
        <v>1</v>
      </c>
      <c r="X1564">
        <v>1</v>
      </c>
      <c r="Y1564">
        <v>0</v>
      </c>
      <c r="Z1564">
        <v>1</v>
      </c>
      <c r="AA1564">
        <v>0</v>
      </c>
      <c r="AB1564">
        <v>0</v>
      </c>
      <c r="AC1564">
        <v>0</v>
      </c>
      <c r="AD1564">
        <v>1</v>
      </c>
      <c r="AE1564">
        <v>2</v>
      </c>
      <c r="AF1564">
        <v>1</v>
      </c>
      <c r="AG1564">
        <v>0</v>
      </c>
      <c r="AH1564">
        <v>1</v>
      </c>
      <c r="AI1564">
        <v>0</v>
      </c>
      <c r="AJ1564">
        <v>2039078.62</v>
      </c>
      <c r="AL1564">
        <v>1623922.5</v>
      </c>
      <c r="AP1564">
        <v>693331</v>
      </c>
      <c r="AQ1564">
        <v>2570518</v>
      </c>
      <c r="AR1564">
        <v>1565852.75</v>
      </c>
      <c r="AT1564">
        <v>1049487</v>
      </c>
      <c r="AW1564" t="s">
        <v>32158</v>
      </c>
      <c r="AX1564" t="s">
        <v>29027</v>
      </c>
      <c r="AY1564" t="s">
        <v>32158</v>
      </c>
      <c r="AZ1564" t="s">
        <v>29141</v>
      </c>
      <c r="BA1564" t="s">
        <v>29141</v>
      </c>
      <c r="BB1564" t="s">
        <v>29141</v>
      </c>
      <c r="BC1564" t="s">
        <v>32158</v>
      </c>
      <c r="BD1564" t="s">
        <v>32158</v>
      </c>
      <c r="BE1564" t="s">
        <v>32158</v>
      </c>
      <c r="BF1564" t="s">
        <v>29027</v>
      </c>
      <c r="BG1564" t="s">
        <v>32158</v>
      </c>
      <c r="BH1564" t="s">
        <v>29027</v>
      </c>
      <c r="BI1564" s="7">
        <v>-0.76200651799999997</v>
      </c>
      <c r="BJ1564" s="7">
        <v>1</v>
      </c>
      <c r="BK1564" s="5">
        <v>0</v>
      </c>
      <c r="BL1564" s="8">
        <v>0.86852676049999999</v>
      </c>
      <c r="BM1564" s="8">
        <v>0.23111306244229601</v>
      </c>
      <c r="BN1564" s="8">
        <v>0</v>
      </c>
      <c r="BO1564" s="8">
        <v>-0.4150714197</v>
      </c>
      <c r="BP1564" s="8">
        <v>1</v>
      </c>
      <c r="BQ1564" s="8">
        <v>0</v>
      </c>
      <c r="BR1564" s="10">
        <v>1.6305332785</v>
      </c>
      <c r="BS1564" s="10">
        <v>3.6663035827206897E-2</v>
      </c>
      <c r="BT1564" s="10">
        <v>0</v>
      </c>
      <c r="BU1564" s="12">
        <v>0.34693509839999997</v>
      </c>
      <c r="BV1564" s="12">
        <v>1</v>
      </c>
      <c r="BW1564" s="12">
        <v>0</v>
      </c>
      <c r="BX1564" s="14">
        <v>-1.2835981801</v>
      </c>
      <c r="BY1564" s="14">
        <v>8.7938610837641304E-2</v>
      </c>
      <c r="BZ1564" s="14">
        <v>0</v>
      </c>
      <c r="CA1564" s="14">
        <f t="shared" si="25"/>
        <v>0</v>
      </c>
      <c r="CB1564" s="14"/>
      <c r="CC1564" s="14"/>
      <c r="CD1564" s="14"/>
      <c r="CE1564" s="14"/>
      <c r="CF1564" s="14"/>
      <c r="CG1564" s="14"/>
    </row>
    <row r="1565" spans="1:85" x14ac:dyDescent="0.25">
      <c r="A1565" s="18" t="s">
        <v>6590</v>
      </c>
      <c r="B1565" t="s">
        <v>6590</v>
      </c>
      <c r="D1565" t="s">
        <v>29644</v>
      </c>
      <c r="E1565">
        <v>539.47299999999996</v>
      </c>
      <c r="F1565">
        <v>1</v>
      </c>
      <c r="G1565">
        <v>0</v>
      </c>
      <c r="H1565">
        <v>18</v>
      </c>
      <c r="I1565">
        <v>11</v>
      </c>
      <c r="J1565">
        <v>79</v>
      </c>
      <c r="K1565">
        <v>55</v>
      </c>
      <c r="L1565">
        <v>10</v>
      </c>
      <c r="M1565">
        <v>11</v>
      </c>
      <c r="N1565">
        <v>12</v>
      </c>
      <c r="O1565">
        <v>10</v>
      </c>
      <c r="P1565">
        <v>5</v>
      </c>
      <c r="Q1565">
        <v>7</v>
      </c>
      <c r="R1565">
        <v>3</v>
      </c>
      <c r="S1565">
        <v>3</v>
      </c>
      <c r="T1565">
        <v>3</v>
      </c>
      <c r="U1565">
        <v>2</v>
      </c>
      <c r="W1565">
        <v>5</v>
      </c>
      <c r="X1565">
        <v>10</v>
      </c>
      <c r="Y1565">
        <v>11</v>
      </c>
      <c r="Z1565">
        <v>12</v>
      </c>
      <c r="AA1565">
        <v>10</v>
      </c>
      <c r="AB1565">
        <v>5</v>
      </c>
      <c r="AC1565">
        <v>7</v>
      </c>
      <c r="AD1565">
        <v>3</v>
      </c>
      <c r="AE1565">
        <v>3</v>
      </c>
      <c r="AF1565">
        <v>3</v>
      </c>
      <c r="AG1565">
        <v>2</v>
      </c>
      <c r="AH1565">
        <v>0</v>
      </c>
      <c r="AI1565">
        <v>5</v>
      </c>
      <c r="AJ1565">
        <v>18176714</v>
      </c>
      <c r="AK1565">
        <v>36852932</v>
      </c>
      <c r="AL1565">
        <v>32399652</v>
      </c>
      <c r="AM1565">
        <v>19009712</v>
      </c>
      <c r="AN1565">
        <v>3785054.5</v>
      </c>
      <c r="AO1565">
        <v>12231978</v>
      </c>
      <c r="AP1565">
        <v>2870599.5</v>
      </c>
      <c r="AQ1565">
        <v>3188388.5</v>
      </c>
      <c r="AR1565">
        <v>3265705</v>
      </c>
      <c r="AS1565">
        <v>887425.5</v>
      </c>
      <c r="AU1565">
        <v>7877874</v>
      </c>
      <c r="AV1565">
        <v>1.62</v>
      </c>
      <c r="AW1565" t="s">
        <v>32158</v>
      </c>
      <c r="AX1565" t="s">
        <v>32158</v>
      </c>
      <c r="AY1565" t="s">
        <v>32158</v>
      </c>
      <c r="AZ1565" t="s">
        <v>32158</v>
      </c>
      <c r="BA1565" t="s">
        <v>32158</v>
      </c>
      <c r="BB1565" t="s">
        <v>32158</v>
      </c>
      <c r="BC1565" t="s">
        <v>32158</v>
      </c>
      <c r="BD1565" t="s">
        <v>32158</v>
      </c>
      <c r="BE1565" t="s">
        <v>32158</v>
      </c>
      <c r="BF1565" t="s">
        <v>32158</v>
      </c>
      <c r="BG1565" t="s">
        <v>29027</v>
      </c>
      <c r="BH1565" t="s">
        <v>32158</v>
      </c>
      <c r="BI1565" s="7">
        <v>-0.4652046198</v>
      </c>
      <c r="BJ1565" s="7">
        <v>0.53822923519542398</v>
      </c>
      <c r="BK1565" s="5">
        <v>0</v>
      </c>
      <c r="BL1565" s="8">
        <v>-3.5572958077000001</v>
      </c>
      <c r="BM1565" s="8">
        <v>5.2065533895903496E-4</v>
      </c>
      <c r="BN1565" s="9">
        <v>1</v>
      </c>
      <c r="BO1565" s="8">
        <v>-2.7118795914999998</v>
      </c>
      <c r="BP1565" s="8">
        <v>3.5430102866017602E-3</v>
      </c>
      <c r="BQ1565" s="8">
        <v>0</v>
      </c>
      <c r="BR1565" s="10">
        <v>-3.0920911877999999</v>
      </c>
      <c r="BS1565" s="10">
        <v>1.4645158346639901E-3</v>
      </c>
      <c r="BT1565" s="10">
        <v>0</v>
      </c>
      <c r="BU1565" s="12">
        <v>-2.2466749717000001</v>
      </c>
      <c r="BV1565" s="12">
        <v>1.08145051863726E-2</v>
      </c>
      <c r="BW1565" s="12">
        <v>0</v>
      </c>
      <c r="BX1565" s="14">
        <v>0.84541621619999996</v>
      </c>
      <c r="BY1565" s="14">
        <v>0.272868467086754</v>
      </c>
      <c r="BZ1565" s="14">
        <v>0</v>
      </c>
      <c r="CA1565" s="14">
        <f t="shared" si="25"/>
        <v>1</v>
      </c>
      <c r="CB1565" s="14"/>
      <c r="CC1565" s="14"/>
      <c r="CD1565" s="14"/>
      <c r="CE1565" s="14"/>
      <c r="CF1565" s="14"/>
      <c r="CG1565" s="14"/>
    </row>
    <row r="1566" spans="1:85" x14ac:dyDescent="0.25">
      <c r="A1566" s="17" t="s">
        <v>19238</v>
      </c>
      <c r="B1566" t="s">
        <v>19238</v>
      </c>
      <c r="D1566" t="s">
        <v>30901</v>
      </c>
      <c r="E1566">
        <v>138.86699999999999</v>
      </c>
      <c r="F1566">
        <v>1</v>
      </c>
      <c r="G1566">
        <v>0</v>
      </c>
      <c r="H1566">
        <v>6</v>
      </c>
      <c r="I1566">
        <v>5</v>
      </c>
      <c r="J1566">
        <v>20</v>
      </c>
      <c r="K1566">
        <v>15</v>
      </c>
      <c r="M1566">
        <v>2</v>
      </c>
      <c r="N1566">
        <v>2</v>
      </c>
      <c r="O1566">
        <v>2</v>
      </c>
      <c r="Q1566">
        <v>1</v>
      </c>
      <c r="R1566">
        <v>2</v>
      </c>
      <c r="S1566">
        <v>1</v>
      </c>
      <c r="T1566">
        <v>3</v>
      </c>
      <c r="U1566">
        <v>3</v>
      </c>
      <c r="V1566">
        <v>2</v>
      </c>
      <c r="W1566">
        <v>3</v>
      </c>
      <c r="X1566">
        <v>0</v>
      </c>
      <c r="Y1566">
        <v>2</v>
      </c>
      <c r="Z1566">
        <v>2</v>
      </c>
      <c r="AA1566">
        <v>2</v>
      </c>
      <c r="AB1566">
        <v>0</v>
      </c>
      <c r="AC1566">
        <v>1</v>
      </c>
      <c r="AD1566">
        <v>2</v>
      </c>
      <c r="AE1566">
        <v>1</v>
      </c>
      <c r="AF1566">
        <v>3</v>
      </c>
      <c r="AG1566">
        <v>3</v>
      </c>
      <c r="AH1566">
        <v>2</v>
      </c>
      <c r="AI1566">
        <v>3</v>
      </c>
      <c r="AK1566">
        <v>8105011</v>
      </c>
      <c r="AL1566">
        <v>7621313</v>
      </c>
      <c r="AM1566">
        <v>2985880</v>
      </c>
      <c r="AO1566">
        <v>1591892</v>
      </c>
      <c r="AP1566">
        <v>4195847</v>
      </c>
      <c r="AQ1566">
        <v>2993777.75</v>
      </c>
      <c r="AR1566">
        <v>14326142</v>
      </c>
      <c r="AS1566">
        <v>7892433</v>
      </c>
      <c r="AT1566">
        <v>2608879.5</v>
      </c>
      <c r="AU1566">
        <v>8921844</v>
      </c>
      <c r="AV1566">
        <v>1.97</v>
      </c>
      <c r="AW1566" t="s">
        <v>29027</v>
      </c>
      <c r="AX1566" t="s">
        <v>32158</v>
      </c>
      <c r="AY1566" t="s">
        <v>32158</v>
      </c>
      <c r="AZ1566" t="s">
        <v>32158</v>
      </c>
      <c r="BA1566" t="s">
        <v>29027</v>
      </c>
      <c r="BB1566" t="s">
        <v>32158</v>
      </c>
      <c r="BC1566" t="s">
        <v>32158</v>
      </c>
      <c r="BD1566" t="s">
        <v>32158</v>
      </c>
      <c r="BE1566" t="s">
        <v>32158</v>
      </c>
      <c r="BF1566" t="s">
        <v>32158</v>
      </c>
      <c r="BG1566" t="s">
        <v>32158</v>
      </c>
      <c r="BH1566" t="s">
        <v>32158</v>
      </c>
      <c r="BI1566" s="7">
        <v>-0.41477352719999999</v>
      </c>
      <c r="BJ1566" s="7">
        <v>1</v>
      </c>
      <c r="BK1566" s="5">
        <v>0</v>
      </c>
      <c r="BL1566" s="8">
        <v>0.90018089469999996</v>
      </c>
      <c r="BM1566" s="8">
        <v>0.37148703902258101</v>
      </c>
      <c r="BN1566" s="8">
        <v>0</v>
      </c>
      <c r="BO1566" s="8">
        <v>2.3686730228999999</v>
      </c>
      <c r="BP1566" s="8">
        <v>3.2323816037303499E-2</v>
      </c>
      <c r="BQ1566" s="8">
        <v>0</v>
      </c>
      <c r="BR1566" s="10">
        <v>1.314954422</v>
      </c>
      <c r="BS1566" s="10">
        <v>0.20085081087033299</v>
      </c>
      <c r="BT1566" s="10">
        <v>0</v>
      </c>
      <c r="BU1566" s="12">
        <v>2.7834465501999999</v>
      </c>
      <c r="BV1566" s="12">
        <v>1.5076136747847999E-2</v>
      </c>
      <c r="BW1566" s="12">
        <v>0</v>
      </c>
      <c r="BX1566" s="14">
        <v>1.4684921282000001</v>
      </c>
      <c r="BY1566" s="14">
        <v>0.15688167149649501</v>
      </c>
      <c r="BZ1566" s="14">
        <v>0</v>
      </c>
      <c r="CA1566" s="14">
        <f t="shared" si="25"/>
        <v>0</v>
      </c>
      <c r="CB1566" s="14"/>
      <c r="CC1566" s="14"/>
      <c r="CD1566" s="14"/>
      <c r="CE1566" s="14"/>
      <c r="CF1566" s="14"/>
      <c r="CG1566" s="14"/>
    </row>
    <row r="1567" spans="1:85" x14ac:dyDescent="0.25">
      <c r="A1567" s="18" t="s">
        <v>25702</v>
      </c>
      <c r="B1567" t="s">
        <v>25702</v>
      </c>
      <c r="D1567" t="s">
        <v>31683</v>
      </c>
      <c r="E1567">
        <v>55.707000000000001</v>
      </c>
      <c r="F1567">
        <v>1</v>
      </c>
      <c r="G1567">
        <v>0</v>
      </c>
      <c r="H1567">
        <v>2</v>
      </c>
      <c r="I1567">
        <v>2</v>
      </c>
      <c r="J1567">
        <v>12</v>
      </c>
      <c r="K1567">
        <v>12</v>
      </c>
      <c r="L1567">
        <v>1</v>
      </c>
      <c r="M1567">
        <v>1</v>
      </c>
      <c r="O1567">
        <v>1</v>
      </c>
      <c r="Q1567">
        <v>1</v>
      </c>
      <c r="R1567">
        <v>2</v>
      </c>
      <c r="S1567">
        <v>2</v>
      </c>
      <c r="T1567">
        <v>2</v>
      </c>
      <c r="V1567">
        <v>1</v>
      </c>
      <c r="W1567">
        <v>1</v>
      </c>
      <c r="X1567">
        <v>1</v>
      </c>
      <c r="Y1567">
        <v>1</v>
      </c>
      <c r="Z1567">
        <v>0</v>
      </c>
      <c r="AA1567">
        <v>1</v>
      </c>
      <c r="AB1567">
        <v>0</v>
      </c>
      <c r="AC1567">
        <v>1</v>
      </c>
      <c r="AD1567">
        <v>2</v>
      </c>
      <c r="AE1567">
        <v>2</v>
      </c>
      <c r="AF1567">
        <v>2</v>
      </c>
      <c r="AG1567">
        <v>0</v>
      </c>
      <c r="AH1567">
        <v>1</v>
      </c>
      <c r="AI1567">
        <v>1</v>
      </c>
      <c r="AJ1567">
        <v>387991.97</v>
      </c>
      <c r="AK1567">
        <v>481383.88</v>
      </c>
      <c r="AM1567">
        <v>393717.47</v>
      </c>
      <c r="AO1567">
        <v>827414.31</v>
      </c>
      <c r="AP1567">
        <v>1010908.62</v>
      </c>
      <c r="AQ1567">
        <v>1120203</v>
      </c>
      <c r="AR1567">
        <v>1260825</v>
      </c>
      <c r="AT1567">
        <v>557030.43999999994</v>
      </c>
      <c r="AU1567">
        <v>841003.31</v>
      </c>
      <c r="AV1567">
        <v>0.47</v>
      </c>
      <c r="AW1567" t="s">
        <v>32158</v>
      </c>
      <c r="AX1567" t="s">
        <v>32158</v>
      </c>
      <c r="AY1567" t="s">
        <v>29027</v>
      </c>
      <c r="AZ1567" t="s">
        <v>32158</v>
      </c>
      <c r="BA1567" t="s">
        <v>29027</v>
      </c>
      <c r="BB1567" t="s">
        <v>32158</v>
      </c>
      <c r="BC1567" t="s">
        <v>32158</v>
      </c>
      <c r="BD1567" t="s">
        <v>32158</v>
      </c>
      <c r="BE1567" t="s">
        <v>32158</v>
      </c>
      <c r="BF1567" t="s">
        <v>29027</v>
      </c>
      <c r="BG1567" t="s">
        <v>32158</v>
      </c>
      <c r="BH1567" t="s">
        <v>32158</v>
      </c>
      <c r="BI1567" s="7">
        <v>1.0180937043</v>
      </c>
      <c r="BJ1567" s="7">
        <v>1</v>
      </c>
      <c r="BK1567" s="14">
        <v>0</v>
      </c>
      <c r="BL1567" s="8">
        <v>1.7223366942</v>
      </c>
      <c r="BM1567" s="8">
        <v>5.2462481297798605E-4</v>
      </c>
      <c r="BN1567" s="15">
        <v>1</v>
      </c>
      <c r="BO1567" s="8">
        <v>1.1279693740000001</v>
      </c>
      <c r="BP1567" s="8">
        <v>1</v>
      </c>
      <c r="BQ1567" s="8">
        <v>0</v>
      </c>
      <c r="BR1567" s="10">
        <v>0.7042429899</v>
      </c>
      <c r="BS1567" s="10">
        <v>7.2942937359867593E-2</v>
      </c>
      <c r="BT1567" s="14">
        <v>0</v>
      </c>
      <c r="BU1567" s="12">
        <v>0.1098756697</v>
      </c>
      <c r="BV1567" s="12">
        <v>1</v>
      </c>
      <c r="BW1567" s="14">
        <v>0</v>
      </c>
      <c r="BX1567" s="14">
        <v>-0.59436732020000005</v>
      </c>
      <c r="BY1567" s="14">
        <v>0.12234881558788401</v>
      </c>
      <c r="BZ1567" s="14">
        <v>0</v>
      </c>
      <c r="CA1567" s="14">
        <f t="shared" si="25"/>
        <v>1</v>
      </c>
      <c r="CB1567" s="14"/>
      <c r="CC1567" s="14"/>
      <c r="CD1567" s="14"/>
      <c r="CE1567" s="14"/>
      <c r="CF1567" s="14"/>
      <c r="CG1567" s="14"/>
    </row>
    <row r="1568" spans="1:85" x14ac:dyDescent="0.25">
      <c r="A1568" s="17" t="s">
        <v>19253</v>
      </c>
      <c r="B1568" t="s">
        <v>19253</v>
      </c>
      <c r="D1568" t="s">
        <v>30903</v>
      </c>
      <c r="E1568">
        <v>138.648</v>
      </c>
      <c r="F1568">
        <v>1</v>
      </c>
      <c r="G1568">
        <v>0</v>
      </c>
      <c r="H1568">
        <v>7</v>
      </c>
      <c r="I1568">
        <v>7</v>
      </c>
      <c r="J1568">
        <v>25</v>
      </c>
      <c r="K1568">
        <v>25</v>
      </c>
      <c r="L1568">
        <v>3</v>
      </c>
      <c r="M1568">
        <v>2</v>
      </c>
      <c r="N1568">
        <v>3</v>
      </c>
      <c r="O1568">
        <v>3</v>
      </c>
      <c r="P1568">
        <v>1</v>
      </c>
      <c r="Q1568">
        <v>2</v>
      </c>
      <c r="R1568">
        <v>4</v>
      </c>
      <c r="S1568">
        <v>2</v>
      </c>
      <c r="T1568">
        <v>2</v>
      </c>
      <c r="U1568">
        <v>1</v>
      </c>
      <c r="W1568">
        <v>3</v>
      </c>
      <c r="X1568">
        <v>3</v>
      </c>
      <c r="Y1568">
        <v>2</v>
      </c>
      <c r="Z1568">
        <v>3</v>
      </c>
      <c r="AA1568">
        <v>3</v>
      </c>
      <c r="AB1568">
        <v>1</v>
      </c>
      <c r="AC1568">
        <v>2</v>
      </c>
      <c r="AD1568">
        <v>4</v>
      </c>
      <c r="AE1568">
        <v>2</v>
      </c>
      <c r="AF1568">
        <v>2</v>
      </c>
      <c r="AG1568">
        <v>1</v>
      </c>
      <c r="AH1568">
        <v>0</v>
      </c>
      <c r="AI1568">
        <v>3</v>
      </c>
      <c r="AJ1568">
        <v>4122151.5</v>
      </c>
      <c r="AK1568">
        <v>3496574</v>
      </c>
      <c r="AL1568">
        <v>4185502.25</v>
      </c>
      <c r="AM1568">
        <v>2757003</v>
      </c>
      <c r="AN1568">
        <v>453303.25</v>
      </c>
      <c r="AO1568">
        <v>1259262</v>
      </c>
      <c r="AP1568">
        <v>2293083.25</v>
      </c>
      <c r="AQ1568">
        <v>2090683.38</v>
      </c>
      <c r="AR1568">
        <v>2043163</v>
      </c>
      <c r="AS1568">
        <v>211294.61</v>
      </c>
      <c r="AU1568">
        <v>3835993.75</v>
      </c>
      <c r="AV1568">
        <v>2.0299999999999998</v>
      </c>
      <c r="AW1568" t="s">
        <v>32158</v>
      </c>
      <c r="AX1568" t="s">
        <v>32158</v>
      </c>
      <c r="AY1568" t="s">
        <v>32158</v>
      </c>
      <c r="AZ1568" t="s">
        <v>32158</v>
      </c>
      <c r="BA1568" t="s">
        <v>32158</v>
      </c>
      <c r="BB1568" t="s">
        <v>32158</v>
      </c>
      <c r="BC1568" t="s">
        <v>32158</v>
      </c>
      <c r="BD1568" t="s">
        <v>32158</v>
      </c>
      <c r="BE1568" t="s">
        <v>32158</v>
      </c>
      <c r="BF1568" t="s">
        <v>32158</v>
      </c>
      <c r="BG1568" t="s">
        <v>29027</v>
      </c>
      <c r="BH1568" t="s">
        <v>32158</v>
      </c>
      <c r="BI1568" s="7">
        <v>-0.67735252209999997</v>
      </c>
      <c r="BJ1568" s="7">
        <v>0.41483805973267401</v>
      </c>
      <c r="BK1568" s="5">
        <v>0</v>
      </c>
      <c r="BL1568" s="8">
        <v>-1.03797016</v>
      </c>
      <c r="BM1568" s="8">
        <v>0.22078028125108801</v>
      </c>
      <c r="BN1568" s="8">
        <v>0</v>
      </c>
      <c r="BO1568" s="8">
        <v>-1.1433039878</v>
      </c>
      <c r="BP1568" s="8">
        <v>0.18055652777327</v>
      </c>
      <c r="BQ1568" s="8">
        <v>0</v>
      </c>
      <c r="BR1568" s="10">
        <v>-0.36061763800000002</v>
      </c>
      <c r="BS1568" s="10">
        <v>0.66060688130394496</v>
      </c>
      <c r="BT1568" s="10">
        <v>0</v>
      </c>
      <c r="BU1568" s="12">
        <v>-0.46595146580000002</v>
      </c>
      <c r="BV1568" s="12">
        <v>0.57166642638981002</v>
      </c>
      <c r="BW1568" s="12">
        <v>0</v>
      </c>
      <c r="BX1568" s="14">
        <v>-0.1053338278</v>
      </c>
      <c r="BY1568" s="14">
        <v>0.89752165768581504</v>
      </c>
      <c r="BZ1568" s="14">
        <v>0</v>
      </c>
      <c r="CA1568" s="14">
        <f t="shared" si="25"/>
        <v>0</v>
      </c>
      <c r="CB1568" s="14"/>
      <c r="CC1568" s="14"/>
      <c r="CD1568" s="14"/>
      <c r="CE1568" s="14"/>
      <c r="CF1568" s="14"/>
      <c r="CG1568" s="14"/>
    </row>
    <row r="1569" spans="1:85" x14ac:dyDescent="0.25">
      <c r="A1569" s="17" t="s">
        <v>19265</v>
      </c>
      <c r="B1569" t="s">
        <v>19265</v>
      </c>
      <c r="D1569" t="s">
        <v>30904</v>
      </c>
      <c r="E1569">
        <v>138.57599999999999</v>
      </c>
      <c r="F1569">
        <v>1</v>
      </c>
      <c r="G1569">
        <v>0</v>
      </c>
      <c r="H1569">
        <v>4</v>
      </c>
      <c r="I1569">
        <v>1</v>
      </c>
      <c r="J1569">
        <v>13</v>
      </c>
      <c r="K1569">
        <v>4</v>
      </c>
      <c r="Q1569">
        <v>1</v>
      </c>
      <c r="R1569">
        <v>4</v>
      </c>
      <c r="S1569">
        <v>1</v>
      </c>
      <c r="U1569">
        <v>2</v>
      </c>
      <c r="V1569">
        <v>3</v>
      </c>
      <c r="W1569">
        <v>1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1</v>
      </c>
      <c r="AD1569">
        <v>4</v>
      </c>
      <c r="AE1569">
        <v>1</v>
      </c>
      <c r="AF1569">
        <v>0</v>
      </c>
      <c r="AG1569">
        <v>2</v>
      </c>
      <c r="AH1569">
        <v>3</v>
      </c>
      <c r="AI1569">
        <v>1</v>
      </c>
      <c r="AO1569">
        <v>974519.5</v>
      </c>
      <c r="AP1569">
        <v>10793515</v>
      </c>
      <c r="AQ1569">
        <v>1366523.88</v>
      </c>
      <c r="AS1569">
        <v>5035585.5</v>
      </c>
      <c r="AT1569">
        <v>3228569.25</v>
      </c>
      <c r="AU1569">
        <v>1493752.12</v>
      </c>
      <c r="AW1569" t="s">
        <v>29141</v>
      </c>
      <c r="AX1569" t="s">
        <v>29141</v>
      </c>
      <c r="AY1569" t="s">
        <v>29141</v>
      </c>
      <c r="AZ1569" t="s">
        <v>29027</v>
      </c>
      <c r="BA1569" t="s">
        <v>29027</v>
      </c>
      <c r="BB1569" t="s">
        <v>32158</v>
      </c>
      <c r="BC1569" t="s">
        <v>32158</v>
      </c>
      <c r="BD1569" t="s">
        <v>32158</v>
      </c>
      <c r="BE1569" t="s">
        <v>29027</v>
      </c>
      <c r="BF1569" t="s">
        <v>32158</v>
      </c>
      <c r="BG1569" t="s">
        <v>32158</v>
      </c>
      <c r="BH1569" t="s">
        <v>32158</v>
      </c>
      <c r="BI1569" s="7">
        <v>1.0644536299</v>
      </c>
      <c r="BJ1569" s="7">
        <v>1</v>
      </c>
      <c r="BK1569" s="5">
        <v>0</v>
      </c>
      <c r="BL1569" s="8">
        <v>3.8126613603999999</v>
      </c>
      <c r="BM1569" s="8">
        <v>3.9970353334027996E-3</v>
      </c>
      <c r="BN1569" s="8">
        <v>0</v>
      </c>
      <c r="BO1569" s="8">
        <v>2.388791887</v>
      </c>
      <c r="BP1569" s="8">
        <v>1</v>
      </c>
      <c r="BQ1569" s="8">
        <v>0</v>
      </c>
      <c r="BR1569" s="10">
        <v>2.7482077304999999</v>
      </c>
      <c r="BS1569" s="10">
        <v>2.40277581220187E-2</v>
      </c>
      <c r="BT1569" s="10">
        <v>0</v>
      </c>
      <c r="BU1569" s="12">
        <v>1.3243382571</v>
      </c>
      <c r="BV1569" s="12">
        <v>1</v>
      </c>
      <c r="BW1569" s="12">
        <v>0</v>
      </c>
      <c r="BX1569" s="14">
        <v>-1.4238694733999999</v>
      </c>
      <c r="BY1569" s="14">
        <v>0.20210634634379501</v>
      </c>
      <c r="BZ1569" s="14">
        <v>0</v>
      </c>
      <c r="CA1569" s="14">
        <f t="shared" si="25"/>
        <v>0</v>
      </c>
      <c r="CB1569" s="14"/>
      <c r="CC1569" s="14"/>
      <c r="CD1569" s="14"/>
      <c r="CE1569" s="14"/>
      <c r="CF1569" s="14"/>
      <c r="CG1569" s="14"/>
    </row>
    <row r="1570" spans="1:85" x14ac:dyDescent="0.25">
      <c r="A1570" s="17" t="s">
        <v>19272</v>
      </c>
      <c r="B1570" t="s">
        <v>19272</v>
      </c>
      <c r="D1570" t="s">
        <v>30905</v>
      </c>
      <c r="E1570">
        <v>138.5</v>
      </c>
      <c r="F1570">
        <v>1</v>
      </c>
      <c r="G1570">
        <v>0</v>
      </c>
      <c r="H1570">
        <v>4</v>
      </c>
      <c r="I1570">
        <v>4</v>
      </c>
      <c r="J1570">
        <v>24</v>
      </c>
      <c r="K1570">
        <v>24</v>
      </c>
      <c r="L1570">
        <v>2</v>
      </c>
      <c r="M1570">
        <v>1</v>
      </c>
      <c r="N1570">
        <v>4</v>
      </c>
      <c r="O1570">
        <v>1</v>
      </c>
      <c r="P1570">
        <v>2</v>
      </c>
      <c r="Q1570">
        <v>4</v>
      </c>
      <c r="R1570">
        <v>2</v>
      </c>
      <c r="S1570">
        <v>2</v>
      </c>
      <c r="T1570">
        <v>1</v>
      </c>
      <c r="U1570">
        <v>2</v>
      </c>
      <c r="V1570">
        <v>3</v>
      </c>
      <c r="X1570">
        <v>2</v>
      </c>
      <c r="Y1570">
        <v>1</v>
      </c>
      <c r="Z1570">
        <v>4</v>
      </c>
      <c r="AA1570">
        <v>1</v>
      </c>
      <c r="AB1570">
        <v>2</v>
      </c>
      <c r="AC1570">
        <v>4</v>
      </c>
      <c r="AD1570">
        <v>2</v>
      </c>
      <c r="AE1570">
        <v>2</v>
      </c>
      <c r="AF1570">
        <v>1</v>
      </c>
      <c r="AG1570">
        <v>2</v>
      </c>
      <c r="AH1570">
        <v>3</v>
      </c>
      <c r="AI1570">
        <v>0</v>
      </c>
      <c r="AJ1570">
        <v>2696932.25</v>
      </c>
      <c r="AK1570">
        <v>3254819.5</v>
      </c>
      <c r="AL1570">
        <v>8395493</v>
      </c>
      <c r="AM1570">
        <v>1517725</v>
      </c>
      <c r="AN1570">
        <v>1165537.8799999999</v>
      </c>
      <c r="AO1570">
        <v>3769822.5</v>
      </c>
      <c r="AP1570">
        <v>1299264.8799999999</v>
      </c>
      <c r="AQ1570">
        <v>2391443</v>
      </c>
      <c r="AR1570">
        <v>1618316.88</v>
      </c>
      <c r="AS1570">
        <v>1118973.1200000001</v>
      </c>
      <c r="AT1570">
        <v>3198791</v>
      </c>
      <c r="AV1570">
        <v>0.73</v>
      </c>
      <c r="AW1570" t="s">
        <v>32158</v>
      </c>
      <c r="AX1570" t="s">
        <v>32158</v>
      </c>
      <c r="AY1570" t="s">
        <v>32158</v>
      </c>
      <c r="AZ1570" t="s">
        <v>32158</v>
      </c>
      <c r="BA1570" t="s">
        <v>32158</v>
      </c>
      <c r="BB1570" t="s">
        <v>32158</v>
      </c>
      <c r="BC1570" t="s">
        <v>32158</v>
      </c>
      <c r="BD1570" t="s">
        <v>32158</v>
      </c>
      <c r="BE1570" t="s">
        <v>32158</v>
      </c>
      <c r="BF1570" t="s">
        <v>32158</v>
      </c>
      <c r="BG1570" t="s">
        <v>32158</v>
      </c>
      <c r="BH1570" t="s">
        <v>29027</v>
      </c>
      <c r="BI1570" s="7">
        <v>-7.9218041200000006E-2</v>
      </c>
      <c r="BJ1570" s="7">
        <v>0.91003969218074399</v>
      </c>
      <c r="BK1570" s="5">
        <v>0</v>
      </c>
      <c r="BL1570" s="8">
        <v>-0.19825276980000001</v>
      </c>
      <c r="BM1570" s="8">
        <v>0.77770183677201998</v>
      </c>
      <c r="BN1570" s="8">
        <v>0</v>
      </c>
      <c r="BO1570" s="8">
        <v>-1.5505725481999999</v>
      </c>
      <c r="BP1570" s="8">
        <v>4.5079020471853901E-2</v>
      </c>
      <c r="BQ1570" s="8">
        <v>0</v>
      </c>
      <c r="BR1570" s="10">
        <v>-0.1190347286</v>
      </c>
      <c r="BS1570" s="10">
        <v>0.86523518406053901</v>
      </c>
      <c r="BT1570" s="10">
        <v>0</v>
      </c>
      <c r="BU1570" s="12">
        <v>-1.471354507</v>
      </c>
      <c r="BV1570" s="12">
        <v>5.5130391013506801E-2</v>
      </c>
      <c r="BW1570" s="12">
        <v>0</v>
      </c>
      <c r="BX1570" s="14">
        <v>-1.3523197784000001</v>
      </c>
      <c r="BY1570" s="14">
        <v>7.4312415858236905E-2</v>
      </c>
      <c r="BZ1570" s="14">
        <v>0</v>
      </c>
      <c r="CA1570" s="14">
        <f t="shared" si="25"/>
        <v>0</v>
      </c>
      <c r="CB1570" s="14"/>
      <c r="CC1570" s="14"/>
      <c r="CD1570" s="14"/>
      <c r="CE1570" s="14"/>
      <c r="CF1570" s="14"/>
      <c r="CG1570" s="14"/>
    </row>
    <row r="1571" spans="1:85" x14ac:dyDescent="0.25">
      <c r="A1571" s="17" t="s">
        <v>19284</v>
      </c>
      <c r="B1571" t="s">
        <v>19284</v>
      </c>
      <c r="C1571" t="s">
        <v>30906</v>
      </c>
      <c r="D1571" t="s">
        <v>30907</v>
      </c>
      <c r="E1571">
        <v>138.33000000000001</v>
      </c>
      <c r="F1571">
        <v>1</v>
      </c>
      <c r="G1571">
        <v>1</v>
      </c>
      <c r="H1571">
        <v>8</v>
      </c>
      <c r="I1571">
        <v>8</v>
      </c>
      <c r="J1571">
        <v>42</v>
      </c>
      <c r="K1571">
        <v>42</v>
      </c>
      <c r="L1571">
        <v>2</v>
      </c>
      <c r="M1571">
        <v>2</v>
      </c>
      <c r="N1571">
        <v>2</v>
      </c>
      <c r="O1571">
        <v>2</v>
      </c>
      <c r="P1571">
        <v>1</v>
      </c>
      <c r="Q1571">
        <v>4</v>
      </c>
      <c r="R1571">
        <v>4</v>
      </c>
      <c r="S1571">
        <v>4</v>
      </c>
      <c r="T1571">
        <v>5</v>
      </c>
      <c r="U1571">
        <v>3</v>
      </c>
      <c r="V1571">
        <v>4</v>
      </c>
      <c r="W1571">
        <v>5</v>
      </c>
      <c r="X1571">
        <v>2</v>
      </c>
      <c r="Y1571">
        <v>2</v>
      </c>
      <c r="Z1571">
        <v>2</v>
      </c>
      <c r="AA1571">
        <v>2</v>
      </c>
      <c r="AB1571">
        <v>1</v>
      </c>
      <c r="AC1571">
        <v>4</v>
      </c>
      <c r="AD1571">
        <v>4</v>
      </c>
      <c r="AE1571">
        <v>4</v>
      </c>
      <c r="AF1571">
        <v>5</v>
      </c>
      <c r="AG1571">
        <v>3</v>
      </c>
      <c r="AH1571">
        <v>4</v>
      </c>
      <c r="AI1571">
        <v>5</v>
      </c>
      <c r="AJ1571">
        <v>1593488</v>
      </c>
      <c r="AK1571">
        <v>2449204.25</v>
      </c>
      <c r="AL1571">
        <v>2443670.25</v>
      </c>
      <c r="AM1571">
        <v>1154630</v>
      </c>
      <c r="AN1571">
        <v>172574.83</v>
      </c>
      <c r="AO1571">
        <v>20142048</v>
      </c>
      <c r="AP1571">
        <v>3113724</v>
      </c>
      <c r="AQ1571">
        <v>3410766</v>
      </c>
      <c r="AR1571">
        <v>4204595.5</v>
      </c>
      <c r="AS1571">
        <v>1385293.25</v>
      </c>
      <c r="AT1571">
        <v>2661709.5</v>
      </c>
      <c r="AU1571">
        <v>6987960.5</v>
      </c>
      <c r="AV1571">
        <v>1.17</v>
      </c>
      <c r="AW1571" t="s">
        <v>32158</v>
      </c>
      <c r="AX1571" t="s">
        <v>32158</v>
      </c>
      <c r="AY1571" t="s">
        <v>32158</v>
      </c>
      <c r="AZ1571" t="s">
        <v>32158</v>
      </c>
      <c r="BA1571" t="s">
        <v>32158</v>
      </c>
      <c r="BB1571" t="s">
        <v>32158</v>
      </c>
      <c r="BC1571" t="s">
        <v>32158</v>
      </c>
      <c r="BD1571" t="s">
        <v>32158</v>
      </c>
      <c r="BE1571" t="s">
        <v>32158</v>
      </c>
      <c r="BF1571" t="s">
        <v>32158</v>
      </c>
      <c r="BG1571" t="s">
        <v>32158</v>
      </c>
      <c r="BH1571" t="s">
        <v>32158</v>
      </c>
      <c r="BI1571" s="7">
        <v>0.65992237870000003</v>
      </c>
      <c r="BJ1571" s="7">
        <v>0.54234860040247901</v>
      </c>
      <c r="BK1571" s="5">
        <v>0</v>
      </c>
      <c r="BL1571" s="8">
        <v>1.287729712</v>
      </c>
      <c r="BM1571" s="8">
        <v>0.24560436836113</v>
      </c>
      <c r="BN1571" s="8">
        <v>0</v>
      </c>
      <c r="BO1571" s="8">
        <v>1.2835249244</v>
      </c>
      <c r="BP1571" s="8">
        <v>0.24705429776024199</v>
      </c>
      <c r="BQ1571" s="8">
        <v>0</v>
      </c>
      <c r="BR1571" s="10">
        <v>0.62780733330000005</v>
      </c>
      <c r="BS1571" s="10">
        <v>0.56184805106777602</v>
      </c>
      <c r="BT1571" s="10">
        <v>0</v>
      </c>
      <c r="BU1571" s="12">
        <v>0.62360254569999995</v>
      </c>
      <c r="BV1571" s="12">
        <v>0.56442955058093003</v>
      </c>
      <c r="BW1571" s="12">
        <v>0</v>
      </c>
      <c r="BX1571" s="14">
        <v>-4.2047876E-3</v>
      </c>
      <c r="BY1571" s="14">
        <v>0.99687493303696395</v>
      </c>
      <c r="BZ1571" s="14">
        <v>0</v>
      </c>
      <c r="CA1571" s="14">
        <f t="shared" si="25"/>
        <v>0</v>
      </c>
      <c r="CB1571" s="14"/>
      <c r="CC1571" s="14"/>
      <c r="CD1571" s="14"/>
      <c r="CE1571" s="14"/>
      <c r="CF1571" s="14"/>
      <c r="CG1571" s="14"/>
    </row>
    <row r="1572" spans="1:85" x14ac:dyDescent="0.25">
      <c r="A1572" s="17" t="s">
        <v>19297</v>
      </c>
      <c r="B1572" t="s">
        <v>19297</v>
      </c>
      <c r="D1572" t="s">
        <v>30908</v>
      </c>
      <c r="E1572">
        <v>138.262</v>
      </c>
      <c r="F1572">
        <v>1</v>
      </c>
      <c r="G1572">
        <v>0</v>
      </c>
      <c r="H1572">
        <v>6</v>
      </c>
      <c r="I1572">
        <v>6</v>
      </c>
      <c r="J1572">
        <v>41</v>
      </c>
      <c r="K1572">
        <v>41</v>
      </c>
      <c r="L1572">
        <v>3</v>
      </c>
      <c r="M1572">
        <v>4</v>
      </c>
      <c r="N1572">
        <v>5</v>
      </c>
      <c r="O1572">
        <v>4</v>
      </c>
      <c r="P1572">
        <v>3</v>
      </c>
      <c r="Q1572">
        <v>3</v>
      </c>
      <c r="R1572">
        <v>3</v>
      </c>
      <c r="S1572">
        <v>3</v>
      </c>
      <c r="T1572">
        <v>3</v>
      </c>
      <c r="U1572">
        <v>3</v>
      </c>
      <c r="V1572">
        <v>4</v>
      </c>
      <c r="W1572">
        <v>3</v>
      </c>
      <c r="X1572">
        <v>3</v>
      </c>
      <c r="Y1572">
        <v>4</v>
      </c>
      <c r="Z1572">
        <v>5</v>
      </c>
      <c r="AA1572">
        <v>4</v>
      </c>
      <c r="AB1572">
        <v>3</v>
      </c>
      <c r="AC1572">
        <v>3</v>
      </c>
      <c r="AD1572">
        <v>3</v>
      </c>
      <c r="AE1572">
        <v>3</v>
      </c>
      <c r="AF1572">
        <v>3</v>
      </c>
      <c r="AG1572">
        <v>3</v>
      </c>
      <c r="AH1572">
        <v>4</v>
      </c>
      <c r="AI1572">
        <v>3</v>
      </c>
      <c r="AJ1572">
        <v>11811312</v>
      </c>
      <c r="AK1572">
        <v>12599342</v>
      </c>
      <c r="AL1572">
        <v>16927572</v>
      </c>
      <c r="AM1572">
        <v>7933116</v>
      </c>
      <c r="AN1572">
        <v>2862238</v>
      </c>
      <c r="AO1572">
        <v>6505887.5</v>
      </c>
      <c r="AP1572">
        <v>7341191.5</v>
      </c>
      <c r="AQ1572">
        <v>11664571</v>
      </c>
      <c r="AR1572">
        <v>12175542</v>
      </c>
      <c r="AS1572">
        <v>4952223</v>
      </c>
      <c r="AT1572">
        <v>8416434</v>
      </c>
      <c r="AU1572">
        <v>9109068</v>
      </c>
      <c r="AV1572">
        <v>1.3</v>
      </c>
      <c r="AW1572" t="s">
        <v>32158</v>
      </c>
      <c r="AX1572" t="s">
        <v>32158</v>
      </c>
      <c r="AY1572" t="s">
        <v>32158</v>
      </c>
      <c r="AZ1572" t="s">
        <v>32158</v>
      </c>
      <c r="BA1572" t="s">
        <v>32158</v>
      </c>
      <c r="BB1572" t="s">
        <v>32158</v>
      </c>
      <c r="BC1572" t="s">
        <v>32158</v>
      </c>
      <c r="BD1572" t="s">
        <v>32158</v>
      </c>
      <c r="BE1572" t="s">
        <v>32158</v>
      </c>
      <c r="BF1572" t="s">
        <v>32158</v>
      </c>
      <c r="BG1572" t="s">
        <v>32158</v>
      </c>
      <c r="BH1572" t="s">
        <v>32158</v>
      </c>
      <c r="BI1572" s="7">
        <v>-0.2878148894</v>
      </c>
      <c r="BJ1572" s="7">
        <v>0.33220363470832598</v>
      </c>
      <c r="BK1572" s="5">
        <v>0</v>
      </c>
      <c r="BL1572" s="8">
        <v>0.16341924590000001</v>
      </c>
      <c r="BM1572" s="8">
        <v>0.57617369632947901</v>
      </c>
      <c r="BN1572" s="8">
        <v>0</v>
      </c>
      <c r="BO1572" s="8">
        <v>-0.1467624625</v>
      </c>
      <c r="BP1572" s="8">
        <v>0.615156048465337</v>
      </c>
      <c r="BQ1572" s="8">
        <v>0</v>
      </c>
      <c r="BR1572" s="10">
        <v>0.4512341352</v>
      </c>
      <c r="BS1572" s="10">
        <v>0.140211606538962</v>
      </c>
      <c r="BT1572" s="10">
        <v>0</v>
      </c>
      <c r="BU1572" s="12">
        <v>0.1410524269</v>
      </c>
      <c r="BV1572" s="12">
        <v>0.62881966823121505</v>
      </c>
      <c r="BW1572" s="12">
        <v>0</v>
      </c>
      <c r="BX1572" s="14">
        <v>-0.31018170839999998</v>
      </c>
      <c r="BY1572" s="14">
        <v>0.29769415561734702</v>
      </c>
      <c r="BZ1572" s="14">
        <v>0</v>
      </c>
      <c r="CA1572" s="14">
        <f t="shared" si="25"/>
        <v>0</v>
      </c>
      <c r="CB1572" s="14"/>
      <c r="CC1572" s="14"/>
      <c r="CD1572" s="14"/>
      <c r="CE1572" s="14"/>
      <c r="CF1572" s="14"/>
      <c r="CG1572" s="14"/>
    </row>
    <row r="1573" spans="1:85" x14ac:dyDescent="0.25">
      <c r="A1573" s="17" t="s">
        <v>19310</v>
      </c>
      <c r="B1573" t="s">
        <v>19310</v>
      </c>
      <c r="D1573" t="s">
        <v>30909</v>
      </c>
      <c r="E1573">
        <v>138.23400000000001</v>
      </c>
      <c r="F1573">
        <v>1</v>
      </c>
      <c r="G1573">
        <v>0</v>
      </c>
      <c r="H1573">
        <v>3</v>
      </c>
      <c r="I1573">
        <v>1</v>
      </c>
      <c r="J1573">
        <v>19</v>
      </c>
      <c r="K1573">
        <v>1</v>
      </c>
      <c r="L1573">
        <v>2</v>
      </c>
      <c r="M1573">
        <v>2</v>
      </c>
      <c r="N1573">
        <v>1</v>
      </c>
      <c r="O1573">
        <v>2</v>
      </c>
      <c r="Q1573">
        <v>2</v>
      </c>
      <c r="R1573">
        <v>2</v>
      </c>
      <c r="S1573">
        <v>2</v>
      </c>
      <c r="T1573">
        <v>2</v>
      </c>
      <c r="U1573">
        <v>1</v>
      </c>
      <c r="V1573">
        <v>1</v>
      </c>
      <c r="W1573">
        <v>2</v>
      </c>
      <c r="X1573">
        <v>2</v>
      </c>
      <c r="Y1573">
        <v>2</v>
      </c>
      <c r="Z1573">
        <v>1</v>
      </c>
      <c r="AA1573">
        <v>2</v>
      </c>
      <c r="AB1573">
        <v>0</v>
      </c>
      <c r="AC1573">
        <v>2</v>
      </c>
      <c r="AD1573">
        <v>2</v>
      </c>
      <c r="AE1573">
        <v>2</v>
      </c>
      <c r="AF1573">
        <v>2</v>
      </c>
      <c r="AG1573">
        <v>1</v>
      </c>
      <c r="AH1573">
        <v>1</v>
      </c>
      <c r="AI1573">
        <v>2</v>
      </c>
      <c r="AJ1573">
        <v>3078049</v>
      </c>
      <c r="AK1573">
        <v>4732389.5</v>
      </c>
      <c r="AL1573">
        <v>1961874.88</v>
      </c>
      <c r="AM1573">
        <v>2512195.75</v>
      </c>
      <c r="AO1573">
        <v>2223108.75</v>
      </c>
      <c r="AP1573">
        <v>1449075.38</v>
      </c>
      <c r="AQ1573">
        <v>2305812.5</v>
      </c>
      <c r="AR1573">
        <v>3189694.5</v>
      </c>
      <c r="AS1573">
        <v>399268.38</v>
      </c>
      <c r="AT1573">
        <v>682549.94</v>
      </c>
      <c r="AU1573">
        <v>2386645.75</v>
      </c>
      <c r="AV1573">
        <v>0.97</v>
      </c>
      <c r="AW1573" t="s">
        <v>32158</v>
      </c>
      <c r="AX1573" t="s">
        <v>32158</v>
      </c>
      <c r="AY1573" t="s">
        <v>32158</v>
      </c>
      <c r="AZ1573" t="s">
        <v>32158</v>
      </c>
      <c r="BA1573" t="s">
        <v>29027</v>
      </c>
      <c r="BB1573" t="s">
        <v>32158</v>
      </c>
      <c r="BC1573" t="s">
        <v>32158</v>
      </c>
      <c r="BD1573" t="s">
        <v>32158</v>
      </c>
      <c r="BE1573" t="s">
        <v>32158</v>
      </c>
      <c r="BF1573" t="s">
        <v>32158</v>
      </c>
      <c r="BG1573" t="s">
        <v>32158</v>
      </c>
      <c r="BH1573" t="s">
        <v>32158</v>
      </c>
      <c r="BI1573" s="7">
        <v>-0.40634764750000002</v>
      </c>
      <c r="BJ1573" s="7">
        <v>0.54677673652052095</v>
      </c>
      <c r="BK1573" s="5">
        <v>0</v>
      </c>
      <c r="BL1573" s="8">
        <v>-0.45058462430000001</v>
      </c>
      <c r="BM1573" s="8">
        <v>0.50484311141660099</v>
      </c>
      <c r="BN1573" s="8">
        <v>0</v>
      </c>
      <c r="BO1573" s="8">
        <v>-0.49196298669999999</v>
      </c>
      <c r="BP1573" s="8">
        <v>0.46742677224968598</v>
      </c>
      <c r="BQ1573" s="8">
        <v>0</v>
      </c>
      <c r="BR1573" s="10">
        <v>-4.4236976800000001E-2</v>
      </c>
      <c r="BS1573" s="10">
        <v>0.94724409109327601</v>
      </c>
      <c r="BT1573" s="10">
        <v>0</v>
      </c>
      <c r="BU1573" s="12">
        <v>-8.5615339200000001E-2</v>
      </c>
      <c r="BV1573" s="12">
        <v>0.89813045854411899</v>
      </c>
      <c r="BW1573" s="12">
        <v>0</v>
      </c>
      <c r="BX1573" s="14">
        <v>-4.13783624E-2</v>
      </c>
      <c r="BY1573" s="14">
        <v>0.95064805697220001</v>
      </c>
      <c r="BZ1573" s="14">
        <v>0</v>
      </c>
      <c r="CA1573" s="14">
        <f t="shared" si="25"/>
        <v>0</v>
      </c>
      <c r="CB1573" s="14"/>
      <c r="CC1573" s="14"/>
      <c r="CD1573" s="14"/>
      <c r="CE1573" s="14"/>
      <c r="CF1573" s="14"/>
      <c r="CG1573" s="14"/>
    </row>
    <row r="1574" spans="1:85" x14ac:dyDescent="0.25">
      <c r="A1574" s="17" t="s">
        <v>19322</v>
      </c>
      <c r="B1574" t="s">
        <v>30910</v>
      </c>
      <c r="C1574" t="s">
        <v>30911</v>
      </c>
      <c r="D1574" t="s">
        <v>30912</v>
      </c>
      <c r="E1574">
        <v>137.74</v>
      </c>
      <c r="F1574">
        <v>3</v>
      </c>
      <c r="G1574">
        <v>2</v>
      </c>
      <c r="H1574">
        <v>4</v>
      </c>
      <c r="I1574">
        <v>4</v>
      </c>
      <c r="J1574">
        <v>19</v>
      </c>
      <c r="K1574">
        <v>19</v>
      </c>
      <c r="L1574">
        <v>1</v>
      </c>
      <c r="M1574">
        <v>2</v>
      </c>
      <c r="N1574">
        <v>1</v>
      </c>
      <c r="O1574">
        <v>1</v>
      </c>
      <c r="P1574">
        <v>1</v>
      </c>
      <c r="Q1574">
        <v>2</v>
      </c>
      <c r="R1574">
        <v>2</v>
      </c>
      <c r="S1574">
        <v>4</v>
      </c>
      <c r="T1574">
        <v>1</v>
      </c>
      <c r="U1574">
        <v>1</v>
      </c>
      <c r="V1574">
        <v>1</v>
      </c>
      <c r="W1574">
        <v>2</v>
      </c>
      <c r="X1574">
        <v>1</v>
      </c>
      <c r="Y1574">
        <v>2</v>
      </c>
      <c r="Z1574">
        <v>1</v>
      </c>
      <c r="AA1574">
        <v>1</v>
      </c>
      <c r="AB1574">
        <v>1</v>
      </c>
      <c r="AC1574">
        <v>2</v>
      </c>
      <c r="AD1574">
        <v>2</v>
      </c>
      <c r="AE1574">
        <v>4</v>
      </c>
      <c r="AF1574">
        <v>1</v>
      </c>
      <c r="AG1574">
        <v>1</v>
      </c>
      <c r="AH1574">
        <v>1</v>
      </c>
      <c r="AI1574">
        <v>2</v>
      </c>
      <c r="AJ1574">
        <v>735946.69</v>
      </c>
      <c r="AK1574">
        <v>1180927.75</v>
      </c>
      <c r="AL1574">
        <v>721945.44</v>
      </c>
      <c r="AM1574">
        <v>325225.75</v>
      </c>
      <c r="AN1574">
        <v>1458689.75</v>
      </c>
      <c r="AO1574">
        <v>1295057.75</v>
      </c>
      <c r="AP1574">
        <v>1990280.75</v>
      </c>
      <c r="AQ1574">
        <v>12939005</v>
      </c>
      <c r="AR1574">
        <v>1624449.62</v>
      </c>
      <c r="AS1574">
        <v>448248.56</v>
      </c>
      <c r="AT1574">
        <v>477220.22</v>
      </c>
      <c r="AU1574">
        <v>2337563</v>
      </c>
      <c r="AV1574">
        <v>0.44</v>
      </c>
      <c r="AW1574" t="s">
        <v>32158</v>
      </c>
      <c r="AX1574" t="s">
        <v>32158</v>
      </c>
      <c r="AY1574" t="s">
        <v>32158</v>
      </c>
      <c r="AZ1574" t="s">
        <v>32158</v>
      </c>
      <c r="BA1574" t="s">
        <v>32158</v>
      </c>
      <c r="BB1574" t="s">
        <v>32158</v>
      </c>
      <c r="BC1574" t="s">
        <v>32158</v>
      </c>
      <c r="BD1574" t="s">
        <v>32158</v>
      </c>
      <c r="BE1574" t="s">
        <v>32158</v>
      </c>
      <c r="BF1574" t="s">
        <v>32158</v>
      </c>
      <c r="BG1574" t="s">
        <v>32158</v>
      </c>
      <c r="BH1574" t="s">
        <v>32158</v>
      </c>
      <c r="BI1574" s="7">
        <v>1.0660340752999999</v>
      </c>
      <c r="BJ1574" s="7">
        <v>0.30028919956614702</v>
      </c>
      <c r="BK1574" s="5">
        <v>0</v>
      </c>
      <c r="BL1574" s="8">
        <v>2.1958160522000001</v>
      </c>
      <c r="BM1574" s="8">
        <v>4.6955328284676599E-2</v>
      </c>
      <c r="BN1574" s="8">
        <v>0</v>
      </c>
      <c r="BO1574" s="8">
        <v>1.0656225098000001</v>
      </c>
      <c r="BP1574" s="8">
        <v>0.30046659543448101</v>
      </c>
      <c r="BQ1574" s="8">
        <v>0</v>
      </c>
      <c r="BR1574" s="10">
        <v>1.1297819767999999</v>
      </c>
      <c r="BS1574" s="10">
        <v>0.27376776413373599</v>
      </c>
      <c r="BT1574" s="10">
        <v>0</v>
      </c>
      <c r="BU1574" s="12">
        <v>-4.1156560000000001E-4</v>
      </c>
      <c r="BV1574" s="12">
        <v>0.99967257275908605</v>
      </c>
      <c r="BW1574" s="12">
        <v>0</v>
      </c>
      <c r="BX1574" s="14">
        <v>-1.1301935424</v>
      </c>
      <c r="BY1574" s="14">
        <v>0.273602655230967</v>
      </c>
      <c r="BZ1574" s="14">
        <v>0</v>
      </c>
      <c r="CA1574" s="14">
        <f t="shared" si="25"/>
        <v>0</v>
      </c>
      <c r="CB1574" s="14"/>
      <c r="CC1574" s="14"/>
      <c r="CD1574" s="14"/>
      <c r="CE1574" s="14"/>
      <c r="CF1574" s="14"/>
      <c r="CG1574" s="14"/>
    </row>
    <row r="1575" spans="1:85" x14ac:dyDescent="0.25">
      <c r="A1575" s="17" t="s">
        <v>19335</v>
      </c>
      <c r="B1575" t="s">
        <v>19335</v>
      </c>
      <c r="D1575" t="s">
        <v>30913</v>
      </c>
      <c r="E1575">
        <v>137.666</v>
      </c>
      <c r="F1575">
        <v>1</v>
      </c>
      <c r="G1575">
        <v>0</v>
      </c>
      <c r="H1575">
        <v>5</v>
      </c>
      <c r="I1575">
        <v>1</v>
      </c>
      <c r="J1575">
        <v>17</v>
      </c>
      <c r="K1575">
        <v>1</v>
      </c>
      <c r="L1575">
        <v>1</v>
      </c>
      <c r="O1575">
        <v>1</v>
      </c>
      <c r="P1575">
        <v>1</v>
      </c>
      <c r="R1575">
        <v>1</v>
      </c>
      <c r="S1575">
        <v>1</v>
      </c>
      <c r="U1575">
        <v>1</v>
      </c>
      <c r="V1575">
        <v>1</v>
      </c>
      <c r="X1575">
        <v>2</v>
      </c>
      <c r="Y1575">
        <v>0</v>
      </c>
      <c r="Z1575">
        <v>0</v>
      </c>
      <c r="AA1575">
        <v>2</v>
      </c>
      <c r="AB1575">
        <v>2</v>
      </c>
      <c r="AC1575">
        <v>1</v>
      </c>
      <c r="AD1575">
        <v>2</v>
      </c>
      <c r="AE1575">
        <v>2</v>
      </c>
      <c r="AF1575">
        <v>1</v>
      </c>
      <c r="AG1575">
        <v>2</v>
      </c>
      <c r="AH1575">
        <v>2</v>
      </c>
      <c r="AI1575">
        <v>2</v>
      </c>
      <c r="AJ1575">
        <v>778505.56</v>
      </c>
      <c r="AM1575">
        <v>3204375.25</v>
      </c>
      <c r="AN1575">
        <v>2445315.25</v>
      </c>
      <c r="AP1575">
        <v>4068178.5</v>
      </c>
      <c r="AQ1575">
        <v>6214653.5</v>
      </c>
      <c r="AS1575">
        <v>4324665</v>
      </c>
      <c r="AT1575">
        <v>1462217</v>
      </c>
      <c r="AV1575">
        <v>0.13</v>
      </c>
      <c r="AW1575" t="s">
        <v>32158</v>
      </c>
      <c r="AX1575" t="s">
        <v>29027</v>
      </c>
      <c r="AY1575" t="s">
        <v>29027</v>
      </c>
      <c r="AZ1575" t="s">
        <v>32158</v>
      </c>
      <c r="BA1575" t="s">
        <v>32158</v>
      </c>
      <c r="BB1575" t="s">
        <v>29027</v>
      </c>
      <c r="BC1575" t="s">
        <v>32158</v>
      </c>
      <c r="BD1575" t="s">
        <v>32158</v>
      </c>
      <c r="BE1575" t="s">
        <v>29027</v>
      </c>
      <c r="BF1575" t="s">
        <v>32158</v>
      </c>
      <c r="BG1575" t="s">
        <v>32158</v>
      </c>
      <c r="BH1575" t="s">
        <v>29027</v>
      </c>
      <c r="BI1575" s="7">
        <v>2.4849451075000002</v>
      </c>
      <c r="BJ1575" s="7">
        <v>1</v>
      </c>
      <c r="BK1575" s="5">
        <v>0</v>
      </c>
      <c r="BL1575" s="8">
        <v>3.3715112770000002</v>
      </c>
      <c r="BM1575" s="8">
        <v>1.8799797388098401E-2</v>
      </c>
      <c r="BN1575" s="8">
        <v>0</v>
      </c>
      <c r="BO1575" s="8">
        <v>1.4492422259</v>
      </c>
      <c r="BP1575" s="8">
        <v>1</v>
      </c>
      <c r="BQ1575" s="8">
        <v>0</v>
      </c>
      <c r="BR1575" s="10">
        <v>0.88656616960000001</v>
      </c>
      <c r="BS1575" s="10">
        <v>0.48357326879152401</v>
      </c>
      <c r="BT1575" s="10">
        <v>0</v>
      </c>
      <c r="BU1575" s="12">
        <v>-1.0357028815</v>
      </c>
      <c r="BV1575" s="12">
        <v>1</v>
      </c>
      <c r="BW1575" s="12">
        <v>0</v>
      </c>
      <c r="BX1575" s="14">
        <v>-1.9222690511</v>
      </c>
      <c r="BY1575" s="14">
        <v>0.14443221527286401</v>
      </c>
      <c r="BZ1575" s="14">
        <v>0</v>
      </c>
      <c r="CA1575" s="14">
        <f t="shared" si="25"/>
        <v>0</v>
      </c>
      <c r="CB1575" s="14"/>
      <c r="CC1575" s="14"/>
      <c r="CD1575" s="14"/>
      <c r="CE1575" s="14"/>
      <c r="CF1575" s="14"/>
      <c r="CG1575" s="14"/>
    </row>
    <row r="1576" spans="1:85" x14ac:dyDescent="0.25">
      <c r="A1576" s="17" t="s">
        <v>19339</v>
      </c>
      <c r="B1576" t="s">
        <v>19339</v>
      </c>
      <c r="D1576" t="s">
        <v>30914</v>
      </c>
      <c r="E1576">
        <v>137.548</v>
      </c>
      <c r="F1576">
        <v>1</v>
      </c>
      <c r="G1576">
        <v>0</v>
      </c>
      <c r="H1576">
        <v>4</v>
      </c>
      <c r="I1576">
        <v>4</v>
      </c>
      <c r="J1576">
        <v>19</v>
      </c>
      <c r="K1576">
        <v>19</v>
      </c>
      <c r="L1576">
        <v>1</v>
      </c>
      <c r="O1576">
        <v>1</v>
      </c>
      <c r="P1576">
        <v>1</v>
      </c>
      <c r="Q1576">
        <v>2</v>
      </c>
      <c r="R1576">
        <v>1</v>
      </c>
      <c r="S1576">
        <v>2</v>
      </c>
      <c r="T1576">
        <v>2</v>
      </c>
      <c r="U1576">
        <v>1</v>
      </c>
      <c r="V1576">
        <v>1</v>
      </c>
      <c r="W1576">
        <v>2</v>
      </c>
      <c r="X1576">
        <v>1</v>
      </c>
      <c r="Y1576">
        <v>0</v>
      </c>
      <c r="Z1576">
        <v>0</v>
      </c>
      <c r="AA1576">
        <v>1</v>
      </c>
      <c r="AB1576">
        <v>1</v>
      </c>
      <c r="AC1576">
        <v>3</v>
      </c>
      <c r="AD1576">
        <v>2</v>
      </c>
      <c r="AE1576">
        <v>2</v>
      </c>
      <c r="AF1576">
        <v>2</v>
      </c>
      <c r="AG1576">
        <v>1</v>
      </c>
      <c r="AH1576">
        <v>1</v>
      </c>
      <c r="AI1576">
        <v>2</v>
      </c>
      <c r="AJ1576">
        <v>1319996.5</v>
      </c>
      <c r="AM1576">
        <v>2016385.25</v>
      </c>
      <c r="AN1576">
        <v>500772.53</v>
      </c>
      <c r="AO1576">
        <v>2820831</v>
      </c>
      <c r="AP1576">
        <v>751838</v>
      </c>
      <c r="AQ1576">
        <v>2165024.5</v>
      </c>
      <c r="AR1576">
        <v>3171502.25</v>
      </c>
      <c r="AS1576">
        <v>492339.78</v>
      </c>
      <c r="AT1576">
        <v>613949.25</v>
      </c>
      <c r="AU1576">
        <v>2105195.75</v>
      </c>
      <c r="AV1576">
        <v>0.47</v>
      </c>
      <c r="AW1576" t="s">
        <v>32158</v>
      </c>
      <c r="AX1576" t="s">
        <v>29027</v>
      </c>
      <c r="AY1576" t="s">
        <v>29027</v>
      </c>
      <c r="AZ1576" t="s">
        <v>32158</v>
      </c>
      <c r="BA1576" t="s">
        <v>32158</v>
      </c>
      <c r="BB1576" t="s">
        <v>32158</v>
      </c>
      <c r="BC1576" t="s">
        <v>32158</v>
      </c>
      <c r="BD1576" t="s">
        <v>32158</v>
      </c>
      <c r="BE1576" t="s">
        <v>32158</v>
      </c>
      <c r="BF1576" t="s">
        <v>32158</v>
      </c>
      <c r="BG1576" t="s">
        <v>32158</v>
      </c>
      <c r="BH1576" t="s">
        <v>32158</v>
      </c>
      <c r="BI1576" s="7">
        <v>2.1958295321999999</v>
      </c>
      <c r="BJ1576" s="7">
        <v>4.0973354761672199E-3</v>
      </c>
      <c r="BK1576" s="5">
        <v>0</v>
      </c>
      <c r="BL1576" s="8">
        <v>1.3812110303</v>
      </c>
      <c r="BM1576" s="8">
        <v>4.3988710122450002E-2</v>
      </c>
      <c r="BN1576" s="8">
        <v>0</v>
      </c>
      <c r="BO1576" s="8">
        <v>1.7742858674999999</v>
      </c>
      <c r="BP1576" s="8">
        <v>1.3954778195430201E-2</v>
      </c>
      <c r="BQ1576" s="8">
        <v>0</v>
      </c>
      <c r="BR1576" s="10">
        <v>-0.81461850189999996</v>
      </c>
      <c r="BS1576" s="10">
        <v>0.20654317016458201</v>
      </c>
      <c r="BT1576" s="10">
        <v>0</v>
      </c>
      <c r="BU1576" s="12">
        <v>-0.42154366469999999</v>
      </c>
      <c r="BV1576" s="12">
        <v>0.50156102634319799</v>
      </c>
      <c r="BW1576" s="12">
        <v>0</v>
      </c>
      <c r="BX1576" s="14">
        <v>0.39307483720000003</v>
      </c>
      <c r="BY1576" s="14">
        <v>0.53031694540985697</v>
      </c>
      <c r="BZ1576" s="14">
        <v>0</v>
      </c>
      <c r="CA1576" s="14">
        <f t="shared" si="25"/>
        <v>0</v>
      </c>
      <c r="CB1576" s="14"/>
      <c r="CC1576" s="14"/>
      <c r="CD1576" s="14"/>
      <c r="CE1576" s="14"/>
      <c r="CF1576" s="14"/>
      <c r="CG1576" s="14"/>
    </row>
    <row r="1577" spans="1:85" x14ac:dyDescent="0.25">
      <c r="A1577" s="17" t="s">
        <v>19350</v>
      </c>
      <c r="B1577" t="s">
        <v>19350</v>
      </c>
      <c r="D1577" t="s">
        <v>30915</v>
      </c>
      <c r="E1577">
        <v>137.13200000000001</v>
      </c>
      <c r="F1577">
        <v>1</v>
      </c>
      <c r="G1577">
        <v>0</v>
      </c>
      <c r="H1577">
        <v>4</v>
      </c>
      <c r="I1577">
        <v>4</v>
      </c>
      <c r="J1577">
        <v>9</v>
      </c>
      <c r="K1577">
        <v>9</v>
      </c>
      <c r="L1577">
        <v>1</v>
      </c>
      <c r="M1577">
        <v>1</v>
      </c>
      <c r="N1577">
        <v>3</v>
      </c>
      <c r="O1577">
        <v>1</v>
      </c>
      <c r="P1577">
        <v>1</v>
      </c>
      <c r="Q1577">
        <v>2</v>
      </c>
      <c r="W1577">
        <v>1</v>
      </c>
      <c r="X1577">
        <v>1</v>
      </c>
      <c r="Y1577">
        <v>1</v>
      </c>
      <c r="Z1577">
        <v>3</v>
      </c>
      <c r="AA1577">
        <v>1</v>
      </c>
      <c r="AB1577">
        <v>1</v>
      </c>
      <c r="AC1577">
        <v>2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1</v>
      </c>
      <c r="AJ1577">
        <v>557508.38</v>
      </c>
      <c r="AK1577">
        <v>654290.62</v>
      </c>
      <c r="AL1577">
        <v>3074362.5</v>
      </c>
      <c r="AM1577">
        <v>424014.69</v>
      </c>
      <c r="AN1577">
        <v>271559.38</v>
      </c>
      <c r="AO1577">
        <v>1728774.62</v>
      </c>
      <c r="AU1577">
        <v>705579</v>
      </c>
      <c r="AV1577">
        <v>0.65</v>
      </c>
      <c r="AW1577" t="s">
        <v>32158</v>
      </c>
      <c r="AX1577" t="s">
        <v>32158</v>
      </c>
      <c r="AY1577" t="s">
        <v>32158</v>
      </c>
      <c r="AZ1577" t="s">
        <v>32158</v>
      </c>
      <c r="BA1577" t="s">
        <v>32158</v>
      </c>
      <c r="BB1577" t="s">
        <v>32158</v>
      </c>
      <c r="BC1577" t="s">
        <v>29141</v>
      </c>
      <c r="BD1577" t="s">
        <v>29141</v>
      </c>
      <c r="BE1577" t="s">
        <v>29027</v>
      </c>
      <c r="BF1577" t="s">
        <v>29027</v>
      </c>
      <c r="BG1577" t="s">
        <v>29141</v>
      </c>
      <c r="BH1577" t="s">
        <v>32158</v>
      </c>
      <c r="BI1577" s="7">
        <v>0.2447914085</v>
      </c>
      <c r="BJ1577" s="7">
        <v>0.69625426896518094</v>
      </c>
      <c r="BK1577" s="5">
        <v>0</v>
      </c>
      <c r="BL1577" s="8">
        <v>-0.82332696750000001</v>
      </c>
      <c r="BM1577" s="8">
        <v>0.20495338931934601</v>
      </c>
      <c r="BN1577" s="8">
        <v>0</v>
      </c>
      <c r="BO1577" s="8">
        <v>-0.65863189440000003</v>
      </c>
      <c r="BP1577" s="8">
        <v>0.30408640933938302</v>
      </c>
      <c r="BQ1577" s="8">
        <v>0</v>
      </c>
      <c r="BR1577" s="10">
        <v>-1.0681183759999999</v>
      </c>
      <c r="BS1577" s="10">
        <v>0.108378140323695</v>
      </c>
      <c r="BT1577" s="10">
        <v>0</v>
      </c>
      <c r="BU1577" s="12">
        <v>-0.90342330289999995</v>
      </c>
      <c r="BV1577" s="12">
        <v>0.16737409621816501</v>
      </c>
      <c r="BW1577" s="12">
        <v>0</v>
      </c>
      <c r="BX1577" s="14">
        <v>0.16469507310000001</v>
      </c>
      <c r="BY1577" s="14">
        <v>1</v>
      </c>
      <c r="BZ1577" s="14">
        <v>0</v>
      </c>
      <c r="CA1577" s="14">
        <f t="shared" si="25"/>
        <v>0</v>
      </c>
      <c r="CB1577" s="14"/>
      <c r="CC1577" s="14"/>
      <c r="CD1577" s="14"/>
      <c r="CE1577" s="14"/>
      <c r="CF1577" s="14"/>
      <c r="CG1577" s="14"/>
    </row>
    <row r="1578" spans="1:85" x14ac:dyDescent="0.25">
      <c r="A1578" s="17" t="s">
        <v>19358</v>
      </c>
      <c r="B1578" t="s">
        <v>19358</v>
      </c>
      <c r="C1578" t="s">
        <v>30108</v>
      </c>
      <c r="D1578" t="s">
        <v>30916</v>
      </c>
      <c r="E1578">
        <v>136.828</v>
      </c>
      <c r="F1578">
        <v>1</v>
      </c>
      <c r="G1578">
        <v>1</v>
      </c>
      <c r="H1578">
        <v>3</v>
      </c>
      <c r="I1578">
        <v>1</v>
      </c>
      <c r="J1578">
        <v>14</v>
      </c>
      <c r="K1578">
        <v>6</v>
      </c>
      <c r="L1578">
        <v>1</v>
      </c>
      <c r="M1578">
        <v>1</v>
      </c>
      <c r="Q1578">
        <v>2</v>
      </c>
      <c r="S1578">
        <v>1</v>
      </c>
      <c r="T1578">
        <v>1</v>
      </c>
      <c r="U1578">
        <v>2</v>
      </c>
      <c r="V1578">
        <v>2</v>
      </c>
      <c r="W1578">
        <v>1</v>
      </c>
      <c r="X1578">
        <v>1</v>
      </c>
      <c r="Y1578">
        <v>1</v>
      </c>
      <c r="Z1578">
        <v>0</v>
      </c>
      <c r="AA1578">
        <v>0</v>
      </c>
      <c r="AB1578">
        <v>0</v>
      </c>
      <c r="AC1578">
        <v>2</v>
      </c>
      <c r="AD1578">
        <v>0</v>
      </c>
      <c r="AE1578">
        <v>1</v>
      </c>
      <c r="AF1578">
        <v>1</v>
      </c>
      <c r="AG1578">
        <v>2</v>
      </c>
      <c r="AH1578">
        <v>2</v>
      </c>
      <c r="AI1578">
        <v>1</v>
      </c>
      <c r="AJ1578">
        <v>61632868</v>
      </c>
      <c r="AK1578">
        <v>48927228</v>
      </c>
      <c r="AO1578">
        <v>49073788</v>
      </c>
      <c r="AQ1578">
        <v>4794920</v>
      </c>
      <c r="AR1578">
        <v>74342512</v>
      </c>
      <c r="AS1578">
        <v>12246654</v>
      </c>
      <c r="AT1578">
        <v>9155226</v>
      </c>
      <c r="AU1578">
        <v>13750723</v>
      </c>
      <c r="AV1578">
        <v>0.78</v>
      </c>
      <c r="AW1578" t="s">
        <v>32158</v>
      </c>
      <c r="AX1578" t="s">
        <v>32158</v>
      </c>
      <c r="AY1578" t="s">
        <v>29027</v>
      </c>
      <c r="AZ1578" t="s">
        <v>29027</v>
      </c>
      <c r="BA1578" t="s">
        <v>29027</v>
      </c>
      <c r="BB1578" t="s">
        <v>32158</v>
      </c>
      <c r="BC1578" t="s">
        <v>29027</v>
      </c>
      <c r="BD1578" t="s">
        <v>32158</v>
      </c>
      <c r="BE1578" t="s">
        <v>32158</v>
      </c>
      <c r="BF1578" t="s">
        <v>32158</v>
      </c>
      <c r="BG1578" t="s">
        <v>32158</v>
      </c>
      <c r="BH1578" t="s">
        <v>32158</v>
      </c>
      <c r="BI1578" s="7">
        <v>-1.7213576338000001</v>
      </c>
      <c r="BJ1578" s="7">
        <v>1</v>
      </c>
      <c r="BK1578" s="5">
        <v>0</v>
      </c>
      <c r="BL1578" s="8">
        <v>-1.4120589643999999</v>
      </c>
      <c r="BM1578" s="8">
        <v>1</v>
      </c>
      <c r="BN1578" s="8">
        <v>0</v>
      </c>
      <c r="BO1578" s="8">
        <v>1.6420822202000001</v>
      </c>
      <c r="BP1578" s="8">
        <v>0.47760309794782002</v>
      </c>
      <c r="BQ1578" s="8">
        <v>0</v>
      </c>
      <c r="BR1578" s="10">
        <v>0.3092986694</v>
      </c>
      <c r="BS1578" s="10">
        <v>1</v>
      </c>
      <c r="BT1578" s="10">
        <v>0</v>
      </c>
      <c r="BU1578" s="12">
        <v>3.3634398541000001</v>
      </c>
      <c r="BV1578" s="12">
        <v>0.160434564357256</v>
      </c>
      <c r="BW1578" s="12">
        <v>0</v>
      </c>
      <c r="BX1578" s="14">
        <v>3.0541411846000002</v>
      </c>
      <c r="BY1578" s="14">
        <v>0.19893523284498599</v>
      </c>
      <c r="BZ1578" s="14">
        <v>0</v>
      </c>
      <c r="CA1578" s="14">
        <f t="shared" si="25"/>
        <v>0</v>
      </c>
      <c r="CB1578" s="14"/>
      <c r="CC1578" s="14"/>
      <c r="CD1578" s="14"/>
      <c r="CE1578" s="14"/>
      <c r="CF1578" s="14"/>
      <c r="CG1578" s="14"/>
    </row>
    <row r="1579" spans="1:85" x14ac:dyDescent="0.25">
      <c r="A1579" s="18" t="s">
        <v>15056</v>
      </c>
      <c r="B1579" t="s">
        <v>15056</v>
      </c>
      <c r="D1579" t="s">
        <v>30454</v>
      </c>
      <c r="E1579">
        <v>226.71600000000001</v>
      </c>
      <c r="F1579">
        <v>1</v>
      </c>
      <c r="G1579">
        <v>0</v>
      </c>
      <c r="H1579">
        <v>9</v>
      </c>
      <c r="I1579">
        <v>8</v>
      </c>
      <c r="J1579">
        <v>65</v>
      </c>
      <c r="K1579">
        <v>55</v>
      </c>
      <c r="L1579">
        <v>2</v>
      </c>
      <c r="M1579">
        <v>3</v>
      </c>
      <c r="N1579">
        <v>2</v>
      </c>
      <c r="O1579">
        <v>3</v>
      </c>
      <c r="P1579">
        <v>3</v>
      </c>
      <c r="Q1579">
        <v>4</v>
      </c>
      <c r="R1579">
        <v>5</v>
      </c>
      <c r="S1579">
        <v>4</v>
      </c>
      <c r="T1579">
        <v>4</v>
      </c>
      <c r="U1579">
        <v>7</v>
      </c>
      <c r="V1579">
        <v>6</v>
      </c>
      <c r="W1579">
        <v>4</v>
      </c>
      <c r="X1579">
        <v>2</v>
      </c>
      <c r="Y1579">
        <v>3</v>
      </c>
      <c r="Z1579">
        <v>2</v>
      </c>
      <c r="AA1579">
        <v>3</v>
      </c>
      <c r="AB1579">
        <v>3</v>
      </c>
      <c r="AC1579">
        <v>4</v>
      </c>
      <c r="AD1579">
        <v>5</v>
      </c>
      <c r="AE1579">
        <v>4</v>
      </c>
      <c r="AF1579">
        <v>4</v>
      </c>
      <c r="AG1579">
        <v>7</v>
      </c>
      <c r="AH1579">
        <v>6</v>
      </c>
      <c r="AI1579">
        <v>4</v>
      </c>
      <c r="AJ1579">
        <v>14834206</v>
      </c>
      <c r="AK1579">
        <v>19261260</v>
      </c>
      <c r="AL1579">
        <v>18289968</v>
      </c>
      <c r="AM1579">
        <v>14126296</v>
      </c>
      <c r="AN1579">
        <v>5268189</v>
      </c>
      <c r="AO1579">
        <v>23973474</v>
      </c>
      <c r="AP1579">
        <v>38056824</v>
      </c>
      <c r="AQ1579">
        <v>31980632</v>
      </c>
      <c r="AR1579">
        <v>42676540</v>
      </c>
      <c r="AS1579">
        <v>34971740</v>
      </c>
      <c r="AT1579">
        <v>32080504</v>
      </c>
      <c r="AU1579">
        <v>42208448</v>
      </c>
      <c r="AV1579">
        <v>0.75</v>
      </c>
      <c r="AW1579" t="s">
        <v>32158</v>
      </c>
      <c r="AX1579" t="s">
        <v>32158</v>
      </c>
      <c r="AY1579" t="s">
        <v>32158</v>
      </c>
      <c r="AZ1579" t="s">
        <v>32158</v>
      </c>
      <c r="BA1579" t="s">
        <v>32158</v>
      </c>
      <c r="BB1579" t="s">
        <v>32158</v>
      </c>
      <c r="BC1579" t="s">
        <v>32158</v>
      </c>
      <c r="BD1579" t="s">
        <v>32158</v>
      </c>
      <c r="BE1579" t="s">
        <v>32158</v>
      </c>
      <c r="BF1579" t="s">
        <v>32158</v>
      </c>
      <c r="BG1579" t="s">
        <v>32158</v>
      </c>
      <c r="BH1579" t="s">
        <v>32158</v>
      </c>
      <c r="BI1579" s="7">
        <v>0.55932457469999997</v>
      </c>
      <c r="BJ1579" s="7">
        <v>0.14620630080194599</v>
      </c>
      <c r="BK1579" s="5">
        <v>0</v>
      </c>
      <c r="BL1579" s="8">
        <v>1.7323392837</v>
      </c>
      <c r="BM1579" s="8">
        <v>5.3110889323472097E-4</v>
      </c>
      <c r="BN1579" s="9">
        <v>1</v>
      </c>
      <c r="BO1579" s="8">
        <v>1.782859236</v>
      </c>
      <c r="BP1579" s="8">
        <v>4.25083581030807E-4</v>
      </c>
      <c r="BQ1579" s="15">
        <v>1</v>
      </c>
      <c r="BR1579" s="10">
        <v>1.1730147091000001</v>
      </c>
      <c r="BS1579" s="10">
        <v>7.4182558889827202E-3</v>
      </c>
      <c r="BT1579" s="10">
        <v>0</v>
      </c>
      <c r="BU1579" s="12">
        <v>1.2235346614</v>
      </c>
      <c r="BV1579" s="12">
        <v>5.7843923315630697E-3</v>
      </c>
      <c r="BW1579" s="14">
        <v>0</v>
      </c>
      <c r="BX1579" s="14">
        <v>5.0519952299999997E-2</v>
      </c>
      <c r="BY1579" s="14">
        <v>0.89017213236577097</v>
      </c>
      <c r="BZ1579" s="14">
        <v>0</v>
      </c>
      <c r="CA1579" s="14">
        <f t="shared" si="25"/>
        <v>2</v>
      </c>
      <c r="CB1579" s="14"/>
      <c r="CC1579" s="14"/>
      <c r="CD1579" s="14"/>
      <c r="CE1579" s="14"/>
      <c r="CF1579" s="14"/>
      <c r="CG1579" s="14"/>
    </row>
    <row r="1580" spans="1:85" x14ac:dyDescent="0.25">
      <c r="A1580" s="17" t="s">
        <v>19374</v>
      </c>
      <c r="B1580" t="s">
        <v>19374</v>
      </c>
      <c r="D1580" t="s">
        <v>30918</v>
      </c>
      <c r="E1580">
        <v>136.65</v>
      </c>
      <c r="F1580">
        <v>1</v>
      </c>
      <c r="G1580">
        <v>0</v>
      </c>
      <c r="H1580">
        <v>3</v>
      </c>
      <c r="I1580">
        <v>2</v>
      </c>
      <c r="J1580">
        <v>13</v>
      </c>
      <c r="K1580">
        <v>9</v>
      </c>
      <c r="M1580">
        <v>3</v>
      </c>
      <c r="N1580">
        <v>1</v>
      </c>
      <c r="O1580">
        <v>2</v>
      </c>
      <c r="P1580">
        <v>2</v>
      </c>
      <c r="Q1580">
        <v>3</v>
      </c>
      <c r="T1580">
        <v>1</v>
      </c>
      <c r="W1580">
        <v>1</v>
      </c>
      <c r="X1580">
        <v>0</v>
      </c>
      <c r="Y1580">
        <v>3</v>
      </c>
      <c r="Z1580">
        <v>1</v>
      </c>
      <c r="AA1580">
        <v>2</v>
      </c>
      <c r="AB1580">
        <v>2</v>
      </c>
      <c r="AC1580">
        <v>3</v>
      </c>
      <c r="AD1580">
        <v>0</v>
      </c>
      <c r="AE1580">
        <v>0</v>
      </c>
      <c r="AF1580">
        <v>1</v>
      </c>
      <c r="AG1580">
        <v>0</v>
      </c>
      <c r="AH1580">
        <v>0</v>
      </c>
      <c r="AI1580">
        <v>1</v>
      </c>
      <c r="AK1580">
        <v>6663457.5</v>
      </c>
      <c r="AL1580">
        <v>433483.34</v>
      </c>
      <c r="AM1580">
        <v>1663118.75</v>
      </c>
      <c r="AN1580">
        <v>1328496</v>
      </c>
      <c r="AO1580">
        <v>3120483</v>
      </c>
      <c r="AR1580">
        <v>402723.84000000003</v>
      </c>
      <c r="AU1580">
        <v>286115.84000000003</v>
      </c>
      <c r="AV1580">
        <v>0.68</v>
      </c>
      <c r="AW1580" t="s">
        <v>29027</v>
      </c>
      <c r="AX1580" t="s">
        <v>32158</v>
      </c>
      <c r="AY1580" t="s">
        <v>32158</v>
      </c>
      <c r="AZ1580" t="s">
        <v>32158</v>
      </c>
      <c r="BA1580" t="s">
        <v>32158</v>
      </c>
      <c r="BB1580" t="s">
        <v>32158</v>
      </c>
      <c r="BC1580" t="s">
        <v>29141</v>
      </c>
      <c r="BD1580" t="s">
        <v>29141</v>
      </c>
      <c r="BE1580" t="s">
        <v>32158</v>
      </c>
      <c r="BF1580" t="s">
        <v>29027</v>
      </c>
      <c r="BG1580" t="s">
        <v>29141</v>
      </c>
      <c r="BH1580" t="s">
        <v>32158</v>
      </c>
      <c r="BI1580" s="7">
        <v>1.9343255706</v>
      </c>
      <c r="BJ1580" s="7">
        <v>4.2113599088838098E-2</v>
      </c>
      <c r="BK1580" s="5">
        <v>0</v>
      </c>
      <c r="BL1580" s="8">
        <v>-0.83851902290000002</v>
      </c>
      <c r="BM1580" s="8">
        <v>1</v>
      </c>
      <c r="BN1580" s="8">
        <v>0</v>
      </c>
      <c r="BO1580" s="8">
        <v>-1.1883870036999999</v>
      </c>
      <c r="BP1580" s="8">
        <v>1</v>
      </c>
      <c r="BQ1580" s="8">
        <v>0</v>
      </c>
      <c r="BR1580" s="10">
        <v>-2.7728445934999999</v>
      </c>
      <c r="BS1580" s="10">
        <v>7.1804266576187504E-3</v>
      </c>
      <c r="BT1580" s="10">
        <v>0</v>
      </c>
      <c r="BU1580" s="12">
        <v>-3.1227125743999999</v>
      </c>
      <c r="BV1580" s="12">
        <v>3.4683710645238498E-3</v>
      </c>
      <c r="BW1580" s="12">
        <v>0</v>
      </c>
      <c r="BX1580" s="14">
        <v>-0.34986798089999999</v>
      </c>
      <c r="BY1580" s="14">
        <v>1</v>
      </c>
      <c r="BZ1580" s="14">
        <v>0</v>
      </c>
      <c r="CA1580" s="14">
        <f t="shared" si="25"/>
        <v>0</v>
      </c>
      <c r="CB1580" s="14"/>
      <c r="CC1580" s="14"/>
      <c r="CD1580" s="14"/>
      <c r="CE1580" s="14"/>
      <c r="CF1580" s="14"/>
      <c r="CG1580" s="14"/>
    </row>
    <row r="1581" spans="1:85" x14ac:dyDescent="0.25">
      <c r="A1581" s="17" t="s">
        <v>19382</v>
      </c>
      <c r="B1581" t="s">
        <v>19382</v>
      </c>
      <c r="D1581" t="s">
        <v>30919</v>
      </c>
      <c r="E1581">
        <v>136.5</v>
      </c>
      <c r="F1581">
        <v>1</v>
      </c>
      <c r="G1581">
        <v>0</v>
      </c>
      <c r="H1581">
        <v>7</v>
      </c>
      <c r="I1581">
        <v>7</v>
      </c>
      <c r="J1581">
        <v>46</v>
      </c>
      <c r="K1581">
        <v>46</v>
      </c>
      <c r="L1581">
        <v>4</v>
      </c>
      <c r="M1581">
        <v>2</v>
      </c>
      <c r="N1581">
        <v>2</v>
      </c>
      <c r="O1581">
        <v>3</v>
      </c>
      <c r="P1581">
        <v>4</v>
      </c>
      <c r="Q1581">
        <v>4</v>
      </c>
      <c r="R1581">
        <v>4</v>
      </c>
      <c r="S1581">
        <v>3</v>
      </c>
      <c r="T1581">
        <v>4</v>
      </c>
      <c r="U1581">
        <v>3</v>
      </c>
      <c r="V1581">
        <v>5</v>
      </c>
      <c r="W1581">
        <v>5</v>
      </c>
      <c r="X1581">
        <v>4</v>
      </c>
      <c r="Y1581">
        <v>2</v>
      </c>
      <c r="Z1581">
        <v>2</v>
      </c>
      <c r="AA1581">
        <v>3</v>
      </c>
      <c r="AB1581">
        <v>4</v>
      </c>
      <c r="AC1581">
        <v>4</v>
      </c>
      <c r="AD1581">
        <v>4</v>
      </c>
      <c r="AE1581">
        <v>3</v>
      </c>
      <c r="AF1581">
        <v>4</v>
      </c>
      <c r="AG1581">
        <v>3</v>
      </c>
      <c r="AH1581">
        <v>5</v>
      </c>
      <c r="AI1581">
        <v>5</v>
      </c>
      <c r="AJ1581">
        <v>15511867</v>
      </c>
      <c r="AK1581">
        <v>12507594</v>
      </c>
      <c r="AL1581">
        <v>10745382</v>
      </c>
      <c r="AM1581">
        <v>9359883</v>
      </c>
      <c r="AN1581">
        <v>6554080</v>
      </c>
      <c r="AO1581">
        <v>17091604</v>
      </c>
      <c r="AP1581">
        <v>15474505</v>
      </c>
      <c r="AQ1581">
        <v>13982505</v>
      </c>
      <c r="AR1581">
        <v>15265518</v>
      </c>
      <c r="AS1581">
        <v>7255512.5</v>
      </c>
      <c r="AT1581">
        <v>14952426</v>
      </c>
      <c r="AU1581">
        <v>25253410</v>
      </c>
      <c r="AV1581">
        <v>0.46</v>
      </c>
      <c r="AW1581" t="s">
        <v>32158</v>
      </c>
      <c r="AX1581" t="s">
        <v>32158</v>
      </c>
      <c r="AY1581" t="s">
        <v>32158</v>
      </c>
      <c r="AZ1581" t="s">
        <v>32158</v>
      </c>
      <c r="BA1581" t="s">
        <v>32158</v>
      </c>
      <c r="BB1581" t="s">
        <v>32158</v>
      </c>
      <c r="BC1581" t="s">
        <v>32158</v>
      </c>
      <c r="BD1581" t="s">
        <v>32158</v>
      </c>
      <c r="BE1581" t="s">
        <v>32158</v>
      </c>
      <c r="BF1581" t="s">
        <v>32158</v>
      </c>
      <c r="BG1581" t="s">
        <v>32158</v>
      </c>
      <c r="BH1581" t="s">
        <v>32158</v>
      </c>
      <c r="BI1581" s="7">
        <v>0.7456255423</v>
      </c>
      <c r="BJ1581" s="7">
        <v>6.02582078569237E-2</v>
      </c>
      <c r="BK1581" s="5">
        <v>0</v>
      </c>
      <c r="BL1581" s="8">
        <v>0.97655062260000003</v>
      </c>
      <c r="BM1581" s="8">
        <v>1.92222251335409E-2</v>
      </c>
      <c r="BN1581" s="8">
        <v>0</v>
      </c>
      <c r="BO1581" s="8">
        <v>0.7270354846</v>
      </c>
      <c r="BP1581" s="8">
        <v>6.5927105250025597E-2</v>
      </c>
      <c r="BQ1581" s="8">
        <v>0</v>
      </c>
      <c r="BR1581" s="10">
        <v>0.2309250803</v>
      </c>
      <c r="BS1581" s="10">
        <v>0.52961710917107496</v>
      </c>
      <c r="BT1581" s="10">
        <v>0</v>
      </c>
      <c r="BU1581" s="12">
        <v>-1.8590057699999999E-2</v>
      </c>
      <c r="BV1581" s="12">
        <v>0.95926063559935604</v>
      </c>
      <c r="BW1581" s="12">
        <v>0</v>
      </c>
      <c r="BX1581" s="14">
        <v>-0.249515138</v>
      </c>
      <c r="BY1581" s="14">
        <v>0.49768483855725099</v>
      </c>
      <c r="BZ1581" s="14">
        <v>0</v>
      </c>
      <c r="CA1581" s="14">
        <f t="shared" si="25"/>
        <v>0</v>
      </c>
      <c r="CB1581" s="14"/>
      <c r="CC1581" s="14"/>
      <c r="CD1581" s="14"/>
      <c r="CE1581" s="14"/>
      <c r="CF1581" s="14"/>
      <c r="CG1581" s="14"/>
    </row>
    <row r="1582" spans="1:85" x14ac:dyDescent="0.25">
      <c r="A1582" s="18" t="s">
        <v>13860</v>
      </c>
      <c r="B1582" t="s">
        <v>13860</v>
      </c>
      <c r="D1582" t="s">
        <v>30337</v>
      </c>
      <c r="E1582">
        <v>252.91900000000001</v>
      </c>
      <c r="F1582">
        <v>1</v>
      </c>
      <c r="G1582">
        <v>0</v>
      </c>
      <c r="H1582">
        <v>8</v>
      </c>
      <c r="I1582">
        <v>6</v>
      </c>
      <c r="J1582">
        <v>22</v>
      </c>
      <c r="K1582">
        <v>19</v>
      </c>
      <c r="O1582">
        <v>2</v>
      </c>
      <c r="Q1582">
        <v>1</v>
      </c>
      <c r="R1582">
        <v>4</v>
      </c>
      <c r="S1582">
        <v>3</v>
      </c>
      <c r="T1582">
        <v>2</v>
      </c>
      <c r="U1582">
        <v>3</v>
      </c>
      <c r="V1582">
        <v>3</v>
      </c>
      <c r="W1582">
        <v>1</v>
      </c>
      <c r="X1582">
        <v>0</v>
      </c>
      <c r="Y1582">
        <v>0</v>
      </c>
      <c r="Z1582">
        <v>0</v>
      </c>
      <c r="AA1582">
        <v>2</v>
      </c>
      <c r="AB1582">
        <v>0</v>
      </c>
      <c r="AC1582">
        <v>1</v>
      </c>
      <c r="AD1582">
        <v>4</v>
      </c>
      <c r="AE1582">
        <v>3</v>
      </c>
      <c r="AF1582">
        <v>2</v>
      </c>
      <c r="AG1582">
        <v>3</v>
      </c>
      <c r="AH1582">
        <v>3</v>
      </c>
      <c r="AI1582">
        <v>1</v>
      </c>
      <c r="AM1582">
        <v>811747.31</v>
      </c>
      <c r="AO1582">
        <v>7557611</v>
      </c>
      <c r="AP1582">
        <v>11204743</v>
      </c>
      <c r="AQ1582">
        <v>2861630</v>
      </c>
      <c r="AR1582">
        <v>2118837.75</v>
      </c>
      <c r="AS1582">
        <v>1193897</v>
      </c>
      <c r="AT1582">
        <v>4636078</v>
      </c>
      <c r="AU1582">
        <v>831947.94</v>
      </c>
      <c r="AW1582" t="s">
        <v>29141</v>
      </c>
      <c r="AX1582" t="s">
        <v>29141</v>
      </c>
      <c r="AY1582" t="s">
        <v>29141</v>
      </c>
      <c r="AZ1582" t="s">
        <v>32158</v>
      </c>
      <c r="BA1582" t="s">
        <v>29027</v>
      </c>
      <c r="BB1582" t="s">
        <v>32158</v>
      </c>
      <c r="BC1582" t="s">
        <v>32158</v>
      </c>
      <c r="BD1582" t="s">
        <v>32158</v>
      </c>
      <c r="BE1582" t="s">
        <v>32158</v>
      </c>
      <c r="BF1582" t="s">
        <v>32158</v>
      </c>
      <c r="BG1582" t="s">
        <v>32158</v>
      </c>
      <c r="BH1582" t="s">
        <v>32158</v>
      </c>
      <c r="BI1582" s="7">
        <v>2.4407053736000002</v>
      </c>
      <c r="BJ1582" s="7">
        <v>1</v>
      </c>
      <c r="BK1582" s="5">
        <v>0</v>
      </c>
      <c r="BL1582" s="8">
        <v>4.3600883691999996</v>
      </c>
      <c r="BM1582" s="8">
        <v>5.3346288268339205E-4</v>
      </c>
      <c r="BN1582" s="9">
        <v>1</v>
      </c>
      <c r="BO1582" s="8">
        <v>2.1331493979</v>
      </c>
      <c r="BP1582" s="8">
        <v>3.7401086247731703E-2</v>
      </c>
      <c r="BQ1582" s="14">
        <v>0</v>
      </c>
      <c r="BR1582" s="10">
        <v>1.9193829955999999</v>
      </c>
      <c r="BS1582" s="10">
        <v>5.66199553554778E-2</v>
      </c>
      <c r="BT1582" s="10">
        <v>0</v>
      </c>
      <c r="BU1582" s="12">
        <v>-0.30755597559999998</v>
      </c>
      <c r="BV1582" s="12">
        <v>0.73907564360178502</v>
      </c>
      <c r="BW1582" s="12">
        <v>0</v>
      </c>
      <c r="BX1582" s="14">
        <v>-2.2269389712000001</v>
      </c>
      <c r="BY1582" s="14">
        <v>3.11220017304281E-2</v>
      </c>
      <c r="BZ1582" s="14">
        <v>0</v>
      </c>
      <c r="CA1582" s="14">
        <f t="shared" si="25"/>
        <v>1</v>
      </c>
      <c r="CB1582" s="14"/>
      <c r="CC1582" s="14"/>
      <c r="CD1582" s="14"/>
      <c r="CE1582" s="14"/>
      <c r="CF1582" s="14"/>
      <c r="CG1582" s="14"/>
    </row>
    <row r="1583" spans="1:85" x14ac:dyDescent="0.25">
      <c r="A1583" s="18" t="s">
        <v>3970</v>
      </c>
      <c r="B1583" t="s">
        <v>3970</v>
      </c>
      <c r="D1583" t="s">
        <v>29392</v>
      </c>
      <c r="E1583">
        <v>756.971</v>
      </c>
      <c r="F1583">
        <v>1</v>
      </c>
      <c r="G1583">
        <v>0</v>
      </c>
      <c r="H1583">
        <v>21</v>
      </c>
      <c r="I1583">
        <v>12</v>
      </c>
      <c r="J1583">
        <v>152</v>
      </c>
      <c r="K1583">
        <v>76</v>
      </c>
      <c r="L1583">
        <v>8</v>
      </c>
      <c r="M1583">
        <v>6</v>
      </c>
      <c r="N1583">
        <v>7</v>
      </c>
      <c r="O1583">
        <v>7</v>
      </c>
      <c r="P1583">
        <v>8</v>
      </c>
      <c r="Q1583">
        <v>10</v>
      </c>
      <c r="R1583">
        <v>10</v>
      </c>
      <c r="S1583">
        <v>15</v>
      </c>
      <c r="T1583">
        <v>13</v>
      </c>
      <c r="U1583">
        <v>14</v>
      </c>
      <c r="V1583">
        <v>8</v>
      </c>
      <c r="W1583">
        <v>12</v>
      </c>
      <c r="X1583">
        <v>8</v>
      </c>
      <c r="Y1583">
        <v>6</v>
      </c>
      <c r="Z1583">
        <v>7</v>
      </c>
      <c r="AA1583">
        <v>7</v>
      </c>
      <c r="AB1583">
        <v>8</v>
      </c>
      <c r="AC1583">
        <v>10</v>
      </c>
      <c r="AD1583">
        <v>10</v>
      </c>
      <c r="AE1583">
        <v>15</v>
      </c>
      <c r="AF1583">
        <v>13</v>
      </c>
      <c r="AG1583">
        <v>14</v>
      </c>
      <c r="AH1583">
        <v>8</v>
      </c>
      <c r="AI1583">
        <v>12</v>
      </c>
      <c r="AJ1583">
        <v>34954768</v>
      </c>
      <c r="AK1583">
        <v>34004472</v>
      </c>
      <c r="AL1583">
        <v>30284060</v>
      </c>
      <c r="AM1583">
        <v>21164310</v>
      </c>
      <c r="AN1583">
        <v>16077350</v>
      </c>
      <c r="AO1583">
        <v>41523992</v>
      </c>
      <c r="AP1583">
        <v>54286268</v>
      </c>
      <c r="AQ1583">
        <v>119720592</v>
      </c>
      <c r="AR1583">
        <v>81542376</v>
      </c>
      <c r="AS1583">
        <v>37279952</v>
      </c>
      <c r="AT1583">
        <v>37918944</v>
      </c>
      <c r="AU1583">
        <v>103294208</v>
      </c>
      <c r="AV1583">
        <v>0.51</v>
      </c>
      <c r="AW1583" t="s">
        <v>32158</v>
      </c>
      <c r="AX1583" t="s">
        <v>32158</v>
      </c>
      <c r="AY1583" t="s">
        <v>32158</v>
      </c>
      <c r="AZ1583" t="s">
        <v>32158</v>
      </c>
      <c r="BA1583" t="s">
        <v>32158</v>
      </c>
      <c r="BB1583" t="s">
        <v>32158</v>
      </c>
      <c r="BC1583" t="s">
        <v>32158</v>
      </c>
      <c r="BD1583" t="s">
        <v>32158</v>
      </c>
      <c r="BE1583" t="s">
        <v>32158</v>
      </c>
      <c r="BF1583" t="s">
        <v>32158</v>
      </c>
      <c r="BG1583" t="s">
        <v>32158</v>
      </c>
      <c r="BH1583" t="s">
        <v>32158</v>
      </c>
      <c r="BI1583" s="7">
        <v>0.62643027470000001</v>
      </c>
      <c r="BJ1583" s="7">
        <v>0.100658423457818</v>
      </c>
      <c r="BK1583" s="14">
        <v>0</v>
      </c>
      <c r="BL1583" s="8">
        <v>1.6903277403999999</v>
      </c>
      <c r="BM1583" s="8">
        <v>5.3666941912808297E-4</v>
      </c>
      <c r="BN1583" s="15">
        <v>1</v>
      </c>
      <c r="BO1583" s="8">
        <v>1.6273202924000001</v>
      </c>
      <c r="BP1583" s="8">
        <v>7.16134551485565E-4</v>
      </c>
      <c r="BQ1583" s="15">
        <v>1</v>
      </c>
      <c r="BR1583" s="10">
        <v>1.0638974657</v>
      </c>
      <c r="BS1583" s="10">
        <v>1.1256365505602399E-2</v>
      </c>
      <c r="BT1583" s="10">
        <v>0</v>
      </c>
      <c r="BU1583" s="12">
        <v>1.0008900178</v>
      </c>
      <c r="BV1583" s="12">
        <v>1.5514547615723301E-2</v>
      </c>
      <c r="BW1583" s="12">
        <v>0</v>
      </c>
      <c r="BX1583" s="14">
        <v>-6.3007447999999994E-2</v>
      </c>
      <c r="BY1583" s="14">
        <v>0.86012957132397805</v>
      </c>
      <c r="BZ1583" s="14">
        <v>0</v>
      </c>
      <c r="CA1583" s="14">
        <f t="shared" si="25"/>
        <v>2</v>
      </c>
      <c r="CB1583" s="14"/>
      <c r="CC1583" s="14"/>
      <c r="CD1583" s="14"/>
      <c r="CE1583" s="14"/>
      <c r="CF1583" s="14"/>
      <c r="CG1583" s="14"/>
    </row>
    <row r="1584" spans="1:85" x14ac:dyDescent="0.25">
      <c r="A1584" s="18" t="s">
        <v>22068</v>
      </c>
      <c r="B1584" t="s">
        <v>22068</v>
      </c>
      <c r="D1584" t="s">
        <v>31231</v>
      </c>
      <c r="E1584">
        <v>100.508</v>
      </c>
      <c r="F1584">
        <v>1</v>
      </c>
      <c r="G1584">
        <v>0</v>
      </c>
      <c r="H1584">
        <v>3</v>
      </c>
      <c r="I1584">
        <v>3</v>
      </c>
      <c r="J1584">
        <v>14</v>
      </c>
      <c r="K1584">
        <v>14</v>
      </c>
      <c r="O1584">
        <v>1</v>
      </c>
      <c r="Q1584">
        <v>2</v>
      </c>
      <c r="R1584">
        <v>2</v>
      </c>
      <c r="S1584">
        <v>2</v>
      </c>
      <c r="T1584">
        <v>1</v>
      </c>
      <c r="U1584">
        <v>1</v>
      </c>
      <c r="V1584">
        <v>1</v>
      </c>
      <c r="X1584">
        <v>0</v>
      </c>
      <c r="Y1584">
        <v>0</v>
      </c>
      <c r="Z1584">
        <v>0</v>
      </c>
      <c r="AA1584">
        <v>1</v>
      </c>
      <c r="AB1584">
        <v>0</v>
      </c>
      <c r="AC1584">
        <v>2</v>
      </c>
      <c r="AD1584">
        <v>2</v>
      </c>
      <c r="AE1584">
        <v>2</v>
      </c>
      <c r="AF1584">
        <v>1</v>
      </c>
      <c r="AG1584">
        <v>1</v>
      </c>
      <c r="AH1584">
        <v>1</v>
      </c>
      <c r="AI1584">
        <v>0</v>
      </c>
      <c r="AM1584">
        <v>1446652.62</v>
      </c>
      <c r="AO1584">
        <v>2819275.75</v>
      </c>
      <c r="AP1584">
        <v>5695360.5</v>
      </c>
      <c r="AQ1584">
        <v>6442150.5</v>
      </c>
      <c r="AR1584">
        <v>6164601.5</v>
      </c>
      <c r="AS1584">
        <v>2532614.75</v>
      </c>
      <c r="AT1584">
        <v>3620163.75</v>
      </c>
      <c r="AW1584" t="s">
        <v>29141</v>
      </c>
      <c r="AX1584" t="s">
        <v>29141</v>
      </c>
      <c r="AY1584" t="s">
        <v>29141</v>
      </c>
      <c r="AZ1584" t="s">
        <v>32158</v>
      </c>
      <c r="BA1584" t="s">
        <v>29027</v>
      </c>
      <c r="BB1584" t="s">
        <v>32158</v>
      </c>
      <c r="BC1584" t="s">
        <v>32158</v>
      </c>
      <c r="BD1584" t="s">
        <v>32158</v>
      </c>
      <c r="BE1584" t="s">
        <v>32158</v>
      </c>
      <c r="BF1584" t="s">
        <v>32158</v>
      </c>
      <c r="BG1584" t="s">
        <v>32158</v>
      </c>
      <c r="BH1584" t="s">
        <v>29027</v>
      </c>
      <c r="BI1584" s="7">
        <v>2.2443754580999999</v>
      </c>
      <c r="BJ1584" s="7">
        <v>1</v>
      </c>
      <c r="BK1584" s="5">
        <v>0</v>
      </c>
      <c r="BL1584" s="8">
        <v>4.3059566748</v>
      </c>
      <c r="BM1584" s="8">
        <v>5.4017178183738703E-4</v>
      </c>
      <c r="BN1584" s="9">
        <v>1</v>
      </c>
      <c r="BO1584" s="8">
        <v>2.7428652895000001</v>
      </c>
      <c r="BP1584" s="8">
        <v>1</v>
      </c>
      <c r="BQ1584" s="14">
        <v>0</v>
      </c>
      <c r="BR1584" s="10">
        <v>2.0615812167000001</v>
      </c>
      <c r="BS1584" s="10">
        <v>4.1158152756024399E-2</v>
      </c>
      <c r="BT1584" s="10">
        <v>0</v>
      </c>
      <c r="BU1584" s="12">
        <v>0.49848983140000003</v>
      </c>
      <c r="BV1584" s="12">
        <v>1</v>
      </c>
      <c r="BW1584" s="14">
        <v>0</v>
      </c>
      <c r="BX1584" s="14">
        <v>-1.5630913852999999</v>
      </c>
      <c r="BY1584" s="14">
        <v>0.107242442016502</v>
      </c>
      <c r="BZ1584" s="14">
        <v>0</v>
      </c>
      <c r="CA1584" s="14">
        <f t="shared" si="25"/>
        <v>1</v>
      </c>
      <c r="CB1584" s="14"/>
      <c r="CC1584" s="14"/>
      <c r="CD1584" s="14"/>
      <c r="CE1584" s="14"/>
      <c r="CF1584" s="14"/>
      <c r="CG1584" s="14"/>
    </row>
    <row r="1585" spans="1:85" x14ac:dyDescent="0.25">
      <c r="A1585" s="17" t="s">
        <v>19430</v>
      </c>
      <c r="B1585" t="s">
        <v>19430</v>
      </c>
      <c r="D1585" t="s">
        <v>30924</v>
      </c>
      <c r="E1585">
        <v>135.321</v>
      </c>
      <c r="F1585">
        <v>1</v>
      </c>
      <c r="G1585">
        <v>0</v>
      </c>
      <c r="H1585">
        <v>3</v>
      </c>
      <c r="I1585">
        <v>3</v>
      </c>
      <c r="J1585">
        <v>36</v>
      </c>
      <c r="K1585">
        <v>36</v>
      </c>
      <c r="L1585">
        <v>2</v>
      </c>
      <c r="M1585">
        <v>3</v>
      </c>
      <c r="N1585">
        <v>1</v>
      </c>
      <c r="O1585">
        <v>1</v>
      </c>
      <c r="P1585">
        <v>2</v>
      </c>
      <c r="Q1585">
        <v>2</v>
      </c>
      <c r="R1585">
        <v>3</v>
      </c>
      <c r="S1585">
        <v>2</v>
      </c>
      <c r="T1585">
        <v>3</v>
      </c>
      <c r="U1585">
        <v>1</v>
      </c>
      <c r="V1585">
        <v>2</v>
      </c>
      <c r="W1585">
        <v>2</v>
      </c>
      <c r="X1585">
        <v>2</v>
      </c>
      <c r="Y1585">
        <v>3</v>
      </c>
      <c r="Z1585">
        <v>1</v>
      </c>
      <c r="AA1585">
        <v>1</v>
      </c>
      <c r="AB1585">
        <v>2</v>
      </c>
      <c r="AC1585">
        <v>2</v>
      </c>
      <c r="AD1585">
        <v>3</v>
      </c>
      <c r="AE1585">
        <v>2</v>
      </c>
      <c r="AF1585">
        <v>3</v>
      </c>
      <c r="AG1585">
        <v>1</v>
      </c>
      <c r="AH1585">
        <v>2</v>
      </c>
      <c r="AI1585">
        <v>2</v>
      </c>
      <c r="AJ1585">
        <v>3411755.5</v>
      </c>
      <c r="AK1585">
        <v>9995992</v>
      </c>
      <c r="AL1585">
        <v>3133925.5</v>
      </c>
      <c r="AM1585">
        <v>1600904.88</v>
      </c>
      <c r="AN1585">
        <v>1632043.38</v>
      </c>
      <c r="AO1585">
        <v>4018718.5</v>
      </c>
      <c r="AP1585">
        <v>8107915</v>
      </c>
      <c r="AQ1585">
        <v>6814711</v>
      </c>
      <c r="AR1585">
        <v>10851767</v>
      </c>
      <c r="AS1585">
        <v>1118075.5</v>
      </c>
      <c r="AT1585">
        <v>4709993</v>
      </c>
      <c r="AU1585">
        <v>5834656.5</v>
      </c>
      <c r="AV1585">
        <v>0.66</v>
      </c>
      <c r="AW1585" t="s">
        <v>32158</v>
      </c>
      <c r="AX1585" t="s">
        <v>32158</v>
      </c>
      <c r="AY1585" t="s">
        <v>32158</v>
      </c>
      <c r="AZ1585" t="s">
        <v>32158</v>
      </c>
      <c r="BA1585" t="s">
        <v>32158</v>
      </c>
      <c r="BB1585" t="s">
        <v>32158</v>
      </c>
      <c r="BC1585" t="s">
        <v>32158</v>
      </c>
      <c r="BD1585" t="s">
        <v>32158</v>
      </c>
      <c r="BE1585" t="s">
        <v>32158</v>
      </c>
      <c r="BF1585" t="s">
        <v>32158</v>
      </c>
      <c r="BG1585" t="s">
        <v>32158</v>
      </c>
      <c r="BH1585" t="s">
        <v>32158</v>
      </c>
      <c r="BI1585" s="7">
        <v>-3.9692529900000002E-2</v>
      </c>
      <c r="BJ1585" s="7">
        <v>0.94717633580134697</v>
      </c>
      <c r="BK1585" s="5">
        <v>0</v>
      </c>
      <c r="BL1585" s="8">
        <v>1.1931744218</v>
      </c>
      <c r="BM1585" s="8">
        <v>6.6631333555118299E-2</v>
      </c>
      <c r="BN1585" s="8">
        <v>0</v>
      </c>
      <c r="BO1585" s="8">
        <v>0.38759474399999999</v>
      </c>
      <c r="BP1585" s="8">
        <v>0.521724237462873</v>
      </c>
      <c r="BQ1585" s="8">
        <v>0</v>
      </c>
      <c r="BR1585" s="10">
        <v>1.2328669516999999</v>
      </c>
      <c r="BS1585" s="10">
        <v>5.9295781568232599E-2</v>
      </c>
      <c r="BT1585" s="10">
        <v>0</v>
      </c>
      <c r="BU1585" s="12">
        <v>0.42728727389999999</v>
      </c>
      <c r="BV1585" s="12">
        <v>0.48091236177327001</v>
      </c>
      <c r="BW1585" s="12">
        <v>0</v>
      </c>
      <c r="BX1585" s="14">
        <v>-0.80557967779999995</v>
      </c>
      <c r="BY1585" s="14">
        <v>0.19650501589389199</v>
      </c>
      <c r="BZ1585" s="14">
        <v>0</v>
      </c>
      <c r="CA1585" s="14">
        <f t="shared" si="25"/>
        <v>0</v>
      </c>
      <c r="CB1585" s="14"/>
      <c r="CC1585" s="14"/>
      <c r="CD1585" s="14"/>
      <c r="CE1585" s="14"/>
      <c r="CF1585" s="14"/>
      <c r="CG1585" s="14"/>
    </row>
    <row r="1586" spans="1:85" x14ac:dyDescent="0.25">
      <c r="A1586" s="17" t="s">
        <v>19443</v>
      </c>
      <c r="B1586" t="s">
        <v>19443</v>
      </c>
      <c r="D1586" t="s">
        <v>30925</v>
      </c>
      <c r="E1586">
        <v>134.399</v>
      </c>
      <c r="F1586">
        <v>1</v>
      </c>
      <c r="G1586">
        <v>0</v>
      </c>
      <c r="H1586">
        <v>2</v>
      </c>
      <c r="I1586">
        <v>1</v>
      </c>
      <c r="J1586">
        <v>9</v>
      </c>
      <c r="K1586">
        <v>2</v>
      </c>
      <c r="L1586">
        <v>2</v>
      </c>
      <c r="M1586">
        <v>1</v>
      </c>
      <c r="N1586">
        <v>1</v>
      </c>
      <c r="S1586">
        <v>1</v>
      </c>
      <c r="T1586">
        <v>2</v>
      </c>
      <c r="U1586">
        <v>1</v>
      </c>
      <c r="W1586">
        <v>1</v>
      </c>
      <c r="X1586">
        <v>2</v>
      </c>
      <c r="Y1586">
        <v>1</v>
      </c>
      <c r="Z1586">
        <v>1</v>
      </c>
      <c r="AA1586">
        <v>0</v>
      </c>
      <c r="AB1586">
        <v>0</v>
      </c>
      <c r="AC1586">
        <v>0</v>
      </c>
      <c r="AD1586">
        <v>0</v>
      </c>
      <c r="AE1586">
        <v>1</v>
      </c>
      <c r="AF1586">
        <v>2</v>
      </c>
      <c r="AG1586">
        <v>1</v>
      </c>
      <c r="AH1586">
        <v>0</v>
      </c>
      <c r="AI1586">
        <v>1</v>
      </c>
      <c r="AJ1586">
        <v>1898787</v>
      </c>
      <c r="AK1586">
        <v>192717.84</v>
      </c>
      <c r="AL1586">
        <v>435931.22</v>
      </c>
      <c r="AQ1586">
        <v>360957.69</v>
      </c>
      <c r="AR1586">
        <v>2662423.5</v>
      </c>
      <c r="AS1586">
        <v>218770.44</v>
      </c>
      <c r="AU1586">
        <v>362547.06</v>
      </c>
      <c r="AW1586" t="s">
        <v>32158</v>
      </c>
      <c r="AX1586" t="s">
        <v>32158</v>
      </c>
      <c r="AY1586" t="s">
        <v>32158</v>
      </c>
      <c r="AZ1586" t="s">
        <v>29141</v>
      </c>
      <c r="BA1586" t="s">
        <v>29141</v>
      </c>
      <c r="BB1586" t="s">
        <v>29141</v>
      </c>
      <c r="BC1586" t="s">
        <v>29027</v>
      </c>
      <c r="BD1586" t="s">
        <v>32158</v>
      </c>
      <c r="BE1586" t="s">
        <v>32158</v>
      </c>
      <c r="BF1586" t="s">
        <v>32158</v>
      </c>
      <c r="BG1586" t="s">
        <v>29027</v>
      </c>
      <c r="BH1586" t="s">
        <v>32158</v>
      </c>
      <c r="BI1586" s="7">
        <v>0.31853231129999998</v>
      </c>
      <c r="BJ1586" s="7">
        <v>0.73005251370801605</v>
      </c>
      <c r="BK1586" s="5">
        <v>0</v>
      </c>
      <c r="BL1586" s="8">
        <v>5.7480755100000003E-2</v>
      </c>
      <c r="BM1586" s="8">
        <v>0.95021342489229899</v>
      </c>
      <c r="BN1586" s="8">
        <v>0</v>
      </c>
      <c r="BO1586" s="8">
        <v>0.72058438530000002</v>
      </c>
      <c r="BP1586" s="8">
        <v>0.44029135092190602</v>
      </c>
      <c r="BQ1586" s="8">
        <v>0</v>
      </c>
      <c r="BR1586" s="10">
        <v>-0.26105155610000003</v>
      </c>
      <c r="BS1586" s="10">
        <v>1</v>
      </c>
      <c r="BT1586" s="10">
        <v>0</v>
      </c>
      <c r="BU1586" s="12">
        <v>0.40205207399999998</v>
      </c>
      <c r="BV1586" s="12">
        <v>0.66370724932397096</v>
      </c>
      <c r="BW1586" s="12">
        <v>0</v>
      </c>
      <c r="BX1586" s="14">
        <v>0.66310363019999996</v>
      </c>
      <c r="BY1586" s="14">
        <v>0.47667012222980099</v>
      </c>
      <c r="BZ1586" s="14">
        <v>0</v>
      </c>
      <c r="CA1586" s="14">
        <f t="shared" si="25"/>
        <v>0</v>
      </c>
      <c r="CB1586" s="14"/>
      <c r="CC1586" s="14"/>
      <c r="CD1586" s="14"/>
      <c r="CE1586" s="14"/>
      <c r="CF1586" s="14"/>
      <c r="CG1586" s="14"/>
    </row>
    <row r="1587" spans="1:85" x14ac:dyDescent="0.25">
      <c r="A1587" s="17" t="s">
        <v>19451</v>
      </c>
      <c r="B1587" t="s">
        <v>19451</v>
      </c>
      <c r="D1587" t="s">
        <v>30926</v>
      </c>
      <c r="E1587">
        <v>134.15100000000001</v>
      </c>
      <c r="F1587">
        <v>1</v>
      </c>
      <c r="G1587">
        <v>0</v>
      </c>
      <c r="H1587">
        <v>6</v>
      </c>
      <c r="I1587">
        <v>4</v>
      </c>
      <c r="J1587">
        <v>57</v>
      </c>
      <c r="K1587">
        <v>50</v>
      </c>
      <c r="L1587">
        <v>4</v>
      </c>
      <c r="M1587">
        <v>3</v>
      </c>
      <c r="N1587">
        <v>5</v>
      </c>
      <c r="O1587">
        <v>2</v>
      </c>
      <c r="P1587">
        <v>3</v>
      </c>
      <c r="Q1587">
        <v>3</v>
      </c>
      <c r="R1587">
        <v>3</v>
      </c>
      <c r="S1587">
        <v>5</v>
      </c>
      <c r="T1587">
        <v>4</v>
      </c>
      <c r="U1587">
        <v>4</v>
      </c>
      <c r="V1587">
        <v>1</v>
      </c>
      <c r="W1587">
        <v>3</v>
      </c>
      <c r="X1587">
        <v>4</v>
      </c>
      <c r="Y1587">
        <v>3</v>
      </c>
      <c r="Z1587">
        <v>5</v>
      </c>
      <c r="AA1587">
        <v>2</v>
      </c>
      <c r="AB1587">
        <v>3</v>
      </c>
      <c r="AC1587">
        <v>3</v>
      </c>
      <c r="AD1587">
        <v>3</v>
      </c>
      <c r="AE1587">
        <v>5</v>
      </c>
      <c r="AF1587">
        <v>4</v>
      </c>
      <c r="AG1587">
        <v>4</v>
      </c>
      <c r="AH1587">
        <v>1</v>
      </c>
      <c r="AI1587">
        <v>3</v>
      </c>
      <c r="AJ1587">
        <v>53179688</v>
      </c>
      <c r="AK1587">
        <v>27049884</v>
      </c>
      <c r="AL1587">
        <v>77876584</v>
      </c>
      <c r="AM1587">
        <v>6962586</v>
      </c>
      <c r="AN1587">
        <v>8508949</v>
      </c>
      <c r="AO1587">
        <v>19325100</v>
      </c>
      <c r="AP1587">
        <v>26192792</v>
      </c>
      <c r="AQ1587">
        <v>70082520</v>
      </c>
      <c r="AR1587">
        <v>63587364</v>
      </c>
      <c r="AS1587">
        <v>24691128</v>
      </c>
      <c r="AT1587">
        <v>10484915</v>
      </c>
      <c r="AU1587">
        <v>29823648</v>
      </c>
      <c r="AV1587">
        <v>2.13</v>
      </c>
      <c r="AW1587" t="s">
        <v>32158</v>
      </c>
      <c r="AX1587" t="s">
        <v>32158</v>
      </c>
      <c r="AY1587" t="s">
        <v>32158</v>
      </c>
      <c r="AZ1587" t="s">
        <v>32158</v>
      </c>
      <c r="BA1587" t="s">
        <v>32158</v>
      </c>
      <c r="BB1587" t="s">
        <v>32158</v>
      </c>
      <c r="BC1587" t="s">
        <v>32158</v>
      </c>
      <c r="BD1587" t="s">
        <v>32158</v>
      </c>
      <c r="BE1587" t="s">
        <v>32158</v>
      </c>
      <c r="BF1587" t="s">
        <v>32158</v>
      </c>
      <c r="BG1587" t="s">
        <v>32158</v>
      </c>
      <c r="BH1587" t="s">
        <v>32158</v>
      </c>
      <c r="BI1587" s="7">
        <v>-1.1280029058000001</v>
      </c>
      <c r="BJ1587" s="7">
        <v>0.102862199533146</v>
      </c>
      <c r="BK1587" s="5">
        <v>0</v>
      </c>
      <c r="BL1587" s="8">
        <v>-8.1832625300000003E-2</v>
      </c>
      <c r="BM1587" s="8">
        <v>0.89956109919128402</v>
      </c>
      <c r="BN1587" s="8">
        <v>0</v>
      </c>
      <c r="BO1587" s="8">
        <v>0.16619927609999999</v>
      </c>
      <c r="BP1587" s="8">
        <v>0.79792299205824002</v>
      </c>
      <c r="BQ1587" s="8">
        <v>0</v>
      </c>
      <c r="BR1587" s="10">
        <v>1.0461702804999999</v>
      </c>
      <c r="BS1587" s="10">
        <v>0.12716418057295001</v>
      </c>
      <c r="BT1587" s="10">
        <v>0</v>
      </c>
      <c r="BU1587" s="12">
        <v>1.294202182</v>
      </c>
      <c r="BV1587" s="12">
        <v>6.6039103892353304E-2</v>
      </c>
      <c r="BW1587" s="12">
        <v>0</v>
      </c>
      <c r="BX1587" s="14">
        <v>0.2480319014</v>
      </c>
      <c r="BY1587" s="14">
        <v>0.70292697075741695</v>
      </c>
      <c r="BZ1587" s="14">
        <v>0</v>
      </c>
      <c r="CA1587" s="14">
        <f t="shared" si="25"/>
        <v>0</v>
      </c>
      <c r="CB1587" s="14"/>
      <c r="CC1587" s="14"/>
      <c r="CD1587" s="14"/>
      <c r="CE1587" s="14"/>
      <c r="CF1587" s="14"/>
      <c r="CG1587" s="14"/>
    </row>
    <row r="1588" spans="1:85" x14ac:dyDescent="0.25">
      <c r="A1588" s="17" t="s">
        <v>19464</v>
      </c>
      <c r="B1588" t="s">
        <v>19464</v>
      </c>
      <c r="D1588" t="s">
        <v>30927</v>
      </c>
      <c r="E1588">
        <v>134.07499999999999</v>
      </c>
      <c r="F1588">
        <v>1</v>
      </c>
      <c r="G1588">
        <v>0</v>
      </c>
      <c r="H1588">
        <v>6</v>
      </c>
      <c r="I1588">
        <v>6</v>
      </c>
      <c r="J1588">
        <v>20</v>
      </c>
      <c r="K1588">
        <v>20</v>
      </c>
      <c r="L1588">
        <v>4</v>
      </c>
      <c r="M1588">
        <v>1</v>
      </c>
      <c r="N1588">
        <v>1</v>
      </c>
      <c r="O1588">
        <v>2</v>
      </c>
      <c r="P1588">
        <v>1</v>
      </c>
      <c r="Q1588">
        <v>3</v>
      </c>
      <c r="R1588">
        <v>1</v>
      </c>
      <c r="S1588">
        <v>2</v>
      </c>
      <c r="T1588">
        <v>1</v>
      </c>
      <c r="U1588">
        <v>2</v>
      </c>
      <c r="V1588">
        <v>2</v>
      </c>
      <c r="W1588">
        <v>2</v>
      </c>
      <c r="X1588">
        <v>4</v>
      </c>
      <c r="Y1588">
        <v>1</v>
      </c>
      <c r="Z1588">
        <v>1</v>
      </c>
      <c r="AA1588">
        <v>2</v>
      </c>
      <c r="AB1588">
        <v>1</v>
      </c>
      <c r="AC1588">
        <v>3</v>
      </c>
      <c r="AD1588">
        <v>1</v>
      </c>
      <c r="AE1588">
        <v>2</v>
      </c>
      <c r="AF1588">
        <v>1</v>
      </c>
      <c r="AG1588">
        <v>2</v>
      </c>
      <c r="AH1588">
        <v>2</v>
      </c>
      <c r="AI1588">
        <v>2</v>
      </c>
      <c r="AJ1588">
        <v>6730042.5</v>
      </c>
      <c r="AK1588">
        <v>3451001.5</v>
      </c>
      <c r="AL1588">
        <v>4690295.5</v>
      </c>
      <c r="AM1588">
        <v>1017773.75</v>
      </c>
      <c r="AN1588">
        <v>1250912.75</v>
      </c>
      <c r="AO1588">
        <v>5109358</v>
      </c>
      <c r="AP1588">
        <v>2356430.75</v>
      </c>
      <c r="AQ1588">
        <v>5620794</v>
      </c>
      <c r="AR1588">
        <v>5644853.5</v>
      </c>
      <c r="AS1588">
        <v>2259544</v>
      </c>
      <c r="AT1588">
        <v>1538484</v>
      </c>
      <c r="AU1588">
        <v>4398462</v>
      </c>
      <c r="AV1588">
        <v>0.93</v>
      </c>
      <c r="AW1588" t="s">
        <v>32158</v>
      </c>
      <c r="AX1588" t="s">
        <v>32158</v>
      </c>
      <c r="AY1588" t="s">
        <v>32158</v>
      </c>
      <c r="AZ1588" t="s">
        <v>32158</v>
      </c>
      <c r="BA1588" t="s">
        <v>32158</v>
      </c>
      <c r="BB1588" t="s">
        <v>32158</v>
      </c>
      <c r="BC1588" t="s">
        <v>32158</v>
      </c>
      <c r="BD1588" t="s">
        <v>32158</v>
      </c>
      <c r="BE1588" t="s">
        <v>32158</v>
      </c>
      <c r="BF1588" t="s">
        <v>32158</v>
      </c>
      <c r="BG1588" t="s">
        <v>32158</v>
      </c>
      <c r="BH1588" t="s">
        <v>32158</v>
      </c>
      <c r="BI1588" s="7">
        <v>-0.27910491079999999</v>
      </c>
      <c r="BJ1588" s="7">
        <v>0.63001054749690999</v>
      </c>
      <c r="BK1588" s="5">
        <v>0</v>
      </c>
      <c r="BL1588" s="8">
        <v>-4.0924337499999998E-2</v>
      </c>
      <c r="BM1588" s="8">
        <v>0.94338433457239901</v>
      </c>
      <c r="BN1588" s="8">
        <v>0</v>
      </c>
      <c r="BO1588" s="8">
        <v>0.26658443009999999</v>
      </c>
      <c r="BP1588" s="8">
        <v>0.645282968718215</v>
      </c>
      <c r="BQ1588" s="8">
        <v>0</v>
      </c>
      <c r="BR1588" s="10">
        <v>0.2381805733</v>
      </c>
      <c r="BS1588" s="10">
        <v>0.68056172061241604</v>
      </c>
      <c r="BT1588" s="10">
        <v>0</v>
      </c>
      <c r="BU1588" s="12">
        <v>0.54568934089999999</v>
      </c>
      <c r="BV1588" s="12">
        <v>0.353584056656569</v>
      </c>
      <c r="BW1588" s="12">
        <v>0</v>
      </c>
      <c r="BX1588" s="14">
        <v>0.30750876760000001</v>
      </c>
      <c r="BY1588" s="14">
        <v>0.59603454687057</v>
      </c>
      <c r="BZ1588" s="14">
        <v>0</v>
      </c>
      <c r="CA1588" s="14">
        <f t="shared" si="25"/>
        <v>0</v>
      </c>
      <c r="CB1588" s="14"/>
      <c r="CC1588" s="14"/>
      <c r="CD1588" s="14"/>
      <c r="CE1588" s="14"/>
      <c r="CF1588" s="14"/>
      <c r="CG1588" s="14"/>
    </row>
    <row r="1589" spans="1:85" x14ac:dyDescent="0.25">
      <c r="A1589" s="17" t="s">
        <v>19477</v>
      </c>
      <c r="B1589" t="s">
        <v>19477</v>
      </c>
      <c r="D1589" t="s">
        <v>30928</v>
      </c>
      <c r="E1589">
        <v>133.875</v>
      </c>
      <c r="F1589">
        <v>1</v>
      </c>
      <c r="G1589">
        <v>0</v>
      </c>
      <c r="H1589">
        <v>3</v>
      </c>
      <c r="I1589">
        <v>3</v>
      </c>
      <c r="J1589">
        <v>14</v>
      </c>
      <c r="K1589">
        <v>14</v>
      </c>
      <c r="L1589">
        <v>1</v>
      </c>
      <c r="O1589">
        <v>3</v>
      </c>
      <c r="Q1589">
        <v>2</v>
      </c>
      <c r="S1589">
        <v>1</v>
      </c>
      <c r="T1589">
        <v>2</v>
      </c>
      <c r="U1589">
        <v>2</v>
      </c>
      <c r="V1589">
        <v>2</v>
      </c>
      <c r="W1589">
        <v>1</v>
      </c>
      <c r="X1589">
        <v>1</v>
      </c>
      <c r="Y1589">
        <v>0</v>
      </c>
      <c r="Z1589">
        <v>0</v>
      </c>
      <c r="AA1589">
        <v>3</v>
      </c>
      <c r="AB1589">
        <v>0</v>
      </c>
      <c r="AC1589">
        <v>2</v>
      </c>
      <c r="AD1589">
        <v>0</v>
      </c>
      <c r="AE1589">
        <v>1</v>
      </c>
      <c r="AF1589">
        <v>2</v>
      </c>
      <c r="AG1589">
        <v>2</v>
      </c>
      <c r="AH1589">
        <v>2</v>
      </c>
      <c r="AI1589">
        <v>1</v>
      </c>
      <c r="AJ1589">
        <v>2673879.25</v>
      </c>
      <c r="AM1589">
        <v>2824795.5</v>
      </c>
      <c r="AO1589">
        <v>969085.38</v>
      </c>
      <c r="AQ1589">
        <v>2940108.5</v>
      </c>
      <c r="AR1589">
        <v>5304304.5</v>
      </c>
      <c r="AS1589">
        <v>1836898.38</v>
      </c>
      <c r="AT1589">
        <v>3059398</v>
      </c>
      <c r="AU1589">
        <v>3359429.5</v>
      </c>
      <c r="AV1589">
        <v>1.03</v>
      </c>
      <c r="AW1589" t="s">
        <v>32158</v>
      </c>
      <c r="AX1589" t="s">
        <v>29027</v>
      </c>
      <c r="AY1589" t="s">
        <v>29027</v>
      </c>
      <c r="AZ1589" t="s">
        <v>32158</v>
      </c>
      <c r="BA1589" t="s">
        <v>29027</v>
      </c>
      <c r="BB1589" t="s">
        <v>32158</v>
      </c>
      <c r="BC1589" t="s">
        <v>29027</v>
      </c>
      <c r="BD1589" t="s">
        <v>32158</v>
      </c>
      <c r="BE1589" t="s">
        <v>32158</v>
      </c>
      <c r="BF1589" t="s">
        <v>32158</v>
      </c>
      <c r="BG1589" t="s">
        <v>32158</v>
      </c>
      <c r="BH1589" t="s">
        <v>32158</v>
      </c>
      <c r="BI1589" s="7">
        <v>1.1398680256</v>
      </c>
      <c r="BJ1589" s="7">
        <v>1</v>
      </c>
      <c r="BK1589" s="5">
        <v>0</v>
      </c>
      <c r="BL1589" s="8">
        <v>1.5833561148999999</v>
      </c>
      <c r="BM1589" s="8">
        <v>1</v>
      </c>
      <c r="BN1589" s="8">
        <v>0</v>
      </c>
      <c r="BO1589" s="8">
        <v>2.5400873328000002</v>
      </c>
      <c r="BP1589" s="8">
        <v>2.93836061238037E-2</v>
      </c>
      <c r="BQ1589" s="8">
        <v>0</v>
      </c>
      <c r="BR1589" s="10">
        <v>0.4434880893</v>
      </c>
      <c r="BS1589" s="10">
        <v>1</v>
      </c>
      <c r="BT1589" s="10">
        <v>0</v>
      </c>
      <c r="BU1589" s="12">
        <v>1.4002193072</v>
      </c>
      <c r="BV1589" s="12">
        <v>0.19475071289117299</v>
      </c>
      <c r="BW1589" s="12">
        <v>0</v>
      </c>
      <c r="BX1589" s="14">
        <v>0.95673121790000004</v>
      </c>
      <c r="BY1589" s="14">
        <v>0.36558338100948501</v>
      </c>
      <c r="BZ1589" s="14">
        <v>0</v>
      </c>
      <c r="CA1589" s="14">
        <f t="shared" si="25"/>
        <v>0</v>
      </c>
      <c r="CB1589" s="14"/>
      <c r="CC1589" s="14"/>
      <c r="CD1589" s="14"/>
      <c r="CE1589" s="14"/>
      <c r="CF1589" s="14"/>
      <c r="CG1589" s="14"/>
    </row>
    <row r="1590" spans="1:85" x14ac:dyDescent="0.25">
      <c r="A1590" s="17" t="s">
        <v>19486</v>
      </c>
      <c r="B1590" t="s">
        <v>19486</v>
      </c>
      <c r="D1590" t="s">
        <v>30929</v>
      </c>
      <c r="E1590">
        <v>133.84399999999999</v>
      </c>
      <c r="F1590">
        <v>1</v>
      </c>
      <c r="G1590">
        <v>0</v>
      </c>
      <c r="H1590">
        <v>7</v>
      </c>
      <c r="I1590">
        <v>7</v>
      </c>
      <c r="J1590">
        <v>29</v>
      </c>
      <c r="K1590">
        <v>29</v>
      </c>
      <c r="L1590">
        <v>3</v>
      </c>
      <c r="M1590">
        <v>2</v>
      </c>
      <c r="N1590">
        <v>1</v>
      </c>
      <c r="O1590">
        <v>3</v>
      </c>
      <c r="P1590">
        <v>2</v>
      </c>
      <c r="Q1590">
        <v>4</v>
      </c>
      <c r="R1590">
        <v>3</v>
      </c>
      <c r="S1590">
        <v>2</v>
      </c>
      <c r="T1590">
        <v>3</v>
      </c>
      <c r="U1590">
        <v>1</v>
      </c>
      <c r="V1590">
        <v>3</v>
      </c>
      <c r="W1590">
        <v>3</v>
      </c>
      <c r="X1590">
        <v>3</v>
      </c>
      <c r="Y1590">
        <v>2</v>
      </c>
      <c r="Z1590">
        <v>1</v>
      </c>
      <c r="AA1590">
        <v>3</v>
      </c>
      <c r="AB1590">
        <v>2</v>
      </c>
      <c r="AC1590">
        <v>4</v>
      </c>
      <c r="AD1590">
        <v>3</v>
      </c>
      <c r="AE1590">
        <v>2</v>
      </c>
      <c r="AF1590">
        <v>3</v>
      </c>
      <c r="AG1590">
        <v>1</v>
      </c>
      <c r="AH1590">
        <v>3</v>
      </c>
      <c r="AI1590">
        <v>3</v>
      </c>
      <c r="AJ1590">
        <v>7391917.5</v>
      </c>
      <c r="AK1590">
        <v>3731620.5</v>
      </c>
      <c r="AL1590">
        <v>1134625.3799999999</v>
      </c>
      <c r="AM1590">
        <v>5507642</v>
      </c>
      <c r="AN1590">
        <v>2859329.5</v>
      </c>
      <c r="AO1590">
        <v>6399417</v>
      </c>
      <c r="AP1590">
        <v>4813067.5</v>
      </c>
      <c r="AQ1590">
        <v>1646385.5</v>
      </c>
      <c r="AR1590">
        <v>4042245.75</v>
      </c>
      <c r="AS1590">
        <v>228634.8</v>
      </c>
      <c r="AT1590">
        <v>5551424</v>
      </c>
      <c r="AU1590">
        <v>2914154.75</v>
      </c>
      <c r="AV1590">
        <v>0.35</v>
      </c>
      <c r="AW1590" t="s">
        <v>32158</v>
      </c>
      <c r="AX1590" t="s">
        <v>32158</v>
      </c>
      <c r="AY1590" t="s">
        <v>32158</v>
      </c>
      <c r="AZ1590" t="s">
        <v>32158</v>
      </c>
      <c r="BA1590" t="s">
        <v>32158</v>
      </c>
      <c r="BB1590" t="s">
        <v>32158</v>
      </c>
      <c r="BC1590" t="s">
        <v>32158</v>
      </c>
      <c r="BD1590" t="s">
        <v>32158</v>
      </c>
      <c r="BE1590" t="s">
        <v>32158</v>
      </c>
      <c r="BF1590" t="s">
        <v>32158</v>
      </c>
      <c r="BG1590" t="s">
        <v>32158</v>
      </c>
      <c r="BH1590" t="s">
        <v>32158</v>
      </c>
      <c r="BI1590" s="7">
        <v>1.638513331</v>
      </c>
      <c r="BJ1590" s="7">
        <v>0.10135159893934099</v>
      </c>
      <c r="BK1590" s="5">
        <v>0</v>
      </c>
      <c r="BL1590" s="8">
        <v>0.92893328239999995</v>
      </c>
      <c r="BM1590" s="8">
        <v>0.332302694050291</v>
      </c>
      <c r="BN1590" s="8">
        <v>0</v>
      </c>
      <c r="BO1590" s="8">
        <v>-0.59383987009999994</v>
      </c>
      <c r="BP1590" s="8">
        <v>0.53001726660413495</v>
      </c>
      <c r="BQ1590" s="8">
        <v>0</v>
      </c>
      <c r="BR1590" s="10">
        <v>-0.7095800485</v>
      </c>
      <c r="BS1590" s="10">
        <v>0.454814402258852</v>
      </c>
      <c r="BT1590" s="10">
        <v>0</v>
      </c>
      <c r="BU1590" s="12">
        <v>-2.2323532011</v>
      </c>
      <c r="BV1590" s="12">
        <v>3.3156416166917703E-2</v>
      </c>
      <c r="BW1590" s="12">
        <v>0</v>
      </c>
      <c r="BX1590" s="14">
        <v>-1.5227731525999999</v>
      </c>
      <c r="BY1590" s="14">
        <v>0.124772627928875</v>
      </c>
      <c r="BZ1590" s="14">
        <v>0</v>
      </c>
      <c r="CA1590" s="14">
        <f t="shared" si="25"/>
        <v>0</v>
      </c>
      <c r="CB1590" s="14"/>
      <c r="CC1590" s="14"/>
      <c r="CD1590" s="14"/>
      <c r="CE1590" s="14"/>
      <c r="CF1590" s="14"/>
      <c r="CG1590" s="14"/>
    </row>
    <row r="1591" spans="1:85" x14ac:dyDescent="0.25">
      <c r="A1591" s="17" t="s">
        <v>19499</v>
      </c>
      <c r="B1591" t="s">
        <v>19499</v>
      </c>
      <c r="D1591" t="s">
        <v>30930</v>
      </c>
      <c r="E1591">
        <v>133.774</v>
      </c>
      <c r="F1591">
        <v>1</v>
      </c>
      <c r="G1591">
        <v>0</v>
      </c>
      <c r="H1591">
        <v>6</v>
      </c>
      <c r="I1591">
        <v>6</v>
      </c>
      <c r="J1591">
        <v>29</v>
      </c>
      <c r="K1591">
        <v>29</v>
      </c>
      <c r="L1591">
        <v>3</v>
      </c>
      <c r="M1591">
        <v>3</v>
      </c>
      <c r="N1591">
        <v>2</v>
      </c>
      <c r="O1591">
        <v>3</v>
      </c>
      <c r="P1591">
        <v>2</v>
      </c>
      <c r="Q1591">
        <v>3</v>
      </c>
      <c r="R1591">
        <v>3</v>
      </c>
      <c r="S1591">
        <v>3</v>
      </c>
      <c r="T1591">
        <v>3</v>
      </c>
      <c r="U1591">
        <v>2</v>
      </c>
      <c r="V1591">
        <v>1</v>
      </c>
      <c r="W1591">
        <v>1</v>
      </c>
      <c r="X1591">
        <v>3</v>
      </c>
      <c r="Y1591">
        <v>3</v>
      </c>
      <c r="Z1591">
        <v>2</v>
      </c>
      <c r="AA1591">
        <v>3</v>
      </c>
      <c r="AB1591">
        <v>2</v>
      </c>
      <c r="AC1591">
        <v>3</v>
      </c>
      <c r="AD1591">
        <v>3</v>
      </c>
      <c r="AE1591">
        <v>3</v>
      </c>
      <c r="AF1591">
        <v>3</v>
      </c>
      <c r="AG1591">
        <v>2</v>
      </c>
      <c r="AH1591">
        <v>1</v>
      </c>
      <c r="AI1591">
        <v>1</v>
      </c>
      <c r="AJ1591">
        <v>3904209</v>
      </c>
      <c r="AK1591">
        <v>4534711</v>
      </c>
      <c r="AL1591">
        <v>4028826.5</v>
      </c>
      <c r="AM1591">
        <v>2835522</v>
      </c>
      <c r="AN1591">
        <v>867340.12</v>
      </c>
      <c r="AO1591">
        <v>2581307.5</v>
      </c>
      <c r="AP1591">
        <v>2312020</v>
      </c>
      <c r="AQ1591">
        <v>2573475.5</v>
      </c>
      <c r="AR1591">
        <v>2643288</v>
      </c>
      <c r="AS1591">
        <v>1046984.25</v>
      </c>
      <c r="AT1591">
        <v>714236.75</v>
      </c>
      <c r="AU1591">
        <v>1855854.88</v>
      </c>
      <c r="AV1591">
        <v>1.05</v>
      </c>
      <c r="AW1591" t="s">
        <v>32158</v>
      </c>
      <c r="AX1591" t="s">
        <v>32158</v>
      </c>
      <c r="AY1591" t="s">
        <v>32158</v>
      </c>
      <c r="AZ1591" t="s">
        <v>32158</v>
      </c>
      <c r="BA1591" t="s">
        <v>32158</v>
      </c>
      <c r="BB1591" t="s">
        <v>32158</v>
      </c>
      <c r="BC1591" t="s">
        <v>32158</v>
      </c>
      <c r="BD1591" t="s">
        <v>32158</v>
      </c>
      <c r="BE1591" t="s">
        <v>32158</v>
      </c>
      <c r="BF1591" t="s">
        <v>32158</v>
      </c>
      <c r="BG1591" t="s">
        <v>32158</v>
      </c>
      <c r="BH1591" t="s">
        <v>32158</v>
      </c>
      <c r="BI1591" s="7">
        <v>-8.7186591199999997E-2</v>
      </c>
      <c r="BJ1591" s="7">
        <v>0.81710834663613596</v>
      </c>
      <c r="BK1591" s="5">
        <v>0</v>
      </c>
      <c r="BL1591" s="8">
        <v>-0.59113483759999996</v>
      </c>
      <c r="BM1591" s="8">
        <v>0.13680513889771601</v>
      </c>
      <c r="BN1591" s="8">
        <v>0</v>
      </c>
      <c r="BO1591" s="8">
        <v>-0.67954925769999996</v>
      </c>
      <c r="BP1591" s="8">
        <v>9.21639928502343E-2</v>
      </c>
      <c r="BQ1591" s="8">
        <v>0</v>
      </c>
      <c r="BR1591" s="10">
        <v>-0.50394824640000002</v>
      </c>
      <c r="BS1591" s="10">
        <v>0.19845995266917399</v>
      </c>
      <c r="BT1591" s="10">
        <v>0</v>
      </c>
      <c r="BU1591" s="12">
        <v>-0.59236266650000002</v>
      </c>
      <c r="BV1591" s="12">
        <v>0.13607203561908601</v>
      </c>
      <c r="BW1591" s="12">
        <v>0</v>
      </c>
      <c r="BX1591" s="14">
        <v>-8.8414420100000002E-2</v>
      </c>
      <c r="BY1591" s="14">
        <v>0.81458586012998702</v>
      </c>
      <c r="BZ1591" s="14">
        <v>0</v>
      </c>
      <c r="CA1591" s="14">
        <f t="shared" si="25"/>
        <v>0</v>
      </c>
      <c r="CB1591" s="14"/>
      <c r="CC1591" s="14"/>
      <c r="CD1591" s="14"/>
      <c r="CE1591" s="14"/>
      <c r="CF1591" s="14"/>
      <c r="CG1591" s="14"/>
    </row>
    <row r="1592" spans="1:85" x14ac:dyDescent="0.25">
      <c r="A1592" s="17" t="s">
        <v>19512</v>
      </c>
      <c r="B1592" t="s">
        <v>19512</v>
      </c>
      <c r="D1592" t="s">
        <v>30931</v>
      </c>
      <c r="E1592">
        <v>133.73400000000001</v>
      </c>
      <c r="F1592">
        <v>1</v>
      </c>
      <c r="G1592">
        <v>0</v>
      </c>
      <c r="H1592">
        <v>6</v>
      </c>
      <c r="I1592">
        <v>5</v>
      </c>
      <c r="J1592">
        <v>23</v>
      </c>
      <c r="K1592">
        <v>17</v>
      </c>
      <c r="L1592">
        <v>2</v>
      </c>
      <c r="M1592">
        <v>3</v>
      </c>
      <c r="N1592">
        <v>4</v>
      </c>
      <c r="O1592">
        <v>3</v>
      </c>
      <c r="P1592">
        <v>2</v>
      </c>
      <c r="Q1592">
        <v>4</v>
      </c>
      <c r="R1592">
        <v>1</v>
      </c>
      <c r="T1592">
        <v>1</v>
      </c>
      <c r="W1592">
        <v>3</v>
      </c>
      <c r="X1592">
        <v>2</v>
      </c>
      <c r="Y1592">
        <v>3</v>
      </c>
      <c r="Z1592">
        <v>4</v>
      </c>
      <c r="AA1592">
        <v>3</v>
      </c>
      <c r="AB1592">
        <v>2</v>
      </c>
      <c r="AC1592">
        <v>4</v>
      </c>
      <c r="AD1592">
        <v>1</v>
      </c>
      <c r="AE1592">
        <v>0</v>
      </c>
      <c r="AF1592">
        <v>1</v>
      </c>
      <c r="AG1592">
        <v>0</v>
      </c>
      <c r="AH1592">
        <v>0</v>
      </c>
      <c r="AI1592">
        <v>3</v>
      </c>
      <c r="AJ1592">
        <v>4677021.5</v>
      </c>
      <c r="AK1592">
        <v>3183060</v>
      </c>
      <c r="AL1592">
        <v>8545492</v>
      </c>
      <c r="AM1592">
        <v>6929210</v>
      </c>
      <c r="AN1592">
        <v>657175.62</v>
      </c>
      <c r="AO1592">
        <v>5513030.5</v>
      </c>
      <c r="AP1592">
        <v>2149373.5</v>
      </c>
      <c r="AR1592">
        <v>469841.94</v>
      </c>
      <c r="AU1592">
        <v>5560530</v>
      </c>
      <c r="AV1592">
        <v>0.66</v>
      </c>
      <c r="AW1592" t="s">
        <v>32158</v>
      </c>
      <c r="AX1592" t="s">
        <v>32158</v>
      </c>
      <c r="AY1592" t="s">
        <v>32158</v>
      </c>
      <c r="AZ1592" t="s">
        <v>32158</v>
      </c>
      <c r="BA1592" t="s">
        <v>32158</v>
      </c>
      <c r="BB1592" t="s">
        <v>32158</v>
      </c>
      <c r="BC1592" t="s">
        <v>32158</v>
      </c>
      <c r="BD1592" t="s">
        <v>29027</v>
      </c>
      <c r="BE1592" t="s">
        <v>32158</v>
      </c>
      <c r="BF1592" t="s">
        <v>29027</v>
      </c>
      <c r="BG1592" t="s">
        <v>29027</v>
      </c>
      <c r="BH1592" t="s">
        <v>32158</v>
      </c>
      <c r="BI1592" s="7">
        <v>0.29572468639999999</v>
      </c>
      <c r="BJ1592" s="7">
        <v>0.773799532843504</v>
      </c>
      <c r="BK1592" s="5">
        <v>0</v>
      </c>
      <c r="BL1592" s="8">
        <v>-2.2155544242</v>
      </c>
      <c r="BM1592" s="8">
        <v>4.9706541511617401E-2</v>
      </c>
      <c r="BN1592" s="8">
        <v>0</v>
      </c>
      <c r="BO1592" s="8">
        <v>-1.9474870006</v>
      </c>
      <c r="BP1592" s="8">
        <v>7.8691834703698796E-2</v>
      </c>
      <c r="BQ1592" s="8">
        <v>0</v>
      </c>
      <c r="BR1592" s="10">
        <v>-2.5112791105999999</v>
      </c>
      <c r="BS1592" s="10">
        <v>2.9619592448748198E-2</v>
      </c>
      <c r="BT1592" s="10">
        <v>0</v>
      </c>
      <c r="BU1592" s="12">
        <v>-2.2432116870000001</v>
      </c>
      <c r="BV1592" s="12">
        <v>4.7375800279170897E-2</v>
      </c>
      <c r="BW1592" s="12">
        <v>0</v>
      </c>
      <c r="BX1592" s="14">
        <v>0.26806742369999997</v>
      </c>
      <c r="BY1592" s="14">
        <v>1</v>
      </c>
      <c r="BZ1592" s="14">
        <v>0</v>
      </c>
      <c r="CA1592" s="14">
        <f t="shared" si="25"/>
        <v>0</v>
      </c>
      <c r="CB1592" s="14"/>
      <c r="CC1592" s="14"/>
      <c r="CD1592" s="14"/>
      <c r="CE1592" s="14"/>
      <c r="CF1592" s="14"/>
      <c r="CG1592" s="14"/>
    </row>
    <row r="1593" spans="1:85" x14ac:dyDescent="0.25">
      <c r="A1593" s="17" t="s">
        <v>19522</v>
      </c>
      <c r="B1593" t="s">
        <v>19522</v>
      </c>
      <c r="D1593" t="s">
        <v>30932</v>
      </c>
      <c r="E1593">
        <v>133.47999999999999</v>
      </c>
      <c r="F1593">
        <v>1</v>
      </c>
      <c r="G1593">
        <v>0</v>
      </c>
      <c r="H1593">
        <v>3</v>
      </c>
      <c r="I1593">
        <v>3</v>
      </c>
      <c r="J1593">
        <v>12</v>
      </c>
      <c r="K1593">
        <v>12</v>
      </c>
      <c r="L1593">
        <v>1</v>
      </c>
      <c r="M1593">
        <v>1</v>
      </c>
      <c r="N1593">
        <v>2</v>
      </c>
      <c r="R1593">
        <v>2</v>
      </c>
      <c r="S1593">
        <v>1</v>
      </c>
      <c r="T1593">
        <v>2</v>
      </c>
      <c r="U1593">
        <v>2</v>
      </c>
      <c r="V1593">
        <v>1</v>
      </c>
      <c r="X1593">
        <v>1</v>
      </c>
      <c r="Y1593">
        <v>1</v>
      </c>
      <c r="Z1593">
        <v>2</v>
      </c>
      <c r="AA1593">
        <v>0</v>
      </c>
      <c r="AB1593">
        <v>0</v>
      </c>
      <c r="AC1593">
        <v>0</v>
      </c>
      <c r="AD1593">
        <v>2</v>
      </c>
      <c r="AE1593">
        <v>1</v>
      </c>
      <c r="AF1593">
        <v>2</v>
      </c>
      <c r="AG1593">
        <v>2</v>
      </c>
      <c r="AH1593">
        <v>1</v>
      </c>
      <c r="AI1593">
        <v>0</v>
      </c>
      <c r="AJ1593">
        <v>1595115.88</v>
      </c>
      <c r="AK1593">
        <v>1855437.12</v>
      </c>
      <c r="AL1593">
        <v>4099238.25</v>
      </c>
      <c r="AP1593">
        <v>1999210.38</v>
      </c>
      <c r="AQ1593">
        <v>860243.25</v>
      </c>
      <c r="AR1593">
        <v>1549622.5</v>
      </c>
      <c r="AS1593">
        <v>1082300.3799999999</v>
      </c>
      <c r="AT1593">
        <v>655159.93999999994</v>
      </c>
      <c r="AW1593" t="s">
        <v>32158</v>
      </c>
      <c r="AX1593" t="s">
        <v>32158</v>
      </c>
      <c r="AY1593" t="s">
        <v>32158</v>
      </c>
      <c r="AZ1593" t="s">
        <v>29141</v>
      </c>
      <c r="BA1593" t="s">
        <v>29141</v>
      </c>
      <c r="BB1593" t="s">
        <v>29141</v>
      </c>
      <c r="BC1593" t="s">
        <v>32158</v>
      </c>
      <c r="BD1593" t="s">
        <v>32158</v>
      </c>
      <c r="BE1593" t="s">
        <v>32158</v>
      </c>
      <c r="BF1593" t="s">
        <v>32158</v>
      </c>
      <c r="BG1593" t="s">
        <v>32158</v>
      </c>
      <c r="BH1593" t="s">
        <v>29027</v>
      </c>
      <c r="BI1593" s="7">
        <v>-1.7644555727</v>
      </c>
      <c r="BJ1593" s="7">
        <v>1.68067423459261E-2</v>
      </c>
      <c r="BK1593" s="5">
        <v>0</v>
      </c>
      <c r="BL1593" s="8">
        <v>-0.37765352499999999</v>
      </c>
      <c r="BM1593" s="8">
        <v>0.55832832369431395</v>
      </c>
      <c r="BN1593" s="8">
        <v>0</v>
      </c>
      <c r="BO1593" s="8">
        <v>-0.71987784889999995</v>
      </c>
      <c r="BP1593" s="8">
        <v>0.274396851325997</v>
      </c>
      <c r="BQ1593" s="8">
        <v>0</v>
      </c>
      <c r="BR1593" s="10">
        <v>1.3868020477</v>
      </c>
      <c r="BS1593" s="10">
        <v>4.8862075201041098E-2</v>
      </c>
      <c r="BT1593" s="10">
        <v>0</v>
      </c>
      <c r="BU1593" s="12">
        <v>1.0445777239</v>
      </c>
      <c r="BV1593" s="12">
        <v>1</v>
      </c>
      <c r="BW1593" s="12">
        <v>0</v>
      </c>
      <c r="BX1593" s="14">
        <v>-0.34222432390000002</v>
      </c>
      <c r="BY1593" s="14">
        <v>0.59529070159465503</v>
      </c>
      <c r="BZ1593" s="14">
        <v>0</v>
      </c>
      <c r="CA1593" s="14">
        <f t="shared" si="25"/>
        <v>0</v>
      </c>
      <c r="CB1593" s="14"/>
      <c r="CC1593" s="14"/>
      <c r="CD1593" s="14"/>
      <c r="CE1593" s="14"/>
      <c r="CF1593" s="14"/>
      <c r="CG1593" s="14"/>
    </row>
    <row r="1594" spans="1:85" x14ac:dyDescent="0.25">
      <c r="A1594" s="18" t="s">
        <v>15826</v>
      </c>
      <c r="B1594" t="s">
        <v>15826</v>
      </c>
      <c r="C1594" t="s">
        <v>30527</v>
      </c>
      <c r="D1594" t="s">
        <v>30528</v>
      </c>
      <c r="E1594">
        <v>208.59399999999999</v>
      </c>
      <c r="F1594">
        <v>1</v>
      </c>
      <c r="G1594">
        <v>2</v>
      </c>
      <c r="H1594">
        <v>4</v>
      </c>
      <c r="I1594">
        <v>4</v>
      </c>
      <c r="J1594">
        <v>21</v>
      </c>
      <c r="K1594">
        <v>21</v>
      </c>
      <c r="L1594">
        <v>1</v>
      </c>
      <c r="N1594">
        <v>1</v>
      </c>
      <c r="O1594">
        <v>4</v>
      </c>
      <c r="P1594">
        <v>1</v>
      </c>
      <c r="Q1594">
        <v>3</v>
      </c>
      <c r="R1594">
        <v>2</v>
      </c>
      <c r="S1594">
        <v>2</v>
      </c>
      <c r="T1594">
        <v>2</v>
      </c>
      <c r="V1594">
        <v>3</v>
      </c>
      <c r="X1594">
        <v>1</v>
      </c>
      <c r="Y1594">
        <v>0</v>
      </c>
      <c r="Z1594">
        <v>1</v>
      </c>
      <c r="AA1594">
        <v>4</v>
      </c>
      <c r="AB1594">
        <v>1</v>
      </c>
      <c r="AC1594">
        <v>3</v>
      </c>
      <c r="AD1594">
        <v>2</v>
      </c>
      <c r="AE1594">
        <v>2</v>
      </c>
      <c r="AF1594">
        <v>2</v>
      </c>
      <c r="AG1594">
        <v>0</v>
      </c>
      <c r="AH1594">
        <v>3</v>
      </c>
      <c r="AI1594">
        <v>0</v>
      </c>
      <c r="AJ1594">
        <v>294406.03000000003</v>
      </c>
      <c r="AL1594">
        <v>355929.53</v>
      </c>
      <c r="AM1594">
        <v>3855670.5</v>
      </c>
      <c r="AN1594">
        <v>557122.93999999994</v>
      </c>
      <c r="AO1594">
        <v>2127337</v>
      </c>
      <c r="AP1594">
        <v>768048.81</v>
      </c>
      <c r="AQ1594">
        <v>844800.25</v>
      </c>
      <c r="AR1594">
        <v>708264.38</v>
      </c>
      <c r="AT1594">
        <v>925031.75</v>
      </c>
      <c r="AV1594">
        <v>0.1</v>
      </c>
      <c r="AW1594" t="s">
        <v>32158</v>
      </c>
      <c r="AX1594" t="s">
        <v>29027</v>
      </c>
      <c r="AY1594" t="s">
        <v>32158</v>
      </c>
      <c r="AZ1594" t="s">
        <v>32158</v>
      </c>
      <c r="BA1594" t="s">
        <v>32158</v>
      </c>
      <c r="BB1594" t="s">
        <v>32158</v>
      </c>
      <c r="BC1594" t="s">
        <v>32158</v>
      </c>
      <c r="BD1594" t="s">
        <v>32158</v>
      </c>
      <c r="BE1594" t="s">
        <v>32158</v>
      </c>
      <c r="BF1594" t="s">
        <v>29027</v>
      </c>
      <c r="BG1594" t="s">
        <v>32158</v>
      </c>
      <c r="BH1594" t="s">
        <v>29027</v>
      </c>
      <c r="BI1594" s="7">
        <v>3.2696603395000001</v>
      </c>
      <c r="BJ1594" s="7">
        <v>7.4874380894198498E-6</v>
      </c>
      <c r="BK1594" s="15">
        <v>1</v>
      </c>
      <c r="BL1594" s="8">
        <v>1.9825350844</v>
      </c>
      <c r="BM1594" s="8">
        <v>5.54994946490812E-4</v>
      </c>
      <c r="BN1594" s="9">
        <v>1</v>
      </c>
      <c r="BO1594" s="8">
        <v>0.8640182502</v>
      </c>
      <c r="BP1594" s="8">
        <v>1</v>
      </c>
      <c r="BQ1594" s="14">
        <v>0</v>
      </c>
      <c r="BR1594" s="10">
        <v>-1.2871252551000001</v>
      </c>
      <c r="BS1594" s="10">
        <v>9.7276562633668504E-3</v>
      </c>
      <c r="BT1594" s="10">
        <v>0</v>
      </c>
      <c r="BU1594" s="12">
        <v>-2.4056420893000001</v>
      </c>
      <c r="BV1594" s="12">
        <v>1.1666943631539599E-4</v>
      </c>
      <c r="BW1594" s="15">
        <v>1</v>
      </c>
      <c r="BX1594" s="14">
        <v>-1.1185168342</v>
      </c>
      <c r="BY1594" s="14">
        <v>2.01594793200904E-2</v>
      </c>
      <c r="BZ1594" s="14">
        <v>0</v>
      </c>
      <c r="CA1594" s="14">
        <f t="shared" si="25"/>
        <v>3</v>
      </c>
      <c r="CB1594" s="14"/>
      <c r="CC1594" s="14"/>
      <c r="CD1594" s="14"/>
      <c r="CE1594" s="14"/>
      <c r="CF1594" s="14"/>
      <c r="CG1594" s="14"/>
    </row>
    <row r="1595" spans="1:85" x14ac:dyDescent="0.25">
      <c r="A1595" s="17" t="s">
        <v>19543</v>
      </c>
      <c r="B1595" t="s">
        <v>19543</v>
      </c>
      <c r="D1595" t="s">
        <v>30934</v>
      </c>
      <c r="E1595">
        <v>133.43199999999999</v>
      </c>
      <c r="F1595">
        <v>1</v>
      </c>
      <c r="G1595">
        <v>0</v>
      </c>
      <c r="H1595">
        <v>5</v>
      </c>
      <c r="I1595">
        <v>5</v>
      </c>
      <c r="J1595">
        <v>27</v>
      </c>
      <c r="K1595">
        <v>27</v>
      </c>
      <c r="L1595">
        <v>2</v>
      </c>
      <c r="M1595">
        <v>1</v>
      </c>
      <c r="N1595">
        <v>2</v>
      </c>
      <c r="O1595">
        <v>2</v>
      </c>
      <c r="P1595">
        <v>1</v>
      </c>
      <c r="Q1595">
        <v>1</v>
      </c>
      <c r="R1595">
        <v>2</v>
      </c>
      <c r="S1595">
        <v>2</v>
      </c>
      <c r="T1595">
        <v>2</v>
      </c>
      <c r="U1595">
        <v>3</v>
      </c>
      <c r="V1595">
        <v>1</v>
      </c>
      <c r="W1595">
        <v>2</v>
      </c>
      <c r="X1595">
        <v>2</v>
      </c>
      <c r="Y1595">
        <v>1</v>
      </c>
      <c r="Z1595">
        <v>2</v>
      </c>
      <c r="AA1595">
        <v>2</v>
      </c>
      <c r="AB1595">
        <v>1</v>
      </c>
      <c r="AC1595">
        <v>1</v>
      </c>
      <c r="AD1595">
        <v>3</v>
      </c>
      <c r="AE1595">
        <v>4</v>
      </c>
      <c r="AF1595">
        <v>2</v>
      </c>
      <c r="AG1595">
        <v>5</v>
      </c>
      <c r="AH1595">
        <v>1</v>
      </c>
      <c r="AI1595">
        <v>2</v>
      </c>
      <c r="AJ1595">
        <v>2557505.5</v>
      </c>
      <c r="AK1595">
        <v>1594455.25</v>
      </c>
      <c r="AL1595">
        <v>2278630.5</v>
      </c>
      <c r="AM1595">
        <v>2244510.75</v>
      </c>
      <c r="AN1595">
        <v>448693.22</v>
      </c>
      <c r="AO1595">
        <v>880916.62</v>
      </c>
      <c r="AP1595">
        <v>2193162</v>
      </c>
      <c r="AQ1595">
        <v>1748811</v>
      </c>
      <c r="AR1595">
        <v>2561366.5</v>
      </c>
      <c r="AS1595">
        <v>1971659.25</v>
      </c>
      <c r="AT1595">
        <v>1132034.6200000001</v>
      </c>
      <c r="AU1595">
        <v>3590845</v>
      </c>
      <c r="AV1595">
        <v>1.26</v>
      </c>
      <c r="AW1595" t="s">
        <v>32158</v>
      </c>
      <c r="AX1595" t="s">
        <v>32158</v>
      </c>
      <c r="AY1595" t="s">
        <v>32158</v>
      </c>
      <c r="AZ1595" t="s">
        <v>32158</v>
      </c>
      <c r="BA1595" t="s">
        <v>32158</v>
      </c>
      <c r="BB1595" t="s">
        <v>32158</v>
      </c>
      <c r="BC1595" t="s">
        <v>32158</v>
      </c>
      <c r="BD1595" t="s">
        <v>32158</v>
      </c>
      <c r="BE1595" t="s">
        <v>32158</v>
      </c>
      <c r="BF1595" t="s">
        <v>32158</v>
      </c>
      <c r="BG1595" t="s">
        <v>32158</v>
      </c>
      <c r="BH1595" t="s">
        <v>32158</v>
      </c>
      <c r="BI1595" s="7">
        <v>-5.3411176400000003E-2</v>
      </c>
      <c r="BJ1595" s="7">
        <v>0.90421308041991</v>
      </c>
      <c r="BK1595" s="5">
        <v>0</v>
      </c>
      <c r="BL1595" s="8">
        <v>0.39932891240000001</v>
      </c>
      <c r="BM1595" s="8">
        <v>0.377064365296991</v>
      </c>
      <c r="BN1595" s="8">
        <v>0</v>
      </c>
      <c r="BO1595" s="8">
        <v>0.90725841659999995</v>
      </c>
      <c r="BP1595" s="8">
        <v>6.0694484268372297E-2</v>
      </c>
      <c r="BQ1595" s="8">
        <v>0</v>
      </c>
      <c r="BR1595" s="10">
        <v>0.4527400888</v>
      </c>
      <c r="BS1595" s="10">
        <v>0.31909214036977501</v>
      </c>
      <c r="BT1595" s="10">
        <v>0</v>
      </c>
      <c r="BU1595" s="12">
        <v>0.96066959289999998</v>
      </c>
      <c r="BV1595" s="12">
        <v>4.9026528562858898E-2</v>
      </c>
      <c r="BW1595" s="12">
        <v>0</v>
      </c>
      <c r="BX1595" s="14">
        <v>0.50792950420000005</v>
      </c>
      <c r="BY1595" s="14">
        <v>0.26647387572269798</v>
      </c>
      <c r="BZ1595" s="14">
        <v>0</v>
      </c>
      <c r="CA1595" s="14">
        <f t="shared" si="25"/>
        <v>0</v>
      </c>
      <c r="CB1595" s="14"/>
      <c r="CC1595" s="14"/>
      <c r="CD1595" s="14"/>
      <c r="CE1595" s="14"/>
      <c r="CF1595" s="14"/>
      <c r="CG1595" s="14"/>
    </row>
    <row r="1596" spans="1:85" x14ac:dyDescent="0.25">
      <c r="A1596" s="18" t="s">
        <v>23515</v>
      </c>
      <c r="B1596" t="s">
        <v>23515</v>
      </c>
      <c r="D1596" t="s">
        <v>31410</v>
      </c>
      <c r="E1596">
        <v>83.2</v>
      </c>
      <c r="F1596">
        <v>1</v>
      </c>
      <c r="G1596">
        <v>0</v>
      </c>
      <c r="H1596">
        <v>2</v>
      </c>
      <c r="I1596">
        <v>2</v>
      </c>
      <c r="J1596">
        <v>11</v>
      </c>
      <c r="K1596">
        <v>11</v>
      </c>
      <c r="L1596">
        <v>2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1</v>
      </c>
      <c r="X1596">
        <v>2</v>
      </c>
      <c r="Y1596">
        <v>0</v>
      </c>
      <c r="Z1596">
        <v>0</v>
      </c>
      <c r="AA1596">
        <v>1</v>
      </c>
      <c r="AB1596">
        <v>1</v>
      </c>
      <c r="AC1596">
        <v>1</v>
      </c>
      <c r="AD1596">
        <v>1</v>
      </c>
      <c r="AE1596">
        <v>1</v>
      </c>
      <c r="AF1596">
        <v>1</v>
      </c>
      <c r="AG1596">
        <v>1</v>
      </c>
      <c r="AH1596">
        <v>1</v>
      </c>
      <c r="AI1596">
        <v>1</v>
      </c>
      <c r="AJ1596">
        <v>2927472</v>
      </c>
      <c r="AM1596">
        <v>3638699.75</v>
      </c>
      <c r="AN1596">
        <v>1923524.38</v>
      </c>
      <c r="AO1596">
        <v>4614956</v>
      </c>
      <c r="AP1596">
        <v>5471165</v>
      </c>
      <c r="AQ1596">
        <v>4283330</v>
      </c>
      <c r="AR1596">
        <v>4226709.5</v>
      </c>
      <c r="AS1596">
        <v>2033560.38</v>
      </c>
      <c r="AT1596">
        <v>4094024</v>
      </c>
      <c r="AU1596">
        <v>4418185</v>
      </c>
      <c r="AV1596">
        <v>0.49</v>
      </c>
      <c r="AW1596" t="s">
        <v>32158</v>
      </c>
      <c r="AX1596" t="s">
        <v>29027</v>
      </c>
      <c r="AY1596" t="s">
        <v>29027</v>
      </c>
      <c r="AZ1596" t="s">
        <v>32158</v>
      </c>
      <c r="BA1596" t="s">
        <v>32158</v>
      </c>
      <c r="BB1596" t="s">
        <v>32158</v>
      </c>
      <c r="BC1596" t="s">
        <v>32158</v>
      </c>
      <c r="BD1596" t="s">
        <v>32158</v>
      </c>
      <c r="BE1596" t="s">
        <v>32158</v>
      </c>
      <c r="BF1596" t="s">
        <v>32158</v>
      </c>
      <c r="BG1596" t="s">
        <v>32158</v>
      </c>
      <c r="BH1596" t="s">
        <v>32158</v>
      </c>
      <c r="BI1596" s="7">
        <v>2.9805801057000001</v>
      </c>
      <c r="BJ1596" s="7">
        <v>9.7277470146726896E-4</v>
      </c>
      <c r="BK1596" s="14">
        <v>0</v>
      </c>
      <c r="BL1596" s="8">
        <v>3.1931812824999999</v>
      </c>
      <c r="BM1596" s="8">
        <v>5.8110469111591801E-4</v>
      </c>
      <c r="BN1596" s="15">
        <v>1</v>
      </c>
      <c r="BO1596" s="8">
        <v>2.5679619814999999</v>
      </c>
      <c r="BP1596" s="8">
        <v>2.7468318819891201E-3</v>
      </c>
      <c r="BQ1596" s="14">
        <v>0</v>
      </c>
      <c r="BR1596" s="10">
        <v>0.21260117680000001</v>
      </c>
      <c r="BS1596" s="10">
        <v>0.75580365270591998</v>
      </c>
      <c r="BT1596" s="10">
        <v>0</v>
      </c>
      <c r="BU1596" s="12">
        <v>-0.41261812419999999</v>
      </c>
      <c r="BV1596" s="12">
        <v>0.54864686315243305</v>
      </c>
      <c r="BW1596" s="14">
        <v>0</v>
      </c>
      <c r="BX1596" s="14">
        <v>-0.62521930100000001</v>
      </c>
      <c r="BY1596" s="14">
        <v>0.36862343942827303</v>
      </c>
      <c r="BZ1596" s="14">
        <v>0</v>
      </c>
      <c r="CA1596" s="14">
        <f t="shared" si="25"/>
        <v>1</v>
      </c>
      <c r="CB1596" s="14"/>
      <c r="CC1596" s="14"/>
      <c r="CD1596" s="14"/>
      <c r="CE1596" s="14"/>
      <c r="CF1596" s="14"/>
      <c r="CG1596" s="14"/>
    </row>
    <row r="1597" spans="1:85" x14ac:dyDescent="0.25">
      <c r="A1597" s="17" t="s">
        <v>19569</v>
      </c>
      <c r="B1597" t="s">
        <v>30936</v>
      </c>
      <c r="D1597" t="s">
        <v>30937</v>
      </c>
      <c r="E1597">
        <v>132.887</v>
      </c>
      <c r="F1597">
        <v>3</v>
      </c>
      <c r="G1597">
        <v>0</v>
      </c>
      <c r="H1597">
        <v>2</v>
      </c>
      <c r="I1597">
        <v>2</v>
      </c>
      <c r="J1597">
        <v>24</v>
      </c>
      <c r="K1597">
        <v>24</v>
      </c>
      <c r="L1597">
        <v>1</v>
      </c>
      <c r="M1597">
        <v>2</v>
      </c>
      <c r="N1597">
        <v>1</v>
      </c>
      <c r="O1597">
        <v>2</v>
      </c>
      <c r="P1597">
        <v>2</v>
      </c>
      <c r="Q1597">
        <v>2</v>
      </c>
      <c r="R1597">
        <v>2</v>
      </c>
      <c r="S1597">
        <v>1</v>
      </c>
      <c r="T1597">
        <v>2</v>
      </c>
      <c r="U1597">
        <v>1</v>
      </c>
      <c r="V1597">
        <v>1</v>
      </c>
      <c r="W1597">
        <v>2</v>
      </c>
      <c r="X1597">
        <v>1</v>
      </c>
      <c r="Y1597">
        <v>2</v>
      </c>
      <c r="Z1597">
        <v>1</v>
      </c>
      <c r="AA1597">
        <v>2</v>
      </c>
      <c r="AB1597">
        <v>2</v>
      </c>
      <c r="AC1597">
        <v>2</v>
      </c>
      <c r="AD1597">
        <v>2</v>
      </c>
      <c r="AE1597">
        <v>1</v>
      </c>
      <c r="AF1597">
        <v>2</v>
      </c>
      <c r="AG1597">
        <v>1</v>
      </c>
      <c r="AH1597">
        <v>1</v>
      </c>
      <c r="AI1597">
        <v>2</v>
      </c>
      <c r="AJ1597">
        <v>7394152</v>
      </c>
      <c r="AK1597">
        <v>84131776</v>
      </c>
      <c r="AL1597">
        <v>7425000</v>
      </c>
      <c r="AM1597">
        <v>28136340</v>
      </c>
      <c r="AN1597">
        <v>17142550</v>
      </c>
      <c r="AO1597">
        <v>46093128</v>
      </c>
      <c r="AP1597">
        <v>50342236</v>
      </c>
      <c r="AQ1597">
        <v>9198892</v>
      </c>
      <c r="AR1597">
        <v>57310456</v>
      </c>
      <c r="AS1597">
        <v>6648067</v>
      </c>
      <c r="AT1597">
        <v>5341038.5</v>
      </c>
      <c r="AU1597">
        <v>88627216</v>
      </c>
      <c r="AV1597">
        <v>0.14000000000000001</v>
      </c>
      <c r="AW1597" t="s">
        <v>32158</v>
      </c>
      <c r="AX1597" t="s">
        <v>32158</v>
      </c>
      <c r="AY1597" t="s">
        <v>32158</v>
      </c>
      <c r="AZ1597" t="s">
        <v>32158</v>
      </c>
      <c r="BA1597" t="s">
        <v>32158</v>
      </c>
      <c r="BB1597" t="s">
        <v>32158</v>
      </c>
      <c r="BC1597" t="s">
        <v>32158</v>
      </c>
      <c r="BD1597" t="s">
        <v>32158</v>
      </c>
      <c r="BE1597" t="s">
        <v>32158</v>
      </c>
      <c r="BF1597" t="s">
        <v>32158</v>
      </c>
      <c r="BG1597" t="s">
        <v>32158</v>
      </c>
      <c r="BH1597" t="s">
        <v>32158</v>
      </c>
      <c r="BI1597" s="7">
        <v>1.8318175646999999</v>
      </c>
      <c r="BJ1597" s="7">
        <v>9.93945687034576E-2</v>
      </c>
      <c r="BK1597" s="5">
        <v>0</v>
      </c>
      <c r="BL1597" s="8">
        <v>0.46485773660000002</v>
      </c>
      <c r="BM1597" s="8">
        <v>0.65654929664146799</v>
      </c>
      <c r="BN1597" s="8">
        <v>0</v>
      </c>
      <c r="BO1597" s="8">
        <v>1.5423602052000001</v>
      </c>
      <c r="BP1597" s="8">
        <v>0.15783666687496201</v>
      </c>
      <c r="BQ1597" s="8">
        <v>0</v>
      </c>
      <c r="BR1597" s="10">
        <v>-1.3669598280999999</v>
      </c>
      <c r="BS1597" s="10">
        <v>0.206219571098476</v>
      </c>
      <c r="BT1597" s="10">
        <v>0</v>
      </c>
      <c r="BU1597" s="12">
        <v>-0.28945735950000001</v>
      </c>
      <c r="BV1597" s="12">
        <v>0.78124612214467004</v>
      </c>
      <c r="BW1597" s="12">
        <v>0</v>
      </c>
      <c r="BX1597" s="14">
        <v>1.0775024686000001</v>
      </c>
      <c r="BY1597" s="14">
        <v>0.31226878796513002</v>
      </c>
      <c r="BZ1597" s="14">
        <v>0</v>
      </c>
      <c r="CA1597" s="14">
        <f t="shared" si="25"/>
        <v>0</v>
      </c>
      <c r="CB1597" s="14"/>
      <c r="CC1597" s="14"/>
      <c r="CD1597" s="14"/>
      <c r="CE1597" s="14"/>
      <c r="CF1597" s="14"/>
      <c r="CG1597" s="14"/>
    </row>
    <row r="1598" spans="1:85" x14ac:dyDescent="0.25">
      <c r="A1598" s="17" t="s">
        <v>19582</v>
      </c>
      <c r="B1598" t="s">
        <v>19582</v>
      </c>
      <c r="D1598" t="s">
        <v>30938</v>
      </c>
      <c r="E1598">
        <v>132.48699999999999</v>
      </c>
      <c r="F1598">
        <v>1</v>
      </c>
      <c r="G1598">
        <v>0</v>
      </c>
      <c r="H1598">
        <v>3</v>
      </c>
      <c r="I1598">
        <v>3</v>
      </c>
      <c r="J1598">
        <v>27</v>
      </c>
      <c r="K1598">
        <v>27</v>
      </c>
      <c r="L1598">
        <v>3</v>
      </c>
      <c r="M1598">
        <v>2</v>
      </c>
      <c r="N1598">
        <v>2</v>
      </c>
      <c r="O1598">
        <v>1</v>
      </c>
      <c r="P1598">
        <v>1</v>
      </c>
      <c r="Q1598">
        <v>1</v>
      </c>
      <c r="R1598">
        <v>2</v>
      </c>
      <c r="S1598">
        <v>3</v>
      </c>
      <c r="T1598">
        <v>3</v>
      </c>
      <c r="U1598">
        <v>3</v>
      </c>
      <c r="V1598">
        <v>2</v>
      </c>
      <c r="W1598">
        <v>2</v>
      </c>
      <c r="X1598">
        <v>3</v>
      </c>
      <c r="Y1598">
        <v>2</v>
      </c>
      <c r="Z1598">
        <v>2</v>
      </c>
      <c r="AA1598">
        <v>1</v>
      </c>
      <c r="AB1598">
        <v>1</v>
      </c>
      <c r="AC1598">
        <v>1</v>
      </c>
      <c r="AD1598">
        <v>2</v>
      </c>
      <c r="AE1598">
        <v>3</v>
      </c>
      <c r="AF1598">
        <v>3</v>
      </c>
      <c r="AG1598">
        <v>3</v>
      </c>
      <c r="AH1598">
        <v>2</v>
      </c>
      <c r="AI1598">
        <v>2</v>
      </c>
      <c r="AJ1598">
        <v>6782417</v>
      </c>
      <c r="AK1598">
        <v>1865753.25</v>
      </c>
      <c r="AL1598">
        <v>2342412.5</v>
      </c>
      <c r="AM1598">
        <v>543313.25</v>
      </c>
      <c r="AN1598">
        <v>199669.81</v>
      </c>
      <c r="AO1598">
        <v>564130.38</v>
      </c>
      <c r="AP1598">
        <v>982513.56</v>
      </c>
      <c r="AQ1598">
        <v>5667893.5</v>
      </c>
      <c r="AR1598">
        <v>13926778</v>
      </c>
      <c r="AS1598">
        <v>3625908.5</v>
      </c>
      <c r="AT1598">
        <v>2503356.5</v>
      </c>
      <c r="AU1598">
        <v>2786144</v>
      </c>
      <c r="AV1598">
        <v>2.54</v>
      </c>
      <c r="AW1598" t="s">
        <v>32158</v>
      </c>
      <c r="AX1598" t="s">
        <v>32158</v>
      </c>
      <c r="AY1598" t="s">
        <v>32158</v>
      </c>
      <c r="AZ1598" t="s">
        <v>32158</v>
      </c>
      <c r="BA1598" t="s">
        <v>32158</v>
      </c>
      <c r="BB1598" t="s">
        <v>32158</v>
      </c>
      <c r="BC1598" t="s">
        <v>32158</v>
      </c>
      <c r="BD1598" t="s">
        <v>32158</v>
      </c>
      <c r="BE1598" t="s">
        <v>32158</v>
      </c>
      <c r="BF1598" t="s">
        <v>32158</v>
      </c>
      <c r="BG1598" t="s">
        <v>32158</v>
      </c>
      <c r="BH1598" t="s">
        <v>32158</v>
      </c>
      <c r="BI1598" s="7">
        <v>-1.8971511082000001</v>
      </c>
      <c r="BJ1598" s="7">
        <v>3.1150105137806399E-2</v>
      </c>
      <c r="BK1598" s="5">
        <v>0</v>
      </c>
      <c r="BL1598" s="8">
        <v>0.40244093190000002</v>
      </c>
      <c r="BM1598" s="8">
        <v>0.61028064027954099</v>
      </c>
      <c r="BN1598" s="8">
        <v>0</v>
      </c>
      <c r="BO1598" s="8">
        <v>1.3346483280999999</v>
      </c>
      <c r="BP1598" s="8">
        <v>0.109998126250569</v>
      </c>
      <c r="BQ1598" s="8">
        <v>0</v>
      </c>
      <c r="BR1598" s="10">
        <v>2.2995920400999998</v>
      </c>
      <c r="BS1598" s="10">
        <v>1.2261634731159101E-2</v>
      </c>
      <c r="BT1598" s="10">
        <v>0</v>
      </c>
      <c r="BU1598" s="12">
        <v>3.2317994363000002</v>
      </c>
      <c r="BV1598" s="12">
        <v>1.48941980130811E-3</v>
      </c>
      <c r="BW1598" s="12">
        <v>0</v>
      </c>
      <c r="BX1598" s="14">
        <v>0.93220739620000004</v>
      </c>
      <c r="BY1598" s="14">
        <v>0.24989591526275201</v>
      </c>
      <c r="BZ1598" s="14">
        <v>0</v>
      </c>
      <c r="CA1598" s="14">
        <f t="shared" si="25"/>
        <v>0</v>
      </c>
      <c r="CB1598" s="14"/>
      <c r="CC1598" s="14"/>
      <c r="CD1598" s="14"/>
      <c r="CE1598" s="14"/>
      <c r="CF1598" s="14"/>
      <c r="CG1598" s="14"/>
    </row>
    <row r="1599" spans="1:85" x14ac:dyDescent="0.25">
      <c r="A1599" s="18" t="s">
        <v>17985</v>
      </c>
      <c r="B1599" t="s">
        <v>17985</v>
      </c>
      <c r="D1599" t="s">
        <v>30760</v>
      </c>
      <c r="E1599">
        <v>162.74600000000001</v>
      </c>
      <c r="F1599">
        <v>1</v>
      </c>
      <c r="G1599">
        <v>0</v>
      </c>
      <c r="H1599">
        <v>3</v>
      </c>
      <c r="I1599">
        <v>3</v>
      </c>
      <c r="J1599">
        <v>7</v>
      </c>
      <c r="K1599">
        <v>7</v>
      </c>
      <c r="L1599">
        <v>1</v>
      </c>
      <c r="M1599">
        <v>1</v>
      </c>
      <c r="N1599">
        <v>2</v>
      </c>
      <c r="T1599">
        <v>1</v>
      </c>
      <c r="U1599">
        <v>1</v>
      </c>
      <c r="V1599">
        <v>1</v>
      </c>
      <c r="X1599">
        <v>1</v>
      </c>
      <c r="Y1599">
        <v>1</v>
      </c>
      <c r="Z1599">
        <v>2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</v>
      </c>
      <c r="AG1599">
        <v>1</v>
      </c>
      <c r="AH1599">
        <v>1</v>
      </c>
      <c r="AI1599">
        <v>0</v>
      </c>
      <c r="AJ1599">
        <v>1150191</v>
      </c>
      <c r="AK1599">
        <v>2981159.75</v>
      </c>
      <c r="AL1599">
        <v>5068633.5</v>
      </c>
      <c r="AR1599">
        <v>880096.38</v>
      </c>
      <c r="AS1599">
        <v>269058.75</v>
      </c>
      <c r="AT1599">
        <v>312893.34000000003</v>
      </c>
      <c r="AW1599" t="s">
        <v>32158</v>
      </c>
      <c r="AX1599" t="s">
        <v>32158</v>
      </c>
      <c r="AY1599" t="s">
        <v>32158</v>
      </c>
      <c r="AZ1599" t="s">
        <v>29141</v>
      </c>
      <c r="BA1599" t="s">
        <v>29141</v>
      </c>
      <c r="BB1599" t="s">
        <v>29141</v>
      </c>
      <c r="BC1599" t="s">
        <v>29027</v>
      </c>
      <c r="BD1599" t="s">
        <v>29027</v>
      </c>
      <c r="BE1599" t="s">
        <v>32158</v>
      </c>
      <c r="BF1599" t="s">
        <v>32158</v>
      </c>
      <c r="BG1599" t="s">
        <v>32158</v>
      </c>
      <c r="BH1599" t="s">
        <v>29027</v>
      </c>
      <c r="BI1599" s="7">
        <v>-1.9373115164000001</v>
      </c>
      <c r="BJ1599" s="7">
        <v>1.11535786302995E-3</v>
      </c>
      <c r="BK1599" s="5">
        <v>0</v>
      </c>
      <c r="BL1599" s="8">
        <v>-2.1147141584</v>
      </c>
      <c r="BM1599" s="8">
        <v>5.8144559214455495E-4</v>
      </c>
      <c r="BN1599" s="15">
        <v>1</v>
      </c>
      <c r="BO1599" s="8">
        <v>-1.8341642193000001</v>
      </c>
      <c r="BP1599" s="8">
        <v>1.64518543350599E-3</v>
      </c>
      <c r="BQ1599" s="8">
        <v>0</v>
      </c>
      <c r="BR1599" s="10">
        <v>-0.177402642</v>
      </c>
      <c r="BS1599" s="10">
        <v>1</v>
      </c>
      <c r="BT1599" s="10">
        <v>0</v>
      </c>
      <c r="BU1599" s="12">
        <v>0.10314729709999999</v>
      </c>
      <c r="BV1599" s="12">
        <v>1</v>
      </c>
      <c r="BW1599" s="14">
        <v>0</v>
      </c>
      <c r="BX1599" s="14">
        <v>0.28054993909999998</v>
      </c>
      <c r="BY1599" s="14">
        <v>1</v>
      </c>
      <c r="BZ1599" s="14">
        <v>0</v>
      </c>
      <c r="CA1599" s="14">
        <f t="shared" si="25"/>
        <v>1</v>
      </c>
      <c r="CB1599" s="14"/>
      <c r="CC1599" s="14"/>
      <c r="CD1599" s="14"/>
      <c r="CE1599" s="14"/>
      <c r="CF1599" s="14"/>
      <c r="CG1599" s="14"/>
    </row>
    <row r="1600" spans="1:85" x14ac:dyDescent="0.25">
      <c r="A1600" s="17" t="s">
        <v>19608</v>
      </c>
      <c r="B1600" t="s">
        <v>19608</v>
      </c>
      <c r="D1600" t="s">
        <v>30940</v>
      </c>
      <c r="E1600">
        <v>132.09399999999999</v>
      </c>
      <c r="F1600">
        <v>1</v>
      </c>
      <c r="G1600">
        <v>0</v>
      </c>
      <c r="H1600">
        <v>5</v>
      </c>
      <c r="I1600">
        <v>5</v>
      </c>
      <c r="J1600">
        <v>18</v>
      </c>
      <c r="K1600">
        <v>18</v>
      </c>
      <c r="L1600">
        <v>2</v>
      </c>
      <c r="M1600">
        <v>2</v>
      </c>
      <c r="N1600">
        <v>2</v>
      </c>
      <c r="O1600">
        <v>4</v>
      </c>
      <c r="Q1600">
        <v>3</v>
      </c>
      <c r="R1600">
        <v>1</v>
      </c>
      <c r="S1600">
        <v>1</v>
      </c>
      <c r="T1600">
        <v>1</v>
      </c>
      <c r="U1600">
        <v>1</v>
      </c>
      <c r="V1600">
        <v>1</v>
      </c>
      <c r="W1600">
        <v>1</v>
      </c>
      <c r="X1600">
        <v>2</v>
      </c>
      <c r="Y1600">
        <v>2</v>
      </c>
      <c r="Z1600">
        <v>2</v>
      </c>
      <c r="AA1600">
        <v>4</v>
      </c>
      <c r="AB1600">
        <v>0</v>
      </c>
      <c r="AC1600">
        <v>3</v>
      </c>
      <c r="AD1600">
        <v>1</v>
      </c>
      <c r="AE1600">
        <v>1</v>
      </c>
      <c r="AF1600">
        <v>1</v>
      </c>
      <c r="AG1600">
        <v>1</v>
      </c>
      <c r="AH1600">
        <v>1</v>
      </c>
      <c r="AI1600">
        <v>1</v>
      </c>
      <c r="AJ1600">
        <v>2423737</v>
      </c>
      <c r="AK1600">
        <v>3862393</v>
      </c>
      <c r="AL1600">
        <v>4010898</v>
      </c>
      <c r="AM1600">
        <v>5446796.5</v>
      </c>
      <c r="AO1600">
        <v>4314093</v>
      </c>
      <c r="AP1600">
        <v>755204.06</v>
      </c>
      <c r="AQ1600">
        <v>816826.44</v>
      </c>
      <c r="AR1600">
        <v>707197.62</v>
      </c>
      <c r="AS1600">
        <v>254102.11</v>
      </c>
      <c r="AT1600">
        <v>610175.81000000006</v>
      </c>
      <c r="AU1600">
        <v>673314.25</v>
      </c>
      <c r="AV1600">
        <v>0.45</v>
      </c>
      <c r="AW1600" t="s">
        <v>32158</v>
      </c>
      <c r="AX1600" t="s">
        <v>32158</v>
      </c>
      <c r="AY1600" t="s">
        <v>32158</v>
      </c>
      <c r="AZ1600" t="s">
        <v>32158</v>
      </c>
      <c r="BA1600" t="s">
        <v>29027</v>
      </c>
      <c r="BB1600" t="s">
        <v>32158</v>
      </c>
      <c r="BC1600" t="s">
        <v>32158</v>
      </c>
      <c r="BD1600" t="s">
        <v>32158</v>
      </c>
      <c r="BE1600" t="s">
        <v>32158</v>
      </c>
      <c r="BF1600" t="s">
        <v>32158</v>
      </c>
      <c r="BG1600" t="s">
        <v>32158</v>
      </c>
      <c r="BH1600" t="s">
        <v>32158</v>
      </c>
      <c r="BI1600" s="7">
        <v>0.1533531437</v>
      </c>
      <c r="BJ1600" s="7">
        <v>0.82612869930918498</v>
      </c>
      <c r="BK1600" s="5">
        <v>0</v>
      </c>
      <c r="BL1600" s="8">
        <v>-1.4482222508</v>
      </c>
      <c r="BM1600" s="8">
        <v>5.7355464817443601E-2</v>
      </c>
      <c r="BN1600" s="8">
        <v>0</v>
      </c>
      <c r="BO1600" s="8">
        <v>-2.1735133696000002</v>
      </c>
      <c r="BP1600" s="8">
        <v>8.7396678700728102E-3</v>
      </c>
      <c r="BQ1600" s="8">
        <v>0</v>
      </c>
      <c r="BR1600" s="10">
        <v>-1.6015753944</v>
      </c>
      <c r="BS1600" s="10">
        <v>3.8735820066974402E-2</v>
      </c>
      <c r="BT1600" s="10">
        <v>0</v>
      </c>
      <c r="BU1600" s="12">
        <v>-2.3268665133000002</v>
      </c>
      <c r="BV1600" s="12">
        <v>5.87728945219901E-3</v>
      </c>
      <c r="BW1600" s="12">
        <v>0</v>
      </c>
      <c r="BX1600" s="14">
        <v>-0.72529111879999997</v>
      </c>
      <c r="BY1600" s="14">
        <v>0.31026627361760301</v>
      </c>
      <c r="BZ1600" s="14">
        <v>0</v>
      </c>
      <c r="CA1600" s="14">
        <f t="shared" si="25"/>
        <v>0</v>
      </c>
      <c r="CB1600" s="14"/>
      <c r="CC1600" s="14"/>
      <c r="CD1600" s="14"/>
      <c r="CE1600" s="14"/>
      <c r="CF1600" s="14"/>
      <c r="CG1600" s="14"/>
    </row>
    <row r="1601" spans="1:85" x14ac:dyDescent="0.25">
      <c r="A1601" s="17" t="s">
        <v>19620</v>
      </c>
      <c r="B1601" t="s">
        <v>19620</v>
      </c>
      <c r="D1601" t="s">
        <v>30941</v>
      </c>
      <c r="E1601">
        <v>131.852</v>
      </c>
      <c r="F1601">
        <v>1</v>
      </c>
      <c r="G1601">
        <v>0</v>
      </c>
      <c r="H1601">
        <v>7</v>
      </c>
      <c r="I1601">
        <v>7</v>
      </c>
      <c r="J1601">
        <v>10</v>
      </c>
      <c r="K1601">
        <v>10</v>
      </c>
      <c r="O1601">
        <v>1</v>
      </c>
      <c r="P1601">
        <v>2</v>
      </c>
      <c r="Q1601">
        <v>6</v>
      </c>
      <c r="R1601">
        <v>2</v>
      </c>
      <c r="X1601">
        <v>0</v>
      </c>
      <c r="Y1601">
        <v>0</v>
      </c>
      <c r="Z1601">
        <v>0</v>
      </c>
      <c r="AA1601">
        <v>1</v>
      </c>
      <c r="AB1601">
        <v>2</v>
      </c>
      <c r="AC1601">
        <v>6</v>
      </c>
      <c r="AD1601">
        <v>2</v>
      </c>
      <c r="AE1601">
        <v>0</v>
      </c>
      <c r="AF1601">
        <v>0</v>
      </c>
      <c r="AG1601">
        <v>0</v>
      </c>
      <c r="AH1601">
        <v>0</v>
      </c>
      <c r="AI1601">
        <v>0</v>
      </c>
      <c r="AM1601">
        <v>863910.31</v>
      </c>
      <c r="AN1601">
        <v>1187108.3799999999</v>
      </c>
      <c r="AO1601">
        <v>9066733</v>
      </c>
      <c r="AP1601">
        <v>2142809.5</v>
      </c>
      <c r="AW1601" t="s">
        <v>29141</v>
      </c>
      <c r="AX1601" t="s">
        <v>29141</v>
      </c>
      <c r="AY1601" t="s">
        <v>29141</v>
      </c>
      <c r="AZ1601" t="s">
        <v>32158</v>
      </c>
      <c r="BA1601" t="s">
        <v>32158</v>
      </c>
      <c r="BB1601" t="s">
        <v>32158</v>
      </c>
      <c r="BC1601" t="s">
        <v>32158</v>
      </c>
      <c r="BD1601" t="s">
        <v>29027</v>
      </c>
      <c r="BE1601" t="s">
        <v>29141</v>
      </c>
      <c r="BF1601" t="s">
        <v>29141</v>
      </c>
      <c r="BG1601" t="s">
        <v>29027</v>
      </c>
      <c r="BH1601" t="s">
        <v>29141</v>
      </c>
      <c r="BI1601" s="7">
        <v>3.3380928392999998</v>
      </c>
      <c r="BJ1601" s="7">
        <v>1.7517042047572901E-3</v>
      </c>
      <c r="BK1601" s="5">
        <v>0</v>
      </c>
      <c r="BL1601" s="8">
        <v>1.3029759540999999</v>
      </c>
      <c r="BM1601" s="8">
        <v>1</v>
      </c>
      <c r="BN1601" s="8">
        <v>0</v>
      </c>
      <c r="BO1601" s="8">
        <v>0.39981527880000001</v>
      </c>
      <c r="BP1601" s="8">
        <v>1</v>
      </c>
      <c r="BQ1601" s="8">
        <v>0</v>
      </c>
      <c r="BR1601" s="10">
        <v>-2.0351168851999999</v>
      </c>
      <c r="BS1601" s="10">
        <v>2.92059108143785E-2</v>
      </c>
      <c r="BT1601" s="10">
        <v>0</v>
      </c>
      <c r="BU1601" s="12">
        <v>-2.9382775605</v>
      </c>
      <c r="BV1601" s="12">
        <v>4.0739866088482096E-3</v>
      </c>
      <c r="BW1601" s="12">
        <v>0</v>
      </c>
      <c r="BX1601" s="14">
        <v>-0.9031606754</v>
      </c>
      <c r="BY1601" s="14">
        <v>1</v>
      </c>
      <c r="BZ1601" s="14">
        <v>0</v>
      </c>
      <c r="CA1601" s="14">
        <f t="shared" si="25"/>
        <v>0</v>
      </c>
      <c r="CB1601" s="14"/>
      <c r="CC1601" s="14"/>
      <c r="CD1601" s="14"/>
      <c r="CE1601" s="14"/>
      <c r="CF1601" s="14"/>
      <c r="CG1601" s="14"/>
    </row>
    <row r="1602" spans="1:85" x14ac:dyDescent="0.25">
      <c r="A1602" s="17" t="s">
        <v>19625</v>
      </c>
      <c r="B1602" t="s">
        <v>19625</v>
      </c>
      <c r="D1602" t="s">
        <v>30942</v>
      </c>
      <c r="E1602">
        <v>131.749</v>
      </c>
      <c r="F1602">
        <v>1</v>
      </c>
      <c r="G1602">
        <v>0</v>
      </c>
      <c r="H1602">
        <v>5</v>
      </c>
      <c r="I1602">
        <v>5</v>
      </c>
      <c r="J1602">
        <v>23</v>
      </c>
      <c r="K1602">
        <v>23</v>
      </c>
      <c r="L1602">
        <v>1</v>
      </c>
      <c r="M1602">
        <v>2</v>
      </c>
      <c r="P1602">
        <v>2</v>
      </c>
      <c r="Q1602">
        <v>1</v>
      </c>
      <c r="R1602">
        <v>2</v>
      </c>
      <c r="S1602">
        <v>3</v>
      </c>
      <c r="T1602">
        <v>5</v>
      </c>
      <c r="U1602">
        <v>2</v>
      </c>
      <c r="V1602">
        <v>3</v>
      </c>
      <c r="W1602">
        <v>1</v>
      </c>
      <c r="X1602">
        <v>1</v>
      </c>
      <c r="Y1602">
        <v>2</v>
      </c>
      <c r="Z1602">
        <v>0</v>
      </c>
      <c r="AA1602">
        <v>0</v>
      </c>
      <c r="AB1602">
        <v>2</v>
      </c>
      <c r="AC1602">
        <v>1</v>
      </c>
      <c r="AD1602">
        <v>2</v>
      </c>
      <c r="AE1602">
        <v>3</v>
      </c>
      <c r="AF1602">
        <v>5</v>
      </c>
      <c r="AG1602">
        <v>2</v>
      </c>
      <c r="AH1602">
        <v>3</v>
      </c>
      <c r="AI1602">
        <v>1</v>
      </c>
      <c r="AJ1602">
        <v>1279399.8799999999</v>
      </c>
      <c r="AK1602">
        <v>3458993.5</v>
      </c>
      <c r="AN1602">
        <v>1349639.25</v>
      </c>
      <c r="AO1602">
        <v>352591.06</v>
      </c>
      <c r="AP1602">
        <v>2403854.5</v>
      </c>
      <c r="AQ1602">
        <v>4229479.5</v>
      </c>
      <c r="AR1602">
        <v>13630182</v>
      </c>
      <c r="AS1602">
        <v>3345702.5</v>
      </c>
      <c r="AT1602">
        <v>5124887</v>
      </c>
      <c r="AU1602">
        <v>3562947.75</v>
      </c>
      <c r="AV1602">
        <v>0.83</v>
      </c>
      <c r="AW1602" t="s">
        <v>32158</v>
      </c>
      <c r="AX1602" t="s">
        <v>32158</v>
      </c>
      <c r="AY1602" t="s">
        <v>29027</v>
      </c>
      <c r="AZ1602" t="s">
        <v>29027</v>
      </c>
      <c r="BA1602" t="s">
        <v>32158</v>
      </c>
      <c r="BB1602" t="s">
        <v>32158</v>
      </c>
      <c r="BC1602" t="s">
        <v>32158</v>
      </c>
      <c r="BD1602" t="s">
        <v>32158</v>
      </c>
      <c r="BE1602" t="s">
        <v>32158</v>
      </c>
      <c r="BF1602" t="s">
        <v>32158</v>
      </c>
      <c r="BG1602" t="s">
        <v>32158</v>
      </c>
      <c r="BH1602" t="s">
        <v>32158</v>
      </c>
      <c r="BI1602" s="7">
        <v>-0.11591018760000001</v>
      </c>
      <c r="BJ1602" s="7">
        <v>1</v>
      </c>
      <c r="BK1602" s="5">
        <v>0</v>
      </c>
      <c r="BL1602" s="8">
        <v>2.3228860298999998</v>
      </c>
      <c r="BM1602" s="8">
        <v>3.3957318447216299E-2</v>
      </c>
      <c r="BN1602" s="8">
        <v>0</v>
      </c>
      <c r="BO1602" s="8">
        <v>2.6902891197000001</v>
      </c>
      <c r="BP1602" s="8">
        <v>1.7195159095337701E-2</v>
      </c>
      <c r="BQ1602" s="8">
        <v>0</v>
      </c>
      <c r="BR1602" s="10">
        <v>2.4387962174000002</v>
      </c>
      <c r="BS1602" s="10">
        <v>2.7416296070130401E-2</v>
      </c>
      <c r="BT1602" s="10">
        <v>0</v>
      </c>
      <c r="BU1602" s="12">
        <v>2.8061993072</v>
      </c>
      <c r="BV1602" s="12">
        <v>1.38643107802798E-2</v>
      </c>
      <c r="BW1602" s="12">
        <v>0</v>
      </c>
      <c r="BX1602" s="14">
        <v>0.36740308980000003</v>
      </c>
      <c r="BY1602" s="14">
        <v>0.70871086206585399</v>
      </c>
      <c r="BZ1602" s="14">
        <v>0</v>
      </c>
      <c r="CA1602" s="14">
        <f t="shared" si="25"/>
        <v>0</v>
      </c>
      <c r="CB1602" s="14"/>
      <c r="CC1602" s="14"/>
      <c r="CD1602" s="14"/>
      <c r="CE1602" s="14"/>
      <c r="CF1602" s="14"/>
      <c r="CG1602" s="14"/>
    </row>
    <row r="1603" spans="1:85" x14ac:dyDescent="0.25">
      <c r="A1603" s="17" t="s">
        <v>19636</v>
      </c>
      <c r="B1603" t="s">
        <v>19636</v>
      </c>
      <c r="D1603" t="s">
        <v>30943</v>
      </c>
      <c r="E1603">
        <v>131.57300000000001</v>
      </c>
      <c r="F1603">
        <v>1</v>
      </c>
      <c r="G1603">
        <v>0</v>
      </c>
      <c r="H1603">
        <v>7</v>
      </c>
      <c r="I1603">
        <v>7</v>
      </c>
      <c r="J1603">
        <v>38</v>
      </c>
      <c r="K1603">
        <v>38</v>
      </c>
      <c r="L1603">
        <v>4</v>
      </c>
      <c r="M1603">
        <v>4</v>
      </c>
      <c r="N1603">
        <v>3</v>
      </c>
      <c r="O1603">
        <v>2</v>
      </c>
      <c r="P1603">
        <v>3</v>
      </c>
      <c r="Q1603">
        <v>3</v>
      </c>
      <c r="R1603">
        <v>2</v>
      </c>
      <c r="S1603">
        <v>2</v>
      </c>
      <c r="T1603">
        <v>1</v>
      </c>
      <c r="U1603">
        <v>2</v>
      </c>
      <c r="V1603">
        <v>2</v>
      </c>
      <c r="W1603">
        <v>3</v>
      </c>
      <c r="X1603">
        <v>4</v>
      </c>
      <c r="Y1603">
        <v>4</v>
      </c>
      <c r="Z1603">
        <v>3</v>
      </c>
      <c r="AA1603">
        <v>3</v>
      </c>
      <c r="AB1603">
        <v>4</v>
      </c>
      <c r="AC1603">
        <v>4</v>
      </c>
      <c r="AD1603">
        <v>2</v>
      </c>
      <c r="AE1603">
        <v>2</v>
      </c>
      <c r="AF1603">
        <v>1</v>
      </c>
      <c r="AG1603">
        <v>2</v>
      </c>
      <c r="AH1603">
        <v>2</v>
      </c>
      <c r="AI1603">
        <v>4</v>
      </c>
      <c r="AJ1603">
        <v>16251152</v>
      </c>
      <c r="AK1603">
        <v>33715176</v>
      </c>
      <c r="AL1603">
        <v>17969536</v>
      </c>
      <c r="AM1603">
        <v>10774066</v>
      </c>
      <c r="AN1603">
        <v>9183194</v>
      </c>
      <c r="AO1603">
        <v>19542620</v>
      </c>
      <c r="AP1603">
        <v>7901307</v>
      </c>
      <c r="AQ1603">
        <v>9206409</v>
      </c>
      <c r="AR1603">
        <v>8210586</v>
      </c>
      <c r="AS1603">
        <v>4988326</v>
      </c>
      <c r="AT1603">
        <v>6551717.5</v>
      </c>
      <c r="AU1603">
        <v>15986883</v>
      </c>
      <c r="AV1603">
        <v>0.64</v>
      </c>
      <c r="AW1603" t="s">
        <v>32158</v>
      </c>
      <c r="AX1603" t="s">
        <v>32158</v>
      </c>
      <c r="AY1603" t="s">
        <v>32158</v>
      </c>
      <c r="AZ1603" t="s">
        <v>32158</v>
      </c>
      <c r="BA1603" t="s">
        <v>32158</v>
      </c>
      <c r="BB1603" t="s">
        <v>32158</v>
      </c>
      <c r="BC1603" t="s">
        <v>32158</v>
      </c>
      <c r="BD1603" t="s">
        <v>32158</v>
      </c>
      <c r="BE1603" t="s">
        <v>32158</v>
      </c>
      <c r="BF1603" t="s">
        <v>32158</v>
      </c>
      <c r="BG1603" t="s">
        <v>32158</v>
      </c>
      <c r="BH1603" t="s">
        <v>32158</v>
      </c>
      <c r="BI1603" s="7">
        <v>0.29340543009999998</v>
      </c>
      <c r="BJ1603" s="7">
        <v>0.42836631086058302</v>
      </c>
      <c r="BK1603" s="5">
        <v>0</v>
      </c>
      <c r="BL1603" s="8">
        <v>-0.69100812489999996</v>
      </c>
      <c r="BM1603" s="8">
        <v>7.9091474490367894E-2</v>
      </c>
      <c r="BN1603" s="8">
        <v>0</v>
      </c>
      <c r="BO1603" s="8">
        <v>-0.71777464889999998</v>
      </c>
      <c r="BP1603" s="8">
        <v>6.9604167075934503E-2</v>
      </c>
      <c r="BQ1603" s="8">
        <v>0</v>
      </c>
      <c r="BR1603" s="10">
        <v>-0.98441355500000005</v>
      </c>
      <c r="BS1603" s="10">
        <v>1.8737357695214899E-2</v>
      </c>
      <c r="BT1603" s="10">
        <v>0</v>
      </c>
      <c r="BU1603" s="12">
        <v>-1.0111800790000001</v>
      </c>
      <c r="BV1603" s="12">
        <v>1.63949067329382E-2</v>
      </c>
      <c r="BW1603" s="12">
        <v>0</v>
      </c>
      <c r="BX1603" s="14">
        <v>-2.6766524E-2</v>
      </c>
      <c r="BY1603" s="14">
        <v>0.94153728107510004</v>
      </c>
      <c r="BZ1603" s="14">
        <v>0</v>
      </c>
      <c r="CA1603" s="14">
        <f t="shared" si="25"/>
        <v>0</v>
      </c>
      <c r="CB1603" s="14"/>
      <c r="CC1603" s="14"/>
      <c r="CD1603" s="14"/>
      <c r="CE1603" s="14"/>
      <c r="CF1603" s="14"/>
      <c r="CG1603" s="14"/>
    </row>
    <row r="1604" spans="1:85" x14ac:dyDescent="0.25">
      <c r="A1604" s="17" t="s">
        <v>19649</v>
      </c>
      <c r="B1604" t="s">
        <v>19649</v>
      </c>
      <c r="D1604" t="s">
        <v>30944</v>
      </c>
      <c r="E1604">
        <v>131.52199999999999</v>
      </c>
      <c r="F1604">
        <v>1</v>
      </c>
      <c r="G1604">
        <v>0</v>
      </c>
      <c r="H1604">
        <v>5</v>
      </c>
      <c r="I1604">
        <v>5</v>
      </c>
      <c r="J1604">
        <v>13</v>
      </c>
      <c r="K1604">
        <v>13</v>
      </c>
      <c r="M1604">
        <v>2</v>
      </c>
      <c r="N1604">
        <v>1</v>
      </c>
      <c r="O1604">
        <v>5</v>
      </c>
      <c r="P1604">
        <v>1</v>
      </c>
      <c r="Q1604">
        <v>3</v>
      </c>
      <c r="W1604">
        <v>1</v>
      </c>
      <c r="X1604">
        <v>0</v>
      </c>
      <c r="Y1604">
        <v>2</v>
      </c>
      <c r="Z1604">
        <v>1</v>
      </c>
      <c r="AA1604">
        <v>5</v>
      </c>
      <c r="AB1604">
        <v>1</v>
      </c>
      <c r="AC1604">
        <v>3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1</v>
      </c>
      <c r="AK1604">
        <v>4505734.5</v>
      </c>
      <c r="AL1604">
        <v>1724952.25</v>
      </c>
      <c r="AM1604">
        <v>7609988.5</v>
      </c>
      <c r="AN1604">
        <v>510163.5</v>
      </c>
      <c r="AO1604">
        <v>2413699</v>
      </c>
      <c r="AU1604">
        <v>415921.94</v>
      </c>
      <c r="AV1604">
        <v>0.78</v>
      </c>
      <c r="AW1604" t="s">
        <v>29027</v>
      </c>
      <c r="AX1604" t="s">
        <v>32158</v>
      </c>
      <c r="AY1604" t="s">
        <v>32158</v>
      </c>
      <c r="AZ1604" t="s">
        <v>32158</v>
      </c>
      <c r="BA1604" t="s">
        <v>32158</v>
      </c>
      <c r="BB1604" t="s">
        <v>32158</v>
      </c>
      <c r="BC1604" t="s">
        <v>29141</v>
      </c>
      <c r="BD1604" t="s">
        <v>29141</v>
      </c>
      <c r="BE1604" t="s">
        <v>29027</v>
      </c>
      <c r="BF1604" t="s">
        <v>29027</v>
      </c>
      <c r="BG1604" t="s">
        <v>29141</v>
      </c>
      <c r="BH1604" t="s">
        <v>32158</v>
      </c>
      <c r="BI1604" s="7">
        <v>1.6058982648</v>
      </c>
      <c r="BJ1604" s="7">
        <v>6.11515512051179E-2</v>
      </c>
      <c r="BK1604" s="5">
        <v>0</v>
      </c>
      <c r="BL1604" s="8">
        <v>-1.3145188079000001</v>
      </c>
      <c r="BM1604" s="8">
        <v>1</v>
      </c>
      <c r="BN1604" s="8">
        <v>0</v>
      </c>
      <c r="BO1604" s="8">
        <v>-1.4039886925</v>
      </c>
      <c r="BP1604" s="8">
        <v>1</v>
      </c>
      <c r="BQ1604" s="8">
        <v>0</v>
      </c>
      <c r="BR1604" s="10">
        <v>-2.9204170726999998</v>
      </c>
      <c r="BS1604" s="10">
        <v>3.0212746547053698E-3</v>
      </c>
      <c r="BT1604" s="10">
        <v>0</v>
      </c>
      <c r="BU1604" s="12">
        <v>-3.0098869573</v>
      </c>
      <c r="BV1604" s="12">
        <v>2.4751906541014101E-3</v>
      </c>
      <c r="BW1604" s="12">
        <v>0</v>
      </c>
      <c r="BX1604" s="14">
        <v>-8.9469884599999994E-2</v>
      </c>
      <c r="BY1604" s="14">
        <v>1</v>
      </c>
      <c r="BZ1604" s="14">
        <v>0</v>
      </c>
      <c r="CA1604" s="14">
        <f t="shared" si="25"/>
        <v>0</v>
      </c>
      <c r="CB1604" s="14"/>
      <c r="CC1604" s="14"/>
      <c r="CD1604" s="14"/>
      <c r="CE1604" s="14"/>
      <c r="CF1604" s="14"/>
      <c r="CG1604" s="14"/>
    </row>
    <row r="1605" spans="1:85" x14ac:dyDescent="0.25">
      <c r="A1605" s="17" t="s">
        <v>19656</v>
      </c>
      <c r="B1605" t="s">
        <v>19656</v>
      </c>
      <c r="D1605" t="s">
        <v>30945</v>
      </c>
      <c r="E1605">
        <v>131.51300000000001</v>
      </c>
      <c r="F1605">
        <v>1</v>
      </c>
      <c r="G1605">
        <v>0</v>
      </c>
      <c r="H1605">
        <v>8</v>
      </c>
      <c r="I1605">
        <v>8</v>
      </c>
      <c r="J1605">
        <v>30</v>
      </c>
      <c r="K1605">
        <v>30</v>
      </c>
      <c r="L1605">
        <v>2</v>
      </c>
      <c r="M1605">
        <v>2</v>
      </c>
      <c r="N1605">
        <v>2</v>
      </c>
      <c r="O1605">
        <v>3</v>
      </c>
      <c r="P1605">
        <v>2</v>
      </c>
      <c r="Q1605">
        <v>4</v>
      </c>
      <c r="R1605">
        <v>2</v>
      </c>
      <c r="S1605">
        <v>2</v>
      </c>
      <c r="T1605">
        <v>3</v>
      </c>
      <c r="U1605">
        <v>3</v>
      </c>
      <c r="W1605">
        <v>2</v>
      </c>
      <c r="X1605">
        <v>2</v>
      </c>
      <c r="Y1605">
        <v>2</v>
      </c>
      <c r="Z1605">
        <v>2</v>
      </c>
      <c r="AA1605">
        <v>3</v>
      </c>
      <c r="AB1605">
        <v>2</v>
      </c>
      <c r="AC1605">
        <v>4</v>
      </c>
      <c r="AD1605">
        <v>2</v>
      </c>
      <c r="AE1605">
        <v>2</v>
      </c>
      <c r="AF1605">
        <v>3</v>
      </c>
      <c r="AG1605">
        <v>3</v>
      </c>
      <c r="AH1605">
        <v>0</v>
      </c>
      <c r="AI1605">
        <v>2</v>
      </c>
      <c r="AJ1605">
        <v>4143116.25</v>
      </c>
      <c r="AK1605">
        <v>5027612.5</v>
      </c>
      <c r="AL1605">
        <v>5222422</v>
      </c>
      <c r="AM1605">
        <v>5516499</v>
      </c>
      <c r="AN1605">
        <v>1906419</v>
      </c>
      <c r="AO1605">
        <v>6093732.5</v>
      </c>
      <c r="AP1605">
        <v>2190262</v>
      </c>
      <c r="AQ1605">
        <v>3770917.5</v>
      </c>
      <c r="AR1605">
        <v>7543571</v>
      </c>
      <c r="AS1605">
        <v>1774052.5</v>
      </c>
      <c r="AU1605">
        <v>6460350</v>
      </c>
      <c r="AV1605">
        <v>0.54</v>
      </c>
      <c r="AW1605" t="s">
        <v>32158</v>
      </c>
      <c r="AX1605" t="s">
        <v>32158</v>
      </c>
      <c r="AY1605" t="s">
        <v>32158</v>
      </c>
      <c r="AZ1605" t="s">
        <v>32158</v>
      </c>
      <c r="BA1605" t="s">
        <v>32158</v>
      </c>
      <c r="BB1605" t="s">
        <v>32158</v>
      </c>
      <c r="BC1605" t="s">
        <v>32158</v>
      </c>
      <c r="BD1605" t="s">
        <v>32158</v>
      </c>
      <c r="BE1605" t="s">
        <v>32158</v>
      </c>
      <c r="BF1605" t="s">
        <v>32158</v>
      </c>
      <c r="BG1605" t="s">
        <v>29027</v>
      </c>
      <c r="BH1605" t="s">
        <v>32158</v>
      </c>
      <c r="BI1605" s="7">
        <v>0.82169674380000002</v>
      </c>
      <c r="BJ1605" s="7">
        <v>0.21815777227038199</v>
      </c>
      <c r="BK1605" s="5">
        <v>0</v>
      </c>
      <c r="BL1605" s="8">
        <v>-1.059907693</v>
      </c>
      <c r="BM1605" s="8">
        <v>0.12024984014156601</v>
      </c>
      <c r="BN1605" s="8">
        <v>0</v>
      </c>
      <c r="BO1605" s="8">
        <v>0.47523197290000002</v>
      </c>
      <c r="BP1605" s="8">
        <v>0.46573864992543001</v>
      </c>
      <c r="BQ1605" s="8">
        <v>0</v>
      </c>
      <c r="BR1605" s="10">
        <v>-1.8816044368</v>
      </c>
      <c r="BS1605" s="10">
        <v>1.23811426437909E-2</v>
      </c>
      <c r="BT1605" s="10">
        <v>0</v>
      </c>
      <c r="BU1605" s="12">
        <v>-0.3464647709</v>
      </c>
      <c r="BV1605" s="12">
        <v>0.59269152362487498</v>
      </c>
      <c r="BW1605" s="12">
        <v>0</v>
      </c>
      <c r="BX1605" s="14">
        <v>1.5351396659000001</v>
      </c>
      <c r="BY1605" s="14">
        <v>3.2951219065880902E-2</v>
      </c>
      <c r="BZ1605" s="14">
        <v>0</v>
      </c>
      <c r="CA1605" s="14">
        <f t="shared" ref="CA1605:CA1668" si="26">BK1605+BN1605+BQ1605+BT1605+BW1605+BZ1605</f>
        <v>0</v>
      </c>
      <c r="CB1605" s="14"/>
      <c r="CC1605" s="14"/>
      <c r="CD1605" s="14"/>
      <c r="CE1605" s="14"/>
      <c r="CF1605" s="14"/>
      <c r="CG1605" s="14"/>
    </row>
    <row r="1606" spans="1:85" x14ac:dyDescent="0.25">
      <c r="A1606" s="17" t="s">
        <v>19668</v>
      </c>
      <c r="B1606" t="s">
        <v>19668</v>
      </c>
      <c r="D1606" t="s">
        <v>30946</v>
      </c>
      <c r="E1606">
        <v>131.489</v>
      </c>
      <c r="F1606">
        <v>1</v>
      </c>
      <c r="G1606">
        <v>0</v>
      </c>
      <c r="H1606">
        <v>5</v>
      </c>
      <c r="I1606">
        <v>5</v>
      </c>
      <c r="J1606">
        <v>20</v>
      </c>
      <c r="K1606">
        <v>20</v>
      </c>
      <c r="L1606">
        <v>1</v>
      </c>
      <c r="M1606">
        <v>2</v>
      </c>
      <c r="N1606">
        <v>3</v>
      </c>
      <c r="P1606">
        <v>1</v>
      </c>
      <c r="Q1606">
        <v>1</v>
      </c>
      <c r="S1606">
        <v>1</v>
      </c>
      <c r="T1606">
        <v>3</v>
      </c>
      <c r="U1606">
        <v>4</v>
      </c>
      <c r="V1606">
        <v>1</v>
      </c>
      <c r="W1606">
        <v>2</v>
      </c>
      <c r="X1606">
        <v>1</v>
      </c>
      <c r="Y1606">
        <v>2</v>
      </c>
      <c r="Z1606">
        <v>3</v>
      </c>
      <c r="AA1606">
        <v>0</v>
      </c>
      <c r="AB1606">
        <v>1</v>
      </c>
      <c r="AC1606">
        <v>1</v>
      </c>
      <c r="AD1606">
        <v>0</v>
      </c>
      <c r="AE1606">
        <v>1</v>
      </c>
      <c r="AF1606">
        <v>3</v>
      </c>
      <c r="AG1606">
        <v>4</v>
      </c>
      <c r="AH1606">
        <v>1</v>
      </c>
      <c r="AI1606">
        <v>2</v>
      </c>
      <c r="AJ1606">
        <v>1053418.75</v>
      </c>
      <c r="AK1606">
        <v>3495016.5</v>
      </c>
      <c r="AL1606">
        <v>2606772.5</v>
      </c>
      <c r="AN1606">
        <v>294022.12</v>
      </c>
      <c r="AO1606">
        <v>652763.5</v>
      </c>
      <c r="AQ1606">
        <v>1491436</v>
      </c>
      <c r="AR1606">
        <v>4559927.5</v>
      </c>
      <c r="AS1606">
        <v>4043748</v>
      </c>
      <c r="AT1606">
        <v>899872.62</v>
      </c>
      <c r="AU1606">
        <v>2732428.25</v>
      </c>
      <c r="AV1606">
        <v>2.3199999999999998</v>
      </c>
      <c r="AW1606" t="s">
        <v>32158</v>
      </c>
      <c r="AX1606" t="s">
        <v>32158</v>
      </c>
      <c r="AY1606" t="s">
        <v>32158</v>
      </c>
      <c r="AZ1606" t="s">
        <v>29027</v>
      </c>
      <c r="BA1606" t="s">
        <v>32158</v>
      </c>
      <c r="BB1606" t="s">
        <v>32158</v>
      </c>
      <c r="BC1606" t="s">
        <v>29027</v>
      </c>
      <c r="BD1606" t="s">
        <v>32158</v>
      </c>
      <c r="BE1606" t="s">
        <v>32158</v>
      </c>
      <c r="BF1606" t="s">
        <v>32158</v>
      </c>
      <c r="BG1606" t="s">
        <v>32158</v>
      </c>
      <c r="BH1606" t="s">
        <v>32158</v>
      </c>
      <c r="BI1606" s="7">
        <v>-1.2966815118999999</v>
      </c>
      <c r="BJ1606" s="7">
        <v>5.8132518935202701E-2</v>
      </c>
      <c r="BK1606" s="5">
        <v>0</v>
      </c>
      <c r="BL1606" s="8">
        <v>-0.69590385659999998</v>
      </c>
      <c r="BM1606" s="8">
        <v>0.28024819347105701</v>
      </c>
      <c r="BN1606" s="8">
        <v>0</v>
      </c>
      <c r="BO1606" s="8">
        <v>1.3831134377000001</v>
      </c>
      <c r="BP1606" s="8">
        <v>4.5487469410241503E-2</v>
      </c>
      <c r="BQ1606" s="8">
        <v>0</v>
      </c>
      <c r="BR1606" s="10">
        <v>0.60077765530000005</v>
      </c>
      <c r="BS1606" s="10">
        <v>1</v>
      </c>
      <c r="BT1606" s="10">
        <v>0</v>
      </c>
      <c r="BU1606" s="12">
        <v>2.6797949496000002</v>
      </c>
      <c r="BV1606" s="12">
        <v>1.1386955011041199E-3</v>
      </c>
      <c r="BW1606" s="12">
        <v>0</v>
      </c>
      <c r="BX1606" s="14">
        <v>2.0790172942999998</v>
      </c>
      <c r="BY1606" s="14">
        <v>6.08357198499016E-3</v>
      </c>
      <c r="BZ1606" s="14">
        <v>0</v>
      </c>
      <c r="CA1606" s="14">
        <f t="shared" si="26"/>
        <v>0</v>
      </c>
      <c r="CB1606" s="14"/>
      <c r="CC1606" s="14"/>
      <c r="CD1606" s="14"/>
      <c r="CE1606" s="14"/>
      <c r="CF1606" s="14"/>
      <c r="CG1606" s="14"/>
    </row>
    <row r="1607" spans="1:85" x14ac:dyDescent="0.25">
      <c r="A1607" s="17" t="s">
        <v>19679</v>
      </c>
      <c r="B1607" t="s">
        <v>19679</v>
      </c>
      <c r="C1607" t="s">
        <v>30947</v>
      </c>
      <c r="D1607" t="s">
        <v>30948</v>
      </c>
      <c r="E1607">
        <v>131.41999999999999</v>
      </c>
      <c r="F1607">
        <v>1</v>
      </c>
      <c r="G1607">
        <v>2</v>
      </c>
      <c r="H1607">
        <v>7</v>
      </c>
      <c r="I1607">
        <v>5</v>
      </c>
      <c r="J1607">
        <v>27</v>
      </c>
      <c r="K1607">
        <v>22</v>
      </c>
      <c r="L1607">
        <v>4</v>
      </c>
      <c r="M1607">
        <v>5</v>
      </c>
      <c r="N1607">
        <v>3</v>
      </c>
      <c r="O1607">
        <v>3</v>
      </c>
      <c r="P1607">
        <v>2</v>
      </c>
      <c r="Q1607">
        <v>1</v>
      </c>
      <c r="R1607">
        <v>3</v>
      </c>
      <c r="S1607">
        <v>1</v>
      </c>
      <c r="T1607">
        <v>2</v>
      </c>
      <c r="V1607">
        <v>2</v>
      </c>
      <c r="W1607">
        <v>2</v>
      </c>
      <c r="X1607">
        <v>4</v>
      </c>
      <c r="Y1607">
        <v>5</v>
      </c>
      <c r="Z1607">
        <v>3</v>
      </c>
      <c r="AA1607">
        <v>3</v>
      </c>
      <c r="AB1607">
        <v>2</v>
      </c>
      <c r="AC1607">
        <v>1</v>
      </c>
      <c r="AD1607">
        <v>3</v>
      </c>
      <c r="AE1607">
        <v>1</v>
      </c>
      <c r="AF1607">
        <v>2</v>
      </c>
      <c r="AG1607">
        <v>0</v>
      </c>
      <c r="AH1607">
        <v>2</v>
      </c>
      <c r="AI1607">
        <v>2</v>
      </c>
      <c r="AJ1607">
        <v>7248874</v>
      </c>
      <c r="AK1607">
        <v>14637970</v>
      </c>
      <c r="AL1607">
        <v>6475798</v>
      </c>
      <c r="AM1607">
        <v>3409205.5</v>
      </c>
      <c r="AN1607">
        <v>852332.12</v>
      </c>
      <c r="AO1607">
        <v>1833660.75</v>
      </c>
      <c r="AP1607">
        <v>4249337</v>
      </c>
      <c r="AQ1607">
        <v>1980016.38</v>
      </c>
      <c r="AR1607">
        <v>3955076.25</v>
      </c>
      <c r="AT1607">
        <v>2344897.75</v>
      </c>
      <c r="AU1607">
        <v>5104212.5</v>
      </c>
      <c r="AV1607">
        <v>2.68</v>
      </c>
      <c r="AW1607" t="s">
        <v>32158</v>
      </c>
      <c r="AX1607" t="s">
        <v>32158</v>
      </c>
      <c r="AY1607" t="s">
        <v>32158</v>
      </c>
      <c r="AZ1607" t="s">
        <v>32158</v>
      </c>
      <c r="BA1607" t="s">
        <v>32158</v>
      </c>
      <c r="BB1607" t="s">
        <v>32158</v>
      </c>
      <c r="BC1607" t="s">
        <v>32158</v>
      </c>
      <c r="BD1607" t="s">
        <v>32158</v>
      </c>
      <c r="BE1607" t="s">
        <v>32158</v>
      </c>
      <c r="BF1607" t="s">
        <v>29027</v>
      </c>
      <c r="BG1607" t="s">
        <v>32158</v>
      </c>
      <c r="BH1607" t="s">
        <v>32158</v>
      </c>
      <c r="BI1607" s="7">
        <v>-1.2607844679</v>
      </c>
      <c r="BJ1607" s="7">
        <v>0.114140180005565</v>
      </c>
      <c r="BK1607" s="5">
        <v>0</v>
      </c>
      <c r="BL1607" s="8">
        <v>-0.94217778109999994</v>
      </c>
      <c r="BM1607" s="8">
        <v>0.22592280567136899</v>
      </c>
      <c r="BN1607" s="8">
        <v>0</v>
      </c>
      <c r="BO1607" s="8">
        <v>-1.7752757038</v>
      </c>
      <c r="BP1607" s="8">
        <v>3.4322882989422897E-2</v>
      </c>
      <c r="BQ1607" s="8">
        <v>0</v>
      </c>
      <c r="BR1607" s="10">
        <v>0.31860668679999998</v>
      </c>
      <c r="BS1607" s="10">
        <v>0.67269765096572998</v>
      </c>
      <c r="BT1607" s="10">
        <v>0</v>
      </c>
      <c r="BU1607" s="12">
        <v>-0.51449123590000001</v>
      </c>
      <c r="BV1607" s="12">
        <v>0.49802854995728202</v>
      </c>
      <c r="BW1607" s="12">
        <v>0</v>
      </c>
      <c r="BX1607" s="14">
        <v>-0.83309792270000005</v>
      </c>
      <c r="BY1607" s="14">
        <v>0.28073592879980902</v>
      </c>
      <c r="BZ1607" s="14">
        <v>0</v>
      </c>
      <c r="CA1607" s="14">
        <f t="shared" si="26"/>
        <v>0</v>
      </c>
      <c r="CB1607" s="14"/>
      <c r="CC1607" s="14"/>
      <c r="CD1607" s="14"/>
      <c r="CE1607" s="14"/>
      <c r="CF1607" s="14"/>
      <c r="CG1607" s="14"/>
    </row>
    <row r="1608" spans="1:85" x14ac:dyDescent="0.25">
      <c r="A1608" s="18" t="s">
        <v>25670</v>
      </c>
      <c r="B1608" t="s">
        <v>25670</v>
      </c>
      <c r="D1608" t="s">
        <v>31679</v>
      </c>
      <c r="E1608">
        <v>55.920999999999999</v>
      </c>
      <c r="F1608">
        <v>1</v>
      </c>
      <c r="G1608">
        <v>0</v>
      </c>
      <c r="H1608">
        <v>3</v>
      </c>
      <c r="I1608">
        <v>3</v>
      </c>
      <c r="J1608">
        <v>12</v>
      </c>
      <c r="K1608">
        <v>12</v>
      </c>
      <c r="M1608">
        <v>1</v>
      </c>
      <c r="N1608">
        <v>1</v>
      </c>
      <c r="Q1608">
        <v>1</v>
      </c>
      <c r="R1608">
        <v>2</v>
      </c>
      <c r="S1608">
        <v>2</v>
      </c>
      <c r="U1608">
        <v>1</v>
      </c>
      <c r="V1608">
        <v>3</v>
      </c>
      <c r="W1608">
        <v>1</v>
      </c>
      <c r="X1608">
        <v>0</v>
      </c>
      <c r="Y1608">
        <v>1</v>
      </c>
      <c r="Z1608">
        <v>1</v>
      </c>
      <c r="AA1608">
        <v>0</v>
      </c>
      <c r="AB1608">
        <v>0</v>
      </c>
      <c r="AC1608">
        <v>1</v>
      </c>
      <c r="AD1608">
        <v>2</v>
      </c>
      <c r="AE1608">
        <v>2</v>
      </c>
      <c r="AF1608">
        <v>0</v>
      </c>
      <c r="AG1608">
        <v>1</v>
      </c>
      <c r="AH1608">
        <v>3</v>
      </c>
      <c r="AI1608">
        <v>1</v>
      </c>
      <c r="AK1608">
        <v>996753.31</v>
      </c>
      <c r="AL1608">
        <v>853377.12</v>
      </c>
      <c r="AO1608">
        <v>829954.19</v>
      </c>
      <c r="AP1608">
        <v>1895566.5</v>
      </c>
      <c r="AQ1608">
        <v>2994640.5</v>
      </c>
      <c r="AS1608">
        <v>934628.75</v>
      </c>
      <c r="AT1608">
        <v>3578136</v>
      </c>
      <c r="AU1608">
        <v>1684826.12</v>
      </c>
      <c r="AV1608">
        <v>0.67</v>
      </c>
      <c r="AW1608" t="s">
        <v>29027</v>
      </c>
      <c r="AX1608" t="s">
        <v>32158</v>
      </c>
      <c r="AY1608" t="s">
        <v>32158</v>
      </c>
      <c r="AZ1608" t="s">
        <v>29027</v>
      </c>
      <c r="BA1608" t="s">
        <v>29027</v>
      </c>
      <c r="BB1608" t="s">
        <v>32158</v>
      </c>
      <c r="BC1608" t="s">
        <v>32158</v>
      </c>
      <c r="BD1608" t="s">
        <v>32158</v>
      </c>
      <c r="BE1608" t="s">
        <v>29027</v>
      </c>
      <c r="BF1608" t="s">
        <v>32158</v>
      </c>
      <c r="BG1608" t="s">
        <v>32158</v>
      </c>
      <c r="BH1608" t="s">
        <v>32158</v>
      </c>
      <c r="BI1608" s="7">
        <v>0.31522964190000002</v>
      </c>
      <c r="BJ1608" s="7">
        <v>1</v>
      </c>
      <c r="BK1608" s="5">
        <v>0</v>
      </c>
      <c r="BL1608" s="8">
        <v>2.7308977188000001</v>
      </c>
      <c r="BM1608" s="8">
        <v>5.9411757131236603E-4</v>
      </c>
      <c r="BN1608" s="9">
        <v>1</v>
      </c>
      <c r="BO1608" s="8">
        <v>0.96477592400000001</v>
      </c>
      <c r="BP1608" s="8">
        <v>1</v>
      </c>
      <c r="BQ1608" s="14">
        <v>0</v>
      </c>
      <c r="BR1608" s="10">
        <v>2.4156680768999998</v>
      </c>
      <c r="BS1608" s="10">
        <v>1.4618093865770101E-3</v>
      </c>
      <c r="BT1608" s="14">
        <v>0</v>
      </c>
      <c r="BU1608" s="12">
        <v>0.64954628209999998</v>
      </c>
      <c r="BV1608" s="12">
        <v>1</v>
      </c>
      <c r="BW1608" s="14">
        <v>0</v>
      </c>
      <c r="BX1608" s="14">
        <v>-1.7661217948000001</v>
      </c>
      <c r="BY1608" s="14">
        <v>1.04388632803011E-2</v>
      </c>
      <c r="BZ1608" s="14">
        <v>0</v>
      </c>
      <c r="CA1608" s="14">
        <f t="shared" si="26"/>
        <v>1</v>
      </c>
      <c r="CB1608" s="14"/>
      <c r="CC1608" s="14"/>
      <c r="CD1608" s="14"/>
      <c r="CE1608" s="14"/>
      <c r="CF1608" s="14"/>
      <c r="CG1608" s="14"/>
    </row>
    <row r="1609" spans="1:85" x14ac:dyDescent="0.25">
      <c r="A1609" s="17" t="s">
        <v>19700</v>
      </c>
      <c r="B1609" t="s">
        <v>19700</v>
      </c>
      <c r="C1609" t="s">
        <v>30950</v>
      </c>
      <c r="D1609" t="s">
        <v>30951</v>
      </c>
      <c r="E1609">
        <v>130.916</v>
      </c>
      <c r="F1609">
        <v>1</v>
      </c>
      <c r="G1609">
        <v>1</v>
      </c>
      <c r="H1609">
        <v>4</v>
      </c>
      <c r="I1609">
        <v>4</v>
      </c>
      <c r="J1609">
        <v>20</v>
      </c>
      <c r="K1609">
        <v>20</v>
      </c>
      <c r="L1609">
        <v>1</v>
      </c>
      <c r="O1609">
        <v>1</v>
      </c>
      <c r="P1609">
        <v>1</v>
      </c>
      <c r="Q1609">
        <v>2</v>
      </c>
      <c r="R1609">
        <v>3</v>
      </c>
      <c r="S1609">
        <v>4</v>
      </c>
      <c r="T1609">
        <v>1</v>
      </c>
      <c r="V1609">
        <v>2</v>
      </c>
      <c r="W1609">
        <v>1</v>
      </c>
      <c r="X1609">
        <v>1</v>
      </c>
      <c r="Y1609">
        <v>0</v>
      </c>
      <c r="Z1609">
        <v>0</v>
      </c>
      <c r="AA1609">
        <v>1</v>
      </c>
      <c r="AB1609">
        <v>1</v>
      </c>
      <c r="AC1609">
        <v>2</v>
      </c>
      <c r="AD1609">
        <v>3</v>
      </c>
      <c r="AE1609">
        <v>4</v>
      </c>
      <c r="AF1609">
        <v>1</v>
      </c>
      <c r="AG1609">
        <v>0</v>
      </c>
      <c r="AH1609">
        <v>2</v>
      </c>
      <c r="AI1609">
        <v>1</v>
      </c>
      <c r="AJ1609">
        <v>2384555</v>
      </c>
      <c r="AM1609">
        <v>1833124.62</v>
      </c>
      <c r="AN1609">
        <v>891001.19</v>
      </c>
      <c r="AO1609">
        <v>3093653</v>
      </c>
      <c r="AP1609">
        <v>4635620</v>
      </c>
      <c r="AQ1609">
        <v>6323444</v>
      </c>
      <c r="AR1609">
        <v>3163283.75</v>
      </c>
      <c r="AT1609">
        <v>2176496</v>
      </c>
      <c r="AU1609">
        <v>3113907.5</v>
      </c>
      <c r="AV1609">
        <v>0.84</v>
      </c>
      <c r="AW1609" t="s">
        <v>32158</v>
      </c>
      <c r="AX1609" t="s">
        <v>29027</v>
      </c>
      <c r="AY1609" t="s">
        <v>29027</v>
      </c>
      <c r="AZ1609" t="s">
        <v>32158</v>
      </c>
      <c r="BA1609" t="s">
        <v>32158</v>
      </c>
      <c r="BB1609" t="s">
        <v>32158</v>
      </c>
      <c r="BC1609" t="s">
        <v>32158</v>
      </c>
      <c r="BD1609" t="s">
        <v>32158</v>
      </c>
      <c r="BE1609" t="s">
        <v>32158</v>
      </c>
      <c r="BF1609" t="s">
        <v>29027</v>
      </c>
      <c r="BG1609" t="s">
        <v>32158</v>
      </c>
      <c r="BH1609" t="s">
        <v>32158</v>
      </c>
      <c r="BI1609" s="7">
        <v>2.1870996777</v>
      </c>
      <c r="BJ1609" s="7">
        <v>1.9125068003335501E-2</v>
      </c>
      <c r="BK1609" s="5">
        <v>0</v>
      </c>
      <c r="BL1609" s="8">
        <v>3.0956195938</v>
      </c>
      <c r="BM1609" s="8">
        <v>2.5742706799197299E-3</v>
      </c>
      <c r="BN1609" s="8">
        <v>0</v>
      </c>
      <c r="BO1609" s="8">
        <v>1.3530383591999999</v>
      </c>
      <c r="BP1609" s="8">
        <v>1</v>
      </c>
      <c r="BQ1609" s="8">
        <v>0</v>
      </c>
      <c r="BR1609" s="10">
        <v>0.90851991610000005</v>
      </c>
      <c r="BS1609" s="10">
        <v>0.27806391550311199</v>
      </c>
      <c r="BT1609" s="10">
        <v>0</v>
      </c>
      <c r="BU1609" s="12">
        <v>-0.83406131849999998</v>
      </c>
      <c r="BV1609" s="12">
        <v>0.31728161342764999</v>
      </c>
      <c r="BW1609" s="12">
        <v>0</v>
      </c>
      <c r="BX1609" s="14">
        <v>-1.7425812346</v>
      </c>
      <c r="BY1609" s="14">
        <v>5.1250708165896199E-2</v>
      </c>
      <c r="BZ1609" s="14">
        <v>0</v>
      </c>
      <c r="CA1609" s="14">
        <f t="shared" si="26"/>
        <v>0</v>
      </c>
      <c r="CB1609" s="14"/>
      <c r="CC1609" s="14"/>
      <c r="CD1609" s="14"/>
      <c r="CE1609" s="14"/>
      <c r="CF1609" s="14"/>
      <c r="CG1609" s="14"/>
    </row>
    <row r="1610" spans="1:85" x14ac:dyDescent="0.25">
      <c r="A1610" s="18" t="s">
        <v>28269</v>
      </c>
      <c r="B1610" t="s">
        <v>28269</v>
      </c>
      <c r="D1610" t="s">
        <v>32047</v>
      </c>
      <c r="E1610">
        <v>21.867999999999999</v>
      </c>
      <c r="F1610">
        <v>1</v>
      </c>
      <c r="G1610">
        <v>0</v>
      </c>
      <c r="H1610">
        <v>2</v>
      </c>
      <c r="I1610">
        <v>2</v>
      </c>
      <c r="J1610">
        <v>8</v>
      </c>
      <c r="K1610">
        <v>8</v>
      </c>
      <c r="L1610">
        <v>2</v>
      </c>
      <c r="M1610">
        <v>2</v>
      </c>
      <c r="N1610">
        <v>2</v>
      </c>
      <c r="T1610">
        <v>1</v>
      </c>
      <c r="W1610">
        <v>2</v>
      </c>
      <c r="X1610">
        <v>2</v>
      </c>
      <c r="Y1610">
        <v>2</v>
      </c>
      <c r="Z1610">
        <v>2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1</v>
      </c>
      <c r="AG1610">
        <v>0</v>
      </c>
      <c r="AH1610">
        <v>0</v>
      </c>
      <c r="AI1610">
        <v>2</v>
      </c>
      <c r="AJ1610">
        <v>2510785</v>
      </c>
      <c r="AK1610">
        <v>3186484.25</v>
      </c>
      <c r="AL1610">
        <v>2904326.5</v>
      </c>
      <c r="AR1610">
        <v>1216697.75</v>
      </c>
      <c r="AU1610">
        <v>3082516</v>
      </c>
      <c r="AW1610" t="s">
        <v>32158</v>
      </c>
      <c r="AX1610" t="s">
        <v>32158</v>
      </c>
      <c r="AY1610" t="s">
        <v>32158</v>
      </c>
      <c r="AZ1610" t="s">
        <v>29141</v>
      </c>
      <c r="BA1610" t="s">
        <v>29141</v>
      </c>
      <c r="BB1610" t="s">
        <v>29141</v>
      </c>
      <c r="BC1610" t="s">
        <v>29141</v>
      </c>
      <c r="BD1610" t="s">
        <v>29141</v>
      </c>
      <c r="BE1610" t="s">
        <v>32158</v>
      </c>
      <c r="BF1610" t="s">
        <v>29027</v>
      </c>
      <c r="BG1610" t="s">
        <v>29141</v>
      </c>
      <c r="BH1610" t="s">
        <v>32158</v>
      </c>
      <c r="BI1610" s="7">
        <v>-2.0769660451999998</v>
      </c>
      <c r="BJ1610" s="7">
        <v>1.21114998497007E-3</v>
      </c>
      <c r="BK1610" s="14">
        <v>0</v>
      </c>
      <c r="BL1610" s="8">
        <v>-2.2809774459000001</v>
      </c>
      <c r="BM1610" s="8">
        <v>6.0566772861172298E-4</v>
      </c>
      <c r="BN1610" s="9">
        <v>1</v>
      </c>
      <c r="BO1610" s="8">
        <v>-0.95599706200000001</v>
      </c>
      <c r="BP1610" s="8">
        <v>7.1488250878104495E-2</v>
      </c>
      <c r="BQ1610" s="8">
        <v>0</v>
      </c>
      <c r="BR1610" s="10">
        <v>-0.20401140079999999</v>
      </c>
      <c r="BS1610" s="10">
        <v>1</v>
      </c>
      <c r="BT1610" s="10">
        <v>0</v>
      </c>
      <c r="BU1610" s="12">
        <v>1.1209689831</v>
      </c>
      <c r="BV1610" s="12">
        <v>1</v>
      </c>
      <c r="BW1610" s="14">
        <v>0</v>
      </c>
      <c r="BX1610" s="14">
        <v>1.3249803839000001</v>
      </c>
      <c r="BY1610" s="14">
        <v>1</v>
      </c>
      <c r="BZ1610" s="14">
        <v>0</v>
      </c>
      <c r="CA1610" s="14">
        <f t="shared" si="26"/>
        <v>1</v>
      </c>
      <c r="CB1610" s="14"/>
      <c r="CC1610" s="14"/>
      <c r="CD1610" s="14"/>
      <c r="CE1610" s="14"/>
      <c r="CF1610" s="14"/>
      <c r="CG1610" s="14"/>
    </row>
    <row r="1611" spans="1:85" x14ac:dyDescent="0.25">
      <c r="A1611" s="17" t="s">
        <v>19717</v>
      </c>
      <c r="B1611" t="s">
        <v>19717</v>
      </c>
      <c r="D1611" t="s">
        <v>30953</v>
      </c>
      <c r="E1611">
        <v>130.25899999999999</v>
      </c>
      <c r="F1611">
        <v>1</v>
      </c>
      <c r="G1611">
        <v>0</v>
      </c>
      <c r="H1611">
        <v>3</v>
      </c>
      <c r="I1611">
        <v>3</v>
      </c>
      <c r="J1611">
        <v>7</v>
      </c>
      <c r="K1611">
        <v>7</v>
      </c>
      <c r="L1611">
        <v>2</v>
      </c>
      <c r="M1611">
        <v>2</v>
      </c>
      <c r="N1611">
        <v>1</v>
      </c>
      <c r="Q1611">
        <v>2</v>
      </c>
      <c r="X1611">
        <v>2</v>
      </c>
      <c r="Y1611">
        <v>2</v>
      </c>
      <c r="Z1611">
        <v>1</v>
      </c>
      <c r="AA1611">
        <v>0</v>
      </c>
      <c r="AB1611">
        <v>0</v>
      </c>
      <c r="AC1611">
        <v>2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2908264.25</v>
      </c>
      <c r="AK1611">
        <v>1749416.62</v>
      </c>
      <c r="AL1611">
        <v>347493.78</v>
      </c>
      <c r="AO1611">
        <v>778718.12</v>
      </c>
      <c r="AV1611">
        <v>1.34</v>
      </c>
      <c r="AW1611" t="s">
        <v>32158</v>
      </c>
      <c r="AX1611" t="s">
        <v>32158</v>
      </c>
      <c r="AY1611" t="s">
        <v>32158</v>
      </c>
      <c r="AZ1611" t="s">
        <v>29027</v>
      </c>
      <c r="BA1611" t="s">
        <v>29027</v>
      </c>
      <c r="BB1611" t="s">
        <v>32158</v>
      </c>
      <c r="BC1611" t="s">
        <v>29141</v>
      </c>
      <c r="BD1611" t="s">
        <v>29141</v>
      </c>
      <c r="BE1611" t="s">
        <v>29141</v>
      </c>
      <c r="BF1611" t="s">
        <v>29141</v>
      </c>
      <c r="BG1611" t="s">
        <v>29141</v>
      </c>
      <c r="BH1611" t="s">
        <v>29141</v>
      </c>
      <c r="BI1611" s="7">
        <v>-0.50705201219999996</v>
      </c>
      <c r="BJ1611" s="7">
        <v>0.46833200117704099</v>
      </c>
      <c r="BK1611" s="5">
        <v>0</v>
      </c>
      <c r="BL1611" s="8">
        <v>-1.0422386536999999</v>
      </c>
      <c r="BM1611" s="8">
        <v>0.15103881119993001</v>
      </c>
      <c r="BN1611" s="8">
        <v>0</v>
      </c>
      <c r="BO1611" s="8">
        <v>-1.0638270718</v>
      </c>
      <c r="BP1611" s="8">
        <v>0.143523402100414</v>
      </c>
      <c r="BQ1611" s="8">
        <v>0</v>
      </c>
      <c r="BR1611" s="10">
        <v>-0.53518664159999996</v>
      </c>
      <c r="BS1611" s="10">
        <v>1</v>
      </c>
      <c r="BT1611" s="10">
        <v>0</v>
      </c>
      <c r="BU1611" s="12">
        <v>-0.55677505959999996</v>
      </c>
      <c r="BV1611" s="12">
        <v>1</v>
      </c>
      <c r="BW1611" s="12">
        <v>0</v>
      </c>
      <c r="BX1611" s="14">
        <v>-2.1588418000000002E-2</v>
      </c>
      <c r="BY1611" s="14">
        <v>1</v>
      </c>
      <c r="BZ1611" s="14">
        <v>0</v>
      </c>
      <c r="CA1611" s="14">
        <f t="shared" si="26"/>
        <v>0</v>
      </c>
      <c r="CB1611" s="14"/>
      <c r="CC1611" s="14"/>
      <c r="CD1611" s="14"/>
      <c r="CE1611" s="14"/>
      <c r="CF1611" s="14"/>
      <c r="CG1611" s="14"/>
    </row>
    <row r="1612" spans="1:85" x14ac:dyDescent="0.25">
      <c r="A1612" s="17" t="s">
        <v>19722</v>
      </c>
      <c r="B1612" t="s">
        <v>19722</v>
      </c>
      <c r="D1612" t="s">
        <v>30954</v>
      </c>
      <c r="E1612">
        <v>130.13300000000001</v>
      </c>
      <c r="F1612">
        <v>1</v>
      </c>
      <c r="G1612">
        <v>0</v>
      </c>
      <c r="H1612">
        <v>5</v>
      </c>
      <c r="I1612">
        <v>1</v>
      </c>
      <c r="J1612">
        <v>39</v>
      </c>
      <c r="K1612">
        <v>12</v>
      </c>
      <c r="L1612">
        <v>1</v>
      </c>
      <c r="M1612">
        <v>1</v>
      </c>
      <c r="R1612">
        <v>1</v>
      </c>
      <c r="S1612">
        <v>1</v>
      </c>
      <c r="T1612">
        <v>1</v>
      </c>
      <c r="U1612">
        <v>1</v>
      </c>
      <c r="V1612">
        <v>2</v>
      </c>
      <c r="W1612">
        <v>1</v>
      </c>
      <c r="X1612">
        <v>3</v>
      </c>
      <c r="Y1612">
        <v>4</v>
      </c>
      <c r="Z1612">
        <v>3</v>
      </c>
      <c r="AA1612">
        <v>1</v>
      </c>
      <c r="AB1612">
        <v>2</v>
      </c>
      <c r="AC1612">
        <v>3</v>
      </c>
      <c r="AD1612">
        <v>3</v>
      </c>
      <c r="AE1612">
        <v>4</v>
      </c>
      <c r="AF1612">
        <v>2</v>
      </c>
      <c r="AG1612">
        <v>4</v>
      </c>
      <c r="AH1612">
        <v>4</v>
      </c>
      <c r="AI1612">
        <v>6</v>
      </c>
      <c r="AJ1612">
        <v>7823916.5</v>
      </c>
      <c r="AK1612">
        <v>9292994</v>
      </c>
      <c r="AP1612">
        <v>6237069</v>
      </c>
      <c r="AQ1612">
        <v>7962508</v>
      </c>
      <c r="AR1612">
        <v>7603100.5</v>
      </c>
      <c r="AS1612">
        <v>6789621.5</v>
      </c>
      <c r="AT1612">
        <v>11933940</v>
      </c>
      <c r="AU1612">
        <v>8430645</v>
      </c>
      <c r="AW1612" t="s">
        <v>32158</v>
      </c>
      <c r="AX1612" t="s">
        <v>32158</v>
      </c>
      <c r="AY1612" t="s">
        <v>29027</v>
      </c>
      <c r="AZ1612" t="s">
        <v>29141</v>
      </c>
      <c r="BA1612" t="s">
        <v>29141</v>
      </c>
      <c r="BB1612" t="s">
        <v>29141</v>
      </c>
      <c r="BC1612" t="s">
        <v>32158</v>
      </c>
      <c r="BD1612" t="s">
        <v>32158</v>
      </c>
      <c r="BE1612" t="s">
        <v>32158</v>
      </c>
      <c r="BF1612" t="s">
        <v>32158</v>
      </c>
      <c r="BG1612" t="s">
        <v>32158</v>
      </c>
      <c r="BH1612" t="s">
        <v>32158</v>
      </c>
      <c r="BI1612" s="7">
        <v>-2.2537157107999999</v>
      </c>
      <c r="BJ1612" s="7">
        <v>1</v>
      </c>
      <c r="BK1612" s="5">
        <v>0</v>
      </c>
      <c r="BL1612" s="8">
        <v>2.1460609279999998</v>
      </c>
      <c r="BM1612" s="8">
        <v>5.0046840244150702E-2</v>
      </c>
      <c r="BN1612" s="8">
        <v>0</v>
      </c>
      <c r="BO1612" s="8">
        <v>1.8180337221</v>
      </c>
      <c r="BP1612" s="8">
        <v>8.9107749503098702E-2</v>
      </c>
      <c r="BQ1612" s="8">
        <v>0</v>
      </c>
      <c r="BR1612" s="10">
        <v>4.3997766387999997</v>
      </c>
      <c r="BS1612" s="10">
        <v>9.0187821000828501E-4</v>
      </c>
      <c r="BT1612" s="10">
        <v>0</v>
      </c>
      <c r="BU1612" s="12">
        <v>4.0717494328999999</v>
      </c>
      <c r="BV1612" s="12">
        <v>1.5739907150833701E-3</v>
      </c>
      <c r="BW1612" s="12">
        <v>0</v>
      </c>
      <c r="BX1612" s="14">
        <v>-0.32802720590000001</v>
      </c>
      <c r="BY1612" s="14">
        <v>0.74265187599881299</v>
      </c>
      <c r="BZ1612" s="14">
        <v>0</v>
      </c>
      <c r="CA1612" s="14">
        <f t="shared" si="26"/>
        <v>0</v>
      </c>
      <c r="CB1612" s="14"/>
      <c r="CC1612" s="14"/>
      <c r="CD1612" s="14"/>
      <c r="CE1612" s="14"/>
      <c r="CF1612" s="14"/>
      <c r="CG1612" s="14"/>
    </row>
    <row r="1613" spans="1:85" x14ac:dyDescent="0.25">
      <c r="A1613" s="18" t="s">
        <v>19736</v>
      </c>
      <c r="B1613" t="s">
        <v>19736</v>
      </c>
      <c r="D1613" t="s">
        <v>30956</v>
      </c>
      <c r="E1613">
        <v>130.00399999999999</v>
      </c>
      <c r="F1613">
        <v>1</v>
      </c>
      <c r="G1613">
        <v>0</v>
      </c>
      <c r="H1613">
        <v>2</v>
      </c>
      <c r="I1613">
        <v>2</v>
      </c>
      <c r="J1613">
        <v>7</v>
      </c>
      <c r="K1613">
        <v>7</v>
      </c>
      <c r="R1613">
        <v>2</v>
      </c>
      <c r="S1613">
        <v>1</v>
      </c>
      <c r="U1613">
        <v>2</v>
      </c>
      <c r="V1613">
        <v>2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2</v>
      </c>
      <c r="AE1613">
        <v>1</v>
      </c>
      <c r="AF1613">
        <v>0</v>
      </c>
      <c r="AG1613">
        <v>2</v>
      </c>
      <c r="AH1613">
        <v>2</v>
      </c>
      <c r="AI1613">
        <v>0</v>
      </c>
      <c r="AP1613">
        <v>2500712</v>
      </c>
      <c r="AQ1613">
        <v>1451728.88</v>
      </c>
      <c r="AS1613">
        <v>1162360.6200000001</v>
      </c>
      <c r="AT1613">
        <v>1934684.5</v>
      </c>
      <c r="AW1613" t="s">
        <v>29141</v>
      </c>
      <c r="AX1613" t="s">
        <v>29141</v>
      </c>
      <c r="AY1613" t="s">
        <v>29141</v>
      </c>
      <c r="AZ1613" t="s">
        <v>29141</v>
      </c>
      <c r="BA1613" t="s">
        <v>29141</v>
      </c>
      <c r="BB1613" t="s">
        <v>29141</v>
      </c>
      <c r="BC1613" t="s">
        <v>32158</v>
      </c>
      <c r="BD1613" t="s">
        <v>32158</v>
      </c>
      <c r="BE1613" t="s">
        <v>29027</v>
      </c>
      <c r="BF1613" t="s">
        <v>32158</v>
      </c>
      <c r="BG1613" t="s">
        <v>32158</v>
      </c>
      <c r="BH1613" t="s">
        <v>29027</v>
      </c>
      <c r="BI1613" s="7">
        <v>0.62541509760000003</v>
      </c>
      <c r="BJ1613" s="7">
        <v>1</v>
      </c>
      <c r="BK1613" s="5">
        <v>0</v>
      </c>
      <c r="BL1613" s="8">
        <v>2.8922316699000001</v>
      </c>
      <c r="BM1613" s="8">
        <v>6.1058273523584403E-4</v>
      </c>
      <c r="BN1613" s="9">
        <v>1</v>
      </c>
      <c r="BO1613" s="8">
        <v>1.1367873477999999</v>
      </c>
      <c r="BP1613" s="8">
        <v>1</v>
      </c>
      <c r="BQ1613" s="8">
        <v>0</v>
      </c>
      <c r="BR1613" s="10">
        <v>2.2668165723000002</v>
      </c>
      <c r="BS1613" s="10">
        <v>3.3898171078173799E-3</v>
      </c>
      <c r="BT1613" s="14">
        <v>0</v>
      </c>
      <c r="BU1613" s="12">
        <v>0.5113722503</v>
      </c>
      <c r="BV1613" s="12">
        <v>1</v>
      </c>
      <c r="BW1613" s="12">
        <v>0</v>
      </c>
      <c r="BX1613" s="14">
        <v>-1.7554443221</v>
      </c>
      <c r="BY1613" s="14">
        <v>1.49040902954158E-2</v>
      </c>
      <c r="BZ1613" s="14">
        <v>0</v>
      </c>
      <c r="CA1613" s="14">
        <f t="shared" si="26"/>
        <v>1</v>
      </c>
      <c r="CB1613" s="14"/>
      <c r="CC1613" s="14"/>
      <c r="CD1613" s="14"/>
      <c r="CE1613" s="14"/>
      <c r="CF1613" s="14"/>
      <c r="CG1613" s="14"/>
    </row>
    <row r="1614" spans="1:85" x14ac:dyDescent="0.25">
      <c r="A1614" s="18" t="s">
        <v>19417</v>
      </c>
      <c r="B1614" t="s">
        <v>19417</v>
      </c>
      <c r="D1614" t="s">
        <v>30923</v>
      </c>
      <c r="E1614">
        <v>135.72900000000001</v>
      </c>
      <c r="F1614">
        <v>1</v>
      </c>
      <c r="G1614">
        <v>0</v>
      </c>
      <c r="H1614">
        <v>5</v>
      </c>
      <c r="I1614">
        <v>3</v>
      </c>
      <c r="J1614">
        <v>41</v>
      </c>
      <c r="K1614">
        <v>23</v>
      </c>
      <c r="L1614">
        <v>2</v>
      </c>
      <c r="M1614">
        <v>1</v>
      </c>
      <c r="N1614">
        <v>3</v>
      </c>
      <c r="O1614">
        <v>2</v>
      </c>
      <c r="P1614">
        <v>2</v>
      </c>
      <c r="Q1614">
        <v>2</v>
      </c>
      <c r="R1614">
        <v>4</v>
      </c>
      <c r="S1614">
        <v>4</v>
      </c>
      <c r="T1614">
        <v>5</v>
      </c>
      <c r="U1614">
        <v>3</v>
      </c>
      <c r="V1614">
        <v>4</v>
      </c>
      <c r="W1614">
        <v>3</v>
      </c>
      <c r="X1614">
        <v>2</v>
      </c>
      <c r="Y1614">
        <v>1</v>
      </c>
      <c r="Z1614">
        <v>3</v>
      </c>
      <c r="AA1614">
        <v>2</v>
      </c>
      <c r="AB1614">
        <v>2</v>
      </c>
      <c r="AC1614">
        <v>2</v>
      </c>
      <c r="AD1614">
        <v>4</v>
      </c>
      <c r="AE1614">
        <v>4</v>
      </c>
      <c r="AF1614">
        <v>5</v>
      </c>
      <c r="AG1614">
        <v>3</v>
      </c>
      <c r="AH1614">
        <v>4</v>
      </c>
      <c r="AI1614">
        <v>3</v>
      </c>
      <c r="AJ1614">
        <v>5387106</v>
      </c>
      <c r="AK1614">
        <v>4425893</v>
      </c>
      <c r="AL1614">
        <v>6895705.5</v>
      </c>
      <c r="AM1614">
        <v>3600791</v>
      </c>
      <c r="AN1614">
        <v>1651300.75</v>
      </c>
      <c r="AO1614">
        <v>4138096.75</v>
      </c>
      <c r="AP1614">
        <v>8036157.5</v>
      </c>
      <c r="AQ1614">
        <v>10419930</v>
      </c>
      <c r="AR1614">
        <v>14950771</v>
      </c>
      <c r="AS1614">
        <v>7924499.5</v>
      </c>
      <c r="AT1614">
        <v>5862022.5</v>
      </c>
      <c r="AU1614">
        <v>14064678</v>
      </c>
      <c r="AV1614">
        <v>1.03</v>
      </c>
      <c r="AW1614" t="s">
        <v>32158</v>
      </c>
      <c r="AX1614" t="s">
        <v>32158</v>
      </c>
      <c r="AY1614" t="s">
        <v>32158</v>
      </c>
      <c r="AZ1614" t="s">
        <v>32158</v>
      </c>
      <c r="BA1614" t="s">
        <v>32158</v>
      </c>
      <c r="BB1614" t="s">
        <v>32158</v>
      </c>
      <c r="BC1614" t="s">
        <v>32158</v>
      </c>
      <c r="BD1614" t="s">
        <v>32158</v>
      </c>
      <c r="BE1614" t="s">
        <v>32158</v>
      </c>
      <c r="BF1614" t="s">
        <v>32158</v>
      </c>
      <c r="BG1614" t="s">
        <v>32158</v>
      </c>
      <c r="BH1614" t="s">
        <v>32158</v>
      </c>
      <c r="BI1614" s="7">
        <v>0.16272059689999999</v>
      </c>
      <c r="BJ1614" s="7">
        <v>0.56108851585660002</v>
      </c>
      <c r="BK1614" s="5">
        <v>0</v>
      </c>
      <c r="BL1614" s="8">
        <v>1.2912169614</v>
      </c>
      <c r="BM1614" s="8">
        <v>6.1251243935656302E-4</v>
      </c>
      <c r="BN1614" s="9">
        <v>1</v>
      </c>
      <c r="BO1614" s="8">
        <v>1.699463725</v>
      </c>
      <c r="BP1614" s="8">
        <v>6.4955769404523699E-5</v>
      </c>
      <c r="BQ1614" s="15">
        <v>1</v>
      </c>
      <c r="BR1614" s="10">
        <v>1.1284963643999999</v>
      </c>
      <c r="BS1614" s="10">
        <v>1.6360524655483601E-3</v>
      </c>
      <c r="BT1614" s="10">
        <v>0</v>
      </c>
      <c r="BU1614" s="12">
        <v>1.5367431280999999</v>
      </c>
      <c r="BV1614" s="12">
        <v>1.5292950194183201E-4</v>
      </c>
      <c r="BW1614" s="15">
        <v>1</v>
      </c>
      <c r="BX1614" s="14">
        <v>0.40824676370000001</v>
      </c>
      <c r="BY1614" s="14">
        <v>0.161015196185328</v>
      </c>
      <c r="BZ1614" s="14">
        <v>0</v>
      </c>
      <c r="CA1614" s="14">
        <f t="shared" si="26"/>
        <v>3</v>
      </c>
      <c r="CB1614" s="14"/>
      <c r="CC1614" s="14"/>
      <c r="CD1614" s="14"/>
      <c r="CE1614" s="14"/>
      <c r="CF1614" s="14"/>
      <c r="CG1614" s="14"/>
    </row>
    <row r="1615" spans="1:85" x14ac:dyDescent="0.25">
      <c r="A1615" s="17" t="s">
        <v>19741</v>
      </c>
      <c r="B1615" t="s">
        <v>19741</v>
      </c>
      <c r="C1615" t="s">
        <v>30957</v>
      </c>
      <c r="D1615" t="s">
        <v>30958</v>
      </c>
      <c r="E1615">
        <v>129.87</v>
      </c>
      <c r="F1615">
        <v>1</v>
      </c>
      <c r="G1615">
        <v>1</v>
      </c>
      <c r="H1615">
        <v>6</v>
      </c>
      <c r="I1615">
        <v>6</v>
      </c>
      <c r="J1615">
        <v>21</v>
      </c>
      <c r="K1615">
        <v>21</v>
      </c>
      <c r="L1615">
        <v>1</v>
      </c>
      <c r="M1615">
        <v>1</v>
      </c>
      <c r="N1615">
        <v>3</v>
      </c>
      <c r="O1615">
        <v>1</v>
      </c>
      <c r="Q1615">
        <v>1</v>
      </c>
      <c r="R1615">
        <v>3</v>
      </c>
      <c r="S1615">
        <v>1</v>
      </c>
      <c r="T1615">
        <v>4</v>
      </c>
      <c r="U1615">
        <v>3</v>
      </c>
      <c r="V1615">
        <v>1</v>
      </c>
      <c r="W1615">
        <v>3</v>
      </c>
      <c r="X1615">
        <v>1</v>
      </c>
      <c r="Y1615">
        <v>1</v>
      </c>
      <c r="Z1615">
        <v>3</v>
      </c>
      <c r="AA1615">
        <v>1</v>
      </c>
      <c r="AB1615">
        <v>0</v>
      </c>
      <c r="AC1615">
        <v>1</v>
      </c>
      <c r="AD1615">
        <v>3</v>
      </c>
      <c r="AE1615">
        <v>1</v>
      </c>
      <c r="AF1615">
        <v>4</v>
      </c>
      <c r="AG1615">
        <v>3</v>
      </c>
      <c r="AH1615">
        <v>1</v>
      </c>
      <c r="AI1615">
        <v>3</v>
      </c>
      <c r="AJ1615">
        <v>1550302.88</v>
      </c>
      <c r="AK1615">
        <v>881539.31</v>
      </c>
      <c r="AL1615">
        <v>2252433.5</v>
      </c>
      <c r="AM1615">
        <v>566018.56000000006</v>
      </c>
      <c r="AO1615">
        <v>401979.75</v>
      </c>
      <c r="AP1615">
        <v>2330311</v>
      </c>
      <c r="AQ1615">
        <v>686150.25</v>
      </c>
      <c r="AR1615">
        <v>3893224</v>
      </c>
      <c r="AS1615">
        <v>1196452.5</v>
      </c>
      <c r="AT1615">
        <v>532648.75</v>
      </c>
      <c r="AU1615">
        <v>2358849</v>
      </c>
      <c r="AV1615">
        <v>2.37</v>
      </c>
      <c r="AW1615" t="s">
        <v>32158</v>
      </c>
      <c r="AX1615" t="s">
        <v>32158</v>
      </c>
      <c r="AY1615" t="s">
        <v>32158</v>
      </c>
      <c r="AZ1615" t="s">
        <v>32158</v>
      </c>
      <c r="BA1615" t="s">
        <v>29027</v>
      </c>
      <c r="BB1615" t="s">
        <v>32158</v>
      </c>
      <c r="BC1615" t="s">
        <v>32158</v>
      </c>
      <c r="BD1615" t="s">
        <v>32158</v>
      </c>
      <c r="BE1615" t="s">
        <v>32158</v>
      </c>
      <c r="BF1615" t="s">
        <v>32158</v>
      </c>
      <c r="BG1615" t="s">
        <v>32158</v>
      </c>
      <c r="BH1615" t="s">
        <v>32158</v>
      </c>
      <c r="BI1615" s="7">
        <v>-0.87392268179999999</v>
      </c>
      <c r="BJ1615" s="7">
        <v>0.141428292784962</v>
      </c>
      <c r="BK1615" s="5">
        <v>0</v>
      </c>
      <c r="BL1615" s="8">
        <v>0.14729786789999999</v>
      </c>
      <c r="BM1615" s="8">
        <v>0.79425404763280905</v>
      </c>
      <c r="BN1615" s="8">
        <v>0</v>
      </c>
      <c r="BO1615" s="8">
        <v>1.1975919126000001</v>
      </c>
      <c r="BP1615" s="8">
        <v>5.2779696331457203E-2</v>
      </c>
      <c r="BQ1615" s="8">
        <v>0</v>
      </c>
      <c r="BR1615" s="10">
        <v>1.0212205496</v>
      </c>
      <c r="BS1615" s="10">
        <v>9.1193382061115699E-2</v>
      </c>
      <c r="BT1615" s="10">
        <v>0</v>
      </c>
      <c r="BU1615" s="12">
        <v>2.0715145943</v>
      </c>
      <c r="BV1615" s="12">
        <v>3.2269166972401799E-3</v>
      </c>
      <c r="BW1615" s="12">
        <v>0</v>
      </c>
      <c r="BX1615" s="14">
        <v>1.0502940447</v>
      </c>
      <c r="BY1615" s="14">
        <v>8.3447808626846198E-2</v>
      </c>
      <c r="BZ1615" s="14">
        <v>0</v>
      </c>
      <c r="CA1615" s="14">
        <f t="shared" si="26"/>
        <v>0</v>
      </c>
      <c r="CB1615" s="14"/>
      <c r="CC1615" s="14"/>
      <c r="CD1615" s="14"/>
      <c r="CE1615" s="14"/>
      <c r="CF1615" s="14"/>
      <c r="CG1615" s="14"/>
    </row>
    <row r="1616" spans="1:85" x14ac:dyDescent="0.25">
      <c r="A1616" s="18" t="s">
        <v>15506</v>
      </c>
      <c r="B1616" t="s">
        <v>15506</v>
      </c>
      <c r="D1616" t="s">
        <v>30497</v>
      </c>
      <c r="E1616">
        <v>215.28399999999999</v>
      </c>
      <c r="F1616">
        <v>1</v>
      </c>
      <c r="G1616">
        <v>0</v>
      </c>
      <c r="H1616">
        <v>4</v>
      </c>
      <c r="I1616">
        <v>4</v>
      </c>
      <c r="J1616">
        <v>13</v>
      </c>
      <c r="K1616">
        <v>13</v>
      </c>
      <c r="R1616">
        <v>2</v>
      </c>
      <c r="S1616">
        <v>3</v>
      </c>
      <c r="T1616">
        <v>3</v>
      </c>
      <c r="U1616">
        <v>1</v>
      </c>
      <c r="V1616">
        <v>3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2</v>
      </c>
      <c r="AE1616">
        <v>3</v>
      </c>
      <c r="AF1616">
        <v>3</v>
      </c>
      <c r="AG1616">
        <v>1</v>
      </c>
      <c r="AH1616">
        <v>3</v>
      </c>
      <c r="AI1616">
        <v>0</v>
      </c>
      <c r="AP1616">
        <v>1724541</v>
      </c>
      <c r="AQ1616">
        <v>4209460</v>
      </c>
      <c r="AR1616">
        <v>5381619</v>
      </c>
      <c r="AS1616">
        <v>496862.25</v>
      </c>
      <c r="AT1616">
        <v>2750251</v>
      </c>
      <c r="AW1616" t="s">
        <v>29141</v>
      </c>
      <c r="AX1616" t="s">
        <v>29141</v>
      </c>
      <c r="AY1616" t="s">
        <v>29141</v>
      </c>
      <c r="AZ1616" t="s">
        <v>29141</v>
      </c>
      <c r="BA1616" t="s">
        <v>29141</v>
      </c>
      <c r="BB1616" t="s">
        <v>29141</v>
      </c>
      <c r="BC1616" t="s">
        <v>32158</v>
      </c>
      <c r="BD1616" t="s">
        <v>32158</v>
      </c>
      <c r="BE1616" t="s">
        <v>32158</v>
      </c>
      <c r="BF1616" t="s">
        <v>32158</v>
      </c>
      <c r="BG1616" t="s">
        <v>32158</v>
      </c>
      <c r="BH1616" t="s">
        <v>29027</v>
      </c>
      <c r="BI1616" s="7">
        <v>0.62541509760000003</v>
      </c>
      <c r="BJ1616" s="7">
        <v>1</v>
      </c>
      <c r="BK1616" s="5">
        <v>0</v>
      </c>
      <c r="BL1616" s="8">
        <v>3.3946322181999999</v>
      </c>
      <c r="BM1616" s="8">
        <v>6.4274421691027305E-4</v>
      </c>
      <c r="BN1616" s="9">
        <v>1</v>
      </c>
      <c r="BO1616" s="8">
        <v>1.8943062265999999</v>
      </c>
      <c r="BP1616" s="8">
        <v>1</v>
      </c>
      <c r="BQ1616" s="14">
        <v>0</v>
      </c>
      <c r="BR1616" s="10">
        <v>2.7692171206</v>
      </c>
      <c r="BS1616" s="10">
        <v>2.7284840497533301E-3</v>
      </c>
      <c r="BT1616" s="10">
        <v>0</v>
      </c>
      <c r="BU1616" s="12">
        <v>1.2688911291</v>
      </c>
      <c r="BV1616" s="12">
        <v>1</v>
      </c>
      <c r="BW1616" s="12">
        <v>0</v>
      </c>
      <c r="BX1616" s="14">
        <v>-1.5003259915</v>
      </c>
      <c r="BY1616" s="14">
        <v>6.1003086897701002E-2</v>
      </c>
      <c r="BZ1616" s="14">
        <v>0</v>
      </c>
      <c r="CA1616" s="14">
        <f t="shared" si="26"/>
        <v>1</v>
      </c>
      <c r="CB1616" s="14"/>
      <c r="CC1616" s="14"/>
      <c r="CD1616" s="14"/>
      <c r="CE1616" s="14"/>
      <c r="CF1616" s="14"/>
      <c r="CG1616" s="14"/>
    </row>
    <row r="1617" spans="1:85" x14ac:dyDescent="0.25">
      <c r="A1617" s="17" t="s">
        <v>19766</v>
      </c>
      <c r="B1617" t="s">
        <v>19766</v>
      </c>
      <c r="D1617" t="s">
        <v>30960</v>
      </c>
      <c r="E1617">
        <v>129.65</v>
      </c>
      <c r="F1617">
        <v>1</v>
      </c>
      <c r="G1617">
        <v>0</v>
      </c>
      <c r="H1617">
        <v>5</v>
      </c>
      <c r="I1617">
        <v>1</v>
      </c>
      <c r="J1617">
        <v>23</v>
      </c>
      <c r="K1617">
        <v>9</v>
      </c>
      <c r="L1617">
        <v>1</v>
      </c>
      <c r="N1617">
        <v>1</v>
      </c>
      <c r="O1617">
        <v>3</v>
      </c>
      <c r="P1617">
        <v>2</v>
      </c>
      <c r="Q1617">
        <v>5</v>
      </c>
      <c r="R1617">
        <v>3</v>
      </c>
      <c r="S1617">
        <v>3</v>
      </c>
      <c r="T1617">
        <v>1</v>
      </c>
      <c r="U1617">
        <v>2</v>
      </c>
      <c r="V1617">
        <v>2</v>
      </c>
      <c r="X1617">
        <v>1</v>
      </c>
      <c r="Y1617">
        <v>0</v>
      </c>
      <c r="Z1617">
        <v>1</v>
      </c>
      <c r="AA1617">
        <v>3</v>
      </c>
      <c r="AB1617">
        <v>2</v>
      </c>
      <c r="AC1617">
        <v>5</v>
      </c>
      <c r="AD1617">
        <v>3</v>
      </c>
      <c r="AE1617">
        <v>3</v>
      </c>
      <c r="AF1617">
        <v>1</v>
      </c>
      <c r="AG1617">
        <v>2</v>
      </c>
      <c r="AH1617">
        <v>2</v>
      </c>
      <c r="AI1617">
        <v>0</v>
      </c>
      <c r="AJ1617">
        <v>770734.38</v>
      </c>
      <c r="AL1617">
        <v>1128351.25</v>
      </c>
      <c r="AM1617">
        <v>4598633</v>
      </c>
      <c r="AN1617">
        <v>897859.62</v>
      </c>
      <c r="AO1617">
        <v>9976045</v>
      </c>
      <c r="AP1617">
        <v>3693478</v>
      </c>
      <c r="AQ1617">
        <v>5053878.5</v>
      </c>
      <c r="AR1617">
        <v>1200172.25</v>
      </c>
      <c r="AS1617">
        <v>1314635.8799999999</v>
      </c>
      <c r="AT1617">
        <v>2019076.5</v>
      </c>
      <c r="AV1617">
        <v>0.13</v>
      </c>
      <c r="AW1617" t="s">
        <v>32158</v>
      </c>
      <c r="AX1617" t="s">
        <v>29027</v>
      </c>
      <c r="AY1617" t="s">
        <v>32158</v>
      </c>
      <c r="AZ1617" t="s">
        <v>32158</v>
      </c>
      <c r="BA1617" t="s">
        <v>32158</v>
      </c>
      <c r="BB1617" t="s">
        <v>32158</v>
      </c>
      <c r="BC1617" t="s">
        <v>32158</v>
      </c>
      <c r="BD1617" t="s">
        <v>32158</v>
      </c>
      <c r="BE1617" t="s">
        <v>32158</v>
      </c>
      <c r="BF1617" t="s">
        <v>32158</v>
      </c>
      <c r="BG1617" t="s">
        <v>32158</v>
      </c>
      <c r="BH1617" t="s">
        <v>29027</v>
      </c>
      <c r="BI1617" s="7">
        <v>3.3093796648999998</v>
      </c>
      <c r="BJ1617" s="7">
        <v>7.1083878989879198E-4</v>
      </c>
      <c r="BK1617" s="5">
        <v>0</v>
      </c>
      <c r="BL1617" s="8">
        <v>2.9557217882</v>
      </c>
      <c r="BM1617" s="8">
        <v>1.6135541402410201E-3</v>
      </c>
      <c r="BN1617" s="8">
        <v>0</v>
      </c>
      <c r="BO1617" s="8">
        <v>0.89615961209999995</v>
      </c>
      <c r="BP1617" s="8">
        <v>1</v>
      </c>
      <c r="BQ1617" s="8">
        <v>0</v>
      </c>
      <c r="BR1617" s="10">
        <v>-0.35365787679999999</v>
      </c>
      <c r="BS1617" s="10">
        <v>0.628059289660161</v>
      </c>
      <c r="BT1617" s="10">
        <v>0</v>
      </c>
      <c r="BU1617" s="12">
        <v>-2.4132200527999998</v>
      </c>
      <c r="BV1617" s="12">
        <v>6.0114203898706704E-3</v>
      </c>
      <c r="BW1617" s="12">
        <v>0</v>
      </c>
      <c r="BX1617" s="14">
        <v>-2.0595621761</v>
      </c>
      <c r="BY1617" s="14">
        <v>1.4530547232263E-2</v>
      </c>
      <c r="BZ1617" s="14">
        <v>0</v>
      </c>
      <c r="CA1617" s="14">
        <f t="shared" si="26"/>
        <v>0</v>
      </c>
      <c r="CB1617" s="14"/>
      <c r="CC1617" s="14"/>
      <c r="CD1617" s="14"/>
      <c r="CE1617" s="14"/>
      <c r="CF1617" s="14"/>
      <c r="CG1617" s="14"/>
    </row>
    <row r="1618" spans="1:85" x14ac:dyDescent="0.25">
      <c r="A1618" s="17" t="s">
        <v>19777</v>
      </c>
      <c r="B1618" t="s">
        <v>19777</v>
      </c>
      <c r="D1618" t="s">
        <v>30961</v>
      </c>
      <c r="E1618">
        <v>129.32</v>
      </c>
      <c r="F1618">
        <v>1</v>
      </c>
      <c r="G1618">
        <v>0</v>
      </c>
      <c r="H1618">
        <v>5</v>
      </c>
      <c r="I1618">
        <v>4</v>
      </c>
      <c r="J1618">
        <v>28</v>
      </c>
      <c r="K1618">
        <v>21</v>
      </c>
      <c r="L1618">
        <v>3</v>
      </c>
      <c r="M1618">
        <v>2</v>
      </c>
      <c r="N1618">
        <v>3</v>
      </c>
      <c r="O1618">
        <v>3</v>
      </c>
      <c r="P1618">
        <v>1</v>
      </c>
      <c r="Q1618">
        <v>2</v>
      </c>
      <c r="R1618">
        <v>3</v>
      </c>
      <c r="S1618">
        <v>1</v>
      </c>
      <c r="T1618">
        <v>4</v>
      </c>
      <c r="U1618">
        <v>2</v>
      </c>
      <c r="V1618">
        <v>2</v>
      </c>
      <c r="W1618">
        <v>2</v>
      </c>
      <c r="X1618">
        <v>3</v>
      </c>
      <c r="Y1618">
        <v>2</v>
      </c>
      <c r="Z1618">
        <v>3</v>
      </c>
      <c r="AA1618">
        <v>3</v>
      </c>
      <c r="AB1618">
        <v>1</v>
      </c>
      <c r="AC1618">
        <v>2</v>
      </c>
      <c r="AD1618">
        <v>3</v>
      </c>
      <c r="AE1618">
        <v>1</v>
      </c>
      <c r="AF1618">
        <v>4</v>
      </c>
      <c r="AG1618">
        <v>2</v>
      </c>
      <c r="AH1618">
        <v>2</v>
      </c>
      <c r="AI1618">
        <v>2</v>
      </c>
      <c r="AJ1618">
        <v>7678259.5</v>
      </c>
      <c r="AK1618">
        <v>1977624.25</v>
      </c>
      <c r="AL1618">
        <v>4801864.5</v>
      </c>
      <c r="AM1618">
        <v>6928209.5</v>
      </c>
      <c r="AN1618">
        <v>184889.16</v>
      </c>
      <c r="AO1618">
        <v>1129962</v>
      </c>
      <c r="AP1618">
        <v>5676025</v>
      </c>
      <c r="AQ1618">
        <v>737884.5</v>
      </c>
      <c r="AR1618">
        <v>10724365</v>
      </c>
      <c r="AS1618">
        <v>3033043.5</v>
      </c>
      <c r="AT1618">
        <v>4852979</v>
      </c>
      <c r="AU1618">
        <v>7182543</v>
      </c>
      <c r="AV1618">
        <v>2.6</v>
      </c>
      <c r="AW1618" t="s">
        <v>32158</v>
      </c>
      <c r="AX1618" t="s">
        <v>32158</v>
      </c>
      <c r="AY1618" t="s">
        <v>32158</v>
      </c>
      <c r="AZ1618" t="s">
        <v>32158</v>
      </c>
      <c r="BA1618" t="s">
        <v>32158</v>
      </c>
      <c r="BB1618" t="s">
        <v>32158</v>
      </c>
      <c r="BC1618" t="s">
        <v>32158</v>
      </c>
      <c r="BD1618" t="s">
        <v>32158</v>
      </c>
      <c r="BE1618" t="s">
        <v>32158</v>
      </c>
      <c r="BF1618" t="s">
        <v>32158</v>
      </c>
      <c r="BG1618" t="s">
        <v>32158</v>
      </c>
      <c r="BH1618" t="s">
        <v>32158</v>
      </c>
      <c r="BI1618" s="7">
        <v>-0.80873279119999997</v>
      </c>
      <c r="BJ1618" s="7">
        <v>0.47742345025252803</v>
      </c>
      <c r="BK1618" s="5">
        <v>0</v>
      </c>
      <c r="BL1618" s="8">
        <v>0.15090861089999999</v>
      </c>
      <c r="BM1618" s="8">
        <v>0.89330235694614102</v>
      </c>
      <c r="BN1618" s="8">
        <v>0</v>
      </c>
      <c r="BO1618" s="8">
        <v>1.145678177</v>
      </c>
      <c r="BP1618" s="8">
        <v>0.31986803156510601</v>
      </c>
      <c r="BQ1618" s="8">
        <v>0</v>
      </c>
      <c r="BR1618" s="10">
        <v>0.95964140200000003</v>
      </c>
      <c r="BS1618" s="10">
        <v>0.40147866221680101</v>
      </c>
      <c r="BT1618" s="10">
        <v>0</v>
      </c>
      <c r="BU1618" s="12">
        <v>1.9544109681999999</v>
      </c>
      <c r="BV1618" s="12">
        <v>0.103323818358958</v>
      </c>
      <c r="BW1618" s="12">
        <v>0</v>
      </c>
      <c r="BX1618" s="14">
        <v>0.9947695661</v>
      </c>
      <c r="BY1618" s="14">
        <v>0.38504869594983399</v>
      </c>
      <c r="BZ1618" s="14">
        <v>0</v>
      </c>
      <c r="CA1618" s="14">
        <f t="shared" si="26"/>
        <v>0</v>
      </c>
      <c r="CB1618" s="14"/>
      <c r="CC1618" s="14"/>
      <c r="CD1618" s="14"/>
      <c r="CE1618" s="14"/>
      <c r="CF1618" s="14"/>
      <c r="CG1618" s="14"/>
    </row>
    <row r="1619" spans="1:85" x14ac:dyDescent="0.25">
      <c r="A1619" s="17" t="s">
        <v>19790</v>
      </c>
      <c r="B1619" t="s">
        <v>19790</v>
      </c>
      <c r="D1619" t="s">
        <v>30962</v>
      </c>
      <c r="E1619">
        <v>129.24700000000001</v>
      </c>
      <c r="F1619">
        <v>1</v>
      </c>
      <c r="G1619">
        <v>0</v>
      </c>
      <c r="H1619">
        <v>4</v>
      </c>
      <c r="I1619">
        <v>4</v>
      </c>
      <c r="J1619">
        <v>9</v>
      </c>
      <c r="K1619">
        <v>9</v>
      </c>
      <c r="O1619">
        <v>1</v>
      </c>
      <c r="Q1619">
        <v>1</v>
      </c>
      <c r="T1619">
        <v>1</v>
      </c>
      <c r="U1619">
        <v>2</v>
      </c>
      <c r="W1619">
        <v>2</v>
      </c>
      <c r="X1619">
        <v>0</v>
      </c>
      <c r="Y1619">
        <v>0</v>
      </c>
      <c r="Z1619">
        <v>0</v>
      </c>
      <c r="AA1619">
        <v>1</v>
      </c>
      <c r="AB1619">
        <v>0</v>
      </c>
      <c r="AC1619">
        <v>1</v>
      </c>
      <c r="AD1619">
        <v>0</v>
      </c>
      <c r="AE1619">
        <v>0</v>
      </c>
      <c r="AF1619">
        <v>1</v>
      </c>
      <c r="AG1619">
        <v>2</v>
      </c>
      <c r="AH1619">
        <v>0</v>
      </c>
      <c r="AI1619">
        <v>2</v>
      </c>
      <c r="AM1619">
        <v>1238023</v>
      </c>
      <c r="AO1619">
        <v>842020.19</v>
      </c>
      <c r="AR1619">
        <v>184571.31</v>
      </c>
      <c r="AS1619">
        <v>947840.12</v>
      </c>
      <c r="AU1619">
        <v>2351263</v>
      </c>
      <c r="AW1619" t="s">
        <v>29141</v>
      </c>
      <c r="AX1619" t="s">
        <v>29141</v>
      </c>
      <c r="AY1619" t="s">
        <v>29141</v>
      </c>
      <c r="AZ1619" t="s">
        <v>32158</v>
      </c>
      <c r="BA1619" t="s">
        <v>29027</v>
      </c>
      <c r="BB1619" t="s">
        <v>32158</v>
      </c>
      <c r="BC1619" t="s">
        <v>29141</v>
      </c>
      <c r="BD1619" t="s">
        <v>29141</v>
      </c>
      <c r="BE1619" t="s">
        <v>32158</v>
      </c>
      <c r="BF1619" t="s">
        <v>32158</v>
      </c>
      <c r="BG1619" t="s">
        <v>29141</v>
      </c>
      <c r="BH1619" t="s">
        <v>32158</v>
      </c>
      <c r="BI1619" s="7">
        <v>1.5883493814</v>
      </c>
      <c r="BJ1619" s="7">
        <v>1</v>
      </c>
      <c r="BK1619" s="5">
        <v>0</v>
      </c>
      <c r="BL1619" s="8">
        <v>0.4214036968</v>
      </c>
      <c r="BM1619" s="8">
        <v>1</v>
      </c>
      <c r="BN1619" s="8">
        <v>0</v>
      </c>
      <c r="BO1619" s="8">
        <v>1.3481111025000001</v>
      </c>
      <c r="BP1619" s="8">
        <v>0.111858981085962</v>
      </c>
      <c r="BQ1619" s="8">
        <v>0</v>
      </c>
      <c r="BR1619" s="10">
        <v>-1.1669456845999999</v>
      </c>
      <c r="BS1619" s="10">
        <v>1</v>
      </c>
      <c r="BT1619" s="10">
        <v>0</v>
      </c>
      <c r="BU1619" s="12">
        <v>-0.24023827889999999</v>
      </c>
      <c r="BV1619" s="12">
        <v>0.76366850353693005</v>
      </c>
      <c r="BW1619" s="12">
        <v>0</v>
      </c>
      <c r="BX1619" s="14">
        <v>0.92670740569999999</v>
      </c>
      <c r="BY1619" s="14">
        <v>0.25964724682323598</v>
      </c>
      <c r="BZ1619" s="14">
        <v>0</v>
      </c>
      <c r="CA1619" s="14">
        <f t="shared" si="26"/>
        <v>0</v>
      </c>
      <c r="CB1619" s="14"/>
      <c r="CC1619" s="14"/>
      <c r="CD1619" s="14"/>
      <c r="CE1619" s="14"/>
      <c r="CF1619" s="14"/>
      <c r="CG1619" s="14"/>
    </row>
    <row r="1620" spans="1:85" x14ac:dyDescent="0.25">
      <c r="A1620" s="17" t="s">
        <v>19796</v>
      </c>
      <c r="B1620" t="s">
        <v>19796</v>
      </c>
      <c r="D1620" t="s">
        <v>30963</v>
      </c>
      <c r="E1620">
        <v>129.119</v>
      </c>
      <c r="F1620">
        <v>1</v>
      </c>
      <c r="G1620">
        <v>0</v>
      </c>
      <c r="H1620">
        <v>2</v>
      </c>
      <c r="I1620">
        <v>1</v>
      </c>
      <c r="J1620">
        <v>32</v>
      </c>
      <c r="K1620">
        <v>8</v>
      </c>
      <c r="L1620">
        <v>2</v>
      </c>
      <c r="M1620">
        <v>2</v>
      </c>
      <c r="N1620">
        <v>1</v>
      </c>
      <c r="O1620">
        <v>1</v>
      </c>
      <c r="P1620">
        <v>2</v>
      </c>
      <c r="Q1620">
        <v>2</v>
      </c>
      <c r="R1620">
        <v>2</v>
      </c>
      <c r="S1620">
        <v>1</v>
      </c>
      <c r="T1620">
        <v>1</v>
      </c>
      <c r="U1620">
        <v>2</v>
      </c>
      <c r="V1620">
        <v>2</v>
      </c>
      <c r="W1620">
        <v>2</v>
      </c>
      <c r="X1620">
        <v>2</v>
      </c>
      <c r="Y1620">
        <v>2</v>
      </c>
      <c r="Z1620">
        <v>1</v>
      </c>
      <c r="AA1620">
        <v>1</v>
      </c>
      <c r="AB1620">
        <v>2</v>
      </c>
      <c r="AC1620">
        <v>2</v>
      </c>
      <c r="AD1620">
        <v>2</v>
      </c>
      <c r="AE1620">
        <v>1</v>
      </c>
      <c r="AF1620">
        <v>1</v>
      </c>
      <c r="AG1620">
        <v>2</v>
      </c>
      <c r="AH1620">
        <v>2</v>
      </c>
      <c r="AI1620">
        <v>2</v>
      </c>
      <c r="AJ1620">
        <v>3670013.25</v>
      </c>
      <c r="AK1620">
        <v>4863333</v>
      </c>
      <c r="AL1620">
        <v>2896881</v>
      </c>
      <c r="AM1620">
        <v>1321190.75</v>
      </c>
      <c r="AN1620">
        <v>881480.62</v>
      </c>
      <c r="AO1620">
        <v>3035663.25</v>
      </c>
      <c r="AP1620">
        <v>4278389</v>
      </c>
      <c r="AQ1620">
        <v>4337152</v>
      </c>
      <c r="AR1620">
        <v>3693303</v>
      </c>
      <c r="AS1620">
        <v>3989511.5</v>
      </c>
      <c r="AT1620">
        <v>4832925</v>
      </c>
      <c r="AU1620">
        <v>6187987</v>
      </c>
      <c r="AV1620">
        <v>1.31</v>
      </c>
      <c r="AW1620" t="s">
        <v>32158</v>
      </c>
      <c r="AX1620" t="s">
        <v>32158</v>
      </c>
      <c r="AY1620" t="s">
        <v>32158</v>
      </c>
      <c r="AZ1620" t="s">
        <v>32158</v>
      </c>
      <c r="BA1620" t="s">
        <v>32158</v>
      </c>
      <c r="BB1620" t="s">
        <v>32158</v>
      </c>
      <c r="BC1620" t="s">
        <v>32158</v>
      </c>
      <c r="BD1620" t="s">
        <v>32158</v>
      </c>
      <c r="BE1620" t="s">
        <v>32158</v>
      </c>
      <c r="BF1620" t="s">
        <v>32158</v>
      </c>
      <c r="BG1620" t="s">
        <v>32158</v>
      </c>
      <c r="BH1620" t="s">
        <v>32158</v>
      </c>
      <c r="BI1620" s="7">
        <v>-0.2139749356</v>
      </c>
      <c r="BJ1620" s="7">
        <v>0.62111467519468799</v>
      </c>
      <c r="BK1620" s="5">
        <v>0</v>
      </c>
      <c r="BL1620" s="8">
        <v>1.0300437397</v>
      </c>
      <c r="BM1620" s="8">
        <v>3.2551302022717901E-2</v>
      </c>
      <c r="BN1620" s="8">
        <v>0</v>
      </c>
      <c r="BO1620" s="8">
        <v>0.85848622539999997</v>
      </c>
      <c r="BP1620" s="8">
        <v>6.6294814913327602E-2</v>
      </c>
      <c r="BQ1620" s="8">
        <v>0</v>
      </c>
      <c r="BR1620" s="10">
        <v>1.2440186752</v>
      </c>
      <c r="BS1620" s="10">
        <v>1.31876668411295E-2</v>
      </c>
      <c r="BT1620" s="10">
        <v>0</v>
      </c>
      <c r="BU1620" s="12">
        <v>1.0724611609000001</v>
      </c>
      <c r="BV1620" s="12">
        <v>2.7232110414362E-2</v>
      </c>
      <c r="BW1620" s="12">
        <v>0</v>
      </c>
      <c r="BX1620" s="14">
        <v>-0.17155751429999999</v>
      </c>
      <c r="BY1620" s="14">
        <v>0.69128447947251304</v>
      </c>
      <c r="BZ1620" s="14">
        <v>0</v>
      </c>
      <c r="CA1620" s="14">
        <f t="shared" si="26"/>
        <v>0</v>
      </c>
      <c r="CB1620" s="14"/>
      <c r="CC1620" s="14"/>
      <c r="CD1620" s="14"/>
      <c r="CE1620" s="14"/>
      <c r="CF1620" s="14"/>
      <c r="CG1620" s="14"/>
    </row>
    <row r="1621" spans="1:85" x14ac:dyDescent="0.25">
      <c r="A1621" s="18" t="s">
        <v>24913</v>
      </c>
      <c r="B1621" t="s">
        <v>24913</v>
      </c>
      <c r="D1621" t="s">
        <v>31582</v>
      </c>
      <c r="E1621">
        <v>66.433999999999997</v>
      </c>
      <c r="F1621">
        <v>1</v>
      </c>
      <c r="G1621">
        <v>0</v>
      </c>
      <c r="H1621">
        <v>4</v>
      </c>
      <c r="I1621">
        <v>4</v>
      </c>
      <c r="J1621">
        <v>14</v>
      </c>
      <c r="K1621">
        <v>14</v>
      </c>
      <c r="L1621">
        <v>3</v>
      </c>
      <c r="M1621">
        <v>2</v>
      </c>
      <c r="N1621">
        <v>3</v>
      </c>
      <c r="O1621">
        <v>1</v>
      </c>
      <c r="Q1621">
        <v>2</v>
      </c>
      <c r="X1621">
        <v>3</v>
      </c>
      <c r="Y1621">
        <v>2</v>
      </c>
      <c r="Z1621">
        <v>3</v>
      </c>
      <c r="AA1621">
        <v>1</v>
      </c>
      <c r="AB1621">
        <v>0</v>
      </c>
      <c r="AC1621">
        <v>2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1497715.5</v>
      </c>
      <c r="AK1621">
        <v>1203579.5</v>
      </c>
      <c r="AL1621">
        <v>1737259.5</v>
      </c>
      <c r="AM1621">
        <v>592026.88</v>
      </c>
      <c r="AO1621">
        <v>809800</v>
      </c>
      <c r="AV1621">
        <v>1.47</v>
      </c>
      <c r="AW1621" t="s">
        <v>32158</v>
      </c>
      <c r="AX1621" t="s">
        <v>32158</v>
      </c>
      <c r="AY1621" t="s">
        <v>32158</v>
      </c>
      <c r="AZ1621" t="s">
        <v>32158</v>
      </c>
      <c r="BA1621" t="s">
        <v>29027</v>
      </c>
      <c r="BB1621" t="s">
        <v>32158</v>
      </c>
      <c r="BC1621" t="s">
        <v>29141</v>
      </c>
      <c r="BD1621" t="s">
        <v>29141</v>
      </c>
      <c r="BE1621" t="s">
        <v>29141</v>
      </c>
      <c r="BF1621" t="s">
        <v>29141</v>
      </c>
      <c r="BG1621" t="s">
        <v>29141</v>
      </c>
      <c r="BH1621" t="s">
        <v>29141</v>
      </c>
      <c r="BI1621" s="7">
        <v>-0.52376286719999998</v>
      </c>
      <c r="BJ1621" s="7">
        <v>8.8172972558937995E-2</v>
      </c>
      <c r="BK1621" s="14">
        <v>0</v>
      </c>
      <c r="BL1621" s="8">
        <v>-1.3171775952</v>
      </c>
      <c r="BM1621" s="8">
        <v>6.6034749252198005E-4</v>
      </c>
      <c r="BN1621" s="15">
        <v>1</v>
      </c>
      <c r="BO1621" s="8">
        <v>-1.3387660132000001</v>
      </c>
      <c r="BP1621" s="8">
        <v>5.83656160963863E-4</v>
      </c>
      <c r="BQ1621" s="15">
        <v>1</v>
      </c>
      <c r="BR1621" s="10">
        <v>-0.79341472800000001</v>
      </c>
      <c r="BS1621" s="10">
        <v>1</v>
      </c>
      <c r="BT1621" s="10">
        <v>0</v>
      </c>
      <c r="BU1621" s="12">
        <v>-0.81500314600000001</v>
      </c>
      <c r="BV1621" s="12">
        <v>1</v>
      </c>
      <c r="BW1621" s="12">
        <v>0</v>
      </c>
      <c r="BX1621" s="14">
        <v>-2.1588418000000002E-2</v>
      </c>
      <c r="BY1621" s="14">
        <v>1</v>
      </c>
      <c r="BZ1621" s="14">
        <v>0</v>
      </c>
      <c r="CA1621" s="14">
        <f t="shared" si="26"/>
        <v>2</v>
      </c>
      <c r="CB1621" s="14"/>
      <c r="CC1621" s="14"/>
      <c r="CD1621" s="14"/>
      <c r="CE1621" s="14"/>
      <c r="CF1621" s="14"/>
      <c r="CG1621" s="14"/>
    </row>
    <row r="1622" spans="1:85" x14ac:dyDescent="0.25">
      <c r="A1622" s="17" t="s">
        <v>19817</v>
      </c>
      <c r="B1622" t="s">
        <v>19817</v>
      </c>
      <c r="D1622" t="s">
        <v>30966</v>
      </c>
      <c r="E1622">
        <v>128.631</v>
      </c>
      <c r="F1622">
        <v>1</v>
      </c>
      <c r="G1622">
        <v>0</v>
      </c>
      <c r="H1622">
        <v>5</v>
      </c>
      <c r="I1622">
        <v>5</v>
      </c>
      <c r="J1622">
        <v>34</v>
      </c>
      <c r="K1622">
        <v>34</v>
      </c>
      <c r="L1622">
        <v>3</v>
      </c>
      <c r="M1622">
        <v>3</v>
      </c>
      <c r="N1622">
        <v>1</v>
      </c>
      <c r="O1622">
        <v>3</v>
      </c>
      <c r="P1622">
        <v>3</v>
      </c>
      <c r="Q1622">
        <v>4</v>
      </c>
      <c r="R1622">
        <v>1</v>
      </c>
      <c r="S1622">
        <v>2</v>
      </c>
      <c r="T1622">
        <v>2</v>
      </c>
      <c r="U1622">
        <v>2</v>
      </c>
      <c r="V1622">
        <v>1</v>
      </c>
      <c r="W1622">
        <v>2</v>
      </c>
      <c r="X1622">
        <v>3</v>
      </c>
      <c r="Y1622">
        <v>3</v>
      </c>
      <c r="Z1622">
        <v>1</v>
      </c>
      <c r="AA1622">
        <v>3</v>
      </c>
      <c r="AB1622">
        <v>3</v>
      </c>
      <c r="AC1622">
        <v>4</v>
      </c>
      <c r="AD1622">
        <v>1</v>
      </c>
      <c r="AE1622">
        <v>2</v>
      </c>
      <c r="AF1622">
        <v>2</v>
      </c>
      <c r="AG1622">
        <v>2</v>
      </c>
      <c r="AH1622">
        <v>1</v>
      </c>
      <c r="AI1622">
        <v>2</v>
      </c>
      <c r="AJ1622">
        <v>6485835</v>
      </c>
      <c r="AK1622">
        <v>7500931.5</v>
      </c>
      <c r="AL1622">
        <v>947618.12</v>
      </c>
      <c r="AM1622">
        <v>6467331</v>
      </c>
      <c r="AN1622">
        <v>2045136.25</v>
      </c>
      <c r="AO1622">
        <v>6717837</v>
      </c>
      <c r="AP1622">
        <v>1106033.8799999999</v>
      </c>
      <c r="AQ1622">
        <v>2388572</v>
      </c>
      <c r="AR1622">
        <v>5550002</v>
      </c>
      <c r="AS1622">
        <v>1675779</v>
      </c>
      <c r="AT1622">
        <v>1218297.3799999999</v>
      </c>
      <c r="AU1622">
        <v>3444127.5</v>
      </c>
      <c r="AV1622">
        <v>0.67</v>
      </c>
      <c r="AW1622" t="s">
        <v>32158</v>
      </c>
      <c r="AX1622" t="s">
        <v>32158</v>
      </c>
      <c r="AY1622" t="s">
        <v>32158</v>
      </c>
      <c r="AZ1622" t="s">
        <v>32158</v>
      </c>
      <c r="BA1622" t="s">
        <v>32158</v>
      </c>
      <c r="BB1622" t="s">
        <v>32158</v>
      </c>
      <c r="BC1622" t="s">
        <v>32158</v>
      </c>
      <c r="BD1622" t="s">
        <v>32158</v>
      </c>
      <c r="BE1622" t="s">
        <v>32158</v>
      </c>
      <c r="BF1622" t="s">
        <v>32158</v>
      </c>
      <c r="BG1622" t="s">
        <v>32158</v>
      </c>
      <c r="BH1622" t="s">
        <v>32158</v>
      </c>
      <c r="BI1622" s="7">
        <v>1.3916931475000001</v>
      </c>
      <c r="BJ1622" s="7">
        <v>6.8998563555061898E-2</v>
      </c>
      <c r="BK1622" s="5">
        <v>0</v>
      </c>
      <c r="BL1622" s="8">
        <v>-0.51489320270000005</v>
      </c>
      <c r="BM1622" s="8">
        <v>0.47120461048664802</v>
      </c>
      <c r="BN1622" s="8">
        <v>0</v>
      </c>
      <c r="BO1622" s="8">
        <v>0.41060491189999998</v>
      </c>
      <c r="BP1622" s="8">
        <v>0.56383121101095002</v>
      </c>
      <c r="BQ1622" s="8">
        <v>0</v>
      </c>
      <c r="BR1622" s="10">
        <v>-1.9065863501</v>
      </c>
      <c r="BS1622" s="10">
        <v>1.86053721574715E-2</v>
      </c>
      <c r="BT1622" s="10">
        <v>0</v>
      </c>
      <c r="BU1622" s="12">
        <v>-0.98108823560000002</v>
      </c>
      <c r="BV1622" s="12">
        <v>0.182971920042724</v>
      </c>
      <c r="BW1622" s="12">
        <v>0</v>
      </c>
      <c r="BX1622" s="14">
        <v>0.92549811449999997</v>
      </c>
      <c r="BY1622" s="14">
        <v>0.20702167673676899</v>
      </c>
      <c r="BZ1622" s="14">
        <v>0</v>
      </c>
      <c r="CA1622" s="14">
        <f t="shared" si="26"/>
        <v>0</v>
      </c>
      <c r="CB1622" s="14"/>
      <c r="CC1622" s="14"/>
      <c r="CD1622" s="14"/>
      <c r="CE1622" s="14"/>
      <c r="CF1622" s="14"/>
      <c r="CG1622" s="14"/>
    </row>
    <row r="1623" spans="1:85" x14ac:dyDescent="0.25">
      <c r="A1623" s="17" t="s">
        <v>19830</v>
      </c>
      <c r="B1623" t="s">
        <v>19830</v>
      </c>
      <c r="D1623" t="s">
        <v>30967</v>
      </c>
      <c r="E1623">
        <v>128.452</v>
      </c>
      <c r="F1623">
        <v>1</v>
      </c>
      <c r="G1623">
        <v>0</v>
      </c>
      <c r="H1623">
        <v>4</v>
      </c>
      <c r="I1623">
        <v>4</v>
      </c>
      <c r="J1623">
        <v>16</v>
      </c>
      <c r="K1623">
        <v>16</v>
      </c>
      <c r="L1623">
        <v>1</v>
      </c>
      <c r="M1623">
        <v>1</v>
      </c>
      <c r="N1623">
        <v>1</v>
      </c>
      <c r="O1623">
        <v>1</v>
      </c>
      <c r="P1623">
        <v>1</v>
      </c>
      <c r="Q1623">
        <v>2</v>
      </c>
      <c r="R1623">
        <v>2</v>
      </c>
      <c r="S1623">
        <v>1</v>
      </c>
      <c r="T1623">
        <v>1</v>
      </c>
      <c r="U1623">
        <v>1</v>
      </c>
      <c r="V1623">
        <v>2</v>
      </c>
      <c r="W1623">
        <v>2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2</v>
      </c>
      <c r="AD1623">
        <v>2</v>
      </c>
      <c r="AE1623">
        <v>1</v>
      </c>
      <c r="AF1623">
        <v>1</v>
      </c>
      <c r="AG1623">
        <v>1</v>
      </c>
      <c r="AH1623">
        <v>2</v>
      </c>
      <c r="AI1623">
        <v>2</v>
      </c>
      <c r="AJ1623">
        <v>1250495.5</v>
      </c>
      <c r="AK1623">
        <v>1027711.38</v>
      </c>
      <c r="AL1623">
        <v>1447645.25</v>
      </c>
      <c r="AM1623">
        <v>752387.25</v>
      </c>
      <c r="AN1623">
        <v>259398.2</v>
      </c>
      <c r="AO1623">
        <v>1540848.25</v>
      </c>
      <c r="AP1623">
        <v>1687930.25</v>
      </c>
      <c r="AQ1623">
        <v>979482.81</v>
      </c>
      <c r="AR1623">
        <v>930051.94</v>
      </c>
      <c r="AS1623">
        <v>367302.97</v>
      </c>
      <c r="AT1623">
        <v>1542813.88</v>
      </c>
      <c r="AU1623">
        <v>2929887.25</v>
      </c>
      <c r="AV1623">
        <v>1.0900000000000001</v>
      </c>
      <c r="AW1623" t="s">
        <v>32158</v>
      </c>
      <c r="AX1623" t="s">
        <v>32158</v>
      </c>
      <c r="AY1623" t="s">
        <v>32158</v>
      </c>
      <c r="AZ1623" t="s">
        <v>32158</v>
      </c>
      <c r="BA1623" t="s">
        <v>32158</v>
      </c>
      <c r="BB1623" t="s">
        <v>32158</v>
      </c>
      <c r="BC1623" t="s">
        <v>32158</v>
      </c>
      <c r="BD1623" t="s">
        <v>32158</v>
      </c>
      <c r="BE1623" t="s">
        <v>32158</v>
      </c>
      <c r="BF1623" t="s">
        <v>32158</v>
      </c>
      <c r="BG1623" t="s">
        <v>32158</v>
      </c>
      <c r="BH1623" t="s">
        <v>32158</v>
      </c>
      <c r="BI1623" s="7">
        <v>0.1997747191</v>
      </c>
      <c r="BJ1623" s="7">
        <v>0.71571744526963799</v>
      </c>
      <c r="BK1623" s="5">
        <v>0</v>
      </c>
      <c r="BL1623" s="8">
        <v>0.91697266290000001</v>
      </c>
      <c r="BM1623" s="8">
        <v>0.114507292349685</v>
      </c>
      <c r="BN1623" s="8">
        <v>0</v>
      </c>
      <c r="BO1623" s="8">
        <v>0.28757449530000001</v>
      </c>
      <c r="BP1623" s="8">
        <v>0.60133191283835097</v>
      </c>
      <c r="BQ1623" s="8">
        <v>0</v>
      </c>
      <c r="BR1623" s="10">
        <v>0.71719794380000002</v>
      </c>
      <c r="BS1623" s="10">
        <v>0.20693550506768801</v>
      </c>
      <c r="BT1623" s="10">
        <v>0</v>
      </c>
      <c r="BU1623" s="12">
        <v>8.7799776199999999E-2</v>
      </c>
      <c r="BV1623" s="12">
        <v>0.87251219327287999</v>
      </c>
      <c r="BW1623" s="12">
        <v>0</v>
      </c>
      <c r="BX1623" s="14">
        <v>-0.6293981676</v>
      </c>
      <c r="BY1623" s="14">
        <v>0.264031566876747</v>
      </c>
      <c r="BZ1623" s="14">
        <v>0</v>
      </c>
      <c r="CA1623" s="14">
        <f t="shared" si="26"/>
        <v>0</v>
      </c>
      <c r="CB1623" s="14"/>
      <c r="CC1623" s="14"/>
      <c r="CD1623" s="14"/>
      <c r="CE1623" s="14"/>
      <c r="CF1623" s="14"/>
      <c r="CG1623" s="14"/>
    </row>
    <row r="1624" spans="1:85" x14ac:dyDescent="0.25">
      <c r="A1624" s="18" t="s">
        <v>11529</v>
      </c>
      <c r="B1624" t="s">
        <v>11529</v>
      </c>
      <c r="D1624" t="s">
        <v>30110</v>
      </c>
      <c r="E1624">
        <v>310.70499999999998</v>
      </c>
      <c r="F1624">
        <v>1</v>
      </c>
      <c r="G1624">
        <v>0</v>
      </c>
      <c r="H1624">
        <v>8</v>
      </c>
      <c r="I1624">
        <v>8</v>
      </c>
      <c r="J1624">
        <v>43</v>
      </c>
      <c r="K1624">
        <v>43</v>
      </c>
      <c r="L1624">
        <v>4</v>
      </c>
      <c r="M1624">
        <v>6</v>
      </c>
      <c r="N1624">
        <v>4</v>
      </c>
      <c r="O1624">
        <v>4</v>
      </c>
      <c r="P1624">
        <v>4</v>
      </c>
      <c r="Q1624">
        <v>3</v>
      </c>
      <c r="R1624">
        <v>3</v>
      </c>
      <c r="S1624">
        <v>1</v>
      </c>
      <c r="T1624">
        <v>4</v>
      </c>
      <c r="U1624">
        <v>4</v>
      </c>
      <c r="V1624">
        <v>1</v>
      </c>
      <c r="W1624">
        <v>5</v>
      </c>
      <c r="X1624">
        <v>4</v>
      </c>
      <c r="Y1624">
        <v>6</v>
      </c>
      <c r="Z1624">
        <v>4</v>
      </c>
      <c r="AA1624">
        <v>4</v>
      </c>
      <c r="AB1624">
        <v>4</v>
      </c>
      <c r="AC1624">
        <v>3</v>
      </c>
      <c r="AD1624">
        <v>3</v>
      </c>
      <c r="AE1624">
        <v>1</v>
      </c>
      <c r="AF1624">
        <v>4</v>
      </c>
      <c r="AG1624">
        <v>4</v>
      </c>
      <c r="AH1624">
        <v>1</v>
      </c>
      <c r="AI1624">
        <v>5</v>
      </c>
      <c r="AJ1624">
        <v>6650437</v>
      </c>
      <c r="AK1624">
        <v>13296140</v>
      </c>
      <c r="AL1624">
        <v>7223704</v>
      </c>
      <c r="AM1624">
        <v>3783504</v>
      </c>
      <c r="AN1624">
        <v>2434792</v>
      </c>
      <c r="AO1624">
        <v>3772509.5</v>
      </c>
      <c r="AP1624">
        <v>2421099.5</v>
      </c>
      <c r="AQ1624">
        <v>503377.25</v>
      </c>
      <c r="AR1624">
        <v>6406242</v>
      </c>
      <c r="AS1624">
        <v>2172603</v>
      </c>
      <c r="AT1624">
        <v>343022.34</v>
      </c>
      <c r="AU1624">
        <v>6824020</v>
      </c>
      <c r="AV1624">
        <v>1.26</v>
      </c>
      <c r="AW1624" t="s">
        <v>32158</v>
      </c>
      <c r="AX1624" t="s">
        <v>32158</v>
      </c>
      <c r="AY1624" t="s">
        <v>32158</v>
      </c>
      <c r="AZ1624" t="s">
        <v>32158</v>
      </c>
      <c r="BA1624" t="s">
        <v>32158</v>
      </c>
      <c r="BB1624" t="s">
        <v>32158</v>
      </c>
      <c r="BC1624" t="s">
        <v>32158</v>
      </c>
      <c r="BD1624" t="s">
        <v>32158</v>
      </c>
      <c r="BE1624" t="s">
        <v>32158</v>
      </c>
      <c r="BF1624" t="s">
        <v>32158</v>
      </c>
      <c r="BG1624" t="s">
        <v>32158</v>
      </c>
      <c r="BH1624" t="s">
        <v>32158</v>
      </c>
      <c r="BI1624" s="7">
        <v>-0.32387417219999998</v>
      </c>
      <c r="BJ1624" s="7">
        <v>0.59420046051384801</v>
      </c>
      <c r="BK1624" s="5">
        <v>0</v>
      </c>
      <c r="BL1624" s="8">
        <v>-2.7605749802999999</v>
      </c>
      <c r="BM1624" s="8">
        <v>6.9568486049039998E-4</v>
      </c>
      <c r="BN1624" s="15">
        <v>1</v>
      </c>
      <c r="BO1624" s="8">
        <v>-0.33083428409999999</v>
      </c>
      <c r="BP1624" s="8">
        <v>0.58640757841427804</v>
      </c>
      <c r="BQ1624" s="14">
        <v>0</v>
      </c>
      <c r="BR1624" s="10">
        <v>-2.4367008079999999</v>
      </c>
      <c r="BS1624" s="10">
        <v>1.7168746597551899E-3</v>
      </c>
      <c r="BT1624" s="10">
        <v>0</v>
      </c>
      <c r="BU1624" s="12">
        <v>-6.9601118999999996E-3</v>
      </c>
      <c r="BV1624" s="12">
        <v>0.99080288988417697</v>
      </c>
      <c r="BW1624" s="14">
        <v>0</v>
      </c>
      <c r="BX1624" s="14">
        <v>2.4297406961000001</v>
      </c>
      <c r="BY1624" s="14">
        <v>1.75128271385563E-3</v>
      </c>
      <c r="BZ1624" s="14">
        <v>0</v>
      </c>
      <c r="CA1624" s="14">
        <f t="shared" si="26"/>
        <v>1</v>
      </c>
      <c r="CB1624" s="14"/>
      <c r="CC1624" s="14"/>
      <c r="CD1624" s="14"/>
      <c r="CE1624" s="14"/>
      <c r="CF1624" s="14"/>
      <c r="CG1624" s="14"/>
    </row>
    <row r="1625" spans="1:85" x14ac:dyDescent="0.25">
      <c r="A1625" s="17" t="s">
        <v>19850</v>
      </c>
      <c r="B1625" t="s">
        <v>19850</v>
      </c>
      <c r="D1625" t="s">
        <v>30969</v>
      </c>
      <c r="E1625">
        <v>128.124</v>
      </c>
      <c r="F1625">
        <v>1</v>
      </c>
      <c r="G1625">
        <v>0</v>
      </c>
      <c r="H1625">
        <v>5</v>
      </c>
      <c r="I1625">
        <v>5</v>
      </c>
      <c r="J1625">
        <v>21</v>
      </c>
      <c r="K1625">
        <v>21</v>
      </c>
      <c r="L1625">
        <v>2</v>
      </c>
      <c r="M1625">
        <v>1</v>
      </c>
      <c r="N1625">
        <v>1</v>
      </c>
      <c r="O1625">
        <v>2</v>
      </c>
      <c r="P1625">
        <v>1</v>
      </c>
      <c r="Q1625">
        <v>2</v>
      </c>
      <c r="R1625">
        <v>2</v>
      </c>
      <c r="S1625">
        <v>1</v>
      </c>
      <c r="T1625">
        <v>2</v>
      </c>
      <c r="U1625">
        <v>3</v>
      </c>
      <c r="V1625">
        <v>1</v>
      </c>
      <c r="W1625">
        <v>2</v>
      </c>
      <c r="X1625">
        <v>2</v>
      </c>
      <c r="Y1625">
        <v>1</v>
      </c>
      <c r="Z1625">
        <v>1</v>
      </c>
      <c r="AA1625">
        <v>2</v>
      </c>
      <c r="AB1625">
        <v>1</v>
      </c>
      <c r="AC1625">
        <v>2</v>
      </c>
      <c r="AD1625">
        <v>2</v>
      </c>
      <c r="AE1625">
        <v>1</v>
      </c>
      <c r="AF1625">
        <v>2</v>
      </c>
      <c r="AG1625">
        <v>3</v>
      </c>
      <c r="AH1625">
        <v>1</v>
      </c>
      <c r="AI1625">
        <v>2</v>
      </c>
      <c r="AJ1625">
        <v>3999889.25</v>
      </c>
      <c r="AK1625">
        <v>1516635.75</v>
      </c>
      <c r="AL1625">
        <v>2588189.75</v>
      </c>
      <c r="AM1625">
        <v>2799021.25</v>
      </c>
      <c r="AN1625">
        <v>611790.68999999994</v>
      </c>
      <c r="AO1625">
        <v>2584721</v>
      </c>
      <c r="AP1625">
        <v>3785345</v>
      </c>
      <c r="AQ1625">
        <v>3436959.25</v>
      </c>
      <c r="AR1625">
        <v>5320674</v>
      </c>
      <c r="AS1625">
        <v>4911586.5</v>
      </c>
      <c r="AT1625">
        <v>1648084.38</v>
      </c>
      <c r="AU1625">
        <v>4209225</v>
      </c>
      <c r="AV1625">
        <v>0.61</v>
      </c>
      <c r="AW1625" t="s">
        <v>32158</v>
      </c>
      <c r="AX1625" t="s">
        <v>32158</v>
      </c>
      <c r="AY1625" t="s">
        <v>32158</v>
      </c>
      <c r="AZ1625" t="s">
        <v>32158</v>
      </c>
      <c r="BA1625" t="s">
        <v>32158</v>
      </c>
      <c r="BB1625" t="s">
        <v>32158</v>
      </c>
      <c r="BC1625" t="s">
        <v>32158</v>
      </c>
      <c r="BD1625" t="s">
        <v>32158</v>
      </c>
      <c r="BE1625" t="s">
        <v>32158</v>
      </c>
      <c r="BF1625" t="s">
        <v>32158</v>
      </c>
      <c r="BG1625" t="s">
        <v>32158</v>
      </c>
      <c r="BH1625" t="s">
        <v>32158</v>
      </c>
      <c r="BI1625" s="7">
        <v>0.46723925430000002</v>
      </c>
      <c r="BJ1625" s="7">
        <v>0.39079410806553599</v>
      </c>
      <c r="BK1625" s="5">
        <v>0</v>
      </c>
      <c r="BL1625" s="8">
        <v>0.91507311729999996</v>
      </c>
      <c r="BM1625" s="8">
        <v>0.108174016078144</v>
      </c>
      <c r="BN1625" s="8">
        <v>0</v>
      </c>
      <c r="BO1625" s="8">
        <v>1.5218901487000001</v>
      </c>
      <c r="BP1625" s="8">
        <v>1.4321394744251301E-2</v>
      </c>
      <c r="BQ1625" s="8">
        <v>0</v>
      </c>
      <c r="BR1625" s="10">
        <v>0.447833863</v>
      </c>
      <c r="BS1625" s="10">
        <v>0.41011602036448602</v>
      </c>
      <c r="BT1625" s="10">
        <v>0</v>
      </c>
      <c r="BU1625" s="12">
        <v>1.0546508943999999</v>
      </c>
      <c r="BV1625" s="12">
        <v>6.9025394112699603E-2</v>
      </c>
      <c r="BW1625" s="12">
        <v>0</v>
      </c>
      <c r="BX1625" s="14">
        <v>0.60681703139999998</v>
      </c>
      <c r="BY1625" s="14">
        <v>0.270586259562344</v>
      </c>
      <c r="BZ1625" s="14">
        <v>0</v>
      </c>
      <c r="CA1625" s="14">
        <f t="shared" si="26"/>
        <v>0</v>
      </c>
      <c r="CB1625" s="14"/>
      <c r="CC1625" s="14"/>
      <c r="CD1625" s="14"/>
      <c r="CE1625" s="14"/>
      <c r="CF1625" s="14"/>
      <c r="CG1625" s="14"/>
    </row>
    <row r="1626" spans="1:85" x14ac:dyDescent="0.25">
      <c r="A1626" s="18" t="s">
        <v>12317</v>
      </c>
      <c r="B1626" t="s">
        <v>12317</v>
      </c>
      <c r="D1626" t="s">
        <v>30185</v>
      </c>
      <c r="E1626">
        <v>288.875</v>
      </c>
      <c r="F1626">
        <v>1</v>
      </c>
      <c r="G1626">
        <v>0</v>
      </c>
      <c r="H1626">
        <v>11</v>
      </c>
      <c r="I1626">
        <v>2</v>
      </c>
      <c r="J1626">
        <v>41</v>
      </c>
      <c r="K1626">
        <v>14</v>
      </c>
      <c r="L1626">
        <v>1</v>
      </c>
      <c r="M1626">
        <v>1</v>
      </c>
      <c r="N1626">
        <v>1</v>
      </c>
      <c r="O1626">
        <v>6</v>
      </c>
      <c r="P1626">
        <v>6</v>
      </c>
      <c r="Q1626">
        <v>5</v>
      </c>
      <c r="R1626">
        <v>4</v>
      </c>
      <c r="S1626">
        <v>4</v>
      </c>
      <c r="T1626">
        <v>3</v>
      </c>
      <c r="V1626">
        <v>4</v>
      </c>
      <c r="W1626">
        <v>4</v>
      </c>
      <c r="X1626">
        <v>1</v>
      </c>
      <c r="Y1626">
        <v>1</v>
      </c>
      <c r="Z1626">
        <v>1</v>
      </c>
      <c r="AA1626">
        <v>6</v>
      </c>
      <c r="AB1626">
        <v>6</v>
      </c>
      <c r="AC1626">
        <v>5</v>
      </c>
      <c r="AD1626">
        <v>4</v>
      </c>
      <c r="AE1626">
        <v>4</v>
      </c>
      <c r="AF1626">
        <v>3</v>
      </c>
      <c r="AG1626">
        <v>0</v>
      </c>
      <c r="AH1626">
        <v>4</v>
      </c>
      <c r="AI1626">
        <v>4</v>
      </c>
      <c r="AJ1626">
        <v>468671.97</v>
      </c>
      <c r="AK1626">
        <v>1077377.75</v>
      </c>
      <c r="AL1626">
        <v>368456.78</v>
      </c>
      <c r="AM1626">
        <v>7163682</v>
      </c>
      <c r="AN1626">
        <v>3251783.5</v>
      </c>
      <c r="AO1626">
        <v>7070591.5</v>
      </c>
      <c r="AP1626">
        <v>2763527.5</v>
      </c>
      <c r="AQ1626">
        <v>5908955</v>
      </c>
      <c r="AR1626">
        <v>3229311.75</v>
      </c>
      <c r="AT1626">
        <v>3016614</v>
      </c>
      <c r="AU1626">
        <v>7209477</v>
      </c>
      <c r="AV1626">
        <v>0.05</v>
      </c>
      <c r="AW1626" t="s">
        <v>32158</v>
      </c>
      <c r="AX1626" t="s">
        <v>32158</v>
      </c>
      <c r="AY1626" t="s">
        <v>32158</v>
      </c>
      <c r="AZ1626" t="s">
        <v>32158</v>
      </c>
      <c r="BA1626" t="s">
        <v>32158</v>
      </c>
      <c r="BB1626" t="s">
        <v>32158</v>
      </c>
      <c r="BC1626" t="s">
        <v>32158</v>
      </c>
      <c r="BD1626" t="s">
        <v>32158</v>
      </c>
      <c r="BE1626" t="s">
        <v>32158</v>
      </c>
      <c r="BF1626" t="s">
        <v>29027</v>
      </c>
      <c r="BG1626" t="s">
        <v>32158</v>
      </c>
      <c r="BH1626" t="s">
        <v>32158</v>
      </c>
      <c r="BI1626" s="7">
        <v>4.3394920593000004</v>
      </c>
      <c r="BJ1626" s="7">
        <v>1.1524569730457201E-4</v>
      </c>
      <c r="BK1626" s="15">
        <v>1</v>
      </c>
      <c r="BL1626" s="8">
        <v>3.4480840019999999</v>
      </c>
      <c r="BM1626" s="8">
        <v>7.2389035847994498E-4</v>
      </c>
      <c r="BN1626" s="9">
        <v>1</v>
      </c>
      <c r="BO1626" s="8">
        <v>2.2435388897999999</v>
      </c>
      <c r="BP1626" s="8">
        <v>1.16394857170663E-2</v>
      </c>
      <c r="BQ1626" s="8">
        <v>0</v>
      </c>
      <c r="BR1626" s="10">
        <v>-0.89140805729999995</v>
      </c>
      <c r="BS1626" s="10">
        <v>0.25451037103032398</v>
      </c>
      <c r="BT1626" s="10">
        <v>0</v>
      </c>
      <c r="BU1626" s="12">
        <v>-2.0959531695</v>
      </c>
      <c r="BV1626" s="12">
        <v>1.6587787817644601E-2</v>
      </c>
      <c r="BW1626" s="12">
        <v>0</v>
      </c>
      <c r="BX1626" s="14">
        <v>-1.2045451121999999</v>
      </c>
      <c r="BY1626" s="14">
        <v>0.132641281046319</v>
      </c>
      <c r="BZ1626" s="14">
        <v>0</v>
      </c>
      <c r="CA1626" s="14">
        <f t="shared" si="26"/>
        <v>2</v>
      </c>
      <c r="CB1626" s="14"/>
      <c r="CC1626" s="14"/>
      <c r="CD1626" s="14"/>
      <c r="CE1626" s="14"/>
      <c r="CF1626" s="14"/>
      <c r="CG1626" s="14"/>
    </row>
    <row r="1627" spans="1:85" x14ac:dyDescent="0.25">
      <c r="A1627" s="17" t="s">
        <v>19869</v>
      </c>
      <c r="B1627" t="s">
        <v>19869</v>
      </c>
      <c r="D1627" t="s">
        <v>30971</v>
      </c>
      <c r="E1627">
        <v>127.67100000000001</v>
      </c>
      <c r="F1627">
        <v>1</v>
      </c>
      <c r="G1627">
        <v>0</v>
      </c>
      <c r="H1627">
        <v>6</v>
      </c>
      <c r="I1627">
        <v>5</v>
      </c>
      <c r="J1627">
        <v>20</v>
      </c>
      <c r="K1627">
        <v>18</v>
      </c>
      <c r="L1627">
        <v>3</v>
      </c>
      <c r="M1627">
        <v>2</v>
      </c>
      <c r="N1627">
        <v>3</v>
      </c>
      <c r="O1627">
        <v>1</v>
      </c>
      <c r="P1627">
        <v>1</v>
      </c>
      <c r="Q1627">
        <v>1</v>
      </c>
      <c r="R1627">
        <v>1</v>
      </c>
      <c r="S1627">
        <v>2</v>
      </c>
      <c r="T1627">
        <v>1</v>
      </c>
      <c r="U1627">
        <v>2</v>
      </c>
      <c r="V1627">
        <v>1</v>
      </c>
      <c r="W1627">
        <v>1</v>
      </c>
      <c r="X1627">
        <v>3</v>
      </c>
      <c r="Y1627">
        <v>2</v>
      </c>
      <c r="Z1627">
        <v>3</v>
      </c>
      <c r="AA1627">
        <v>1</v>
      </c>
      <c r="AB1627">
        <v>1</v>
      </c>
      <c r="AC1627">
        <v>1</v>
      </c>
      <c r="AD1627">
        <v>1</v>
      </c>
      <c r="AE1627">
        <v>2</v>
      </c>
      <c r="AF1627">
        <v>1</v>
      </c>
      <c r="AG1627">
        <v>2</v>
      </c>
      <c r="AH1627">
        <v>1</v>
      </c>
      <c r="AI1627">
        <v>1</v>
      </c>
      <c r="AJ1627">
        <v>2486454.75</v>
      </c>
      <c r="AK1627">
        <v>21803172</v>
      </c>
      <c r="AL1627">
        <v>27470356</v>
      </c>
      <c r="AM1627">
        <v>352979.16</v>
      </c>
      <c r="AN1627">
        <v>560395.18999999994</v>
      </c>
      <c r="AO1627">
        <v>1662484.12</v>
      </c>
      <c r="AP1627">
        <v>836033.75</v>
      </c>
      <c r="AQ1627">
        <v>1958559.5</v>
      </c>
      <c r="AR1627">
        <v>1672495.25</v>
      </c>
      <c r="AS1627">
        <v>2659130.75</v>
      </c>
      <c r="AT1627">
        <v>1236043.8799999999</v>
      </c>
      <c r="AU1627">
        <v>2119314.25</v>
      </c>
      <c r="AV1627">
        <v>9.4600000000000009</v>
      </c>
      <c r="AW1627" t="s">
        <v>32158</v>
      </c>
      <c r="AX1627" t="s">
        <v>32158</v>
      </c>
      <c r="AY1627" t="s">
        <v>32158</v>
      </c>
      <c r="AZ1627" t="s">
        <v>32158</v>
      </c>
      <c r="BA1627" t="s">
        <v>32158</v>
      </c>
      <c r="BB1627" t="s">
        <v>32158</v>
      </c>
      <c r="BC1627" t="s">
        <v>32158</v>
      </c>
      <c r="BD1627" t="s">
        <v>32158</v>
      </c>
      <c r="BE1627" t="s">
        <v>32158</v>
      </c>
      <c r="BF1627" t="s">
        <v>32158</v>
      </c>
      <c r="BG1627" t="s">
        <v>32158</v>
      </c>
      <c r="BH1627" t="s">
        <v>32158</v>
      </c>
      <c r="BI1627" s="7">
        <v>-2.9721311205999998</v>
      </c>
      <c r="BJ1627" s="7">
        <v>5.2379279425036002E-3</v>
      </c>
      <c r="BK1627" s="5">
        <v>0</v>
      </c>
      <c r="BL1627" s="8">
        <v>-2.4091847400000002</v>
      </c>
      <c r="BM1627" s="8">
        <v>1.68166985916589E-2</v>
      </c>
      <c r="BN1627" s="8">
        <v>0</v>
      </c>
      <c r="BO1627" s="8">
        <v>-1.8489033182000001</v>
      </c>
      <c r="BP1627" s="8">
        <v>5.3534273843891998E-2</v>
      </c>
      <c r="BQ1627" s="8">
        <v>0</v>
      </c>
      <c r="BR1627" s="10">
        <v>0.56294638060000002</v>
      </c>
      <c r="BS1627" s="10">
        <v>0.52350392977376004</v>
      </c>
      <c r="BT1627" s="10">
        <v>0</v>
      </c>
      <c r="BU1627" s="12">
        <v>1.1232278024</v>
      </c>
      <c r="BV1627" s="12">
        <v>0.215505569378484</v>
      </c>
      <c r="BW1627" s="12">
        <v>0</v>
      </c>
      <c r="BX1627" s="14">
        <v>0.56028142179999996</v>
      </c>
      <c r="BY1627" s="14">
        <v>0.52543424486562695</v>
      </c>
      <c r="BZ1627" s="14">
        <v>0</v>
      </c>
      <c r="CA1627" s="14">
        <f t="shared" si="26"/>
        <v>0</v>
      </c>
      <c r="CB1627" s="14"/>
      <c r="CC1627" s="14"/>
      <c r="CD1627" s="14"/>
      <c r="CE1627" s="14"/>
      <c r="CF1627" s="14"/>
      <c r="CG1627" s="14"/>
    </row>
    <row r="1628" spans="1:85" x14ac:dyDescent="0.25">
      <c r="A1628" s="17" t="s">
        <v>19882</v>
      </c>
      <c r="B1628" t="s">
        <v>19882</v>
      </c>
      <c r="D1628" t="s">
        <v>30972</v>
      </c>
      <c r="E1628">
        <v>127.636</v>
      </c>
      <c r="F1628">
        <v>1</v>
      </c>
      <c r="G1628">
        <v>0</v>
      </c>
      <c r="H1628">
        <v>5</v>
      </c>
      <c r="I1628">
        <v>5</v>
      </c>
      <c r="J1628">
        <v>42</v>
      </c>
      <c r="K1628">
        <v>42</v>
      </c>
      <c r="L1628">
        <v>2</v>
      </c>
      <c r="M1628">
        <v>2</v>
      </c>
      <c r="N1628">
        <v>2</v>
      </c>
      <c r="O1628">
        <v>2</v>
      </c>
      <c r="P1628">
        <v>3</v>
      </c>
      <c r="Q1628">
        <v>3</v>
      </c>
      <c r="R1628">
        <v>4</v>
      </c>
      <c r="S1628">
        <v>2</v>
      </c>
      <c r="T1628">
        <v>2</v>
      </c>
      <c r="U1628">
        <v>3</v>
      </c>
      <c r="V1628">
        <v>3</v>
      </c>
      <c r="W1628">
        <v>2</v>
      </c>
      <c r="X1628">
        <v>2</v>
      </c>
      <c r="Y1628">
        <v>2</v>
      </c>
      <c r="Z1628">
        <v>2</v>
      </c>
      <c r="AA1628">
        <v>2</v>
      </c>
      <c r="AB1628">
        <v>3</v>
      </c>
      <c r="AC1628">
        <v>3</v>
      </c>
      <c r="AD1628">
        <v>4</v>
      </c>
      <c r="AE1628">
        <v>2</v>
      </c>
      <c r="AF1628">
        <v>2</v>
      </c>
      <c r="AG1628">
        <v>3</v>
      </c>
      <c r="AH1628">
        <v>3</v>
      </c>
      <c r="AI1628">
        <v>2</v>
      </c>
      <c r="AJ1628">
        <v>111398864</v>
      </c>
      <c r="AK1628">
        <v>161086800</v>
      </c>
      <c r="AL1628">
        <v>144827824</v>
      </c>
      <c r="AM1628">
        <v>51206104</v>
      </c>
      <c r="AN1628">
        <v>37838628</v>
      </c>
      <c r="AO1628">
        <v>84782656</v>
      </c>
      <c r="AP1628">
        <v>65291588</v>
      </c>
      <c r="AQ1628">
        <v>89310936</v>
      </c>
      <c r="AR1628">
        <v>107176632</v>
      </c>
      <c r="AS1628">
        <v>28315888</v>
      </c>
      <c r="AT1628">
        <v>23899150</v>
      </c>
      <c r="AU1628">
        <v>137403376</v>
      </c>
      <c r="AV1628">
        <v>1.04</v>
      </c>
      <c r="AW1628" t="s">
        <v>32158</v>
      </c>
      <c r="AX1628" t="s">
        <v>32158</v>
      </c>
      <c r="AY1628" t="s">
        <v>32158</v>
      </c>
      <c r="AZ1628" t="s">
        <v>32158</v>
      </c>
      <c r="BA1628" t="s">
        <v>32158</v>
      </c>
      <c r="BB1628" t="s">
        <v>32158</v>
      </c>
      <c r="BC1628" t="s">
        <v>32158</v>
      </c>
      <c r="BD1628" t="s">
        <v>32158</v>
      </c>
      <c r="BE1628" t="s">
        <v>32158</v>
      </c>
      <c r="BF1628" t="s">
        <v>32158</v>
      </c>
      <c r="BG1628" t="s">
        <v>32158</v>
      </c>
      <c r="BH1628" t="s">
        <v>32158</v>
      </c>
      <c r="BI1628" s="7">
        <v>-0.2517655198</v>
      </c>
      <c r="BJ1628" s="7">
        <v>0.53549403680279095</v>
      </c>
      <c r="BK1628" s="5">
        <v>0</v>
      </c>
      <c r="BL1628" s="8">
        <v>-0.64178424779999999</v>
      </c>
      <c r="BM1628" s="8">
        <v>0.13146075154860801</v>
      </c>
      <c r="BN1628" s="8">
        <v>0</v>
      </c>
      <c r="BO1628" s="8">
        <v>-0.2942414679</v>
      </c>
      <c r="BP1628" s="8">
        <v>0.47041834962214402</v>
      </c>
      <c r="BQ1628" s="8">
        <v>0</v>
      </c>
      <c r="BR1628" s="10">
        <v>-0.39001872809999999</v>
      </c>
      <c r="BS1628" s="10">
        <v>0.34310071889410099</v>
      </c>
      <c r="BT1628" s="10">
        <v>0</v>
      </c>
      <c r="BU1628" s="12">
        <v>-4.2475948100000001E-2</v>
      </c>
      <c r="BV1628" s="12">
        <v>0.91599542147840296</v>
      </c>
      <c r="BW1628" s="12">
        <v>0</v>
      </c>
      <c r="BX1628" s="14">
        <v>0.34754278</v>
      </c>
      <c r="BY1628" s="14">
        <v>0.39617610985118501</v>
      </c>
      <c r="BZ1628" s="14">
        <v>0</v>
      </c>
      <c r="CA1628" s="14">
        <f t="shared" si="26"/>
        <v>0</v>
      </c>
      <c r="CB1628" s="14"/>
      <c r="CC1628" s="14"/>
      <c r="CD1628" s="14"/>
      <c r="CE1628" s="14"/>
      <c r="CF1628" s="14"/>
      <c r="CG1628" s="14"/>
    </row>
    <row r="1629" spans="1:85" x14ac:dyDescent="0.25">
      <c r="A1629" s="17" t="s">
        <v>19895</v>
      </c>
      <c r="B1629" t="s">
        <v>19895</v>
      </c>
      <c r="D1629" t="s">
        <v>30973</v>
      </c>
      <c r="E1629">
        <v>127.52800000000001</v>
      </c>
      <c r="F1629">
        <v>1</v>
      </c>
      <c r="G1629">
        <v>0</v>
      </c>
      <c r="H1629">
        <v>5</v>
      </c>
      <c r="I1629">
        <v>5</v>
      </c>
      <c r="J1629">
        <v>18</v>
      </c>
      <c r="K1629">
        <v>18</v>
      </c>
      <c r="M1629">
        <v>1</v>
      </c>
      <c r="N1629">
        <v>2</v>
      </c>
      <c r="O1629">
        <v>3</v>
      </c>
      <c r="Q1629">
        <v>2</v>
      </c>
      <c r="R1629">
        <v>1</v>
      </c>
      <c r="S1629">
        <v>1</v>
      </c>
      <c r="T1629">
        <v>3</v>
      </c>
      <c r="U1629">
        <v>1</v>
      </c>
      <c r="W1629">
        <v>2</v>
      </c>
      <c r="X1629">
        <v>0</v>
      </c>
      <c r="Y1629">
        <v>1</v>
      </c>
      <c r="Z1629">
        <v>2</v>
      </c>
      <c r="AA1629">
        <v>3</v>
      </c>
      <c r="AB1629">
        <v>0</v>
      </c>
      <c r="AC1629">
        <v>2</v>
      </c>
      <c r="AD1629">
        <v>1</v>
      </c>
      <c r="AE1629">
        <v>1</v>
      </c>
      <c r="AF1629">
        <v>3</v>
      </c>
      <c r="AG1629">
        <v>1</v>
      </c>
      <c r="AH1629">
        <v>0</v>
      </c>
      <c r="AI1629">
        <v>2</v>
      </c>
      <c r="AK1629">
        <v>1460776.62</v>
      </c>
      <c r="AL1629">
        <v>1952302</v>
      </c>
      <c r="AM1629">
        <v>1437617.5</v>
      </c>
      <c r="AO1629">
        <v>976869.88</v>
      </c>
      <c r="AP1629">
        <v>418491.66</v>
      </c>
      <c r="AQ1629">
        <v>604174.12</v>
      </c>
      <c r="AR1629">
        <v>2619548.5</v>
      </c>
      <c r="AS1629">
        <v>487877.06</v>
      </c>
      <c r="AU1629">
        <v>1793773.38</v>
      </c>
      <c r="AV1629">
        <v>0.82</v>
      </c>
      <c r="AW1629" t="s">
        <v>29027</v>
      </c>
      <c r="AX1629" t="s">
        <v>32158</v>
      </c>
      <c r="AY1629" t="s">
        <v>32158</v>
      </c>
      <c r="AZ1629" t="s">
        <v>32158</v>
      </c>
      <c r="BA1629" t="s">
        <v>29027</v>
      </c>
      <c r="BB1629" t="s">
        <v>32158</v>
      </c>
      <c r="BC1629" t="s">
        <v>32158</v>
      </c>
      <c r="BD1629" t="s">
        <v>32158</v>
      </c>
      <c r="BE1629" t="s">
        <v>32158</v>
      </c>
      <c r="BF1629" t="s">
        <v>32158</v>
      </c>
      <c r="BG1629" t="s">
        <v>29027</v>
      </c>
      <c r="BH1629" t="s">
        <v>32158</v>
      </c>
      <c r="BI1629" s="7">
        <v>0.47788020869999998</v>
      </c>
      <c r="BJ1629" s="7">
        <v>1</v>
      </c>
      <c r="BK1629" s="5">
        <v>0</v>
      </c>
      <c r="BL1629" s="8">
        <v>-0.5455505048</v>
      </c>
      <c r="BM1629" s="8">
        <v>1</v>
      </c>
      <c r="BN1629" s="8">
        <v>0</v>
      </c>
      <c r="BO1629" s="8">
        <v>0.92049215959999997</v>
      </c>
      <c r="BP1629" s="8">
        <v>0.115755982604725</v>
      </c>
      <c r="BQ1629" s="8">
        <v>0</v>
      </c>
      <c r="BR1629" s="10">
        <v>-1.0234307135</v>
      </c>
      <c r="BS1629" s="10">
        <v>1</v>
      </c>
      <c r="BT1629" s="10">
        <v>0</v>
      </c>
      <c r="BU1629" s="12">
        <v>0.4426119509</v>
      </c>
      <c r="BV1629" s="12">
        <v>0.42879336439817001</v>
      </c>
      <c r="BW1629" s="12">
        <v>0</v>
      </c>
      <c r="BX1629" s="14">
        <v>1.4660426644</v>
      </c>
      <c r="BY1629" s="14">
        <v>2.0043088455335901E-2</v>
      </c>
      <c r="BZ1629" s="14">
        <v>0</v>
      </c>
      <c r="CA1629" s="14">
        <f t="shared" si="26"/>
        <v>0</v>
      </c>
      <c r="CB1629" s="14"/>
      <c r="CC1629" s="14"/>
      <c r="CD1629" s="14"/>
      <c r="CE1629" s="14"/>
      <c r="CF1629" s="14"/>
      <c r="CG1629" s="14"/>
    </row>
    <row r="1630" spans="1:85" x14ac:dyDescent="0.25">
      <c r="A1630" s="18" t="s">
        <v>28362</v>
      </c>
      <c r="B1630" t="s">
        <v>28362</v>
      </c>
      <c r="D1630" t="s">
        <v>32061</v>
      </c>
      <c r="E1630">
        <v>20.061</v>
      </c>
      <c r="F1630">
        <v>1</v>
      </c>
      <c r="G1630">
        <v>0</v>
      </c>
      <c r="H1630">
        <v>1</v>
      </c>
      <c r="I1630">
        <v>1</v>
      </c>
      <c r="J1630">
        <v>3</v>
      </c>
      <c r="K1630">
        <v>3</v>
      </c>
      <c r="R1630">
        <v>1</v>
      </c>
      <c r="S1630">
        <v>1</v>
      </c>
      <c r="T1630">
        <v>1</v>
      </c>
      <c r="V1630">
        <v>1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1</v>
      </c>
      <c r="AE1630">
        <v>1</v>
      </c>
      <c r="AF1630">
        <v>1</v>
      </c>
      <c r="AG1630">
        <v>0</v>
      </c>
      <c r="AH1630">
        <v>1</v>
      </c>
      <c r="AI1630">
        <v>0</v>
      </c>
      <c r="AP1630">
        <v>1001450.31</v>
      </c>
      <c r="AQ1630">
        <v>1195349.8799999999</v>
      </c>
      <c r="AR1630">
        <v>1408275.5</v>
      </c>
      <c r="AT1630">
        <v>678442.69</v>
      </c>
      <c r="AW1630" t="s">
        <v>29141</v>
      </c>
      <c r="AX1630" t="s">
        <v>29141</v>
      </c>
      <c r="AY1630" t="s">
        <v>29141</v>
      </c>
      <c r="AZ1630" t="s">
        <v>29141</v>
      </c>
      <c r="BA1630" t="s">
        <v>29141</v>
      </c>
      <c r="BB1630" t="s">
        <v>29141</v>
      </c>
      <c r="BC1630" t="s">
        <v>32158</v>
      </c>
      <c r="BD1630" t="s">
        <v>32158</v>
      </c>
      <c r="BE1630" t="s">
        <v>32158</v>
      </c>
      <c r="BF1630" t="s">
        <v>29027</v>
      </c>
      <c r="BG1630" t="s">
        <v>32158</v>
      </c>
      <c r="BH1630" t="s">
        <v>29027</v>
      </c>
      <c r="BI1630" s="7">
        <v>0.62541509760000003</v>
      </c>
      <c r="BJ1630" s="7">
        <v>1</v>
      </c>
      <c r="BK1630" s="14">
        <v>0</v>
      </c>
      <c r="BL1630" s="8">
        <v>1.8547694231</v>
      </c>
      <c r="BM1630" s="8">
        <v>7.3519485912320497E-4</v>
      </c>
      <c r="BN1630" s="15">
        <v>1</v>
      </c>
      <c r="BO1630" s="8">
        <v>0.92134390099999997</v>
      </c>
      <c r="BP1630" s="8">
        <v>1</v>
      </c>
      <c r="BQ1630" s="8">
        <v>0</v>
      </c>
      <c r="BR1630" s="10">
        <v>1.2293543254999999</v>
      </c>
      <c r="BS1630" s="10">
        <v>1.06477874354775E-2</v>
      </c>
      <c r="BT1630" s="14">
        <v>0</v>
      </c>
      <c r="BU1630" s="12">
        <v>0.2959288034</v>
      </c>
      <c r="BV1630" s="12">
        <v>1</v>
      </c>
      <c r="BW1630" s="14">
        <v>0</v>
      </c>
      <c r="BX1630" s="14">
        <v>-0.93342552209999996</v>
      </c>
      <c r="BY1630" s="14">
        <v>3.9636193347430501E-2</v>
      </c>
      <c r="BZ1630" s="14">
        <v>0</v>
      </c>
      <c r="CA1630" s="14">
        <f t="shared" si="26"/>
        <v>1</v>
      </c>
      <c r="CB1630" s="14"/>
      <c r="CC1630" s="14"/>
      <c r="CD1630" s="14"/>
      <c r="CE1630" s="14"/>
      <c r="CF1630" s="14"/>
      <c r="CG1630" s="14"/>
    </row>
    <row r="1631" spans="1:85" x14ac:dyDescent="0.25">
      <c r="A1631" s="17" t="s">
        <v>19909</v>
      </c>
      <c r="B1631" t="s">
        <v>19909</v>
      </c>
      <c r="D1631" t="s">
        <v>30976</v>
      </c>
      <c r="E1631">
        <v>127.46599999999999</v>
      </c>
      <c r="F1631">
        <v>1</v>
      </c>
      <c r="G1631">
        <v>0</v>
      </c>
      <c r="H1631">
        <v>2</v>
      </c>
      <c r="I1631">
        <v>2</v>
      </c>
      <c r="J1631">
        <v>6</v>
      </c>
      <c r="K1631">
        <v>6</v>
      </c>
      <c r="M1631">
        <v>1</v>
      </c>
      <c r="N1631">
        <v>1</v>
      </c>
      <c r="T1631">
        <v>1</v>
      </c>
      <c r="U1631">
        <v>1</v>
      </c>
      <c r="W1631">
        <v>2</v>
      </c>
      <c r="X1631">
        <v>0</v>
      </c>
      <c r="Y1631">
        <v>1</v>
      </c>
      <c r="Z1631">
        <v>1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1</v>
      </c>
      <c r="AG1631">
        <v>1</v>
      </c>
      <c r="AH1631">
        <v>0</v>
      </c>
      <c r="AI1631">
        <v>2</v>
      </c>
      <c r="AK1631">
        <v>846269.25</v>
      </c>
      <c r="AL1631">
        <v>1166951.1200000001</v>
      </c>
      <c r="AR1631">
        <v>768618.31</v>
      </c>
      <c r="AS1631">
        <v>967068.06</v>
      </c>
      <c r="AU1631">
        <v>7667538</v>
      </c>
      <c r="AW1631" t="s">
        <v>29027</v>
      </c>
      <c r="AX1631" t="s">
        <v>32158</v>
      </c>
      <c r="AY1631" t="s">
        <v>32158</v>
      </c>
      <c r="AZ1631" t="s">
        <v>29141</v>
      </c>
      <c r="BA1631" t="s">
        <v>29141</v>
      </c>
      <c r="BB1631" t="s">
        <v>29141</v>
      </c>
      <c r="BC1631" t="s">
        <v>29141</v>
      </c>
      <c r="BD1631" t="s">
        <v>29141</v>
      </c>
      <c r="BE1631" t="s">
        <v>32158</v>
      </c>
      <c r="BF1631" t="s">
        <v>32158</v>
      </c>
      <c r="BG1631" t="s">
        <v>29141</v>
      </c>
      <c r="BH1631" t="s">
        <v>32158</v>
      </c>
      <c r="BI1631" s="7">
        <v>-0.1183787914</v>
      </c>
      <c r="BJ1631" s="7">
        <v>1</v>
      </c>
      <c r="BK1631" s="5">
        <v>0</v>
      </c>
      <c r="BL1631" s="8">
        <v>-0.32239019219999998</v>
      </c>
      <c r="BM1631" s="8">
        <v>1</v>
      </c>
      <c r="BN1631" s="8">
        <v>0</v>
      </c>
      <c r="BO1631" s="8">
        <v>1.8684472293000001</v>
      </c>
      <c r="BP1631" s="8">
        <v>1.5053760058137499E-2</v>
      </c>
      <c r="BQ1631" s="8">
        <v>0</v>
      </c>
      <c r="BR1631" s="10">
        <v>-0.20401140079999999</v>
      </c>
      <c r="BS1631" s="10">
        <v>1</v>
      </c>
      <c r="BT1631" s="10">
        <v>0</v>
      </c>
      <c r="BU1631" s="12">
        <v>1.9868260206999999</v>
      </c>
      <c r="BV1631" s="12">
        <v>1.0879475575044401E-2</v>
      </c>
      <c r="BW1631" s="12">
        <v>0</v>
      </c>
      <c r="BX1631" s="14">
        <v>2.1908374214999999</v>
      </c>
      <c r="BY1631" s="14">
        <v>6.2363481531345901E-3</v>
      </c>
      <c r="BZ1631" s="14">
        <v>0</v>
      </c>
      <c r="CA1631" s="14">
        <f t="shared" si="26"/>
        <v>0</v>
      </c>
      <c r="CB1631" s="14"/>
      <c r="CC1631" s="14"/>
      <c r="CD1631" s="14"/>
      <c r="CE1631" s="14"/>
      <c r="CF1631" s="14"/>
      <c r="CG1631" s="14"/>
    </row>
    <row r="1632" spans="1:85" x14ac:dyDescent="0.25">
      <c r="A1632" s="17" t="s">
        <v>19915</v>
      </c>
      <c r="B1632" t="s">
        <v>19915</v>
      </c>
      <c r="D1632" t="s">
        <v>30977</v>
      </c>
      <c r="E1632">
        <v>127.426</v>
      </c>
      <c r="F1632">
        <v>1</v>
      </c>
      <c r="G1632">
        <v>0</v>
      </c>
      <c r="H1632">
        <v>4</v>
      </c>
      <c r="I1632">
        <v>4</v>
      </c>
      <c r="J1632">
        <v>62</v>
      </c>
      <c r="K1632">
        <v>62</v>
      </c>
      <c r="L1632">
        <v>3</v>
      </c>
      <c r="M1632">
        <v>2</v>
      </c>
      <c r="N1632">
        <v>3</v>
      </c>
      <c r="O1632">
        <v>4</v>
      </c>
      <c r="P1632">
        <v>3</v>
      </c>
      <c r="Q1632">
        <v>2</v>
      </c>
      <c r="R1632">
        <v>4</v>
      </c>
      <c r="S1632">
        <v>3</v>
      </c>
      <c r="T1632">
        <v>4</v>
      </c>
      <c r="U1632">
        <v>3</v>
      </c>
      <c r="V1632">
        <v>2</v>
      </c>
      <c r="W1632">
        <v>4</v>
      </c>
      <c r="X1632">
        <v>6</v>
      </c>
      <c r="Y1632">
        <v>5</v>
      </c>
      <c r="Z1632">
        <v>7</v>
      </c>
      <c r="AA1632">
        <v>4</v>
      </c>
      <c r="AB1632">
        <v>3</v>
      </c>
      <c r="AC1632">
        <v>4</v>
      </c>
      <c r="AD1632">
        <v>5</v>
      </c>
      <c r="AE1632">
        <v>4</v>
      </c>
      <c r="AF1632">
        <v>4</v>
      </c>
      <c r="AG1632">
        <v>3</v>
      </c>
      <c r="AH1632">
        <v>2</v>
      </c>
      <c r="AI1632">
        <v>6</v>
      </c>
      <c r="AJ1632">
        <v>94890776</v>
      </c>
      <c r="AK1632">
        <v>21254494</v>
      </c>
      <c r="AL1632">
        <v>147456912</v>
      </c>
      <c r="AM1632">
        <v>215470480</v>
      </c>
      <c r="AN1632">
        <v>139439904</v>
      </c>
      <c r="AO1632">
        <v>110295624</v>
      </c>
      <c r="AP1632">
        <v>195227952</v>
      </c>
      <c r="AQ1632">
        <v>231797920</v>
      </c>
      <c r="AR1632">
        <v>299545952</v>
      </c>
      <c r="AS1632">
        <v>130220912</v>
      </c>
      <c r="AT1632">
        <v>158012352</v>
      </c>
      <c r="AU1632">
        <v>371903424</v>
      </c>
      <c r="AV1632">
        <v>0.32</v>
      </c>
      <c r="AW1632" t="s">
        <v>32158</v>
      </c>
      <c r="AX1632" t="s">
        <v>32158</v>
      </c>
      <c r="AY1632" t="s">
        <v>32158</v>
      </c>
      <c r="AZ1632" t="s">
        <v>32158</v>
      </c>
      <c r="BA1632" t="s">
        <v>32158</v>
      </c>
      <c r="BB1632" t="s">
        <v>32158</v>
      </c>
      <c r="BC1632" t="s">
        <v>32158</v>
      </c>
      <c r="BD1632" t="s">
        <v>32158</v>
      </c>
      <c r="BE1632" t="s">
        <v>32158</v>
      </c>
      <c r="BF1632" t="s">
        <v>32158</v>
      </c>
      <c r="BG1632" t="s">
        <v>32158</v>
      </c>
      <c r="BH1632" t="s">
        <v>32158</v>
      </c>
      <c r="BI1632" s="7">
        <v>2.2354970333000002</v>
      </c>
      <c r="BJ1632" s="7">
        <v>6.0048115252112604E-3</v>
      </c>
      <c r="BK1632" s="5">
        <v>0</v>
      </c>
      <c r="BL1632" s="8">
        <v>2.2944137826</v>
      </c>
      <c r="BM1632" s="8">
        <v>5.1314108114739803E-3</v>
      </c>
      <c r="BN1632" s="8">
        <v>0</v>
      </c>
      <c r="BO1632" s="8">
        <v>2.4550963265000001</v>
      </c>
      <c r="BP1632" s="8">
        <v>3.3544545736818102E-3</v>
      </c>
      <c r="BQ1632" s="8">
        <v>0</v>
      </c>
      <c r="BR1632" s="10">
        <v>5.89167492E-2</v>
      </c>
      <c r="BS1632" s="10">
        <v>0.93018299425487305</v>
      </c>
      <c r="BT1632" s="10">
        <v>0</v>
      </c>
      <c r="BU1632" s="12">
        <v>0.21959929319999999</v>
      </c>
      <c r="BV1632" s="12">
        <v>0.74457855468900402</v>
      </c>
      <c r="BW1632" s="12">
        <v>0</v>
      </c>
      <c r="BX1632" s="14">
        <v>0.16068254400000001</v>
      </c>
      <c r="BY1632" s="14">
        <v>0.81136279680095502</v>
      </c>
      <c r="BZ1632" s="14">
        <v>0</v>
      </c>
      <c r="CA1632" s="14">
        <f t="shared" si="26"/>
        <v>0</v>
      </c>
      <c r="CB1632" s="14"/>
      <c r="CC1632" s="14"/>
      <c r="CD1632" s="14"/>
      <c r="CE1632" s="14"/>
      <c r="CF1632" s="14"/>
      <c r="CG1632" s="14"/>
    </row>
    <row r="1633" spans="1:85" x14ac:dyDescent="0.25">
      <c r="A1633" s="18" t="s">
        <v>7478</v>
      </c>
      <c r="B1633" t="s">
        <v>7478</v>
      </c>
      <c r="D1633" t="s">
        <v>29729</v>
      </c>
      <c r="E1633">
        <v>484.25099999999998</v>
      </c>
      <c r="F1633">
        <v>1</v>
      </c>
      <c r="G1633">
        <v>0</v>
      </c>
      <c r="H1633">
        <v>13</v>
      </c>
      <c r="I1633">
        <v>2</v>
      </c>
      <c r="J1633">
        <v>130</v>
      </c>
      <c r="K1633">
        <v>16</v>
      </c>
      <c r="L1633">
        <v>7</v>
      </c>
      <c r="M1633">
        <v>7</v>
      </c>
      <c r="N1633">
        <v>6</v>
      </c>
      <c r="O1633">
        <v>10</v>
      </c>
      <c r="P1633">
        <v>11</v>
      </c>
      <c r="Q1633">
        <v>6</v>
      </c>
      <c r="R1633">
        <v>13</v>
      </c>
      <c r="S1633">
        <v>11</v>
      </c>
      <c r="T1633">
        <v>12</v>
      </c>
      <c r="U1633">
        <v>8</v>
      </c>
      <c r="V1633">
        <v>12</v>
      </c>
      <c r="W1633">
        <v>9</v>
      </c>
      <c r="X1633">
        <v>7</v>
      </c>
      <c r="Y1633">
        <v>7</v>
      </c>
      <c r="Z1633">
        <v>6</v>
      </c>
      <c r="AA1633">
        <v>10</v>
      </c>
      <c r="AB1633">
        <v>11</v>
      </c>
      <c r="AC1633">
        <v>6</v>
      </c>
      <c r="AD1633">
        <v>13</v>
      </c>
      <c r="AE1633">
        <v>11</v>
      </c>
      <c r="AF1633">
        <v>12</v>
      </c>
      <c r="AG1633">
        <v>8</v>
      </c>
      <c r="AH1633">
        <v>12</v>
      </c>
      <c r="AI1633">
        <v>9</v>
      </c>
      <c r="AJ1633">
        <v>38990368</v>
      </c>
      <c r="AK1633">
        <v>52879940</v>
      </c>
      <c r="AL1633">
        <v>24879198</v>
      </c>
      <c r="AM1633">
        <v>39292392</v>
      </c>
      <c r="AN1633">
        <v>21235720</v>
      </c>
      <c r="AO1633">
        <v>28162130</v>
      </c>
      <c r="AP1633">
        <v>87913904</v>
      </c>
      <c r="AQ1633">
        <v>83500136</v>
      </c>
      <c r="AR1633">
        <v>66707524</v>
      </c>
      <c r="AS1633">
        <v>17833992</v>
      </c>
      <c r="AT1633">
        <v>54880992</v>
      </c>
      <c r="AU1633">
        <v>73929304</v>
      </c>
      <c r="AV1633">
        <v>0.71</v>
      </c>
      <c r="AW1633" t="s">
        <v>32158</v>
      </c>
      <c r="AX1633" t="s">
        <v>32158</v>
      </c>
      <c r="AY1633" t="s">
        <v>32158</v>
      </c>
      <c r="AZ1633" t="s">
        <v>32158</v>
      </c>
      <c r="BA1633" t="s">
        <v>32158</v>
      </c>
      <c r="BB1633" t="s">
        <v>32158</v>
      </c>
      <c r="BC1633" t="s">
        <v>32158</v>
      </c>
      <c r="BD1633" t="s">
        <v>32158</v>
      </c>
      <c r="BE1633" t="s">
        <v>32158</v>
      </c>
      <c r="BF1633" t="s">
        <v>32158</v>
      </c>
      <c r="BG1633" t="s">
        <v>32158</v>
      </c>
      <c r="BH1633" t="s">
        <v>32158</v>
      </c>
      <c r="BI1633" s="7">
        <v>0.7007253819</v>
      </c>
      <c r="BJ1633" s="7">
        <v>9.1684904174877596E-2</v>
      </c>
      <c r="BK1633" s="5">
        <v>0</v>
      </c>
      <c r="BL1633" s="8">
        <v>1.7563494683</v>
      </c>
      <c r="BM1633" s="8">
        <v>7.43861422126708E-4</v>
      </c>
      <c r="BN1633" s="15">
        <v>1</v>
      </c>
      <c r="BO1633" s="8">
        <v>0.84498108839999997</v>
      </c>
      <c r="BP1633" s="8">
        <v>4.7747785484508601E-2</v>
      </c>
      <c r="BQ1633" s="14">
        <v>0</v>
      </c>
      <c r="BR1633" s="10">
        <v>1.0556240863999999</v>
      </c>
      <c r="BS1633" s="10">
        <v>1.78721400678074E-2</v>
      </c>
      <c r="BT1633" s="10">
        <v>0</v>
      </c>
      <c r="BU1633" s="12">
        <v>0.1442557065</v>
      </c>
      <c r="BV1633" s="12">
        <v>0.71066900382430298</v>
      </c>
      <c r="BW1633" s="12">
        <v>0</v>
      </c>
      <c r="BX1633" s="14">
        <v>-0.91136837989999997</v>
      </c>
      <c r="BY1633" s="14">
        <v>3.5113066377017298E-2</v>
      </c>
      <c r="BZ1633" s="14">
        <v>0</v>
      </c>
      <c r="CA1633" s="14">
        <f t="shared" si="26"/>
        <v>1</v>
      </c>
      <c r="CB1633" s="14"/>
      <c r="CC1633" s="14"/>
      <c r="CD1633" s="14"/>
      <c r="CE1633" s="14"/>
      <c r="CF1633" s="14"/>
      <c r="CG1633" s="14"/>
    </row>
    <row r="1634" spans="1:85" x14ac:dyDescent="0.25">
      <c r="A1634" s="17" t="s">
        <v>19938</v>
      </c>
      <c r="B1634" t="s">
        <v>30979</v>
      </c>
      <c r="D1634" t="s">
        <v>30980</v>
      </c>
      <c r="E1634">
        <v>127.084</v>
      </c>
      <c r="F1634">
        <v>2</v>
      </c>
      <c r="G1634">
        <v>0</v>
      </c>
      <c r="H1634">
        <v>5</v>
      </c>
      <c r="I1634">
        <v>5</v>
      </c>
      <c r="J1634">
        <v>34</v>
      </c>
      <c r="K1634">
        <v>34</v>
      </c>
      <c r="L1634">
        <v>3</v>
      </c>
      <c r="M1634">
        <v>2</v>
      </c>
      <c r="N1634">
        <v>1</v>
      </c>
      <c r="O1634">
        <v>2</v>
      </c>
      <c r="P1634">
        <v>2</v>
      </c>
      <c r="Q1634">
        <v>2</v>
      </c>
      <c r="R1634">
        <v>2</v>
      </c>
      <c r="S1634">
        <v>2</v>
      </c>
      <c r="T1634">
        <v>1</v>
      </c>
      <c r="U1634">
        <v>3</v>
      </c>
      <c r="V1634">
        <v>2</v>
      </c>
      <c r="W1634">
        <v>2</v>
      </c>
      <c r="X1634">
        <v>3</v>
      </c>
      <c r="Y1634">
        <v>2</v>
      </c>
      <c r="Z1634">
        <v>1</v>
      </c>
      <c r="AA1634">
        <v>2</v>
      </c>
      <c r="AB1634">
        <v>2</v>
      </c>
      <c r="AC1634">
        <v>2</v>
      </c>
      <c r="AD1634">
        <v>2</v>
      </c>
      <c r="AE1634">
        <v>2</v>
      </c>
      <c r="AF1634">
        <v>2</v>
      </c>
      <c r="AG1634">
        <v>3</v>
      </c>
      <c r="AH1634">
        <v>2</v>
      </c>
      <c r="AI1634">
        <v>2</v>
      </c>
      <c r="AJ1634">
        <v>66122860</v>
      </c>
      <c r="AK1634">
        <v>71876032</v>
      </c>
      <c r="AL1634">
        <v>39638712</v>
      </c>
      <c r="AM1634">
        <v>11262470</v>
      </c>
      <c r="AN1634">
        <v>5170975</v>
      </c>
      <c r="AO1634">
        <v>18806012</v>
      </c>
      <c r="AP1634">
        <v>26742684</v>
      </c>
      <c r="AQ1634">
        <v>26065616</v>
      </c>
      <c r="AR1634">
        <v>38517472</v>
      </c>
      <c r="AS1634">
        <v>48911508</v>
      </c>
      <c r="AT1634">
        <v>28035770</v>
      </c>
      <c r="AU1634">
        <v>55607504</v>
      </c>
      <c r="AV1634">
        <v>3.38</v>
      </c>
      <c r="AW1634" t="s">
        <v>32158</v>
      </c>
      <c r="AX1634" t="s">
        <v>32158</v>
      </c>
      <c r="AY1634" t="s">
        <v>32158</v>
      </c>
      <c r="AZ1634" t="s">
        <v>32158</v>
      </c>
      <c r="BA1634" t="s">
        <v>32158</v>
      </c>
      <c r="BB1634" t="s">
        <v>32158</v>
      </c>
      <c r="BC1634" t="s">
        <v>32158</v>
      </c>
      <c r="BD1634" t="s">
        <v>32158</v>
      </c>
      <c r="BE1634" t="s">
        <v>32158</v>
      </c>
      <c r="BF1634" t="s">
        <v>32158</v>
      </c>
      <c r="BG1634" t="s">
        <v>32158</v>
      </c>
      <c r="BH1634" t="s">
        <v>32158</v>
      </c>
      <c r="BI1634" s="7">
        <v>-1.3992966325</v>
      </c>
      <c r="BJ1634" s="7">
        <v>9.1951833546066505E-3</v>
      </c>
      <c r="BK1634" s="5">
        <v>0</v>
      </c>
      <c r="BL1634" s="8">
        <v>-0.32445302279999999</v>
      </c>
      <c r="BM1634" s="8">
        <v>0.47914059864978997</v>
      </c>
      <c r="BN1634" s="8">
        <v>0</v>
      </c>
      <c r="BO1634" s="8">
        <v>0.30349739050000002</v>
      </c>
      <c r="BP1634" s="8">
        <v>0.50735921518156701</v>
      </c>
      <c r="BQ1634" s="8">
        <v>0</v>
      </c>
      <c r="BR1634" s="10">
        <v>1.0748436096</v>
      </c>
      <c r="BS1634" s="10">
        <v>3.3782798599829897E-2</v>
      </c>
      <c r="BT1634" s="10">
        <v>0</v>
      </c>
      <c r="BU1634" s="12">
        <v>1.702794023</v>
      </c>
      <c r="BV1634" s="12">
        <v>2.77682498252327E-3</v>
      </c>
      <c r="BW1634" s="12">
        <v>0</v>
      </c>
      <c r="BX1634" s="14">
        <v>0.62795041330000001</v>
      </c>
      <c r="BY1634" s="14">
        <v>0.184100079418206</v>
      </c>
      <c r="BZ1634" s="14">
        <v>0</v>
      </c>
      <c r="CA1634" s="14">
        <f t="shared" si="26"/>
        <v>0</v>
      </c>
      <c r="CB1634" s="14"/>
      <c r="CC1634" s="14"/>
      <c r="CD1634" s="14"/>
      <c r="CE1634" s="14"/>
      <c r="CF1634" s="14"/>
      <c r="CG1634" s="14"/>
    </row>
    <row r="1635" spans="1:85" x14ac:dyDescent="0.25">
      <c r="A1635" s="18" t="s">
        <v>22497</v>
      </c>
      <c r="B1635" t="s">
        <v>22497</v>
      </c>
      <c r="D1635" t="s">
        <v>31286</v>
      </c>
      <c r="E1635">
        <v>95.003</v>
      </c>
      <c r="F1635">
        <v>1</v>
      </c>
      <c r="G1635">
        <v>0</v>
      </c>
      <c r="H1635">
        <v>2</v>
      </c>
      <c r="I1635">
        <v>2</v>
      </c>
      <c r="J1635">
        <v>13</v>
      </c>
      <c r="K1635">
        <v>13</v>
      </c>
      <c r="L1635">
        <v>1</v>
      </c>
      <c r="M1635">
        <v>1</v>
      </c>
      <c r="O1635">
        <v>1</v>
      </c>
      <c r="P1635">
        <v>1</v>
      </c>
      <c r="Q1635">
        <v>1</v>
      </c>
      <c r="R1635">
        <v>1</v>
      </c>
      <c r="S1635">
        <v>2</v>
      </c>
      <c r="T1635">
        <v>2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0</v>
      </c>
      <c r="AA1635">
        <v>1</v>
      </c>
      <c r="AB1635">
        <v>1</v>
      </c>
      <c r="AC1635">
        <v>1</v>
      </c>
      <c r="AD1635">
        <v>1</v>
      </c>
      <c r="AE1635">
        <v>2</v>
      </c>
      <c r="AF1635">
        <v>2</v>
      </c>
      <c r="AG1635">
        <v>1</v>
      </c>
      <c r="AH1635">
        <v>1</v>
      </c>
      <c r="AI1635">
        <v>1</v>
      </c>
      <c r="AJ1635">
        <v>1030646.94</v>
      </c>
      <c r="AK1635">
        <v>845451.25</v>
      </c>
      <c r="AM1635">
        <v>895967.12</v>
      </c>
      <c r="AN1635">
        <v>517483.72</v>
      </c>
      <c r="AO1635">
        <v>1394655.25</v>
      </c>
      <c r="AP1635">
        <v>1690445.12</v>
      </c>
      <c r="AQ1635">
        <v>3459112.5</v>
      </c>
      <c r="AR1635">
        <v>2826681.5</v>
      </c>
      <c r="AS1635">
        <v>589839.18999999994</v>
      </c>
      <c r="AT1635">
        <v>1200126.3799999999</v>
      </c>
      <c r="AU1635">
        <v>1234998.3799999999</v>
      </c>
      <c r="AV1635">
        <v>0.51</v>
      </c>
      <c r="AW1635" t="s">
        <v>32158</v>
      </c>
      <c r="AX1635" t="s">
        <v>32158</v>
      </c>
      <c r="AY1635" t="s">
        <v>29027</v>
      </c>
      <c r="AZ1635" t="s">
        <v>32158</v>
      </c>
      <c r="BA1635" t="s">
        <v>32158</v>
      </c>
      <c r="BB1635" t="s">
        <v>32158</v>
      </c>
      <c r="BC1635" t="s">
        <v>32158</v>
      </c>
      <c r="BD1635" t="s">
        <v>32158</v>
      </c>
      <c r="BE1635" t="s">
        <v>32158</v>
      </c>
      <c r="BF1635" t="s">
        <v>32158</v>
      </c>
      <c r="BG1635" t="s">
        <v>32158</v>
      </c>
      <c r="BH1635" t="s">
        <v>32158</v>
      </c>
      <c r="BI1635" s="7">
        <v>1.3045334716000001</v>
      </c>
      <c r="BJ1635" s="7">
        <v>1.6799501043366E-2</v>
      </c>
      <c r="BK1635" s="5">
        <v>0</v>
      </c>
      <c r="BL1635" s="8">
        <v>2.1402584753</v>
      </c>
      <c r="BM1635" s="8">
        <v>7.5293678856257196E-4</v>
      </c>
      <c r="BN1635" s="9">
        <v>1</v>
      </c>
      <c r="BO1635" s="8">
        <v>1.3710806533</v>
      </c>
      <c r="BP1635" s="8">
        <v>1.3004142103306301E-2</v>
      </c>
      <c r="BQ1635" s="14">
        <v>0</v>
      </c>
      <c r="BR1635" s="10">
        <v>0.83572500370000002</v>
      </c>
      <c r="BS1635" s="10">
        <v>9.8397080335937998E-2</v>
      </c>
      <c r="BT1635" s="10">
        <v>0</v>
      </c>
      <c r="BU1635" s="12">
        <v>6.6547181699999999E-2</v>
      </c>
      <c r="BV1635" s="12">
        <v>0.88818569968101801</v>
      </c>
      <c r="BW1635" s="12">
        <v>0</v>
      </c>
      <c r="BX1635" s="14">
        <v>-0.76917782199999996</v>
      </c>
      <c r="BY1635" s="14">
        <v>0.124716235457246</v>
      </c>
      <c r="BZ1635" s="14">
        <v>0</v>
      </c>
      <c r="CA1635" s="14">
        <f t="shared" si="26"/>
        <v>1</v>
      </c>
      <c r="CB1635" s="14"/>
      <c r="CC1635" s="14"/>
      <c r="CD1635" s="14"/>
      <c r="CE1635" s="14"/>
      <c r="CF1635" s="14"/>
      <c r="CG1635" s="14"/>
    </row>
    <row r="1636" spans="1:85" x14ac:dyDescent="0.25">
      <c r="A1636" s="18" t="s">
        <v>27220</v>
      </c>
      <c r="B1636" t="s">
        <v>27220</v>
      </c>
      <c r="D1636" t="s">
        <v>31899</v>
      </c>
      <c r="E1636">
        <v>37.759</v>
      </c>
      <c r="F1636">
        <v>1</v>
      </c>
      <c r="G1636">
        <v>0</v>
      </c>
      <c r="H1636">
        <v>2</v>
      </c>
      <c r="I1636">
        <v>2</v>
      </c>
      <c r="J1636">
        <v>5</v>
      </c>
      <c r="K1636">
        <v>5</v>
      </c>
      <c r="R1636">
        <v>1</v>
      </c>
      <c r="S1636">
        <v>2</v>
      </c>
      <c r="T1636">
        <v>1</v>
      </c>
      <c r="V1636">
        <v>1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1</v>
      </c>
      <c r="AE1636">
        <v>2</v>
      </c>
      <c r="AF1636">
        <v>1</v>
      </c>
      <c r="AG1636">
        <v>0</v>
      </c>
      <c r="AH1636">
        <v>1</v>
      </c>
      <c r="AI1636">
        <v>0</v>
      </c>
      <c r="AP1636">
        <v>719802.44</v>
      </c>
      <c r="AQ1636">
        <v>2875914</v>
      </c>
      <c r="AR1636">
        <v>1166158.75</v>
      </c>
      <c r="AT1636">
        <v>771396.25</v>
      </c>
      <c r="AW1636" t="s">
        <v>29141</v>
      </c>
      <c r="AX1636" t="s">
        <v>29141</v>
      </c>
      <c r="AY1636" t="s">
        <v>29141</v>
      </c>
      <c r="AZ1636" t="s">
        <v>29141</v>
      </c>
      <c r="BA1636" t="s">
        <v>29141</v>
      </c>
      <c r="BB1636" t="s">
        <v>29141</v>
      </c>
      <c r="BC1636" t="s">
        <v>32158</v>
      </c>
      <c r="BD1636" t="s">
        <v>32158</v>
      </c>
      <c r="BE1636" t="s">
        <v>32158</v>
      </c>
      <c r="BF1636" t="s">
        <v>29027</v>
      </c>
      <c r="BG1636" t="s">
        <v>32158</v>
      </c>
      <c r="BH1636" t="s">
        <v>29027</v>
      </c>
      <c r="BI1636" s="7">
        <v>0.62541509760000003</v>
      </c>
      <c r="BJ1636" s="7">
        <v>1</v>
      </c>
      <c r="BK1636" s="5">
        <v>0</v>
      </c>
      <c r="BL1636" s="8">
        <v>2.1799077076</v>
      </c>
      <c r="BM1636" s="8">
        <v>7.6071778023277796E-4</v>
      </c>
      <c r="BN1636" s="15">
        <v>1</v>
      </c>
      <c r="BO1636" s="8">
        <v>0.83062206949999995</v>
      </c>
      <c r="BP1636" s="8">
        <v>1</v>
      </c>
      <c r="BQ1636" s="14">
        <v>0</v>
      </c>
      <c r="BR1636" s="10">
        <v>1.5544926101000001</v>
      </c>
      <c r="BS1636" s="10">
        <v>7.2330628492594902E-3</v>
      </c>
      <c r="BT1636" s="10">
        <v>0</v>
      </c>
      <c r="BU1636" s="12">
        <v>0.20520697190000001</v>
      </c>
      <c r="BV1636" s="12">
        <v>1</v>
      </c>
      <c r="BW1636" s="12">
        <v>0</v>
      </c>
      <c r="BX1636" s="14">
        <v>-1.3492856382</v>
      </c>
      <c r="BY1636" s="14">
        <v>1.56514750802417E-2</v>
      </c>
      <c r="BZ1636" s="14">
        <v>0</v>
      </c>
      <c r="CA1636" s="14">
        <f t="shared" si="26"/>
        <v>1</v>
      </c>
      <c r="CB1636" s="14"/>
      <c r="CC1636" s="14"/>
      <c r="CD1636" s="14"/>
      <c r="CE1636" s="14"/>
      <c r="CF1636" s="14"/>
      <c r="CG1636" s="14"/>
    </row>
    <row r="1637" spans="1:85" x14ac:dyDescent="0.25">
      <c r="A1637" s="18" t="s">
        <v>12846</v>
      </c>
      <c r="B1637" t="s">
        <v>12846</v>
      </c>
      <c r="D1637" t="s">
        <v>30238</v>
      </c>
      <c r="E1637">
        <v>275.08999999999997</v>
      </c>
      <c r="F1637">
        <v>1</v>
      </c>
      <c r="G1637">
        <v>0</v>
      </c>
      <c r="H1637">
        <v>10</v>
      </c>
      <c r="I1637">
        <v>10</v>
      </c>
      <c r="J1637">
        <v>25</v>
      </c>
      <c r="K1637">
        <v>25</v>
      </c>
      <c r="L1637">
        <v>3</v>
      </c>
      <c r="M1637">
        <v>7</v>
      </c>
      <c r="N1637">
        <v>5</v>
      </c>
      <c r="O1637">
        <v>4</v>
      </c>
      <c r="Q1637">
        <v>2</v>
      </c>
      <c r="R1637">
        <v>1</v>
      </c>
      <c r="W1637">
        <v>2</v>
      </c>
      <c r="X1637">
        <v>3</v>
      </c>
      <c r="Y1637">
        <v>7</v>
      </c>
      <c r="Z1637">
        <v>5</v>
      </c>
      <c r="AA1637">
        <v>4</v>
      </c>
      <c r="AB1637">
        <v>0</v>
      </c>
      <c r="AC1637">
        <v>2</v>
      </c>
      <c r="AD1637">
        <v>1</v>
      </c>
      <c r="AE1637">
        <v>0</v>
      </c>
      <c r="AF1637">
        <v>0</v>
      </c>
      <c r="AG1637">
        <v>0</v>
      </c>
      <c r="AH1637">
        <v>0</v>
      </c>
      <c r="AI1637">
        <v>2</v>
      </c>
      <c r="AJ1637">
        <v>3568757.5</v>
      </c>
      <c r="AK1637">
        <v>25336264</v>
      </c>
      <c r="AL1637">
        <v>10582769</v>
      </c>
      <c r="AM1637">
        <v>5025816.5</v>
      </c>
      <c r="AO1637">
        <v>1287168.75</v>
      </c>
      <c r="AP1637">
        <v>448441.78</v>
      </c>
      <c r="AU1637">
        <v>2202001</v>
      </c>
      <c r="AV1637">
        <v>1.93</v>
      </c>
      <c r="AW1637" t="s">
        <v>32158</v>
      </c>
      <c r="AX1637" t="s">
        <v>32158</v>
      </c>
      <c r="AY1637" t="s">
        <v>32158</v>
      </c>
      <c r="AZ1637" t="s">
        <v>32158</v>
      </c>
      <c r="BA1637" t="s">
        <v>29027</v>
      </c>
      <c r="BB1637" t="s">
        <v>32158</v>
      </c>
      <c r="BC1637" t="s">
        <v>32158</v>
      </c>
      <c r="BD1637" t="s">
        <v>29027</v>
      </c>
      <c r="BE1637" t="s">
        <v>29027</v>
      </c>
      <c r="BF1637" t="s">
        <v>29027</v>
      </c>
      <c r="BG1637" t="s">
        <v>29027</v>
      </c>
      <c r="BH1637" t="s">
        <v>32158</v>
      </c>
      <c r="BI1637" s="7">
        <v>-2.0241307322000002</v>
      </c>
      <c r="BJ1637" s="7">
        <v>3.7133150078108003E-2</v>
      </c>
      <c r="BK1637" s="5">
        <v>0</v>
      </c>
      <c r="BL1637" s="8">
        <v>-3.9395392525999999</v>
      </c>
      <c r="BM1637" s="8">
        <v>7.6308947657995096E-4</v>
      </c>
      <c r="BN1637" s="15">
        <v>1</v>
      </c>
      <c r="BO1637" s="8">
        <v>-3.3569342956999999</v>
      </c>
      <c r="BP1637" s="8">
        <v>2.3758306308566501E-3</v>
      </c>
      <c r="BQ1637" s="14">
        <v>0</v>
      </c>
      <c r="BR1637" s="10">
        <v>-1.9154085204</v>
      </c>
      <c r="BS1637" s="10">
        <v>1</v>
      </c>
      <c r="BT1637" s="10">
        <v>0</v>
      </c>
      <c r="BU1637" s="12">
        <v>-1.3328035636</v>
      </c>
      <c r="BV1637" s="12">
        <v>1</v>
      </c>
      <c r="BW1637" s="12">
        <v>0</v>
      </c>
      <c r="BX1637" s="14">
        <v>0.58260495680000002</v>
      </c>
      <c r="BY1637" s="14">
        <v>1</v>
      </c>
      <c r="BZ1637" s="14">
        <v>0</v>
      </c>
      <c r="CA1637" s="14">
        <f t="shared" si="26"/>
        <v>1</v>
      </c>
      <c r="CB1637" s="14"/>
      <c r="CC1637" s="14"/>
      <c r="CD1637" s="14"/>
      <c r="CE1637" s="14"/>
      <c r="CF1637" s="14"/>
      <c r="CG1637" s="14"/>
    </row>
    <row r="1638" spans="1:85" x14ac:dyDescent="0.25">
      <c r="A1638" s="17" t="s">
        <v>19973</v>
      </c>
      <c r="B1638" t="s">
        <v>19973</v>
      </c>
      <c r="C1638" t="s">
        <v>30985</v>
      </c>
      <c r="D1638" t="s">
        <v>30986</v>
      </c>
      <c r="E1638">
        <v>126.26</v>
      </c>
      <c r="F1638">
        <v>1</v>
      </c>
      <c r="G1638">
        <v>1</v>
      </c>
      <c r="H1638">
        <v>3</v>
      </c>
      <c r="I1638">
        <v>3</v>
      </c>
      <c r="J1638">
        <v>11</v>
      </c>
      <c r="K1638">
        <v>11</v>
      </c>
      <c r="P1638">
        <v>2</v>
      </c>
      <c r="Q1638">
        <v>1</v>
      </c>
      <c r="R1638">
        <v>2</v>
      </c>
      <c r="S1638">
        <v>1</v>
      </c>
      <c r="T1638">
        <v>1</v>
      </c>
      <c r="U1638">
        <v>2</v>
      </c>
      <c r="W1638">
        <v>1</v>
      </c>
      <c r="X1638">
        <v>0</v>
      </c>
      <c r="Y1638">
        <v>0</v>
      </c>
      <c r="Z1638">
        <v>0</v>
      </c>
      <c r="AA1638">
        <v>0</v>
      </c>
      <c r="AB1638">
        <v>2</v>
      </c>
      <c r="AC1638">
        <v>1</v>
      </c>
      <c r="AD1638">
        <v>2</v>
      </c>
      <c r="AE1638">
        <v>1</v>
      </c>
      <c r="AF1638">
        <v>1</v>
      </c>
      <c r="AG1638">
        <v>2</v>
      </c>
      <c r="AH1638">
        <v>0</v>
      </c>
      <c r="AI1638">
        <v>1</v>
      </c>
      <c r="AN1638">
        <v>1517576.25</v>
      </c>
      <c r="AO1638">
        <v>559778.5</v>
      </c>
      <c r="AP1638">
        <v>2660620.75</v>
      </c>
      <c r="AQ1638">
        <v>2527887.25</v>
      </c>
      <c r="AR1638">
        <v>774906.5</v>
      </c>
      <c r="AS1638">
        <v>1586367.12</v>
      </c>
      <c r="AU1638">
        <v>857022.75</v>
      </c>
      <c r="AW1638" t="s">
        <v>29141</v>
      </c>
      <c r="AX1638" t="s">
        <v>29141</v>
      </c>
      <c r="AY1638" t="s">
        <v>29141</v>
      </c>
      <c r="AZ1638" t="s">
        <v>29027</v>
      </c>
      <c r="BA1638" t="s">
        <v>32158</v>
      </c>
      <c r="BB1638" t="s">
        <v>32158</v>
      </c>
      <c r="BC1638" t="s">
        <v>32158</v>
      </c>
      <c r="BD1638" t="s">
        <v>32158</v>
      </c>
      <c r="BE1638" t="s">
        <v>32158</v>
      </c>
      <c r="BF1638" t="s">
        <v>32158</v>
      </c>
      <c r="BG1638" t="s">
        <v>29027</v>
      </c>
      <c r="BH1638" t="s">
        <v>32158</v>
      </c>
      <c r="BI1638" s="7">
        <v>1.6958340342</v>
      </c>
      <c r="BJ1638" s="7">
        <v>1</v>
      </c>
      <c r="BK1638" s="5">
        <v>0</v>
      </c>
      <c r="BL1638" s="8">
        <v>2.2860323951999999</v>
      </c>
      <c r="BM1638" s="8">
        <v>1</v>
      </c>
      <c r="BN1638" s="8">
        <v>0</v>
      </c>
      <c r="BO1638" s="8">
        <v>1.8003859218</v>
      </c>
      <c r="BP1638" s="8">
        <v>8.4751412498281997E-2</v>
      </c>
      <c r="BQ1638" s="8">
        <v>0</v>
      </c>
      <c r="BR1638" s="10">
        <v>0.5901983609</v>
      </c>
      <c r="BS1638" s="10">
        <v>1</v>
      </c>
      <c r="BT1638" s="10">
        <v>0</v>
      </c>
      <c r="BU1638" s="12">
        <v>0.1045518875</v>
      </c>
      <c r="BV1638" s="12">
        <v>0.91430362115859198</v>
      </c>
      <c r="BW1638" s="12">
        <v>0</v>
      </c>
      <c r="BX1638" s="14">
        <v>-0.4856464734</v>
      </c>
      <c r="BY1638" s="14">
        <v>0.61915386650092197</v>
      </c>
      <c r="BZ1638" s="14">
        <v>0</v>
      </c>
      <c r="CA1638" s="14">
        <f t="shared" si="26"/>
        <v>0</v>
      </c>
      <c r="CB1638" s="14"/>
      <c r="CC1638" s="14"/>
      <c r="CD1638" s="14"/>
      <c r="CE1638" s="14"/>
      <c r="CF1638" s="14"/>
      <c r="CG1638" s="14"/>
    </row>
    <row r="1639" spans="1:85" x14ac:dyDescent="0.25">
      <c r="A1639" s="17" t="s">
        <v>19981</v>
      </c>
      <c r="B1639" t="s">
        <v>19981</v>
      </c>
      <c r="D1639" t="s">
        <v>30987</v>
      </c>
      <c r="E1639">
        <v>126.14400000000001</v>
      </c>
      <c r="F1639">
        <v>1</v>
      </c>
      <c r="G1639">
        <v>0</v>
      </c>
      <c r="H1639">
        <v>3</v>
      </c>
      <c r="I1639">
        <v>1</v>
      </c>
      <c r="J1639">
        <v>22</v>
      </c>
      <c r="K1639">
        <v>14</v>
      </c>
      <c r="M1639">
        <v>1</v>
      </c>
      <c r="P1639">
        <v>2</v>
      </c>
      <c r="R1639">
        <v>1</v>
      </c>
      <c r="S1639">
        <v>2</v>
      </c>
      <c r="V1639">
        <v>1</v>
      </c>
      <c r="W1639">
        <v>1</v>
      </c>
      <c r="X1639">
        <v>1</v>
      </c>
      <c r="Y1639">
        <v>1</v>
      </c>
      <c r="Z1639">
        <v>0</v>
      </c>
      <c r="AA1639">
        <v>1</v>
      </c>
      <c r="AB1639">
        <v>3</v>
      </c>
      <c r="AC1639">
        <v>0</v>
      </c>
      <c r="AD1639">
        <v>1</v>
      </c>
      <c r="AE1639">
        <v>2</v>
      </c>
      <c r="AF1639">
        <v>1</v>
      </c>
      <c r="AG1639">
        <v>1</v>
      </c>
      <c r="AH1639">
        <v>2</v>
      </c>
      <c r="AI1639">
        <v>2</v>
      </c>
      <c r="AK1639">
        <v>1807840</v>
      </c>
      <c r="AN1639">
        <v>1015832.12</v>
      </c>
      <c r="AP1639">
        <v>979584.62</v>
      </c>
      <c r="AQ1639">
        <v>3118759.5</v>
      </c>
      <c r="AT1639">
        <v>954900.12</v>
      </c>
      <c r="AU1639">
        <v>2508774</v>
      </c>
      <c r="AV1639">
        <v>0.43</v>
      </c>
      <c r="AW1639" t="s">
        <v>29027</v>
      </c>
      <c r="AX1639" t="s">
        <v>32158</v>
      </c>
      <c r="AY1639" t="s">
        <v>29027</v>
      </c>
      <c r="AZ1639" t="s">
        <v>29027</v>
      </c>
      <c r="BA1639" t="s">
        <v>32158</v>
      </c>
      <c r="BB1639" t="s">
        <v>29027</v>
      </c>
      <c r="BC1639" t="s">
        <v>32158</v>
      </c>
      <c r="BD1639" t="s">
        <v>32158</v>
      </c>
      <c r="BE1639" t="s">
        <v>29027</v>
      </c>
      <c r="BF1639" t="s">
        <v>29027</v>
      </c>
      <c r="BG1639" t="s">
        <v>32158</v>
      </c>
      <c r="BH1639" t="s">
        <v>32158</v>
      </c>
      <c r="BI1639" s="7">
        <v>0.66762554549999997</v>
      </c>
      <c r="BJ1639" s="7">
        <v>1</v>
      </c>
      <c r="BK1639" s="5">
        <v>0</v>
      </c>
      <c r="BL1639" s="8">
        <v>1.8069612397000001</v>
      </c>
      <c r="BM1639" s="8">
        <v>5.9505629572551899E-2</v>
      </c>
      <c r="BN1639" s="8">
        <v>0</v>
      </c>
      <c r="BO1639" s="8">
        <v>0.53338704219999999</v>
      </c>
      <c r="BP1639" s="8">
        <v>1</v>
      </c>
      <c r="BQ1639" s="8">
        <v>0</v>
      </c>
      <c r="BR1639" s="10">
        <v>1.1393356941999999</v>
      </c>
      <c r="BS1639" s="10">
        <v>0.21186544324460199</v>
      </c>
      <c r="BT1639" s="10">
        <v>0</v>
      </c>
      <c r="BU1639" s="12">
        <v>-0.13423850330000001</v>
      </c>
      <c r="BV1639" s="12">
        <v>1</v>
      </c>
      <c r="BW1639" s="12">
        <v>0</v>
      </c>
      <c r="BX1639" s="14">
        <v>-1.2735741974999999</v>
      </c>
      <c r="BY1639" s="14">
        <v>0.16653077606630501</v>
      </c>
      <c r="BZ1639" s="14">
        <v>0</v>
      </c>
      <c r="CA1639" s="14">
        <f t="shared" si="26"/>
        <v>0</v>
      </c>
      <c r="CB1639" s="14"/>
      <c r="CC1639" s="14"/>
      <c r="CD1639" s="14"/>
      <c r="CE1639" s="14"/>
      <c r="CF1639" s="14"/>
      <c r="CG1639" s="14"/>
    </row>
    <row r="1640" spans="1:85" x14ac:dyDescent="0.25">
      <c r="A1640" s="17" t="s">
        <v>19988</v>
      </c>
      <c r="B1640" t="s">
        <v>19988</v>
      </c>
      <c r="D1640" t="s">
        <v>30988</v>
      </c>
      <c r="E1640">
        <v>126.036</v>
      </c>
      <c r="F1640">
        <v>1</v>
      </c>
      <c r="G1640">
        <v>0</v>
      </c>
      <c r="H1640">
        <v>3</v>
      </c>
      <c r="I1640">
        <v>0</v>
      </c>
      <c r="J1640">
        <v>40</v>
      </c>
      <c r="K1640">
        <v>0</v>
      </c>
      <c r="L1640">
        <v>2</v>
      </c>
      <c r="M1640">
        <v>3</v>
      </c>
      <c r="N1640">
        <v>2</v>
      </c>
      <c r="O1640">
        <v>2</v>
      </c>
      <c r="P1640">
        <v>2</v>
      </c>
      <c r="Q1640">
        <v>2</v>
      </c>
      <c r="R1640">
        <v>2</v>
      </c>
      <c r="S1640">
        <v>2</v>
      </c>
      <c r="T1640">
        <v>2</v>
      </c>
      <c r="U1640">
        <v>3</v>
      </c>
      <c r="V1640">
        <v>3</v>
      </c>
      <c r="W1640">
        <v>3</v>
      </c>
      <c r="X1640">
        <v>2</v>
      </c>
      <c r="Y1640">
        <v>3</v>
      </c>
      <c r="Z1640">
        <v>2</v>
      </c>
      <c r="AA1640">
        <v>2</v>
      </c>
      <c r="AB1640">
        <v>2</v>
      </c>
      <c r="AC1640">
        <v>2</v>
      </c>
      <c r="AD1640">
        <v>2</v>
      </c>
      <c r="AE1640">
        <v>2</v>
      </c>
      <c r="AF1640">
        <v>2</v>
      </c>
      <c r="AG1640">
        <v>3</v>
      </c>
      <c r="AH1640">
        <v>3</v>
      </c>
      <c r="AI1640">
        <v>3</v>
      </c>
      <c r="AJ1640">
        <v>52996028</v>
      </c>
      <c r="AK1640">
        <v>76324360</v>
      </c>
      <c r="AL1640">
        <v>67004008</v>
      </c>
      <c r="AM1640">
        <v>19407262</v>
      </c>
      <c r="AN1640">
        <v>15676292</v>
      </c>
      <c r="AO1640">
        <v>27246660</v>
      </c>
      <c r="AP1640">
        <v>32626826</v>
      </c>
      <c r="AQ1640">
        <v>44219864</v>
      </c>
      <c r="AR1640">
        <v>61931824</v>
      </c>
      <c r="AS1640">
        <v>44451172</v>
      </c>
      <c r="AT1640">
        <v>27574258</v>
      </c>
      <c r="AU1640">
        <v>74722112</v>
      </c>
      <c r="AV1640">
        <v>1.51</v>
      </c>
      <c r="AW1640" t="s">
        <v>32158</v>
      </c>
      <c r="AX1640" t="s">
        <v>32158</v>
      </c>
      <c r="AY1640" t="s">
        <v>32158</v>
      </c>
      <c r="AZ1640" t="s">
        <v>32158</v>
      </c>
      <c r="BA1640" t="s">
        <v>32158</v>
      </c>
      <c r="BB1640" t="s">
        <v>32158</v>
      </c>
      <c r="BC1640" t="s">
        <v>32158</v>
      </c>
      <c r="BD1640" t="s">
        <v>32158</v>
      </c>
      <c r="BE1640" t="s">
        <v>32158</v>
      </c>
      <c r="BF1640" t="s">
        <v>32158</v>
      </c>
      <c r="BG1640" t="s">
        <v>32158</v>
      </c>
      <c r="BH1640" t="s">
        <v>32158</v>
      </c>
      <c r="BI1640" s="7">
        <v>-0.60085331050000002</v>
      </c>
      <c r="BJ1640" s="7">
        <v>7.0256824256875197E-2</v>
      </c>
      <c r="BK1640" s="5">
        <v>0</v>
      </c>
      <c r="BL1640" s="8">
        <v>-0.15751666610000001</v>
      </c>
      <c r="BM1640" s="8">
        <v>0.60933285225067302</v>
      </c>
      <c r="BN1640" s="8">
        <v>0</v>
      </c>
      <c r="BO1640" s="8">
        <v>0.45308617709999999</v>
      </c>
      <c r="BP1640" s="8">
        <v>0.15867259555676599</v>
      </c>
      <c r="BQ1640" s="8">
        <v>0</v>
      </c>
      <c r="BR1640" s="10">
        <v>0.44333664439999998</v>
      </c>
      <c r="BS1640" s="10">
        <v>0.167018835223053</v>
      </c>
      <c r="BT1640" s="10">
        <v>0</v>
      </c>
      <c r="BU1640" s="12">
        <v>1.0539394875999999</v>
      </c>
      <c r="BV1640" s="12">
        <v>4.8800757796805304E-3</v>
      </c>
      <c r="BW1640" s="12">
        <v>0</v>
      </c>
      <c r="BX1640" s="14">
        <v>0.61060284320000002</v>
      </c>
      <c r="BY1640" s="14">
        <v>6.6447185976235196E-2</v>
      </c>
      <c r="BZ1640" s="14">
        <v>0</v>
      </c>
      <c r="CA1640" s="14">
        <f t="shared" si="26"/>
        <v>0</v>
      </c>
      <c r="CB1640" s="14"/>
      <c r="CC1640" s="14"/>
      <c r="CD1640" s="14"/>
      <c r="CE1640" s="14"/>
      <c r="CF1640" s="14"/>
      <c r="CG1640" s="14"/>
    </row>
    <row r="1641" spans="1:85" x14ac:dyDescent="0.25">
      <c r="A1641" s="18" t="s">
        <v>28193</v>
      </c>
      <c r="B1641" t="s">
        <v>28193</v>
      </c>
      <c r="D1641" t="s">
        <v>32038</v>
      </c>
      <c r="E1641">
        <v>22.597000000000001</v>
      </c>
      <c r="F1641">
        <v>1</v>
      </c>
      <c r="G1641">
        <v>0</v>
      </c>
      <c r="H1641">
        <v>1</v>
      </c>
      <c r="I1641">
        <v>1</v>
      </c>
      <c r="J1641">
        <v>5</v>
      </c>
      <c r="K1641">
        <v>5</v>
      </c>
      <c r="R1641">
        <v>1</v>
      </c>
      <c r="S1641">
        <v>1</v>
      </c>
      <c r="T1641">
        <v>1</v>
      </c>
      <c r="V1641">
        <v>1</v>
      </c>
      <c r="W1641">
        <v>1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1</v>
      </c>
      <c r="AE1641">
        <v>1</v>
      </c>
      <c r="AF1641">
        <v>1</v>
      </c>
      <c r="AG1641">
        <v>0</v>
      </c>
      <c r="AH1641">
        <v>1</v>
      </c>
      <c r="AI1641">
        <v>1</v>
      </c>
      <c r="AP1641">
        <v>765673.31</v>
      </c>
      <c r="AQ1641">
        <v>814829.56</v>
      </c>
      <c r="AR1641">
        <v>875678.06</v>
      </c>
      <c r="AT1641">
        <v>437744.5</v>
      </c>
      <c r="AU1641">
        <v>633124.93999999994</v>
      </c>
      <c r="AW1641" t="s">
        <v>29141</v>
      </c>
      <c r="AX1641" t="s">
        <v>29141</v>
      </c>
      <c r="AY1641" t="s">
        <v>29141</v>
      </c>
      <c r="AZ1641" t="s">
        <v>29141</v>
      </c>
      <c r="BA1641" t="s">
        <v>29141</v>
      </c>
      <c r="BB1641" t="s">
        <v>29141</v>
      </c>
      <c r="BC1641" t="s">
        <v>32158</v>
      </c>
      <c r="BD1641" t="s">
        <v>32158</v>
      </c>
      <c r="BE1641" t="s">
        <v>32158</v>
      </c>
      <c r="BF1641" t="s">
        <v>29027</v>
      </c>
      <c r="BG1641" t="s">
        <v>32158</v>
      </c>
      <c r="BH1641" t="s">
        <v>32158</v>
      </c>
      <c r="BI1641" s="7">
        <v>0.62541509760000003</v>
      </c>
      <c r="BJ1641" s="7">
        <v>1</v>
      </c>
      <c r="BK1641" s="5">
        <v>0</v>
      </c>
      <c r="BL1641" s="8">
        <v>1.330672504</v>
      </c>
      <c r="BM1641" s="8">
        <v>7.6765564647660099E-4</v>
      </c>
      <c r="BN1641" s="9">
        <v>1</v>
      </c>
      <c r="BO1641" s="8">
        <v>0.8270358552</v>
      </c>
      <c r="BP1641" s="8">
        <v>1</v>
      </c>
      <c r="BQ1641" s="14">
        <v>0</v>
      </c>
      <c r="BR1641" s="10">
        <v>0.70525740640000001</v>
      </c>
      <c r="BS1641" s="10">
        <v>3.2654640930451798E-2</v>
      </c>
      <c r="BT1641" s="10">
        <v>0</v>
      </c>
      <c r="BU1641" s="12">
        <v>0.20162075760000001</v>
      </c>
      <c r="BV1641" s="12">
        <v>1</v>
      </c>
      <c r="BW1641" s="12">
        <v>0</v>
      </c>
      <c r="BX1641" s="14">
        <v>-0.50363664880000003</v>
      </c>
      <c r="BY1641" s="14">
        <v>0.10870043101473501</v>
      </c>
      <c r="BZ1641" s="14">
        <v>0</v>
      </c>
      <c r="CA1641" s="14">
        <f t="shared" si="26"/>
        <v>1</v>
      </c>
      <c r="CB1641" s="14"/>
      <c r="CC1641" s="14"/>
      <c r="CD1641" s="14"/>
      <c r="CE1641" s="14"/>
      <c r="CF1641" s="14"/>
      <c r="CG1641" s="14"/>
    </row>
    <row r="1642" spans="1:85" x14ac:dyDescent="0.25">
      <c r="A1642" s="17" t="s">
        <v>20008</v>
      </c>
      <c r="B1642" t="s">
        <v>20008</v>
      </c>
      <c r="D1642" t="s">
        <v>30990</v>
      </c>
      <c r="E1642">
        <v>125.824</v>
      </c>
      <c r="F1642">
        <v>1</v>
      </c>
      <c r="G1642">
        <v>0</v>
      </c>
      <c r="H1642">
        <v>7</v>
      </c>
      <c r="I1642">
        <v>7</v>
      </c>
      <c r="J1642">
        <v>32</v>
      </c>
      <c r="K1642">
        <v>32</v>
      </c>
      <c r="L1642">
        <v>2</v>
      </c>
      <c r="M1642">
        <v>4</v>
      </c>
      <c r="N1642">
        <v>3</v>
      </c>
      <c r="O1642">
        <v>2</v>
      </c>
      <c r="Q1642">
        <v>2</v>
      </c>
      <c r="R1642">
        <v>2</v>
      </c>
      <c r="S1642">
        <v>1</v>
      </c>
      <c r="T1642">
        <v>1</v>
      </c>
      <c r="U1642">
        <v>3</v>
      </c>
      <c r="V1642">
        <v>2</v>
      </c>
      <c r="W1642">
        <v>1</v>
      </c>
      <c r="X1642">
        <v>2</v>
      </c>
      <c r="Y1642">
        <v>4</v>
      </c>
      <c r="Z1642">
        <v>3</v>
      </c>
      <c r="AA1642">
        <v>2</v>
      </c>
      <c r="AB1642">
        <v>0</v>
      </c>
      <c r="AC1642">
        <v>2</v>
      </c>
      <c r="AD1642">
        <v>2</v>
      </c>
      <c r="AE1642">
        <v>1</v>
      </c>
      <c r="AF1642">
        <v>1</v>
      </c>
      <c r="AG1642">
        <v>3</v>
      </c>
      <c r="AH1642">
        <v>2</v>
      </c>
      <c r="AI1642">
        <v>1</v>
      </c>
      <c r="AJ1642">
        <v>2065992.75</v>
      </c>
      <c r="AK1642">
        <v>12924084</v>
      </c>
      <c r="AL1642">
        <v>10820492</v>
      </c>
      <c r="AM1642">
        <v>1106094.3799999999</v>
      </c>
      <c r="AO1642">
        <v>1740183.25</v>
      </c>
      <c r="AP1642">
        <v>2839915.5</v>
      </c>
      <c r="AQ1642">
        <v>966841.75</v>
      </c>
      <c r="AR1642">
        <v>620951.31000000006</v>
      </c>
      <c r="AS1642">
        <v>1296857</v>
      </c>
      <c r="AT1642">
        <v>880042.94</v>
      </c>
      <c r="AU1642">
        <v>994832.5</v>
      </c>
      <c r="AV1642">
        <v>4.51</v>
      </c>
      <c r="AW1642" t="s">
        <v>32158</v>
      </c>
      <c r="AX1642" t="s">
        <v>32158</v>
      </c>
      <c r="AY1642" t="s">
        <v>32158</v>
      </c>
      <c r="AZ1642" t="s">
        <v>32158</v>
      </c>
      <c r="BA1642" t="s">
        <v>29027</v>
      </c>
      <c r="BB1642" t="s">
        <v>32158</v>
      </c>
      <c r="BC1642" t="s">
        <v>32158</v>
      </c>
      <c r="BD1642" t="s">
        <v>32158</v>
      </c>
      <c r="BE1642" t="s">
        <v>32158</v>
      </c>
      <c r="BF1642" t="s">
        <v>32158</v>
      </c>
      <c r="BG1642" t="s">
        <v>32158</v>
      </c>
      <c r="BH1642" t="s">
        <v>32158</v>
      </c>
      <c r="BI1642" s="7">
        <v>-2.0311861925999999</v>
      </c>
      <c r="BJ1642" s="7">
        <v>2.3610439154544999E-2</v>
      </c>
      <c r="BK1642" s="5">
        <v>0</v>
      </c>
      <c r="BL1642" s="8">
        <v>-1.5353414541999999</v>
      </c>
      <c r="BM1642" s="8">
        <v>7.2573845535385997E-2</v>
      </c>
      <c r="BN1642" s="8">
        <v>0</v>
      </c>
      <c r="BO1642" s="8">
        <v>-2.2457756722000002</v>
      </c>
      <c r="BP1642" s="8">
        <v>1.4403190612682699E-2</v>
      </c>
      <c r="BQ1642" s="8">
        <v>0</v>
      </c>
      <c r="BR1642" s="10">
        <v>0.49584473849999999</v>
      </c>
      <c r="BS1642" s="10">
        <v>0.53413459551942699</v>
      </c>
      <c r="BT1642" s="10">
        <v>0</v>
      </c>
      <c r="BU1642" s="12">
        <v>-0.21458947959999999</v>
      </c>
      <c r="BV1642" s="12">
        <v>0.78632437359554197</v>
      </c>
      <c r="BW1642" s="12">
        <v>0</v>
      </c>
      <c r="BX1642" s="14">
        <v>-0.71043421799999995</v>
      </c>
      <c r="BY1642" s="14">
        <v>0.37756790714320598</v>
      </c>
      <c r="BZ1642" s="14">
        <v>0</v>
      </c>
      <c r="CA1642" s="14">
        <f t="shared" si="26"/>
        <v>0</v>
      </c>
      <c r="CB1642" s="14"/>
      <c r="CC1642" s="14"/>
      <c r="CD1642" s="14"/>
      <c r="CE1642" s="14"/>
      <c r="CF1642" s="14"/>
      <c r="CG1642" s="14"/>
    </row>
    <row r="1643" spans="1:85" x14ac:dyDescent="0.25">
      <c r="A1643" s="17" t="s">
        <v>20020</v>
      </c>
      <c r="B1643" t="s">
        <v>20020</v>
      </c>
      <c r="C1643" t="s">
        <v>30991</v>
      </c>
      <c r="D1643" t="s">
        <v>30992</v>
      </c>
      <c r="E1643">
        <v>125.789</v>
      </c>
      <c r="F1643">
        <v>1</v>
      </c>
      <c r="G1643">
        <v>1</v>
      </c>
      <c r="H1643">
        <v>3</v>
      </c>
      <c r="I1643">
        <v>3</v>
      </c>
      <c r="J1643">
        <v>11</v>
      </c>
      <c r="K1643">
        <v>11</v>
      </c>
      <c r="L1643">
        <v>2</v>
      </c>
      <c r="O1643">
        <v>1</v>
      </c>
      <c r="P1643">
        <v>1</v>
      </c>
      <c r="Q1643">
        <v>3</v>
      </c>
      <c r="T1643">
        <v>1</v>
      </c>
      <c r="U1643">
        <v>1</v>
      </c>
      <c r="V1643">
        <v>1</v>
      </c>
      <c r="W1643">
        <v>1</v>
      </c>
      <c r="X1643">
        <v>2</v>
      </c>
      <c r="Y1643">
        <v>0</v>
      </c>
      <c r="Z1643">
        <v>0</v>
      </c>
      <c r="AA1643">
        <v>1</v>
      </c>
      <c r="AB1643">
        <v>1</v>
      </c>
      <c r="AC1643">
        <v>3</v>
      </c>
      <c r="AD1643">
        <v>0</v>
      </c>
      <c r="AE1643">
        <v>0</v>
      </c>
      <c r="AF1643">
        <v>1</v>
      </c>
      <c r="AG1643">
        <v>1</v>
      </c>
      <c r="AH1643">
        <v>1</v>
      </c>
      <c r="AI1643">
        <v>1</v>
      </c>
      <c r="AJ1643">
        <v>3664414.5</v>
      </c>
      <c r="AM1643">
        <v>753108.94</v>
      </c>
      <c r="AN1643">
        <v>345467.12</v>
      </c>
      <c r="AO1643">
        <v>4874664</v>
      </c>
      <c r="AR1643">
        <v>3469863.5</v>
      </c>
      <c r="AS1643">
        <v>283441.81</v>
      </c>
      <c r="AT1643">
        <v>707636.19</v>
      </c>
      <c r="AU1643">
        <v>1080355</v>
      </c>
      <c r="AV1643">
        <v>3.35</v>
      </c>
      <c r="AW1643" t="s">
        <v>32158</v>
      </c>
      <c r="AX1643" t="s">
        <v>29027</v>
      </c>
      <c r="AY1643" t="s">
        <v>29027</v>
      </c>
      <c r="AZ1643" t="s">
        <v>32158</v>
      </c>
      <c r="BA1643" t="s">
        <v>32158</v>
      </c>
      <c r="BB1643" t="s">
        <v>32158</v>
      </c>
      <c r="BC1643" t="s">
        <v>29027</v>
      </c>
      <c r="BD1643" t="s">
        <v>29027</v>
      </c>
      <c r="BE1643" t="s">
        <v>32158</v>
      </c>
      <c r="BF1643" t="s">
        <v>32158</v>
      </c>
      <c r="BG1643" t="s">
        <v>32158</v>
      </c>
      <c r="BH1643" t="s">
        <v>32158</v>
      </c>
      <c r="BI1643" s="7">
        <v>1.3157248751999999</v>
      </c>
      <c r="BJ1643" s="7">
        <v>0.22803537194050499</v>
      </c>
      <c r="BK1643" s="5">
        <v>0</v>
      </c>
      <c r="BL1643" s="8">
        <v>-0.2238651227</v>
      </c>
      <c r="BM1643" s="8">
        <v>1</v>
      </c>
      <c r="BN1643" s="8">
        <v>0</v>
      </c>
      <c r="BO1643" s="8">
        <v>0.74015696320000002</v>
      </c>
      <c r="BP1643" s="8">
        <v>0.48751213459077303</v>
      </c>
      <c r="BQ1643" s="8">
        <v>0</v>
      </c>
      <c r="BR1643" s="10">
        <v>-1.5395899980000001</v>
      </c>
      <c r="BS1643" s="10">
        <v>0.16340443952669301</v>
      </c>
      <c r="BT1643" s="10">
        <v>0</v>
      </c>
      <c r="BU1643" s="12">
        <v>-0.57556791200000001</v>
      </c>
      <c r="BV1643" s="12">
        <v>0.58759151282042399</v>
      </c>
      <c r="BW1643" s="12">
        <v>0</v>
      </c>
      <c r="BX1643" s="14">
        <v>0.96402208590000005</v>
      </c>
      <c r="BY1643" s="14">
        <v>0.36959245546013503</v>
      </c>
      <c r="BZ1643" s="14">
        <v>0</v>
      </c>
      <c r="CA1643" s="14">
        <f t="shared" si="26"/>
        <v>0</v>
      </c>
      <c r="CB1643" s="14"/>
      <c r="CC1643" s="14"/>
      <c r="CD1643" s="14"/>
      <c r="CE1643" s="14"/>
      <c r="CF1643" s="14"/>
      <c r="CG1643" s="14"/>
    </row>
    <row r="1644" spans="1:85" x14ac:dyDescent="0.25">
      <c r="A1644" s="17" t="s">
        <v>20029</v>
      </c>
      <c r="B1644" t="s">
        <v>20029</v>
      </c>
      <c r="C1644" t="s">
        <v>30993</v>
      </c>
      <c r="D1644" t="s">
        <v>30994</v>
      </c>
      <c r="E1644">
        <v>125.59399999999999</v>
      </c>
      <c r="F1644">
        <v>1</v>
      </c>
      <c r="G1644">
        <v>2</v>
      </c>
      <c r="H1644">
        <v>2</v>
      </c>
      <c r="I1644">
        <v>2</v>
      </c>
      <c r="J1644">
        <v>14</v>
      </c>
      <c r="K1644">
        <v>14</v>
      </c>
      <c r="L1644">
        <v>1</v>
      </c>
      <c r="M1644">
        <v>1</v>
      </c>
      <c r="N1644">
        <v>1</v>
      </c>
      <c r="O1644">
        <v>1</v>
      </c>
      <c r="P1644">
        <v>1</v>
      </c>
      <c r="Q1644">
        <v>1</v>
      </c>
      <c r="R1644">
        <v>1</v>
      </c>
      <c r="S1644">
        <v>1</v>
      </c>
      <c r="T1644">
        <v>1</v>
      </c>
      <c r="U1644">
        <v>2</v>
      </c>
      <c r="V1644">
        <v>2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>
        <v>1</v>
      </c>
      <c r="AE1644">
        <v>1</v>
      </c>
      <c r="AF1644">
        <v>1</v>
      </c>
      <c r="AG1644">
        <v>2</v>
      </c>
      <c r="AH1644">
        <v>2</v>
      </c>
      <c r="AI1644">
        <v>1</v>
      </c>
      <c r="AJ1644">
        <v>625079.75</v>
      </c>
      <c r="AK1644">
        <v>577215.75</v>
      </c>
      <c r="AL1644">
        <v>800879.19</v>
      </c>
      <c r="AM1644">
        <v>343915.31</v>
      </c>
      <c r="AN1644">
        <v>129196.66</v>
      </c>
      <c r="AO1644">
        <v>508023.28</v>
      </c>
      <c r="AP1644">
        <v>932779.44</v>
      </c>
      <c r="AQ1644">
        <v>1336762.75</v>
      </c>
      <c r="AR1644">
        <v>1513454.12</v>
      </c>
      <c r="AS1644">
        <v>1754552.88</v>
      </c>
      <c r="AT1644">
        <v>2149982</v>
      </c>
      <c r="AU1644">
        <v>1140257.3799999999</v>
      </c>
      <c r="AV1644">
        <v>1.3</v>
      </c>
      <c r="AW1644" t="s">
        <v>32158</v>
      </c>
      <c r="AX1644" t="s">
        <v>32158</v>
      </c>
      <c r="AY1644" t="s">
        <v>32158</v>
      </c>
      <c r="AZ1644" t="s">
        <v>32158</v>
      </c>
      <c r="BA1644" t="s">
        <v>32158</v>
      </c>
      <c r="BB1644" t="s">
        <v>32158</v>
      </c>
      <c r="BC1644" t="s">
        <v>32158</v>
      </c>
      <c r="BD1644" t="s">
        <v>32158</v>
      </c>
      <c r="BE1644" t="s">
        <v>32158</v>
      </c>
      <c r="BF1644" t="s">
        <v>32158</v>
      </c>
      <c r="BG1644" t="s">
        <v>32158</v>
      </c>
      <c r="BH1644" t="s">
        <v>32158</v>
      </c>
      <c r="BI1644" s="7">
        <v>-0.14992133199999999</v>
      </c>
      <c r="BJ1644" s="7">
        <v>0.78365146579029499</v>
      </c>
      <c r="BK1644" s="5">
        <v>0</v>
      </c>
      <c r="BL1644" s="8">
        <v>1.8364581471000001</v>
      </c>
      <c r="BM1644" s="8">
        <v>5.5453946269144799E-3</v>
      </c>
      <c r="BN1644" s="8">
        <v>0</v>
      </c>
      <c r="BO1644" s="8">
        <v>1.7154841134000001</v>
      </c>
      <c r="BP1644" s="8">
        <v>8.2723549810076995E-3</v>
      </c>
      <c r="BQ1644" s="8">
        <v>0</v>
      </c>
      <c r="BR1644" s="10">
        <v>1.986379479</v>
      </c>
      <c r="BS1644" s="10">
        <v>3.39761340149271E-3</v>
      </c>
      <c r="BT1644" s="10">
        <v>0</v>
      </c>
      <c r="BU1644" s="12">
        <v>1.8654054454</v>
      </c>
      <c r="BV1644" s="12">
        <v>5.0421242173686303E-3</v>
      </c>
      <c r="BW1644" s="12">
        <v>0</v>
      </c>
      <c r="BX1644" s="14">
        <v>-0.1209740336</v>
      </c>
      <c r="BY1644" s="14">
        <v>0.82455590487532504</v>
      </c>
      <c r="BZ1644" s="14">
        <v>0</v>
      </c>
      <c r="CA1644" s="14">
        <f t="shared" si="26"/>
        <v>0</v>
      </c>
      <c r="CB1644" s="14"/>
      <c r="CC1644" s="14"/>
      <c r="CD1644" s="14"/>
      <c r="CE1644" s="14"/>
      <c r="CF1644" s="14"/>
      <c r="CG1644" s="14"/>
    </row>
    <row r="1645" spans="1:85" x14ac:dyDescent="0.25">
      <c r="A1645" s="18" t="s">
        <v>24363</v>
      </c>
      <c r="B1645" t="s">
        <v>24363</v>
      </c>
      <c r="C1645" t="s">
        <v>31511</v>
      </c>
      <c r="D1645" t="s">
        <v>31512</v>
      </c>
      <c r="E1645">
        <v>73.367999999999995</v>
      </c>
      <c r="F1645">
        <v>1</v>
      </c>
      <c r="G1645">
        <v>1</v>
      </c>
      <c r="H1645">
        <v>7</v>
      </c>
      <c r="I1645">
        <v>7</v>
      </c>
      <c r="J1645">
        <v>17</v>
      </c>
      <c r="K1645">
        <v>17</v>
      </c>
      <c r="L1645">
        <v>5</v>
      </c>
      <c r="M1645">
        <v>2</v>
      </c>
      <c r="N1645">
        <v>3</v>
      </c>
      <c r="O1645">
        <v>2</v>
      </c>
      <c r="P1645">
        <v>1</v>
      </c>
      <c r="Q1645">
        <v>4</v>
      </c>
      <c r="T1645">
        <v>1</v>
      </c>
      <c r="U1645">
        <v>1</v>
      </c>
      <c r="V1645">
        <v>1</v>
      </c>
      <c r="X1645">
        <v>5</v>
      </c>
      <c r="Y1645">
        <v>2</v>
      </c>
      <c r="Z1645">
        <v>3</v>
      </c>
      <c r="AA1645">
        <v>2</v>
      </c>
      <c r="AB1645">
        <v>1</v>
      </c>
      <c r="AC1645">
        <v>4</v>
      </c>
      <c r="AD1645">
        <v>0</v>
      </c>
      <c r="AE1645">
        <v>0</v>
      </c>
      <c r="AF1645">
        <v>1</v>
      </c>
      <c r="AG1645">
        <v>1</v>
      </c>
      <c r="AH1645">
        <v>1</v>
      </c>
      <c r="AI1645">
        <v>0</v>
      </c>
      <c r="AJ1645">
        <v>6622298</v>
      </c>
      <c r="AK1645">
        <v>3224717.75</v>
      </c>
      <c r="AL1645">
        <v>5409653</v>
      </c>
      <c r="AM1645">
        <v>2506694</v>
      </c>
      <c r="AN1645">
        <v>403092</v>
      </c>
      <c r="AO1645">
        <v>3708118</v>
      </c>
      <c r="AR1645">
        <v>1084093.3799999999</v>
      </c>
      <c r="AS1645">
        <v>247636.92</v>
      </c>
      <c r="AT1645">
        <v>592929.75</v>
      </c>
      <c r="AV1645">
        <v>1.22</v>
      </c>
      <c r="AW1645" t="s">
        <v>32158</v>
      </c>
      <c r="AX1645" t="s">
        <v>32158</v>
      </c>
      <c r="AY1645" t="s">
        <v>32158</v>
      </c>
      <c r="AZ1645" t="s">
        <v>32158</v>
      </c>
      <c r="BA1645" t="s">
        <v>32158</v>
      </c>
      <c r="BB1645" t="s">
        <v>32158</v>
      </c>
      <c r="BC1645" t="s">
        <v>29027</v>
      </c>
      <c r="BD1645" t="s">
        <v>29027</v>
      </c>
      <c r="BE1645" t="s">
        <v>32158</v>
      </c>
      <c r="BF1645" t="s">
        <v>32158</v>
      </c>
      <c r="BG1645" t="s">
        <v>32158</v>
      </c>
      <c r="BH1645" t="s">
        <v>29027</v>
      </c>
      <c r="BI1645" s="7">
        <v>-0.57264413520000002</v>
      </c>
      <c r="BJ1645" s="7">
        <v>0.35186466149472101</v>
      </c>
      <c r="BK1645" s="5">
        <v>0</v>
      </c>
      <c r="BL1645" s="8">
        <v>-2.7182164405</v>
      </c>
      <c r="BM1645" s="8">
        <v>7.6779184898138095E-4</v>
      </c>
      <c r="BN1645" s="9">
        <v>1</v>
      </c>
      <c r="BO1645" s="8">
        <v>-2.6847096451999999</v>
      </c>
      <c r="BP1645" s="8">
        <v>8.4200798222425005E-4</v>
      </c>
      <c r="BQ1645" s="15">
        <v>1</v>
      </c>
      <c r="BR1645" s="10">
        <v>-2.1455723053</v>
      </c>
      <c r="BS1645" s="10">
        <v>3.9339795114355499E-3</v>
      </c>
      <c r="BT1645" s="10">
        <v>0</v>
      </c>
      <c r="BU1645" s="12">
        <v>-2.1120655099999999</v>
      </c>
      <c r="BV1645" s="12">
        <v>4.3430850403458699E-3</v>
      </c>
      <c r="BW1645" s="12">
        <v>0</v>
      </c>
      <c r="BX1645" s="14">
        <v>3.3506795300000003E-2</v>
      </c>
      <c r="BY1645" s="14">
        <v>1</v>
      </c>
      <c r="BZ1645" s="14">
        <v>0</v>
      </c>
      <c r="CA1645" s="14">
        <f t="shared" si="26"/>
        <v>2</v>
      </c>
      <c r="CB1645" s="14"/>
      <c r="CC1645" s="14"/>
      <c r="CD1645" s="14"/>
      <c r="CE1645" s="14"/>
      <c r="CF1645" s="14"/>
      <c r="CG1645" s="14"/>
    </row>
    <row r="1646" spans="1:85" x14ac:dyDescent="0.25">
      <c r="A1646" s="17" t="s">
        <v>20048</v>
      </c>
      <c r="B1646" t="s">
        <v>20048</v>
      </c>
      <c r="D1646" t="s">
        <v>30996</v>
      </c>
      <c r="E1646">
        <v>125.54300000000001</v>
      </c>
      <c r="F1646">
        <v>1</v>
      </c>
      <c r="G1646">
        <v>0</v>
      </c>
      <c r="H1646">
        <v>3</v>
      </c>
      <c r="I1646">
        <v>3</v>
      </c>
      <c r="J1646">
        <v>32</v>
      </c>
      <c r="K1646">
        <v>32</v>
      </c>
      <c r="L1646">
        <v>2</v>
      </c>
      <c r="M1646">
        <v>3</v>
      </c>
      <c r="N1646">
        <v>3</v>
      </c>
      <c r="O1646">
        <v>3</v>
      </c>
      <c r="P1646">
        <v>3</v>
      </c>
      <c r="Q1646">
        <v>3</v>
      </c>
      <c r="R1646">
        <v>3</v>
      </c>
      <c r="S1646">
        <v>2</v>
      </c>
      <c r="T1646">
        <v>2</v>
      </c>
      <c r="U1646">
        <v>2</v>
      </c>
      <c r="V1646">
        <v>2</v>
      </c>
      <c r="W1646">
        <v>3</v>
      </c>
      <c r="X1646">
        <v>2</v>
      </c>
      <c r="Y1646">
        <v>3</v>
      </c>
      <c r="Z1646">
        <v>3</v>
      </c>
      <c r="AA1646">
        <v>3</v>
      </c>
      <c r="AB1646">
        <v>3</v>
      </c>
      <c r="AC1646">
        <v>3</v>
      </c>
      <c r="AD1646">
        <v>3</v>
      </c>
      <c r="AE1646">
        <v>2</v>
      </c>
      <c r="AF1646">
        <v>2</v>
      </c>
      <c r="AG1646">
        <v>2</v>
      </c>
      <c r="AH1646">
        <v>2</v>
      </c>
      <c r="AI1646">
        <v>3</v>
      </c>
      <c r="AJ1646">
        <v>5535826.5</v>
      </c>
      <c r="AK1646">
        <v>10371876</v>
      </c>
      <c r="AL1646">
        <v>7843897</v>
      </c>
      <c r="AM1646">
        <v>5067082</v>
      </c>
      <c r="AN1646">
        <v>2024813.88</v>
      </c>
      <c r="AO1646">
        <v>6146452.5</v>
      </c>
      <c r="AP1646">
        <v>5417624</v>
      </c>
      <c r="AQ1646">
        <v>5522904</v>
      </c>
      <c r="AR1646">
        <v>8229582.5</v>
      </c>
      <c r="AS1646">
        <v>2805538.75</v>
      </c>
      <c r="AT1646">
        <v>4872521</v>
      </c>
      <c r="AU1646">
        <v>10076752</v>
      </c>
      <c r="AV1646">
        <v>0.88</v>
      </c>
      <c r="AW1646" t="s">
        <v>32158</v>
      </c>
      <c r="AX1646" t="s">
        <v>32158</v>
      </c>
      <c r="AY1646" t="s">
        <v>32158</v>
      </c>
      <c r="AZ1646" t="s">
        <v>32158</v>
      </c>
      <c r="BA1646" t="s">
        <v>32158</v>
      </c>
      <c r="BB1646" t="s">
        <v>32158</v>
      </c>
      <c r="BC1646" t="s">
        <v>32158</v>
      </c>
      <c r="BD1646" t="s">
        <v>32158</v>
      </c>
      <c r="BE1646" t="s">
        <v>32158</v>
      </c>
      <c r="BF1646" t="s">
        <v>32158</v>
      </c>
      <c r="BG1646" t="s">
        <v>32158</v>
      </c>
      <c r="BH1646" t="s">
        <v>32158</v>
      </c>
      <c r="BI1646" s="7">
        <v>0.1307262582</v>
      </c>
      <c r="BJ1646" s="7">
        <v>0.64785677378019901</v>
      </c>
      <c r="BK1646" s="5">
        <v>0</v>
      </c>
      <c r="BL1646" s="8">
        <v>0.22281037849999999</v>
      </c>
      <c r="BM1646" s="8">
        <v>0.44054283641006098</v>
      </c>
      <c r="BN1646" s="8">
        <v>0</v>
      </c>
      <c r="BO1646" s="8">
        <v>0.2680590739</v>
      </c>
      <c r="BP1646" s="8">
        <v>0.35642571818304503</v>
      </c>
      <c r="BQ1646" s="8">
        <v>0</v>
      </c>
      <c r="BR1646" s="10">
        <v>9.2084120199999994E-2</v>
      </c>
      <c r="BS1646" s="10">
        <v>0.74704546947781603</v>
      </c>
      <c r="BT1646" s="10">
        <v>0</v>
      </c>
      <c r="BU1646" s="12">
        <v>0.1373328157</v>
      </c>
      <c r="BV1646" s="12">
        <v>0.63152733633726199</v>
      </c>
      <c r="BW1646" s="12">
        <v>0</v>
      </c>
      <c r="BX1646" s="14">
        <v>4.5248695399999997E-2</v>
      </c>
      <c r="BY1646" s="14">
        <v>0.873835144016056</v>
      </c>
      <c r="BZ1646" s="14">
        <v>0</v>
      </c>
      <c r="CA1646" s="14">
        <f t="shared" si="26"/>
        <v>0</v>
      </c>
      <c r="CB1646" s="14"/>
      <c r="CC1646" s="14"/>
      <c r="CD1646" s="14"/>
      <c r="CE1646" s="14"/>
      <c r="CF1646" s="14"/>
      <c r="CG1646" s="14"/>
    </row>
    <row r="1647" spans="1:85" x14ac:dyDescent="0.25">
      <c r="A1647" s="17" t="s">
        <v>20061</v>
      </c>
      <c r="B1647" t="s">
        <v>20061</v>
      </c>
      <c r="C1647" t="s">
        <v>30997</v>
      </c>
      <c r="D1647" t="s">
        <v>30998</v>
      </c>
      <c r="E1647">
        <v>125.38</v>
      </c>
      <c r="F1647">
        <v>1</v>
      </c>
      <c r="G1647">
        <v>1</v>
      </c>
      <c r="H1647">
        <v>5</v>
      </c>
      <c r="I1647">
        <v>5</v>
      </c>
      <c r="J1647">
        <v>21</v>
      </c>
      <c r="K1647">
        <v>21</v>
      </c>
      <c r="L1647">
        <v>2</v>
      </c>
      <c r="M1647">
        <v>2</v>
      </c>
      <c r="N1647">
        <v>2</v>
      </c>
      <c r="O1647">
        <v>4</v>
      </c>
      <c r="P1647">
        <v>2</v>
      </c>
      <c r="Q1647">
        <v>3</v>
      </c>
      <c r="R1647">
        <v>1</v>
      </c>
      <c r="T1647">
        <v>1</v>
      </c>
      <c r="U1647">
        <v>1</v>
      </c>
      <c r="V1647">
        <v>1</v>
      </c>
      <c r="W1647">
        <v>2</v>
      </c>
      <c r="X1647">
        <v>2</v>
      </c>
      <c r="Y1647">
        <v>2</v>
      </c>
      <c r="Z1647">
        <v>2</v>
      </c>
      <c r="AA1647">
        <v>4</v>
      </c>
      <c r="AB1647">
        <v>2</v>
      </c>
      <c r="AC1647">
        <v>3</v>
      </c>
      <c r="AD1647">
        <v>1</v>
      </c>
      <c r="AE1647">
        <v>0</v>
      </c>
      <c r="AF1647">
        <v>1</v>
      </c>
      <c r="AG1647">
        <v>1</v>
      </c>
      <c r="AH1647">
        <v>1</v>
      </c>
      <c r="AI1647">
        <v>2</v>
      </c>
      <c r="AJ1647">
        <v>4604144</v>
      </c>
      <c r="AK1647">
        <v>6749694</v>
      </c>
      <c r="AL1647">
        <v>8047948</v>
      </c>
      <c r="AM1647">
        <v>5933578.5</v>
      </c>
      <c r="AN1647">
        <v>2260593.75</v>
      </c>
      <c r="AO1647">
        <v>5621397</v>
      </c>
      <c r="AP1647">
        <v>1242539.6200000001</v>
      </c>
      <c r="AR1647">
        <v>1920146.75</v>
      </c>
      <c r="AS1647">
        <v>1517091.38</v>
      </c>
      <c r="AT1647">
        <v>1649446.5</v>
      </c>
      <c r="AU1647">
        <v>2584418</v>
      </c>
      <c r="AV1647">
        <v>0.72</v>
      </c>
      <c r="AW1647" t="s">
        <v>32158</v>
      </c>
      <c r="AX1647" t="s">
        <v>32158</v>
      </c>
      <c r="AY1647" t="s">
        <v>32158</v>
      </c>
      <c r="AZ1647" t="s">
        <v>32158</v>
      </c>
      <c r="BA1647" t="s">
        <v>32158</v>
      </c>
      <c r="BB1647" t="s">
        <v>32158</v>
      </c>
      <c r="BC1647" t="s">
        <v>32158</v>
      </c>
      <c r="BD1647" t="s">
        <v>29027</v>
      </c>
      <c r="BE1647" t="s">
        <v>32158</v>
      </c>
      <c r="BF1647" t="s">
        <v>32158</v>
      </c>
      <c r="BG1647" t="s">
        <v>32158</v>
      </c>
      <c r="BH1647" t="s">
        <v>32158</v>
      </c>
      <c r="BI1647" s="7">
        <v>0.49953710620000003</v>
      </c>
      <c r="BJ1647" s="7">
        <v>0.392557855382835</v>
      </c>
      <c r="BK1647" s="5">
        <v>0</v>
      </c>
      <c r="BL1647" s="8">
        <v>-1.9781434138</v>
      </c>
      <c r="BM1647" s="8">
        <v>4.8366607907248801E-3</v>
      </c>
      <c r="BN1647" s="8">
        <v>0</v>
      </c>
      <c r="BO1647" s="8">
        <v>-1.0989721236000001</v>
      </c>
      <c r="BP1647" s="8">
        <v>7.6292862587086299E-2</v>
      </c>
      <c r="BQ1647" s="8">
        <v>0</v>
      </c>
      <c r="BR1647" s="10">
        <v>-2.4776805200999998</v>
      </c>
      <c r="BS1647" s="10">
        <v>1.0656072660906099E-3</v>
      </c>
      <c r="BT1647" s="10">
        <v>0</v>
      </c>
      <c r="BU1647" s="12">
        <v>-1.5985092298000001</v>
      </c>
      <c r="BV1647" s="12">
        <v>1.59960011848722E-2</v>
      </c>
      <c r="BW1647" s="12">
        <v>0</v>
      </c>
      <c r="BX1647" s="14">
        <v>0.87917129019999996</v>
      </c>
      <c r="BY1647" s="14">
        <v>0.145748961957332</v>
      </c>
      <c r="BZ1647" s="14">
        <v>0</v>
      </c>
      <c r="CA1647" s="14">
        <f t="shared" si="26"/>
        <v>0</v>
      </c>
      <c r="CB1647" s="14"/>
      <c r="CC1647" s="14"/>
      <c r="CD1647" s="14"/>
      <c r="CE1647" s="14"/>
      <c r="CF1647" s="14"/>
      <c r="CG1647" s="14"/>
    </row>
    <row r="1648" spans="1:85" x14ac:dyDescent="0.25">
      <c r="A1648" s="18" t="s">
        <v>22195</v>
      </c>
      <c r="B1648" t="s">
        <v>22195</v>
      </c>
      <c r="C1648" t="s">
        <v>31248</v>
      </c>
      <c r="D1648" t="s">
        <v>31249</v>
      </c>
      <c r="E1648">
        <v>98.819000000000003</v>
      </c>
      <c r="F1648">
        <v>1</v>
      </c>
      <c r="G1648">
        <v>1</v>
      </c>
      <c r="H1648">
        <v>3</v>
      </c>
      <c r="I1648">
        <v>3</v>
      </c>
      <c r="J1648">
        <v>24</v>
      </c>
      <c r="K1648">
        <v>24</v>
      </c>
      <c r="M1648">
        <v>1</v>
      </c>
      <c r="N1648">
        <v>2</v>
      </c>
      <c r="O1648">
        <v>3</v>
      </c>
      <c r="P1648">
        <v>2</v>
      </c>
      <c r="Q1648">
        <v>3</v>
      </c>
      <c r="R1648">
        <v>3</v>
      </c>
      <c r="S1648">
        <v>2</v>
      </c>
      <c r="T1648">
        <v>2</v>
      </c>
      <c r="U1648">
        <v>2</v>
      </c>
      <c r="V1648">
        <v>3</v>
      </c>
      <c r="W1648">
        <v>1</v>
      </c>
      <c r="X1648">
        <v>0</v>
      </c>
      <c r="Y1648">
        <v>1</v>
      </c>
      <c r="Z1648">
        <v>2</v>
      </c>
      <c r="AA1648">
        <v>3</v>
      </c>
      <c r="AB1648">
        <v>2</v>
      </c>
      <c r="AC1648">
        <v>3</v>
      </c>
      <c r="AD1648">
        <v>3</v>
      </c>
      <c r="AE1648">
        <v>2</v>
      </c>
      <c r="AF1648">
        <v>2</v>
      </c>
      <c r="AG1648">
        <v>2</v>
      </c>
      <c r="AH1648">
        <v>3</v>
      </c>
      <c r="AI1648">
        <v>1</v>
      </c>
      <c r="AK1648">
        <v>738983.94</v>
      </c>
      <c r="AL1648">
        <v>1741336.38</v>
      </c>
      <c r="AM1648">
        <v>3020408.75</v>
      </c>
      <c r="AN1648">
        <v>950994.56</v>
      </c>
      <c r="AO1648">
        <v>4515657</v>
      </c>
      <c r="AP1648">
        <v>3742727</v>
      </c>
      <c r="AQ1648">
        <v>4225164.5</v>
      </c>
      <c r="AR1648">
        <v>3832040.75</v>
      </c>
      <c r="AS1648">
        <v>2079169.25</v>
      </c>
      <c r="AT1648">
        <v>4063280.25</v>
      </c>
      <c r="AU1648">
        <v>823971.25</v>
      </c>
      <c r="AV1648">
        <v>0.23</v>
      </c>
      <c r="AW1648" t="s">
        <v>29027</v>
      </c>
      <c r="AX1648" t="s">
        <v>32158</v>
      </c>
      <c r="AY1648" t="s">
        <v>32158</v>
      </c>
      <c r="AZ1648" t="s">
        <v>32158</v>
      </c>
      <c r="BA1648" t="s">
        <v>32158</v>
      </c>
      <c r="BB1648" t="s">
        <v>32158</v>
      </c>
      <c r="BC1648" t="s">
        <v>32158</v>
      </c>
      <c r="BD1648" t="s">
        <v>32158</v>
      </c>
      <c r="BE1648" t="s">
        <v>32158</v>
      </c>
      <c r="BF1648" t="s">
        <v>32158</v>
      </c>
      <c r="BG1648" t="s">
        <v>32158</v>
      </c>
      <c r="BH1648" t="s">
        <v>32158</v>
      </c>
      <c r="BI1648" s="7">
        <v>2.6270735838000001</v>
      </c>
      <c r="BJ1648" s="7">
        <v>2.41808844350695E-3</v>
      </c>
      <c r="BK1648" s="5">
        <v>0</v>
      </c>
      <c r="BL1648" s="8">
        <v>3.0856563363</v>
      </c>
      <c r="BM1648" s="8">
        <v>7.7324844384237402E-4</v>
      </c>
      <c r="BN1648" s="15">
        <v>1</v>
      </c>
      <c r="BO1648" s="8">
        <v>1.8091529438</v>
      </c>
      <c r="BP1648" s="8">
        <v>2.0690527729946E-2</v>
      </c>
      <c r="BQ1648" s="14">
        <v>0</v>
      </c>
      <c r="BR1648" s="10">
        <v>0.45858275240000002</v>
      </c>
      <c r="BS1648" s="10">
        <v>0.50736830358329899</v>
      </c>
      <c r="BT1648" s="10">
        <v>0</v>
      </c>
      <c r="BU1648" s="12">
        <v>-0.81792064009999998</v>
      </c>
      <c r="BV1648" s="12">
        <v>0.247295928763512</v>
      </c>
      <c r="BW1648" s="14">
        <v>0</v>
      </c>
      <c r="BX1648" s="14">
        <v>-1.2765033925</v>
      </c>
      <c r="BY1648" s="14">
        <v>8.3112684755407701E-2</v>
      </c>
      <c r="BZ1648" s="14">
        <v>0</v>
      </c>
      <c r="CA1648" s="14">
        <f t="shared" si="26"/>
        <v>1</v>
      </c>
      <c r="CB1648" s="14"/>
      <c r="CC1648" s="14"/>
      <c r="CD1648" s="14"/>
      <c r="CE1648" s="14"/>
      <c r="CF1648" s="14"/>
      <c r="CG1648" s="14"/>
    </row>
    <row r="1649" spans="1:85" x14ac:dyDescent="0.25">
      <c r="A1649" s="17" t="s">
        <v>20085</v>
      </c>
      <c r="B1649" t="s">
        <v>20085</v>
      </c>
      <c r="D1649" t="s">
        <v>31000</v>
      </c>
      <c r="E1649">
        <v>125.001</v>
      </c>
      <c r="F1649">
        <v>1</v>
      </c>
      <c r="G1649">
        <v>0</v>
      </c>
      <c r="H1649">
        <v>6</v>
      </c>
      <c r="I1649">
        <v>1</v>
      </c>
      <c r="J1649">
        <v>30</v>
      </c>
      <c r="K1649">
        <v>1</v>
      </c>
      <c r="L1649">
        <v>1</v>
      </c>
      <c r="M1649">
        <v>3</v>
      </c>
      <c r="N1649">
        <v>2</v>
      </c>
      <c r="O1649">
        <v>1</v>
      </c>
      <c r="P1649">
        <v>1</v>
      </c>
      <c r="Q1649">
        <v>1</v>
      </c>
      <c r="R1649">
        <v>2</v>
      </c>
      <c r="T1649">
        <v>2</v>
      </c>
      <c r="U1649">
        <v>3</v>
      </c>
      <c r="W1649">
        <v>2</v>
      </c>
      <c r="X1649">
        <v>2</v>
      </c>
      <c r="Y1649">
        <v>3</v>
      </c>
      <c r="Z1649">
        <v>2</v>
      </c>
      <c r="AA1649">
        <v>1</v>
      </c>
      <c r="AB1649">
        <v>1</v>
      </c>
      <c r="AC1649">
        <v>1</v>
      </c>
      <c r="AD1649">
        <v>2</v>
      </c>
      <c r="AE1649">
        <v>0</v>
      </c>
      <c r="AF1649">
        <v>2</v>
      </c>
      <c r="AG1649">
        <v>3</v>
      </c>
      <c r="AH1649">
        <v>0</v>
      </c>
      <c r="AI1649">
        <v>2</v>
      </c>
      <c r="AJ1649">
        <v>5722588</v>
      </c>
      <c r="AK1649">
        <v>31927788</v>
      </c>
      <c r="AL1649">
        <v>31122876</v>
      </c>
      <c r="AM1649">
        <v>8383269</v>
      </c>
      <c r="AN1649">
        <v>5814138</v>
      </c>
      <c r="AO1649">
        <v>13328458</v>
      </c>
      <c r="AP1649">
        <v>22512380</v>
      </c>
      <c r="AR1649">
        <v>10274925</v>
      </c>
      <c r="AS1649">
        <v>16635062</v>
      </c>
      <c r="AU1649">
        <v>29490312</v>
      </c>
      <c r="AV1649">
        <v>1.43</v>
      </c>
      <c r="AW1649" t="s">
        <v>32158</v>
      </c>
      <c r="AX1649" t="s">
        <v>32158</v>
      </c>
      <c r="AY1649" t="s">
        <v>32158</v>
      </c>
      <c r="AZ1649" t="s">
        <v>32158</v>
      </c>
      <c r="BA1649" t="s">
        <v>32158</v>
      </c>
      <c r="BB1649" t="s">
        <v>32158</v>
      </c>
      <c r="BC1649" t="s">
        <v>32158</v>
      </c>
      <c r="BD1649" t="s">
        <v>29027</v>
      </c>
      <c r="BE1649" t="s">
        <v>32158</v>
      </c>
      <c r="BF1649" t="s">
        <v>32158</v>
      </c>
      <c r="BG1649" t="s">
        <v>29027</v>
      </c>
      <c r="BH1649" t="s">
        <v>32158</v>
      </c>
      <c r="BI1649" s="7">
        <v>3.2886375699999998E-2</v>
      </c>
      <c r="BJ1649" s="7">
        <v>0.98099391552411597</v>
      </c>
      <c r="BK1649" s="5">
        <v>0</v>
      </c>
      <c r="BL1649" s="8">
        <v>-2.9133588216000001</v>
      </c>
      <c r="BM1649" s="8">
        <v>5.4042942636294597E-2</v>
      </c>
      <c r="BN1649" s="8">
        <v>0</v>
      </c>
      <c r="BO1649" s="8">
        <v>0.52772147579999995</v>
      </c>
      <c r="BP1649" s="8">
        <v>0.70323209997129499</v>
      </c>
      <c r="BQ1649" s="8">
        <v>0</v>
      </c>
      <c r="BR1649" s="10">
        <v>-2.9462451973000001</v>
      </c>
      <c r="BS1649" s="10">
        <v>5.1803798734210302E-2</v>
      </c>
      <c r="BT1649" s="10">
        <v>0</v>
      </c>
      <c r="BU1649" s="12">
        <v>0.49483510009999998</v>
      </c>
      <c r="BV1649" s="12">
        <v>0.72081519266496497</v>
      </c>
      <c r="BW1649" s="12">
        <v>0</v>
      </c>
      <c r="BX1649" s="14">
        <v>3.4410802973000001</v>
      </c>
      <c r="BY1649" s="14">
        <v>2.71883411978469E-2</v>
      </c>
      <c r="BZ1649" s="14">
        <v>0</v>
      </c>
      <c r="CA1649" s="14">
        <f t="shared" si="26"/>
        <v>0</v>
      </c>
      <c r="CB1649" s="14"/>
      <c r="CC1649" s="14"/>
      <c r="CD1649" s="14"/>
      <c r="CE1649" s="14"/>
      <c r="CF1649" s="14"/>
      <c r="CG1649" s="14"/>
    </row>
    <row r="1650" spans="1:85" x14ac:dyDescent="0.25">
      <c r="A1650" s="17" t="s">
        <v>20096</v>
      </c>
      <c r="B1650" t="s">
        <v>20096</v>
      </c>
      <c r="C1650" t="s">
        <v>31001</v>
      </c>
      <c r="D1650" t="s">
        <v>31002</v>
      </c>
      <c r="E1650">
        <v>124.806</v>
      </c>
      <c r="F1650">
        <v>1</v>
      </c>
      <c r="G1650">
        <v>3</v>
      </c>
      <c r="H1650">
        <v>5</v>
      </c>
      <c r="I1650">
        <v>5</v>
      </c>
      <c r="J1650">
        <v>19</v>
      </c>
      <c r="K1650">
        <v>19</v>
      </c>
      <c r="L1650">
        <v>4</v>
      </c>
      <c r="M1650">
        <v>1</v>
      </c>
      <c r="N1650">
        <v>1</v>
      </c>
      <c r="O1650">
        <v>3</v>
      </c>
      <c r="P1650">
        <v>1</v>
      </c>
      <c r="Q1650">
        <v>1</v>
      </c>
      <c r="R1650">
        <v>1</v>
      </c>
      <c r="S1650">
        <v>1</v>
      </c>
      <c r="T1650">
        <v>1</v>
      </c>
      <c r="U1650">
        <v>1</v>
      </c>
      <c r="W1650">
        <v>1</v>
      </c>
      <c r="X1650">
        <v>4</v>
      </c>
      <c r="Y1650">
        <v>1</v>
      </c>
      <c r="Z1650">
        <v>1</v>
      </c>
      <c r="AA1650">
        <v>3</v>
      </c>
      <c r="AB1650">
        <v>1</v>
      </c>
      <c r="AC1650">
        <v>1</v>
      </c>
      <c r="AD1650">
        <v>1</v>
      </c>
      <c r="AE1650">
        <v>1</v>
      </c>
      <c r="AF1650">
        <v>1</v>
      </c>
      <c r="AG1650">
        <v>1</v>
      </c>
      <c r="AH1650">
        <v>0</v>
      </c>
      <c r="AI1650">
        <v>1</v>
      </c>
      <c r="AJ1650">
        <v>4890935.5</v>
      </c>
      <c r="AK1650">
        <v>1535557.38</v>
      </c>
      <c r="AL1650">
        <v>1644464.75</v>
      </c>
      <c r="AM1650">
        <v>3054421</v>
      </c>
      <c r="AN1650">
        <v>179939.05</v>
      </c>
      <c r="AO1650">
        <v>721929.62</v>
      </c>
      <c r="AP1650">
        <v>621924.25</v>
      </c>
      <c r="AQ1650">
        <v>1143597</v>
      </c>
      <c r="AR1650">
        <v>710164.81</v>
      </c>
      <c r="AS1650">
        <v>480675.41</v>
      </c>
      <c r="AU1650">
        <v>911833.44</v>
      </c>
      <c r="AV1650">
        <v>1.39</v>
      </c>
      <c r="AW1650" t="s">
        <v>32158</v>
      </c>
      <c r="AX1650" t="s">
        <v>32158</v>
      </c>
      <c r="AY1650" t="s">
        <v>32158</v>
      </c>
      <c r="AZ1650" t="s">
        <v>32158</v>
      </c>
      <c r="BA1650" t="s">
        <v>32158</v>
      </c>
      <c r="BB1650" t="s">
        <v>32158</v>
      </c>
      <c r="BC1650" t="s">
        <v>32158</v>
      </c>
      <c r="BD1650" t="s">
        <v>32158</v>
      </c>
      <c r="BE1650" t="s">
        <v>32158</v>
      </c>
      <c r="BF1650" t="s">
        <v>32158</v>
      </c>
      <c r="BG1650" t="s">
        <v>29027</v>
      </c>
      <c r="BH1650" t="s">
        <v>32158</v>
      </c>
      <c r="BI1650" s="7">
        <v>-0.57720892840000004</v>
      </c>
      <c r="BJ1650" s="7">
        <v>0.452905754010199</v>
      </c>
      <c r="BK1650" s="5">
        <v>0</v>
      </c>
      <c r="BL1650" s="8">
        <v>-1.1928449700999999</v>
      </c>
      <c r="BM1650" s="8">
        <v>0.13630415486026201</v>
      </c>
      <c r="BN1650" s="8">
        <v>0</v>
      </c>
      <c r="BO1650" s="8">
        <v>-1.1843974181000001</v>
      </c>
      <c r="BP1650" s="8">
        <v>0.13882537018747801</v>
      </c>
      <c r="BQ1650" s="8">
        <v>0</v>
      </c>
      <c r="BR1650" s="10">
        <v>-0.61563604159999996</v>
      </c>
      <c r="BS1650" s="10">
        <v>0.424233349255072</v>
      </c>
      <c r="BT1650" s="10">
        <v>0</v>
      </c>
      <c r="BU1650" s="12">
        <v>-0.60718848969999994</v>
      </c>
      <c r="BV1650" s="12">
        <v>0.43043072659315001</v>
      </c>
      <c r="BW1650" s="12">
        <v>0</v>
      </c>
      <c r="BX1650" s="14">
        <v>8.4475520000000005E-3</v>
      </c>
      <c r="BY1650" s="14">
        <v>0.99111626451165402</v>
      </c>
      <c r="BZ1650" s="14">
        <v>0</v>
      </c>
      <c r="CA1650" s="14">
        <f t="shared" si="26"/>
        <v>0</v>
      </c>
      <c r="CB1650" s="14"/>
      <c r="CC1650" s="14"/>
      <c r="CD1650" s="14"/>
      <c r="CE1650" s="14"/>
      <c r="CF1650" s="14"/>
      <c r="CG1650" s="14"/>
    </row>
    <row r="1651" spans="1:85" x14ac:dyDescent="0.25">
      <c r="A1651" s="18" t="s">
        <v>12433</v>
      </c>
      <c r="B1651" t="s">
        <v>12433</v>
      </c>
      <c r="D1651" t="s">
        <v>30196</v>
      </c>
      <c r="E1651">
        <v>286.27</v>
      </c>
      <c r="F1651">
        <v>1</v>
      </c>
      <c r="G1651">
        <v>0</v>
      </c>
      <c r="H1651">
        <v>11</v>
      </c>
      <c r="I1651">
        <v>11</v>
      </c>
      <c r="J1651">
        <v>48</v>
      </c>
      <c r="K1651">
        <v>48</v>
      </c>
      <c r="L1651">
        <v>3</v>
      </c>
      <c r="M1651">
        <v>1</v>
      </c>
      <c r="N1651">
        <v>3</v>
      </c>
      <c r="O1651">
        <v>3</v>
      </c>
      <c r="P1651">
        <v>2</v>
      </c>
      <c r="Q1651">
        <v>3</v>
      </c>
      <c r="R1651">
        <v>4</v>
      </c>
      <c r="S1651">
        <v>5</v>
      </c>
      <c r="T1651">
        <v>4</v>
      </c>
      <c r="U1651">
        <v>6</v>
      </c>
      <c r="V1651">
        <v>6</v>
      </c>
      <c r="W1651">
        <v>3</v>
      </c>
      <c r="X1651">
        <v>3</v>
      </c>
      <c r="Y1651">
        <v>1</v>
      </c>
      <c r="Z1651">
        <v>3</v>
      </c>
      <c r="AA1651">
        <v>3</v>
      </c>
      <c r="AB1651">
        <v>2</v>
      </c>
      <c r="AC1651">
        <v>3</v>
      </c>
      <c r="AD1651">
        <v>4</v>
      </c>
      <c r="AE1651">
        <v>5</v>
      </c>
      <c r="AF1651">
        <v>4</v>
      </c>
      <c r="AG1651">
        <v>6</v>
      </c>
      <c r="AH1651">
        <v>6</v>
      </c>
      <c r="AI1651">
        <v>3</v>
      </c>
      <c r="AJ1651">
        <v>4419631</v>
      </c>
      <c r="AK1651">
        <v>2340489</v>
      </c>
      <c r="AL1651">
        <v>5679774.5</v>
      </c>
      <c r="AM1651">
        <v>3778346.75</v>
      </c>
      <c r="AN1651">
        <v>1299258.3799999999</v>
      </c>
      <c r="AO1651">
        <v>5907014</v>
      </c>
      <c r="AP1651">
        <v>7868431</v>
      </c>
      <c r="AQ1651">
        <v>10555892</v>
      </c>
      <c r="AR1651">
        <v>8888495</v>
      </c>
      <c r="AS1651">
        <v>8035205</v>
      </c>
      <c r="AT1651">
        <v>8959090</v>
      </c>
      <c r="AU1651">
        <v>12219679</v>
      </c>
      <c r="AV1651">
        <v>0.84</v>
      </c>
      <c r="AW1651" t="s">
        <v>32158</v>
      </c>
      <c r="AX1651" t="s">
        <v>32158</v>
      </c>
      <c r="AY1651" t="s">
        <v>32158</v>
      </c>
      <c r="AZ1651" t="s">
        <v>32158</v>
      </c>
      <c r="BA1651" t="s">
        <v>32158</v>
      </c>
      <c r="BB1651" t="s">
        <v>32158</v>
      </c>
      <c r="BC1651" t="s">
        <v>32158</v>
      </c>
      <c r="BD1651" t="s">
        <v>32158</v>
      </c>
      <c r="BE1651" t="s">
        <v>32158</v>
      </c>
      <c r="BF1651" t="s">
        <v>32158</v>
      </c>
      <c r="BG1651" t="s">
        <v>32158</v>
      </c>
      <c r="BH1651" t="s">
        <v>32158</v>
      </c>
      <c r="BI1651" s="7">
        <v>0.73658588619999998</v>
      </c>
      <c r="BJ1651" s="7">
        <v>0.11626294781205899</v>
      </c>
      <c r="BK1651" s="5">
        <v>0</v>
      </c>
      <c r="BL1651" s="8">
        <v>1.9861616762000001</v>
      </c>
      <c r="BM1651" s="8">
        <v>7.8696542981107002E-4</v>
      </c>
      <c r="BN1651" s="9">
        <v>1</v>
      </c>
      <c r="BO1651" s="8">
        <v>1.8833116206</v>
      </c>
      <c r="BP1651" s="8">
        <v>1.1620582798303801E-3</v>
      </c>
      <c r="BQ1651" s="8">
        <v>0</v>
      </c>
      <c r="BR1651" s="10">
        <v>1.24957579</v>
      </c>
      <c r="BS1651" s="10">
        <v>1.4736478867080099E-2</v>
      </c>
      <c r="BT1651" s="10">
        <v>0</v>
      </c>
      <c r="BU1651" s="12">
        <v>1.1467257343999999</v>
      </c>
      <c r="BV1651" s="12">
        <v>2.2516090688586999E-2</v>
      </c>
      <c r="BW1651" s="14">
        <v>0</v>
      </c>
      <c r="BX1651" s="14">
        <v>-0.1028500556</v>
      </c>
      <c r="BY1651" s="14">
        <v>0.81608229540448496</v>
      </c>
      <c r="BZ1651" s="14">
        <v>0</v>
      </c>
      <c r="CA1651" s="14">
        <f t="shared" si="26"/>
        <v>1</v>
      </c>
      <c r="CB1651" s="14"/>
      <c r="CC1651" s="14"/>
      <c r="CD1651" s="14"/>
      <c r="CE1651" s="14"/>
      <c r="CF1651" s="14"/>
      <c r="CG1651" s="14"/>
    </row>
    <row r="1652" spans="1:85" x14ac:dyDescent="0.25">
      <c r="A1652" s="18" t="s">
        <v>10628</v>
      </c>
      <c r="B1652" t="s">
        <v>10628</v>
      </c>
      <c r="D1652" t="s">
        <v>30021</v>
      </c>
      <c r="E1652">
        <v>342.54300000000001</v>
      </c>
      <c r="F1652">
        <v>1</v>
      </c>
      <c r="G1652">
        <v>0</v>
      </c>
      <c r="H1652">
        <v>13</v>
      </c>
      <c r="I1652">
        <v>13</v>
      </c>
      <c r="J1652">
        <v>36</v>
      </c>
      <c r="K1652">
        <v>36</v>
      </c>
      <c r="L1652">
        <v>5</v>
      </c>
      <c r="M1652">
        <v>9</v>
      </c>
      <c r="N1652">
        <v>3</v>
      </c>
      <c r="O1652">
        <v>4</v>
      </c>
      <c r="P1652">
        <v>3</v>
      </c>
      <c r="Q1652">
        <v>5</v>
      </c>
      <c r="U1652">
        <v>1</v>
      </c>
      <c r="W1652">
        <v>7</v>
      </c>
      <c r="X1652">
        <v>5</v>
      </c>
      <c r="Y1652">
        <v>9</v>
      </c>
      <c r="Z1652">
        <v>3</v>
      </c>
      <c r="AA1652">
        <v>4</v>
      </c>
      <c r="AB1652">
        <v>3</v>
      </c>
      <c r="AC1652">
        <v>5</v>
      </c>
      <c r="AD1652">
        <v>0</v>
      </c>
      <c r="AE1652">
        <v>0</v>
      </c>
      <c r="AF1652">
        <v>0</v>
      </c>
      <c r="AG1652">
        <v>1</v>
      </c>
      <c r="AH1652">
        <v>0</v>
      </c>
      <c r="AI1652">
        <v>7</v>
      </c>
      <c r="AJ1652">
        <v>12306674</v>
      </c>
      <c r="AK1652">
        <v>27408192</v>
      </c>
      <c r="AL1652">
        <v>8447874</v>
      </c>
      <c r="AM1652">
        <v>3619651.75</v>
      </c>
      <c r="AN1652">
        <v>1652381</v>
      </c>
      <c r="AO1652">
        <v>6166367.5</v>
      </c>
      <c r="AS1652">
        <v>394688.69</v>
      </c>
      <c r="AU1652">
        <v>15858596</v>
      </c>
      <c r="AV1652">
        <v>2.35</v>
      </c>
      <c r="AW1652" t="s">
        <v>32158</v>
      </c>
      <c r="AX1652" t="s">
        <v>32158</v>
      </c>
      <c r="AY1652" t="s">
        <v>32158</v>
      </c>
      <c r="AZ1652" t="s">
        <v>32158</v>
      </c>
      <c r="BA1652" t="s">
        <v>32158</v>
      </c>
      <c r="BB1652" t="s">
        <v>32158</v>
      </c>
      <c r="BC1652" t="s">
        <v>29141</v>
      </c>
      <c r="BD1652" t="s">
        <v>29141</v>
      </c>
      <c r="BE1652" t="s">
        <v>29027</v>
      </c>
      <c r="BF1652" t="s">
        <v>32158</v>
      </c>
      <c r="BG1652" t="s">
        <v>29141</v>
      </c>
      <c r="BH1652" t="s">
        <v>32158</v>
      </c>
      <c r="BI1652" s="7">
        <v>-1.0144064669999999</v>
      </c>
      <c r="BJ1652" s="7">
        <v>0.33183614814819101</v>
      </c>
      <c r="BK1652" s="14">
        <v>0</v>
      </c>
      <c r="BL1652" s="8">
        <v>-4.5937057036000004</v>
      </c>
      <c r="BM1652" s="8">
        <v>7.8969785980414001E-4</v>
      </c>
      <c r="BN1652" s="9">
        <v>1</v>
      </c>
      <c r="BO1652" s="8">
        <v>-2.7146908711000002</v>
      </c>
      <c r="BP1652" s="8">
        <v>2.0190516174052001E-2</v>
      </c>
      <c r="BQ1652" s="8">
        <v>0</v>
      </c>
      <c r="BR1652" s="10">
        <v>-3.5792992365999998</v>
      </c>
      <c r="BS1652" s="10">
        <v>4.3697949597093196E-3</v>
      </c>
      <c r="BT1652" s="10">
        <v>0</v>
      </c>
      <c r="BU1652" s="12">
        <v>-1.700284404</v>
      </c>
      <c r="BV1652" s="12">
        <v>0.117052517461599</v>
      </c>
      <c r="BW1652" s="14">
        <v>0</v>
      </c>
      <c r="BX1652" s="14">
        <v>1.8790148325</v>
      </c>
      <c r="BY1652" s="14">
        <v>1</v>
      </c>
      <c r="BZ1652" s="14">
        <v>0</v>
      </c>
      <c r="CA1652" s="14">
        <f t="shared" si="26"/>
        <v>1</v>
      </c>
      <c r="CB1652" s="14"/>
      <c r="CC1652" s="14"/>
      <c r="CD1652" s="14"/>
      <c r="CE1652" s="14"/>
      <c r="CF1652" s="14"/>
      <c r="CG1652" s="14"/>
    </row>
    <row r="1653" spans="1:85" x14ac:dyDescent="0.25">
      <c r="A1653" s="17" t="s">
        <v>20124</v>
      </c>
      <c r="B1653" t="s">
        <v>20124</v>
      </c>
      <c r="D1653" t="s">
        <v>31006</v>
      </c>
      <c r="E1653">
        <v>123.85</v>
      </c>
      <c r="F1653">
        <v>1</v>
      </c>
      <c r="G1653">
        <v>0</v>
      </c>
      <c r="H1653">
        <v>2</v>
      </c>
      <c r="I1653">
        <v>2</v>
      </c>
      <c r="J1653">
        <v>8</v>
      </c>
      <c r="K1653">
        <v>8</v>
      </c>
      <c r="L1653">
        <v>2</v>
      </c>
      <c r="M1653">
        <v>1</v>
      </c>
      <c r="N1653">
        <v>1</v>
      </c>
      <c r="O1653">
        <v>1</v>
      </c>
      <c r="Q1653">
        <v>1</v>
      </c>
      <c r="T1653">
        <v>1</v>
      </c>
      <c r="X1653">
        <v>2</v>
      </c>
      <c r="Y1653">
        <v>1</v>
      </c>
      <c r="Z1653">
        <v>1</v>
      </c>
      <c r="AA1653">
        <v>1</v>
      </c>
      <c r="AB1653">
        <v>0</v>
      </c>
      <c r="AC1653">
        <v>1</v>
      </c>
      <c r="AD1653">
        <v>0</v>
      </c>
      <c r="AE1653">
        <v>0</v>
      </c>
      <c r="AF1653">
        <v>1</v>
      </c>
      <c r="AG1653">
        <v>0</v>
      </c>
      <c r="AH1653">
        <v>0</v>
      </c>
      <c r="AI1653">
        <v>0</v>
      </c>
      <c r="AJ1653">
        <v>2567390</v>
      </c>
      <c r="AK1653">
        <v>649224.88</v>
      </c>
      <c r="AL1653">
        <v>1476129.88</v>
      </c>
      <c r="AM1653">
        <v>592086.68999999994</v>
      </c>
      <c r="AO1653">
        <v>612235.06000000006</v>
      </c>
      <c r="AR1653">
        <v>601870.68999999994</v>
      </c>
      <c r="AV1653">
        <v>1.44</v>
      </c>
      <c r="AW1653" t="s">
        <v>32158</v>
      </c>
      <c r="AX1653" t="s">
        <v>32158</v>
      </c>
      <c r="AY1653" t="s">
        <v>32158</v>
      </c>
      <c r="AZ1653" t="s">
        <v>32158</v>
      </c>
      <c r="BA1653" t="s">
        <v>29027</v>
      </c>
      <c r="BB1653" t="s">
        <v>32158</v>
      </c>
      <c r="BC1653" t="s">
        <v>29141</v>
      </c>
      <c r="BD1653" t="s">
        <v>29141</v>
      </c>
      <c r="BE1653" t="s">
        <v>32158</v>
      </c>
      <c r="BF1653" t="s">
        <v>29027</v>
      </c>
      <c r="BG1653" t="s">
        <v>29141</v>
      </c>
      <c r="BH1653" t="s">
        <v>29027</v>
      </c>
      <c r="BI1653" s="7">
        <v>-0.54220897020000003</v>
      </c>
      <c r="BJ1653" s="7">
        <v>0.28090477446217099</v>
      </c>
      <c r="BK1653" s="5">
        <v>0</v>
      </c>
      <c r="BL1653" s="8">
        <v>-1.2011789778999999</v>
      </c>
      <c r="BM1653" s="8">
        <v>2.9024832747882999E-2</v>
      </c>
      <c r="BN1653" s="8">
        <v>0</v>
      </c>
      <c r="BO1653" s="8">
        <v>-1.1100401417000001</v>
      </c>
      <c r="BP1653" s="8">
        <v>4.06266074312314E-2</v>
      </c>
      <c r="BQ1653" s="8">
        <v>0</v>
      </c>
      <c r="BR1653" s="10">
        <v>-0.65897000770000003</v>
      </c>
      <c r="BS1653" s="10">
        <v>1</v>
      </c>
      <c r="BT1653" s="10">
        <v>0</v>
      </c>
      <c r="BU1653" s="12">
        <v>-0.56783117149999995</v>
      </c>
      <c r="BV1653" s="12">
        <v>1</v>
      </c>
      <c r="BW1653" s="12">
        <v>0</v>
      </c>
      <c r="BX1653" s="14">
        <v>9.1138836200000004E-2</v>
      </c>
      <c r="BY1653" s="14">
        <v>1</v>
      </c>
      <c r="BZ1653" s="14">
        <v>0</v>
      </c>
      <c r="CA1653" s="14">
        <f t="shared" si="26"/>
        <v>0</v>
      </c>
      <c r="CB1653" s="14"/>
      <c r="CC1653" s="14"/>
      <c r="CD1653" s="14"/>
      <c r="CE1653" s="14"/>
      <c r="CF1653" s="14"/>
      <c r="CG1653" s="14"/>
    </row>
    <row r="1654" spans="1:85" x14ac:dyDescent="0.25">
      <c r="A1654" s="17" t="s">
        <v>20131</v>
      </c>
      <c r="B1654" t="s">
        <v>20131</v>
      </c>
      <c r="D1654" t="s">
        <v>31007</v>
      </c>
      <c r="E1654">
        <v>123.467</v>
      </c>
      <c r="F1654">
        <v>1</v>
      </c>
      <c r="G1654">
        <v>0</v>
      </c>
      <c r="H1654">
        <v>7</v>
      </c>
      <c r="I1654">
        <v>7</v>
      </c>
      <c r="J1654">
        <v>25</v>
      </c>
      <c r="K1654">
        <v>25</v>
      </c>
      <c r="L1654">
        <v>3</v>
      </c>
      <c r="M1654">
        <v>3</v>
      </c>
      <c r="N1654">
        <v>2</v>
      </c>
      <c r="O1654">
        <v>3</v>
      </c>
      <c r="P1654">
        <v>4</v>
      </c>
      <c r="Q1654">
        <v>2</v>
      </c>
      <c r="R1654">
        <v>2</v>
      </c>
      <c r="S1654">
        <v>2</v>
      </c>
      <c r="T1654">
        <v>1</v>
      </c>
      <c r="U1654">
        <v>1</v>
      </c>
      <c r="V1654">
        <v>1</v>
      </c>
      <c r="W1654">
        <v>3</v>
      </c>
      <c r="X1654">
        <v>3</v>
      </c>
      <c r="Y1654">
        <v>3</v>
      </c>
      <c r="Z1654">
        <v>2</v>
      </c>
      <c r="AA1654">
        <v>3</v>
      </c>
      <c r="AB1654">
        <v>4</v>
      </c>
      <c r="AC1654">
        <v>2</v>
      </c>
      <c r="AD1654">
        <v>2</v>
      </c>
      <c r="AE1654">
        <v>2</v>
      </c>
      <c r="AF1654">
        <v>1</v>
      </c>
      <c r="AG1654">
        <v>1</v>
      </c>
      <c r="AH1654">
        <v>1</v>
      </c>
      <c r="AI1654">
        <v>3</v>
      </c>
      <c r="AJ1654">
        <v>6461440.5</v>
      </c>
      <c r="AK1654">
        <v>9802054</v>
      </c>
      <c r="AL1654">
        <v>4746093</v>
      </c>
      <c r="AM1654">
        <v>5097541.5</v>
      </c>
      <c r="AN1654">
        <v>2468983.25</v>
      </c>
      <c r="AO1654">
        <v>4735244.5</v>
      </c>
      <c r="AP1654">
        <v>3619633.5</v>
      </c>
      <c r="AQ1654">
        <v>3226233.25</v>
      </c>
      <c r="AR1654">
        <v>2611714.25</v>
      </c>
      <c r="AS1654">
        <v>605273</v>
      </c>
      <c r="AT1654">
        <v>937701.38</v>
      </c>
      <c r="AU1654">
        <v>6279628</v>
      </c>
      <c r="AV1654">
        <v>0.91</v>
      </c>
      <c r="AW1654" t="s">
        <v>32158</v>
      </c>
      <c r="AX1654" t="s">
        <v>32158</v>
      </c>
      <c r="AY1654" t="s">
        <v>32158</v>
      </c>
      <c r="AZ1654" t="s">
        <v>32158</v>
      </c>
      <c r="BA1654" t="s">
        <v>32158</v>
      </c>
      <c r="BB1654" t="s">
        <v>32158</v>
      </c>
      <c r="BC1654" t="s">
        <v>32158</v>
      </c>
      <c r="BD1654" t="s">
        <v>32158</v>
      </c>
      <c r="BE1654" t="s">
        <v>32158</v>
      </c>
      <c r="BF1654" t="s">
        <v>32158</v>
      </c>
      <c r="BG1654" t="s">
        <v>32158</v>
      </c>
      <c r="BH1654" t="s">
        <v>32158</v>
      </c>
      <c r="BI1654" s="7">
        <v>0.29797735279999998</v>
      </c>
      <c r="BJ1654" s="7">
        <v>0.59660003309798804</v>
      </c>
      <c r="BK1654" s="5">
        <v>0</v>
      </c>
      <c r="BL1654" s="8">
        <v>-0.82771182070000004</v>
      </c>
      <c r="BM1654" s="8">
        <v>0.15841467631395101</v>
      </c>
      <c r="BN1654" s="8">
        <v>0</v>
      </c>
      <c r="BO1654" s="8">
        <v>-1.0544167715999999</v>
      </c>
      <c r="BP1654" s="8">
        <v>8.01931367481412E-2</v>
      </c>
      <c r="BQ1654" s="8">
        <v>0</v>
      </c>
      <c r="BR1654" s="10">
        <v>-1.1256891735000001</v>
      </c>
      <c r="BS1654" s="10">
        <v>6.4194782715069607E-2</v>
      </c>
      <c r="BT1654" s="10">
        <v>0</v>
      </c>
      <c r="BU1654" s="12">
        <v>-1.3523941244</v>
      </c>
      <c r="BV1654" s="12">
        <v>3.1106262294733299E-2</v>
      </c>
      <c r="BW1654" s="12">
        <v>0</v>
      </c>
      <c r="BX1654" s="14">
        <v>-0.22670495090000001</v>
      </c>
      <c r="BY1654" s="14">
        <v>0.68633983747663996</v>
      </c>
      <c r="BZ1654" s="14">
        <v>0</v>
      </c>
      <c r="CA1654" s="14">
        <f t="shared" si="26"/>
        <v>0</v>
      </c>
      <c r="CB1654" s="14"/>
      <c r="CC1654" s="14"/>
      <c r="CD1654" s="14"/>
      <c r="CE1654" s="14"/>
      <c r="CF1654" s="14"/>
      <c r="CG1654" s="14"/>
    </row>
    <row r="1655" spans="1:85" x14ac:dyDescent="0.25">
      <c r="A1655" s="18" t="s">
        <v>7348</v>
      </c>
      <c r="B1655" t="s">
        <v>7348</v>
      </c>
      <c r="D1655" t="s">
        <v>29717</v>
      </c>
      <c r="E1655">
        <v>493.39100000000002</v>
      </c>
      <c r="F1655">
        <v>1</v>
      </c>
      <c r="G1655">
        <v>0</v>
      </c>
      <c r="H1655">
        <v>15</v>
      </c>
      <c r="I1655">
        <v>10</v>
      </c>
      <c r="J1655">
        <v>104</v>
      </c>
      <c r="K1655">
        <v>76</v>
      </c>
      <c r="L1655">
        <v>4</v>
      </c>
      <c r="M1655">
        <v>3</v>
      </c>
      <c r="N1655">
        <v>6</v>
      </c>
      <c r="O1655">
        <v>8</v>
      </c>
      <c r="P1655">
        <v>6</v>
      </c>
      <c r="Q1655">
        <v>5</v>
      </c>
      <c r="R1655">
        <v>8</v>
      </c>
      <c r="S1655">
        <v>9</v>
      </c>
      <c r="T1655">
        <v>10</v>
      </c>
      <c r="U1655">
        <v>11</v>
      </c>
      <c r="V1655">
        <v>8</v>
      </c>
      <c r="W1655">
        <v>12</v>
      </c>
      <c r="X1655">
        <v>4</v>
      </c>
      <c r="Y1655">
        <v>3</v>
      </c>
      <c r="Z1655">
        <v>6</v>
      </c>
      <c r="AA1655">
        <v>8</v>
      </c>
      <c r="AB1655">
        <v>6</v>
      </c>
      <c r="AC1655">
        <v>5</v>
      </c>
      <c r="AD1655">
        <v>8</v>
      </c>
      <c r="AE1655">
        <v>9</v>
      </c>
      <c r="AF1655">
        <v>10</v>
      </c>
      <c r="AG1655">
        <v>11</v>
      </c>
      <c r="AH1655">
        <v>8</v>
      </c>
      <c r="AI1655">
        <v>12</v>
      </c>
      <c r="AJ1655">
        <v>15819617</v>
      </c>
      <c r="AK1655">
        <v>12675132</v>
      </c>
      <c r="AL1655">
        <v>25548270</v>
      </c>
      <c r="AM1655">
        <v>17172088</v>
      </c>
      <c r="AN1655">
        <v>7311560.5</v>
      </c>
      <c r="AO1655">
        <v>9782223</v>
      </c>
      <c r="AP1655">
        <v>26630752</v>
      </c>
      <c r="AQ1655">
        <v>46712972</v>
      </c>
      <c r="AR1655">
        <v>78483928</v>
      </c>
      <c r="AS1655">
        <v>32614800</v>
      </c>
      <c r="AT1655">
        <v>24412804</v>
      </c>
      <c r="AU1655">
        <v>82574480</v>
      </c>
      <c r="AV1655">
        <v>0.68</v>
      </c>
      <c r="AW1655" t="s">
        <v>32158</v>
      </c>
      <c r="AX1655" t="s">
        <v>32158</v>
      </c>
      <c r="AY1655" t="s">
        <v>32158</v>
      </c>
      <c r="AZ1655" t="s">
        <v>32158</v>
      </c>
      <c r="BA1655" t="s">
        <v>32158</v>
      </c>
      <c r="BB1655" t="s">
        <v>32158</v>
      </c>
      <c r="BC1655" t="s">
        <v>32158</v>
      </c>
      <c r="BD1655" t="s">
        <v>32158</v>
      </c>
      <c r="BE1655" t="s">
        <v>32158</v>
      </c>
      <c r="BF1655" t="s">
        <v>32158</v>
      </c>
      <c r="BG1655" t="s">
        <v>32158</v>
      </c>
      <c r="BH1655" t="s">
        <v>32158</v>
      </c>
      <c r="BI1655" s="7">
        <v>0.38935491039999998</v>
      </c>
      <c r="BJ1655" s="7">
        <v>0.293311984867969</v>
      </c>
      <c r="BK1655" s="5">
        <v>0</v>
      </c>
      <c r="BL1655" s="8">
        <v>1.6210877716000001</v>
      </c>
      <c r="BM1655" s="8">
        <v>7.9216752888349405E-4</v>
      </c>
      <c r="BN1655" s="15">
        <v>1</v>
      </c>
      <c r="BO1655" s="8">
        <v>2.3745915395999999</v>
      </c>
      <c r="BP1655" s="8">
        <v>3.4202226932067798E-5</v>
      </c>
      <c r="BQ1655" s="15">
        <v>1</v>
      </c>
      <c r="BR1655" s="10">
        <v>1.2317328612</v>
      </c>
      <c r="BS1655" s="10">
        <v>5.1174632241258802E-3</v>
      </c>
      <c r="BT1655" s="10">
        <v>0</v>
      </c>
      <c r="BU1655" s="12">
        <v>1.9852366292000001</v>
      </c>
      <c r="BV1655" s="12">
        <v>1.6023880124427901E-4</v>
      </c>
      <c r="BW1655" s="15">
        <v>1</v>
      </c>
      <c r="BX1655" s="14">
        <v>0.75350376799999996</v>
      </c>
      <c r="BY1655" s="14">
        <v>5.6180339231618998E-2</v>
      </c>
      <c r="BZ1655" s="14">
        <v>0</v>
      </c>
      <c r="CA1655" s="14">
        <f t="shared" si="26"/>
        <v>3</v>
      </c>
      <c r="CB1655" s="14"/>
      <c r="CC1655" s="14"/>
      <c r="CD1655" s="14"/>
      <c r="CE1655" s="14"/>
      <c r="CF1655" s="14"/>
      <c r="CG1655" s="14"/>
    </row>
    <row r="1656" spans="1:85" x14ac:dyDescent="0.25">
      <c r="A1656" s="18" t="s">
        <v>7309</v>
      </c>
      <c r="B1656" t="s">
        <v>7309</v>
      </c>
      <c r="D1656" t="s">
        <v>29714</v>
      </c>
      <c r="E1656">
        <v>496.38900000000001</v>
      </c>
      <c r="F1656">
        <v>1</v>
      </c>
      <c r="G1656">
        <v>0</v>
      </c>
      <c r="H1656">
        <v>16</v>
      </c>
      <c r="I1656">
        <v>11</v>
      </c>
      <c r="J1656">
        <v>97</v>
      </c>
      <c r="K1656">
        <v>62</v>
      </c>
      <c r="L1656">
        <v>4</v>
      </c>
      <c r="M1656">
        <v>4</v>
      </c>
      <c r="N1656">
        <v>5</v>
      </c>
      <c r="O1656">
        <v>10</v>
      </c>
      <c r="P1656">
        <v>5</v>
      </c>
      <c r="Q1656">
        <v>10</v>
      </c>
      <c r="R1656">
        <v>7</v>
      </c>
      <c r="S1656">
        <v>9</v>
      </c>
      <c r="T1656">
        <v>8</v>
      </c>
      <c r="U1656">
        <v>7</v>
      </c>
      <c r="V1656">
        <v>7</v>
      </c>
      <c r="W1656">
        <v>8</v>
      </c>
      <c r="X1656">
        <v>4</v>
      </c>
      <c r="Y1656">
        <v>4</v>
      </c>
      <c r="Z1656">
        <v>5</v>
      </c>
      <c r="AA1656">
        <v>10</v>
      </c>
      <c r="AB1656">
        <v>5</v>
      </c>
      <c r="AC1656">
        <v>11</v>
      </c>
      <c r="AD1656">
        <v>7</v>
      </c>
      <c r="AE1656">
        <v>9</v>
      </c>
      <c r="AF1656">
        <v>8</v>
      </c>
      <c r="AG1656">
        <v>7</v>
      </c>
      <c r="AH1656">
        <v>7</v>
      </c>
      <c r="AI1656">
        <v>8</v>
      </c>
      <c r="AJ1656">
        <v>8172737</v>
      </c>
      <c r="AK1656">
        <v>7125993.5</v>
      </c>
      <c r="AL1656">
        <v>10808162</v>
      </c>
      <c r="AM1656">
        <v>33270086</v>
      </c>
      <c r="AN1656">
        <v>3596546.75</v>
      </c>
      <c r="AO1656">
        <v>25895428</v>
      </c>
      <c r="AP1656">
        <v>18256758</v>
      </c>
      <c r="AQ1656">
        <v>31847936</v>
      </c>
      <c r="AR1656">
        <v>30198630</v>
      </c>
      <c r="AS1656">
        <v>11574914</v>
      </c>
      <c r="AT1656">
        <v>17779630</v>
      </c>
      <c r="AU1656">
        <v>33485994</v>
      </c>
      <c r="AV1656">
        <v>0.24</v>
      </c>
      <c r="AW1656" t="s">
        <v>32158</v>
      </c>
      <c r="AX1656" t="s">
        <v>32158</v>
      </c>
      <c r="AY1656" t="s">
        <v>32158</v>
      </c>
      <c r="AZ1656" t="s">
        <v>32158</v>
      </c>
      <c r="BA1656" t="s">
        <v>32158</v>
      </c>
      <c r="BB1656" t="s">
        <v>32158</v>
      </c>
      <c r="BC1656" t="s">
        <v>32158</v>
      </c>
      <c r="BD1656" t="s">
        <v>32158</v>
      </c>
      <c r="BE1656" t="s">
        <v>32158</v>
      </c>
      <c r="BF1656" t="s">
        <v>32158</v>
      </c>
      <c r="BG1656" t="s">
        <v>32158</v>
      </c>
      <c r="BH1656" t="s">
        <v>32158</v>
      </c>
      <c r="BI1656" s="7">
        <v>1.8426287622999999</v>
      </c>
      <c r="BJ1656" s="7">
        <v>2.0905122187592599E-3</v>
      </c>
      <c r="BK1656" s="5">
        <v>0</v>
      </c>
      <c r="BL1656" s="8">
        <v>2.1111099865999998</v>
      </c>
      <c r="BM1656" s="8">
        <v>7.9258584597437405E-4</v>
      </c>
      <c r="BN1656" s="9">
        <v>1</v>
      </c>
      <c r="BO1656" s="8">
        <v>1.9913207813</v>
      </c>
      <c r="BP1656" s="8">
        <v>1.21503738178727E-3</v>
      </c>
      <c r="BQ1656" s="14">
        <v>0</v>
      </c>
      <c r="BR1656" s="10">
        <v>0.26848122429999999</v>
      </c>
      <c r="BS1656" s="10">
        <v>0.57069882905813596</v>
      </c>
      <c r="BT1656" s="10">
        <v>0</v>
      </c>
      <c r="BU1656" s="12">
        <v>0.14869201900000001</v>
      </c>
      <c r="BV1656" s="12">
        <v>0.75222526199770101</v>
      </c>
      <c r="BW1656" s="12">
        <v>0</v>
      </c>
      <c r="BX1656" s="14">
        <v>-0.11978920530000001</v>
      </c>
      <c r="BY1656" s="14">
        <v>0.79906939665960497</v>
      </c>
      <c r="BZ1656" s="14">
        <v>0</v>
      </c>
      <c r="CA1656" s="14">
        <f t="shared" si="26"/>
        <v>1</v>
      </c>
      <c r="CB1656" s="14"/>
      <c r="CC1656" s="14"/>
      <c r="CD1656" s="14"/>
      <c r="CE1656" s="14"/>
      <c r="CF1656" s="14"/>
      <c r="CG1656" s="14"/>
    </row>
    <row r="1657" spans="1:85" x14ac:dyDescent="0.25">
      <c r="A1657" s="17" t="s">
        <v>20163</v>
      </c>
      <c r="B1657" t="s">
        <v>20163</v>
      </c>
      <c r="D1657" t="s">
        <v>31010</v>
      </c>
      <c r="E1657">
        <v>123.194</v>
      </c>
      <c r="F1657">
        <v>1</v>
      </c>
      <c r="G1657">
        <v>0</v>
      </c>
      <c r="H1657">
        <v>8</v>
      </c>
      <c r="I1657">
        <v>8</v>
      </c>
      <c r="J1657">
        <v>22</v>
      </c>
      <c r="K1657">
        <v>22</v>
      </c>
      <c r="L1657">
        <v>5</v>
      </c>
      <c r="M1657">
        <v>1</v>
      </c>
      <c r="N1657">
        <v>3</v>
      </c>
      <c r="O1657">
        <v>4</v>
      </c>
      <c r="P1657">
        <v>1</v>
      </c>
      <c r="Q1657">
        <v>3</v>
      </c>
      <c r="S1657">
        <v>1</v>
      </c>
      <c r="T1657">
        <v>1</v>
      </c>
      <c r="U1657">
        <v>1</v>
      </c>
      <c r="W1657">
        <v>2</v>
      </c>
      <c r="X1657">
        <v>5</v>
      </c>
      <c r="Y1657">
        <v>1</v>
      </c>
      <c r="Z1657">
        <v>3</v>
      </c>
      <c r="AA1657">
        <v>4</v>
      </c>
      <c r="AB1657">
        <v>1</v>
      </c>
      <c r="AC1657">
        <v>3</v>
      </c>
      <c r="AD1657">
        <v>0</v>
      </c>
      <c r="AE1657">
        <v>1</v>
      </c>
      <c r="AF1657">
        <v>1</v>
      </c>
      <c r="AG1657">
        <v>1</v>
      </c>
      <c r="AH1657">
        <v>0</v>
      </c>
      <c r="AI1657">
        <v>2</v>
      </c>
      <c r="AJ1657">
        <v>5580619.5</v>
      </c>
      <c r="AK1657">
        <v>1613529.88</v>
      </c>
      <c r="AL1657">
        <v>5572941</v>
      </c>
      <c r="AM1657">
        <v>4191195.25</v>
      </c>
      <c r="AN1657">
        <v>499372.94</v>
      </c>
      <c r="AO1657">
        <v>2129542</v>
      </c>
      <c r="AQ1657">
        <v>709414.62</v>
      </c>
      <c r="AR1657">
        <v>1199523.25</v>
      </c>
      <c r="AS1657">
        <v>382734.09</v>
      </c>
      <c r="AU1657">
        <v>2974163.5</v>
      </c>
      <c r="AV1657">
        <v>1.6</v>
      </c>
      <c r="AW1657" t="s">
        <v>32158</v>
      </c>
      <c r="AX1657" t="s">
        <v>32158</v>
      </c>
      <c r="AY1657" t="s">
        <v>32158</v>
      </c>
      <c r="AZ1657" t="s">
        <v>32158</v>
      </c>
      <c r="BA1657" t="s">
        <v>32158</v>
      </c>
      <c r="BB1657" t="s">
        <v>32158</v>
      </c>
      <c r="BC1657" t="s">
        <v>29027</v>
      </c>
      <c r="BD1657" t="s">
        <v>32158</v>
      </c>
      <c r="BE1657" t="s">
        <v>32158</v>
      </c>
      <c r="BF1657" t="s">
        <v>32158</v>
      </c>
      <c r="BG1657" t="s">
        <v>29027</v>
      </c>
      <c r="BH1657" t="s">
        <v>32158</v>
      </c>
      <c r="BI1657" s="7">
        <v>-8.8178471699999997E-2</v>
      </c>
      <c r="BJ1657" s="7">
        <v>0.89584259906099595</v>
      </c>
      <c r="BK1657" s="5">
        <v>0</v>
      </c>
      <c r="BL1657" s="8">
        <v>-2.3833434369000002</v>
      </c>
      <c r="BM1657" s="8">
        <v>4.0890289295644096E-3</v>
      </c>
      <c r="BN1657" s="8">
        <v>0</v>
      </c>
      <c r="BO1657" s="8">
        <v>-1.1475431107</v>
      </c>
      <c r="BP1657" s="8">
        <v>0.109333450312753</v>
      </c>
      <c r="BQ1657" s="8">
        <v>0</v>
      </c>
      <c r="BR1657" s="10">
        <v>-2.2951649651000001</v>
      </c>
      <c r="BS1657" s="10">
        <v>5.1654828487081098E-3</v>
      </c>
      <c r="BT1657" s="10">
        <v>0</v>
      </c>
      <c r="BU1657" s="12">
        <v>-1.059364639</v>
      </c>
      <c r="BV1657" s="12">
        <v>0.13603511925664799</v>
      </c>
      <c r="BW1657" s="12">
        <v>0</v>
      </c>
      <c r="BX1657" s="14">
        <v>1.2358003261999999</v>
      </c>
      <c r="BY1657" s="14">
        <v>8.7436422303880795E-2</v>
      </c>
      <c r="BZ1657" s="14">
        <v>0</v>
      </c>
      <c r="CA1657" s="14">
        <f t="shared" si="26"/>
        <v>0</v>
      </c>
      <c r="CB1657" s="14"/>
      <c r="CC1657" s="14"/>
      <c r="CD1657" s="14"/>
      <c r="CE1657" s="14"/>
      <c r="CF1657" s="14"/>
      <c r="CG1657" s="14"/>
    </row>
    <row r="1658" spans="1:85" x14ac:dyDescent="0.25">
      <c r="A1658" s="17" t="s">
        <v>20174</v>
      </c>
      <c r="B1658" t="s">
        <v>20174</v>
      </c>
      <c r="D1658" t="s">
        <v>31011</v>
      </c>
      <c r="E1658">
        <v>123.101</v>
      </c>
      <c r="F1658">
        <v>1</v>
      </c>
      <c r="G1658">
        <v>0</v>
      </c>
      <c r="H1658">
        <v>5</v>
      </c>
      <c r="I1658">
        <v>5</v>
      </c>
      <c r="J1658">
        <v>27</v>
      </c>
      <c r="K1658">
        <v>27</v>
      </c>
      <c r="M1658">
        <v>1</v>
      </c>
      <c r="Q1658">
        <v>1</v>
      </c>
      <c r="R1658">
        <v>1</v>
      </c>
      <c r="T1658">
        <v>1</v>
      </c>
      <c r="U1658">
        <v>2</v>
      </c>
      <c r="V1658">
        <v>2</v>
      </c>
      <c r="W1658">
        <v>1</v>
      </c>
      <c r="X1658">
        <v>1</v>
      </c>
      <c r="Y1658">
        <v>2</v>
      </c>
      <c r="Z1658">
        <v>1</v>
      </c>
      <c r="AA1658">
        <v>1</v>
      </c>
      <c r="AB1658">
        <v>1</v>
      </c>
      <c r="AC1658">
        <v>2</v>
      </c>
      <c r="AD1658">
        <v>1</v>
      </c>
      <c r="AE1658">
        <v>0</v>
      </c>
      <c r="AF1658">
        <v>2</v>
      </c>
      <c r="AG1658">
        <v>2</v>
      </c>
      <c r="AH1658">
        <v>3</v>
      </c>
      <c r="AI1658">
        <v>2</v>
      </c>
      <c r="AK1658">
        <v>2241547.5</v>
      </c>
      <c r="AO1658">
        <v>1676713.38</v>
      </c>
      <c r="AP1658">
        <v>1289420.75</v>
      </c>
      <c r="AR1658">
        <v>2291260.75</v>
      </c>
      <c r="AS1658">
        <v>1986188.5</v>
      </c>
      <c r="AT1658">
        <v>2067484.25</v>
      </c>
      <c r="AU1658">
        <v>1444783.38</v>
      </c>
      <c r="AV1658">
        <v>0.8</v>
      </c>
      <c r="AW1658" t="s">
        <v>29027</v>
      </c>
      <c r="AX1658" t="s">
        <v>32158</v>
      </c>
      <c r="AY1658" t="s">
        <v>29027</v>
      </c>
      <c r="AZ1658" t="s">
        <v>29027</v>
      </c>
      <c r="BA1658" t="s">
        <v>29027</v>
      </c>
      <c r="BB1658" t="s">
        <v>32158</v>
      </c>
      <c r="BC1658" t="s">
        <v>32158</v>
      </c>
      <c r="BD1658" t="s">
        <v>29027</v>
      </c>
      <c r="BE1658" t="s">
        <v>32158</v>
      </c>
      <c r="BF1658" t="s">
        <v>32158</v>
      </c>
      <c r="BG1658" t="s">
        <v>32158</v>
      </c>
      <c r="BH1658" t="s">
        <v>32158</v>
      </c>
      <c r="BI1658" s="7">
        <v>0.55925595620000002</v>
      </c>
      <c r="BJ1658" s="7">
        <v>1</v>
      </c>
      <c r="BK1658" s="5">
        <v>0</v>
      </c>
      <c r="BL1658" s="8">
        <v>1.2272136648</v>
      </c>
      <c r="BM1658" s="8">
        <v>1</v>
      </c>
      <c r="BN1658" s="8">
        <v>0</v>
      </c>
      <c r="BO1658" s="8">
        <v>1.9148209043</v>
      </c>
      <c r="BP1658" s="8">
        <v>5.23185182933067E-2</v>
      </c>
      <c r="BQ1658" s="8">
        <v>0</v>
      </c>
      <c r="BR1658" s="10">
        <v>0.66795770850000002</v>
      </c>
      <c r="BS1658" s="10">
        <v>1</v>
      </c>
      <c r="BT1658" s="10">
        <v>0</v>
      </c>
      <c r="BU1658" s="12">
        <v>1.3555649481000001</v>
      </c>
      <c r="BV1658" s="12">
        <v>0.15166961569656301</v>
      </c>
      <c r="BW1658" s="12">
        <v>0</v>
      </c>
      <c r="BX1658" s="14">
        <v>0.68760723960000003</v>
      </c>
      <c r="BY1658" s="14">
        <v>0.450813740604041</v>
      </c>
      <c r="BZ1658" s="14">
        <v>0</v>
      </c>
      <c r="CA1658" s="14">
        <f t="shared" si="26"/>
        <v>0</v>
      </c>
      <c r="CB1658" s="14"/>
      <c r="CC1658" s="14"/>
      <c r="CD1658" s="14"/>
      <c r="CE1658" s="14"/>
      <c r="CF1658" s="14"/>
      <c r="CG1658" s="14"/>
    </row>
    <row r="1659" spans="1:85" x14ac:dyDescent="0.25">
      <c r="A1659" s="18" t="s">
        <v>26721</v>
      </c>
      <c r="B1659" t="s">
        <v>26721</v>
      </c>
      <c r="D1659" t="s">
        <v>31827</v>
      </c>
      <c r="E1659">
        <v>42.555999999999997</v>
      </c>
      <c r="F1659">
        <v>1</v>
      </c>
      <c r="G1659">
        <v>0</v>
      </c>
      <c r="H1659">
        <v>1</v>
      </c>
      <c r="I1659">
        <v>1</v>
      </c>
      <c r="J1659">
        <v>3</v>
      </c>
      <c r="K1659">
        <v>3</v>
      </c>
      <c r="L1659">
        <v>1</v>
      </c>
      <c r="M1659">
        <v>1</v>
      </c>
      <c r="N1659">
        <v>1</v>
      </c>
      <c r="X1659">
        <v>1</v>
      </c>
      <c r="Y1659">
        <v>1</v>
      </c>
      <c r="Z1659">
        <v>1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1240989.25</v>
      </c>
      <c r="AK1659">
        <v>1497715.5</v>
      </c>
      <c r="AL1659">
        <v>1322979.5</v>
      </c>
      <c r="AW1659" t="s">
        <v>32158</v>
      </c>
      <c r="AX1659" t="s">
        <v>32158</v>
      </c>
      <c r="AY1659" t="s">
        <v>32158</v>
      </c>
      <c r="AZ1659" t="s">
        <v>29141</v>
      </c>
      <c r="BA1659" t="s">
        <v>29141</v>
      </c>
      <c r="BB1659" t="s">
        <v>29141</v>
      </c>
      <c r="BC1659" t="s">
        <v>29141</v>
      </c>
      <c r="BD1659" t="s">
        <v>29141</v>
      </c>
      <c r="BE1659" t="s">
        <v>29141</v>
      </c>
      <c r="BF1659" t="s">
        <v>29141</v>
      </c>
      <c r="BG1659" t="s">
        <v>29141</v>
      </c>
      <c r="BH1659" t="s">
        <v>29141</v>
      </c>
      <c r="BI1659" s="7">
        <v>-0.99687845460000002</v>
      </c>
      <c r="BJ1659" s="7">
        <v>2.9971995855450199E-3</v>
      </c>
      <c r="BK1659" s="5">
        <v>0</v>
      </c>
      <c r="BL1659" s="8">
        <v>-1.2008898554</v>
      </c>
      <c r="BM1659" s="8">
        <v>8.1550629803496099E-4</v>
      </c>
      <c r="BN1659" s="9">
        <v>1</v>
      </c>
      <c r="BO1659" s="8">
        <v>-1.2224782733999999</v>
      </c>
      <c r="BP1659" s="8">
        <v>7.13866158337839E-4</v>
      </c>
      <c r="BQ1659" s="15">
        <v>1</v>
      </c>
      <c r="BR1659" s="10">
        <v>-0.20401140079999999</v>
      </c>
      <c r="BS1659" s="10">
        <v>1</v>
      </c>
      <c r="BT1659" s="10">
        <v>0</v>
      </c>
      <c r="BU1659" s="12">
        <v>-0.22559981879999999</v>
      </c>
      <c r="BV1659" s="12">
        <v>1</v>
      </c>
      <c r="BW1659" s="14">
        <v>0</v>
      </c>
      <c r="BX1659" s="14">
        <v>-2.1588418000000002E-2</v>
      </c>
      <c r="BY1659" s="14">
        <v>1</v>
      </c>
      <c r="BZ1659" s="14">
        <v>0</v>
      </c>
      <c r="CA1659" s="14">
        <f t="shared" si="26"/>
        <v>2</v>
      </c>
      <c r="CB1659" s="14"/>
      <c r="CC1659" s="14"/>
      <c r="CD1659" s="14"/>
      <c r="CE1659" s="14"/>
      <c r="CF1659" s="14"/>
      <c r="CG1659" s="14"/>
    </row>
    <row r="1660" spans="1:85" x14ac:dyDescent="0.25">
      <c r="A1660" s="17" t="s">
        <v>20194</v>
      </c>
      <c r="B1660" t="s">
        <v>20194</v>
      </c>
      <c r="D1660" t="s">
        <v>31013</v>
      </c>
      <c r="E1660">
        <v>122.384</v>
      </c>
      <c r="F1660">
        <v>1</v>
      </c>
      <c r="G1660">
        <v>0</v>
      </c>
      <c r="H1660">
        <v>7</v>
      </c>
      <c r="I1660">
        <v>7</v>
      </c>
      <c r="J1660">
        <v>35</v>
      </c>
      <c r="K1660">
        <v>35</v>
      </c>
      <c r="L1660">
        <v>2</v>
      </c>
      <c r="M1660">
        <v>4</v>
      </c>
      <c r="N1660">
        <v>3</v>
      </c>
      <c r="O1660">
        <v>3</v>
      </c>
      <c r="P1660">
        <v>4</v>
      </c>
      <c r="Q1660">
        <v>3</v>
      </c>
      <c r="R1660">
        <v>3</v>
      </c>
      <c r="S1660">
        <v>1</v>
      </c>
      <c r="T1660">
        <v>2</v>
      </c>
      <c r="U1660">
        <v>3</v>
      </c>
      <c r="V1660">
        <v>3</v>
      </c>
      <c r="W1660">
        <v>2</v>
      </c>
      <c r="X1660">
        <v>2</v>
      </c>
      <c r="Y1660">
        <v>4</v>
      </c>
      <c r="Z1660">
        <v>3</v>
      </c>
      <c r="AA1660">
        <v>3</v>
      </c>
      <c r="AB1660">
        <v>4</v>
      </c>
      <c r="AC1660">
        <v>3</v>
      </c>
      <c r="AD1660">
        <v>3</v>
      </c>
      <c r="AE1660">
        <v>1</v>
      </c>
      <c r="AF1660">
        <v>2</v>
      </c>
      <c r="AG1660">
        <v>3</v>
      </c>
      <c r="AH1660">
        <v>3</v>
      </c>
      <c r="AI1660">
        <v>2</v>
      </c>
      <c r="AJ1660">
        <v>2689661.5</v>
      </c>
      <c r="AK1660">
        <v>6692157</v>
      </c>
      <c r="AL1660">
        <v>4954992</v>
      </c>
      <c r="AM1660">
        <v>3854753.25</v>
      </c>
      <c r="AN1660">
        <v>2489199</v>
      </c>
      <c r="AO1660">
        <v>4676774</v>
      </c>
      <c r="AP1660">
        <v>4636604.5</v>
      </c>
      <c r="AQ1660">
        <v>1784426.75</v>
      </c>
      <c r="AR1660">
        <v>2890303.25</v>
      </c>
      <c r="AS1660">
        <v>2920333.5</v>
      </c>
      <c r="AT1660">
        <v>4000139.5</v>
      </c>
      <c r="AU1660">
        <v>3352249.25</v>
      </c>
      <c r="AV1660">
        <v>0.65</v>
      </c>
      <c r="AW1660" t="s">
        <v>32158</v>
      </c>
      <c r="AX1660" t="s">
        <v>32158</v>
      </c>
      <c r="AY1660" t="s">
        <v>32158</v>
      </c>
      <c r="AZ1660" t="s">
        <v>32158</v>
      </c>
      <c r="BA1660" t="s">
        <v>32158</v>
      </c>
      <c r="BB1660" t="s">
        <v>32158</v>
      </c>
      <c r="BC1660" t="s">
        <v>32158</v>
      </c>
      <c r="BD1660" t="s">
        <v>32158</v>
      </c>
      <c r="BE1660" t="s">
        <v>32158</v>
      </c>
      <c r="BF1660" t="s">
        <v>32158</v>
      </c>
      <c r="BG1660" t="s">
        <v>32158</v>
      </c>
      <c r="BH1660" t="s">
        <v>32158</v>
      </c>
      <c r="BI1660" s="7">
        <v>0.74583670530000001</v>
      </c>
      <c r="BJ1660" s="7">
        <v>0.17637228808036601</v>
      </c>
      <c r="BK1660" s="5">
        <v>0</v>
      </c>
      <c r="BL1660" s="8">
        <v>0.2884836825</v>
      </c>
      <c r="BM1660" s="8">
        <v>0.58727770627214404</v>
      </c>
      <c r="BN1660" s="8">
        <v>0</v>
      </c>
      <c r="BO1660" s="8">
        <v>3.3600283000000002E-2</v>
      </c>
      <c r="BP1660" s="8">
        <v>0.94924036523308697</v>
      </c>
      <c r="BQ1660" s="8">
        <v>0</v>
      </c>
      <c r="BR1660" s="10">
        <v>-0.45735302280000001</v>
      </c>
      <c r="BS1660" s="10">
        <v>0.39441588109794301</v>
      </c>
      <c r="BT1660" s="10">
        <v>0</v>
      </c>
      <c r="BU1660" s="12">
        <v>-0.71223642229999995</v>
      </c>
      <c r="BV1660" s="12">
        <v>0.19503656550366</v>
      </c>
      <c r="BW1660" s="12">
        <v>0</v>
      </c>
      <c r="BX1660" s="14">
        <v>-0.2548833995</v>
      </c>
      <c r="BY1660" s="14">
        <v>0.63101272938248398</v>
      </c>
      <c r="BZ1660" s="14">
        <v>0</v>
      </c>
      <c r="CA1660" s="14">
        <f t="shared" si="26"/>
        <v>0</v>
      </c>
      <c r="CB1660" s="14"/>
      <c r="CC1660" s="14"/>
      <c r="CD1660" s="14"/>
      <c r="CE1660" s="14"/>
      <c r="CF1660" s="14"/>
      <c r="CG1660" s="14"/>
    </row>
    <row r="1661" spans="1:85" x14ac:dyDescent="0.25">
      <c r="A1661" s="17" t="s">
        <v>20207</v>
      </c>
      <c r="B1661" t="s">
        <v>20207</v>
      </c>
      <c r="D1661" t="s">
        <v>31014</v>
      </c>
      <c r="E1661">
        <v>122.363</v>
      </c>
      <c r="F1661">
        <v>1</v>
      </c>
      <c r="G1661">
        <v>0</v>
      </c>
      <c r="H1661">
        <v>4</v>
      </c>
      <c r="I1661">
        <v>4</v>
      </c>
      <c r="J1661">
        <v>11</v>
      </c>
      <c r="K1661">
        <v>11</v>
      </c>
      <c r="L1661">
        <v>2</v>
      </c>
      <c r="N1661">
        <v>1</v>
      </c>
      <c r="O1661">
        <v>1</v>
      </c>
      <c r="Q1661">
        <v>1</v>
      </c>
      <c r="R1661">
        <v>1</v>
      </c>
      <c r="S1661">
        <v>2</v>
      </c>
      <c r="U1661">
        <v>1</v>
      </c>
      <c r="V1661">
        <v>2</v>
      </c>
      <c r="X1661">
        <v>2</v>
      </c>
      <c r="Y1661">
        <v>0</v>
      </c>
      <c r="Z1661">
        <v>1</v>
      </c>
      <c r="AA1661">
        <v>1</v>
      </c>
      <c r="AB1661">
        <v>0</v>
      </c>
      <c r="AC1661">
        <v>1</v>
      </c>
      <c r="AD1661">
        <v>1</v>
      </c>
      <c r="AE1661">
        <v>2</v>
      </c>
      <c r="AF1661">
        <v>0</v>
      </c>
      <c r="AG1661">
        <v>1</v>
      </c>
      <c r="AH1661">
        <v>2</v>
      </c>
      <c r="AI1661">
        <v>0</v>
      </c>
      <c r="AJ1661">
        <v>2345331.25</v>
      </c>
      <c r="AL1661">
        <v>2470367.5</v>
      </c>
      <c r="AM1661">
        <v>628475.25</v>
      </c>
      <c r="AO1661">
        <v>1709425</v>
      </c>
      <c r="AP1661">
        <v>655244.06000000006</v>
      </c>
      <c r="AQ1661">
        <v>2477842.75</v>
      </c>
      <c r="AS1661">
        <v>963101.56</v>
      </c>
      <c r="AT1661">
        <v>1777347.62</v>
      </c>
      <c r="AV1661">
        <v>1.39</v>
      </c>
      <c r="AW1661" t="s">
        <v>32158</v>
      </c>
      <c r="AX1661" t="s">
        <v>29027</v>
      </c>
      <c r="AY1661" t="s">
        <v>32158</v>
      </c>
      <c r="AZ1661" t="s">
        <v>32158</v>
      </c>
      <c r="BA1661" t="s">
        <v>29027</v>
      </c>
      <c r="BB1661" t="s">
        <v>32158</v>
      </c>
      <c r="BC1661" t="s">
        <v>32158</v>
      </c>
      <c r="BD1661" t="s">
        <v>32158</v>
      </c>
      <c r="BE1661" t="s">
        <v>29027</v>
      </c>
      <c r="BF1661" t="s">
        <v>32158</v>
      </c>
      <c r="BG1661" t="s">
        <v>32158</v>
      </c>
      <c r="BH1661" t="s">
        <v>29027</v>
      </c>
      <c r="BI1661" s="7">
        <v>-5.3619957400000001E-2</v>
      </c>
      <c r="BJ1661" s="7">
        <v>1</v>
      </c>
      <c r="BK1661" s="5">
        <v>0</v>
      </c>
      <c r="BL1661" s="8">
        <v>0.8080061207</v>
      </c>
      <c r="BM1661" s="8">
        <v>0.36941678630279301</v>
      </c>
      <c r="BN1661" s="8">
        <v>0</v>
      </c>
      <c r="BO1661" s="8">
        <v>-0.61010594939999996</v>
      </c>
      <c r="BP1661" s="8">
        <v>1</v>
      </c>
      <c r="BQ1661" s="8">
        <v>0</v>
      </c>
      <c r="BR1661" s="10">
        <v>0.86162607810000003</v>
      </c>
      <c r="BS1661" s="10">
        <v>0.33973883740541899</v>
      </c>
      <c r="BT1661" s="10">
        <v>0</v>
      </c>
      <c r="BU1661" s="12">
        <v>-0.55648599200000004</v>
      </c>
      <c r="BV1661" s="12">
        <v>1</v>
      </c>
      <c r="BW1661" s="12">
        <v>0</v>
      </c>
      <c r="BX1661" s="14">
        <v>-1.4181120701000001</v>
      </c>
      <c r="BY1661" s="14">
        <v>0.128882382172191</v>
      </c>
      <c r="BZ1661" s="14">
        <v>0</v>
      </c>
      <c r="CA1661" s="14">
        <f t="shared" si="26"/>
        <v>0</v>
      </c>
      <c r="CB1661" s="14"/>
      <c r="CC1661" s="14"/>
      <c r="CD1661" s="14"/>
      <c r="CE1661" s="14"/>
      <c r="CF1661" s="14"/>
      <c r="CG1661" s="14"/>
    </row>
    <row r="1662" spans="1:85" x14ac:dyDescent="0.25">
      <c r="A1662" s="18" t="s">
        <v>17912</v>
      </c>
      <c r="B1662" t="s">
        <v>17912</v>
      </c>
      <c r="C1662" t="s">
        <v>30753</v>
      </c>
      <c r="D1662" t="s">
        <v>30754</v>
      </c>
      <c r="E1662">
        <v>163.82499999999999</v>
      </c>
      <c r="F1662">
        <v>1</v>
      </c>
      <c r="G1662">
        <v>1</v>
      </c>
      <c r="H1662">
        <v>7</v>
      </c>
      <c r="I1662">
        <v>7</v>
      </c>
      <c r="J1662">
        <v>36</v>
      </c>
      <c r="K1662">
        <v>36</v>
      </c>
      <c r="L1662">
        <v>3</v>
      </c>
      <c r="M1662">
        <v>5</v>
      </c>
      <c r="N1662">
        <v>4</v>
      </c>
      <c r="O1662">
        <v>4</v>
      </c>
      <c r="P1662">
        <v>4</v>
      </c>
      <c r="Q1662">
        <v>3</v>
      </c>
      <c r="T1662">
        <v>1</v>
      </c>
      <c r="U1662">
        <v>1</v>
      </c>
      <c r="V1662">
        <v>1</v>
      </c>
      <c r="W1662">
        <v>3</v>
      </c>
      <c r="X1662">
        <v>3</v>
      </c>
      <c r="Y1662">
        <v>5</v>
      </c>
      <c r="Z1662">
        <v>4</v>
      </c>
      <c r="AA1662">
        <v>4</v>
      </c>
      <c r="AB1662">
        <v>4</v>
      </c>
      <c r="AC1662">
        <v>3</v>
      </c>
      <c r="AD1662">
        <v>0</v>
      </c>
      <c r="AE1662">
        <v>0</v>
      </c>
      <c r="AF1662">
        <v>1</v>
      </c>
      <c r="AG1662">
        <v>1</v>
      </c>
      <c r="AH1662">
        <v>1</v>
      </c>
      <c r="AI1662">
        <v>3</v>
      </c>
      <c r="AJ1662">
        <v>5536943.5</v>
      </c>
      <c r="AK1662">
        <v>10775190</v>
      </c>
      <c r="AL1662">
        <v>7337571.5</v>
      </c>
      <c r="AM1662">
        <v>6425053.5</v>
      </c>
      <c r="AN1662">
        <v>1641613.25</v>
      </c>
      <c r="AO1662">
        <v>4238318</v>
      </c>
      <c r="AR1662">
        <v>2062835.88</v>
      </c>
      <c r="AS1662">
        <v>259091.11</v>
      </c>
      <c r="AT1662">
        <v>869340.56</v>
      </c>
      <c r="AU1662">
        <v>4898490</v>
      </c>
      <c r="AV1662">
        <v>1.06</v>
      </c>
      <c r="AW1662" t="s">
        <v>32158</v>
      </c>
      <c r="AX1662" t="s">
        <v>32158</v>
      </c>
      <c r="AY1662" t="s">
        <v>32158</v>
      </c>
      <c r="AZ1662" t="s">
        <v>32158</v>
      </c>
      <c r="BA1662" t="s">
        <v>32158</v>
      </c>
      <c r="BB1662" t="s">
        <v>32158</v>
      </c>
      <c r="BC1662" t="s">
        <v>29027</v>
      </c>
      <c r="BD1662" t="s">
        <v>29027</v>
      </c>
      <c r="BE1662" t="s">
        <v>32158</v>
      </c>
      <c r="BF1662" t="s">
        <v>32158</v>
      </c>
      <c r="BG1662" t="s">
        <v>32158</v>
      </c>
      <c r="BH1662" t="s">
        <v>32158</v>
      </c>
      <c r="BI1662" s="7">
        <v>-2.1088135099999999E-2</v>
      </c>
      <c r="BJ1662" s="7">
        <v>0.97630529833990598</v>
      </c>
      <c r="BK1662" s="5">
        <v>0</v>
      </c>
      <c r="BL1662" s="8">
        <v>-3.1748605894000002</v>
      </c>
      <c r="BM1662" s="8">
        <v>8.2120166496739205E-4</v>
      </c>
      <c r="BN1662" s="15">
        <v>1</v>
      </c>
      <c r="BO1662" s="8">
        <v>-1.8761467893999999</v>
      </c>
      <c r="BP1662" s="8">
        <v>2.07124287007611E-2</v>
      </c>
      <c r="BQ1662" s="14">
        <v>0</v>
      </c>
      <c r="BR1662" s="10">
        <v>-3.1537724541999999</v>
      </c>
      <c r="BS1662" s="10">
        <v>8.6277943723630395E-4</v>
      </c>
      <c r="BT1662" s="14">
        <v>0</v>
      </c>
      <c r="BU1662" s="12">
        <v>-1.8550586542</v>
      </c>
      <c r="BV1662" s="12">
        <v>2.18622809102074E-2</v>
      </c>
      <c r="BW1662" s="12">
        <v>0</v>
      </c>
      <c r="BX1662" s="14">
        <v>1.2987138</v>
      </c>
      <c r="BY1662" s="14">
        <v>8.8389427175082705E-2</v>
      </c>
      <c r="BZ1662" s="14">
        <v>0</v>
      </c>
      <c r="CA1662" s="14">
        <f t="shared" si="26"/>
        <v>1</v>
      </c>
      <c r="CB1662" s="14"/>
      <c r="CC1662" s="14"/>
      <c r="CD1662" s="14"/>
      <c r="CE1662" s="14"/>
      <c r="CF1662" s="14"/>
      <c r="CG1662" s="14"/>
    </row>
    <row r="1663" spans="1:85" x14ac:dyDescent="0.25">
      <c r="A1663" s="18" t="s">
        <v>14867</v>
      </c>
      <c r="B1663" t="s">
        <v>14867</v>
      </c>
      <c r="D1663" t="s">
        <v>30437</v>
      </c>
      <c r="E1663">
        <v>231.60599999999999</v>
      </c>
      <c r="F1663">
        <v>1</v>
      </c>
      <c r="G1663">
        <v>0</v>
      </c>
      <c r="H1663">
        <v>8</v>
      </c>
      <c r="I1663">
        <v>8</v>
      </c>
      <c r="J1663">
        <v>35</v>
      </c>
      <c r="K1663">
        <v>35</v>
      </c>
      <c r="L1663">
        <v>4</v>
      </c>
      <c r="M1663">
        <v>5</v>
      </c>
      <c r="N1663">
        <v>2</v>
      </c>
      <c r="O1663">
        <v>6</v>
      </c>
      <c r="P1663">
        <v>2</v>
      </c>
      <c r="Q1663">
        <v>3</v>
      </c>
      <c r="R1663">
        <v>1</v>
      </c>
      <c r="S1663">
        <v>1</v>
      </c>
      <c r="T1663">
        <v>2</v>
      </c>
      <c r="U1663">
        <v>5</v>
      </c>
      <c r="W1663">
        <v>2</v>
      </c>
      <c r="X1663">
        <v>4</v>
      </c>
      <c r="Y1663">
        <v>5</v>
      </c>
      <c r="Z1663">
        <v>2</v>
      </c>
      <c r="AA1663">
        <v>6</v>
      </c>
      <c r="AB1663">
        <v>2</v>
      </c>
      <c r="AC1663">
        <v>3</v>
      </c>
      <c r="AD1663">
        <v>1</v>
      </c>
      <c r="AE1663">
        <v>1</v>
      </c>
      <c r="AF1663">
        <v>2</v>
      </c>
      <c r="AG1663">
        <v>5</v>
      </c>
      <c r="AH1663">
        <v>0</v>
      </c>
      <c r="AI1663">
        <v>2</v>
      </c>
      <c r="AJ1663">
        <v>8944458</v>
      </c>
      <c r="AK1663">
        <v>12400064</v>
      </c>
      <c r="AL1663">
        <v>5722403</v>
      </c>
      <c r="AM1663">
        <v>6505006</v>
      </c>
      <c r="AN1663">
        <v>1191112.25</v>
      </c>
      <c r="AO1663">
        <v>3295587.75</v>
      </c>
      <c r="AP1663">
        <v>1158165.1200000001</v>
      </c>
      <c r="AQ1663">
        <v>1319782.6200000001</v>
      </c>
      <c r="AR1663">
        <v>2931836.5</v>
      </c>
      <c r="AS1663">
        <v>4292022</v>
      </c>
      <c r="AU1663">
        <v>3621086.5</v>
      </c>
      <c r="AV1663">
        <v>2.1</v>
      </c>
      <c r="AW1663" t="s">
        <v>32158</v>
      </c>
      <c r="AX1663" t="s">
        <v>32158</v>
      </c>
      <c r="AY1663" t="s">
        <v>32158</v>
      </c>
      <c r="AZ1663" t="s">
        <v>32158</v>
      </c>
      <c r="BA1663" t="s">
        <v>32158</v>
      </c>
      <c r="BB1663" t="s">
        <v>32158</v>
      </c>
      <c r="BC1663" t="s">
        <v>32158</v>
      </c>
      <c r="BD1663" t="s">
        <v>32158</v>
      </c>
      <c r="BE1663" t="s">
        <v>32158</v>
      </c>
      <c r="BF1663" t="s">
        <v>32158</v>
      </c>
      <c r="BG1663" t="s">
        <v>29027</v>
      </c>
      <c r="BH1663" t="s">
        <v>32158</v>
      </c>
      <c r="BI1663" s="7">
        <v>-0.46901337970000001</v>
      </c>
      <c r="BJ1663" s="7">
        <v>0.44749380985324699</v>
      </c>
      <c r="BK1663" s="14">
        <v>0</v>
      </c>
      <c r="BL1663" s="8">
        <v>-2.7193942895999998</v>
      </c>
      <c r="BM1663" s="8">
        <v>8.2945387492279195E-4</v>
      </c>
      <c r="BN1663" s="9">
        <v>1</v>
      </c>
      <c r="BO1663" s="8">
        <v>-0.68097001420000003</v>
      </c>
      <c r="BP1663" s="8">
        <v>0.27710000149617797</v>
      </c>
      <c r="BQ1663" s="14">
        <v>0</v>
      </c>
      <c r="BR1663" s="10">
        <v>-2.2503809099000001</v>
      </c>
      <c r="BS1663" s="10">
        <v>3.1047601938777999E-3</v>
      </c>
      <c r="BT1663" s="10">
        <v>0</v>
      </c>
      <c r="BU1663" s="12">
        <v>-0.21195663449999999</v>
      </c>
      <c r="BV1663" s="12">
        <v>0.72854329969755505</v>
      </c>
      <c r="BW1663" s="12">
        <v>0</v>
      </c>
      <c r="BX1663" s="14">
        <v>2.0384242754000002</v>
      </c>
      <c r="BY1663" s="14">
        <v>5.7679332451258496E-3</v>
      </c>
      <c r="BZ1663" s="14">
        <v>0</v>
      </c>
      <c r="CA1663" s="14">
        <f t="shared" si="26"/>
        <v>1</v>
      </c>
      <c r="CB1663" s="14"/>
      <c r="CC1663" s="14"/>
      <c r="CD1663" s="14"/>
      <c r="CE1663" s="14"/>
      <c r="CF1663" s="14"/>
      <c r="CG1663" s="14"/>
    </row>
    <row r="1664" spans="1:85" x14ac:dyDescent="0.25">
      <c r="A1664" s="17" t="s">
        <v>20228</v>
      </c>
      <c r="B1664" t="s">
        <v>20228</v>
      </c>
      <c r="D1664" t="s">
        <v>31017</v>
      </c>
      <c r="E1664">
        <v>122.062</v>
      </c>
      <c r="F1664">
        <v>1</v>
      </c>
      <c r="G1664">
        <v>0</v>
      </c>
      <c r="H1664">
        <v>5</v>
      </c>
      <c r="I1664">
        <v>5</v>
      </c>
      <c r="J1664">
        <v>14</v>
      </c>
      <c r="K1664">
        <v>14</v>
      </c>
      <c r="L1664">
        <v>2</v>
      </c>
      <c r="M1664">
        <v>3</v>
      </c>
      <c r="Q1664">
        <v>1</v>
      </c>
      <c r="R1664">
        <v>1</v>
      </c>
      <c r="S1664">
        <v>1</v>
      </c>
      <c r="T1664">
        <v>2</v>
      </c>
      <c r="U1664">
        <v>2</v>
      </c>
      <c r="V1664">
        <v>1</v>
      </c>
      <c r="W1664">
        <v>2</v>
      </c>
      <c r="X1664">
        <v>2</v>
      </c>
      <c r="Y1664">
        <v>3</v>
      </c>
      <c r="Z1664">
        <v>0</v>
      </c>
      <c r="AA1664">
        <v>0</v>
      </c>
      <c r="AB1664">
        <v>0</v>
      </c>
      <c r="AC1664">
        <v>1</v>
      </c>
      <c r="AD1664">
        <v>1</v>
      </c>
      <c r="AE1664">
        <v>1</v>
      </c>
      <c r="AF1664">
        <v>2</v>
      </c>
      <c r="AG1664">
        <v>2</v>
      </c>
      <c r="AH1664">
        <v>1</v>
      </c>
      <c r="AI1664">
        <v>2</v>
      </c>
      <c r="AJ1664">
        <v>2636934.75</v>
      </c>
      <c r="AK1664">
        <v>7812774.5</v>
      </c>
      <c r="AO1664">
        <v>1151965.75</v>
      </c>
      <c r="AP1664">
        <v>878079.06</v>
      </c>
      <c r="AQ1664">
        <v>1143074.3799999999</v>
      </c>
      <c r="AR1664">
        <v>2752730.25</v>
      </c>
      <c r="AS1664">
        <v>1896810</v>
      </c>
      <c r="AT1664">
        <v>688581.69</v>
      </c>
      <c r="AU1664">
        <v>3154787.25</v>
      </c>
      <c r="AV1664">
        <v>2.91</v>
      </c>
      <c r="AW1664" t="s">
        <v>32158</v>
      </c>
      <c r="AX1664" t="s">
        <v>32158</v>
      </c>
      <c r="AY1664" t="s">
        <v>29027</v>
      </c>
      <c r="AZ1664" t="s">
        <v>29027</v>
      </c>
      <c r="BA1664" t="s">
        <v>29027</v>
      </c>
      <c r="BB1664" t="s">
        <v>32158</v>
      </c>
      <c r="BC1664" t="s">
        <v>32158</v>
      </c>
      <c r="BD1664" t="s">
        <v>32158</v>
      </c>
      <c r="BE1664" t="s">
        <v>32158</v>
      </c>
      <c r="BF1664" t="s">
        <v>32158</v>
      </c>
      <c r="BG1664" t="s">
        <v>32158</v>
      </c>
      <c r="BH1664" t="s">
        <v>32158</v>
      </c>
      <c r="BI1664" s="7">
        <v>-1.1277863015</v>
      </c>
      <c r="BJ1664" s="7">
        <v>1</v>
      </c>
      <c r="BK1664" s="5">
        <v>0</v>
      </c>
      <c r="BL1664" s="8">
        <v>-0.4955091593</v>
      </c>
      <c r="BM1664" s="8">
        <v>0.55755906262791899</v>
      </c>
      <c r="BN1664" s="8">
        <v>0</v>
      </c>
      <c r="BO1664" s="8">
        <v>0.84995267050000001</v>
      </c>
      <c r="BP1664" s="8">
        <v>0.32187003651088802</v>
      </c>
      <c r="BQ1664" s="8">
        <v>0</v>
      </c>
      <c r="BR1664" s="10">
        <v>0.63227714219999998</v>
      </c>
      <c r="BS1664" s="10">
        <v>0.45653369221657703</v>
      </c>
      <c r="BT1664" s="10">
        <v>0</v>
      </c>
      <c r="BU1664" s="12">
        <v>1.9777389721</v>
      </c>
      <c r="BV1664" s="12">
        <v>3.4558390955548197E-2</v>
      </c>
      <c r="BW1664" s="12">
        <v>0</v>
      </c>
      <c r="BX1664" s="14">
        <v>1.3454618298000001</v>
      </c>
      <c r="BY1664" s="14">
        <v>0.128984669275715</v>
      </c>
      <c r="BZ1664" s="14">
        <v>0</v>
      </c>
      <c r="CA1664" s="14">
        <f t="shared" si="26"/>
        <v>0</v>
      </c>
      <c r="CB1664" s="14"/>
      <c r="CC1664" s="14"/>
      <c r="CD1664" s="14"/>
      <c r="CE1664" s="14"/>
      <c r="CF1664" s="14"/>
      <c r="CG1664" s="14"/>
    </row>
    <row r="1665" spans="1:85" x14ac:dyDescent="0.25">
      <c r="A1665" s="17" t="s">
        <v>20238</v>
      </c>
      <c r="B1665" t="s">
        <v>20238</v>
      </c>
      <c r="D1665" t="s">
        <v>31018</v>
      </c>
      <c r="E1665">
        <v>122.02800000000001</v>
      </c>
      <c r="F1665">
        <v>1</v>
      </c>
      <c r="G1665">
        <v>0</v>
      </c>
      <c r="H1665">
        <v>4</v>
      </c>
      <c r="I1665">
        <v>4</v>
      </c>
      <c r="J1665">
        <v>15</v>
      </c>
      <c r="K1665">
        <v>15</v>
      </c>
      <c r="L1665">
        <v>1</v>
      </c>
      <c r="N1665">
        <v>1</v>
      </c>
      <c r="O1665">
        <v>1</v>
      </c>
      <c r="Q1665">
        <v>2</v>
      </c>
      <c r="R1665">
        <v>1</v>
      </c>
      <c r="S1665">
        <v>1</v>
      </c>
      <c r="T1665">
        <v>1</v>
      </c>
      <c r="V1665">
        <v>1</v>
      </c>
      <c r="W1665">
        <v>2</v>
      </c>
      <c r="X1665">
        <v>1</v>
      </c>
      <c r="Y1665">
        <v>0</v>
      </c>
      <c r="Z1665">
        <v>1</v>
      </c>
      <c r="AA1665">
        <v>1</v>
      </c>
      <c r="AB1665">
        <v>0</v>
      </c>
      <c r="AC1665">
        <v>2</v>
      </c>
      <c r="AD1665">
        <v>1</v>
      </c>
      <c r="AE1665">
        <v>1</v>
      </c>
      <c r="AF1665">
        <v>1</v>
      </c>
      <c r="AG1665">
        <v>0</v>
      </c>
      <c r="AH1665">
        <v>1</v>
      </c>
      <c r="AI1665">
        <v>2</v>
      </c>
      <c r="AJ1665">
        <v>1033768.12</v>
      </c>
      <c r="AL1665">
        <v>1507959.38</v>
      </c>
      <c r="AM1665">
        <v>764630.44</v>
      </c>
      <c r="AO1665">
        <v>1402780.25</v>
      </c>
      <c r="AP1665">
        <v>858762.75</v>
      </c>
      <c r="AQ1665">
        <v>762072.19</v>
      </c>
      <c r="AR1665">
        <v>1485586.12</v>
      </c>
      <c r="AT1665">
        <v>590331.75</v>
      </c>
      <c r="AU1665">
        <v>3085167</v>
      </c>
      <c r="AV1665">
        <v>0.77</v>
      </c>
      <c r="AW1665" t="s">
        <v>32158</v>
      </c>
      <c r="AX1665" t="s">
        <v>29027</v>
      </c>
      <c r="AY1665" t="s">
        <v>32158</v>
      </c>
      <c r="AZ1665" t="s">
        <v>32158</v>
      </c>
      <c r="BA1665" t="s">
        <v>29027</v>
      </c>
      <c r="BB1665" t="s">
        <v>32158</v>
      </c>
      <c r="BC1665" t="s">
        <v>32158</v>
      </c>
      <c r="BD1665" t="s">
        <v>32158</v>
      </c>
      <c r="BE1665" t="s">
        <v>32158</v>
      </c>
      <c r="BF1665" t="s">
        <v>29027</v>
      </c>
      <c r="BG1665" t="s">
        <v>32158</v>
      </c>
      <c r="BH1665" t="s">
        <v>32158</v>
      </c>
      <c r="BI1665" s="7">
        <v>0.57694395789999997</v>
      </c>
      <c r="BJ1665" s="7">
        <v>1</v>
      </c>
      <c r="BK1665" s="5">
        <v>0</v>
      </c>
      <c r="BL1665" s="8">
        <v>0.4723465637</v>
      </c>
      <c r="BM1665" s="8">
        <v>0.46450183204265499</v>
      </c>
      <c r="BN1665" s="8">
        <v>0</v>
      </c>
      <c r="BO1665" s="8">
        <v>0.81769296479999998</v>
      </c>
      <c r="BP1665" s="8">
        <v>1</v>
      </c>
      <c r="BQ1665" s="8">
        <v>0</v>
      </c>
      <c r="BR1665" s="10">
        <v>-0.1045973942</v>
      </c>
      <c r="BS1665" s="10">
        <v>0.86976116988685404</v>
      </c>
      <c r="BT1665" s="10">
        <v>0</v>
      </c>
      <c r="BU1665" s="12">
        <v>0.24074900690000001</v>
      </c>
      <c r="BV1665" s="12">
        <v>1</v>
      </c>
      <c r="BW1665" s="12">
        <v>0</v>
      </c>
      <c r="BX1665" s="14">
        <v>0.34534640119999999</v>
      </c>
      <c r="BY1665" s="14">
        <v>0.59060785053959097</v>
      </c>
      <c r="BZ1665" s="14">
        <v>0</v>
      </c>
      <c r="CA1665" s="14">
        <f t="shared" si="26"/>
        <v>0</v>
      </c>
      <c r="CB1665" s="14"/>
      <c r="CC1665" s="14"/>
      <c r="CD1665" s="14"/>
      <c r="CE1665" s="14"/>
      <c r="CF1665" s="14"/>
      <c r="CG1665" s="14"/>
    </row>
    <row r="1666" spans="1:85" x14ac:dyDescent="0.25">
      <c r="A1666" s="17" t="s">
        <v>20248</v>
      </c>
      <c r="B1666" t="s">
        <v>20248</v>
      </c>
      <c r="D1666" t="s">
        <v>31019</v>
      </c>
      <c r="E1666">
        <v>121.955</v>
      </c>
      <c r="F1666">
        <v>1</v>
      </c>
      <c r="G1666">
        <v>0</v>
      </c>
      <c r="H1666">
        <v>6</v>
      </c>
      <c r="I1666">
        <v>6</v>
      </c>
      <c r="J1666">
        <v>34</v>
      </c>
      <c r="K1666">
        <v>34</v>
      </c>
      <c r="L1666">
        <v>2</v>
      </c>
      <c r="M1666">
        <v>1</v>
      </c>
      <c r="N1666">
        <v>1</v>
      </c>
      <c r="O1666">
        <v>4</v>
      </c>
      <c r="Q1666">
        <v>4</v>
      </c>
      <c r="R1666">
        <v>3</v>
      </c>
      <c r="S1666">
        <v>3</v>
      </c>
      <c r="T1666">
        <v>5</v>
      </c>
      <c r="V1666">
        <v>3</v>
      </c>
      <c r="W1666">
        <v>3</v>
      </c>
      <c r="X1666">
        <v>2</v>
      </c>
      <c r="Y1666">
        <v>1</v>
      </c>
      <c r="Z1666">
        <v>1</v>
      </c>
      <c r="AA1666">
        <v>4</v>
      </c>
      <c r="AB1666">
        <v>0</v>
      </c>
      <c r="AC1666">
        <v>4</v>
      </c>
      <c r="AD1666">
        <v>3</v>
      </c>
      <c r="AE1666">
        <v>3</v>
      </c>
      <c r="AF1666">
        <v>5</v>
      </c>
      <c r="AG1666">
        <v>0</v>
      </c>
      <c r="AH1666">
        <v>3</v>
      </c>
      <c r="AI1666">
        <v>3</v>
      </c>
      <c r="AJ1666">
        <v>3058328.25</v>
      </c>
      <c r="AK1666">
        <v>2523643.5</v>
      </c>
      <c r="AL1666">
        <v>1737735.12</v>
      </c>
      <c r="AM1666">
        <v>6849412</v>
      </c>
      <c r="AO1666">
        <v>5647119</v>
      </c>
      <c r="AP1666">
        <v>3679280.5</v>
      </c>
      <c r="AQ1666">
        <v>6115598.5</v>
      </c>
      <c r="AR1666">
        <v>10561046</v>
      </c>
      <c r="AT1666">
        <v>3178311.25</v>
      </c>
      <c r="AU1666">
        <v>6270789</v>
      </c>
      <c r="AV1666">
        <v>0.23</v>
      </c>
      <c r="AW1666" t="s">
        <v>32158</v>
      </c>
      <c r="AX1666" t="s">
        <v>32158</v>
      </c>
      <c r="AY1666" t="s">
        <v>32158</v>
      </c>
      <c r="AZ1666" t="s">
        <v>32158</v>
      </c>
      <c r="BA1666" t="s">
        <v>29027</v>
      </c>
      <c r="BB1666" t="s">
        <v>32158</v>
      </c>
      <c r="BC1666" t="s">
        <v>32158</v>
      </c>
      <c r="BD1666" t="s">
        <v>32158</v>
      </c>
      <c r="BE1666" t="s">
        <v>32158</v>
      </c>
      <c r="BF1666" t="s">
        <v>29027</v>
      </c>
      <c r="BG1666" t="s">
        <v>32158</v>
      </c>
      <c r="BH1666" t="s">
        <v>32158</v>
      </c>
      <c r="BI1666" s="7">
        <v>0.88809436200000003</v>
      </c>
      <c r="BJ1666" s="7">
        <v>0.43643777930824801</v>
      </c>
      <c r="BK1666" s="5">
        <v>0</v>
      </c>
      <c r="BL1666" s="8">
        <v>1.5701227002</v>
      </c>
      <c r="BM1666" s="8">
        <v>0.18126299776261201</v>
      </c>
      <c r="BN1666" s="8">
        <v>0</v>
      </c>
      <c r="BO1666" s="8">
        <v>0.68903516320000002</v>
      </c>
      <c r="BP1666" s="8">
        <v>0.54368951302102397</v>
      </c>
      <c r="BQ1666" s="8">
        <v>0</v>
      </c>
      <c r="BR1666" s="10">
        <v>0.68202833829999998</v>
      </c>
      <c r="BS1666" s="10">
        <v>0.54772405256842605</v>
      </c>
      <c r="BT1666" s="10">
        <v>0</v>
      </c>
      <c r="BU1666" s="12">
        <v>-0.1990591987</v>
      </c>
      <c r="BV1666" s="12">
        <v>1</v>
      </c>
      <c r="BW1666" s="12">
        <v>0</v>
      </c>
      <c r="BX1666" s="14">
        <v>-0.88108753699999998</v>
      </c>
      <c r="BY1666" s="14">
        <v>0.43996344077886901</v>
      </c>
      <c r="BZ1666" s="14">
        <v>0</v>
      </c>
      <c r="CA1666" s="14">
        <f t="shared" si="26"/>
        <v>0</v>
      </c>
      <c r="CB1666" s="14"/>
      <c r="CC1666" s="14"/>
      <c r="CD1666" s="14"/>
      <c r="CE1666" s="14"/>
      <c r="CF1666" s="14"/>
      <c r="CG1666" s="14"/>
    </row>
    <row r="1667" spans="1:85" x14ac:dyDescent="0.25">
      <c r="A1667" s="17" t="s">
        <v>20259</v>
      </c>
      <c r="B1667" t="s">
        <v>20259</v>
      </c>
      <c r="D1667" t="s">
        <v>31020</v>
      </c>
      <c r="E1667">
        <v>121.93600000000001</v>
      </c>
      <c r="F1667">
        <v>1</v>
      </c>
      <c r="G1667">
        <v>0</v>
      </c>
      <c r="H1667">
        <v>5</v>
      </c>
      <c r="I1667">
        <v>5</v>
      </c>
      <c r="J1667">
        <v>39</v>
      </c>
      <c r="K1667">
        <v>39</v>
      </c>
      <c r="L1667">
        <v>4</v>
      </c>
      <c r="M1667">
        <v>3</v>
      </c>
      <c r="N1667">
        <v>3</v>
      </c>
      <c r="O1667">
        <v>4</v>
      </c>
      <c r="P1667">
        <v>1</v>
      </c>
      <c r="Q1667">
        <v>4</v>
      </c>
      <c r="R1667">
        <v>2</v>
      </c>
      <c r="S1667">
        <v>2</v>
      </c>
      <c r="T1667">
        <v>3</v>
      </c>
      <c r="U1667">
        <v>2</v>
      </c>
      <c r="V1667">
        <v>3</v>
      </c>
      <c r="W1667">
        <v>4</v>
      </c>
      <c r="X1667">
        <v>5</v>
      </c>
      <c r="Y1667">
        <v>3</v>
      </c>
      <c r="Z1667">
        <v>4</v>
      </c>
      <c r="AA1667">
        <v>4</v>
      </c>
      <c r="AB1667">
        <v>2</v>
      </c>
      <c r="AC1667">
        <v>4</v>
      </c>
      <c r="AD1667">
        <v>2</v>
      </c>
      <c r="AE1667">
        <v>2</v>
      </c>
      <c r="AF1667">
        <v>3</v>
      </c>
      <c r="AG1667">
        <v>2</v>
      </c>
      <c r="AH1667">
        <v>3</v>
      </c>
      <c r="AI1667">
        <v>5</v>
      </c>
      <c r="AJ1667">
        <v>5742436</v>
      </c>
      <c r="AK1667">
        <v>3485998</v>
      </c>
      <c r="AL1667">
        <v>5921811</v>
      </c>
      <c r="AM1667">
        <v>5318035</v>
      </c>
      <c r="AN1667">
        <v>677353.38</v>
      </c>
      <c r="AO1667">
        <v>3562486</v>
      </c>
      <c r="AP1667">
        <v>1705298.75</v>
      </c>
      <c r="AQ1667">
        <v>1213919.1200000001</v>
      </c>
      <c r="AR1667">
        <v>3579190</v>
      </c>
      <c r="AS1667">
        <v>1001917.25</v>
      </c>
      <c r="AT1667">
        <v>1592453</v>
      </c>
      <c r="AU1667">
        <v>7196814.5</v>
      </c>
      <c r="AV1667">
        <v>1.02</v>
      </c>
      <c r="AW1667" t="s">
        <v>32158</v>
      </c>
      <c r="AX1667" t="s">
        <v>32158</v>
      </c>
      <c r="AY1667" t="s">
        <v>32158</v>
      </c>
      <c r="AZ1667" t="s">
        <v>32158</v>
      </c>
      <c r="BA1667" t="s">
        <v>32158</v>
      </c>
      <c r="BB1667" t="s">
        <v>32158</v>
      </c>
      <c r="BC1667" t="s">
        <v>32158</v>
      </c>
      <c r="BD1667" t="s">
        <v>32158</v>
      </c>
      <c r="BE1667" t="s">
        <v>32158</v>
      </c>
      <c r="BF1667" t="s">
        <v>32158</v>
      </c>
      <c r="BG1667" t="s">
        <v>32158</v>
      </c>
      <c r="BH1667" t="s">
        <v>32158</v>
      </c>
      <c r="BI1667" s="7">
        <v>6.9800295000000002E-3</v>
      </c>
      <c r="BJ1667" s="7">
        <v>0.99005158219595601</v>
      </c>
      <c r="BK1667" s="5">
        <v>0</v>
      </c>
      <c r="BL1667" s="8">
        <v>-0.95755851879999998</v>
      </c>
      <c r="BM1667" s="8">
        <v>0.108206056180514</v>
      </c>
      <c r="BN1667" s="8">
        <v>0</v>
      </c>
      <c r="BO1667" s="8">
        <v>-0.14747413540000001</v>
      </c>
      <c r="BP1667" s="8">
        <v>0.79254520609669499</v>
      </c>
      <c r="BQ1667" s="8">
        <v>0</v>
      </c>
      <c r="BR1667" s="10">
        <v>-0.96453854829999996</v>
      </c>
      <c r="BS1667" s="10">
        <v>0.10594839145099</v>
      </c>
      <c r="BT1667" s="10">
        <v>0</v>
      </c>
      <c r="BU1667" s="12">
        <v>-0.1544541649</v>
      </c>
      <c r="BV1667" s="12">
        <v>0.78300031726571595</v>
      </c>
      <c r="BW1667" s="12">
        <v>0</v>
      </c>
      <c r="BX1667" s="14">
        <v>0.8100843834</v>
      </c>
      <c r="BY1667" s="14">
        <v>0.16707742255848901</v>
      </c>
      <c r="BZ1667" s="14">
        <v>0</v>
      </c>
      <c r="CA1667" s="14">
        <f t="shared" si="26"/>
        <v>0</v>
      </c>
      <c r="CB1667" s="14"/>
      <c r="CC1667" s="14"/>
      <c r="CD1667" s="14"/>
      <c r="CE1667" s="14"/>
      <c r="CF1667" s="14"/>
      <c r="CG1667" s="14"/>
    </row>
    <row r="1668" spans="1:85" x14ac:dyDescent="0.25">
      <c r="A1668" s="18" t="s">
        <v>20042</v>
      </c>
      <c r="B1668" t="s">
        <v>20042</v>
      </c>
      <c r="D1668" t="s">
        <v>30995</v>
      </c>
      <c r="E1668">
        <v>125.59099999999999</v>
      </c>
      <c r="F1668">
        <v>1</v>
      </c>
      <c r="G1668">
        <v>0</v>
      </c>
      <c r="H1668">
        <v>4</v>
      </c>
      <c r="I1668">
        <v>4</v>
      </c>
      <c r="J1668">
        <v>11</v>
      </c>
      <c r="K1668">
        <v>11</v>
      </c>
      <c r="L1668">
        <v>3</v>
      </c>
      <c r="M1668">
        <v>2</v>
      </c>
      <c r="N1668">
        <v>2</v>
      </c>
      <c r="T1668">
        <v>2</v>
      </c>
      <c r="U1668">
        <v>2</v>
      </c>
      <c r="X1668">
        <v>3</v>
      </c>
      <c r="Y1668">
        <v>2</v>
      </c>
      <c r="Z1668">
        <v>2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2</v>
      </c>
      <c r="AG1668">
        <v>2</v>
      </c>
      <c r="AH1668">
        <v>0</v>
      </c>
      <c r="AI1668">
        <v>0</v>
      </c>
      <c r="AJ1668">
        <v>3557769.75</v>
      </c>
      <c r="AK1668">
        <v>3611277</v>
      </c>
      <c r="AL1668">
        <v>2752084.5</v>
      </c>
      <c r="AR1668">
        <v>1798184</v>
      </c>
      <c r="AS1668">
        <v>1112678.75</v>
      </c>
      <c r="AW1668" t="s">
        <v>32158</v>
      </c>
      <c r="AX1668" t="s">
        <v>32158</v>
      </c>
      <c r="AY1668" t="s">
        <v>32158</v>
      </c>
      <c r="AZ1668" t="s">
        <v>29141</v>
      </c>
      <c r="BA1668" t="s">
        <v>29141</v>
      </c>
      <c r="BB1668" t="s">
        <v>29141</v>
      </c>
      <c r="BC1668" t="s">
        <v>29141</v>
      </c>
      <c r="BD1668" t="s">
        <v>29141</v>
      </c>
      <c r="BE1668" t="s">
        <v>32158</v>
      </c>
      <c r="BF1668" t="s">
        <v>32158</v>
      </c>
      <c r="BG1668" t="s">
        <v>29141</v>
      </c>
      <c r="BH1668" t="s">
        <v>29027</v>
      </c>
      <c r="BI1668" s="7">
        <v>-2.2788657830000001</v>
      </c>
      <c r="BJ1668" s="7">
        <v>1.5599189598453E-3</v>
      </c>
      <c r="BK1668" s="5">
        <v>0</v>
      </c>
      <c r="BL1668" s="8">
        <v>-2.4828771837999999</v>
      </c>
      <c r="BM1668" s="8">
        <v>8.4047835576123305E-4</v>
      </c>
      <c r="BN1668" s="9">
        <v>1</v>
      </c>
      <c r="BO1668" s="8">
        <v>-1.1494347082</v>
      </c>
      <c r="BP1668" s="8">
        <v>5.8710924502348903E-2</v>
      </c>
      <c r="BQ1668" s="14">
        <v>0</v>
      </c>
      <c r="BR1668" s="10">
        <v>-0.20401140079999999</v>
      </c>
      <c r="BS1668" s="10">
        <v>1</v>
      </c>
      <c r="BT1668" s="14">
        <v>0</v>
      </c>
      <c r="BU1668" s="12">
        <v>1.1294310749000001</v>
      </c>
      <c r="BV1668" s="12">
        <v>1</v>
      </c>
      <c r="BW1668" s="14">
        <v>0</v>
      </c>
      <c r="BX1668" s="14">
        <v>1.3334424757000001</v>
      </c>
      <c r="BY1668" s="14">
        <v>1</v>
      </c>
      <c r="BZ1668" s="14">
        <v>0</v>
      </c>
      <c r="CA1668" s="14">
        <f t="shared" si="26"/>
        <v>1</v>
      </c>
      <c r="CB1668" s="14"/>
      <c r="CC1668" s="14"/>
      <c r="CD1668" s="14"/>
      <c r="CE1668" s="14"/>
      <c r="CF1668" s="14"/>
      <c r="CG1668" s="14"/>
    </row>
    <row r="1669" spans="1:85" x14ac:dyDescent="0.25">
      <c r="A1669" s="17" t="s">
        <v>20280</v>
      </c>
      <c r="B1669" t="s">
        <v>20280</v>
      </c>
      <c r="C1669" t="s">
        <v>31022</v>
      </c>
      <c r="D1669" t="s">
        <v>31023</v>
      </c>
      <c r="E1669">
        <v>121.875</v>
      </c>
      <c r="F1669">
        <v>1</v>
      </c>
      <c r="G1669">
        <v>1</v>
      </c>
      <c r="H1669">
        <v>5</v>
      </c>
      <c r="I1669">
        <v>5</v>
      </c>
      <c r="J1669">
        <v>18</v>
      </c>
      <c r="K1669">
        <v>18</v>
      </c>
      <c r="L1669">
        <v>4</v>
      </c>
      <c r="M1669">
        <v>1</v>
      </c>
      <c r="N1669">
        <v>3</v>
      </c>
      <c r="O1669">
        <v>2</v>
      </c>
      <c r="P1669">
        <v>1</v>
      </c>
      <c r="Q1669">
        <v>3</v>
      </c>
      <c r="R1669">
        <v>1</v>
      </c>
      <c r="S1669">
        <v>1</v>
      </c>
      <c r="W1669">
        <v>1</v>
      </c>
      <c r="X1669">
        <v>4</v>
      </c>
      <c r="Y1669">
        <v>1</v>
      </c>
      <c r="Z1669">
        <v>3</v>
      </c>
      <c r="AA1669">
        <v>2</v>
      </c>
      <c r="AB1669">
        <v>1</v>
      </c>
      <c r="AC1669">
        <v>3</v>
      </c>
      <c r="AD1669">
        <v>1</v>
      </c>
      <c r="AE1669">
        <v>1</v>
      </c>
      <c r="AF1669">
        <v>0</v>
      </c>
      <c r="AG1669">
        <v>0</v>
      </c>
      <c r="AH1669">
        <v>0</v>
      </c>
      <c r="AI1669">
        <v>1</v>
      </c>
      <c r="AJ1669">
        <v>5327968.5</v>
      </c>
      <c r="AK1669">
        <v>2968018</v>
      </c>
      <c r="AL1669">
        <v>4582538.5</v>
      </c>
      <c r="AM1669">
        <v>1804521.75</v>
      </c>
      <c r="AN1669">
        <v>333952.12</v>
      </c>
      <c r="AO1669">
        <v>2639964</v>
      </c>
      <c r="AP1669">
        <v>1006614.12</v>
      </c>
      <c r="AQ1669">
        <v>431126.28</v>
      </c>
      <c r="AU1669">
        <v>1207679.8799999999</v>
      </c>
      <c r="AV1669">
        <v>1.44</v>
      </c>
      <c r="AW1669" t="s">
        <v>32158</v>
      </c>
      <c r="AX1669" t="s">
        <v>32158</v>
      </c>
      <c r="AY1669" t="s">
        <v>32158</v>
      </c>
      <c r="AZ1669" t="s">
        <v>32158</v>
      </c>
      <c r="BA1669" t="s">
        <v>32158</v>
      </c>
      <c r="BB1669" t="s">
        <v>32158</v>
      </c>
      <c r="BC1669" t="s">
        <v>32158</v>
      </c>
      <c r="BD1669" t="s">
        <v>32158</v>
      </c>
      <c r="BE1669" t="s">
        <v>29027</v>
      </c>
      <c r="BF1669" t="s">
        <v>29027</v>
      </c>
      <c r="BG1669" t="s">
        <v>29027</v>
      </c>
      <c r="BH1669" t="s">
        <v>32158</v>
      </c>
      <c r="BI1669" s="7">
        <v>-0.76030985870000001</v>
      </c>
      <c r="BJ1669" s="7">
        <v>0.20936217786786501</v>
      </c>
      <c r="BK1669" s="5">
        <v>0</v>
      </c>
      <c r="BL1669" s="8">
        <v>-2.281324294</v>
      </c>
      <c r="BM1669" s="8">
        <v>2.1224071249837401E-3</v>
      </c>
      <c r="BN1669" s="8">
        <v>0</v>
      </c>
      <c r="BO1669" s="8">
        <v>-2.4048044771999999</v>
      </c>
      <c r="BP1669" s="8">
        <v>1.4735658642654301E-3</v>
      </c>
      <c r="BQ1669" s="8">
        <v>0</v>
      </c>
      <c r="BR1669" s="10">
        <v>-1.5210144352999999</v>
      </c>
      <c r="BS1669" s="10">
        <v>2.2019565871036199E-2</v>
      </c>
      <c r="BT1669" s="10">
        <v>0</v>
      </c>
      <c r="BU1669" s="12">
        <v>-1.6444946186</v>
      </c>
      <c r="BV1669" s="12">
        <v>1.4975332417108699E-2</v>
      </c>
      <c r="BW1669" s="12">
        <v>0</v>
      </c>
      <c r="BX1669" s="14">
        <v>-0.1234801832</v>
      </c>
      <c r="BY1669" s="14">
        <v>1</v>
      </c>
      <c r="BZ1669" s="14">
        <v>0</v>
      </c>
      <c r="CA1669" s="14">
        <f t="shared" ref="CA1669:CA1732" si="27">BK1669+BN1669+BQ1669+BT1669+BW1669+BZ1669</f>
        <v>0</v>
      </c>
      <c r="CB1669" s="14"/>
      <c r="CC1669" s="14"/>
      <c r="CD1669" s="14"/>
      <c r="CE1669" s="14"/>
      <c r="CF1669" s="14"/>
      <c r="CG1669" s="14"/>
    </row>
    <row r="1670" spans="1:85" x14ac:dyDescent="0.25">
      <c r="A1670" s="17" t="s">
        <v>20290</v>
      </c>
      <c r="B1670" t="s">
        <v>20290</v>
      </c>
      <c r="D1670" t="s">
        <v>31024</v>
      </c>
      <c r="E1670">
        <v>121.663</v>
      </c>
      <c r="F1670">
        <v>1</v>
      </c>
      <c r="G1670">
        <v>0</v>
      </c>
      <c r="H1670">
        <v>4</v>
      </c>
      <c r="I1670">
        <v>4</v>
      </c>
      <c r="J1670">
        <v>18</v>
      </c>
      <c r="K1670">
        <v>18</v>
      </c>
      <c r="L1670">
        <v>2</v>
      </c>
      <c r="M1670">
        <v>3</v>
      </c>
      <c r="N1670">
        <v>2</v>
      </c>
      <c r="Q1670">
        <v>2</v>
      </c>
      <c r="R1670">
        <v>1</v>
      </c>
      <c r="S1670">
        <v>1</v>
      </c>
      <c r="T1670">
        <v>2</v>
      </c>
      <c r="U1670">
        <v>2</v>
      </c>
      <c r="V1670">
        <v>1</v>
      </c>
      <c r="W1670">
        <v>2</v>
      </c>
      <c r="X1670">
        <v>2</v>
      </c>
      <c r="Y1670">
        <v>3</v>
      </c>
      <c r="Z1670">
        <v>2</v>
      </c>
      <c r="AA1670">
        <v>0</v>
      </c>
      <c r="AB1670">
        <v>0</v>
      </c>
      <c r="AC1670">
        <v>2</v>
      </c>
      <c r="AD1670">
        <v>1</v>
      </c>
      <c r="AE1670">
        <v>1</v>
      </c>
      <c r="AF1670">
        <v>2</v>
      </c>
      <c r="AG1670">
        <v>2</v>
      </c>
      <c r="AH1670">
        <v>1</v>
      </c>
      <c r="AI1670">
        <v>2</v>
      </c>
      <c r="AJ1670">
        <v>2361401.75</v>
      </c>
      <c r="AK1670">
        <v>4220109.5</v>
      </c>
      <c r="AL1670">
        <v>3254054.25</v>
      </c>
      <c r="AO1670">
        <v>2319789.25</v>
      </c>
      <c r="AP1670">
        <v>791930</v>
      </c>
      <c r="AQ1670">
        <v>1003710.69</v>
      </c>
      <c r="AR1670">
        <v>2491555.75</v>
      </c>
      <c r="AS1670">
        <v>1407157.62</v>
      </c>
      <c r="AT1670">
        <v>692463.81</v>
      </c>
      <c r="AU1670">
        <v>2550601.5</v>
      </c>
      <c r="AV1670">
        <v>0.86</v>
      </c>
      <c r="AW1670" t="s">
        <v>32158</v>
      </c>
      <c r="AX1670" t="s">
        <v>32158</v>
      </c>
      <c r="AY1670" t="s">
        <v>32158</v>
      </c>
      <c r="AZ1670" t="s">
        <v>29027</v>
      </c>
      <c r="BA1670" t="s">
        <v>29027</v>
      </c>
      <c r="BB1670" t="s">
        <v>32158</v>
      </c>
      <c r="BC1670" t="s">
        <v>32158</v>
      </c>
      <c r="BD1670" t="s">
        <v>32158</v>
      </c>
      <c r="BE1670" t="s">
        <v>32158</v>
      </c>
      <c r="BF1670" t="s">
        <v>32158</v>
      </c>
      <c r="BG1670" t="s">
        <v>32158</v>
      </c>
      <c r="BH1670" t="s">
        <v>32158</v>
      </c>
      <c r="BI1670" s="7">
        <v>-1.3811354106</v>
      </c>
      <c r="BJ1670" s="7">
        <v>2.60244273853442E-2</v>
      </c>
      <c r="BK1670" s="5">
        <v>0</v>
      </c>
      <c r="BL1670" s="8">
        <v>-1.1949711427</v>
      </c>
      <c r="BM1670" s="8">
        <v>4.7956277571808398E-2</v>
      </c>
      <c r="BN1670" s="8">
        <v>0</v>
      </c>
      <c r="BO1670" s="8">
        <v>-3.3799292199999997E-2</v>
      </c>
      <c r="BP1670" s="8">
        <v>0.95089140163415997</v>
      </c>
      <c r="BQ1670" s="8">
        <v>0</v>
      </c>
      <c r="BR1670" s="10">
        <v>0.18616426780000001</v>
      </c>
      <c r="BS1670" s="10">
        <v>0.73511995164848298</v>
      </c>
      <c r="BT1670" s="10">
        <v>0</v>
      </c>
      <c r="BU1670" s="12">
        <v>1.3473361183999999</v>
      </c>
      <c r="BV1670" s="12">
        <v>2.9099158299287799E-2</v>
      </c>
      <c r="BW1670" s="12">
        <v>0</v>
      </c>
      <c r="BX1670" s="14">
        <v>1.1611718504999999</v>
      </c>
      <c r="BY1670" s="14">
        <v>5.3512236777390802E-2</v>
      </c>
      <c r="BZ1670" s="14">
        <v>0</v>
      </c>
      <c r="CA1670" s="14">
        <f t="shared" si="27"/>
        <v>0</v>
      </c>
      <c r="CB1670" s="14"/>
      <c r="CC1670" s="14"/>
      <c r="CD1670" s="14"/>
      <c r="CE1670" s="14"/>
      <c r="CF1670" s="14"/>
      <c r="CG1670" s="14"/>
    </row>
    <row r="1671" spans="1:85" x14ac:dyDescent="0.25">
      <c r="A1671" s="17" t="s">
        <v>20301</v>
      </c>
      <c r="B1671" t="s">
        <v>20301</v>
      </c>
      <c r="D1671" t="s">
        <v>31025</v>
      </c>
      <c r="E1671">
        <v>121.426</v>
      </c>
      <c r="F1671">
        <v>1</v>
      </c>
      <c r="G1671">
        <v>0</v>
      </c>
      <c r="H1671">
        <v>4</v>
      </c>
      <c r="I1671">
        <v>4</v>
      </c>
      <c r="J1671">
        <v>13</v>
      </c>
      <c r="K1671">
        <v>13</v>
      </c>
      <c r="L1671">
        <v>2</v>
      </c>
      <c r="M1671">
        <v>2</v>
      </c>
      <c r="O1671">
        <v>2</v>
      </c>
      <c r="P1671">
        <v>1</v>
      </c>
      <c r="Q1671">
        <v>2</v>
      </c>
      <c r="R1671">
        <v>1</v>
      </c>
      <c r="T1671">
        <v>1</v>
      </c>
      <c r="U1671">
        <v>1</v>
      </c>
      <c r="V1671">
        <v>1</v>
      </c>
      <c r="W1671">
        <v>1</v>
      </c>
      <c r="X1671">
        <v>2</v>
      </c>
      <c r="Y1671">
        <v>2</v>
      </c>
      <c r="Z1671">
        <v>0</v>
      </c>
      <c r="AA1671">
        <v>2</v>
      </c>
      <c r="AB1671">
        <v>1</v>
      </c>
      <c r="AC1671">
        <v>2</v>
      </c>
      <c r="AD1671">
        <v>1</v>
      </c>
      <c r="AE1671">
        <v>0</v>
      </c>
      <c r="AF1671">
        <v>1</v>
      </c>
      <c r="AG1671">
        <v>1</v>
      </c>
      <c r="AH1671">
        <v>1</v>
      </c>
      <c r="AI1671">
        <v>1</v>
      </c>
      <c r="AJ1671">
        <v>2103529</v>
      </c>
      <c r="AK1671">
        <v>3099774.5</v>
      </c>
      <c r="AM1671">
        <v>1734465.25</v>
      </c>
      <c r="AN1671">
        <v>548238.06000000006</v>
      </c>
      <c r="AO1671">
        <v>1012695.88</v>
      </c>
      <c r="AP1671">
        <v>975745.44</v>
      </c>
      <c r="AR1671">
        <v>701400.38</v>
      </c>
      <c r="AS1671">
        <v>486262.12</v>
      </c>
      <c r="AT1671">
        <v>655453.62</v>
      </c>
      <c r="AU1671">
        <v>616923</v>
      </c>
      <c r="AV1671">
        <v>1.29</v>
      </c>
      <c r="AW1671" t="s">
        <v>32158</v>
      </c>
      <c r="AX1671" t="s">
        <v>32158</v>
      </c>
      <c r="AY1671" t="s">
        <v>29027</v>
      </c>
      <c r="AZ1671" t="s">
        <v>32158</v>
      </c>
      <c r="BA1671" t="s">
        <v>32158</v>
      </c>
      <c r="BB1671" t="s">
        <v>32158</v>
      </c>
      <c r="BC1671" t="s">
        <v>32158</v>
      </c>
      <c r="BD1671" t="s">
        <v>29027</v>
      </c>
      <c r="BE1671" t="s">
        <v>32158</v>
      </c>
      <c r="BF1671" t="s">
        <v>32158</v>
      </c>
      <c r="BG1671" t="s">
        <v>32158</v>
      </c>
      <c r="BH1671" t="s">
        <v>32158</v>
      </c>
      <c r="BI1671" s="7">
        <v>0.52817465509999995</v>
      </c>
      <c r="BJ1671" s="7">
        <v>0.45840134572038099</v>
      </c>
      <c r="BK1671" s="5">
        <v>0</v>
      </c>
      <c r="BL1671" s="8">
        <v>-0.41256093500000002</v>
      </c>
      <c r="BM1671" s="8">
        <v>1</v>
      </c>
      <c r="BN1671" s="8">
        <v>0</v>
      </c>
      <c r="BO1671" s="8">
        <v>-0.69370762649999995</v>
      </c>
      <c r="BP1671" s="8">
        <v>0.33457785270797302</v>
      </c>
      <c r="BQ1671" s="8">
        <v>0</v>
      </c>
      <c r="BR1671" s="10">
        <v>-0.94073559009999996</v>
      </c>
      <c r="BS1671" s="10">
        <v>0.19853934553893099</v>
      </c>
      <c r="BT1671" s="10">
        <v>0</v>
      </c>
      <c r="BU1671" s="12">
        <v>-1.2218822815999999</v>
      </c>
      <c r="BV1671" s="12">
        <v>0.103269386888468</v>
      </c>
      <c r="BW1671" s="12">
        <v>0</v>
      </c>
      <c r="BX1671" s="14">
        <v>-0.28114669139999998</v>
      </c>
      <c r="BY1671" s="14">
        <v>0.69032408933601996</v>
      </c>
      <c r="BZ1671" s="14">
        <v>0</v>
      </c>
      <c r="CA1671" s="14">
        <f t="shared" si="27"/>
        <v>0</v>
      </c>
      <c r="CB1671" s="14"/>
      <c r="CC1671" s="14"/>
      <c r="CD1671" s="14"/>
      <c r="CE1671" s="14"/>
      <c r="CF1671" s="14"/>
      <c r="CG1671" s="14"/>
    </row>
    <row r="1672" spans="1:85" x14ac:dyDescent="0.25">
      <c r="A1672" s="18" t="s">
        <v>27559</v>
      </c>
      <c r="B1672" t="s">
        <v>27559</v>
      </c>
      <c r="D1672" t="s">
        <v>31944</v>
      </c>
      <c r="E1672">
        <v>33.89</v>
      </c>
      <c r="F1672">
        <v>1</v>
      </c>
      <c r="G1672">
        <v>0</v>
      </c>
      <c r="H1672">
        <v>1</v>
      </c>
      <c r="I1672">
        <v>1</v>
      </c>
      <c r="J1672">
        <v>6</v>
      </c>
      <c r="K1672">
        <v>6</v>
      </c>
      <c r="L1672">
        <v>1</v>
      </c>
      <c r="M1672">
        <v>1</v>
      </c>
      <c r="N1672">
        <v>1</v>
      </c>
      <c r="O1672">
        <v>1</v>
      </c>
      <c r="Q1672">
        <v>1</v>
      </c>
      <c r="T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0</v>
      </c>
      <c r="AC1672">
        <v>1</v>
      </c>
      <c r="AD1672">
        <v>0</v>
      </c>
      <c r="AE1672">
        <v>0</v>
      </c>
      <c r="AF1672">
        <v>1</v>
      </c>
      <c r="AG1672">
        <v>0</v>
      </c>
      <c r="AH1672">
        <v>0</v>
      </c>
      <c r="AI1672">
        <v>1</v>
      </c>
      <c r="AJ1672">
        <v>958329.5</v>
      </c>
      <c r="AK1672">
        <v>1446192.88</v>
      </c>
      <c r="AL1672">
        <v>1956209</v>
      </c>
      <c r="AM1672">
        <v>601117.93999999994</v>
      </c>
      <c r="AO1672">
        <v>748523.44</v>
      </c>
      <c r="AR1672">
        <v>464203.16</v>
      </c>
      <c r="AU1672">
        <v>453855.41</v>
      </c>
      <c r="AV1672">
        <v>1.24</v>
      </c>
      <c r="AW1672" t="s">
        <v>32158</v>
      </c>
      <c r="AX1672" t="s">
        <v>32158</v>
      </c>
      <c r="AY1672" t="s">
        <v>32158</v>
      </c>
      <c r="AZ1672" t="s">
        <v>32158</v>
      </c>
      <c r="BA1672" t="s">
        <v>29027</v>
      </c>
      <c r="BB1672" t="s">
        <v>32158</v>
      </c>
      <c r="BC1672" t="s">
        <v>29141</v>
      </c>
      <c r="BD1672" t="s">
        <v>29141</v>
      </c>
      <c r="BE1672" t="s">
        <v>32158</v>
      </c>
      <c r="BF1672" t="s">
        <v>29027</v>
      </c>
      <c r="BG1672" t="s">
        <v>29141</v>
      </c>
      <c r="BH1672" t="s">
        <v>32158</v>
      </c>
      <c r="BI1672" s="7">
        <v>-0.48494250189999999</v>
      </c>
      <c r="BJ1672" s="7">
        <v>0.105098726277775</v>
      </c>
      <c r="BK1672" s="14">
        <v>0</v>
      </c>
      <c r="BL1672" s="8">
        <v>-1.2478463188</v>
      </c>
      <c r="BM1672" s="8">
        <v>8.5720545687131898E-4</v>
      </c>
      <c r="BN1672" s="9">
        <v>1</v>
      </c>
      <c r="BO1672" s="8">
        <v>-1.3075147110000001</v>
      </c>
      <c r="BP1672" s="8">
        <v>6.0371092481181104E-4</v>
      </c>
      <c r="BQ1672" s="15">
        <v>1</v>
      </c>
      <c r="BR1672" s="10">
        <v>-0.76290381679999997</v>
      </c>
      <c r="BS1672" s="10">
        <v>1</v>
      </c>
      <c r="BT1672" s="10">
        <v>0</v>
      </c>
      <c r="BU1672" s="12">
        <v>-0.82257220909999995</v>
      </c>
      <c r="BV1672" s="12">
        <v>1</v>
      </c>
      <c r="BW1672" s="12">
        <v>0</v>
      </c>
      <c r="BX1672" s="14">
        <v>-5.9668392200000003E-2</v>
      </c>
      <c r="BY1672" s="14">
        <v>1</v>
      </c>
      <c r="BZ1672" s="14">
        <v>0</v>
      </c>
      <c r="CA1672" s="14">
        <f t="shared" si="27"/>
        <v>2</v>
      </c>
      <c r="CB1672" s="14"/>
      <c r="CC1672" s="14"/>
      <c r="CD1672" s="14"/>
      <c r="CE1672" s="14"/>
      <c r="CF1672" s="14"/>
      <c r="CG1672" s="14"/>
    </row>
    <row r="1673" spans="1:85" x14ac:dyDescent="0.25">
      <c r="A1673" s="17" t="s">
        <v>20322</v>
      </c>
      <c r="B1673" t="s">
        <v>20322</v>
      </c>
      <c r="D1673" t="s">
        <v>31027</v>
      </c>
      <c r="E1673">
        <v>121.19799999999999</v>
      </c>
      <c r="F1673">
        <v>1</v>
      </c>
      <c r="G1673">
        <v>0</v>
      </c>
      <c r="H1673">
        <v>6</v>
      </c>
      <c r="I1673">
        <v>2</v>
      </c>
      <c r="J1673">
        <v>26</v>
      </c>
      <c r="K1673">
        <v>13</v>
      </c>
      <c r="L1673">
        <v>3</v>
      </c>
      <c r="M1673">
        <v>1</v>
      </c>
      <c r="N1673">
        <v>2</v>
      </c>
      <c r="O1673">
        <v>2</v>
      </c>
      <c r="P1673">
        <v>1</v>
      </c>
      <c r="Q1673">
        <v>2</v>
      </c>
      <c r="R1673">
        <v>2</v>
      </c>
      <c r="S1673">
        <v>3</v>
      </c>
      <c r="T1673">
        <v>2</v>
      </c>
      <c r="U1673">
        <v>4</v>
      </c>
      <c r="V1673">
        <v>2</v>
      </c>
      <c r="W1673">
        <v>2</v>
      </c>
      <c r="X1673">
        <v>3</v>
      </c>
      <c r="Y1673">
        <v>1</v>
      </c>
      <c r="Z1673">
        <v>2</v>
      </c>
      <c r="AA1673">
        <v>2</v>
      </c>
      <c r="AB1673">
        <v>1</v>
      </c>
      <c r="AC1673">
        <v>2</v>
      </c>
      <c r="AD1673">
        <v>2</v>
      </c>
      <c r="AE1673">
        <v>3</v>
      </c>
      <c r="AF1673">
        <v>2</v>
      </c>
      <c r="AG1673">
        <v>4</v>
      </c>
      <c r="AH1673">
        <v>2</v>
      </c>
      <c r="AI1673">
        <v>2</v>
      </c>
      <c r="AJ1673">
        <v>10990060</v>
      </c>
      <c r="AK1673">
        <v>8866108</v>
      </c>
      <c r="AL1673">
        <v>12539968</v>
      </c>
      <c r="AM1673">
        <v>8612862</v>
      </c>
      <c r="AN1673">
        <v>905319.94</v>
      </c>
      <c r="AO1673">
        <v>9628634</v>
      </c>
      <c r="AP1673">
        <v>3401630.25</v>
      </c>
      <c r="AQ1673">
        <v>13285888</v>
      </c>
      <c r="AR1673">
        <v>6755175</v>
      </c>
      <c r="AS1673">
        <v>6067838</v>
      </c>
      <c r="AT1673">
        <v>3128857</v>
      </c>
      <c r="AU1673">
        <v>18445184</v>
      </c>
      <c r="AV1673">
        <v>0.82</v>
      </c>
      <c r="AW1673" t="s">
        <v>32158</v>
      </c>
      <c r="AX1673" t="s">
        <v>32158</v>
      </c>
      <c r="AY1673" t="s">
        <v>32158</v>
      </c>
      <c r="AZ1673" t="s">
        <v>32158</v>
      </c>
      <c r="BA1673" t="s">
        <v>32158</v>
      </c>
      <c r="BB1673" t="s">
        <v>32158</v>
      </c>
      <c r="BC1673" t="s">
        <v>32158</v>
      </c>
      <c r="BD1673" t="s">
        <v>32158</v>
      </c>
      <c r="BE1673" t="s">
        <v>32158</v>
      </c>
      <c r="BF1673" t="s">
        <v>32158</v>
      </c>
      <c r="BG1673" t="s">
        <v>32158</v>
      </c>
      <c r="BH1673" t="s">
        <v>32158</v>
      </c>
      <c r="BI1673" s="7">
        <v>-0.2653705992</v>
      </c>
      <c r="BJ1673" s="7">
        <v>0.68279006818447296</v>
      </c>
      <c r="BK1673" s="5">
        <v>0</v>
      </c>
      <c r="BL1673" s="8">
        <v>-0.27185174699999998</v>
      </c>
      <c r="BM1673" s="8">
        <v>0.67553964963042001</v>
      </c>
      <c r="BN1673" s="8">
        <v>0</v>
      </c>
      <c r="BO1673" s="8">
        <v>0.35485126210000001</v>
      </c>
      <c r="BP1673" s="8">
        <v>0.58592038218456699</v>
      </c>
      <c r="BQ1673" s="8">
        <v>0</v>
      </c>
      <c r="BR1673" s="10">
        <v>-6.4811477999999999E-3</v>
      </c>
      <c r="BS1673" s="10">
        <v>0.99200484506557796</v>
      </c>
      <c r="BT1673" s="10">
        <v>0</v>
      </c>
      <c r="BU1673" s="12">
        <v>0.62022186130000001</v>
      </c>
      <c r="BV1673" s="12">
        <v>0.34782315827594701</v>
      </c>
      <c r="BW1673" s="12">
        <v>0</v>
      </c>
      <c r="BX1673" s="14">
        <v>0.62670300899999998</v>
      </c>
      <c r="BY1673" s="14">
        <v>0.34301602659094999</v>
      </c>
      <c r="BZ1673" s="14">
        <v>0</v>
      </c>
      <c r="CA1673" s="14">
        <f t="shared" si="27"/>
        <v>0</v>
      </c>
      <c r="CB1673" s="14"/>
      <c r="CC1673" s="14"/>
      <c r="CD1673" s="14"/>
      <c r="CE1673" s="14"/>
      <c r="CF1673" s="14"/>
      <c r="CG1673" s="14"/>
    </row>
    <row r="1674" spans="1:85" x14ac:dyDescent="0.25">
      <c r="A1674" s="17" t="s">
        <v>20335</v>
      </c>
      <c r="B1674" t="s">
        <v>20335</v>
      </c>
      <c r="C1674" t="s">
        <v>31028</v>
      </c>
      <c r="D1674" t="s">
        <v>31029</v>
      </c>
      <c r="E1674">
        <v>121.188</v>
      </c>
      <c r="F1674">
        <v>1</v>
      </c>
      <c r="G1674">
        <v>2</v>
      </c>
      <c r="H1674">
        <v>6</v>
      </c>
      <c r="I1674">
        <v>6</v>
      </c>
      <c r="J1674">
        <v>28</v>
      </c>
      <c r="K1674">
        <v>28</v>
      </c>
      <c r="L1674">
        <v>4</v>
      </c>
      <c r="M1674">
        <v>3</v>
      </c>
      <c r="N1674">
        <v>3</v>
      </c>
      <c r="O1674">
        <v>2</v>
      </c>
      <c r="P1674">
        <v>2</v>
      </c>
      <c r="Q1674">
        <v>2</v>
      </c>
      <c r="R1674">
        <v>3</v>
      </c>
      <c r="S1674">
        <v>2</v>
      </c>
      <c r="T1674">
        <v>2</v>
      </c>
      <c r="U1674">
        <v>2</v>
      </c>
      <c r="V1674">
        <v>1</v>
      </c>
      <c r="W1674">
        <v>1</v>
      </c>
      <c r="X1674">
        <v>4</v>
      </c>
      <c r="Y1674">
        <v>3</v>
      </c>
      <c r="Z1674">
        <v>3</v>
      </c>
      <c r="AA1674">
        <v>2</v>
      </c>
      <c r="AB1674">
        <v>2</v>
      </c>
      <c r="AC1674">
        <v>2</v>
      </c>
      <c r="AD1674">
        <v>3</v>
      </c>
      <c r="AE1674">
        <v>2</v>
      </c>
      <c r="AF1674">
        <v>2</v>
      </c>
      <c r="AG1674">
        <v>2</v>
      </c>
      <c r="AH1674">
        <v>1</v>
      </c>
      <c r="AI1674">
        <v>1</v>
      </c>
      <c r="AJ1674">
        <v>7189287</v>
      </c>
      <c r="AK1674">
        <v>8752275</v>
      </c>
      <c r="AL1674">
        <v>8449683</v>
      </c>
      <c r="AM1674">
        <v>3434583.5</v>
      </c>
      <c r="AN1674">
        <v>1629101.25</v>
      </c>
      <c r="AO1674">
        <v>3860078.5</v>
      </c>
      <c r="AP1674">
        <v>3249741.5</v>
      </c>
      <c r="AQ1674">
        <v>3475885</v>
      </c>
      <c r="AR1674">
        <v>4447125</v>
      </c>
      <c r="AS1674">
        <v>1571850.25</v>
      </c>
      <c r="AT1674">
        <v>819725.19</v>
      </c>
      <c r="AU1674">
        <v>1224816.25</v>
      </c>
      <c r="AV1674">
        <v>1.35</v>
      </c>
      <c r="AW1674" t="s">
        <v>32158</v>
      </c>
      <c r="AX1674" t="s">
        <v>32158</v>
      </c>
      <c r="AY1674" t="s">
        <v>32158</v>
      </c>
      <c r="AZ1674" t="s">
        <v>32158</v>
      </c>
      <c r="BA1674" t="s">
        <v>32158</v>
      </c>
      <c r="BB1674" t="s">
        <v>32158</v>
      </c>
      <c r="BC1674" t="s">
        <v>32158</v>
      </c>
      <c r="BD1674" t="s">
        <v>32158</v>
      </c>
      <c r="BE1674" t="s">
        <v>32158</v>
      </c>
      <c r="BF1674" t="s">
        <v>32158</v>
      </c>
      <c r="BG1674" t="s">
        <v>32158</v>
      </c>
      <c r="BH1674" t="s">
        <v>32158</v>
      </c>
      <c r="BI1674" s="7">
        <v>-0.46436918890000001</v>
      </c>
      <c r="BJ1674" s="7">
        <v>0.399789906669134</v>
      </c>
      <c r="BK1674" s="5">
        <v>0</v>
      </c>
      <c r="BL1674" s="8">
        <v>-1.1826121109000001</v>
      </c>
      <c r="BM1674" s="8">
        <v>4.7654544979242201E-2</v>
      </c>
      <c r="BN1674" s="8">
        <v>0</v>
      </c>
      <c r="BO1674" s="8">
        <v>-1.3998020172000001</v>
      </c>
      <c r="BP1674" s="8">
        <v>2.31322968168142E-2</v>
      </c>
      <c r="BQ1674" s="8">
        <v>0</v>
      </c>
      <c r="BR1674" s="10">
        <v>-0.71824292199999995</v>
      </c>
      <c r="BS1674" s="10">
        <v>0.20276650937587601</v>
      </c>
      <c r="BT1674" s="10">
        <v>0</v>
      </c>
      <c r="BU1674" s="12">
        <v>-0.93543282829999996</v>
      </c>
      <c r="BV1674" s="12">
        <v>0.105545272621902</v>
      </c>
      <c r="BW1674" s="12">
        <v>0</v>
      </c>
      <c r="BX1674" s="14">
        <v>-0.2171899062</v>
      </c>
      <c r="BY1674" s="14">
        <v>0.68985527532262203</v>
      </c>
      <c r="BZ1674" s="14">
        <v>0</v>
      </c>
      <c r="CA1674" s="14">
        <f t="shared" si="27"/>
        <v>0</v>
      </c>
      <c r="CB1674" s="14"/>
      <c r="CC1674" s="14"/>
      <c r="CD1674" s="14"/>
      <c r="CE1674" s="14"/>
      <c r="CF1674" s="14"/>
      <c r="CG1674" s="14"/>
    </row>
    <row r="1675" spans="1:85" x14ac:dyDescent="0.25">
      <c r="A1675" s="17" t="s">
        <v>20348</v>
      </c>
      <c r="B1675" t="s">
        <v>20348</v>
      </c>
      <c r="D1675" t="s">
        <v>31030</v>
      </c>
      <c r="E1675">
        <v>121.113</v>
      </c>
      <c r="F1675">
        <v>1</v>
      </c>
      <c r="G1675">
        <v>0</v>
      </c>
      <c r="H1675">
        <v>4</v>
      </c>
      <c r="I1675">
        <v>4</v>
      </c>
      <c r="J1675">
        <v>24</v>
      </c>
      <c r="K1675">
        <v>24</v>
      </c>
      <c r="L1675">
        <v>2</v>
      </c>
      <c r="M1675">
        <v>3</v>
      </c>
      <c r="N1675">
        <v>1</v>
      </c>
      <c r="O1675">
        <v>2</v>
      </c>
      <c r="P1675">
        <v>2</v>
      </c>
      <c r="Q1675">
        <v>2</v>
      </c>
      <c r="R1675">
        <v>1</v>
      </c>
      <c r="S1675">
        <v>2</v>
      </c>
      <c r="T1675">
        <v>3</v>
      </c>
      <c r="U1675">
        <v>1</v>
      </c>
      <c r="V1675">
        <v>3</v>
      </c>
      <c r="W1675">
        <v>1</v>
      </c>
      <c r="X1675">
        <v>2</v>
      </c>
      <c r="Y1675">
        <v>3</v>
      </c>
      <c r="Z1675">
        <v>1</v>
      </c>
      <c r="AA1675">
        <v>2</v>
      </c>
      <c r="AB1675">
        <v>2</v>
      </c>
      <c r="AC1675">
        <v>2</v>
      </c>
      <c r="AD1675">
        <v>1</v>
      </c>
      <c r="AE1675">
        <v>2</v>
      </c>
      <c r="AF1675">
        <v>3</v>
      </c>
      <c r="AG1675">
        <v>1</v>
      </c>
      <c r="AH1675">
        <v>3</v>
      </c>
      <c r="AI1675">
        <v>1</v>
      </c>
      <c r="AJ1675">
        <v>11964956</v>
      </c>
      <c r="AK1675">
        <v>19316188</v>
      </c>
      <c r="AL1675">
        <v>5280772</v>
      </c>
      <c r="AM1675">
        <v>6806605.5</v>
      </c>
      <c r="AN1675">
        <v>5789375</v>
      </c>
      <c r="AO1675">
        <v>6293384.5</v>
      </c>
      <c r="AP1675">
        <v>6808876.5</v>
      </c>
      <c r="AQ1675">
        <v>3814853.75</v>
      </c>
      <c r="AR1675">
        <v>13025562</v>
      </c>
      <c r="AS1675">
        <v>6376079.5</v>
      </c>
      <c r="AT1675">
        <v>7340243</v>
      </c>
      <c r="AU1675">
        <v>4513888.5</v>
      </c>
      <c r="AV1675">
        <v>1.26</v>
      </c>
      <c r="AW1675" t="s">
        <v>32158</v>
      </c>
      <c r="AX1675" t="s">
        <v>32158</v>
      </c>
      <c r="AY1675" t="s">
        <v>32158</v>
      </c>
      <c r="AZ1675" t="s">
        <v>32158</v>
      </c>
      <c r="BA1675" t="s">
        <v>32158</v>
      </c>
      <c r="BB1675" t="s">
        <v>32158</v>
      </c>
      <c r="BC1675" t="s">
        <v>32158</v>
      </c>
      <c r="BD1675" t="s">
        <v>32158</v>
      </c>
      <c r="BE1675" t="s">
        <v>32158</v>
      </c>
      <c r="BF1675" t="s">
        <v>32158</v>
      </c>
      <c r="BG1675" t="s">
        <v>32158</v>
      </c>
      <c r="BH1675" t="s">
        <v>32158</v>
      </c>
      <c r="BI1675" s="7">
        <v>0.30980112599999998</v>
      </c>
      <c r="BJ1675" s="7">
        <v>0.64278898463983702</v>
      </c>
      <c r="BK1675" s="5">
        <v>0</v>
      </c>
      <c r="BL1675" s="8">
        <v>-0.1275694963</v>
      </c>
      <c r="BM1675" s="8">
        <v>0.84789793876034703</v>
      </c>
      <c r="BN1675" s="8">
        <v>0</v>
      </c>
      <c r="BO1675" s="8">
        <v>1.8059756900000001E-2</v>
      </c>
      <c r="BP1675" s="8">
        <v>0.97831910835515701</v>
      </c>
      <c r="BQ1675" s="8">
        <v>0</v>
      </c>
      <c r="BR1675" s="10">
        <v>-0.43737062230000001</v>
      </c>
      <c r="BS1675" s="10">
        <v>0.51472123372868095</v>
      </c>
      <c r="BT1675" s="10">
        <v>0</v>
      </c>
      <c r="BU1675" s="12">
        <v>-0.29174136919999999</v>
      </c>
      <c r="BV1675" s="12">
        <v>0.66209808432833395</v>
      </c>
      <c r="BW1675" s="12">
        <v>0</v>
      </c>
      <c r="BX1675" s="14">
        <v>0.14562925309999999</v>
      </c>
      <c r="BY1675" s="14">
        <v>0.82673117637965599</v>
      </c>
      <c r="BZ1675" s="14">
        <v>0</v>
      </c>
      <c r="CA1675" s="14">
        <f t="shared" si="27"/>
        <v>0</v>
      </c>
      <c r="CB1675" s="14"/>
      <c r="CC1675" s="14"/>
      <c r="CD1675" s="14"/>
      <c r="CE1675" s="14"/>
      <c r="CF1675" s="14"/>
      <c r="CG1675" s="14"/>
    </row>
    <row r="1676" spans="1:85" x14ac:dyDescent="0.25">
      <c r="A1676" s="18" t="s">
        <v>9050</v>
      </c>
      <c r="B1676" t="s">
        <v>29871</v>
      </c>
      <c r="C1676" t="s">
        <v>29872</v>
      </c>
      <c r="D1676" t="s">
        <v>29873</v>
      </c>
      <c r="E1676">
        <v>403.14800000000002</v>
      </c>
      <c r="F1676">
        <v>2</v>
      </c>
      <c r="G1676">
        <v>16</v>
      </c>
      <c r="H1676">
        <v>10</v>
      </c>
      <c r="I1676">
        <v>10</v>
      </c>
      <c r="J1676">
        <v>129</v>
      </c>
      <c r="K1676">
        <v>129</v>
      </c>
      <c r="L1676">
        <v>5</v>
      </c>
      <c r="M1676">
        <v>5</v>
      </c>
      <c r="N1676">
        <v>4</v>
      </c>
      <c r="O1676">
        <v>6</v>
      </c>
      <c r="P1676">
        <v>5</v>
      </c>
      <c r="Q1676">
        <v>6</v>
      </c>
      <c r="R1676">
        <v>7</v>
      </c>
      <c r="S1676">
        <v>6</v>
      </c>
      <c r="T1676">
        <v>6</v>
      </c>
      <c r="U1676">
        <v>9</v>
      </c>
      <c r="V1676">
        <v>6</v>
      </c>
      <c r="W1676">
        <v>6</v>
      </c>
      <c r="X1676">
        <v>7</v>
      </c>
      <c r="Y1676">
        <v>8</v>
      </c>
      <c r="Z1676">
        <v>5</v>
      </c>
      <c r="AA1676">
        <v>8</v>
      </c>
      <c r="AB1676">
        <v>7</v>
      </c>
      <c r="AC1676">
        <v>8</v>
      </c>
      <c r="AD1676">
        <v>12</v>
      </c>
      <c r="AE1676">
        <v>12</v>
      </c>
      <c r="AF1676">
        <v>8</v>
      </c>
      <c r="AG1676">
        <v>12</v>
      </c>
      <c r="AH1676">
        <v>11</v>
      </c>
      <c r="AI1676">
        <v>7</v>
      </c>
      <c r="AJ1676">
        <v>119102968</v>
      </c>
      <c r="AK1676">
        <v>178633312</v>
      </c>
      <c r="AL1676">
        <v>107277536</v>
      </c>
      <c r="AM1676">
        <v>178951696</v>
      </c>
      <c r="AN1676">
        <v>59824692</v>
      </c>
      <c r="AO1676">
        <v>220443280</v>
      </c>
      <c r="AP1676">
        <v>257189680</v>
      </c>
      <c r="AQ1676">
        <v>331242784</v>
      </c>
      <c r="AR1676">
        <v>221670672</v>
      </c>
      <c r="AS1676">
        <v>188355840</v>
      </c>
      <c r="AT1676">
        <v>144028128</v>
      </c>
      <c r="AU1676">
        <v>239470160</v>
      </c>
      <c r="AV1676">
        <v>0.48</v>
      </c>
      <c r="AW1676" t="s">
        <v>32158</v>
      </c>
      <c r="AX1676" t="s">
        <v>32158</v>
      </c>
      <c r="AY1676" t="s">
        <v>32158</v>
      </c>
      <c r="AZ1676" t="s">
        <v>32158</v>
      </c>
      <c r="BA1676" t="s">
        <v>32158</v>
      </c>
      <c r="BB1676" t="s">
        <v>32158</v>
      </c>
      <c r="BC1676" t="s">
        <v>32158</v>
      </c>
      <c r="BD1676" t="s">
        <v>32158</v>
      </c>
      <c r="BE1676" t="s">
        <v>32158</v>
      </c>
      <c r="BF1676" t="s">
        <v>32158</v>
      </c>
      <c r="BG1676" t="s">
        <v>32158</v>
      </c>
      <c r="BH1676" t="s">
        <v>32158</v>
      </c>
      <c r="BI1676" s="7">
        <v>1.0922289006000001</v>
      </c>
      <c r="BJ1676" s="7">
        <v>9.4099317278211608E-3</v>
      </c>
      <c r="BK1676" s="5">
        <v>0</v>
      </c>
      <c r="BL1676" s="8">
        <v>1.5740545701999999</v>
      </c>
      <c r="BM1676" s="8">
        <v>8.7533991695484695E-4</v>
      </c>
      <c r="BN1676" s="9">
        <v>1</v>
      </c>
      <c r="BO1676" s="8">
        <v>1.2960872939000001</v>
      </c>
      <c r="BP1676" s="8">
        <v>3.3616519124608402E-3</v>
      </c>
      <c r="BQ1676" s="8">
        <v>0</v>
      </c>
      <c r="BR1676" s="10">
        <v>0.48182566960000001</v>
      </c>
      <c r="BS1676" s="10">
        <v>0.19275927871509199</v>
      </c>
      <c r="BT1676" s="10">
        <v>0</v>
      </c>
      <c r="BU1676" s="12">
        <v>0.2038583933</v>
      </c>
      <c r="BV1676" s="12">
        <v>0.56886937772866997</v>
      </c>
      <c r="BW1676" s="12">
        <v>0</v>
      </c>
      <c r="BX1676" s="14">
        <v>-0.27796727630000001</v>
      </c>
      <c r="BY1676" s="14">
        <v>0.440246445408987</v>
      </c>
      <c r="BZ1676" s="14">
        <v>0</v>
      </c>
      <c r="CA1676" s="14">
        <f t="shared" si="27"/>
        <v>1</v>
      </c>
      <c r="CB1676" s="14"/>
      <c r="CC1676" s="14"/>
      <c r="CD1676" s="14"/>
      <c r="CE1676" s="14"/>
      <c r="CF1676" s="14"/>
      <c r="CG1676" s="14"/>
    </row>
    <row r="1677" spans="1:85" x14ac:dyDescent="0.25">
      <c r="A1677" s="17" t="s">
        <v>20367</v>
      </c>
      <c r="B1677" t="s">
        <v>20367</v>
      </c>
      <c r="D1677" t="s">
        <v>31032</v>
      </c>
      <c r="E1677">
        <v>120.78100000000001</v>
      </c>
      <c r="F1677">
        <v>1</v>
      </c>
      <c r="G1677">
        <v>0</v>
      </c>
      <c r="H1677">
        <v>6</v>
      </c>
      <c r="I1677">
        <v>6</v>
      </c>
      <c r="J1677">
        <v>38</v>
      </c>
      <c r="K1677">
        <v>38</v>
      </c>
      <c r="L1677">
        <v>5</v>
      </c>
      <c r="M1677">
        <v>2</v>
      </c>
      <c r="N1677">
        <v>5</v>
      </c>
      <c r="O1677">
        <v>6</v>
      </c>
      <c r="P1677">
        <v>3</v>
      </c>
      <c r="Q1677">
        <v>2</v>
      </c>
      <c r="R1677">
        <v>3</v>
      </c>
      <c r="S1677">
        <v>2</v>
      </c>
      <c r="T1677">
        <v>1</v>
      </c>
      <c r="U1677">
        <v>4</v>
      </c>
      <c r="V1677">
        <v>2</v>
      </c>
      <c r="W1677">
        <v>2</v>
      </c>
      <c r="X1677">
        <v>5</v>
      </c>
      <c r="Y1677">
        <v>2</v>
      </c>
      <c r="Z1677">
        <v>5</v>
      </c>
      <c r="AA1677">
        <v>6</v>
      </c>
      <c r="AB1677">
        <v>3</v>
      </c>
      <c r="AC1677">
        <v>2</v>
      </c>
      <c r="AD1677">
        <v>3</v>
      </c>
      <c r="AE1677">
        <v>2</v>
      </c>
      <c r="AF1677">
        <v>1</v>
      </c>
      <c r="AG1677">
        <v>4</v>
      </c>
      <c r="AH1677">
        <v>2</v>
      </c>
      <c r="AI1677">
        <v>2</v>
      </c>
      <c r="AJ1677">
        <v>11403605</v>
      </c>
      <c r="AK1677">
        <v>1271590.3799999999</v>
      </c>
      <c r="AL1677">
        <v>18748330</v>
      </c>
      <c r="AM1677">
        <v>11181554</v>
      </c>
      <c r="AN1677">
        <v>1063271.5</v>
      </c>
      <c r="AO1677">
        <v>902425.94</v>
      </c>
      <c r="AP1677">
        <v>2833608.25</v>
      </c>
      <c r="AQ1677">
        <v>859087.12</v>
      </c>
      <c r="AR1677">
        <v>643316.12</v>
      </c>
      <c r="AS1677">
        <v>2918650.25</v>
      </c>
      <c r="AT1677">
        <v>548914.62</v>
      </c>
      <c r="AU1677">
        <v>891377.25</v>
      </c>
      <c r="AV1677">
        <v>3.38</v>
      </c>
      <c r="AW1677" t="s">
        <v>32158</v>
      </c>
      <c r="AX1677" t="s">
        <v>32158</v>
      </c>
      <c r="AY1677" t="s">
        <v>32158</v>
      </c>
      <c r="AZ1677" t="s">
        <v>32158</v>
      </c>
      <c r="BA1677" t="s">
        <v>32158</v>
      </c>
      <c r="BB1677" t="s">
        <v>32158</v>
      </c>
      <c r="BC1677" t="s">
        <v>32158</v>
      </c>
      <c r="BD1677" t="s">
        <v>32158</v>
      </c>
      <c r="BE1677" t="s">
        <v>32158</v>
      </c>
      <c r="BF1677" t="s">
        <v>32158</v>
      </c>
      <c r="BG1677" t="s">
        <v>32158</v>
      </c>
      <c r="BH1677" t="s">
        <v>32158</v>
      </c>
      <c r="BI1677" s="7">
        <v>-0.47828271020000002</v>
      </c>
      <c r="BJ1677" s="7">
        <v>0.71550952007287705</v>
      </c>
      <c r="BK1677" s="5">
        <v>0</v>
      </c>
      <c r="BL1677" s="8">
        <v>-1.7909739796999999</v>
      </c>
      <c r="BM1677" s="8">
        <v>0.189135071763569</v>
      </c>
      <c r="BN1677" s="8">
        <v>0</v>
      </c>
      <c r="BO1677" s="8">
        <v>-1.8622124297</v>
      </c>
      <c r="BP1677" s="8">
        <v>0.17348736993282701</v>
      </c>
      <c r="BQ1677" s="8">
        <v>0</v>
      </c>
      <c r="BR1677" s="10">
        <v>-1.3126912694999999</v>
      </c>
      <c r="BS1677" s="10">
        <v>0.32682002797965298</v>
      </c>
      <c r="BT1677" s="10">
        <v>0</v>
      </c>
      <c r="BU1677" s="12">
        <v>-1.3839297195</v>
      </c>
      <c r="BV1677" s="12">
        <v>0.30244762430982403</v>
      </c>
      <c r="BW1677" s="12">
        <v>0</v>
      </c>
      <c r="BX1677" s="14">
        <v>-7.1238449999999995E-2</v>
      </c>
      <c r="BY1677" s="14">
        <v>0.95657276704646199</v>
      </c>
      <c r="BZ1677" s="14">
        <v>0</v>
      </c>
      <c r="CA1677" s="14">
        <f t="shared" si="27"/>
        <v>0</v>
      </c>
      <c r="CB1677" s="14"/>
      <c r="CC1677" s="14"/>
      <c r="CD1677" s="14"/>
      <c r="CE1677" s="14"/>
      <c r="CF1677" s="14"/>
      <c r="CG1677" s="14"/>
    </row>
    <row r="1678" spans="1:85" x14ac:dyDescent="0.25">
      <c r="A1678" s="17" t="s">
        <v>20380</v>
      </c>
      <c r="B1678" t="s">
        <v>20380</v>
      </c>
      <c r="D1678" t="s">
        <v>31033</v>
      </c>
      <c r="E1678">
        <v>120.729</v>
      </c>
      <c r="F1678">
        <v>1</v>
      </c>
      <c r="G1678">
        <v>0</v>
      </c>
      <c r="H1678">
        <v>3</v>
      </c>
      <c r="I1678">
        <v>3</v>
      </c>
      <c r="J1678">
        <v>29</v>
      </c>
      <c r="K1678">
        <v>29</v>
      </c>
      <c r="L1678">
        <v>1</v>
      </c>
      <c r="M1678">
        <v>2</v>
      </c>
      <c r="N1678">
        <v>1</v>
      </c>
      <c r="O1678">
        <v>1</v>
      </c>
      <c r="P1678">
        <v>2</v>
      </c>
      <c r="Q1678">
        <v>2</v>
      </c>
      <c r="R1678">
        <v>1</v>
      </c>
      <c r="S1678">
        <v>2</v>
      </c>
      <c r="T1678">
        <v>1</v>
      </c>
      <c r="U1678">
        <v>2</v>
      </c>
      <c r="V1678">
        <v>2</v>
      </c>
      <c r="W1678">
        <v>2</v>
      </c>
      <c r="X1678">
        <v>1</v>
      </c>
      <c r="Y1678">
        <v>2</v>
      </c>
      <c r="Z1678">
        <v>1</v>
      </c>
      <c r="AA1678">
        <v>1</v>
      </c>
      <c r="AB1678">
        <v>2</v>
      </c>
      <c r="AC1678">
        <v>2</v>
      </c>
      <c r="AD1678">
        <v>1</v>
      </c>
      <c r="AE1678">
        <v>2</v>
      </c>
      <c r="AF1678">
        <v>1</v>
      </c>
      <c r="AG1678">
        <v>2</v>
      </c>
      <c r="AH1678">
        <v>2</v>
      </c>
      <c r="AI1678">
        <v>2</v>
      </c>
      <c r="AJ1678">
        <v>1864422.88</v>
      </c>
      <c r="AK1678">
        <v>6675074</v>
      </c>
      <c r="AL1678">
        <v>2743386.75</v>
      </c>
      <c r="AM1678">
        <v>1475005.75</v>
      </c>
      <c r="AN1678">
        <v>1837055.25</v>
      </c>
      <c r="AO1678">
        <v>5644413</v>
      </c>
      <c r="AP1678">
        <v>1763792</v>
      </c>
      <c r="AQ1678">
        <v>5694469</v>
      </c>
      <c r="AR1678">
        <v>819230.56</v>
      </c>
      <c r="AS1678">
        <v>1669058.38</v>
      </c>
      <c r="AT1678">
        <v>3818691.75</v>
      </c>
      <c r="AU1678">
        <v>4848066.5</v>
      </c>
      <c r="AV1678">
        <v>0.37</v>
      </c>
      <c r="AW1678" t="s">
        <v>32158</v>
      </c>
      <c r="AX1678" t="s">
        <v>32158</v>
      </c>
      <c r="AY1678" t="s">
        <v>32158</v>
      </c>
      <c r="AZ1678" t="s">
        <v>32158</v>
      </c>
      <c r="BA1678" t="s">
        <v>32158</v>
      </c>
      <c r="BB1678" t="s">
        <v>32158</v>
      </c>
      <c r="BC1678" t="s">
        <v>32158</v>
      </c>
      <c r="BD1678" t="s">
        <v>32158</v>
      </c>
      <c r="BE1678" t="s">
        <v>32158</v>
      </c>
      <c r="BF1678" t="s">
        <v>32158</v>
      </c>
      <c r="BG1678" t="s">
        <v>32158</v>
      </c>
      <c r="BH1678" t="s">
        <v>32158</v>
      </c>
      <c r="BI1678" s="7">
        <v>0.68997434660000001</v>
      </c>
      <c r="BJ1678" s="7">
        <v>0.37161522854720602</v>
      </c>
      <c r="BK1678" s="5">
        <v>0</v>
      </c>
      <c r="BL1678" s="8">
        <v>0.82116640799999996</v>
      </c>
      <c r="BM1678" s="8">
        <v>0.29131719279358098</v>
      </c>
      <c r="BN1678" s="8">
        <v>0</v>
      </c>
      <c r="BO1678" s="8">
        <v>-0.20252999690000001</v>
      </c>
      <c r="BP1678" s="8">
        <v>0.78955860154020396</v>
      </c>
      <c r="BQ1678" s="8">
        <v>0</v>
      </c>
      <c r="BR1678" s="10">
        <v>0.1311920614</v>
      </c>
      <c r="BS1678" s="10">
        <v>0.862612889618528</v>
      </c>
      <c r="BT1678" s="10">
        <v>0</v>
      </c>
      <c r="BU1678" s="12">
        <v>-0.89250434339999996</v>
      </c>
      <c r="BV1678" s="12">
        <v>0.25361043939677502</v>
      </c>
      <c r="BW1678" s="12">
        <v>0</v>
      </c>
      <c r="BX1678" s="14">
        <v>-1.0236964048999999</v>
      </c>
      <c r="BY1678" s="14">
        <v>0.194515641752848</v>
      </c>
      <c r="BZ1678" s="14">
        <v>0</v>
      </c>
      <c r="CA1678" s="14">
        <f t="shared" si="27"/>
        <v>0</v>
      </c>
      <c r="CB1678" s="14"/>
      <c r="CC1678" s="14"/>
      <c r="CD1678" s="14"/>
      <c r="CE1678" s="14"/>
      <c r="CF1678" s="14"/>
      <c r="CG1678" s="14"/>
    </row>
    <row r="1679" spans="1:85" x14ac:dyDescent="0.25">
      <c r="A1679" s="17" t="s">
        <v>20393</v>
      </c>
      <c r="B1679" t="s">
        <v>20393</v>
      </c>
      <c r="D1679" t="s">
        <v>31034</v>
      </c>
      <c r="E1679">
        <v>120.672</v>
      </c>
      <c r="F1679">
        <v>1</v>
      </c>
      <c r="G1679">
        <v>0</v>
      </c>
      <c r="H1679">
        <v>2</v>
      </c>
      <c r="I1679">
        <v>2</v>
      </c>
      <c r="J1679">
        <v>13</v>
      </c>
      <c r="K1679">
        <v>13</v>
      </c>
      <c r="L1679">
        <v>2</v>
      </c>
      <c r="M1679">
        <v>2</v>
      </c>
      <c r="N1679">
        <v>2</v>
      </c>
      <c r="O1679">
        <v>1</v>
      </c>
      <c r="Q1679">
        <v>1</v>
      </c>
      <c r="S1679">
        <v>1</v>
      </c>
      <c r="T1679">
        <v>2</v>
      </c>
      <c r="W1679">
        <v>1</v>
      </c>
      <c r="X1679">
        <v>2</v>
      </c>
      <c r="Y1679">
        <v>2</v>
      </c>
      <c r="Z1679">
        <v>2</v>
      </c>
      <c r="AA1679">
        <v>1</v>
      </c>
      <c r="AB1679">
        <v>0</v>
      </c>
      <c r="AC1679">
        <v>1</v>
      </c>
      <c r="AD1679">
        <v>0</v>
      </c>
      <c r="AE1679">
        <v>1</v>
      </c>
      <c r="AF1679">
        <v>2</v>
      </c>
      <c r="AG1679">
        <v>0</v>
      </c>
      <c r="AH1679">
        <v>0</v>
      </c>
      <c r="AI1679">
        <v>1</v>
      </c>
      <c r="AJ1679">
        <v>807463.5</v>
      </c>
      <c r="AK1679">
        <v>1609040.75</v>
      </c>
      <c r="AL1679">
        <v>1592235.75</v>
      </c>
      <c r="AM1679">
        <v>315881.78000000003</v>
      </c>
      <c r="AO1679">
        <v>299413.46999999997</v>
      </c>
      <c r="AQ1679">
        <v>345093.94</v>
      </c>
      <c r="AR1679">
        <v>667654.75</v>
      </c>
      <c r="AU1679">
        <v>454249.03</v>
      </c>
      <c r="AV1679">
        <v>3</v>
      </c>
      <c r="AW1679" t="s">
        <v>32158</v>
      </c>
      <c r="AX1679" t="s">
        <v>32158</v>
      </c>
      <c r="AY1679" t="s">
        <v>32158</v>
      </c>
      <c r="AZ1679" t="s">
        <v>32158</v>
      </c>
      <c r="BA1679" t="s">
        <v>29027</v>
      </c>
      <c r="BB1679" t="s">
        <v>32158</v>
      </c>
      <c r="BC1679" t="s">
        <v>29027</v>
      </c>
      <c r="BD1679" t="s">
        <v>32158</v>
      </c>
      <c r="BE1679" t="s">
        <v>32158</v>
      </c>
      <c r="BF1679" t="s">
        <v>29027</v>
      </c>
      <c r="BG1679" t="s">
        <v>29027</v>
      </c>
      <c r="BH1679" t="s">
        <v>32158</v>
      </c>
      <c r="BI1679" s="7">
        <v>-1.1049362167000001</v>
      </c>
      <c r="BJ1679" s="7">
        <v>7.9629196603117208E-3</v>
      </c>
      <c r="BK1679" s="5">
        <v>0</v>
      </c>
      <c r="BL1679" s="8">
        <v>-1.1964364954</v>
      </c>
      <c r="BM1679" s="8">
        <v>4.9669361416826699E-3</v>
      </c>
      <c r="BN1679" s="8">
        <v>0</v>
      </c>
      <c r="BO1679" s="8">
        <v>-1.0022522948999999</v>
      </c>
      <c r="BP1679" s="8">
        <v>1.35888915633916E-2</v>
      </c>
      <c r="BQ1679" s="8">
        <v>0</v>
      </c>
      <c r="BR1679" s="10">
        <v>-9.1500278700000007E-2</v>
      </c>
      <c r="BS1679" s="10">
        <v>1</v>
      </c>
      <c r="BT1679" s="10">
        <v>0</v>
      </c>
      <c r="BU1679" s="12">
        <v>0.10268392179999999</v>
      </c>
      <c r="BV1679" s="12">
        <v>1</v>
      </c>
      <c r="BW1679" s="12">
        <v>0</v>
      </c>
      <c r="BX1679" s="14">
        <v>0.19418420040000001</v>
      </c>
      <c r="BY1679" s="14">
        <v>1</v>
      </c>
      <c r="BZ1679" s="14">
        <v>0</v>
      </c>
      <c r="CA1679" s="14">
        <f t="shared" si="27"/>
        <v>0</v>
      </c>
      <c r="CB1679" s="14"/>
      <c r="CC1679" s="14"/>
      <c r="CD1679" s="14"/>
      <c r="CE1679" s="14"/>
      <c r="CF1679" s="14"/>
      <c r="CG1679" s="14"/>
    </row>
    <row r="1680" spans="1:85" x14ac:dyDescent="0.25">
      <c r="A1680" s="18" t="s">
        <v>15914</v>
      </c>
      <c r="B1680" t="s">
        <v>15914</v>
      </c>
      <c r="C1680" t="s">
        <v>30539</v>
      </c>
      <c r="D1680" t="s">
        <v>30540</v>
      </c>
      <c r="E1680">
        <v>206.42599999999999</v>
      </c>
      <c r="F1680">
        <v>1</v>
      </c>
      <c r="G1680">
        <v>2</v>
      </c>
      <c r="H1680">
        <v>5</v>
      </c>
      <c r="I1680">
        <v>5</v>
      </c>
      <c r="J1680">
        <v>27</v>
      </c>
      <c r="K1680">
        <v>27</v>
      </c>
      <c r="L1680">
        <v>2</v>
      </c>
      <c r="M1680">
        <v>1</v>
      </c>
      <c r="O1680">
        <v>2</v>
      </c>
      <c r="P1680">
        <v>2</v>
      </c>
      <c r="Q1680">
        <v>3</v>
      </c>
      <c r="R1680">
        <v>4</v>
      </c>
      <c r="S1680">
        <v>3</v>
      </c>
      <c r="T1680">
        <v>2</v>
      </c>
      <c r="U1680">
        <v>2</v>
      </c>
      <c r="V1680">
        <v>3</v>
      </c>
      <c r="W1680">
        <v>2</v>
      </c>
      <c r="X1680">
        <v>2</v>
      </c>
      <c r="Y1680">
        <v>1</v>
      </c>
      <c r="Z1680">
        <v>0</v>
      </c>
      <c r="AA1680">
        <v>2</v>
      </c>
      <c r="AB1680">
        <v>2</v>
      </c>
      <c r="AC1680">
        <v>3</v>
      </c>
      <c r="AD1680">
        <v>4</v>
      </c>
      <c r="AE1680">
        <v>3</v>
      </c>
      <c r="AF1680">
        <v>2</v>
      </c>
      <c r="AG1680">
        <v>2</v>
      </c>
      <c r="AH1680">
        <v>3</v>
      </c>
      <c r="AI1680">
        <v>2</v>
      </c>
      <c r="AJ1680">
        <v>1750247.75</v>
      </c>
      <c r="AK1680">
        <v>1741312.88</v>
      </c>
      <c r="AM1680">
        <v>2837587.25</v>
      </c>
      <c r="AN1680">
        <v>1651876.88</v>
      </c>
      <c r="AO1680">
        <v>4576641.5</v>
      </c>
      <c r="AP1680">
        <v>5116856</v>
      </c>
      <c r="AQ1680">
        <v>3177051.5</v>
      </c>
      <c r="AR1680">
        <v>1467185.25</v>
      </c>
      <c r="AS1680">
        <v>1368267.25</v>
      </c>
      <c r="AT1680">
        <v>3790848.75</v>
      </c>
      <c r="AU1680">
        <v>3513807.75</v>
      </c>
      <c r="AV1680">
        <v>0.3</v>
      </c>
      <c r="AW1680" t="s">
        <v>32158</v>
      </c>
      <c r="AX1680" t="s">
        <v>32158</v>
      </c>
      <c r="AY1680" t="s">
        <v>29027</v>
      </c>
      <c r="AZ1680" t="s">
        <v>32158</v>
      </c>
      <c r="BA1680" t="s">
        <v>32158</v>
      </c>
      <c r="BB1680" t="s">
        <v>32158</v>
      </c>
      <c r="BC1680" t="s">
        <v>32158</v>
      </c>
      <c r="BD1680" t="s">
        <v>32158</v>
      </c>
      <c r="BE1680" t="s">
        <v>32158</v>
      </c>
      <c r="BF1680" t="s">
        <v>32158</v>
      </c>
      <c r="BG1680" t="s">
        <v>32158</v>
      </c>
      <c r="BH1680" t="s">
        <v>32158</v>
      </c>
      <c r="BI1680" s="7">
        <v>2.3864194206999998</v>
      </c>
      <c r="BJ1680" s="7">
        <v>1.5838466027675701E-3</v>
      </c>
      <c r="BK1680" s="5">
        <v>0</v>
      </c>
      <c r="BL1680" s="8">
        <v>2.5829532947999998</v>
      </c>
      <c r="BM1680" s="8">
        <v>8.9679579889530596E-4</v>
      </c>
      <c r="BN1680" s="9">
        <v>1</v>
      </c>
      <c r="BO1680" s="8">
        <v>1.3610917189</v>
      </c>
      <c r="BP1680" s="8">
        <v>3.6589635205797999E-2</v>
      </c>
      <c r="BQ1680" s="14">
        <v>0</v>
      </c>
      <c r="BR1680" s="10">
        <v>0.19653387410000001</v>
      </c>
      <c r="BS1680" s="10">
        <v>0.73738624415940102</v>
      </c>
      <c r="BT1680" s="10">
        <v>0</v>
      </c>
      <c r="BU1680" s="12">
        <v>-1.0253277018</v>
      </c>
      <c r="BV1680" s="12">
        <v>0.10050896665263299</v>
      </c>
      <c r="BW1680" s="12">
        <v>0</v>
      </c>
      <c r="BX1680" s="14">
        <v>-1.2218615759</v>
      </c>
      <c r="BY1680" s="14">
        <v>5.6010205528049299E-2</v>
      </c>
      <c r="BZ1680" s="14">
        <v>0</v>
      </c>
      <c r="CA1680" s="14">
        <f t="shared" si="27"/>
        <v>1</v>
      </c>
      <c r="CB1680" s="14"/>
      <c r="CC1680" s="14"/>
      <c r="CD1680" s="14"/>
      <c r="CE1680" s="14"/>
      <c r="CF1680" s="14"/>
      <c r="CG1680" s="14"/>
    </row>
    <row r="1681" spans="1:85" x14ac:dyDescent="0.25">
      <c r="A1681" s="17" t="s">
        <v>20407</v>
      </c>
      <c r="B1681" t="s">
        <v>20407</v>
      </c>
      <c r="D1681" t="s">
        <v>31036</v>
      </c>
      <c r="E1681">
        <v>120.363</v>
      </c>
      <c r="F1681">
        <v>1</v>
      </c>
      <c r="G1681">
        <v>0</v>
      </c>
      <c r="H1681">
        <v>7</v>
      </c>
      <c r="I1681">
        <v>3</v>
      </c>
      <c r="J1681">
        <v>41</v>
      </c>
      <c r="K1681">
        <v>10</v>
      </c>
      <c r="L1681">
        <v>2</v>
      </c>
      <c r="M1681">
        <v>2</v>
      </c>
      <c r="N1681">
        <v>4</v>
      </c>
      <c r="O1681">
        <v>5</v>
      </c>
      <c r="P1681">
        <v>4</v>
      </c>
      <c r="Q1681">
        <v>4</v>
      </c>
      <c r="R1681">
        <v>3</v>
      </c>
      <c r="S1681">
        <v>1</v>
      </c>
      <c r="T1681">
        <v>3</v>
      </c>
      <c r="U1681">
        <v>3</v>
      </c>
      <c r="V1681">
        <v>1</v>
      </c>
      <c r="W1681">
        <v>3</v>
      </c>
      <c r="X1681">
        <v>2</v>
      </c>
      <c r="Y1681">
        <v>2</v>
      </c>
      <c r="Z1681">
        <v>4</v>
      </c>
      <c r="AA1681">
        <v>6</v>
      </c>
      <c r="AB1681">
        <v>4</v>
      </c>
      <c r="AC1681">
        <v>4</v>
      </c>
      <c r="AD1681">
        <v>3</v>
      </c>
      <c r="AE1681">
        <v>1</v>
      </c>
      <c r="AF1681">
        <v>3</v>
      </c>
      <c r="AG1681">
        <v>3</v>
      </c>
      <c r="AH1681">
        <v>1</v>
      </c>
      <c r="AI1681">
        <v>3</v>
      </c>
      <c r="AJ1681">
        <v>7163362</v>
      </c>
      <c r="AK1681">
        <v>10743686</v>
      </c>
      <c r="AL1681">
        <v>16601427</v>
      </c>
      <c r="AM1681">
        <v>23538068</v>
      </c>
      <c r="AN1681">
        <v>3625378</v>
      </c>
      <c r="AO1681">
        <v>10650508</v>
      </c>
      <c r="AP1681">
        <v>10149039</v>
      </c>
      <c r="AQ1681">
        <v>2396752.25</v>
      </c>
      <c r="AR1681">
        <v>15745387</v>
      </c>
      <c r="AS1681">
        <v>7808299</v>
      </c>
      <c r="AT1681">
        <v>2455834.75</v>
      </c>
      <c r="AU1681">
        <v>18615572</v>
      </c>
      <c r="AV1681">
        <v>0.6</v>
      </c>
      <c r="AW1681" t="s">
        <v>32158</v>
      </c>
      <c r="AX1681" t="s">
        <v>32158</v>
      </c>
      <c r="AY1681" t="s">
        <v>32158</v>
      </c>
      <c r="AZ1681" t="s">
        <v>32158</v>
      </c>
      <c r="BA1681" t="s">
        <v>32158</v>
      </c>
      <c r="BB1681" t="s">
        <v>32158</v>
      </c>
      <c r="BC1681" t="s">
        <v>32158</v>
      </c>
      <c r="BD1681" t="s">
        <v>32158</v>
      </c>
      <c r="BE1681" t="s">
        <v>32158</v>
      </c>
      <c r="BF1681" t="s">
        <v>32158</v>
      </c>
      <c r="BG1681" t="s">
        <v>32158</v>
      </c>
      <c r="BH1681" t="s">
        <v>32158</v>
      </c>
      <c r="BI1681" s="7">
        <v>0.91235705580000004</v>
      </c>
      <c r="BJ1681" s="7">
        <v>0.144598345654051</v>
      </c>
      <c r="BK1681" s="5">
        <v>0</v>
      </c>
      <c r="BL1681" s="8">
        <v>-0.70769131819999997</v>
      </c>
      <c r="BM1681" s="8">
        <v>0.248521784668401</v>
      </c>
      <c r="BN1681" s="8">
        <v>0</v>
      </c>
      <c r="BO1681" s="8">
        <v>0.8660366947</v>
      </c>
      <c r="BP1681" s="8">
        <v>0.16410682409140101</v>
      </c>
      <c r="BQ1681" s="8">
        <v>0</v>
      </c>
      <c r="BR1681" s="10">
        <v>-1.620048374</v>
      </c>
      <c r="BS1681" s="10">
        <v>1.77299164864098E-2</v>
      </c>
      <c r="BT1681" s="10">
        <v>0</v>
      </c>
      <c r="BU1681" s="12">
        <v>-4.6320360999999997E-2</v>
      </c>
      <c r="BV1681" s="12">
        <v>0.93784011189165095</v>
      </c>
      <c r="BW1681" s="12">
        <v>0</v>
      </c>
      <c r="BX1681" s="14">
        <v>1.5737280129</v>
      </c>
      <c r="BY1681" s="14">
        <v>2.0434574410888199E-2</v>
      </c>
      <c r="BZ1681" s="14">
        <v>0</v>
      </c>
      <c r="CA1681" s="14">
        <f t="shared" si="27"/>
        <v>0</v>
      </c>
      <c r="CB1681" s="14"/>
      <c r="CC1681" s="14"/>
      <c r="CD1681" s="14"/>
      <c r="CE1681" s="14"/>
      <c r="CF1681" s="14"/>
      <c r="CG1681" s="14"/>
    </row>
    <row r="1682" spans="1:85" x14ac:dyDescent="0.25">
      <c r="A1682" s="17" t="s">
        <v>20420</v>
      </c>
      <c r="B1682" t="s">
        <v>20420</v>
      </c>
      <c r="C1682" t="s">
        <v>31037</v>
      </c>
      <c r="D1682" t="s">
        <v>31038</v>
      </c>
      <c r="E1682">
        <v>119.92</v>
      </c>
      <c r="F1682">
        <v>1</v>
      </c>
      <c r="G1682">
        <v>1</v>
      </c>
      <c r="H1682">
        <v>3</v>
      </c>
      <c r="I1682">
        <v>3</v>
      </c>
      <c r="J1682">
        <v>15</v>
      </c>
      <c r="K1682">
        <v>15</v>
      </c>
      <c r="L1682">
        <v>1</v>
      </c>
      <c r="M1682">
        <v>1</v>
      </c>
      <c r="N1682">
        <v>1</v>
      </c>
      <c r="O1682">
        <v>1</v>
      </c>
      <c r="P1682">
        <v>1</v>
      </c>
      <c r="Q1682">
        <v>1</v>
      </c>
      <c r="R1682">
        <v>1</v>
      </c>
      <c r="S1682">
        <v>1</v>
      </c>
      <c r="T1682">
        <v>3</v>
      </c>
      <c r="U1682">
        <v>1</v>
      </c>
      <c r="V1682">
        <v>1</v>
      </c>
      <c r="W1682">
        <v>2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>
        <v>1</v>
      </c>
      <c r="AE1682">
        <v>1</v>
      </c>
      <c r="AF1682">
        <v>3</v>
      </c>
      <c r="AG1682">
        <v>1</v>
      </c>
      <c r="AH1682">
        <v>1</v>
      </c>
      <c r="AI1682">
        <v>2</v>
      </c>
      <c r="AJ1682">
        <v>635707.68999999994</v>
      </c>
      <c r="AK1682">
        <v>754886.94</v>
      </c>
      <c r="AL1682">
        <v>907932.94</v>
      </c>
      <c r="AM1682">
        <v>765425.62</v>
      </c>
      <c r="AN1682">
        <v>244230.62</v>
      </c>
      <c r="AO1682">
        <v>600928.75</v>
      </c>
      <c r="AP1682">
        <v>455864.97</v>
      </c>
      <c r="AQ1682">
        <v>562589</v>
      </c>
      <c r="AR1682">
        <v>3800582</v>
      </c>
      <c r="AS1682">
        <v>304059.34000000003</v>
      </c>
      <c r="AT1682">
        <v>325585</v>
      </c>
      <c r="AU1682">
        <v>2533847</v>
      </c>
      <c r="AV1682">
        <v>0.82</v>
      </c>
      <c r="AW1682" t="s">
        <v>32158</v>
      </c>
      <c r="AX1682" t="s">
        <v>32158</v>
      </c>
      <c r="AY1682" t="s">
        <v>32158</v>
      </c>
      <c r="AZ1682" t="s">
        <v>32158</v>
      </c>
      <c r="BA1682" t="s">
        <v>32158</v>
      </c>
      <c r="BB1682" t="s">
        <v>32158</v>
      </c>
      <c r="BC1682" t="s">
        <v>32158</v>
      </c>
      <c r="BD1682" t="s">
        <v>32158</v>
      </c>
      <c r="BE1682" t="s">
        <v>32158</v>
      </c>
      <c r="BF1682" t="s">
        <v>32158</v>
      </c>
      <c r="BG1682" t="s">
        <v>32158</v>
      </c>
      <c r="BH1682" t="s">
        <v>32158</v>
      </c>
      <c r="BI1682" s="7">
        <v>0.42431507499999999</v>
      </c>
      <c r="BJ1682" s="7">
        <v>0.422887426538408</v>
      </c>
      <c r="BK1682" s="5">
        <v>0</v>
      </c>
      <c r="BL1682" s="8">
        <v>-2.9279270499999999E-2</v>
      </c>
      <c r="BM1682" s="8">
        <v>0.95521734675162895</v>
      </c>
      <c r="BN1682" s="8">
        <v>0</v>
      </c>
      <c r="BO1682" s="8">
        <v>1.5018815945999999</v>
      </c>
      <c r="BP1682" s="8">
        <v>1.3423018972449E-2</v>
      </c>
      <c r="BQ1682" s="8">
        <v>0</v>
      </c>
      <c r="BR1682" s="10">
        <v>-0.4535943456</v>
      </c>
      <c r="BS1682" s="10">
        <v>0.39261049625151601</v>
      </c>
      <c r="BT1682" s="10">
        <v>0</v>
      </c>
      <c r="BU1682" s="12">
        <v>1.0775665195999999</v>
      </c>
      <c r="BV1682" s="12">
        <v>5.8379798678995398E-2</v>
      </c>
      <c r="BW1682" s="12">
        <v>0</v>
      </c>
      <c r="BX1682" s="14">
        <v>1.5311608650999999</v>
      </c>
      <c r="BY1682" s="14">
        <v>1.21193410080904E-2</v>
      </c>
      <c r="BZ1682" s="14">
        <v>0</v>
      </c>
      <c r="CA1682" s="14">
        <f t="shared" si="27"/>
        <v>0</v>
      </c>
      <c r="CB1682" s="14"/>
      <c r="CC1682" s="14"/>
      <c r="CD1682" s="14"/>
      <c r="CE1682" s="14"/>
      <c r="CF1682" s="14"/>
      <c r="CG1682" s="14"/>
    </row>
    <row r="1683" spans="1:85" x14ac:dyDescent="0.25">
      <c r="A1683" s="17" t="s">
        <v>20433</v>
      </c>
      <c r="B1683" t="s">
        <v>20433</v>
      </c>
      <c r="D1683" t="s">
        <v>31039</v>
      </c>
      <c r="E1683">
        <v>119.617</v>
      </c>
      <c r="F1683">
        <v>1</v>
      </c>
      <c r="G1683">
        <v>0</v>
      </c>
      <c r="H1683">
        <v>6</v>
      </c>
      <c r="I1683">
        <v>6</v>
      </c>
      <c r="J1683">
        <v>29</v>
      </c>
      <c r="K1683">
        <v>29</v>
      </c>
      <c r="L1683">
        <v>2</v>
      </c>
      <c r="M1683">
        <v>4</v>
      </c>
      <c r="N1683">
        <v>4</v>
      </c>
      <c r="O1683">
        <v>2</v>
      </c>
      <c r="P1683">
        <v>1</v>
      </c>
      <c r="Q1683">
        <v>3</v>
      </c>
      <c r="R1683">
        <v>2</v>
      </c>
      <c r="S1683">
        <v>3</v>
      </c>
      <c r="U1683">
        <v>1</v>
      </c>
      <c r="V1683">
        <v>3</v>
      </c>
      <c r="W1683">
        <v>2</v>
      </c>
      <c r="X1683">
        <v>2</v>
      </c>
      <c r="Y1683">
        <v>4</v>
      </c>
      <c r="Z1683">
        <v>4</v>
      </c>
      <c r="AA1683">
        <v>2</v>
      </c>
      <c r="AB1683">
        <v>1</v>
      </c>
      <c r="AC1683">
        <v>3</v>
      </c>
      <c r="AD1683">
        <v>2</v>
      </c>
      <c r="AE1683">
        <v>3</v>
      </c>
      <c r="AF1683">
        <v>0</v>
      </c>
      <c r="AG1683">
        <v>1</v>
      </c>
      <c r="AH1683">
        <v>3</v>
      </c>
      <c r="AI1683">
        <v>2</v>
      </c>
      <c r="AJ1683">
        <v>6939315</v>
      </c>
      <c r="AK1683">
        <v>15827647</v>
      </c>
      <c r="AL1683">
        <v>14124808</v>
      </c>
      <c r="AM1683">
        <v>5988381.5</v>
      </c>
      <c r="AN1683">
        <v>2487767.5</v>
      </c>
      <c r="AO1683">
        <v>6332713</v>
      </c>
      <c r="AP1683">
        <v>5997806.5</v>
      </c>
      <c r="AQ1683">
        <v>7024388.5</v>
      </c>
      <c r="AS1683">
        <v>2705857.75</v>
      </c>
      <c r="AT1683">
        <v>4026919.5</v>
      </c>
      <c r="AU1683">
        <v>6906009.5</v>
      </c>
      <c r="AV1683">
        <v>1.36</v>
      </c>
      <c r="AW1683" t="s">
        <v>32158</v>
      </c>
      <c r="AX1683" t="s">
        <v>32158</v>
      </c>
      <c r="AY1683" t="s">
        <v>32158</v>
      </c>
      <c r="AZ1683" t="s">
        <v>32158</v>
      </c>
      <c r="BA1683" t="s">
        <v>32158</v>
      </c>
      <c r="BB1683" t="s">
        <v>32158</v>
      </c>
      <c r="BC1683" t="s">
        <v>32158</v>
      </c>
      <c r="BD1683" t="s">
        <v>32158</v>
      </c>
      <c r="BE1683" t="s">
        <v>29027</v>
      </c>
      <c r="BF1683" t="s">
        <v>32158</v>
      </c>
      <c r="BG1683" t="s">
        <v>32158</v>
      </c>
      <c r="BH1683" t="s">
        <v>32158</v>
      </c>
      <c r="BI1683" s="7">
        <v>-0.27034374449999998</v>
      </c>
      <c r="BJ1683" s="7">
        <v>0.74049015560210396</v>
      </c>
      <c r="BK1683" s="5">
        <v>0</v>
      </c>
      <c r="BL1683" s="8">
        <v>-0.29906448600000002</v>
      </c>
      <c r="BM1683" s="8">
        <v>0.71423306762326599</v>
      </c>
      <c r="BN1683" s="8">
        <v>0</v>
      </c>
      <c r="BO1683" s="8">
        <v>-1.8963165311000001</v>
      </c>
      <c r="BP1683" s="8">
        <v>3.6534212713966403E-2</v>
      </c>
      <c r="BQ1683" s="8">
        <v>0</v>
      </c>
      <c r="BR1683" s="10">
        <v>-2.8720741500000001E-2</v>
      </c>
      <c r="BS1683" s="10">
        <v>0.97185821534998595</v>
      </c>
      <c r="BT1683" s="10">
        <v>0</v>
      </c>
      <c r="BU1683" s="12">
        <v>-1.6259727867</v>
      </c>
      <c r="BV1683" s="12">
        <v>6.5997822818589499E-2</v>
      </c>
      <c r="BW1683" s="12">
        <v>0</v>
      </c>
      <c r="BX1683" s="14">
        <v>-1.5972520451000001</v>
      </c>
      <c r="BY1683" s="14">
        <v>7.0205717728214004E-2</v>
      </c>
      <c r="BZ1683" s="14">
        <v>0</v>
      </c>
      <c r="CA1683" s="14">
        <f t="shared" si="27"/>
        <v>0</v>
      </c>
      <c r="CB1683" s="14"/>
      <c r="CC1683" s="14"/>
      <c r="CD1683" s="14"/>
      <c r="CE1683" s="14"/>
      <c r="CF1683" s="14"/>
      <c r="CG1683" s="14"/>
    </row>
    <row r="1684" spans="1:85" x14ac:dyDescent="0.25">
      <c r="A1684" s="17" t="s">
        <v>20445</v>
      </c>
      <c r="B1684" t="s">
        <v>20445</v>
      </c>
      <c r="D1684" t="s">
        <v>31040</v>
      </c>
      <c r="E1684">
        <v>119.503</v>
      </c>
      <c r="F1684">
        <v>1</v>
      </c>
      <c r="G1684">
        <v>0</v>
      </c>
      <c r="H1684">
        <v>4</v>
      </c>
      <c r="I1684">
        <v>4</v>
      </c>
      <c r="J1684">
        <v>7</v>
      </c>
      <c r="K1684">
        <v>7</v>
      </c>
      <c r="L1684">
        <v>1</v>
      </c>
      <c r="N1684">
        <v>2</v>
      </c>
      <c r="S1684">
        <v>1</v>
      </c>
      <c r="T1684">
        <v>1</v>
      </c>
      <c r="U1684">
        <v>1</v>
      </c>
      <c r="W1684">
        <v>1</v>
      </c>
      <c r="X1684">
        <v>1</v>
      </c>
      <c r="Y1684">
        <v>0</v>
      </c>
      <c r="Z1684">
        <v>2</v>
      </c>
      <c r="AA1684">
        <v>0</v>
      </c>
      <c r="AB1684">
        <v>0</v>
      </c>
      <c r="AC1684">
        <v>0</v>
      </c>
      <c r="AD1684">
        <v>0</v>
      </c>
      <c r="AE1684">
        <v>1</v>
      </c>
      <c r="AF1684">
        <v>1</v>
      </c>
      <c r="AG1684">
        <v>1</v>
      </c>
      <c r="AH1684">
        <v>0</v>
      </c>
      <c r="AI1684">
        <v>1</v>
      </c>
      <c r="AJ1684">
        <v>3524324.25</v>
      </c>
      <c r="AL1684">
        <v>2555992.25</v>
      </c>
      <c r="AQ1684">
        <v>1129034.25</v>
      </c>
      <c r="AR1684">
        <v>455578.5</v>
      </c>
      <c r="AS1684">
        <v>448540.97</v>
      </c>
      <c r="AU1684">
        <v>1162826.75</v>
      </c>
      <c r="AW1684" t="s">
        <v>32158</v>
      </c>
      <c r="AX1684" t="s">
        <v>29027</v>
      </c>
      <c r="AY1684" t="s">
        <v>32158</v>
      </c>
      <c r="AZ1684" t="s">
        <v>29141</v>
      </c>
      <c r="BA1684" t="s">
        <v>29141</v>
      </c>
      <c r="BB1684" t="s">
        <v>29141</v>
      </c>
      <c r="BC1684" t="s">
        <v>29027</v>
      </c>
      <c r="BD1684" t="s">
        <v>32158</v>
      </c>
      <c r="BE1684" t="s">
        <v>32158</v>
      </c>
      <c r="BF1684" t="s">
        <v>32158</v>
      </c>
      <c r="BG1684" t="s">
        <v>29027</v>
      </c>
      <c r="BH1684" t="s">
        <v>32158</v>
      </c>
      <c r="BI1684" s="7">
        <v>-1.2432831562</v>
      </c>
      <c r="BJ1684" s="7">
        <v>1</v>
      </c>
      <c r="BK1684" s="5">
        <v>0</v>
      </c>
      <c r="BL1684" s="8">
        <v>-0.95593882890000004</v>
      </c>
      <c r="BM1684" s="8">
        <v>1</v>
      </c>
      <c r="BN1684" s="8">
        <v>0</v>
      </c>
      <c r="BO1684" s="8">
        <v>-0.78448127909999998</v>
      </c>
      <c r="BP1684" s="8">
        <v>0.31808914909507602</v>
      </c>
      <c r="BQ1684" s="8">
        <v>0</v>
      </c>
      <c r="BR1684" s="10">
        <v>0.28734432739999999</v>
      </c>
      <c r="BS1684" s="10">
        <v>1</v>
      </c>
      <c r="BT1684" s="10">
        <v>0</v>
      </c>
      <c r="BU1684" s="12">
        <v>0.45880187709999998</v>
      </c>
      <c r="BV1684" s="12">
        <v>0.55313344128581798</v>
      </c>
      <c r="BW1684" s="12">
        <v>0</v>
      </c>
      <c r="BX1684" s="14">
        <v>0.17145754969999999</v>
      </c>
      <c r="BY1684" s="14">
        <v>0.82334524994288305</v>
      </c>
      <c r="BZ1684" s="14">
        <v>0</v>
      </c>
      <c r="CA1684" s="14">
        <f t="shared" si="27"/>
        <v>0</v>
      </c>
      <c r="CB1684" s="14"/>
      <c r="CC1684" s="14"/>
      <c r="CD1684" s="14"/>
      <c r="CE1684" s="14"/>
      <c r="CF1684" s="14"/>
      <c r="CG1684" s="14"/>
    </row>
    <row r="1685" spans="1:85" x14ac:dyDescent="0.25">
      <c r="A1685" s="18" t="s">
        <v>25712</v>
      </c>
      <c r="B1685" t="s">
        <v>25712</v>
      </c>
      <c r="C1685" t="s">
        <v>31684</v>
      </c>
      <c r="D1685" t="s">
        <v>31685</v>
      </c>
      <c r="E1685">
        <v>55.67</v>
      </c>
      <c r="F1685">
        <v>1</v>
      </c>
      <c r="G1685">
        <v>2</v>
      </c>
      <c r="H1685">
        <v>6</v>
      </c>
      <c r="I1685">
        <v>6</v>
      </c>
      <c r="J1685">
        <v>22</v>
      </c>
      <c r="K1685">
        <v>22</v>
      </c>
      <c r="L1685">
        <v>1</v>
      </c>
      <c r="O1685">
        <v>3</v>
      </c>
      <c r="P1685">
        <v>2</v>
      </c>
      <c r="Q1685">
        <v>1</v>
      </c>
      <c r="R1685">
        <v>2</v>
      </c>
      <c r="S1685">
        <v>3</v>
      </c>
      <c r="T1685">
        <v>2</v>
      </c>
      <c r="U1685">
        <v>4</v>
      </c>
      <c r="V1685">
        <v>3</v>
      </c>
      <c r="W1685">
        <v>2</v>
      </c>
      <c r="X1685">
        <v>1</v>
      </c>
      <c r="Y1685">
        <v>0</v>
      </c>
      <c r="Z1685">
        <v>0</v>
      </c>
      <c r="AA1685">
        <v>3</v>
      </c>
      <c r="AB1685">
        <v>2</v>
      </c>
      <c r="AC1685">
        <v>1</v>
      </c>
      <c r="AD1685">
        <v>2</v>
      </c>
      <c r="AE1685">
        <v>3</v>
      </c>
      <c r="AF1685">
        <v>2</v>
      </c>
      <c r="AG1685">
        <v>4</v>
      </c>
      <c r="AH1685">
        <v>3</v>
      </c>
      <c r="AI1685">
        <v>2</v>
      </c>
      <c r="AJ1685">
        <v>1512925</v>
      </c>
      <c r="AM1685">
        <v>5307200</v>
      </c>
      <c r="AN1685">
        <v>1099076.5</v>
      </c>
      <c r="AO1685">
        <v>1537900.38</v>
      </c>
      <c r="AP1685">
        <v>2098678</v>
      </c>
      <c r="AQ1685">
        <v>5988456.5</v>
      </c>
      <c r="AR1685">
        <v>2677037.5</v>
      </c>
      <c r="AS1685">
        <v>4321557.5</v>
      </c>
      <c r="AT1685">
        <v>4639774.5</v>
      </c>
      <c r="AU1685">
        <v>4718468</v>
      </c>
      <c r="AV1685">
        <v>0.43</v>
      </c>
      <c r="AW1685" t="s">
        <v>32158</v>
      </c>
      <c r="AX1685" t="s">
        <v>29027</v>
      </c>
      <c r="AY1685" t="s">
        <v>29027</v>
      </c>
      <c r="AZ1685" t="s">
        <v>32158</v>
      </c>
      <c r="BA1685" t="s">
        <v>32158</v>
      </c>
      <c r="BB1685" t="s">
        <v>32158</v>
      </c>
      <c r="BC1685" t="s">
        <v>32158</v>
      </c>
      <c r="BD1685" t="s">
        <v>32158</v>
      </c>
      <c r="BE1685" t="s">
        <v>32158</v>
      </c>
      <c r="BF1685" t="s">
        <v>32158</v>
      </c>
      <c r="BG1685" t="s">
        <v>32158</v>
      </c>
      <c r="BH1685" t="s">
        <v>32158</v>
      </c>
      <c r="BI1685" s="7">
        <v>2.6819226427</v>
      </c>
      <c r="BJ1685" s="7">
        <v>3.5587782926605402E-3</v>
      </c>
      <c r="BK1685" s="5">
        <v>0</v>
      </c>
      <c r="BL1685" s="8">
        <v>3.2711593546</v>
      </c>
      <c r="BM1685" s="8">
        <v>9.0529019000960603E-4</v>
      </c>
      <c r="BN1685" s="15">
        <v>1</v>
      </c>
      <c r="BO1685" s="8">
        <v>3.0599037739999999</v>
      </c>
      <c r="BP1685" s="8">
        <v>1.465024855648E-3</v>
      </c>
      <c r="BQ1685" s="14">
        <v>0</v>
      </c>
      <c r="BR1685" s="10">
        <v>0.58923671190000004</v>
      </c>
      <c r="BS1685" s="10">
        <v>0.43344116122405602</v>
      </c>
      <c r="BT1685" s="10">
        <v>0</v>
      </c>
      <c r="BU1685" s="12">
        <v>0.3779811313</v>
      </c>
      <c r="BV1685" s="12">
        <v>0.61228893253304895</v>
      </c>
      <c r="BW1685" s="14">
        <v>0</v>
      </c>
      <c r="BX1685" s="14">
        <v>-0.21125558059999999</v>
      </c>
      <c r="BY1685" s="14">
        <v>0.77606214864768397</v>
      </c>
      <c r="BZ1685" s="14">
        <v>0</v>
      </c>
      <c r="CA1685" s="14">
        <f t="shared" si="27"/>
        <v>1</v>
      </c>
      <c r="CB1685" s="14"/>
      <c r="CC1685" s="14"/>
      <c r="CD1685" s="14"/>
      <c r="CE1685" s="14"/>
      <c r="CF1685" s="14"/>
      <c r="CG1685" s="14"/>
    </row>
    <row r="1686" spans="1:85" x14ac:dyDescent="0.25">
      <c r="A1686" s="17" t="s">
        <v>20463</v>
      </c>
      <c r="B1686" t="s">
        <v>20463</v>
      </c>
      <c r="C1686" t="s">
        <v>31042</v>
      </c>
      <c r="D1686" t="s">
        <v>31043</v>
      </c>
      <c r="E1686">
        <v>119.379</v>
      </c>
      <c r="F1686">
        <v>1</v>
      </c>
      <c r="G1686">
        <v>4</v>
      </c>
      <c r="H1686">
        <v>4</v>
      </c>
      <c r="I1686">
        <v>3</v>
      </c>
      <c r="J1686">
        <v>30</v>
      </c>
      <c r="K1686">
        <v>18</v>
      </c>
      <c r="L1686">
        <v>3</v>
      </c>
      <c r="M1686">
        <v>2</v>
      </c>
      <c r="N1686">
        <v>2</v>
      </c>
      <c r="O1686">
        <v>3</v>
      </c>
      <c r="Q1686">
        <v>3</v>
      </c>
      <c r="R1686">
        <v>1</v>
      </c>
      <c r="S1686">
        <v>1</v>
      </c>
      <c r="T1686">
        <v>1</v>
      </c>
      <c r="V1686">
        <v>1</v>
      </c>
      <c r="W1686">
        <v>1</v>
      </c>
      <c r="X1686">
        <v>4</v>
      </c>
      <c r="Y1686">
        <v>3</v>
      </c>
      <c r="Z1686">
        <v>3</v>
      </c>
      <c r="AA1686">
        <v>4</v>
      </c>
      <c r="AB1686">
        <v>1</v>
      </c>
      <c r="AC1686">
        <v>4</v>
      </c>
      <c r="AD1686">
        <v>2</v>
      </c>
      <c r="AE1686">
        <v>2</v>
      </c>
      <c r="AF1686">
        <v>2</v>
      </c>
      <c r="AG1686">
        <v>1</v>
      </c>
      <c r="AH1686">
        <v>2</v>
      </c>
      <c r="AI1686">
        <v>2</v>
      </c>
      <c r="AJ1686">
        <v>2382852.5</v>
      </c>
      <c r="AK1686">
        <v>766978.75</v>
      </c>
      <c r="AL1686">
        <v>1148652.75</v>
      </c>
      <c r="AM1686">
        <v>1511221</v>
      </c>
      <c r="AO1686">
        <v>1595485.5</v>
      </c>
      <c r="AP1686">
        <v>253817.92</v>
      </c>
      <c r="AQ1686">
        <v>311433.28000000003</v>
      </c>
      <c r="AR1686">
        <v>331938.38</v>
      </c>
      <c r="AT1686">
        <v>222733.41</v>
      </c>
      <c r="AU1686">
        <v>418712.62</v>
      </c>
      <c r="AV1686">
        <v>0.44</v>
      </c>
      <c r="AW1686" t="s">
        <v>32158</v>
      </c>
      <c r="AX1686" t="s">
        <v>32158</v>
      </c>
      <c r="AY1686" t="s">
        <v>32158</v>
      </c>
      <c r="AZ1686" t="s">
        <v>32158</v>
      </c>
      <c r="BA1686" t="s">
        <v>29027</v>
      </c>
      <c r="BB1686" t="s">
        <v>32158</v>
      </c>
      <c r="BC1686" t="s">
        <v>32158</v>
      </c>
      <c r="BD1686" t="s">
        <v>32158</v>
      </c>
      <c r="BE1686" t="s">
        <v>32158</v>
      </c>
      <c r="BF1686" t="s">
        <v>29027</v>
      </c>
      <c r="BG1686" t="s">
        <v>32158</v>
      </c>
      <c r="BH1686" t="s">
        <v>32158</v>
      </c>
      <c r="BI1686" s="7">
        <v>0.44535555960000001</v>
      </c>
      <c r="BJ1686" s="7">
        <v>0.425372568432693</v>
      </c>
      <c r="BK1686" s="5">
        <v>0</v>
      </c>
      <c r="BL1686" s="8">
        <v>-1.5339967523</v>
      </c>
      <c r="BM1686" s="8">
        <v>1.58954325050246E-2</v>
      </c>
      <c r="BN1686" s="8">
        <v>0</v>
      </c>
      <c r="BO1686" s="8">
        <v>-1.3845446240999999</v>
      </c>
      <c r="BP1686" s="8">
        <v>2.6052377832973199E-2</v>
      </c>
      <c r="BQ1686" s="8">
        <v>0</v>
      </c>
      <c r="BR1686" s="10">
        <v>-1.9793523119</v>
      </c>
      <c r="BS1686" s="10">
        <v>3.6930391260052002E-3</v>
      </c>
      <c r="BT1686" s="10">
        <v>0</v>
      </c>
      <c r="BU1686" s="12">
        <v>-1.8299001838</v>
      </c>
      <c r="BV1686" s="12">
        <v>1</v>
      </c>
      <c r="BW1686" s="12">
        <v>0</v>
      </c>
      <c r="BX1686" s="14">
        <v>0.1494521281</v>
      </c>
      <c r="BY1686" s="14">
        <v>0.78628519755704696</v>
      </c>
      <c r="BZ1686" s="14">
        <v>0</v>
      </c>
      <c r="CA1686" s="14">
        <f t="shared" si="27"/>
        <v>0</v>
      </c>
      <c r="CB1686" s="14"/>
      <c r="CC1686" s="14"/>
      <c r="CD1686" s="14"/>
      <c r="CE1686" s="14"/>
      <c r="CF1686" s="14"/>
      <c r="CG1686" s="14"/>
    </row>
    <row r="1687" spans="1:85" x14ac:dyDescent="0.25">
      <c r="A1687" s="17" t="s">
        <v>20474</v>
      </c>
      <c r="B1687" t="s">
        <v>20474</v>
      </c>
      <c r="D1687" t="s">
        <v>31044</v>
      </c>
      <c r="E1687">
        <v>119.035</v>
      </c>
      <c r="F1687">
        <v>1</v>
      </c>
      <c r="G1687">
        <v>0</v>
      </c>
      <c r="H1687">
        <v>3</v>
      </c>
      <c r="I1687">
        <v>1</v>
      </c>
      <c r="J1687">
        <v>33</v>
      </c>
      <c r="K1687">
        <v>2</v>
      </c>
      <c r="L1687">
        <v>3</v>
      </c>
      <c r="M1687">
        <v>2</v>
      </c>
      <c r="N1687">
        <v>2</v>
      </c>
      <c r="O1687">
        <v>2</v>
      </c>
      <c r="P1687">
        <v>2</v>
      </c>
      <c r="Q1687">
        <v>2</v>
      </c>
      <c r="R1687">
        <v>1</v>
      </c>
      <c r="S1687">
        <v>1</v>
      </c>
      <c r="T1687">
        <v>1</v>
      </c>
      <c r="U1687">
        <v>3</v>
      </c>
      <c r="V1687">
        <v>1</v>
      </c>
      <c r="W1687">
        <v>2</v>
      </c>
      <c r="X1687">
        <v>3</v>
      </c>
      <c r="Y1687">
        <v>2</v>
      </c>
      <c r="Z1687">
        <v>2</v>
      </c>
      <c r="AA1687">
        <v>2</v>
      </c>
      <c r="AB1687">
        <v>2</v>
      </c>
      <c r="AC1687">
        <v>2</v>
      </c>
      <c r="AD1687">
        <v>1</v>
      </c>
      <c r="AE1687">
        <v>1</v>
      </c>
      <c r="AF1687">
        <v>1</v>
      </c>
      <c r="AG1687">
        <v>3</v>
      </c>
      <c r="AH1687">
        <v>1</v>
      </c>
      <c r="AI1687">
        <v>2</v>
      </c>
      <c r="AJ1687">
        <v>15216658</v>
      </c>
      <c r="AK1687">
        <v>19496330</v>
      </c>
      <c r="AL1687">
        <v>18264146</v>
      </c>
      <c r="AM1687">
        <v>4548873</v>
      </c>
      <c r="AN1687">
        <v>2372414</v>
      </c>
      <c r="AO1687">
        <v>6912297.5</v>
      </c>
      <c r="AP1687">
        <v>4711479.5</v>
      </c>
      <c r="AQ1687">
        <v>6931513.5</v>
      </c>
      <c r="AR1687">
        <v>6030177.5</v>
      </c>
      <c r="AS1687">
        <v>9653781</v>
      </c>
      <c r="AT1687">
        <v>2782949.25</v>
      </c>
      <c r="AU1687">
        <v>20228910</v>
      </c>
      <c r="AV1687">
        <v>2</v>
      </c>
      <c r="AW1687" t="s">
        <v>32158</v>
      </c>
      <c r="AX1687" t="s">
        <v>32158</v>
      </c>
      <c r="AY1687" t="s">
        <v>32158</v>
      </c>
      <c r="AZ1687" t="s">
        <v>32158</v>
      </c>
      <c r="BA1687" t="s">
        <v>32158</v>
      </c>
      <c r="BB1687" t="s">
        <v>32158</v>
      </c>
      <c r="BC1687" t="s">
        <v>32158</v>
      </c>
      <c r="BD1687" t="s">
        <v>32158</v>
      </c>
      <c r="BE1687" t="s">
        <v>32158</v>
      </c>
      <c r="BF1687" t="s">
        <v>32158</v>
      </c>
      <c r="BG1687" t="s">
        <v>32158</v>
      </c>
      <c r="BH1687" t="s">
        <v>32158</v>
      </c>
      <c r="BI1687" s="7">
        <v>-0.98472255730000002</v>
      </c>
      <c r="BJ1687" s="7">
        <v>4.6413940162324002E-2</v>
      </c>
      <c r="BK1687" s="5">
        <v>0</v>
      </c>
      <c r="BL1687" s="8">
        <v>-1.2006791912999999</v>
      </c>
      <c r="BM1687" s="8">
        <v>1.9433566280261699E-2</v>
      </c>
      <c r="BN1687" s="8">
        <v>0</v>
      </c>
      <c r="BO1687" s="8">
        <v>-0.14830520729999999</v>
      </c>
      <c r="BP1687" s="8">
        <v>0.74150542506564199</v>
      </c>
      <c r="BQ1687" s="8">
        <v>0</v>
      </c>
      <c r="BR1687" s="10">
        <v>-0.21595663400000001</v>
      </c>
      <c r="BS1687" s="10">
        <v>0.63197756952877904</v>
      </c>
      <c r="BT1687" s="10">
        <v>0</v>
      </c>
      <c r="BU1687" s="12">
        <v>0.83641734990000005</v>
      </c>
      <c r="BV1687" s="12">
        <v>8.3068416360921493E-2</v>
      </c>
      <c r="BW1687" s="12">
        <v>0</v>
      </c>
      <c r="BX1687" s="14">
        <v>1.0523739838999999</v>
      </c>
      <c r="BY1687" s="14">
        <v>3.5402225033256199E-2</v>
      </c>
      <c r="BZ1687" s="14">
        <v>0</v>
      </c>
      <c r="CA1687" s="14">
        <f t="shared" si="27"/>
        <v>0</v>
      </c>
      <c r="CB1687" s="14"/>
      <c r="CC1687" s="14"/>
      <c r="CD1687" s="14"/>
      <c r="CE1687" s="14"/>
      <c r="CF1687" s="14"/>
      <c r="CG1687" s="14"/>
    </row>
    <row r="1688" spans="1:85" x14ac:dyDescent="0.25">
      <c r="A1688" s="17" t="s">
        <v>20487</v>
      </c>
      <c r="B1688" t="s">
        <v>20487</v>
      </c>
      <c r="D1688" t="s">
        <v>31045</v>
      </c>
      <c r="E1688">
        <v>118.875</v>
      </c>
      <c r="F1688">
        <v>1</v>
      </c>
      <c r="G1688">
        <v>0</v>
      </c>
      <c r="H1688">
        <v>4</v>
      </c>
      <c r="I1688">
        <v>4</v>
      </c>
      <c r="J1688">
        <v>10</v>
      </c>
      <c r="K1688">
        <v>10</v>
      </c>
      <c r="L1688">
        <v>3</v>
      </c>
      <c r="M1688">
        <v>1</v>
      </c>
      <c r="N1688">
        <v>1</v>
      </c>
      <c r="Q1688">
        <v>1</v>
      </c>
      <c r="S1688">
        <v>3</v>
      </c>
      <c r="T1688">
        <v>1</v>
      </c>
      <c r="X1688">
        <v>3</v>
      </c>
      <c r="Y1688">
        <v>1</v>
      </c>
      <c r="Z1688">
        <v>1</v>
      </c>
      <c r="AA1688">
        <v>0</v>
      </c>
      <c r="AB1688">
        <v>0</v>
      </c>
      <c r="AC1688">
        <v>1</v>
      </c>
      <c r="AD1688">
        <v>0</v>
      </c>
      <c r="AE1688">
        <v>3</v>
      </c>
      <c r="AF1688">
        <v>1</v>
      </c>
      <c r="AG1688">
        <v>0</v>
      </c>
      <c r="AH1688">
        <v>0</v>
      </c>
      <c r="AI1688">
        <v>0</v>
      </c>
      <c r="AJ1688">
        <v>1453967.12</v>
      </c>
      <c r="AK1688">
        <v>247460.08</v>
      </c>
      <c r="AL1688">
        <v>268730.84000000003</v>
      </c>
      <c r="AO1688">
        <v>253618.39</v>
      </c>
      <c r="AQ1688">
        <v>727370.06</v>
      </c>
      <c r="AR1688">
        <v>230254.02</v>
      </c>
      <c r="AV1688">
        <v>0.65</v>
      </c>
      <c r="AW1688" t="s">
        <v>32158</v>
      </c>
      <c r="AX1688" t="s">
        <v>32158</v>
      </c>
      <c r="AY1688" t="s">
        <v>32158</v>
      </c>
      <c r="AZ1688" t="s">
        <v>29027</v>
      </c>
      <c r="BA1688" t="s">
        <v>29027</v>
      </c>
      <c r="BB1688" t="s">
        <v>32158</v>
      </c>
      <c r="BC1688" t="s">
        <v>29027</v>
      </c>
      <c r="BD1688" t="s">
        <v>32158</v>
      </c>
      <c r="BE1688" t="s">
        <v>32158</v>
      </c>
      <c r="BF1688" t="s">
        <v>29027</v>
      </c>
      <c r="BG1688" t="s">
        <v>29027</v>
      </c>
      <c r="BH1688" t="s">
        <v>29027</v>
      </c>
      <c r="BI1688" s="7">
        <v>0.350999069</v>
      </c>
      <c r="BJ1688" s="7">
        <v>0.62959352006206404</v>
      </c>
      <c r="BK1688" s="5">
        <v>0</v>
      </c>
      <c r="BL1688" s="8">
        <v>0.63520618659999994</v>
      </c>
      <c r="BM1688" s="8">
        <v>0.38860159418194301</v>
      </c>
      <c r="BN1688" s="8">
        <v>0</v>
      </c>
      <c r="BO1688" s="8">
        <v>-1.56438941E-2</v>
      </c>
      <c r="BP1688" s="8">
        <v>0.98275454042402199</v>
      </c>
      <c r="BQ1688" s="8">
        <v>0</v>
      </c>
      <c r="BR1688" s="10">
        <v>0.2842071176</v>
      </c>
      <c r="BS1688" s="10">
        <v>1</v>
      </c>
      <c r="BT1688" s="10">
        <v>0</v>
      </c>
      <c r="BU1688" s="12">
        <v>-0.3666429631</v>
      </c>
      <c r="BV1688" s="12">
        <v>1</v>
      </c>
      <c r="BW1688" s="12">
        <v>0</v>
      </c>
      <c r="BX1688" s="14">
        <v>-0.65085008070000006</v>
      </c>
      <c r="BY1688" s="14">
        <v>1</v>
      </c>
      <c r="BZ1688" s="14">
        <v>0</v>
      </c>
      <c r="CA1688" s="14">
        <f t="shared" si="27"/>
        <v>0</v>
      </c>
      <c r="CB1688" s="14"/>
      <c r="CC1688" s="14"/>
      <c r="CD1688" s="14"/>
      <c r="CE1688" s="14"/>
      <c r="CF1688" s="14"/>
      <c r="CG1688" s="14"/>
    </row>
    <row r="1689" spans="1:85" x14ac:dyDescent="0.25">
      <c r="A1689" s="17" t="s">
        <v>20494</v>
      </c>
      <c r="B1689" t="s">
        <v>20494</v>
      </c>
      <c r="C1689" t="s">
        <v>31046</v>
      </c>
      <c r="D1689" t="s">
        <v>31047</v>
      </c>
      <c r="E1689">
        <v>118.732</v>
      </c>
      <c r="F1689">
        <v>1</v>
      </c>
      <c r="G1689">
        <v>4</v>
      </c>
      <c r="H1689">
        <v>5</v>
      </c>
      <c r="I1689">
        <v>4</v>
      </c>
      <c r="J1689">
        <v>22</v>
      </c>
      <c r="K1689">
        <v>21</v>
      </c>
      <c r="L1689">
        <v>1</v>
      </c>
      <c r="M1689">
        <v>1</v>
      </c>
      <c r="N1689">
        <v>2</v>
      </c>
      <c r="O1689">
        <v>2</v>
      </c>
      <c r="P1689">
        <v>1</v>
      </c>
      <c r="Q1689">
        <v>3</v>
      </c>
      <c r="R1689">
        <v>1</v>
      </c>
      <c r="S1689">
        <v>1</v>
      </c>
      <c r="T1689">
        <v>2</v>
      </c>
      <c r="V1689">
        <v>1</v>
      </c>
      <c r="X1689">
        <v>1</v>
      </c>
      <c r="Y1689">
        <v>1</v>
      </c>
      <c r="Z1689">
        <v>2</v>
      </c>
      <c r="AA1689">
        <v>2</v>
      </c>
      <c r="AB1689">
        <v>1</v>
      </c>
      <c r="AC1689">
        <v>3</v>
      </c>
      <c r="AD1689">
        <v>1</v>
      </c>
      <c r="AE1689">
        <v>1</v>
      </c>
      <c r="AF1689">
        <v>2</v>
      </c>
      <c r="AG1689">
        <v>0</v>
      </c>
      <c r="AH1689">
        <v>1</v>
      </c>
      <c r="AI1689">
        <v>0</v>
      </c>
      <c r="AJ1689">
        <v>2834846.5</v>
      </c>
      <c r="AK1689">
        <v>1826083.25</v>
      </c>
      <c r="AL1689">
        <v>5162016</v>
      </c>
      <c r="AM1689">
        <v>5505890</v>
      </c>
      <c r="AN1689">
        <v>1303175.6200000001</v>
      </c>
      <c r="AO1689">
        <v>8354044.5</v>
      </c>
      <c r="AP1689">
        <v>2770772</v>
      </c>
      <c r="AQ1689">
        <v>3709001.75</v>
      </c>
      <c r="AR1689">
        <v>4024999.25</v>
      </c>
      <c r="AT1689">
        <v>2720474.5</v>
      </c>
      <c r="AV1689">
        <v>0.37</v>
      </c>
      <c r="AW1689" t="s">
        <v>32158</v>
      </c>
      <c r="AX1689" t="s">
        <v>32158</v>
      </c>
      <c r="AY1689" t="s">
        <v>32158</v>
      </c>
      <c r="AZ1689" t="s">
        <v>32158</v>
      </c>
      <c r="BA1689" t="s">
        <v>32158</v>
      </c>
      <c r="BB1689" t="s">
        <v>32158</v>
      </c>
      <c r="BC1689" t="s">
        <v>32158</v>
      </c>
      <c r="BD1689" t="s">
        <v>32158</v>
      </c>
      <c r="BE1689" t="s">
        <v>32158</v>
      </c>
      <c r="BF1689" t="s">
        <v>29027</v>
      </c>
      <c r="BG1689" t="s">
        <v>32158</v>
      </c>
      <c r="BH1689" t="s">
        <v>29027</v>
      </c>
      <c r="BI1689" s="7">
        <v>1.4646596618000001</v>
      </c>
      <c r="BJ1689" s="7">
        <v>7.7289431319957594E-2</v>
      </c>
      <c r="BK1689" s="5">
        <v>0</v>
      </c>
      <c r="BL1689" s="8">
        <v>0.78695637709999999</v>
      </c>
      <c r="BM1689" s="8">
        <v>0.31723927455824102</v>
      </c>
      <c r="BN1689" s="8">
        <v>0</v>
      </c>
      <c r="BO1689" s="8">
        <v>-1.343234354</v>
      </c>
      <c r="BP1689" s="8">
        <v>0.101425145408928</v>
      </c>
      <c r="BQ1689" s="8">
        <v>0</v>
      </c>
      <c r="BR1689" s="10">
        <v>-0.67770328469999996</v>
      </c>
      <c r="BS1689" s="10">
        <v>0.386207682158761</v>
      </c>
      <c r="BT1689" s="10">
        <v>0</v>
      </c>
      <c r="BU1689" s="12">
        <v>-2.8078940159000001</v>
      </c>
      <c r="BV1689" s="12">
        <v>3.3312179141962999E-3</v>
      </c>
      <c r="BW1689" s="12">
        <v>0</v>
      </c>
      <c r="BX1689" s="14">
        <v>-2.1301907310999999</v>
      </c>
      <c r="BY1689" s="14">
        <v>1.6324356590749899E-2</v>
      </c>
      <c r="BZ1689" s="14">
        <v>0</v>
      </c>
      <c r="CA1689" s="14">
        <f t="shared" si="27"/>
        <v>0</v>
      </c>
      <c r="CB1689" s="14"/>
      <c r="CC1689" s="14"/>
      <c r="CD1689" s="14"/>
      <c r="CE1689" s="14"/>
      <c r="CF1689" s="14"/>
      <c r="CG1689" s="14"/>
    </row>
    <row r="1690" spans="1:85" x14ac:dyDescent="0.25">
      <c r="A1690" s="18" t="s">
        <v>18004</v>
      </c>
      <c r="B1690" t="s">
        <v>18004</v>
      </c>
      <c r="D1690" t="s">
        <v>30763</v>
      </c>
      <c r="E1690">
        <v>162.45699999999999</v>
      </c>
      <c r="F1690">
        <v>1</v>
      </c>
      <c r="G1690">
        <v>0</v>
      </c>
      <c r="H1690">
        <v>8</v>
      </c>
      <c r="I1690">
        <v>8</v>
      </c>
      <c r="J1690">
        <v>41</v>
      </c>
      <c r="K1690">
        <v>41</v>
      </c>
      <c r="L1690">
        <v>2</v>
      </c>
      <c r="M1690">
        <v>2</v>
      </c>
      <c r="N1690">
        <v>2</v>
      </c>
      <c r="O1690">
        <v>2</v>
      </c>
      <c r="P1690">
        <v>3</v>
      </c>
      <c r="Q1690">
        <v>3</v>
      </c>
      <c r="R1690">
        <v>4</v>
      </c>
      <c r="S1690">
        <v>5</v>
      </c>
      <c r="T1690">
        <v>4</v>
      </c>
      <c r="U1690">
        <v>4</v>
      </c>
      <c r="V1690">
        <v>3</v>
      </c>
      <c r="W1690">
        <v>3</v>
      </c>
      <c r="X1690">
        <v>2</v>
      </c>
      <c r="Y1690">
        <v>2</v>
      </c>
      <c r="Z1690">
        <v>2</v>
      </c>
      <c r="AA1690">
        <v>2</v>
      </c>
      <c r="AB1690">
        <v>3</v>
      </c>
      <c r="AC1690">
        <v>3</v>
      </c>
      <c r="AD1690">
        <v>4</v>
      </c>
      <c r="AE1690">
        <v>5</v>
      </c>
      <c r="AF1690">
        <v>4</v>
      </c>
      <c r="AG1690">
        <v>4</v>
      </c>
      <c r="AH1690">
        <v>3</v>
      </c>
      <c r="AI1690">
        <v>3</v>
      </c>
      <c r="AJ1690">
        <v>3380341.5</v>
      </c>
      <c r="AK1690">
        <v>5016147.5</v>
      </c>
      <c r="AL1690">
        <v>5700677</v>
      </c>
      <c r="AM1690">
        <v>1223000.3799999999</v>
      </c>
      <c r="AN1690">
        <v>1719560.88</v>
      </c>
      <c r="AO1690">
        <v>3857974.25</v>
      </c>
      <c r="AP1690">
        <v>12651627</v>
      </c>
      <c r="AQ1690">
        <v>18339842</v>
      </c>
      <c r="AR1690">
        <v>7151708</v>
      </c>
      <c r="AS1690">
        <v>5717251</v>
      </c>
      <c r="AT1690">
        <v>6316774</v>
      </c>
      <c r="AU1690">
        <v>8059783.5</v>
      </c>
      <c r="AV1690">
        <v>0.78</v>
      </c>
      <c r="AW1690" t="s">
        <v>32158</v>
      </c>
      <c r="AX1690" t="s">
        <v>32158</v>
      </c>
      <c r="AY1690" t="s">
        <v>32158</v>
      </c>
      <c r="AZ1690" t="s">
        <v>32158</v>
      </c>
      <c r="BA1690" t="s">
        <v>32158</v>
      </c>
      <c r="BB1690" t="s">
        <v>32158</v>
      </c>
      <c r="BC1690" t="s">
        <v>32158</v>
      </c>
      <c r="BD1690" t="s">
        <v>32158</v>
      </c>
      <c r="BE1690" t="s">
        <v>32158</v>
      </c>
      <c r="BF1690" t="s">
        <v>32158</v>
      </c>
      <c r="BG1690" t="s">
        <v>32158</v>
      </c>
      <c r="BH1690" t="s">
        <v>32158</v>
      </c>
      <c r="BI1690" s="7">
        <v>-0.11537286369999999</v>
      </c>
      <c r="BJ1690" s="7">
        <v>0.80647459434931001</v>
      </c>
      <c r="BK1690" s="5">
        <v>0</v>
      </c>
      <c r="BL1690" s="8">
        <v>2.0727053225000001</v>
      </c>
      <c r="BM1690" s="8">
        <v>9.1400269479939903E-4</v>
      </c>
      <c r="BN1690" s="9">
        <v>1</v>
      </c>
      <c r="BO1690" s="8">
        <v>1.1755214617</v>
      </c>
      <c r="BP1690" s="8">
        <v>2.6851451154129999E-2</v>
      </c>
      <c r="BQ1690" s="8">
        <v>0</v>
      </c>
      <c r="BR1690" s="10">
        <v>2.1880781861999998</v>
      </c>
      <c r="BS1690" s="10">
        <v>6.0940225882035002E-4</v>
      </c>
      <c r="BT1690" s="14">
        <v>0</v>
      </c>
      <c r="BU1690" s="12">
        <v>1.2908943254</v>
      </c>
      <c r="BV1690" s="12">
        <v>1.7188101813957302E-2</v>
      </c>
      <c r="BW1690" s="12">
        <v>0</v>
      </c>
      <c r="BX1690" s="14">
        <v>-0.89718386080000001</v>
      </c>
      <c r="BY1690" s="14">
        <v>7.7162395167116399E-2</v>
      </c>
      <c r="BZ1690" s="14">
        <v>0</v>
      </c>
      <c r="CA1690" s="14">
        <f t="shared" si="27"/>
        <v>1</v>
      </c>
      <c r="CB1690" s="14"/>
      <c r="CC1690" s="14"/>
      <c r="CD1690" s="14"/>
      <c r="CE1690" s="14"/>
      <c r="CF1690" s="14"/>
      <c r="CG1690" s="14"/>
    </row>
    <row r="1691" spans="1:85" x14ac:dyDescent="0.25">
      <c r="A1691" s="18" t="s">
        <v>12903</v>
      </c>
      <c r="B1691" t="s">
        <v>12903</v>
      </c>
      <c r="D1691" t="s">
        <v>30244</v>
      </c>
      <c r="E1691">
        <v>272.899</v>
      </c>
      <c r="F1691">
        <v>1</v>
      </c>
      <c r="G1691">
        <v>0</v>
      </c>
      <c r="H1691">
        <v>11</v>
      </c>
      <c r="I1691">
        <v>7</v>
      </c>
      <c r="J1691">
        <v>44</v>
      </c>
      <c r="K1691">
        <v>33</v>
      </c>
      <c r="L1691">
        <v>7</v>
      </c>
      <c r="M1691">
        <v>5</v>
      </c>
      <c r="N1691">
        <v>5</v>
      </c>
      <c r="O1691">
        <v>4</v>
      </c>
      <c r="P1691">
        <v>3</v>
      </c>
      <c r="Q1691">
        <v>2</v>
      </c>
      <c r="R1691">
        <v>2</v>
      </c>
      <c r="S1691">
        <v>2</v>
      </c>
      <c r="T1691">
        <v>2</v>
      </c>
      <c r="U1691">
        <v>3</v>
      </c>
      <c r="V1691">
        <v>1</v>
      </c>
      <c r="W1691">
        <v>3</v>
      </c>
      <c r="X1691">
        <v>7</v>
      </c>
      <c r="Y1691">
        <v>5</v>
      </c>
      <c r="Z1691">
        <v>5</v>
      </c>
      <c r="AA1691">
        <v>4</v>
      </c>
      <c r="AB1691">
        <v>3</v>
      </c>
      <c r="AC1691">
        <v>2</v>
      </c>
      <c r="AD1691">
        <v>2</v>
      </c>
      <c r="AE1691">
        <v>2</v>
      </c>
      <c r="AF1691">
        <v>2</v>
      </c>
      <c r="AG1691">
        <v>3</v>
      </c>
      <c r="AH1691">
        <v>1</v>
      </c>
      <c r="AI1691">
        <v>3</v>
      </c>
      <c r="AJ1691">
        <v>18382866</v>
      </c>
      <c r="AK1691">
        <v>19490738</v>
      </c>
      <c r="AL1691">
        <v>17864852</v>
      </c>
      <c r="AM1691">
        <v>9487920</v>
      </c>
      <c r="AN1691">
        <v>3265512.5</v>
      </c>
      <c r="AO1691">
        <v>6792197</v>
      </c>
      <c r="AP1691">
        <v>2641044.25</v>
      </c>
      <c r="AQ1691">
        <v>6150137</v>
      </c>
      <c r="AR1691">
        <v>3939292.5</v>
      </c>
      <c r="AS1691">
        <v>3297106.5</v>
      </c>
      <c r="AT1691">
        <v>2774754.5</v>
      </c>
      <c r="AU1691">
        <v>3912935</v>
      </c>
      <c r="AV1691">
        <v>1.45</v>
      </c>
      <c r="AW1691" t="s">
        <v>32158</v>
      </c>
      <c r="AX1691" t="s">
        <v>32158</v>
      </c>
      <c r="AY1691" t="s">
        <v>32158</v>
      </c>
      <c r="AZ1691" t="s">
        <v>32158</v>
      </c>
      <c r="BA1691" t="s">
        <v>32158</v>
      </c>
      <c r="BB1691" t="s">
        <v>32158</v>
      </c>
      <c r="BC1691" t="s">
        <v>32158</v>
      </c>
      <c r="BD1691" t="s">
        <v>32158</v>
      </c>
      <c r="BE1691" t="s">
        <v>32158</v>
      </c>
      <c r="BF1691" t="s">
        <v>32158</v>
      </c>
      <c r="BG1691" t="s">
        <v>32158</v>
      </c>
      <c r="BH1691" t="s">
        <v>32158</v>
      </c>
      <c r="BI1691" s="7">
        <v>-0.56610809780000004</v>
      </c>
      <c r="BJ1691" s="7">
        <v>0.14438759885409</v>
      </c>
      <c r="BK1691" s="5">
        <v>0</v>
      </c>
      <c r="BL1691" s="8">
        <v>-1.6181071894000001</v>
      </c>
      <c r="BM1691" s="8">
        <v>9.3521885247412496E-4</v>
      </c>
      <c r="BN1691" s="9">
        <v>1</v>
      </c>
      <c r="BO1691" s="8">
        <v>-1.7398582257999999</v>
      </c>
      <c r="BP1691" s="8">
        <v>5.42364757712598E-4</v>
      </c>
      <c r="BQ1691" s="15">
        <v>1</v>
      </c>
      <c r="BR1691" s="10">
        <v>-1.0519990916999999</v>
      </c>
      <c r="BS1691" s="10">
        <v>1.4028846265089099E-2</v>
      </c>
      <c r="BT1691" s="14">
        <v>0</v>
      </c>
      <c r="BU1691" s="12">
        <v>-1.1737501281</v>
      </c>
      <c r="BV1691" s="12">
        <v>7.6991715977334499E-3</v>
      </c>
      <c r="BW1691" s="12">
        <v>0</v>
      </c>
      <c r="BX1691" s="14">
        <v>-0.1217510364</v>
      </c>
      <c r="BY1691" s="14">
        <v>0.74160178835201296</v>
      </c>
      <c r="BZ1691" s="14">
        <v>0</v>
      </c>
      <c r="CA1691" s="14">
        <f t="shared" si="27"/>
        <v>2</v>
      </c>
      <c r="CB1691" s="14"/>
      <c r="CC1691" s="14"/>
      <c r="CD1691" s="14"/>
      <c r="CE1691" s="14"/>
      <c r="CF1691" s="14"/>
      <c r="CG1691" s="14"/>
    </row>
    <row r="1692" spans="1:85" x14ac:dyDescent="0.25">
      <c r="A1692" s="18" t="s">
        <v>14425</v>
      </c>
      <c r="B1692" t="s">
        <v>14425</v>
      </c>
      <c r="D1692" t="s">
        <v>30395</v>
      </c>
      <c r="E1692">
        <v>241.89400000000001</v>
      </c>
      <c r="F1692">
        <v>1</v>
      </c>
      <c r="G1692">
        <v>0</v>
      </c>
      <c r="H1692">
        <v>5</v>
      </c>
      <c r="I1692">
        <v>5</v>
      </c>
      <c r="J1692">
        <v>20</v>
      </c>
      <c r="K1692">
        <v>20</v>
      </c>
      <c r="N1692">
        <v>1</v>
      </c>
      <c r="P1692">
        <v>1</v>
      </c>
      <c r="R1692">
        <v>3</v>
      </c>
      <c r="S1692">
        <v>4</v>
      </c>
      <c r="T1692">
        <v>3</v>
      </c>
      <c r="U1692">
        <v>3</v>
      </c>
      <c r="V1692">
        <v>2</v>
      </c>
      <c r="W1692">
        <v>1</v>
      </c>
      <c r="X1692">
        <v>0</v>
      </c>
      <c r="Y1692">
        <v>0</v>
      </c>
      <c r="Z1692">
        <v>1</v>
      </c>
      <c r="AA1692">
        <v>0</v>
      </c>
      <c r="AB1692">
        <v>1</v>
      </c>
      <c r="AC1692">
        <v>0</v>
      </c>
      <c r="AD1692">
        <v>3</v>
      </c>
      <c r="AE1692">
        <v>4</v>
      </c>
      <c r="AF1692">
        <v>3</v>
      </c>
      <c r="AG1692">
        <v>3</v>
      </c>
      <c r="AH1692">
        <v>2</v>
      </c>
      <c r="AI1692">
        <v>1</v>
      </c>
      <c r="AL1692">
        <v>1396806.5</v>
      </c>
      <c r="AN1692">
        <v>263175.94</v>
      </c>
      <c r="AP1692">
        <v>4409341.5</v>
      </c>
      <c r="AQ1692">
        <v>8164232</v>
      </c>
      <c r="AR1692">
        <v>4746625.5</v>
      </c>
      <c r="AS1692">
        <v>3503936</v>
      </c>
      <c r="AT1692">
        <v>2368586.25</v>
      </c>
      <c r="AU1692">
        <v>753069.62</v>
      </c>
      <c r="AV1692">
        <v>1.32</v>
      </c>
      <c r="AW1692" t="s">
        <v>29027</v>
      </c>
      <c r="AX1692" t="s">
        <v>29027</v>
      </c>
      <c r="AY1692" t="s">
        <v>32158</v>
      </c>
      <c r="AZ1692" t="s">
        <v>29027</v>
      </c>
      <c r="BA1692" t="s">
        <v>32158</v>
      </c>
      <c r="BB1692" t="s">
        <v>29027</v>
      </c>
      <c r="BC1692" t="s">
        <v>32158</v>
      </c>
      <c r="BD1692" t="s">
        <v>32158</v>
      </c>
      <c r="BE1692" t="s">
        <v>32158</v>
      </c>
      <c r="BF1692" t="s">
        <v>32158</v>
      </c>
      <c r="BG1692" t="s">
        <v>32158</v>
      </c>
      <c r="BH1692" t="s">
        <v>32158</v>
      </c>
      <c r="BI1692" s="7">
        <v>0.14831407390000001</v>
      </c>
      <c r="BJ1692" s="7">
        <v>1</v>
      </c>
      <c r="BK1692" s="5">
        <v>0</v>
      </c>
      <c r="BL1692" s="8">
        <v>3.5602607845000001</v>
      </c>
      <c r="BM1692" s="8">
        <v>9.4165166394097604E-4</v>
      </c>
      <c r="BN1692" s="9">
        <v>1</v>
      </c>
      <c r="BO1692" s="8">
        <v>2.4583517709999998</v>
      </c>
      <c r="BP1692" s="8">
        <v>1.02153348646491E-2</v>
      </c>
      <c r="BQ1692" s="8">
        <v>0</v>
      </c>
      <c r="BR1692" s="10">
        <v>3.4119467107000001</v>
      </c>
      <c r="BS1692" s="10">
        <v>1.2815173007927601E-3</v>
      </c>
      <c r="BT1692" s="10">
        <v>0</v>
      </c>
      <c r="BU1692" s="12">
        <v>2.3100376970999998</v>
      </c>
      <c r="BV1692" s="12">
        <v>1.42445336117947E-2</v>
      </c>
      <c r="BW1692" s="12">
        <v>0</v>
      </c>
      <c r="BX1692" s="14">
        <v>-1.1019090135</v>
      </c>
      <c r="BY1692" s="14">
        <v>0.19229856046910501</v>
      </c>
      <c r="BZ1692" s="14">
        <v>0</v>
      </c>
      <c r="CA1692" s="14">
        <f t="shared" si="27"/>
        <v>1</v>
      </c>
      <c r="CB1692" s="14"/>
      <c r="CC1692" s="14"/>
      <c r="CD1692" s="14"/>
      <c r="CE1692" s="14"/>
      <c r="CF1692" s="14"/>
      <c r="CG1692" s="14"/>
    </row>
    <row r="1693" spans="1:85" x14ac:dyDescent="0.25">
      <c r="A1693" s="17" t="s">
        <v>20526</v>
      </c>
      <c r="B1693" t="s">
        <v>20526</v>
      </c>
      <c r="C1693" t="s">
        <v>31051</v>
      </c>
      <c r="D1693" t="s">
        <v>31052</v>
      </c>
      <c r="E1693">
        <v>118.491</v>
      </c>
      <c r="F1693">
        <v>1</v>
      </c>
      <c r="G1693">
        <v>2</v>
      </c>
      <c r="H1693">
        <v>7</v>
      </c>
      <c r="I1693">
        <v>4</v>
      </c>
      <c r="J1693">
        <v>22</v>
      </c>
      <c r="K1693">
        <v>12</v>
      </c>
      <c r="L1693">
        <v>2</v>
      </c>
      <c r="M1693">
        <v>1</v>
      </c>
      <c r="N1693">
        <v>3</v>
      </c>
      <c r="O1693">
        <v>1</v>
      </c>
      <c r="Q1693">
        <v>1</v>
      </c>
      <c r="R1693">
        <v>2</v>
      </c>
      <c r="S1693">
        <v>4</v>
      </c>
      <c r="T1693">
        <v>2</v>
      </c>
      <c r="U1693">
        <v>4</v>
      </c>
      <c r="V1693">
        <v>1</v>
      </c>
      <c r="W1693">
        <v>2</v>
      </c>
      <c r="X1693">
        <v>2</v>
      </c>
      <c r="Y1693">
        <v>1</v>
      </c>
      <c r="Z1693">
        <v>3</v>
      </c>
      <c r="AA1693">
        <v>1</v>
      </c>
      <c r="AB1693">
        <v>0</v>
      </c>
      <c r="AC1693">
        <v>1</v>
      </c>
      <c r="AD1693">
        <v>2</v>
      </c>
      <c r="AE1693">
        <v>4</v>
      </c>
      <c r="AF1693">
        <v>2</v>
      </c>
      <c r="AG1693">
        <v>4</v>
      </c>
      <c r="AH1693">
        <v>1</v>
      </c>
      <c r="AI1693">
        <v>2</v>
      </c>
      <c r="AJ1693">
        <v>9521399</v>
      </c>
      <c r="AK1693">
        <v>4163628</v>
      </c>
      <c r="AL1693">
        <v>14864033</v>
      </c>
      <c r="AM1693">
        <v>1566857.88</v>
      </c>
      <c r="AO1693">
        <v>2793984.75</v>
      </c>
      <c r="AP1693">
        <v>1722432.5</v>
      </c>
      <c r="AQ1693">
        <v>9904398</v>
      </c>
      <c r="AR1693">
        <v>10494657</v>
      </c>
      <c r="AS1693">
        <v>7304286</v>
      </c>
      <c r="AT1693">
        <v>1155460.5</v>
      </c>
      <c r="AU1693">
        <v>5017956</v>
      </c>
      <c r="AV1693">
        <v>3.29</v>
      </c>
      <c r="AW1693" t="s">
        <v>32158</v>
      </c>
      <c r="AX1693" t="s">
        <v>32158</v>
      </c>
      <c r="AY1693" t="s">
        <v>32158</v>
      </c>
      <c r="AZ1693" t="s">
        <v>32158</v>
      </c>
      <c r="BA1693" t="s">
        <v>29027</v>
      </c>
      <c r="BB1693" t="s">
        <v>32158</v>
      </c>
      <c r="BC1693" t="s">
        <v>32158</v>
      </c>
      <c r="BD1693" t="s">
        <v>32158</v>
      </c>
      <c r="BE1693" t="s">
        <v>32158</v>
      </c>
      <c r="BF1693" t="s">
        <v>32158</v>
      </c>
      <c r="BG1693" t="s">
        <v>32158</v>
      </c>
      <c r="BH1693" t="s">
        <v>32158</v>
      </c>
      <c r="BI1693" s="7">
        <v>-1.9787741529</v>
      </c>
      <c r="BJ1693" s="7">
        <v>3.39218565112493E-2</v>
      </c>
      <c r="BK1693" s="5">
        <v>0</v>
      </c>
      <c r="BL1693" s="8">
        <v>-0.86871138699999995</v>
      </c>
      <c r="BM1693" s="8">
        <v>0.31002946818858801</v>
      </c>
      <c r="BN1693" s="8">
        <v>0</v>
      </c>
      <c r="BO1693" s="8">
        <v>0.38058447000000001</v>
      </c>
      <c r="BP1693" s="8">
        <v>0.65005922024179996</v>
      </c>
      <c r="BQ1693" s="8">
        <v>0</v>
      </c>
      <c r="BR1693" s="10">
        <v>1.1100627659</v>
      </c>
      <c r="BS1693" s="10">
        <v>0.20115999938259499</v>
      </c>
      <c r="BT1693" s="10">
        <v>0</v>
      </c>
      <c r="BU1693" s="12">
        <v>2.3593586228999999</v>
      </c>
      <c r="BV1693" s="12">
        <v>1.48193530263174E-2</v>
      </c>
      <c r="BW1693" s="12">
        <v>0</v>
      </c>
      <c r="BX1693" s="14">
        <v>1.2492958569999999</v>
      </c>
      <c r="BY1693" s="14">
        <v>0.15425419267322901</v>
      </c>
      <c r="BZ1693" s="14">
        <v>0</v>
      </c>
      <c r="CA1693" s="14">
        <f t="shared" si="27"/>
        <v>0</v>
      </c>
      <c r="CB1693" s="14"/>
      <c r="CC1693" s="14"/>
      <c r="CD1693" s="14"/>
      <c r="CE1693" s="14"/>
      <c r="CF1693" s="14"/>
      <c r="CG1693" s="14"/>
    </row>
    <row r="1694" spans="1:85" x14ac:dyDescent="0.25">
      <c r="A1694" s="17" t="s">
        <v>20538</v>
      </c>
      <c r="B1694" t="s">
        <v>20538</v>
      </c>
      <c r="D1694" t="s">
        <v>31053</v>
      </c>
      <c r="E1694">
        <v>118.372</v>
      </c>
      <c r="F1694">
        <v>1</v>
      </c>
      <c r="G1694">
        <v>0</v>
      </c>
      <c r="H1694">
        <v>4</v>
      </c>
      <c r="I1694">
        <v>4</v>
      </c>
      <c r="J1694">
        <v>21</v>
      </c>
      <c r="K1694">
        <v>21</v>
      </c>
      <c r="L1694">
        <v>4</v>
      </c>
      <c r="M1694">
        <v>1</v>
      </c>
      <c r="N1694">
        <v>3</v>
      </c>
      <c r="O1694">
        <v>2</v>
      </c>
      <c r="P1694">
        <v>1</v>
      </c>
      <c r="Q1694">
        <v>3</v>
      </c>
      <c r="S1694">
        <v>1</v>
      </c>
      <c r="T1694">
        <v>2</v>
      </c>
      <c r="U1694">
        <v>2</v>
      </c>
      <c r="V1694">
        <v>1</v>
      </c>
      <c r="W1694">
        <v>2</v>
      </c>
      <c r="X1694">
        <v>4</v>
      </c>
      <c r="Y1694">
        <v>1</v>
      </c>
      <c r="Z1694">
        <v>3</v>
      </c>
      <c r="AA1694">
        <v>2</v>
      </c>
      <c r="AB1694">
        <v>1</v>
      </c>
      <c r="AC1694">
        <v>3</v>
      </c>
      <c r="AD1694">
        <v>0</v>
      </c>
      <c r="AE1694">
        <v>1</v>
      </c>
      <c r="AF1694">
        <v>2</v>
      </c>
      <c r="AG1694">
        <v>2</v>
      </c>
      <c r="AH1694">
        <v>1</v>
      </c>
      <c r="AI1694">
        <v>2</v>
      </c>
      <c r="AJ1694">
        <v>6543477</v>
      </c>
      <c r="AK1694">
        <v>824511.75</v>
      </c>
      <c r="AL1694">
        <v>5834061.5</v>
      </c>
      <c r="AM1694">
        <v>983814.81</v>
      </c>
      <c r="AN1694">
        <v>201774.31</v>
      </c>
      <c r="AO1694">
        <v>2212477.5</v>
      </c>
      <c r="AQ1694">
        <v>1452745.5</v>
      </c>
      <c r="AR1694">
        <v>1679793.25</v>
      </c>
      <c r="AS1694">
        <v>1269924.6200000001</v>
      </c>
      <c r="AT1694">
        <v>818845.31</v>
      </c>
      <c r="AU1694">
        <v>954891.5</v>
      </c>
      <c r="AV1694">
        <v>3.36</v>
      </c>
      <c r="AW1694" t="s">
        <v>32158</v>
      </c>
      <c r="AX1694" t="s">
        <v>32158</v>
      </c>
      <c r="AY1694" t="s">
        <v>32158</v>
      </c>
      <c r="AZ1694" t="s">
        <v>32158</v>
      </c>
      <c r="BA1694" t="s">
        <v>32158</v>
      </c>
      <c r="BB1694" t="s">
        <v>32158</v>
      </c>
      <c r="BC1694" t="s">
        <v>29027</v>
      </c>
      <c r="BD1694" t="s">
        <v>32158</v>
      </c>
      <c r="BE1694" t="s">
        <v>32158</v>
      </c>
      <c r="BF1694" t="s">
        <v>32158</v>
      </c>
      <c r="BG1694" t="s">
        <v>32158</v>
      </c>
      <c r="BH1694" t="s">
        <v>32158</v>
      </c>
      <c r="BI1694" s="7">
        <v>-0.97825974149999995</v>
      </c>
      <c r="BJ1694" s="7">
        <v>0.29914622386123901</v>
      </c>
      <c r="BK1694" s="5">
        <v>0</v>
      </c>
      <c r="BL1694" s="8">
        <v>-1.3250961686</v>
      </c>
      <c r="BM1694" s="8">
        <v>0.168078456600737</v>
      </c>
      <c r="BN1694" s="8">
        <v>0</v>
      </c>
      <c r="BO1694" s="8">
        <v>-0.73087964350000001</v>
      </c>
      <c r="BP1694" s="8">
        <v>0.432777862325257</v>
      </c>
      <c r="BQ1694" s="8">
        <v>0</v>
      </c>
      <c r="BR1694" s="10">
        <v>-0.34683642720000002</v>
      </c>
      <c r="BS1694" s="10">
        <v>0.70653203904798301</v>
      </c>
      <c r="BT1694" s="10">
        <v>0</v>
      </c>
      <c r="BU1694" s="12">
        <v>0.24738009799999999</v>
      </c>
      <c r="BV1694" s="12">
        <v>0.78793225814546197</v>
      </c>
      <c r="BW1694" s="12">
        <v>0</v>
      </c>
      <c r="BX1694" s="14">
        <v>0.59421652520000001</v>
      </c>
      <c r="BY1694" s="14">
        <v>0.52157627654219496</v>
      </c>
      <c r="BZ1694" s="14">
        <v>0</v>
      </c>
      <c r="CA1694" s="14">
        <f t="shared" si="27"/>
        <v>0</v>
      </c>
      <c r="CB1694" s="14"/>
      <c r="CC1694" s="14"/>
      <c r="CD1694" s="14"/>
      <c r="CE1694" s="14"/>
      <c r="CF1694" s="14"/>
      <c r="CG1694" s="14"/>
    </row>
    <row r="1695" spans="1:85" x14ac:dyDescent="0.25">
      <c r="A1695" s="17" t="s">
        <v>20550</v>
      </c>
      <c r="B1695" t="s">
        <v>20550</v>
      </c>
      <c r="D1695" t="s">
        <v>31054</v>
      </c>
      <c r="E1695">
        <v>118.328</v>
      </c>
      <c r="F1695">
        <v>1</v>
      </c>
      <c r="G1695">
        <v>0</v>
      </c>
      <c r="H1695">
        <v>3</v>
      </c>
      <c r="I1695">
        <v>3</v>
      </c>
      <c r="J1695">
        <v>7</v>
      </c>
      <c r="K1695">
        <v>7</v>
      </c>
      <c r="L1695">
        <v>1</v>
      </c>
      <c r="M1695">
        <v>2</v>
      </c>
      <c r="N1695">
        <v>1</v>
      </c>
      <c r="O1695">
        <v>1</v>
      </c>
      <c r="Q1695">
        <v>1</v>
      </c>
      <c r="S1695">
        <v>1</v>
      </c>
      <c r="X1695">
        <v>1</v>
      </c>
      <c r="Y1695">
        <v>2</v>
      </c>
      <c r="Z1695">
        <v>1</v>
      </c>
      <c r="AA1695">
        <v>1</v>
      </c>
      <c r="AB1695">
        <v>0</v>
      </c>
      <c r="AC1695">
        <v>1</v>
      </c>
      <c r="AD1695">
        <v>0</v>
      </c>
      <c r="AE1695">
        <v>1</v>
      </c>
      <c r="AF1695">
        <v>0</v>
      </c>
      <c r="AG1695">
        <v>0</v>
      </c>
      <c r="AH1695">
        <v>0</v>
      </c>
      <c r="AI1695">
        <v>0</v>
      </c>
      <c r="AJ1695">
        <v>301815.5</v>
      </c>
      <c r="AK1695">
        <v>1223348</v>
      </c>
      <c r="AL1695">
        <v>465317.38</v>
      </c>
      <c r="AM1695">
        <v>640056.06000000006</v>
      </c>
      <c r="AO1695">
        <v>1011912.62</v>
      </c>
      <c r="AQ1695">
        <v>480463.34</v>
      </c>
      <c r="AV1695">
        <v>0.33</v>
      </c>
      <c r="AW1695" t="s">
        <v>32158</v>
      </c>
      <c r="AX1695" t="s">
        <v>32158</v>
      </c>
      <c r="AY1695" t="s">
        <v>32158</v>
      </c>
      <c r="AZ1695" t="s">
        <v>32158</v>
      </c>
      <c r="BA1695" t="s">
        <v>29027</v>
      </c>
      <c r="BB1695" t="s">
        <v>32158</v>
      </c>
      <c r="BC1695" t="s">
        <v>29027</v>
      </c>
      <c r="BD1695" t="s">
        <v>32158</v>
      </c>
      <c r="BE1695" t="s">
        <v>29141</v>
      </c>
      <c r="BF1695" t="s">
        <v>29141</v>
      </c>
      <c r="BG1695" t="s">
        <v>29027</v>
      </c>
      <c r="BH1695" t="s">
        <v>29141</v>
      </c>
      <c r="BI1695" s="7">
        <v>1.0169139478</v>
      </c>
      <c r="BJ1695" s="7">
        <v>3.1242283967404801E-2</v>
      </c>
      <c r="BK1695" s="5">
        <v>0</v>
      </c>
      <c r="BL1695" s="8">
        <v>0.15933036540000001</v>
      </c>
      <c r="BM1695" s="8">
        <v>0.70598439610474495</v>
      </c>
      <c r="BN1695" s="8">
        <v>0</v>
      </c>
      <c r="BO1695" s="8">
        <v>5.7249862300000003E-2</v>
      </c>
      <c r="BP1695" s="8">
        <v>0.89185639018163898</v>
      </c>
      <c r="BQ1695" s="8">
        <v>0</v>
      </c>
      <c r="BR1695" s="10">
        <v>-0.85758358239999999</v>
      </c>
      <c r="BS1695" s="10">
        <v>1</v>
      </c>
      <c r="BT1695" s="10">
        <v>0</v>
      </c>
      <c r="BU1695" s="12">
        <v>-0.95966408540000003</v>
      </c>
      <c r="BV1695" s="12">
        <v>1</v>
      </c>
      <c r="BW1695" s="12">
        <v>0</v>
      </c>
      <c r="BX1695" s="14">
        <v>-0.102080503</v>
      </c>
      <c r="BY1695" s="14">
        <v>1</v>
      </c>
      <c r="BZ1695" s="14">
        <v>0</v>
      </c>
      <c r="CA1695" s="14">
        <f t="shared" si="27"/>
        <v>0</v>
      </c>
      <c r="CB1695" s="14"/>
      <c r="CC1695" s="14"/>
      <c r="CD1695" s="14"/>
      <c r="CE1695" s="14"/>
      <c r="CF1695" s="14"/>
      <c r="CG1695" s="14"/>
    </row>
    <row r="1696" spans="1:85" x14ac:dyDescent="0.25">
      <c r="A1696" s="17" t="s">
        <v>20557</v>
      </c>
      <c r="B1696" t="s">
        <v>20557</v>
      </c>
      <c r="C1696" t="s">
        <v>31055</v>
      </c>
      <c r="D1696" t="s">
        <v>31056</v>
      </c>
      <c r="E1696">
        <v>118.29600000000001</v>
      </c>
      <c r="F1696">
        <v>1</v>
      </c>
      <c r="G1696">
        <v>1</v>
      </c>
      <c r="H1696">
        <v>5</v>
      </c>
      <c r="I1696">
        <v>5</v>
      </c>
      <c r="J1696">
        <v>34</v>
      </c>
      <c r="K1696">
        <v>34</v>
      </c>
      <c r="L1696">
        <v>2</v>
      </c>
      <c r="M1696">
        <v>5</v>
      </c>
      <c r="N1696">
        <v>3</v>
      </c>
      <c r="O1696">
        <v>3</v>
      </c>
      <c r="P1696">
        <v>3</v>
      </c>
      <c r="Q1696">
        <v>4</v>
      </c>
      <c r="R1696">
        <v>2</v>
      </c>
      <c r="S1696">
        <v>2</v>
      </c>
      <c r="T1696">
        <v>2</v>
      </c>
      <c r="U1696">
        <v>2</v>
      </c>
      <c r="V1696">
        <v>2</v>
      </c>
      <c r="W1696">
        <v>4</v>
      </c>
      <c r="X1696">
        <v>2</v>
      </c>
      <c r="Y1696">
        <v>5</v>
      </c>
      <c r="Z1696">
        <v>3</v>
      </c>
      <c r="AA1696">
        <v>3</v>
      </c>
      <c r="AB1696">
        <v>3</v>
      </c>
      <c r="AC1696">
        <v>4</v>
      </c>
      <c r="AD1696">
        <v>2</v>
      </c>
      <c r="AE1696">
        <v>2</v>
      </c>
      <c r="AF1696">
        <v>2</v>
      </c>
      <c r="AG1696">
        <v>2</v>
      </c>
      <c r="AH1696">
        <v>2</v>
      </c>
      <c r="AI1696">
        <v>4</v>
      </c>
      <c r="AJ1696">
        <v>8056068</v>
      </c>
      <c r="AK1696">
        <v>22284228</v>
      </c>
      <c r="AL1696">
        <v>17163154</v>
      </c>
      <c r="AM1696">
        <v>10730905</v>
      </c>
      <c r="AN1696">
        <v>4681055</v>
      </c>
      <c r="AO1696">
        <v>10313728</v>
      </c>
      <c r="AP1696">
        <v>4090468</v>
      </c>
      <c r="AQ1696">
        <v>6076148</v>
      </c>
      <c r="AR1696">
        <v>5313829.5</v>
      </c>
      <c r="AS1696">
        <v>3475015.5</v>
      </c>
      <c r="AT1696">
        <v>3147745.5</v>
      </c>
      <c r="AU1696">
        <v>13426829</v>
      </c>
      <c r="AV1696">
        <v>0.91</v>
      </c>
      <c r="AW1696" t="s">
        <v>32158</v>
      </c>
      <c r="AX1696" t="s">
        <v>32158</v>
      </c>
      <c r="AY1696" t="s">
        <v>32158</v>
      </c>
      <c r="AZ1696" t="s">
        <v>32158</v>
      </c>
      <c r="BA1696" t="s">
        <v>32158</v>
      </c>
      <c r="BB1696" t="s">
        <v>32158</v>
      </c>
      <c r="BC1696" t="s">
        <v>32158</v>
      </c>
      <c r="BD1696" t="s">
        <v>32158</v>
      </c>
      <c r="BE1696" t="s">
        <v>32158</v>
      </c>
      <c r="BF1696" t="s">
        <v>32158</v>
      </c>
      <c r="BG1696" t="s">
        <v>32158</v>
      </c>
      <c r="BH1696" t="s">
        <v>32158</v>
      </c>
      <c r="BI1696" s="7">
        <v>0.2187374403</v>
      </c>
      <c r="BJ1696" s="7">
        <v>0.56412520059201099</v>
      </c>
      <c r="BK1696" s="5">
        <v>0</v>
      </c>
      <c r="BL1696" s="8">
        <v>-1.0012927865000001</v>
      </c>
      <c r="BM1696" s="8">
        <v>2.0021357481254699E-2</v>
      </c>
      <c r="BN1696" s="8">
        <v>0</v>
      </c>
      <c r="BO1696" s="8">
        <v>-0.62611872079999997</v>
      </c>
      <c r="BP1696" s="8">
        <v>0.117015251735565</v>
      </c>
      <c r="BQ1696" s="8">
        <v>0</v>
      </c>
      <c r="BR1696" s="10">
        <v>-1.2200302269000001</v>
      </c>
      <c r="BS1696" s="10">
        <v>6.9666483324003197E-3</v>
      </c>
      <c r="BT1696" s="10">
        <v>0</v>
      </c>
      <c r="BU1696" s="12">
        <v>-0.84485616119999996</v>
      </c>
      <c r="BV1696" s="12">
        <v>4.2483279647425702E-2</v>
      </c>
      <c r="BW1696" s="12">
        <v>0</v>
      </c>
      <c r="BX1696" s="14">
        <v>0.3751740657</v>
      </c>
      <c r="BY1696" s="14">
        <v>0.32977577020044702</v>
      </c>
      <c r="BZ1696" s="14">
        <v>0</v>
      </c>
      <c r="CA1696" s="14">
        <f t="shared" si="27"/>
        <v>0</v>
      </c>
      <c r="CB1696" s="14"/>
      <c r="CC1696" s="14"/>
      <c r="CD1696" s="14"/>
      <c r="CE1696" s="14"/>
      <c r="CF1696" s="14"/>
      <c r="CG1696" s="14"/>
    </row>
    <row r="1697" spans="1:85" x14ac:dyDescent="0.25">
      <c r="A1697" s="17" t="s">
        <v>20570</v>
      </c>
      <c r="B1697" t="s">
        <v>20570</v>
      </c>
      <c r="D1697" t="s">
        <v>31057</v>
      </c>
      <c r="E1697">
        <v>117.874</v>
      </c>
      <c r="F1697">
        <v>1</v>
      </c>
      <c r="G1697">
        <v>0</v>
      </c>
      <c r="H1697">
        <v>4</v>
      </c>
      <c r="I1697">
        <v>4</v>
      </c>
      <c r="J1697">
        <v>18</v>
      </c>
      <c r="K1697">
        <v>18</v>
      </c>
      <c r="L1697">
        <v>1</v>
      </c>
      <c r="M1697">
        <v>2</v>
      </c>
      <c r="N1697">
        <v>4</v>
      </c>
      <c r="O1697">
        <v>1</v>
      </c>
      <c r="P1697">
        <v>1</v>
      </c>
      <c r="Q1697">
        <v>2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2</v>
      </c>
      <c r="Z1697">
        <v>4</v>
      </c>
      <c r="AA1697">
        <v>1</v>
      </c>
      <c r="AB1697">
        <v>1</v>
      </c>
      <c r="AC1697">
        <v>2</v>
      </c>
      <c r="AD1697">
        <v>1</v>
      </c>
      <c r="AE1697">
        <v>1</v>
      </c>
      <c r="AF1697">
        <v>1</v>
      </c>
      <c r="AG1697">
        <v>1</v>
      </c>
      <c r="AH1697">
        <v>1</v>
      </c>
      <c r="AI1697">
        <v>1</v>
      </c>
      <c r="AJ1697">
        <v>905851.38</v>
      </c>
      <c r="AK1697">
        <v>3209603.25</v>
      </c>
      <c r="AL1697">
        <v>5189228</v>
      </c>
      <c r="AM1697">
        <v>382383.47</v>
      </c>
      <c r="AN1697">
        <v>289050.65999999997</v>
      </c>
      <c r="AO1697">
        <v>1170057</v>
      </c>
      <c r="AP1697">
        <v>706620.94</v>
      </c>
      <c r="AQ1697">
        <v>798201.75</v>
      </c>
      <c r="AR1697">
        <v>640685.56000000006</v>
      </c>
      <c r="AS1697">
        <v>215374.58</v>
      </c>
      <c r="AT1697">
        <v>383228.56</v>
      </c>
      <c r="AU1697">
        <v>817157.5</v>
      </c>
      <c r="AV1697">
        <v>2.7</v>
      </c>
      <c r="AW1697" t="s">
        <v>32158</v>
      </c>
      <c r="AX1697" t="s">
        <v>32158</v>
      </c>
      <c r="AY1697" t="s">
        <v>32158</v>
      </c>
      <c r="AZ1697" t="s">
        <v>32158</v>
      </c>
      <c r="BA1697" t="s">
        <v>32158</v>
      </c>
      <c r="BB1697" t="s">
        <v>32158</v>
      </c>
      <c r="BC1697" t="s">
        <v>32158</v>
      </c>
      <c r="BD1697" t="s">
        <v>32158</v>
      </c>
      <c r="BE1697" t="s">
        <v>32158</v>
      </c>
      <c r="BF1697" t="s">
        <v>32158</v>
      </c>
      <c r="BG1697" t="s">
        <v>32158</v>
      </c>
      <c r="BH1697" t="s">
        <v>32158</v>
      </c>
      <c r="BI1697" s="7">
        <v>-1.2125803451999999</v>
      </c>
      <c r="BJ1697" s="7">
        <v>4.5558038836638802E-2</v>
      </c>
      <c r="BK1697" s="5">
        <v>0</v>
      </c>
      <c r="BL1697" s="8">
        <v>-1.2765001546999999</v>
      </c>
      <c r="BM1697" s="8">
        <v>3.6976225312594403E-2</v>
      </c>
      <c r="BN1697" s="8">
        <v>0</v>
      </c>
      <c r="BO1697" s="8">
        <v>-1.7689569570999999</v>
      </c>
      <c r="BP1697" s="8">
        <v>7.2720754138965796E-3</v>
      </c>
      <c r="BQ1697" s="8">
        <v>0</v>
      </c>
      <c r="BR1697" s="10">
        <v>-6.3919809499999994E-2</v>
      </c>
      <c r="BS1697" s="10">
        <v>0.90744076384855799</v>
      </c>
      <c r="BT1697" s="10">
        <v>0</v>
      </c>
      <c r="BU1697" s="12">
        <v>-0.55637661189999998</v>
      </c>
      <c r="BV1697" s="12">
        <v>0.322760427554796</v>
      </c>
      <c r="BW1697" s="12">
        <v>0</v>
      </c>
      <c r="BX1697" s="14">
        <v>-0.4924568024</v>
      </c>
      <c r="BY1697" s="14">
        <v>0.37910908201324101</v>
      </c>
      <c r="BZ1697" s="14">
        <v>0</v>
      </c>
      <c r="CA1697" s="14">
        <f t="shared" si="27"/>
        <v>0</v>
      </c>
      <c r="CB1697" s="14"/>
      <c r="CC1697" s="14"/>
      <c r="CD1697" s="14"/>
      <c r="CE1697" s="14"/>
      <c r="CF1697" s="14"/>
      <c r="CG1697" s="14"/>
    </row>
    <row r="1698" spans="1:85" x14ac:dyDescent="0.25">
      <c r="A1698" s="17" t="s">
        <v>20583</v>
      </c>
      <c r="B1698" t="s">
        <v>20583</v>
      </c>
      <c r="D1698" t="s">
        <v>31058</v>
      </c>
      <c r="E1698">
        <v>117.63500000000001</v>
      </c>
      <c r="F1698">
        <v>1</v>
      </c>
      <c r="G1698">
        <v>0</v>
      </c>
      <c r="H1698">
        <v>5</v>
      </c>
      <c r="I1698">
        <v>5</v>
      </c>
      <c r="J1698">
        <v>19</v>
      </c>
      <c r="K1698">
        <v>19</v>
      </c>
      <c r="L1698">
        <v>2</v>
      </c>
      <c r="M1698">
        <v>1</v>
      </c>
      <c r="N1698">
        <v>2</v>
      </c>
      <c r="O1698">
        <v>4</v>
      </c>
      <c r="Q1698">
        <v>1</v>
      </c>
      <c r="R1698">
        <v>3</v>
      </c>
      <c r="S1698">
        <v>2</v>
      </c>
      <c r="T1698">
        <v>1</v>
      </c>
      <c r="W1698">
        <v>2</v>
      </c>
      <c r="X1698">
        <v>2</v>
      </c>
      <c r="Y1698">
        <v>1</v>
      </c>
      <c r="Z1698">
        <v>2</v>
      </c>
      <c r="AA1698">
        <v>4</v>
      </c>
      <c r="AB1698">
        <v>0</v>
      </c>
      <c r="AC1698">
        <v>1</v>
      </c>
      <c r="AD1698">
        <v>3</v>
      </c>
      <c r="AE1698">
        <v>2</v>
      </c>
      <c r="AF1698">
        <v>1</v>
      </c>
      <c r="AG1698">
        <v>0</v>
      </c>
      <c r="AH1698">
        <v>0</v>
      </c>
      <c r="AI1698">
        <v>2</v>
      </c>
      <c r="AJ1698">
        <v>1419287.25</v>
      </c>
      <c r="AK1698">
        <v>629522.81000000006</v>
      </c>
      <c r="AL1698">
        <v>1532368.25</v>
      </c>
      <c r="AM1698">
        <v>2556013.5</v>
      </c>
      <c r="AO1698">
        <v>350561.16</v>
      </c>
      <c r="AP1698">
        <v>1905291.38</v>
      </c>
      <c r="AQ1698">
        <v>1011172.75</v>
      </c>
      <c r="AR1698">
        <v>430822.59</v>
      </c>
      <c r="AU1698">
        <v>994575.12</v>
      </c>
      <c r="AV1698">
        <v>0.6</v>
      </c>
      <c r="AW1698" t="s">
        <v>32158</v>
      </c>
      <c r="AX1698" t="s">
        <v>32158</v>
      </c>
      <c r="AY1698" t="s">
        <v>32158</v>
      </c>
      <c r="AZ1698" t="s">
        <v>32158</v>
      </c>
      <c r="BA1698" t="s">
        <v>29027</v>
      </c>
      <c r="BB1698" t="s">
        <v>32158</v>
      </c>
      <c r="BC1698" t="s">
        <v>32158</v>
      </c>
      <c r="BD1698" t="s">
        <v>32158</v>
      </c>
      <c r="BE1698" t="s">
        <v>32158</v>
      </c>
      <c r="BF1698" t="s">
        <v>29027</v>
      </c>
      <c r="BG1698" t="s">
        <v>29027</v>
      </c>
      <c r="BH1698" t="s">
        <v>32158</v>
      </c>
      <c r="BI1698" s="7">
        <v>0.17487358550000001</v>
      </c>
      <c r="BJ1698" s="7">
        <v>0.82950530366120501</v>
      </c>
      <c r="BK1698" s="5">
        <v>0</v>
      </c>
      <c r="BL1698" s="8">
        <v>0.34411576240000002</v>
      </c>
      <c r="BM1698" s="8">
        <v>0.672732651393253</v>
      </c>
      <c r="BN1698" s="8">
        <v>0</v>
      </c>
      <c r="BO1698" s="8">
        <v>-0.63756831439999995</v>
      </c>
      <c r="BP1698" s="8">
        <v>0.43850606909349399</v>
      </c>
      <c r="BQ1698" s="8">
        <v>0</v>
      </c>
      <c r="BR1698" s="10">
        <v>0.16924217690000001</v>
      </c>
      <c r="BS1698" s="10">
        <v>1</v>
      </c>
      <c r="BT1698" s="10">
        <v>0</v>
      </c>
      <c r="BU1698" s="12">
        <v>-0.81244189990000004</v>
      </c>
      <c r="BV1698" s="12">
        <v>1</v>
      </c>
      <c r="BW1698" s="12">
        <v>0</v>
      </c>
      <c r="BX1698" s="14">
        <v>-0.98168407680000003</v>
      </c>
      <c r="BY1698" s="14">
        <v>1</v>
      </c>
      <c r="BZ1698" s="14">
        <v>0</v>
      </c>
      <c r="CA1698" s="14">
        <f t="shared" si="27"/>
        <v>0</v>
      </c>
      <c r="CB1698" s="14"/>
      <c r="CC1698" s="14"/>
      <c r="CD1698" s="14"/>
      <c r="CE1698" s="14"/>
      <c r="CF1698" s="14"/>
      <c r="CG1698" s="14"/>
    </row>
    <row r="1699" spans="1:85" x14ac:dyDescent="0.25">
      <c r="A1699" s="18" t="s">
        <v>13069</v>
      </c>
      <c r="B1699" t="s">
        <v>13069</v>
      </c>
      <c r="D1699" t="s">
        <v>30262</v>
      </c>
      <c r="E1699">
        <v>270.65100000000001</v>
      </c>
      <c r="F1699">
        <v>1</v>
      </c>
      <c r="G1699">
        <v>0</v>
      </c>
      <c r="H1699">
        <v>8</v>
      </c>
      <c r="I1699">
        <v>8</v>
      </c>
      <c r="J1699">
        <v>40</v>
      </c>
      <c r="K1699">
        <v>40</v>
      </c>
      <c r="L1699">
        <v>2</v>
      </c>
      <c r="M1699">
        <v>1</v>
      </c>
      <c r="N1699">
        <v>1</v>
      </c>
      <c r="O1699">
        <v>4</v>
      </c>
      <c r="P1699">
        <v>4</v>
      </c>
      <c r="Q1699">
        <v>3</v>
      </c>
      <c r="R1699">
        <v>3</v>
      </c>
      <c r="S1699">
        <v>6</v>
      </c>
      <c r="T1699">
        <v>2</v>
      </c>
      <c r="U1699">
        <v>4</v>
      </c>
      <c r="V1699">
        <v>4</v>
      </c>
      <c r="W1699">
        <v>3</v>
      </c>
      <c r="X1699">
        <v>2</v>
      </c>
      <c r="Y1699">
        <v>1</v>
      </c>
      <c r="Z1699">
        <v>1</v>
      </c>
      <c r="AA1699">
        <v>4</v>
      </c>
      <c r="AB1699">
        <v>4</v>
      </c>
      <c r="AC1699">
        <v>3</v>
      </c>
      <c r="AD1699">
        <v>3</v>
      </c>
      <c r="AE1699">
        <v>6</v>
      </c>
      <c r="AF1699">
        <v>2</v>
      </c>
      <c r="AG1699">
        <v>4</v>
      </c>
      <c r="AH1699">
        <v>4</v>
      </c>
      <c r="AI1699">
        <v>3</v>
      </c>
      <c r="AJ1699">
        <v>12833321</v>
      </c>
      <c r="AK1699">
        <v>12805335</v>
      </c>
      <c r="AL1699">
        <v>12999606</v>
      </c>
      <c r="AM1699">
        <v>12319336</v>
      </c>
      <c r="AN1699">
        <v>6770376.5</v>
      </c>
      <c r="AO1699">
        <v>14573263</v>
      </c>
      <c r="AP1699">
        <v>14214376</v>
      </c>
      <c r="AQ1699">
        <v>22920290</v>
      </c>
      <c r="AR1699">
        <v>19717088</v>
      </c>
      <c r="AS1699">
        <v>10195248</v>
      </c>
      <c r="AT1699">
        <v>15284611</v>
      </c>
      <c r="AU1699">
        <v>27196612</v>
      </c>
      <c r="AV1699">
        <v>0.55000000000000004</v>
      </c>
      <c r="AW1699" t="s">
        <v>32158</v>
      </c>
      <c r="AX1699" t="s">
        <v>32158</v>
      </c>
      <c r="AY1699" t="s">
        <v>32158</v>
      </c>
      <c r="AZ1699" t="s">
        <v>32158</v>
      </c>
      <c r="BA1699" t="s">
        <v>32158</v>
      </c>
      <c r="BB1699" t="s">
        <v>32158</v>
      </c>
      <c r="BC1699" t="s">
        <v>32158</v>
      </c>
      <c r="BD1699" t="s">
        <v>32158</v>
      </c>
      <c r="BE1699" t="s">
        <v>32158</v>
      </c>
      <c r="BF1699" t="s">
        <v>32158</v>
      </c>
      <c r="BG1699" t="s">
        <v>32158</v>
      </c>
      <c r="BH1699" t="s">
        <v>32158</v>
      </c>
      <c r="BI1699" s="7">
        <v>0.80496790080000002</v>
      </c>
      <c r="BJ1699" s="7">
        <v>1.05598205758047E-2</v>
      </c>
      <c r="BK1699" s="14">
        <v>0</v>
      </c>
      <c r="BL1699" s="8">
        <v>1.1721993569</v>
      </c>
      <c r="BM1699" s="8">
        <v>9.4548297816347902E-4</v>
      </c>
      <c r="BN1699" s="9">
        <v>1</v>
      </c>
      <c r="BO1699" s="8">
        <v>1.0375862740999999</v>
      </c>
      <c r="BP1699" s="8">
        <v>2.2344792784824499E-3</v>
      </c>
      <c r="BQ1699" s="8">
        <v>0</v>
      </c>
      <c r="BR1699" s="10">
        <v>0.36723145610000002</v>
      </c>
      <c r="BS1699" s="10">
        <v>0.18756294707714</v>
      </c>
      <c r="BT1699" s="14">
        <v>0</v>
      </c>
      <c r="BU1699" s="12">
        <v>0.23261837329999999</v>
      </c>
      <c r="BV1699" s="12">
        <v>0.392310617049415</v>
      </c>
      <c r="BW1699" s="12">
        <v>0</v>
      </c>
      <c r="BX1699" s="14">
        <v>-0.13461308280000001</v>
      </c>
      <c r="BY1699" s="14">
        <v>0.61651640619660897</v>
      </c>
      <c r="BZ1699" s="14">
        <v>0</v>
      </c>
      <c r="CA1699" s="14">
        <f t="shared" si="27"/>
        <v>1</v>
      </c>
      <c r="CB1699" s="14"/>
      <c r="CC1699" s="14"/>
      <c r="CD1699" s="14"/>
      <c r="CE1699" s="14"/>
      <c r="CF1699" s="14"/>
      <c r="CG1699" s="14"/>
    </row>
    <row r="1700" spans="1:85" x14ac:dyDescent="0.25">
      <c r="A1700" s="17" t="s">
        <v>20597</v>
      </c>
      <c r="B1700" t="s">
        <v>20597</v>
      </c>
      <c r="C1700" t="s">
        <v>29230</v>
      </c>
      <c r="D1700" t="s">
        <v>31060</v>
      </c>
      <c r="E1700">
        <v>117.535</v>
      </c>
      <c r="F1700">
        <v>1</v>
      </c>
      <c r="G1700">
        <v>2</v>
      </c>
      <c r="H1700">
        <v>6</v>
      </c>
      <c r="I1700">
        <v>1</v>
      </c>
      <c r="J1700">
        <v>33</v>
      </c>
      <c r="K1700">
        <v>1</v>
      </c>
      <c r="L1700">
        <v>2</v>
      </c>
      <c r="M1700">
        <v>3</v>
      </c>
      <c r="N1700">
        <v>3</v>
      </c>
      <c r="O1700">
        <v>2</v>
      </c>
      <c r="P1700">
        <v>2</v>
      </c>
      <c r="Q1700">
        <v>2</v>
      </c>
      <c r="R1700">
        <v>2</v>
      </c>
      <c r="S1700">
        <v>2</v>
      </c>
      <c r="T1700">
        <v>1</v>
      </c>
      <c r="U1700">
        <v>2</v>
      </c>
      <c r="V1700">
        <v>2</v>
      </c>
      <c r="W1700">
        <v>2</v>
      </c>
      <c r="X1700">
        <v>3</v>
      </c>
      <c r="Y1700">
        <v>3</v>
      </c>
      <c r="Z1700">
        <v>3</v>
      </c>
      <c r="AA1700">
        <v>3</v>
      </c>
      <c r="AB1700">
        <v>3</v>
      </c>
      <c r="AC1700">
        <v>3</v>
      </c>
      <c r="AD1700">
        <v>3</v>
      </c>
      <c r="AE1700">
        <v>2</v>
      </c>
      <c r="AF1700">
        <v>1</v>
      </c>
      <c r="AG1700">
        <v>3</v>
      </c>
      <c r="AH1700">
        <v>3</v>
      </c>
      <c r="AI1700">
        <v>3</v>
      </c>
      <c r="AJ1700">
        <v>36085112</v>
      </c>
      <c r="AK1700">
        <v>36958460</v>
      </c>
      <c r="AL1700">
        <v>60223760</v>
      </c>
      <c r="AM1700">
        <v>12292374</v>
      </c>
      <c r="AN1700">
        <v>6804734</v>
      </c>
      <c r="AO1700">
        <v>21577980</v>
      </c>
      <c r="AP1700">
        <v>13003046</v>
      </c>
      <c r="AQ1700">
        <v>24586732</v>
      </c>
      <c r="AR1700">
        <v>23722164</v>
      </c>
      <c r="AS1700">
        <v>2971901.5</v>
      </c>
      <c r="AT1700">
        <v>12938934</v>
      </c>
      <c r="AU1700">
        <v>20263772</v>
      </c>
      <c r="AV1700">
        <v>1.67</v>
      </c>
      <c r="AW1700" t="s">
        <v>32158</v>
      </c>
      <c r="AX1700" t="s">
        <v>32158</v>
      </c>
      <c r="AY1700" t="s">
        <v>32158</v>
      </c>
      <c r="AZ1700" t="s">
        <v>32158</v>
      </c>
      <c r="BA1700" t="s">
        <v>32158</v>
      </c>
      <c r="BB1700" t="s">
        <v>32158</v>
      </c>
      <c r="BC1700" t="s">
        <v>32158</v>
      </c>
      <c r="BD1700" t="s">
        <v>32158</v>
      </c>
      <c r="BE1700" t="s">
        <v>32158</v>
      </c>
      <c r="BF1700" t="s">
        <v>32158</v>
      </c>
      <c r="BG1700" t="s">
        <v>32158</v>
      </c>
      <c r="BH1700" t="s">
        <v>32158</v>
      </c>
      <c r="BI1700" s="7">
        <v>-0.74908412479999997</v>
      </c>
      <c r="BJ1700" s="7">
        <v>0.12877568901914799</v>
      </c>
      <c r="BK1700" s="5">
        <v>0</v>
      </c>
      <c r="BL1700" s="8">
        <v>-0.66118105729999999</v>
      </c>
      <c r="BM1700" s="8">
        <v>0.175018041753879</v>
      </c>
      <c r="BN1700" s="8">
        <v>0</v>
      </c>
      <c r="BO1700" s="8">
        <v>-1.3519829538999999</v>
      </c>
      <c r="BP1700" s="8">
        <v>1.2968671809114599E-2</v>
      </c>
      <c r="BQ1700" s="8">
        <v>0</v>
      </c>
      <c r="BR1700" s="10">
        <v>8.7903067500000001E-2</v>
      </c>
      <c r="BS1700" s="10">
        <v>0.850585779636717</v>
      </c>
      <c r="BT1700" s="10">
        <v>0</v>
      </c>
      <c r="BU1700" s="12">
        <v>-0.60289882910000003</v>
      </c>
      <c r="BV1700" s="12">
        <v>0.21295799214469599</v>
      </c>
      <c r="BW1700" s="12">
        <v>0</v>
      </c>
      <c r="BX1700" s="14">
        <v>-0.69080189660000002</v>
      </c>
      <c r="BY1700" s="14">
        <v>0.15804476050581401</v>
      </c>
      <c r="BZ1700" s="14">
        <v>0</v>
      </c>
      <c r="CA1700" s="14">
        <f t="shared" si="27"/>
        <v>0</v>
      </c>
      <c r="CB1700" s="14"/>
      <c r="CC1700" s="14"/>
      <c r="CD1700" s="14"/>
      <c r="CE1700" s="14"/>
      <c r="CF1700" s="14"/>
      <c r="CG1700" s="14"/>
    </row>
    <row r="1701" spans="1:85" x14ac:dyDescent="0.25">
      <c r="A1701" s="17" t="s">
        <v>20610</v>
      </c>
      <c r="B1701" t="s">
        <v>20610</v>
      </c>
      <c r="D1701" t="s">
        <v>31061</v>
      </c>
      <c r="E1701">
        <v>117.47499999999999</v>
      </c>
      <c r="F1701">
        <v>1</v>
      </c>
      <c r="G1701">
        <v>0</v>
      </c>
      <c r="H1701">
        <v>5</v>
      </c>
      <c r="I1701">
        <v>1</v>
      </c>
      <c r="J1701">
        <v>12</v>
      </c>
      <c r="K1701">
        <v>1</v>
      </c>
      <c r="L1701">
        <v>1</v>
      </c>
      <c r="M1701">
        <v>2</v>
      </c>
      <c r="N1701">
        <v>1</v>
      </c>
      <c r="O1701">
        <v>2</v>
      </c>
      <c r="P1701">
        <v>1</v>
      </c>
      <c r="R1701">
        <v>1</v>
      </c>
      <c r="S1701">
        <v>1</v>
      </c>
      <c r="T1701">
        <v>1</v>
      </c>
      <c r="W1701">
        <v>1</v>
      </c>
      <c r="X1701">
        <v>1</v>
      </c>
      <c r="Y1701">
        <v>2</v>
      </c>
      <c r="Z1701">
        <v>1</v>
      </c>
      <c r="AA1701">
        <v>2</v>
      </c>
      <c r="AB1701">
        <v>1</v>
      </c>
      <c r="AC1701">
        <v>0</v>
      </c>
      <c r="AD1701">
        <v>1</v>
      </c>
      <c r="AE1701">
        <v>1</v>
      </c>
      <c r="AF1701">
        <v>1</v>
      </c>
      <c r="AG1701">
        <v>0</v>
      </c>
      <c r="AH1701">
        <v>0</v>
      </c>
      <c r="AI1701">
        <v>1</v>
      </c>
      <c r="AJ1701">
        <v>1383105.38</v>
      </c>
      <c r="AK1701">
        <v>6730997.5</v>
      </c>
      <c r="AL1701">
        <v>5052560.5</v>
      </c>
      <c r="AM1701">
        <v>3909227.5</v>
      </c>
      <c r="AN1701">
        <v>282711.59000000003</v>
      </c>
      <c r="AP1701">
        <v>1095014.6200000001</v>
      </c>
      <c r="AQ1701">
        <v>376777.31</v>
      </c>
      <c r="AR1701">
        <v>1630284.12</v>
      </c>
      <c r="AU1701">
        <v>718477.75</v>
      </c>
      <c r="AV1701">
        <v>1.26</v>
      </c>
      <c r="AW1701" t="s">
        <v>32158</v>
      </c>
      <c r="AX1701" t="s">
        <v>32158</v>
      </c>
      <c r="AY1701" t="s">
        <v>32158</v>
      </c>
      <c r="AZ1701" t="s">
        <v>32158</v>
      </c>
      <c r="BA1701" t="s">
        <v>32158</v>
      </c>
      <c r="BB1701" t="s">
        <v>29027</v>
      </c>
      <c r="BC1701" t="s">
        <v>32158</v>
      </c>
      <c r="BD1701" t="s">
        <v>32158</v>
      </c>
      <c r="BE1701" t="s">
        <v>32158</v>
      </c>
      <c r="BF1701" t="s">
        <v>29027</v>
      </c>
      <c r="BG1701" t="s">
        <v>29027</v>
      </c>
      <c r="BH1701" t="s">
        <v>32158</v>
      </c>
      <c r="BI1701" s="7">
        <v>-1.1791191902</v>
      </c>
      <c r="BJ1701" s="7">
        <v>0.20579519512720101</v>
      </c>
      <c r="BK1701" s="5">
        <v>0</v>
      </c>
      <c r="BL1701" s="8">
        <v>-2.0978151504000002</v>
      </c>
      <c r="BM1701" s="8">
        <v>3.5847674325308103E-2</v>
      </c>
      <c r="BN1701" s="8">
        <v>0</v>
      </c>
      <c r="BO1701" s="8">
        <v>-1.8547899891999999</v>
      </c>
      <c r="BP1701" s="8">
        <v>5.8182931970591399E-2</v>
      </c>
      <c r="BQ1701" s="8">
        <v>0</v>
      </c>
      <c r="BR1701" s="10">
        <v>-0.91869596019999999</v>
      </c>
      <c r="BS1701" s="10">
        <v>1</v>
      </c>
      <c r="BT1701" s="10">
        <v>0</v>
      </c>
      <c r="BU1701" s="12">
        <v>-0.67567079890000004</v>
      </c>
      <c r="BV1701" s="12">
        <v>1</v>
      </c>
      <c r="BW1701" s="12">
        <v>0</v>
      </c>
      <c r="BX1701" s="14">
        <v>0.24302516129999999</v>
      </c>
      <c r="BY1701" s="14">
        <v>1</v>
      </c>
      <c r="BZ1701" s="14">
        <v>0</v>
      </c>
      <c r="CA1701" s="14">
        <f t="shared" si="27"/>
        <v>0</v>
      </c>
      <c r="CB1701" s="14"/>
      <c r="CC1701" s="14"/>
      <c r="CD1701" s="14"/>
      <c r="CE1701" s="14"/>
      <c r="CF1701" s="14"/>
      <c r="CG1701" s="14"/>
    </row>
    <row r="1702" spans="1:85" x14ac:dyDescent="0.25">
      <c r="A1702" s="17" t="s">
        <v>20620</v>
      </c>
      <c r="B1702" t="s">
        <v>20620</v>
      </c>
      <c r="D1702" t="s">
        <v>31062</v>
      </c>
      <c r="E1702">
        <v>117.40900000000001</v>
      </c>
      <c r="F1702">
        <v>1</v>
      </c>
      <c r="G1702">
        <v>0</v>
      </c>
      <c r="H1702">
        <v>2</v>
      </c>
      <c r="I1702">
        <v>2</v>
      </c>
      <c r="J1702">
        <v>19</v>
      </c>
      <c r="K1702">
        <v>19</v>
      </c>
      <c r="L1702">
        <v>1</v>
      </c>
      <c r="M1702">
        <v>1</v>
      </c>
      <c r="N1702">
        <v>1</v>
      </c>
      <c r="O1702">
        <v>2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2</v>
      </c>
      <c r="W1702">
        <v>1</v>
      </c>
      <c r="X1702">
        <v>1</v>
      </c>
      <c r="Y1702">
        <v>1</v>
      </c>
      <c r="Z1702">
        <v>1</v>
      </c>
      <c r="AA1702">
        <v>2</v>
      </c>
      <c r="AB1702">
        <v>1</v>
      </c>
      <c r="AC1702">
        <v>1</v>
      </c>
      <c r="AD1702">
        <v>1</v>
      </c>
      <c r="AE1702">
        <v>1</v>
      </c>
      <c r="AF1702">
        <v>1</v>
      </c>
      <c r="AG1702">
        <v>2</v>
      </c>
      <c r="AH1702">
        <v>0</v>
      </c>
      <c r="AI1702">
        <v>1</v>
      </c>
      <c r="AJ1702">
        <v>399037.69</v>
      </c>
      <c r="AK1702">
        <v>421144.94</v>
      </c>
      <c r="AL1702">
        <v>617396.93999999994</v>
      </c>
      <c r="AM1702">
        <v>794856.5</v>
      </c>
      <c r="AN1702">
        <v>169959.17</v>
      </c>
      <c r="AO1702">
        <v>328925.53000000003</v>
      </c>
      <c r="AP1702">
        <v>343094.59</v>
      </c>
      <c r="AQ1702">
        <v>410261.56</v>
      </c>
      <c r="AR1702">
        <v>710362.88</v>
      </c>
      <c r="AS1702">
        <v>494608.88</v>
      </c>
      <c r="AU1702">
        <v>448893.91</v>
      </c>
      <c r="AV1702">
        <v>0.74</v>
      </c>
      <c r="AW1702" t="s">
        <v>32158</v>
      </c>
      <c r="AX1702" t="s">
        <v>32158</v>
      </c>
      <c r="AY1702" t="s">
        <v>32158</v>
      </c>
      <c r="AZ1702" t="s">
        <v>32158</v>
      </c>
      <c r="BA1702" t="s">
        <v>32158</v>
      </c>
      <c r="BB1702" t="s">
        <v>32158</v>
      </c>
      <c r="BC1702" t="s">
        <v>32158</v>
      </c>
      <c r="BD1702" t="s">
        <v>32158</v>
      </c>
      <c r="BE1702" t="s">
        <v>32158</v>
      </c>
      <c r="BF1702" t="s">
        <v>32158</v>
      </c>
      <c r="BG1702" t="s">
        <v>29027</v>
      </c>
      <c r="BH1702" t="s">
        <v>32158</v>
      </c>
      <c r="BI1702" s="7">
        <v>0.66835273579999999</v>
      </c>
      <c r="BJ1702" s="7">
        <v>0.15074124643202499</v>
      </c>
      <c r="BK1702" s="5">
        <v>0</v>
      </c>
      <c r="BL1702" s="8">
        <v>0.32653488759999999</v>
      </c>
      <c r="BM1702" s="8">
        <v>0.46614495926955202</v>
      </c>
      <c r="BN1702" s="8">
        <v>0</v>
      </c>
      <c r="BO1702" s="8">
        <v>0.7870914484</v>
      </c>
      <c r="BP1702" s="8">
        <v>9.6301072584406705E-2</v>
      </c>
      <c r="BQ1702" s="8">
        <v>0</v>
      </c>
      <c r="BR1702" s="10">
        <v>-0.3418178482</v>
      </c>
      <c r="BS1702" s="10">
        <v>0.44608076030911198</v>
      </c>
      <c r="BT1702" s="10">
        <v>0</v>
      </c>
      <c r="BU1702" s="12">
        <v>0.1187387126</v>
      </c>
      <c r="BV1702" s="12">
        <v>0.78874484931191602</v>
      </c>
      <c r="BW1702" s="12">
        <v>0</v>
      </c>
      <c r="BX1702" s="14">
        <v>0.46055656080000001</v>
      </c>
      <c r="BY1702" s="14">
        <v>0.30985784266060701</v>
      </c>
      <c r="BZ1702" s="14">
        <v>0</v>
      </c>
      <c r="CA1702" s="14">
        <f t="shared" si="27"/>
        <v>0</v>
      </c>
      <c r="CB1702" s="14"/>
      <c r="CC1702" s="14"/>
      <c r="CD1702" s="14"/>
      <c r="CE1702" s="14"/>
      <c r="CF1702" s="14"/>
      <c r="CG1702" s="14"/>
    </row>
    <row r="1703" spans="1:85" x14ac:dyDescent="0.25">
      <c r="A1703" s="17" t="s">
        <v>20632</v>
      </c>
      <c r="B1703" t="s">
        <v>20632</v>
      </c>
      <c r="D1703" t="s">
        <v>31063</v>
      </c>
      <c r="E1703">
        <v>117.401</v>
      </c>
      <c r="F1703">
        <v>1</v>
      </c>
      <c r="G1703">
        <v>0</v>
      </c>
      <c r="H1703">
        <v>6</v>
      </c>
      <c r="I1703">
        <v>1</v>
      </c>
      <c r="J1703">
        <v>33</v>
      </c>
      <c r="K1703">
        <v>10</v>
      </c>
      <c r="L1703">
        <v>2</v>
      </c>
      <c r="M1703">
        <v>2</v>
      </c>
      <c r="N1703">
        <v>1</v>
      </c>
      <c r="Q1703">
        <v>1</v>
      </c>
      <c r="S1703">
        <v>1</v>
      </c>
      <c r="T1703">
        <v>2</v>
      </c>
      <c r="U1703">
        <v>2</v>
      </c>
      <c r="W1703">
        <v>1</v>
      </c>
      <c r="X1703">
        <v>4</v>
      </c>
      <c r="Y1703">
        <v>6</v>
      </c>
      <c r="Z1703">
        <v>4</v>
      </c>
      <c r="AA1703">
        <v>1</v>
      </c>
      <c r="AB1703">
        <v>1</v>
      </c>
      <c r="AC1703">
        <v>3</v>
      </c>
      <c r="AD1703">
        <v>1</v>
      </c>
      <c r="AE1703">
        <v>3</v>
      </c>
      <c r="AF1703">
        <v>4</v>
      </c>
      <c r="AG1703">
        <v>5</v>
      </c>
      <c r="AH1703">
        <v>0</v>
      </c>
      <c r="AI1703">
        <v>3</v>
      </c>
      <c r="AJ1703">
        <v>1626491.38</v>
      </c>
      <c r="AK1703">
        <v>3916543</v>
      </c>
      <c r="AL1703">
        <v>612461.31000000006</v>
      </c>
      <c r="AO1703">
        <v>902744.25</v>
      </c>
      <c r="AQ1703">
        <v>417783.81</v>
      </c>
      <c r="AR1703">
        <v>2205078.75</v>
      </c>
      <c r="AS1703">
        <v>1696098.5</v>
      </c>
      <c r="AU1703">
        <v>1645431.5</v>
      </c>
      <c r="AV1703">
        <v>1.4</v>
      </c>
      <c r="AW1703" t="s">
        <v>32158</v>
      </c>
      <c r="AX1703" t="s">
        <v>32158</v>
      </c>
      <c r="AY1703" t="s">
        <v>32158</v>
      </c>
      <c r="AZ1703" t="s">
        <v>29027</v>
      </c>
      <c r="BA1703" t="s">
        <v>29027</v>
      </c>
      <c r="BB1703" t="s">
        <v>32158</v>
      </c>
      <c r="BC1703" t="s">
        <v>29027</v>
      </c>
      <c r="BD1703" t="s">
        <v>32158</v>
      </c>
      <c r="BE1703" t="s">
        <v>32158</v>
      </c>
      <c r="BF1703" t="s">
        <v>32158</v>
      </c>
      <c r="BG1703" t="s">
        <v>29027</v>
      </c>
      <c r="BH1703" t="s">
        <v>32158</v>
      </c>
      <c r="BI1703" s="7">
        <v>-0.81662770669999996</v>
      </c>
      <c r="BJ1703" s="7">
        <v>0.20781682899125301</v>
      </c>
      <c r="BK1703" s="5">
        <v>0</v>
      </c>
      <c r="BL1703" s="8">
        <v>-1.4096175877999999</v>
      </c>
      <c r="BM1703" s="8">
        <v>4.14364515581414E-2</v>
      </c>
      <c r="BN1703" s="8">
        <v>0</v>
      </c>
      <c r="BO1703" s="8">
        <v>0.80485908969999997</v>
      </c>
      <c r="BP1703" s="8">
        <v>0.21397029900984499</v>
      </c>
      <c r="BQ1703" s="8">
        <v>0</v>
      </c>
      <c r="BR1703" s="10">
        <v>-0.59298988100000005</v>
      </c>
      <c r="BS1703" s="10">
        <v>1</v>
      </c>
      <c r="BT1703" s="10">
        <v>0</v>
      </c>
      <c r="BU1703" s="12">
        <v>1.6214867963999999</v>
      </c>
      <c r="BV1703" s="12">
        <v>2.2422782827047901E-2</v>
      </c>
      <c r="BW1703" s="12">
        <v>0</v>
      </c>
      <c r="BX1703" s="14">
        <v>2.2144766774</v>
      </c>
      <c r="BY1703" s="14">
        <v>4.0213672403236096E-3</v>
      </c>
      <c r="BZ1703" s="14">
        <v>0</v>
      </c>
      <c r="CA1703" s="14">
        <f t="shared" si="27"/>
        <v>0</v>
      </c>
      <c r="CB1703" s="14"/>
      <c r="CC1703" s="14"/>
      <c r="CD1703" s="14"/>
      <c r="CE1703" s="14"/>
      <c r="CF1703" s="14"/>
      <c r="CG1703" s="14"/>
    </row>
    <row r="1704" spans="1:85" x14ac:dyDescent="0.25">
      <c r="A1704" s="18" t="s">
        <v>25683</v>
      </c>
      <c r="B1704" t="s">
        <v>25683</v>
      </c>
      <c r="D1704" t="s">
        <v>31681</v>
      </c>
      <c r="E1704">
        <v>55.854999999999997</v>
      </c>
      <c r="F1704">
        <v>1</v>
      </c>
      <c r="G1704">
        <v>0</v>
      </c>
      <c r="H1704">
        <v>4</v>
      </c>
      <c r="I1704">
        <v>4</v>
      </c>
      <c r="J1704">
        <v>9</v>
      </c>
      <c r="K1704">
        <v>9</v>
      </c>
      <c r="R1704">
        <v>2</v>
      </c>
      <c r="S1704">
        <v>2</v>
      </c>
      <c r="T1704">
        <v>1</v>
      </c>
      <c r="U1704">
        <v>2</v>
      </c>
      <c r="V1704">
        <v>1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2</v>
      </c>
      <c r="AE1704">
        <v>2</v>
      </c>
      <c r="AF1704">
        <v>1</v>
      </c>
      <c r="AG1704">
        <v>2</v>
      </c>
      <c r="AH1704">
        <v>1</v>
      </c>
      <c r="AI1704">
        <v>0</v>
      </c>
      <c r="AP1704">
        <v>1691887</v>
      </c>
      <c r="AQ1704">
        <v>2323102.25</v>
      </c>
      <c r="AR1704">
        <v>548056.06000000006</v>
      </c>
      <c r="AS1704">
        <v>1216599.8799999999</v>
      </c>
      <c r="AT1704">
        <v>924344.38</v>
      </c>
      <c r="AW1704" t="s">
        <v>29141</v>
      </c>
      <c r="AX1704" t="s">
        <v>29141</v>
      </c>
      <c r="AY1704" t="s">
        <v>29141</v>
      </c>
      <c r="AZ1704" t="s">
        <v>29141</v>
      </c>
      <c r="BA1704" t="s">
        <v>29141</v>
      </c>
      <c r="BB1704" t="s">
        <v>29141</v>
      </c>
      <c r="BC1704" t="s">
        <v>32158</v>
      </c>
      <c r="BD1704" t="s">
        <v>32158</v>
      </c>
      <c r="BE1704" t="s">
        <v>32158</v>
      </c>
      <c r="BF1704" t="s">
        <v>32158</v>
      </c>
      <c r="BG1704" t="s">
        <v>32158</v>
      </c>
      <c r="BH1704" t="s">
        <v>29027</v>
      </c>
      <c r="BI1704" s="7">
        <v>0.62541509760000003</v>
      </c>
      <c r="BJ1704" s="7">
        <v>1</v>
      </c>
      <c r="BK1704" s="14">
        <v>0</v>
      </c>
      <c r="BL1704" s="8">
        <v>2.5752246074</v>
      </c>
      <c r="BM1704" s="8">
        <v>9.5460447927543397E-4</v>
      </c>
      <c r="BN1704" s="9">
        <v>1</v>
      </c>
      <c r="BO1704" s="8">
        <v>1.2264035644</v>
      </c>
      <c r="BP1704" s="8">
        <v>1</v>
      </c>
      <c r="BQ1704" s="14">
        <v>0</v>
      </c>
      <c r="BR1704" s="10">
        <v>1.9498095097999999</v>
      </c>
      <c r="BS1704" s="10">
        <v>6.0881291038262604E-3</v>
      </c>
      <c r="BT1704" s="10">
        <v>0</v>
      </c>
      <c r="BU1704" s="12">
        <v>0.60098846679999995</v>
      </c>
      <c r="BV1704" s="12">
        <v>1</v>
      </c>
      <c r="BW1704" s="12">
        <v>0</v>
      </c>
      <c r="BX1704" s="14">
        <v>-1.3488210430000001</v>
      </c>
      <c r="BY1704" s="14">
        <v>3.8873699366475299E-2</v>
      </c>
      <c r="BZ1704" s="14">
        <v>0</v>
      </c>
      <c r="CA1704" s="14">
        <f t="shared" si="27"/>
        <v>1</v>
      </c>
      <c r="CB1704" s="14"/>
      <c r="CC1704" s="14"/>
      <c r="CD1704" s="14"/>
      <c r="CE1704" s="14"/>
      <c r="CF1704" s="14"/>
      <c r="CG1704" s="14"/>
    </row>
    <row r="1705" spans="1:85" x14ac:dyDescent="0.25">
      <c r="A1705" s="17" t="s">
        <v>20651</v>
      </c>
      <c r="B1705" t="s">
        <v>20651</v>
      </c>
      <c r="D1705" t="s">
        <v>31066</v>
      </c>
      <c r="E1705">
        <v>117.34699999999999</v>
      </c>
      <c r="F1705">
        <v>1</v>
      </c>
      <c r="G1705">
        <v>0</v>
      </c>
      <c r="H1705">
        <v>7</v>
      </c>
      <c r="I1705">
        <v>7</v>
      </c>
      <c r="J1705">
        <v>26</v>
      </c>
      <c r="K1705">
        <v>26</v>
      </c>
      <c r="L1705">
        <v>2</v>
      </c>
      <c r="N1705">
        <v>1</v>
      </c>
      <c r="O1705">
        <v>1</v>
      </c>
      <c r="Q1705">
        <v>3</v>
      </c>
      <c r="R1705">
        <v>2</v>
      </c>
      <c r="S1705">
        <v>4</v>
      </c>
      <c r="T1705">
        <v>4</v>
      </c>
      <c r="U1705">
        <v>4</v>
      </c>
      <c r="W1705">
        <v>4</v>
      </c>
      <c r="X1705">
        <v>2</v>
      </c>
      <c r="Y1705">
        <v>0</v>
      </c>
      <c r="Z1705">
        <v>1</v>
      </c>
      <c r="AA1705">
        <v>1</v>
      </c>
      <c r="AB1705">
        <v>0</v>
      </c>
      <c r="AC1705">
        <v>3</v>
      </c>
      <c r="AD1705">
        <v>2</v>
      </c>
      <c r="AE1705">
        <v>4</v>
      </c>
      <c r="AF1705">
        <v>4</v>
      </c>
      <c r="AG1705">
        <v>4</v>
      </c>
      <c r="AH1705">
        <v>0</v>
      </c>
      <c r="AI1705">
        <v>4</v>
      </c>
      <c r="AJ1705">
        <v>3748798</v>
      </c>
      <c r="AL1705">
        <v>3820015</v>
      </c>
      <c r="AM1705">
        <v>1390561.62</v>
      </c>
      <c r="AO1705">
        <v>5140860</v>
      </c>
      <c r="AP1705">
        <v>2745048.75</v>
      </c>
      <c r="AQ1705">
        <v>4355450.5</v>
      </c>
      <c r="AR1705">
        <v>3441392</v>
      </c>
      <c r="AS1705">
        <v>5402287</v>
      </c>
      <c r="AU1705">
        <v>7838272.5</v>
      </c>
      <c r="AV1705">
        <v>0.79</v>
      </c>
      <c r="AW1705" t="s">
        <v>32158</v>
      </c>
      <c r="AX1705" t="s">
        <v>29027</v>
      </c>
      <c r="AY1705" t="s">
        <v>32158</v>
      </c>
      <c r="AZ1705" t="s">
        <v>32158</v>
      </c>
      <c r="BA1705" t="s">
        <v>29027</v>
      </c>
      <c r="BB1705" t="s">
        <v>32158</v>
      </c>
      <c r="BC1705" t="s">
        <v>32158</v>
      </c>
      <c r="BD1705" t="s">
        <v>32158</v>
      </c>
      <c r="BE1705" t="s">
        <v>32158</v>
      </c>
      <c r="BF1705" t="s">
        <v>32158</v>
      </c>
      <c r="BG1705" t="s">
        <v>29027</v>
      </c>
      <c r="BH1705" t="s">
        <v>32158</v>
      </c>
      <c r="BI1705" s="7">
        <v>0.42262989229999998</v>
      </c>
      <c r="BJ1705" s="7">
        <v>1</v>
      </c>
      <c r="BK1705" s="5">
        <v>0</v>
      </c>
      <c r="BL1705" s="8">
        <v>0.47106166840000002</v>
      </c>
      <c r="BM1705" s="8">
        <v>1</v>
      </c>
      <c r="BN1705" s="8">
        <v>0</v>
      </c>
      <c r="BO1705" s="8">
        <v>2.0793862466999999</v>
      </c>
      <c r="BP1705" s="8">
        <v>9.2325792497620199E-2</v>
      </c>
      <c r="BQ1705" s="8">
        <v>0</v>
      </c>
      <c r="BR1705" s="10">
        <v>4.8431776099999997E-2</v>
      </c>
      <c r="BS1705" s="10">
        <v>1</v>
      </c>
      <c r="BT1705" s="10">
        <v>0</v>
      </c>
      <c r="BU1705" s="12">
        <v>1.6567563543999999</v>
      </c>
      <c r="BV1705" s="12">
        <v>0.16975319669154501</v>
      </c>
      <c r="BW1705" s="12">
        <v>0</v>
      </c>
      <c r="BX1705" s="14">
        <v>1.6083245783</v>
      </c>
      <c r="BY1705" s="14">
        <v>0.18150522821757401</v>
      </c>
      <c r="BZ1705" s="14">
        <v>0</v>
      </c>
      <c r="CA1705" s="14">
        <f t="shared" si="27"/>
        <v>0</v>
      </c>
      <c r="CB1705" s="14"/>
      <c r="CC1705" s="14"/>
      <c r="CD1705" s="14"/>
      <c r="CE1705" s="14"/>
      <c r="CF1705" s="14"/>
      <c r="CG1705" s="14"/>
    </row>
    <row r="1706" spans="1:85" x14ac:dyDescent="0.25">
      <c r="A1706" s="17" t="s">
        <v>20661</v>
      </c>
      <c r="B1706" t="s">
        <v>20661</v>
      </c>
      <c r="D1706" t="s">
        <v>31067</v>
      </c>
      <c r="E1706">
        <v>117.3</v>
      </c>
      <c r="F1706">
        <v>1</v>
      </c>
      <c r="G1706">
        <v>0</v>
      </c>
      <c r="H1706">
        <v>4</v>
      </c>
      <c r="I1706">
        <v>4</v>
      </c>
      <c r="J1706">
        <v>29</v>
      </c>
      <c r="K1706">
        <v>29</v>
      </c>
      <c r="L1706">
        <v>2</v>
      </c>
      <c r="M1706">
        <v>2</v>
      </c>
      <c r="N1706">
        <v>1</v>
      </c>
      <c r="O1706">
        <v>1</v>
      </c>
      <c r="P1706">
        <v>2</v>
      </c>
      <c r="Q1706">
        <v>2</v>
      </c>
      <c r="R1706">
        <v>1</v>
      </c>
      <c r="S1706">
        <v>2</v>
      </c>
      <c r="T1706">
        <v>1</v>
      </c>
      <c r="U1706">
        <v>2</v>
      </c>
      <c r="V1706">
        <v>1</v>
      </c>
      <c r="W1706">
        <v>1</v>
      </c>
      <c r="X1706">
        <v>2</v>
      </c>
      <c r="Y1706">
        <v>2</v>
      </c>
      <c r="Z1706">
        <v>1</v>
      </c>
      <c r="AA1706">
        <v>1</v>
      </c>
      <c r="AB1706">
        <v>2</v>
      </c>
      <c r="AC1706">
        <v>2</v>
      </c>
      <c r="AD1706">
        <v>1</v>
      </c>
      <c r="AE1706">
        <v>2</v>
      </c>
      <c r="AF1706">
        <v>1</v>
      </c>
      <c r="AG1706">
        <v>2</v>
      </c>
      <c r="AH1706">
        <v>1</v>
      </c>
      <c r="AI1706">
        <v>1</v>
      </c>
      <c r="AJ1706">
        <v>2463425</v>
      </c>
      <c r="AK1706">
        <v>6130997.5</v>
      </c>
      <c r="AL1706">
        <v>1701118.75</v>
      </c>
      <c r="AM1706">
        <v>1355291.12</v>
      </c>
      <c r="AN1706">
        <v>1669576.25</v>
      </c>
      <c r="AO1706">
        <v>3009671</v>
      </c>
      <c r="AP1706">
        <v>882454.94</v>
      </c>
      <c r="AQ1706">
        <v>2307709.25</v>
      </c>
      <c r="AR1706">
        <v>1258690.3799999999</v>
      </c>
      <c r="AS1706">
        <v>1703047.25</v>
      </c>
      <c r="AT1706">
        <v>876188.5</v>
      </c>
      <c r="AU1706">
        <v>1823642.25</v>
      </c>
      <c r="AV1706">
        <v>0.63</v>
      </c>
      <c r="AW1706" t="s">
        <v>32158</v>
      </c>
      <c r="AX1706" t="s">
        <v>32158</v>
      </c>
      <c r="AY1706" t="s">
        <v>32158</v>
      </c>
      <c r="AZ1706" t="s">
        <v>32158</v>
      </c>
      <c r="BA1706" t="s">
        <v>32158</v>
      </c>
      <c r="BB1706" t="s">
        <v>32158</v>
      </c>
      <c r="BC1706" t="s">
        <v>32158</v>
      </c>
      <c r="BD1706" t="s">
        <v>32158</v>
      </c>
      <c r="BE1706" t="s">
        <v>32158</v>
      </c>
      <c r="BF1706" t="s">
        <v>32158</v>
      </c>
      <c r="BG1706" t="s">
        <v>32158</v>
      </c>
      <c r="BH1706" t="s">
        <v>32158</v>
      </c>
      <c r="BI1706" s="7">
        <v>0.43762474750000002</v>
      </c>
      <c r="BJ1706" s="7">
        <v>0.47083981605606001</v>
      </c>
      <c r="BK1706" s="5">
        <v>0</v>
      </c>
      <c r="BL1706" s="8">
        <v>-0.51741733990000005</v>
      </c>
      <c r="BM1706" s="8">
        <v>0.39616363110424002</v>
      </c>
      <c r="BN1706" s="8">
        <v>0</v>
      </c>
      <c r="BO1706" s="8">
        <v>-0.3197702664</v>
      </c>
      <c r="BP1706" s="8">
        <v>0.59614511032333295</v>
      </c>
      <c r="BQ1706" s="8">
        <v>0</v>
      </c>
      <c r="BR1706" s="10">
        <v>-0.95504208729999995</v>
      </c>
      <c r="BS1706" s="10">
        <v>0.131610426587251</v>
      </c>
      <c r="BT1706" s="10">
        <v>0</v>
      </c>
      <c r="BU1706" s="12">
        <v>-0.75739501379999996</v>
      </c>
      <c r="BV1706" s="12">
        <v>0.222802408043524</v>
      </c>
      <c r="BW1706" s="12">
        <v>0</v>
      </c>
      <c r="BX1706" s="14">
        <v>0.19764707349999999</v>
      </c>
      <c r="BY1706" s="14">
        <v>0.74221860647645699</v>
      </c>
      <c r="BZ1706" s="14">
        <v>0</v>
      </c>
      <c r="CA1706" s="14">
        <f t="shared" si="27"/>
        <v>0</v>
      </c>
      <c r="CB1706" s="14"/>
      <c r="CC1706" s="14"/>
      <c r="CD1706" s="14"/>
      <c r="CE1706" s="14"/>
      <c r="CF1706" s="14"/>
      <c r="CG1706" s="14"/>
    </row>
    <row r="1707" spans="1:85" x14ac:dyDescent="0.25">
      <c r="A1707" s="17" t="s">
        <v>20674</v>
      </c>
      <c r="B1707" t="s">
        <v>20674</v>
      </c>
      <c r="D1707" t="s">
        <v>31068</v>
      </c>
      <c r="E1707">
        <v>117.128</v>
      </c>
      <c r="F1707">
        <v>1</v>
      </c>
      <c r="G1707">
        <v>0</v>
      </c>
      <c r="H1707">
        <v>3</v>
      </c>
      <c r="I1707">
        <v>1</v>
      </c>
      <c r="J1707">
        <v>18</v>
      </c>
      <c r="K1707">
        <v>5</v>
      </c>
      <c r="N1707">
        <v>1</v>
      </c>
      <c r="O1707">
        <v>2</v>
      </c>
      <c r="P1707">
        <v>1</v>
      </c>
      <c r="Q1707">
        <v>1</v>
      </c>
      <c r="R1707">
        <v>2</v>
      </c>
      <c r="S1707">
        <v>3</v>
      </c>
      <c r="T1707">
        <v>3</v>
      </c>
      <c r="V1707">
        <v>1</v>
      </c>
      <c r="W1707">
        <v>3</v>
      </c>
      <c r="X1707">
        <v>0</v>
      </c>
      <c r="Y1707">
        <v>0</v>
      </c>
      <c r="Z1707">
        <v>1</v>
      </c>
      <c r="AA1707">
        <v>2</v>
      </c>
      <c r="AB1707">
        <v>1</v>
      </c>
      <c r="AC1707">
        <v>1</v>
      </c>
      <c r="AD1707">
        <v>2</v>
      </c>
      <c r="AE1707">
        <v>3</v>
      </c>
      <c r="AF1707">
        <v>3</v>
      </c>
      <c r="AG1707">
        <v>0</v>
      </c>
      <c r="AH1707">
        <v>1</v>
      </c>
      <c r="AI1707">
        <v>3</v>
      </c>
      <c r="AL1707">
        <v>587560.93999999994</v>
      </c>
      <c r="AM1707">
        <v>3541317</v>
      </c>
      <c r="AN1707">
        <v>397331.69</v>
      </c>
      <c r="AO1707">
        <v>887599.81</v>
      </c>
      <c r="AP1707">
        <v>3134996</v>
      </c>
      <c r="AQ1707">
        <v>4553940.5</v>
      </c>
      <c r="AR1707">
        <v>3881422</v>
      </c>
      <c r="AT1707">
        <v>270773.34000000003</v>
      </c>
      <c r="AU1707">
        <v>3939396</v>
      </c>
      <c r="AV1707">
        <v>0.37</v>
      </c>
      <c r="AW1707" t="s">
        <v>29027</v>
      </c>
      <c r="AX1707" t="s">
        <v>29027</v>
      </c>
      <c r="AY1707" t="s">
        <v>32158</v>
      </c>
      <c r="AZ1707" t="s">
        <v>32158</v>
      </c>
      <c r="BA1707" t="s">
        <v>32158</v>
      </c>
      <c r="BB1707" t="s">
        <v>32158</v>
      </c>
      <c r="BC1707" t="s">
        <v>32158</v>
      </c>
      <c r="BD1707" t="s">
        <v>32158</v>
      </c>
      <c r="BE1707" t="s">
        <v>32158</v>
      </c>
      <c r="BF1707" t="s">
        <v>29027</v>
      </c>
      <c r="BG1707" t="s">
        <v>32158</v>
      </c>
      <c r="BH1707" t="s">
        <v>32158</v>
      </c>
      <c r="BI1707" s="7">
        <v>2.2565617934</v>
      </c>
      <c r="BJ1707" s="7">
        <v>4.2694564780306699E-2</v>
      </c>
      <c r="BK1707" s="5">
        <v>0</v>
      </c>
      <c r="BL1707" s="8">
        <v>2.4889780323999999</v>
      </c>
      <c r="BM1707" s="8">
        <v>2.8149495594500602E-2</v>
      </c>
      <c r="BN1707" s="8">
        <v>0</v>
      </c>
      <c r="BO1707" s="8">
        <v>2.3061148462999999</v>
      </c>
      <c r="BP1707" s="8">
        <v>1</v>
      </c>
      <c r="BQ1707" s="8">
        <v>0</v>
      </c>
      <c r="BR1707" s="10">
        <v>0.232416239</v>
      </c>
      <c r="BS1707" s="10">
        <v>0.81755932773432405</v>
      </c>
      <c r="BT1707" s="10">
        <v>0</v>
      </c>
      <c r="BU1707" s="12">
        <v>4.9553052899999998E-2</v>
      </c>
      <c r="BV1707" s="12">
        <v>0.96072505214966797</v>
      </c>
      <c r="BW1707" s="12">
        <v>0</v>
      </c>
      <c r="BX1707" s="14">
        <v>-0.18286318609999999</v>
      </c>
      <c r="BY1707" s="14">
        <v>0.85590518673977101</v>
      </c>
      <c r="BZ1707" s="14">
        <v>0</v>
      </c>
      <c r="CA1707" s="14">
        <f t="shared" si="27"/>
        <v>0</v>
      </c>
      <c r="CB1707" s="14"/>
      <c r="CC1707" s="14"/>
      <c r="CD1707" s="14"/>
      <c r="CE1707" s="14"/>
      <c r="CF1707" s="14"/>
      <c r="CG1707" s="14"/>
    </row>
    <row r="1708" spans="1:85" x14ac:dyDescent="0.25">
      <c r="A1708" s="18" t="s">
        <v>21728</v>
      </c>
      <c r="B1708" t="s">
        <v>21728</v>
      </c>
      <c r="D1708" t="s">
        <v>31187</v>
      </c>
      <c r="E1708">
        <v>105.544</v>
      </c>
      <c r="F1708">
        <v>1</v>
      </c>
      <c r="G1708">
        <v>0</v>
      </c>
      <c r="H1708">
        <v>4</v>
      </c>
      <c r="I1708">
        <v>1</v>
      </c>
      <c r="J1708">
        <v>12</v>
      </c>
      <c r="K1708">
        <v>3</v>
      </c>
      <c r="Q1708">
        <v>1</v>
      </c>
      <c r="R1708">
        <v>4</v>
      </c>
      <c r="S1708">
        <v>2</v>
      </c>
      <c r="U1708">
        <v>1</v>
      </c>
      <c r="V1708">
        <v>3</v>
      </c>
      <c r="W1708">
        <v>1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1</v>
      </c>
      <c r="AD1708">
        <v>4</v>
      </c>
      <c r="AE1708">
        <v>2</v>
      </c>
      <c r="AF1708">
        <v>0</v>
      </c>
      <c r="AG1708">
        <v>1</v>
      </c>
      <c r="AH1708">
        <v>3</v>
      </c>
      <c r="AI1708">
        <v>1</v>
      </c>
      <c r="AO1708">
        <v>974519.5</v>
      </c>
      <c r="AP1708">
        <v>10781745</v>
      </c>
      <c r="AQ1708">
        <v>2823836.75</v>
      </c>
      <c r="AS1708">
        <v>4315707.5</v>
      </c>
      <c r="AT1708">
        <v>3098175</v>
      </c>
      <c r="AU1708">
        <v>1493752.12</v>
      </c>
      <c r="AW1708" t="s">
        <v>29141</v>
      </c>
      <c r="AX1708" t="s">
        <v>29141</v>
      </c>
      <c r="AY1708" t="s">
        <v>29141</v>
      </c>
      <c r="AZ1708" t="s">
        <v>29027</v>
      </c>
      <c r="BA1708" t="s">
        <v>29027</v>
      </c>
      <c r="BB1708" t="s">
        <v>32158</v>
      </c>
      <c r="BC1708" t="s">
        <v>32158</v>
      </c>
      <c r="BD1708" t="s">
        <v>32158</v>
      </c>
      <c r="BE1708" t="s">
        <v>29027</v>
      </c>
      <c r="BF1708" t="s">
        <v>32158</v>
      </c>
      <c r="BG1708" t="s">
        <v>32158</v>
      </c>
      <c r="BH1708" t="s">
        <v>32158</v>
      </c>
      <c r="BI1708" s="7">
        <v>1.0644536299</v>
      </c>
      <c r="BJ1708" s="7">
        <v>1</v>
      </c>
      <c r="BK1708" s="5">
        <v>0</v>
      </c>
      <c r="BL1708" s="8">
        <v>4.1413598787000003</v>
      </c>
      <c r="BM1708" s="8">
        <v>9.6493221585336095E-4</v>
      </c>
      <c r="BN1708" s="15">
        <v>1</v>
      </c>
      <c r="BO1708" s="8">
        <v>2.3146043896999999</v>
      </c>
      <c r="BP1708" s="8">
        <v>1</v>
      </c>
      <c r="BQ1708" s="14">
        <v>0</v>
      </c>
      <c r="BR1708" s="10">
        <v>3.0769062487999999</v>
      </c>
      <c r="BS1708" s="10">
        <v>6.8669797637915296E-3</v>
      </c>
      <c r="BT1708" s="10">
        <v>0</v>
      </c>
      <c r="BU1708" s="12">
        <v>1.2501507597999999</v>
      </c>
      <c r="BV1708" s="12">
        <v>1</v>
      </c>
      <c r="BW1708" s="14">
        <v>0</v>
      </c>
      <c r="BX1708" s="14">
        <v>-1.826755489</v>
      </c>
      <c r="BY1708" s="14">
        <v>7.4260742734820001E-2</v>
      </c>
      <c r="BZ1708" s="14">
        <v>0</v>
      </c>
      <c r="CA1708" s="14">
        <f t="shared" si="27"/>
        <v>1</v>
      </c>
      <c r="CB1708" s="14"/>
      <c r="CC1708" s="14"/>
      <c r="CD1708" s="14"/>
      <c r="CE1708" s="14"/>
      <c r="CF1708" s="14"/>
      <c r="CG1708" s="14"/>
    </row>
    <row r="1709" spans="1:85" x14ac:dyDescent="0.25">
      <c r="A1709" s="18" t="s">
        <v>22307</v>
      </c>
      <c r="B1709" t="s">
        <v>22307</v>
      </c>
      <c r="D1709" t="s">
        <v>31262</v>
      </c>
      <c r="E1709">
        <v>97.718000000000004</v>
      </c>
      <c r="F1709">
        <v>1</v>
      </c>
      <c r="G1709">
        <v>0</v>
      </c>
      <c r="H1709">
        <v>3</v>
      </c>
      <c r="I1709">
        <v>3</v>
      </c>
      <c r="J1709">
        <v>11</v>
      </c>
      <c r="K1709">
        <v>11</v>
      </c>
      <c r="L1709">
        <v>2</v>
      </c>
      <c r="M1709">
        <v>3</v>
      </c>
      <c r="N1709">
        <v>3</v>
      </c>
      <c r="Q1709">
        <v>2</v>
      </c>
      <c r="R1709">
        <v>1</v>
      </c>
      <c r="W1709">
        <v>1</v>
      </c>
      <c r="X1709">
        <v>2</v>
      </c>
      <c r="Y1709">
        <v>3</v>
      </c>
      <c r="Z1709">
        <v>3</v>
      </c>
      <c r="AA1709">
        <v>0</v>
      </c>
      <c r="AB1709">
        <v>0</v>
      </c>
      <c r="AC1709">
        <v>2</v>
      </c>
      <c r="AD1709">
        <v>1</v>
      </c>
      <c r="AE1709">
        <v>0</v>
      </c>
      <c r="AF1709">
        <v>0</v>
      </c>
      <c r="AG1709">
        <v>0</v>
      </c>
      <c r="AH1709">
        <v>0</v>
      </c>
      <c r="AI1709">
        <v>1</v>
      </c>
      <c r="AJ1709">
        <v>3808255</v>
      </c>
      <c r="AK1709">
        <v>7836438.5</v>
      </c>
      <c r="AL1709">
        <v>7308112</v>
      </c>
      <c r="AO1709">
        <v>2232594</v>
      </c>
      <c r="AP1709">
        <v>1105717.3799999999</v>
      </c>
      <c r="AU1709">
        <v>584585.25</v>
      </c>
      <c r="AV1709">
        <v>2</v>
      </c>
      <c r="AW1709" t="s">
        <v>32158</v>
      </c>
      <c r="AX1709" t="s">
        <v>32158</v>
      </c>
      <c r="AY1709" t="s">
        <v>32158</v>
      </c>
      <c r="AZ1709" t="s">
        <v>29027</v>
      </c>
      <c r="BA1709" t="s">
        <v>29027</v>
      </c>
      <c r="BB1709" t="s">
        <v>32158</v>
      </c>
      <c r="BC1709" t="s">
        <v>32158</v>
      </c>
      <c r="BD1709" t="s">
        <v>29027</v>
      </c>
      <c r="BE1709" t="s">
        <v>29027</v>
      </c>
      <c r="BF1709" t="s">
        <v>29027</v>
      </c>
      <c r="BG1709" t="s">
        <v>29027</v>
      </c>
      <c r="BH1709" t="s">
        <v>32158</v>
      </c>
      <c r="BI1709" s="7">
        <v>-2.3161145656</v>
      </c>
      <c r="BJ1709" s="7">
        <v>3.5392434288760901E-3</v>
      </c>
      <c r="BK1709" s="14">
        <v>0</v>
      </c>
      <c r="BL1709" s="8">
        <v>-2.7944185286000001</v>
      </c>
      <c r="BM1709" s="8">
        <v>9.7439730657691295E-4</v>
      </c>
      <c r="BN1709" s="9">
        <v>1</v>
      </c>
      <c r="BO1709" s="8">
        <v>-3.2835868343999999</v>
      </c>
      <c r="BP1709" s="8">
        <v>2.8230979090410101E-4</v>
      </c>
      <c r="BQ1709" s="15">
        <v>1</v>
      </c>
      <c r="BR1709" s="10">
        <v>-0.478303963</v>
      </c>
      <c r="BS1709" s="10">
        <v>1</v>
      </c>
      <c r="BT1709" s="10">
        <v>0</v>
      </c>
      <c r="BU1709" s="12">
        <v>-0.96747226880000003</v>
      </c>
      <c r="BV1709" s="12">
        <v>1</v>
      </c>
      <c r="BW1709" s="14">
        <v>0</v>
      </c>
      <c r="BX1709" s="14">
        <v>-0.48916830579999998</v>
      </c>
      <c r="BY1709" s="14">
        <v>1</v>
      </c>
      <c r="BZ1709" s="14">
        <v>0</v>
      </c>
      <c r="CA1709" s="14">
        <f t="shared" si="27"/>
        <v>2</v>
      </c>
      <c r="CB1709" s="14"/>
      <c r="CC1709" s="14"/>
      <c r="CD1709" s="14"/>
      <c r="CE1709" s="14"/>
      <c r="CF1709" s="14"/>
      <c r="CG1709" s="14"/>
    </row>
    <row r="1710" spans="1:85" x14ac:dyDescent="0.25">
      <c r="A1710" s="17" t="s">
        <v>20695</v>
      </c>
      <c r="B1710" t="s">
        <v>20695</v>
      </c>
      <c r="D1710" t="s">
        <v>31071</v>
      </c>
      <c r="E1710">
        <v>116.79900000000001</v>
      </c>
      <c r="F1710">
        <v>1</v>
      </c>
      <c r="G1710">
        <v>0</v>
      </c>
      <c r="H1710">
        <v>4</v>
      </c>
      <c r="I1710">
        <v>4</v>
      </c>
      <c r="J1710">
        <v>16</v>
      </c>
      <c r="K1710">
        <v>16</v>
      </c>
      <c r="L1710">
        <v>1</v>
      </c>
      <c r="M1710">
        <v>3</v>
      </c>
      <c r="N1710">
        <v>2</v>
      </c>
      <c r="O1710">
        <v>3</v>
      </c>
      <c r="P1710">
        <v>2</v>
      </c>
      <c r="Q1710">
        <v>2</v>
      </c>
      <c r="R1710">
        <v>1</v>
      </c>
      <c r="S1710">
        <v>1</v>
      </c>
      <c r="W1710">
        <v>1</v>
      </c>
      <c r="X1710">
        <v>1</v>
      </c>
      <c r="Y1710">
        <v>3</v>
      </c>
      <c r="Z1710">
        <v>2</v>
      </c>
      <c r="AA1710">
        <v>3</v>
      </c>
      <c r="AB1710">
        <v>2</v>
      </c>
      <c r="AC1710">
        <v>2</v>
      </c>
      <c r="AD1710">
        <v>1</v>
      </c>
      <c r="AE1710">
        <v>1</v>
      </c>
      <c r="AF1710">
        <v>0</v>
      </c>
      <c r="AG1710">
        <v>0</v>
      </c>
      <c r="AH1710">
        <v>0</v>
      </c>
      <c r="AI1710">
        <v>1</v>
      </c>
      <c r="AJ1710">
        <v>1047067.75</v>
      </c>
      <c r="AK1710">
        <v>4333274.5</v>
      </c>
      <c r="AL1710">
        <v>3395891.75</v>
      </c>
      <c r="AM1710">
        <v>2720296.25</v>
      </c>
      <c r="AN1710">
        <v>839648.75</v>
      </c>
      <c r="AO1710">
        <v>2254328.25</v>
      </c>
      <c r="AP1710">
        <v>1160346.1200000001</v>
      </c>
      <c r="AQ1710">
        <v>1388091.75</v>
      </c>
      <c r="AU1710">
        <v>1593825.25</v>
      </c>
      <c r="AV1710">
        <v>0.92</v>
      </c>
      <c r="AW1710" t="s">
        <v>32158</v>
      </c>
      <c r="AX1710" t="s">
        <v>32158</v>
      </c>
      <c r="AY1710" t="s">
        <v>32158</v>
      </c>
      <c r="AZ1710" t="s">
        <v>32158</v>
      </c>
      <c r="BA1710" t="s">
        <v>32158</v>
      </c>
      <c r="BB1710" t="s">
        <v>32158</v>
      </c>
      <c r="BC1710" t="s">
        <v>32158</v>
      </c>
      <c r="BD1710" t="s">
        <v>32158</v>
      </c>
      <c r="BE1710" t="s">
        <v>29027</v>
      </c>
      <c r="BF1710" t="s">
        <v>29027</v>
      </c>
      <c r="BG1710" t="s">
        <v>29027</v>
      </c>
      <c r="BH1710" t="s">
        <v>32158</v>
      </c>
      <c r="BI1710" s="7">
        <v>0.54905694920000003</v>
      </c>
      <c r="BJ1710" s="7">
        <v>0.37122235826405398</v>
      </c>
      <c r="BK1710" s="5">
        <v>0</v>
      </c>
      <c r="BL1710" s="8">
        <v>-0.90612611089999995</v>
      </c>
      <c r="BM1710" s="8">
        <v>0.15232428422791799</v>
      </c>
      <c r="BN1710" s="8">
        <v>0</v>
      </c>
      <c r="BO1710" s="8">
        <v>-1.5268428264</v>
      </c>
      <c r="BP1710" s="8">
        <v>2.5188401154592598E-2</v>
      </c>
      <c r="BQ1710" s="8">
        <v>0</v>
      </c>
      <c r="BR1710" s="10">
        <v>-1.4551830602</v>
      </c>
      <c r="BS1710" s="10">
        <v>3.1249370723953299E-2</v>
      </c>
      <c r="BT1710" s="10">
        <v>0</v>
      </c>
      <c r="BU1710" s="12">
        <v>-2.0758997755999999</v>
      </c>
      <c r="BV1710" s="12">
        <v>4.8307145557919496E-3</v>
      </c>
      <c r="BW1710" s="12">
        <v>0</v>
      </c>
      <c r="BX1710" s="14">
        <v>-0.62071671539999995</v>
      </c>
      <c r="BY1710" s="14">
        <v>1</v>
      </c>
      <c r="BZ1710" s="14">
        <v>0</v>
      </c>
      <c r="CA1710" s="14">
        <f t="shared" si="27"/>
        <v>0</v>
      </c>
      <c r="CB1710" s="14"/>
      <c r="CC1710" s="14"/>
      <c r="CD1710" s="14"/>
      <c r="CE1710" s="14"/>
      <c r="CF1710" s="14"/>
      <c r="CG1710" s="14"/>
    </row>
    <row r="1711" spans="1:85" x14ac:dyDescent="0.25">
      <c r="A1711" s="17" t="s">
        <v>20705</v>
      </c>
      <c r="B1711" t="s">
        <v>20705</v>
      </c>
      <c r="C1711" t="s">
        <v>31072</v>
      </c>
      <c r="D1711" t="s">
        <v>31073</v>
      </c>
      <c r="E1711">
        <v>116.79300000000001</v>
      </c>
      <c r="F1711">
        <v>1</v>
      </c>
      <c r="G1711">
        <v>1</v>
      </c>
      <c r="H1711">
        <v>4</v>
      </c>
      <c r="I1711">
        <v>4</v>
      </c>
      <c r="J1711">
        <v>6</v>
      </c>
      <c r="K1711">
        <v>6</v>
      </c>
      <c r="L1711">
        <v>2</v>
      </c>
      <c r="M1711">
        <v>3</v>
      </c>
      <c r="N1711">
        <v>1</v>
      </c>
      <c r="X1711">
        <v>2</v>
      </c>
      <c r="Y1711">
        <v>3</v>
      </c>
      <c r="Z1711">
        <v>1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1561840.62</v>
      </c>
      <c r="AK1711">
        <v>2310287</v>
      </c>
      <c r="AL1711">
        <v>281707.69</v>
      </c>
      <c r="AW1711" t="s">
        <v>32158</v>
      </c>
      <c r="AX1711" t="s">
        <v>32158</v>
      </c>
      <c r="AY1711" t="s">
        <v>32158</v>
      </c>
      <c r="AZ1711" t="s">
        <v>29141</v>
      </c>
      <c r="BA1711" t="s">
        <v>29141</v>
      </c>
      <c r="BB1711" t="s">
        <v>29141</v>
      </c>
      <c r="BC1711" t="s">
        <v>29141</v>
      </c>
      <c r="BD1711" t="s">
        <v>29141</v>
      </c>
      <c r="BE1711" t="s">
        <v>29141</v>
      </c>
      <c r="BF1711" t="s">
        <v>29141</v>
      </c>
      <c r="BG1711" t="s">
        <v>29141</v>
      </c>
      <c r="BH1711" t="s">
        <v>29141</v>
      </c>
      <c r="BI1711" s="7">
        <v>-0.57206020749999997</v>
      </c>
      <c r="BJ1711" s="7">
        <v>0.39297157851849301</v>
      </c>
      <c r="BK1711" s="5">
        <v>0</v>
      </c>
      <c r="BL1711" s="8">
        <v>-0.77607160829999999</v>
      </c>
      <c r="BM1711" s="8">
        <v>0.253125070579092</v>
      </c>
      <c r="BN1711" s="8">
        <v>0</v>
      </c>
      <c r="BO1711" s="8">
        <v>-0.79766002629999999</v>
      </c>
      <c r="BP1711" s="8">
        <v>0.24095394072394</v>
      </c>
      <c r="BQ1711" s="8">
        <v>0</v>
      </c>
      <c r="BR1711" s="10">
        <v>-0.20401140079999999</v>
      </c>
      <c r="BS1711" s="10">
        <v>1</v>
      </c>
      <c r="BT1711" s="10">
        <v>0</v>
      </c>
      <c r="BU1711" s="12">
        <v>-0.22559981879999999</v>
      </c>
      <c r="BV1711" s="12">
        <v>1</v>
      </c>
      <c r="BW1711" s="12">
        <v>0</v>
      </c>
      <c r="BX1711" s="14">
        <v>-2.1588418000000002E-2</v>
      </c>
      <c r="BY1711" s="14">
        <v>1</v>
      </c>
      <c r="BZ1711" s="14">
        <v>0</v>
      </c>
      <c r="CA1711" s="14">
        <f t="shared" si="27"/>
        <v>0</v>
      </c>
      <c r="CB1711" s="14"/>
      <c r="CC1711" s="14"/>
      <c r="CD1711" s="14"/>
      <c r="CE1711" s="14"/>
      <c r="CF1711" s="14"/>
      <c r="CG1711" s="14"/>
    </row>
    <row r="1712" spans="1:85" x14ac:dyDescent="0.25">
      <c r="A1712" s="17" t="s">
        <v>20709</v>
      </c>
      <c r="B1712" t="s">
        <v>20709</v>
      </c>
      <c r="D1712" t="s">
        <v>31074</v>
      </c>
      <c r="E1712">
        <v>116.76</v>
      </c>
      <c r="F1712">
        <v>1</v>
      </c>
      <c r="G1712">
        <v>0</v>
      </c>
      <c r="H1712">
        <v>4</v>
      </c>
      <c r="I1712">
        <v>4</v>
      </c>
      <c r="J1712">
        <v>24</v>
      </c>
      <c r="K1712">
        <v>24</v>
      </c>
      <c r="L1712">
        <v>2</v>
      </c>
      <c r="M1712">
        <v>1</v>
      </c>
      <c r="O1712">
        <v>1</v>
      </c>
      <c r="P1712">
        <v>2</v>
      </c>
      <c r="Q1712">
        <v>1</v>
      </c>
      <c r="R1712">
        <v>3</v>
      </c>
      <c r="S1712">
        <v>3</v>
      </c>
      <c r="T1712">
        <v>3</v>
      </c>
      <c r="U1712">
        <v>4</v>
      </c>
      <c r="V1712">
        <v>3</v>
      </c>
      <c r="W1712">
        <v>2</v>
      </c>
      <c r="X1712">
        <v>2</v>
      </c>
      <c r="Y1712">
        <v>1</v>
      </c>
      <c r="Z1712">
        <v>0</v>
      </c>
      <c r="AA1712">
        <v>1</v>
      </c>
      <c r="AB1712">
        <v>2</v>
      </c>
      <c r="AC1712">
        <v>1</v>
      </c>
      <c r="AD1712">
        <v>3</v>
      </c>
      <c r="AE1712">
        <v>3</v>
      </c>
      <c r="AF1712">
        <v>3</v>
      </c>
      <c r="AG1712">
        <v>4</v>
      </c>
      <c r="AH1712">
        <v>3</v>
      </c>
      <c r="AI1712">
        <v>2</v>
      </c>
      <c r="AJ1712">
        <v>4823656.5</v>
      </c>
      <c r="AK1712">
        <v>2111103.25</v>
      </c>
      <c r="AM1712">
        <v>1136394.6200000001</v>
      </c>
      <c r="AN1712">
        <v>1006786.75</v>
      </c>
      <c r="AO1712">
        <v>2176791.25</v>
      </c>
      <c r="AP1712">
        <v>4249459</v>
      </c>
      <c r="AQ1712">
        <v>4924843</v>
      </c>
      <c r="AR1712">
        <v>8568043</v>
      </c>
      <c r="AS1712">
        <v>6325754.5</v>
      </c>
      <c r="AT1712">
        <v>3335372.5</v>
      </c>
      <c r="AU1712">
        <v>7808923</v>
      </c>
      <c r="AV1712">
        <v>1.1499999999999999</v>
      </c>
      <c r="AW1712" t="s">
        <v>32158</v>
      </c>
      <c r="AX1712" t="s">
        <v>32158</v>
      </c>
      <c r="AY1712" t="s">
        <v>29027</v>
      </c>
      <c r="AZ1712" t="s">
        <v>32158</v>
      </c>
      <c r="BA1712" t="s">
        <v>32158</v>
      </c>
      <c r="BB1712" t="s">
        <v>32158</v>
      </c>
      <c r="BC1712" t="s">
        <v>32158</v>
      </c>
      <c r="BD1712" t="s">
        <v>32158</v>
      </c>
      <c r="BE1712" t="s">
        <v>32158</v>
      </c>
      <c r="BF1712" t="s">
        <v>32158</v>
      </c>
      <c r="BG1712" t="s">
        <v>32158</v>
      </c>
      <c r="BH1712" t="s">
        <v>32158</v>
      </c>
      <c r="BI1712" s="7">
        <v>0.77074449519999999</v>
      </c>
      <c r="BJ1712" s="7">
        <v>0.31953088616387798</v>
      </c>
      <c r="BK1712" s="5">
        <v>0</v>
      </c>
      <c r="BL1712" s="8">
        <v>2.0627359823</v>
      </c>
      <c r="BM1712" s="8">
        <v>1.7715392353486101E-2</v>
      </c>
      <c r="BN1712" s="8">
        <v>0</v>
      </c>
      <c r="BO1712" s="8">
        <v>2.7499254124000001</v>
      </c>
      <c r="BP1712" s="8">
        <v>3.4404949253908799E-3</v>
      </c>
      <c r="BQ1712" s="8">
        <v>0</v>
      </c>
      <c r="BR1712" s="10">
        <v>1.2919914871</v>
      </c>
      <c r="BS1712" s="10">
        <v>0.10850715267537001</v>
      </c>
      <c r="BT1712" s="10">
        <v>0</v>
      </c>
      <c r="BU1712" s="12">
        <v>1.9791809171000001</v>
      </c>
      <c r="BV1712" s="12">
        <v>2.16622668301635E-2</v>
      </c>
      <c r="BW1712" s="12">
        <v>0</v>
      </c>
      <c r="BX1712" s="14">
        <v>0.6871894301</v>
      </c>
      <c r="BY1712" s="14">
        <v>0.37253921959582398</v>
      </c>
      <c r="BZ1712" s="14">
        <v>0</v>
      </c>
      <c r="CA1712" s="14">
        <f t="shared" si="27"/>
        <v>0</v>
      </c>
      <c r="CB1712" s="14"/>
      <c r="CC1712" s="14"/>
      <c r="CD1712" s="14"/>
      <c r="CE1712" s="14"/>
      <c r="CF1712" s="14"/>
      <c r="CG1712" s="14"/>
    </row>
    <row r="1713" spans="1:85" x14ac:dyDescent="0.25">
      <c r="A1713" s="17" t="s">
        <v>20721</v>
      </c>
      <c r="B1713" t="s">
        <v>20721</v>
      </c>
      <c r="C1713" t="s">
        <v>30233</v>
      </c>
      <c r="D1713" t="s">
        <v>31075</v>
      </c>
      <c r="E1713">
        <v>116.693</v>
      </c>
      <c r="F1713">
        <v>1</v>
      </c>
      <c r="G1713">
        <v>1</v>
      </c>
      <c r="H1713">
        <v>3</v>
      </c>
      <c r="I1713">
        <v>2</v>
      </c>
      <c r="J1713">
        <v>29</v>
      </c>
      <c r="K1713">
        <v>17</v>
      </c>
      <c r="L1713">
        <v>2</v>
      </c>
      <c r="M1713">
        <v>1</v>
      </c>
      <c r="N1713">
        <v>1</v>
      </c>
      <c r="O1713">
        <v>1</v>
      </c>
      <c r="P1713">
        <v>1</v>
      </c>
      <c r="Q1713">
        <v>2</v>
      </c>
      <c r="R1713">
        <v>1</v>
      </c>
      <c r="S1713">
        <v>2</v>
      </c>
      <c r="T1713">
        <v>2</v>
      </c>
      <c r="U1713">
        <v>1</v>
      </c>
      <c r="V1713">
        <v>1</v>
      </c>
      <c r="W1713">
        <v>2</v>
      </c>
      <c r="X1713">
        <v>3</v>
      </c>
      <c r="Y1713">
        <v>2</v>
      </c>
      <c r="Z1713">
        <v>2</v>
      </c>
      <c r="AA1713">
        <v>2</v>
      </c>
      <c r="AB1713">
        <v>2</v>
      </c>
      <c r="AC1713">
        <v>3</v>
      </c>
      <c r="AD1713">
        <v>2</v>
      </c>
      <c r="AE1713">
        <v>3</v>
      </c>
      <c r="AF1713">
        <v>3</v>
      </c>
      <c r="AG1713">
        <v>2</v>
      </c>
      <c r="AH1713">
        <v>2</v>
      </c>
      <c r="AI1713">
        <v>3</v>
      </c>
      <c r="AJ1713">
        <v>21157588</v>
      </c>
      <c r="AK1713">
        <v>15689955</v>
      </c>
      <c r="AL1713">
        <v>21264284</v>
      </c>
      <c r="AM1713">
        <v>1532420.25</v>
      </c>
      <c r="AN1713">
        <v>904554.56</v>
      </c>
      <c r="AO1713">
        <v>11921967</v>
      </c>
      <c r="AP1713">
        <v>4778017.5</v>
      </c>
      <c r="AQ1713">
        <v>16789242</v>
      </c>
      <c r="AR1713">
        <v>19689920</v>
      </c>
      <c r="AS1713">
        <v>1734106.88</v>
      </c>
      <c r="AT1713">
        <v>2022241.25</v>
      </c>
      <c r="AU1713">
        <v>12922409</v>
      </c>
      <c r="AV1713">
        <v>5.85</v>
      </c>
      <c r="AW1713" t="s">
        <v>32158</v>
      </c>
      <c r="AX1713" t="s">
        <v>32158</v>
      </c>
      <c r="AY1713" t="s">
        <v>32158</v>
      </c>
      <c r="AZ1713" t="s">
        <v>32158</v>
      </c>
      <c r="BA1713" t="s">
        <v>32158</v>
      </c>
      <c r="BB1713" t="s">
        <v>32158</v>
      </c>
      <c r="BC1713" t="s">
        <v>32158</v>
      </c>
      <c r="BD1713" t="s">
        <v>32158</v>
      </c>
      <c r="BE1713" t="s">
        <v>32158</v>
      </c>
      <c r="BF1713" t="s">
        <v>32158</v>
      </c>
      <c r="BG1713" t="s">
        <v>32158</v>
      </c>
      <c r="BH1713" t="s">
        <v>32158</v>
      </c>
      <c r="BI1713" s="7">
        <v>-1.8367120986000001</v>
      </c>
      <c r="BJ1713" s="7">
        <v>5.21922184737647E-2</v>
      </c>
      <c r="BK1713" s="5">
        <v>0</v>
      </c>
      <c r="BL1713" s="8">
        <v>-1.0492501531</v>
      </c>
      <c r="BM1713" s="8">
        <v>0.239266924221539</v>
      </c>
      <c r="BN1713" s="8">
        <v>0</v>
      </c>
      <c r="BO1713" s="8">
        <v>-0.74758523750000005</v>
      </c>
      <c r="BP1713" s="8">
        <v>0.39421201724565902</v>
      </c>
      <c r="BQ1713" s="8">
        <v>0</v>
      </c>
      <c r="BR1713" s="10">
        <v>0.78746194550000004</v>
      </c>
      <c r="BS1713" s="10">
        <v>0.370364213718964</v>
      </c>
      <c r="BT1713" s="10">
        <v>0</v>
      </c>
      <c r="BU1713" s="12">
        <v>1.0891268611</v>
      </c>
      <c r="BV1713" s="12">
        <v>0.223008693535619</v>
      </c>
      <c r="BW1713" s="12">
        <v>0</v>
      </c>
      <c r="BX1713" s="14">
        <v>0.30166491560000003</v>
      </c>
      <c r="BY1713" s="14">
        <v>0.72721538776819095</v>
      </c>
      <c r="BZ1713" s="14">
        <v>0</v>
      </c>
      <c r="CA1713" s="14">
        <f t="shared" si="27"/>
        <v>0</v>
      </c>
      <c r="CB1713" s="14"/>
      <c r="CC1713" s="14"/>
      <c r="CD1713" s="14"/>
      <c r="CE1713" s="14"/>
      <c r="CF1713" s="14"/>
      <c r="CG1713" s="14"/>
    </row>
    <row r="1714" spans="1:85" x14ac:dyDescent="0.25">
      <c r="A1714" s="17" t="s">
        <v>20734</v>
      </c>
      <c r="B1714" t="s">
        <v>20734</v>
      </c>
      <c r="D1714" t="s">
        <v>31076</v>
      </c>
      <c r="E1714">
        <v>116.65</v>
      </c>
      <c r="F1714">
        <v>1</v>
      </c>
      <c r="G1714">
        <v>0</v>
      </c>
      <c r="H1714">
        <v>4</v>
      </c>
      <c r="I1714">
        <v>4</v>
      </c>
      <c r="J1714">
        <v>12</v>
      </c>
      <c r="K1714">
        <v>12</v>
      </c>
      <c r="L1714">
        <v>1</v>
      </c>
      <c r="N1714">
        <v>1</v>
      </c>
      <c r="O1714">
        <v>2</v>
      </c>
      <c r="P1714">
        <v>2</v>
      </c>
      <c r="Q1714">
        <v>1</v>
      </c>
      <c r="S1714">
        <v>2</v>
      </c>
      <c r="U1714">
        <v>2</v>
      </c>
      <c r="W1714">
        <v>2</v>
      </c>
      <c r="X1714">
        <v>1</v>
      </c>
      <c r="Y1714">
        <v>0</v>
      </c>
      <c r="Z1714">
        <v>1</v>
      </c>
      <c r="AA1714">
        <v>2</v>
      </c>
      <c r="AB1714">
        <v>2</v>
      </c>
      <c r="AC1714">
        <v>1</v>
      </c>
      <c r="AD1714">
        <v>0</v>
      </c>
      <c r="AE1714">
        <v>2</v>
      </c>
      <c r="AF1714">
        <v>0</v>
      </c>
      <c r="AG1714">
        <v>2</v>
      </c>
      <c r="AH1714">
        <v>0</v>
      </c>
      <c r="AI1714">
        <v>2</v>
      </c>
      <c r="AJ1714">
        <v>667049.43999999994</v>
      </c>
      <c r="AL1714">
        <v>345679.53</v>
      </c>
      <c r="AM1714">
        <v>1054831.25</v>
      </c>
      <c r="AN1714">
        <v>795558.38</v>
      </c>
      <c r="AO1714">
        <v>645087.5</v>
      </c>
      <c r="AQ1714">
        <v>904682.62</v>
      </c>
      <c r="AS1714">
        <v>911152</v>
      </c>
      <c r="AU1714">
        <v>1266913.5</v>
      </c>
      <c r="AV1714">
        <v>0.32</v>
      </c>
      <c r="AW1714" t="s">
        <v>32158</v>
      </c>
      <c r="AX1714" t="s">
        <v>29027</v>
      </c>
      <c r="AY1714" t="s">
        <v>32158</v>
      </c>
      <c r="AZ1714" t="s">
        <v>32158</v>
      </c>
      <c r="BA1714" t="s">
        <v>32158</v>
      </c>
      <c r="BB1714" t="s">
        <v>32158</v>
      </c>
      <c r="BC1714" t="s">
        <v>29027</v>
      </c>
      <c r="BD1714" t="s">
        <v>32158</v>
      </c>
      <c r="BE1714" t="s">
        <v>29027</v>
      </c>
      <c r="BF1714" t="s">
        <v>32158</v>
      </c>
      <c r="BG1714" t="s">
        <v>29027</v>
      </c>
      <c r="BH1714" t="s">
        <v>32158</v>
      </c>
      <c r="BI1714" s="7">
        <v>1.8645573370999999</v>
      </c>
      <c r="BJ1714" s="7">
        <v>1.0226288156656001E-2</v>
      </c>
      <c r="BK1714" s="5">
        <v>0</v>
      </c>
      <c r="BL1714" s="8">
        <v>0.70014510129999996</v>
      </c>
      <c r="BM1714" s="8">
        <v>1</v>
      </c>
      <c r="BN1714" s="8">
        <v>0</v>
      </c>
      <c r="BO1714" s="8">
        <v>1.3813732049</v>
      </c>
      <c r="BP1714" s="8">
        <v>1</v>
      </c>
      <c r="BQ1714" s="8">
        <v>0</v>
      </c>
      <c r="BR1714" s="10">
        <v>-1.1644122358</v>
      </c>
      <c r="BS1714" s="10">
        <v>7.9238589739011198E-2</v>
      </c>
      <c r="BT1714" s="10">
        <v>0</v>
      </c>
      <c r="BU1714" s="12">
        <v>-0.4831841322</v>
      </c>
      <c r="BV1714" s="12">
        <v>0.43888048736528001</v>
      </c>
      <c r="BW1714" s="12">
        <v>0</v>
      </c>
      <c r="BX1714" s="14">
        <v>0.68122810359999997</v>
      </c>
      <c r="BY1714" s="14">
        <v>1</v>
      </c>
      <c r="BZ1714" s="14">
        <v>0</v>
      </c>
      <c r="CA1714" s="14">
        <f t="shared" si="27"/>
        <v>0</v>
      </c>
      <c r="CB1714" s="14"/>
      <c r="CC1714" s="14"/>
      <c r="CD1714" s="14"/>
      <c r="CE1714" s="14"/>
      <c r="CF1714" s="14"/>
      <c r="CG1714" s="14"/>
    </row>
    <row r="1715" spans="1:85" x14ac:dyDescent="0.25">
      <c r="A1715" s="18" t="s">
        <v>24948</v>
      </c>
      <c r="B1715" t="s">
        <v>24948</v>
      </c>
      <c r="D1715" t="s">
        <v>31586</v>
      </c>
      <c r="E1715">
        <v>65.977000000000004</v>
      </c>
      <c r="F1715">
        <v>1</v>
      </c>
      <c r="G1715">
        <v>0</v>
      </c>
      <c r="H1715">
        <v>3</v>
      </c>
      <c r="I1715">
        <v>3</v>
      </c>
      <c r="J1715">
        <v>19</v>
      </c>
      <c r="K1715">
        <v>19</v>
      </c>
      <c r="L1715">
        <v>1</v>
      </c>
      <c r="M1715">
        <v>1</v>
      </c>
      <c r="N1715">
        <v>1</v>
      </c>
      <c r="O1715">
        <v>1</v>
      </c>
      <c r="P1715">
        <v>2</v>
      </c>
      <c r="Q1715">
        <v>1</v>
      </c>
      <c r="R1715">
        <v>2</v>
      </c>
      <c r="S1715">
        <v>2</v>
      </c>
      <c r="T1715">
        <v>2</v>
      </c>
      <c r="U1715">
        <v>2</v>
      </c>
      <c r="V1715">
        <v>1</v>
      </c>
      <c r="W1715">
        <v>3</v>
      </c>
      <c r="X1715">
        <v>1</v>
      </c>
      <c r="Y1715">
        <v>1</v>
      </c>
      <c r="Z1715">
        <v>1</v>
      </c>
      <c r="AA1715">
        <v>1</v>
      </c>
      <c r="AB1715">
        <v>2</v>
      </c>
      <c r="AC1715">
        <v>1</v>
      </c>
      <c r="AD1715">
        <v>2</v>
      </c>
      <c r="AE1715">
        <v>2</v>
      </c>
      <c r="AF1715">
        <v>2</v>
      </c>
      <c r="AG1715">
        <v>2</v>
      </c>
      <c r="AH1715">
        <v>1</v>
      </c>
      <c r="AI1715">
        <v>3</v>
      </c>
      <c r="AJ1715">
        <v>2984431.25</v>
      </c>
      <c r="AK1715">
        <v>3167282.75</v>
      </c>
      <c r="AL1715">
        <v>3959022.25</v>
      </c>
      <c r="AM1715">
        <v>3326108.25</v>
      </c>
      <c r="AN1715">
        <v>1729916.88</v>
      </c>
      <c r="AO1715">
        <v>3373624.5</v>
      </c>
      <c r="AP1715">
        <v>5247790.5</v>
      </c>
      <c r="AQ1715">
        <v>5302060.5</v>
      </c>
      <c r="AR1715">
        <v>6394858</v>
      </c>
      <c r="AS1715">
        <v>4030321.75</v>
      </c>
      <c r="AT1715">
        <v>3209584.75</v>
      </c>
      <c r="AU1715">
        <v>9935048</v>
      </c>
      <c r="AV1715">
        <v>0.64</v>
      </c>
      <c r="AW1715" t="s">
        <v>32158</v>
      </c>
      <c r="AX1715" t="s">
        <v>32158</v>
      </c>
      <c r="AY1715" t="s">
        <v>32158</v>
      </c>
      <c r="AZ1715" t="s">
        <v>32158</v>
      </c>
      <c r="BA1715" t="s">
        <v>32158</v>
      </c>
      <c r="BB1715" t="s">
        <v>32158</v>
      </c>
      <c r="BC1715" t="s">
        <v>32158</v>
      </c>
      <c r="BD1715" t="s">
        <v>32158</v>
      </c>
      <c r="BE1715" t="s">
        <v>32158</v>
      </c>
      <c r="BF1715" t="s">
        <v>32158</v>
      </c>
      <c r="BG1715" t="s">
        <v>32158</v>
      </c>
      <c r="BH1715" t="s">
        <v>32158</v>
      </c>
      <c r="BI1715" s="7">
        <v>0.76048204200000002</v>
      </c>
      <c r="BJ1715" s="7">
        <v>1.5342190999222899E-2</v>
      </c>
      <c r="BK1715" s="5">
        <v>0</v>
      </c>
      <c r="BL1715" s="8">
        <v>1.1834845963</v>
      </c>
      <c r="BM1715" s="8">
        <v>9.7482798093059505E-4</v>
      </c>
      <c r="BN1715" s="15">
        <v>1</v>
      </c>
      <c r="BO1715" s="8">
        <v>1.5105280856000001</v>
      </c>
      <c r="BP1715" s="8">
        <v>1.43494472532967E-4</v>
      </c>
      <c r="BQ1715" s="15">
        <v>1</v>
      </c>
      <c r="BR1715" s="10">
        <v>0.42300255440000001</v>
      </c>
      <c r="BS1715" s="10">
        <v>0.13872921866721699</v>
      </c>
      <c r="BT1715" s="10">
        <v>0</v>
      </c>
      <c r="BU1715" s="12">
        <v>0.75004604370000005</v>
      </c>
      <c r="BV1715" s="12">
        <v>1.6457080095466502E-2</v>
      </c>
      <c r="BW1715" s="12">
        <v>0</v>
      </c>
      <c r="BX1715" s="14">
        <v>0.32704348929999999</v>
      </c>
      <c r="BY1715" s="14">
        <v>0.242741266127072</v>
      </c>
      <c r="BZ1715" s="14">
        <v>0</v>
      </c>
      <c r="CA1715" s="14">
        <f t="shared" si="27"/>
        <v>2</v>
      </c>
      <c r="CB1715" s="14"/>
      <c r="CC1715" s="14"/>
      <c r="CD1715" s="14"/>
      <c r="CE1715" s="14"/>
      <c r="CF1715" s="14"/>
      <c r="CG1715" s="14"/>
    </row>
    <row r="1716" spans="1:85" x14ac:dyDescent="0.25">
      <c r="A1716" s="17" t="s">
        <v>20755</v>
      </c>
      <c r="B1716" t="s">
        <v>20755</v>
      </c>
      <c r="C1716" t="s">
        <v>31078</v>
      </c>
      <c r="D1716" t="s">
        <v>31079</v>
      </c>
      <c r="E1716">
        <v>116.57899999999999</v>
      </c>
      <c r="F1716">
        <v>1</v>
      </c>
      <c r="G1716">
        <v>1</v>
      </c>
      <c r="H1716">
        <v>3</v>
      </c>
      <c r="I1716">
        <v>3</v>
      </c>
      <c r="J1716">
        <v>22</v>
      </c>
      <c r="K1716">
        <v>22</v>
      </c>
      <c r="L1716">
        <v>2</v>
      </c>
      <c r="M1716">
        <v>2</v>
      </c>
      <c r="N1716">
        <v>2</v>
      </c>
      <c r="O1716">
        <v>1</v>
      </c>
      <c r="P1716">
        <v>1</v>
      </c>
      <c r="Q1716">
        <v>2</v>
      </c>
      <c r="R1716">
        <v>2</v>
      </c>
      <c r="S1716">
        <v>2</v>
      </c>
      <c r="T1716">
        <v>1</v>
      </c>
      <c r="U1716">
        <v>2</v>
      </c>
      <c r="V1716">
        <v>2</v>
      </c>
      <c r="W1716">
        <v>2</v>
      </c>
      <c r="X1716">
        <v>2</v>
      </c>
      <c r="Y1716">
        <v>2</v>
      </c>
      <c r="Z1716">
        <v>2</v>
      </c>
      <c r="AA1716">
        <v>1</v>
      </c>
      <c r="AB1716">
        <v>1</v>
      </c>
      <c r="AC1716">
        <v>2</v>
      </c>
      <c r="AD1716">
        <v>2</v>
      </c>
      <c r="AE1716">
        <v>2</v>
      </c>
      <c r="AF1716">
        <v>1</v>
      </c>
      <c r="AG1716">
        <v>2</v>
      </c>
      <c r="AH1716">
        <v>2</v>
      </c>
      <c r="AI1716">
        <v>2</v>
      </c>
      <c r="AJ1716">
        <v>2389790</v>
      </c>
      <c r="AK1716">
        <v>2715261</v>
      </c>
      <c r="AL1716">
        <v>2635882.5</v>
      </c>
      <c r="AM1716">
        <v>901440.25</v>
      </c>
      <c r="AN1716">
        <v>557577.31000000006</v>
      </c>
      <c r="AO1716">
        <v>1224635</v>
      </c>
      <c r="AP1716">
        <v>1133402.5</v>
      </c>
      <c r="AQ1716">
        <v>1591070</v>
      </c>
      <c r="AR1716">
        <v>1866525.5</v>
      </c>
      <c r="AS1716">
        <v>1776531</v>
      </c>
      <c r="AT1716">
        <v>1258079.5</v>
      </c>
      <c r="AU1716">
        <v>2627152.25</v>
      </c>
      <c r="AV1716">
        <v>1.32</v>
      </c>
      <c r="AW1716" t="s">
        <v>32158</v>
      </c>
      <c r="AX1716" t="s">
        <v>32158</v>
      </c>
      <c r="AY1716" t="s">
        <v>32158</v>
      </c>
      <c r="AZ1716" t="s">
        <v>32158</v>
      </c>
      <c r="BA1716" t="s">
        <v>32158</v>
      </c>
      <c r="BB1716" t="s">
        <v>32158</v>
      </c>
      <c r="BC1716" t="s">
        <v>32158</v>
      </c>
      <c r="BD1716" t="s">
        <v>32158</v>
      </c>
      <c r="BE1716" t="s">
        <v>32158</v>
      </c>
      <c r="BF1716" t="s">
        <v>32158</v>
      </c>
      <c r="BG1716" t="s">
        <v>32158</v>
      </c>
      <c r="BH1716" t="s">
        <v>32158</v>
      </c>
      <c r="BI1716" s="7">
        <v>-0.52263555019999997</v>
      </c>
      <c r="BJ1716" s="7">
        <v>0.134470128620713</v>
      </c>
      <c r="BK1716" s="5">
        <v>0</v>
      </c>
      <c r="BL1716" s="8">
        <v>-0.20624343419999999</v>
      </c>
      <c r="BM1716" s="8">
        <v>0.53657538556904105</v>
      </c>
      <c r="BN1716" s="8">
        <v>0</v>
      </c>
      <c r="BO1716" s="8">
        <v>0.26125097120000002</v>
      </c>
      <c r="BP1716" s="8">
        <v>0.43620854550721</v>
      </c>
      <c r="BQ1716" s="8">
        <v>0</v>
      </c>
      <c r="BR1716" s="10">
        <v>0.31639211610000001</v>
      </c>
      <c r="BS1716" s="10">
        <v>0.34886811410149099</v>
      </c>
      <c r="BT1716" s="10">
        <v>0</v>
      </c>
      <c r="BU1716" s="12">
        <v>0.78388652140000004</v>
      </c>
      <c r="BV1716" s="12">
        <v>3.3921068693887897E-2</v>
      </c>
      <c r="BW1716" s="12">
        <v>0</v>
      </c>
      <c r="BX1716" s="14">
        <v>0.46749440539999998</v>
      </c>
      <c r="BY1716" s="14">
        <v>0.176239889630915</v>
      </c>
      <c r="BZ1716" s="14">
        <v>0</v>
      </c>
      <c r="CA1716" s="14">
        <f t="shared" si="27"/>
        <v>0</v>
      </c>
      <c r="CB1716" s="14"/>
      <c r="CC1716" s="14"/>
      <c r="CD1716" s="14"/>
      <c r="CE1716" s="14"/>
      <c r="CF1716" s="14"/>
      <c r="CG1716" s="14"/>
    </row>
    <row r="1717" spans="1:85" x14ac:dyDescent="0.25">
      <c r="A1717" s="17" t="s">
        <v>20768</v>
      </c>
      <c r="B1717" t="s">
        <v>20768</v>
      </c>
      <c r="D1717" t="s">
        <v>31080</v>
      </c>
      <c r="E1717">
        <v>116.483</v>
      </c>
      <c r="F1717">
        <v>1</v>
      </c>
      <c r="G1717">
        <v>0</v>
      </c>
      <c r="H1717">
        <v>6</v>
      </c>
      <c r="I1717">
        <v>6</v>
      </c>
      <c r="J1717">
        <v>16</v>
      </c>
      <c r="K1717">
        <v>16</v>
      </c>
      <c r="L1717">
        <v>4</v>
      </c>
      <c r="M1717">
        <v>1</v>
      </c>
      <c r="N1717">
        <v>2</v>
      </c>
      <c r="Q1717">
        <v>1</v>
      </c>
      <c r="T1717">
        <v>2</v>
      </c>
      <c r="U1717">
        <v>2</v>
      </c>
      <c r="V1717">
        <v>2</v>
      </c>
      <c r="W1717">
        <v>1</v>
      </c>
      <c r="X1717">
        <v>4</v>
      </c>
      <c r="Y1717">
        <v>1</v>
      </c>
      <c r="Z1717">
        <v>2</v>
      </c>
      <c r="AA1717">
        <v>0</v>
      </c>
      <c r="AB1717">
        <v>0</v>
      </c>
      <c r="AC1717">
        <v>1</v>
      </c>
      <c r="AD1717">
        <v>0</v>
      </c>
      <c r="AE1717">
        <v>0</v>
      </c>
      <c r="AF1717">
        <v>2</v>
      </c>
      <c r="AG1717">
        <v>2</v>
      </c>
      <c r="AH1717">
        <v>2</v>
      </c>
      <c r="AI1717">
        <v>1</v>
      </c>
      <c r="AJ1717">
        <v>5196731</v>
      </c>
      <c r="AK1717">
        <v>2240057.25</v>
      </c>
      <c r="AL1717">
        <v>5853646.5</v>
      </c>
      <c r="AO1717">
        <v>2598051.75</v>
      </c>
      <c r="AR1717">
        <v>4556971</v>
      </c>
      <c r="AS1717">
        <v>1628021.5</v>
      </c>
      <c r="AT1717">
        <v>1853886.5</v>
      </c>
      <c r="AU1717">
        <v>1651072.88</v>
      </c>
      <c r="AV1717">
        <v>1.38</v>
      </c>
      <c r="AW1717" t="s">
        <v>32158</v>
      </c>
      <c r="AX1717" t="s">
        <v>32158</v>
      </c>
      <c r="AY1717" t="s">
        <v>32158</v>
      </c>
      <c r="AZ1717" t="s">
        <v>29027</v>
      </c>
      <c r="BA1717" t="s">
        <v>29027</v>
      </c>
      <c r="BB1717" t="s">
        <v>32158</v>
      </c>
      <c r="BC1717" t="s">
        <v>29027</v>
      </c>
      <c r="BD1717" t="s">
        <v>29027</v>
      </c>
      <c r="BE1717" t="s">
        <v>32158</v>
      </c>
      <c r="BF1717" t="s">
        <v>32158</v>
      </c>
      <c r="BG1717" t="s">
        <v>32158</v>
      </c>
      <c r="BH1717" t="s">
        <v>32158</v>
      </c>
      <c r="BI1717" s="7">
        <v>-1.6837610374</v>
      </c>
      <c r="BJ1717" s="7">
        <v>8.9774423511487594E-2</v>
      </c>
      <c r="BK1717" s="5">
        <v>0</v>
      </c>
      <c r="BL1717" s="8">
        <v>-1.9161546039999999</v>
      </c>
      <c r="BM1717" s="8">
        <v>5.7918462117182802E-2</v>
      </c>
      <c r="BN1717" s="8">
        <v>0</v>
      </c>
      <c r="BO1717" s="8">
        <v>-0.23959363659999999</v>
      </c>
      <c r="BP1717" s="8">
        <v>0.79595377992021898</v>
      </c>
      <c r="BQ1717" s="8">
        <v>0</v>
      </c>
      <c r="BR1717" s="10">
        <v>-0.23239356659999999</v>
      </c>
      <c r="BS1717" s="10">
        <v>1</v>
      </c>
      <c r="BT1717" s="10">
        <v>0</v>
      </c>
      <c r="BU1717" s="12">
        <v>1.4441674008000001</v>
      </c>
      <c r="BV1717" s="12">
        <v>0.13881629754531399</v>
      </c>
      <c r="BW1717" s="12">
        <v>0</v>
      </c>
      <c r="BX1717" s="14">
        <v>1.6765609673999999</v>
      </c>
      <c r="BY1717" s="14">
        <v>9.0981998953534898E-2</v>
      </c>
      <c r="BZ1717" s="14">
        <v>0</v>
      </c>
      <c r="CA1717" s="14">
        <f t="shared" si="27"/>
        <v>0</v>
      </c>
      <c r="CB1717" s="14"/>
      <c r="CC1717" s="14"/>
      <c r="CD1717" s="14"/>
      <c r="CE1717" s="14"/>
      <c r="CF1717" s="14"/>
      <c r="CG1717" s="14"/>
    </row>
    <row r="1718" spans="1:85" x14ac:dyDescent="0.25">
      <c r="A1718" s="17" t="s">
        <v>20777</v>
      </c>
      <c r="B1718" t="s">
        <v>20777</v>
      </c>
      <c r="D1718" t="s">
        <v>31081</v>
      </c>
      <c r="E1718">
        <v>116.39700000000001</v>
      </c>
      <c r="F1718">
        <v>1</v>
      </c>
      <c r="G1718">
        <v>0</v>
      </c>
      <c r="H1718">
        <v>6</v>
      </c>
      <c r="I1718">
        <v>1</v>
      </c>
      <c r="J1718">
        <v>13</v>
      </c>
      <c r="K1718">
        <v>1</v>
      </c>
      <c r="L1718">
        <v>1</v>
      </c>
      <c r="M1718">
        <v>2</v>
      </c>
      <c r="N1718">
        <v>1</v>
      </c>
      <c r="Q1718">
        <v>2</v>
      </c>
      <c r="T1718">
        <v>3</v>
      </c>
      <c r="W1718">
        <v>2</v>
      </c>
      <c r="X1718">
        <v>1</v>
      </c>
      <c r="Y1718">
        <v>2</v>
      </c>
      <c r="Z1718">
        <v>1</v>
      </c>
      <c r="AA1718">
        <v>0</v>
      </c>
      <c r="AB1718">
        <v>0</v>
      </c>
      <c r="AC1718">
        <v>2</v>
      </c>
      <c r="AD1718">
        <v>0</v>
      </c>
      <c r="AE1718">
        <v>0</v>
      </c>
      <c r="AF1718">
        <v>3</v>
      </c>
      <c r="AG1718">
        <v>0</v>
      </c>
      <c r="AH1718">
        <v>0</v>
      </c>
      <c r="AI1718">
        <v>2</v>
      </c>
      <c r="AJ1718">
        <v>355486.56</v>
      </c>
      <c r="AK1718">
        <v>4316638</v>
      </c>
      <c r="AL1718">
        <v>3257611.5</v>
      </c>
      <c r="AO1718">
        <v>2020231</v>
      </c>
      <c r="AR1718">
        <v>3625950.75</v>
      </c>
      <c r="AU1718">
        <v>3763999.25</v>
      </c>
      <c r="AV1718">
        <v>0.99</v>
      </c>
      <c r="AW1718" t="s">
        <v>32158</v>
      </c>
      <c r="AX1718" t="s">
        <v>32158</v>
      </c>
      <c r="AY1718" t="s">
        <v>32158</v>
      </c>
      <c r="AZ1718" t="s">
        <v>29027</v>
      </c>
      <c r="BA1718" t="s">
        <v>29027</v>
      </c>
      <c r="BB1718" t="s">
        <v>32158</v>
      </c>
      <c r="BC1718" t="s">
        <v>29141</v>
      </c>
      <c r="BD1718" t="s">
        <v>29141</v>
      </c>
      <c r="BE1718" t="s">
        <v>32158</v>
      </c>
      <c r="BF1718" t="s">
        <v>29027</v>
      </c>
      <c r="BG1718" t="s">
        <v>29141</v>
      </c>
      <c r="BH1718" t="s">
        <v>32158</v>
      </c>
      <c r="BI1718" s="7">
        <v>-0.5484357366</v>
      </c>
      <c r="BJ1718" s="7">
        <v>0.57673481242035796</v>
      </c>
      <c r="BK1718" s="5">
        <v>0</v>
      </c>
      <c r="BL1718" s="8">
        <v>-1.5420714224000001</v>
      </c>
      <c r="BM1718" s="8">
        <v>0.13431158185057299</v>
      </c>
      <c r="BN1718" s="8">
        <v>0</v>
      </c>
      <c r="BO1718" s="8">
        <v>0.40409112650000001</v>
      </c>
      <c r="BP1718" s="8">
        <v>0.679861629000719</v>
      </c>
      <c r="BQ1718" s="8">
        <v>0</v>
      </c>
      <c r="BR1718" s="10">
        <v>-0.99363568579999995</v>
      </c>
      <c r="BS1718" s="10">
        <v>1</v>
      </c>
      <c r="BT1718" s="10">
        <v>0</v>
      </c>
      <c r="BU1718" s="12">
        <v>0.95252686310000001</v>
      </c>
      <c r="BV1718" s="12">
        <v>1</v>
      </c>
      <c r="BW1718" s="12">
        <v>0</v>
      </c>
      <c r="BX1718" s="14">
        <v>1.9461625489000001</v>
      </c>
      <c r="BY1718" s="14">
        <v>1</v>
      </c>
      <c r="BZ1718" s="14">
        <v>0</v>
      </c>
      <c r="CA1718" s="14">
        <f t="shared" si="27"/>
        <v>0</v>
      </c>
      <c r="CB1718" s="14"/>
      <c r="CC1718" s="14"/>
      <c r="CD1718" s="14"/>
      <c r="CE1718" s="14"/>
      <c r="CF1718" s="14"/>
      <c r="CG1718" s="14"/>
    </row>
    <row r="1719" spans="1:85" x14ac:dyDescent="0.25">
      <c r="A1719" s="17" t="s">
        <v>20784</v>
      </c>
      <c r="B1719" t="s">
        <v>20784</v>
      </c>
      <c r="D1719" t="s">
        <v>31082</v>
      </c>
      <c r="E1719">
        <v>116.099</v>
      </c>
      <c r="F1719">
        <v>1</v>
      </c>
      <c r="G1719">
        <v>0</v>
      </c>
      <c r="H1719">
        <v>3</v>
      </c>
      <c r="I1719">
        <v>3</v>
      </c>
      <c r="J1719">
        <v>14</v>
      </c>
      <c r="K1719">
        <v>14</v>
      </c>
      <c r="L1719">
        <v>2</v>
      </c>
      <c r="M1719">
        <v>1</v>
      </c>
      <c r="N1719">
        <v>1</v>
      </c>
      <c r="O1719">
        <v>2</v>
      </c>
      <c r="Q1719">
        <v>1</v>
      </c>
      <c r="R1719">
        <v>1</v>
      </c>
      <c r="S1719">
        <v>2</v>
      </c>
      <c r="T1719">
        <v>1</v>
      </c>
      <c r="U1719">
        <v>2</v>
      </c>
      <c r="W1719">
        <v>1</v>
      </c>
      <c r="X1719">
        <v>2</v>
      </c>
      <c r="Y1719">
        <v>1</v>
      </c>
      <c r="Z1719">
        <v>1</v>
      </c>
      <c r="AA1719">
        <v>2</v>
      </c>
      <c r="AB1719">
        <v>0</v>
      </c>
      <c r="AC1719">
        <v>1</v>
      </c>
      <c r="AD1719">
        <v>1</v>
      </c>
      <c r="AE1719">
        <v>2</v>
      </c>
      <c r="AF1719">
        <v>1</v>
      </c>
      <c r="AG1719">
        <v>2</v>
      </c>
      <c r="AH1719">
        <v>0</v>
      </c>
      <c r="AI1719">
        <v>1</v>
      </c>
      <c r="AJ1719">
        <v>1907762.5</v>
      </c>
      <c r="AK1719">
        <v>893251.38</v>
      </c>
      <c r="AL1719">
        <v>737842.06</v>
      </c>
      <c r="AM1719">
        <v>923762</v>
      </c>
      <c r="AO1719">
        <v>722424.31</v>
      </c>
      <c r="AP1719">
        <v>905453.06</v>
      </c>
      <c r="AQ1719">
        <v>1519610.5</v>
      </c>
      <c r="AR1719">
        <v>623662.06000000006</v>
      </c>
      <c r="AS1719">
        <v>1193239</v>
      </c>
      <c r="AU1719">
        <v>450020.75</v>
      </c>
      <c r="AV1719">
        <v>0.62</v>
      </c>
      <c r="AW1719" t="s">
        <v>32158</v>
      </c>
      <c r="AX1719" t="s">
        <v>32158</v>
      </c>
      <c r="AY1719" t="s">
        <v>32158</v>
      </c>
      <c r="AZ1719" t="s">
        <v>32158</v>
      </c>
      <c r="BA1719" t="s">
        <v>29027</v>
      </c>
      <c r="BB1719" t="s">
        <v>32158</v>
      </c>
      <c r="BC1719" t="s">
        <v>32158</v>
      </c>
      <c r="BD1719" t="s">
        <v>32158</v>
      </c>
      <c r="BE1719" t="s">
        <v>32158</v>
      </c>
      <c r="BF1719" t="s">
        <v>32158</v>
      </c>
      <c r="BG1719" t="s">
        <v>29027</v>
      </c>
      <c r="BH1719" t="s">
        <v>32158</v>
      </c>
      <c r="BI1719" s="7">
        <v>7.4118442300000004E-2</v>
      </c>
      <c r="BJ1719" s="7">
        <v>0.91934942841129796</v>
      </c>
      <c r="BK1719" s="5">
        <v>0</v>
      </c>
      <c r="BL1719" s="8">
        <v>0.2231919912</v>
      </c>
      <c r="BM1719" s="8">
        <v>0.76089712553847599</v>
      </c>
      <c r="BN1719" s="8">
        <v>0</v>
      </c>
      <c r="BO1719" s="8">
        <v>-5.0508391100000001E-2</v>
      </c>
      <c r="BP1719" s="8">
        <v>0.94498277772928796</v>
      </c>
      <c r="BQ1719" s="8">
        <v>0</v>
      </c>
      <c r="BR1719" s="10">
        <v>0.14907354889999999</v>
      </c>
      <c r="BS1719" s="10">
        <v>1</v>
      </c>
      <c r="BT1719" s="10">
        <v>0</v>
      </c>
      <c r="BU1719" s="12">
        <v>-0.1246268334</v>
      </c>
      <c r="BV1719" s="12">
        <v>0.86487118839674104</v>
      </c>
      <c r="BW1719" s="12">
        <v>0</v>
      </c>
      <c r="BX1719" s="14">
        <v>-0.27370038219999998</v>
      </c>
      <c r="BY1719" s="14">
        <v>0.70933228560048101</v>
      </c>
      <c r="BZ1719" s="14">
        <v>0</v>
      </c>
      <c r="CA1719" s="14">
        <f t="shared" si="27"/>
        <v>0</v>
      </c>
      <c r="CB1719" s="14"/>
      <c r="CC1719" s="14"/>
      <c r="CD1719" s="14"/>
      <c r="CE1719" s="14"/>
      <c r="CF1719" s="14"/>
      <c r="CG1719" s="14"/>
    </row>
    <row r="1720" spans="1:85" x14ac:dyDescent="0.25">
      <c r="A1720" s="17" t="s">
        <v>20795</v>
      </c>
      <c r="B1720" t="s">
        <v>20795</v>
      </c>
      <c r="D1720" t="s">
        <v>31083</v>
      </c>
      <c r="E1720">
        <v>115.965</v>
      </c>
      <c r="F1720">
        <v>1</v>
      </c>
      <c r="G1720">
        <v>0</v>
      </c>
      <c r="H1720">
        <v>6</v>
      </c>
      <c r="I1720">
        <v>3</v>
      </c>
      <c r="J1720">
        <v>10</v>
      </c>
      <c r="K1720">
        <v>4</v>
      </c>
      <c r="L1720">
        <v>2</v>
      </c>
      <c r="M1720">
        <v>1</v>
      </c>
      <c r="T1720">
        <v>2</v>
      </c>
      <c r="U1720">
        <v>3</v>
      </c>
      <c r="W1720">
        <v>1</v>
      </c>
      <c r="X1720">
        <v>2</v>
      </c>
      <c r="Y1720">
        <v>1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2</v>
      </c>
      <c r="AG1720">
        <v>4</v>
      </c>
      <c r="AH1720">
        <v>0</v>
      </c>
      <c r="AI1720">
        <v>1</v>
      </c>
      <c r="AJ1720">
        <v>2371866.5</v>
      </c>
      <c r="AK1720">
        <v>1288730.1200000001</v>
      </c>
      <c r="AR1720">
        <v>3520327.5</v>
      </c>
      <c r="AS1720">
        <v>4112178.5</v>
      </c>
      <c r="AU1720">
        <v>1607890.75</v>
      </c>
      <c r="AW1720" t="s">
        <v>32158</v>
      </c>
      <c r="AX1720" t="s">
        <v>32158</v>
      </c>
      <c r="AY1720" t="s">
        <v>29027</v>
      </c>
      <c r="AZ1720" t="s">
        <v>29141</v>
      </c>
      <c r="BA1720" t="s">
        <v>29141</v>
      </c>
      <c r="BB1720" t="s">
        <v>29141</v>
      </c>
      <c r="BC1720" t="s">
        <v>29141</v>
      </c>
      <c r="BD1720" t="s">
        <v>29141</v>
      </c>
      <c r="BE1720" t="s">
        <v>32158</v>
      </c>
      <c r="BF1720" t="s">
        <v>32158</v>
      </c>
      <c r="BG1720" t="s">
        <v>29141</v>
      </c>
      <c r="BH1720" t="s">
        <v>32158</v>
      </c>
      <c r="BI1720" s="7">
        <v>-0.72969520430000001</v>
      </c>
      <c r="BJ1720" s="7">
        <v>1</v>
      </c>
      <c r="BK1720" s="5">
        <v>0</v>
      </c>
      <c r="BL1720" s="8">
        <v>-0.93370660510000003</v>
      </c>
      <c r="BM1720" s="8">
        <v>1</v>
      </c>
      <c r="BN1720" s="8">
        <v>0</v>
      </c>
      <c r="BO1720" s="8">
        <v>1.9337941984</v>
      </c>
      <c r="BP1720" s="8">
        <v>1.9832448469671599E-2</v>
      </c>
      <c r="BQ1720" s="8">
        <v>0</v>
      </c>
      <c r="BR1720" s="10">
        <v>-0.20401140079999999</v>
      </c>
      <c r="BS1720" s="10">
        <v>1</v>
      </c>
      <c r="BT1720" s="10">
        <v>0</v>
      </c>
      <c r="BU1720" s="12">
        <v>2.6634894026999998</v>
      </c>
      <c r="BV1720" s="12">
        <v>3.23329799233233E-3</v>
      </c>
      <c r="BW1720" s="12">
        <v>0</v>
      </c>
      <c r="BX1720" s="14">
        <v>2.8675008035</v>
      </c>
      <c r="BY1720" s="14">
        <v>1.9773713145382998E-3</v>
      </c>
      <c r="BZ1720" s="14">
        <v>0</v>
      </c>
      <c r="CA1720" s="14">
        <f t="shared" si="27"/>
        <v>0</v>
      </c>
      <c r="CB1720" s="14"/>
      <c r="CC1720" s="14"/>
      <c r="CD1720" s="14"/>
      <c r="CE1720" s="14"/>
      <c r="CF1720" s="14"/>
      <c r="CG1720" s="14"/>
    </row>
    <row r="1721" spans="1:85" x14ac:dyDescent="0.25">
      <c r="A1721" s="17" t="s">
        <v>20801</v>
      </c>
      <c r="B1721" t="s">
        <v>20801</v>
      </c>
      <c r="D1721" t="s">
        <v>31084</v>
      </c>
      <c r="E1721">
        <v>115.947</v>
      </c>
      <c r="F1721">
        <v>1</v>
      </c>
      <c r="G1721">
        <v>0</v>
      </c>
      <c r="H1721">
        <v>2</v>
      </c>
      <c r="I1721">
        <v>2</v>
      </c>
      <c r="J1721">
        <v>17</v>
      </c>
      <c r="K1721">
        <v>17</v>
      </c>
      <c r="L1721">
        <v>1</v>
      </c>
      <c r="M1721">
        <v>1</v>
      </c>
      <c r="O1721">
        <v>2</v>
      </c>
      <c r="P1721">
        <v>2</v>
      </c>
      <c r="Q1721">
        <v>2</v>
      </c>
      <c r="R1721">
        <v>2</v>
      </c>
      <c r="T1721">
        <v>1</v>
      </c>
      <c r="U1721">
        <v>2</v>
      </c>
      <c r="V1721">
        <v>1</v>
      </c>
      <c r="W1721">
        <v>2</v>
      </c>
      <c r="X1721">
        <v>1</v>
      </c>
      <c r="Y1721">
        <v>1</v>
      </c>
      <c r="Z1721">
        <v>0</v>
      </c>
      <c r="AA1721">
        <v>2</v>
      </c>
      <c r="AB1721">
        <v>2</v>
      </c>
      <c r="AC1721">
        <v>2</v>
      </c>
      <c r="AD1721">
        <v>2</v>
      </c>
      <c r="AE1721">
        <v>0</v>
      </c>
      <c r="AF1721">
        <v>1</v>
      </c>
      <c r="AG1721">
        <v>2</v>
      </c>
      <c r="AH1721">
        <v>1</v>
      </c>
      <c r="AI1721">
        <v>2</v>
      </c>
      <c r="AJ1721">
        <v>2577964.75</v>
      </c>
      <c r="AK1721">
        <v>2920369.25</v>
      </c>
      <c r="AM1721">
        <v>5430295.5</v>
      </c>
      <c r="AN1721">
        <v>1508647.88</v>
      </c>
      <c r="AO1721">
        <v>3341419.5</v>
      </c>
      <c r="AP1721">
        <v>2466861</v>
      </c>
      <c r="AR1721">
        <v>2230794.75</v>
      </c>
      <c r="AS1721">
        <v>977566.75</v>
      </c>
      <c r="AT1721">
        <v>1021917.44</v>
      </c>
      <c r="AU1721">
        <v>4526285.5</v>
      </c>
      <c r="AV1721">
        <v>0.5</v>
      </c>
      <c r="AW1721" t="s">
        <v>32158</v>
      </c>
      <c r="AX1721" t="s">
        <v>32158</v>
      </c>
      <c r="AY1721" t="s">
        <v>29027</v>
      </c>
      <c r="AZ1721" t="s">
        <v>32158</v>
      </c>
      <c r="BA1721" t="s">
        <v>32158</v>
      </c>
      <c r="BB1721" t="s">
        <v>32158</v>
      </c>
      <c r="BC1721" t="s">
        <v>32158</v>
      </c>
      <c r="BD1721" t="s">
        <v>29027</v>
      </c>
      <c r="BE1721" t="s">
        <v>32158</v>
      </c>
      <c r="BF1721" t="s">
        <v>32158</v>
      </c>
      <c r="BG1721" t="s">
        <v>32158</v>
      </c>
      <c r="BH1721" t="s">
        <v>32158</v>
      </c>
      <c r="BI1721" s="7">
        <v>2.0687657935999999</v>
      </c>
      <c r="BJ1721" s="7">
        <v>2.92771076395743E-2</v>
      </c>
      <c r="BK1721" s="5">
        <v>0</v>
      </c>
      <c r="BL1721" s="8">
        <v>0.17790722749999999</v>
      </c>
      <c r="BM1721" s="8">
        <v>1</v>
      </c>
      <c r="BN1721" s="8">
        <v>0</v>
      </c>
      <c r="BO1721" s="8">
        <v>1.0877809316</v>
      </c>
      <c r="BP1721" s="8">
        <v>0.21422137039164199</v>
      </c>
      <c r="BQ1721" s="8">
        <v>0</v>
      </c>
      <c r="BR1721" s="10">
        <v>-1.8908585660999999</v>
      </c>
      <c r="BS1721" s="10">
        <v>4.2813800891099797E-2</v>
      </c>
      <c r="BT1721" s="10">
        <v>0</v>
      </c>
      <c r="BU1721" s="12">
        <v>-0.98098486200000001</v>
      </c>
      <c r="BV1721" s="12">
        <v>0.25951289760997898</v>
      </c>
      <c r="BW1721" s="12">
        <v>0</v>
      </c>
      <c r="BX1721" s="14">
        <v>0.90987370410000001</v>
      </c>
      <c r="BY1721" s="14">
        <v>0.293668671638391</v>
      </c>
      <c r="BZ1721" s="14">
        <v>0</v>
      </c>
      <c r="CA1721" s="14">
        <f t="shared" si="27"/>
        <v>0</v>
      </c>
      <c r="CB1721" s="14"/>
      <c r="CC1721" s="14"/>
      <c r="CD1721" s="14"/>
      <c r="CE1721" s="14"/>
      <c r="CF1721" s="14"/>
      <c r="CG1721" s="14"/>
    </row>
    <row r="1722" spans="1:85" x14ac:dyDescent="0.25">
      <c r="A1722" s="17" t="s">
        <v>20812</v>
      </c>
      <c r="B1722" t="s">
        <v>20812</v>
      </c>
      <c r="C1722" t="s">
        <v>31085</v>
      </c>
      <c r="D1722" t="s">
        <v>31086</v>
      </c>
      <c r="E1722">
        <v>115.901</v>
      </c>
      <c r="F1722">
        <v>1</v>
      </c>
      <c r="G1722">
        <v>1</v>
      </c>
      <c r="H1722">
        <v>4</v>
      </c>
      <c r="I1722">
        <v>3</v>
      </c>
      <c r="J1722">
        <v>39</v>
      </c>
      <c r="K1722">
        <v>24</v>
      </c>
      <c r="L1722">
        <v>3</v>
      </c>
      <c r="M1722">
        <v>2</v>
      </c>
      <c r="N1722">
        <v>3</v>
      </c>
      <c r="O1722">
        <v>1</v>
      </c>
      <c r="P1722">
        <v>2</v>
      </c>
      <c r="Q1722">
        <v>3</v>
      </c>
      <c r="R1722">
        <v>3</v>
      </c>
      <c r="S1722">
        <v>4</v>
      </c>
      <c r="T1722">
        <v>3</v>
      </c>
      <c r="U1722">
        <v>3</v>
      </c>
      <c r="V1722">
        <v>4</v>
      </c>
      <c r="W1722">
        <v>2</v>
      </c>
      <c r="X1722">
        <v>3</v>
      </c>
      <c r="Y1722">
        <v>2</v>
      </c>
      <c r="Z1722">
        <v>3</v>
      </c>
      <c r="AA1722">
        <v>1</v>
      </c>
      <c r="AB1722">
        <v>2</v>
      </c>
      <c r="AC1722">
        <v>3</v>
      </c>
      <c r="AD1722">
        <v>3</v>
      </c>
      <c r="AE1722">
        <v>4</v>
      </c>
      <c r="AF1722">
        <v>3</v>
      </c>
      <c r="AG1722">
        <v>3</v>
      </c>
      <c r="AH1722">
        <v>4</v>
      </c>
      <c r="AI1722">
        <v>2</v>
      </c>
      <c r="AJ1722">
        <v>6793752</v>
      </c>
      <c r="AK1722">
        <v>6859481.5</v>
      </c>
      <c r="AL1722">
        <v>6922365.5</v>
      </c>
      <c r="AM1722">
        <v>1115400.75</v>
      </c>
      <c r="AN1722">
        <v>1489183.75</v>
      </c>
      <c r="AO1722">
        <v>6100467</v>
      </c>
      <c r="AP1722">
        <v>8633231</v>
      </c>
      <c r="AQ1722">
        <v>14798187</v>
      </c>
      <c r="AR1722">
        <v>11054008</v>
      </c>
      <c r="AS1722">
        <v>6674097</v>
      </c>
      <c r="AT1722">
        <v>8149280.5</v>
      </c>
      <c r="AU1722">
        <v>6072305</v>
      </c>
      <c r="AV1722">
        <v>1.1599999999999999</v>
      </c>
      <c r="AW1722" t="s">
        <v>32158</v>
      </c>
      <c r="AX1722" t="s">
        <v>32158</v>
      </c>
      <c r="AY1722" t="s">
        <v>32158</v>
      </c>
      <c r="AZ1722" t="s">
        <v>32158</v>
      </c>
      <c r="BA1722" t="s">
        <v>32158</v>
      </c>
      <c r="BB1722" t="s">
        <v>32158</v>
      </c>
      <c r="BC1722" t="s">
        <v>32158</v>
      </c>
      <c r="BD1722" t="s">
        <v>32158</v>
      </c>
      <c r="BE1722" t="s">
        <v>32158</v>
      </c>
      <c r="BF1722" t="s">
        <v>32158</v>
      </c>
      <c r="BG1722" t="s">
        <v>32158</v>
      </c>
      <c r="BH1722" t="s">
        <v>32158</v>
      </c>
      <c r="BI1722" s="7">
        <v>-0.58803824810000005</v>
      </c>
      <c r="BJ1722" s="7">
        <v>0.30733544561175702</v>
      </c>
      <c r="BK1722" s="5">
        <v>0</v>
      </c>
      <c r="BL1722" s="8">
        <v>1.3286661177000001</v>
      </c>
      <c r="BM1722" s="8">
        <v>3.4247283770084902E-2</v>
      </c>
      <c r="BN1722" s="8">
        <v>0</v>
      </c>
      <c r="BO1722" s="8">
        <v>0.74361235069999998</v>
      </c>
      <c r="BP1722" s="8">
        <v>0.203075559994285</v>
      </c>
      <c r="BQ1722" s="8">
        <v>0</v>
      </c>
      <c r="BR1722" s="10">
        <v>1.9167043658</v>
      </c>
      <c r="BS1722" s="10">
        <v>5.1376418177288899E-3</v>
      </c>
      <c r="BT1722" s="10">
        <v>0</v>
      </c>
      <c r="BU1722" s="12">
        <v>1.3316505987</v>
      </c>
      <c r="BV1722" s="12">
        <v>3.39204843295648E-2</v>
      </c>
      <c r="BW1722" s="12">
        <v>0</v>
      </c>
      <c r="BX1722" s="14">
        <v>-0.58505376710000001</v>
      </c>
      <c r="BY1722" s="14">
        <v>0.30967902915648299</v>
      </c>
      <c r="BZ1722" s="14">
        <v>0</v>
      </c>
      <c r="CA1722" s="14">
        <f t="shared" si="27"/>
        <v>0</v>
      </c>
      <c r="CB1722" s="14"/>
      <c r="CC1722" s="14"/>
      <c r="CD1722" s="14"/>
      <c r="CE1722" s="14"/>
      <c r="CF1722" s="14"/>
      <c r="CG1722" s="14"/>
    </row>
    <row r="1723" spans="1:85" x14ac:dyDescent="0.25">
      <c r="A1723" s="18" t="s">
        <v>18851</v>
      </c>
      <c r="B1723" t="s">
        <v>18851</v>
      </c>
      <c r="D1723" t="s">
        <v>30854</v>
      </c>
      <c r="E1723">
        <v>147.01900000000001</v>
      </c>
      <c r="F1723">
        <v>1</v>
      </c>
      <c r="G1723">
        <v>0</v>
      </c>
      <c r="H1723">
        <v>3</v>
      </c>
      <c r="I1723">
        <v>3</v>
      </c>
      <c r="J1723">
        <v>14</v>
      </c>
      <c r="K1723">
        <v>14</v>
      </c>
      <c r="L1723">
        <v>3</v>
      </c>
      <c r="M1723">
        <v>2</v>
      </c>
      <c r="N1723">
        <v>1</v>
      </c>
      <c r="O1723">
        <v>2</v>
      </c>
      <c r="Q1723">
        <v>1</v>
      </c>
      <c r="T1723">
        <v>2</v>
      </c>
      <c r="U1723">
        <v>2</v>
      </c>
      <c r="W1723">
        <v>1</v>
      </c>
      <c r="X1723">
        <v>3</v>
      </c>
      <c r="Y1723">
        <v>2</v>
      </c>
      <c r="Z1723">
        <v>1</v>
      </c>
      <c r="AA1723">
        <v>2</v>
      </c>
      <c r="AB1723">
        <v>0</v>
      </c>
      <c r="AC1723">
        <v>1</v>
      </c>
      <c r="AD1723">
        <v>0</v>
      </c>
      <c r="AE1723">
        <v>0</v>
      </c>
      <c r="AF1723">
        <v>2</v>
      </c>
      <c r="AG1723">
        <v>2</v>
      </c>
      <c r="AH1723">
        <v>0</v>
      </c>
      <c r="AI1723">
        <v>1</v>
      </c>
      <c r="AJ1723">
        <v>3800882.75</v>
      </c>
      <c r="AK1723">
        <v>3483067</v>
      </c>
      <c r="AL1723">
        <v>1494506.25</v>
      </c>
      <c r="AM1723">
        <v>1229730</v>
      </c>
      <c r="AO1723">
        <v>624331.88</v>
      </c>
      <c r="AR1723">
        <v>1432134</v>
      </c>
      <c r="AS1723">
        <v>795201.62</v>
      </c>
      <c r="AU1723">
        <v>848363.25</v>
      </c>
      <c r="AV1723">
        <v>2.13</v>
      </c>
      <c r="AW1723" t="s">
        <v>32158</v>
      </c>
      <c r="AX1723" t="s">
        <v>32158</v>
      </c>
      <c r="AY1723" t="s">
        <v>32158</v>
      </c>
      <c r="AZ1723" t="s">
        <v>32158</v>
      </c>
      <c r="BA1723" t="s">
        <v>29027</v>
      </c>
      <c r="BB1723" t="s">
        <v>32158</v>
      </c>
      <c r="BC1723" t="s">
        <v>29141</v>
      </c>
      <c r="BD1723" t="s">
        <v>29141</v>
      </c>
      <c r="BE1723" t="s">
        <v>32158</v>
      </c>
      <c r="BF1723" t="s">
        <v>32158</v>
      </c>
      <c r="BG1723" t="s">
        <v>29141</v>
      </c>
      <c r="BH1723" t="s">
        <v>32158</v>
      </c>
      <c r="BI1723" s="7">
        <v>-1.1837958500000001</v>
      </c>
      <c r="BJ1723" s="7">
        <v>3.5549514249415298E-2</v>
      </c>
      <c r="BK1723" s="14">
        <v>0</v>
      </c>
      <c r="BL1723" s="8">
        <v>-2.2036620804</v>
      </c>
      <c r="BM1723" s="8">
        <v>9.8230479660981395E-4</v>
      </c>
      <c r="BN1723" s="15">
        <v>1</v>
      </c>
      <c r="BO1723" s="8">
        <v>-0.8663175903</v>
      </c>
      <c r="BP1723" s="8">
        <v>0.107263063891552</v>
      </c>
      <c r="BQ1723" s="8">
        <v>0</v>
      </c>
      <c r="BR1723" s="10">
        <v>-1.0198662303999999</v>
      </c>
      <c r="BS1723" s="10">
        <v>1</v>
      </c>
      <c r="BT1723" s="10">
        <v>0</v>
      </c>
      <c r="BU1723" s="12">
        <v>0.31747825969999999</v>
      </c>
      <c r="BV1723" s="12">
        <v>0.533324186613513</v>
      </c>
      <c r="BW1723" s="14">
        <v>0</v>
      </c>
      <c r="BX1723" s="14">
        <v>1.3373444901</v>
      </c>
      <c r="BY1723" s="14">
        <v>2.0483857871030301E-2</v>
      </c>
      <c r="BZ1723" s="14">
        <v>0</v>
      </c>
      <c r="CA1723" s="14">
        <f t="shared" si="27"/>
        <v>1</v>
      </c>
      <c r="CB1723" s="14"/>
      <c r="CC1723" s="14"/>
      <c r="CD1723" s="14"/>
      <c r="CE1723" s="14"/>
      <c r="CF1723" s="14"/>
      <c r="CG1723" s="14"/>
    </row>
    <row r="1724" spans="1:85" x14ac:dyDescent="0.25">
      <c r="A1724" s="17" t="s">
        <v>20831</v>
      </c>
      <c r="B1724" t="s">
        <v>20831</v>
      </c>
      <c r="D1724" t="s">
        <v>31088</v>
      </c>
      <c r="E1724">
        <v>115.875</v>
      </c>
      <c r="F1724">
        <v>1</v>
      </c>
      <c r="G1724">
        <v>0</v>
      </c>
      <c r="H1724">
        <v>4</v>
      </c>
      <c r="I1724">
        <v>4</v>
      </c>
      <c r="J1724">
        <v>11</v>
      </c>
      <c r="K1724">
        <v>11</v>
      </c>
      <c r="O1724">
        <v>2</v>
      </c>
      <c r="P1724">
        <v>1</v>
      </c>
      <c r="Q1724">
        <v>2</v>
      </c>
      <c r="R1724">
        <v>2</v>
      </c>
      <c r="S1724">
        <v>1</v>
      </c>
      <c r="T1724">
        <v>2</v>
      </c>
      <c r="W1724">
        <v>1</v>
      </c>
      <c r="X1724">
        <v>0</v>
      </c>
      <c r="Y1724">
        <v>0</v>
      </c>
      <c r="Z1724">
        <v>0</v>
      </c>
      <c r="AA1724">
        <v>2</v>
      </c>
      <c r="AB1724">
        <v>1</v>
      </c>
      <c r="AC1724">
        <v>2</v>
      </c>
      <c r="AD1724">
        <v>2</v>
      </c>
      <c r="AE1724">
        <v>1</v>
      </c>
      <c r="AF1724">
        <v>2</v>
      </c>
      <c r="AG1724">
        <v>0</v>
      </c>
      <c r="AH1724">
        <v>0</v>
      </c>
      <c r="AI1724">
        <v>1</v>
      </c>
      <c r="AM1724">
        <v>1789742.5</v>
      </c>
      <c r="AN1724">
        <v>208576.7</v>
      </c>
      <c r="AO1724">
        <v>2904150.75</v>
      </c>
      <c r="AP1724">
        <v>2371934.75</v>
      </c>
      <c r="AQ1724">
        <v>325583.12</v>
      </c>
      <c r="AR1724">
        <v>3414264.5</v>
      </c>
      <c r="AU1724">
        <v>588161.31000000006</v>
      </c>
      <c r="AW1724" t="s">
        <v>29141</v>
      </c>
      <c r="AX1724" t="s">
        <v>29141</v>
      </c>
      <c r="AY1724" t="s">
        <v>29141</v>
      </c>
      <c r="AZ1724" t="s">
        <v>32158</v>
      </c>
      <c r="BA1724" t="s">
        <v>32158</v>
      </c>
      <c r="BB1724" t="s">
        <v>32158</v>
      </c>
      <c r="BC1724" t="s">
        <v>32158</v>
      </c>
      <c r="BD1724" t="s">
        <v>32158</v>
      </c>
      <c r="BE1724" t="s">
        <v>32158</v>
      </c>
      <c r="BF1724" t="s">
        <v>29027</v>
      </c>
      <c r="BG1724" t="s">
        <v>29027</v>
      </c>
      <c r="BH1724" t="s">
        <v>32158</v>
      </c>
      <c r="BI1724" s="7">
        <v>2.3046029520000002</v>
      </c>
      <c r="BJ1724" s="7">
        <v>3.3124532594380397E-2</v>
      </c>
      <c r="BK1724" s="5">
        <v>0</v>
      </c>
      <c r="BL1724" s="8">
        <v>1.2451881551999999</v>
      </c>
      <c r="BM1724" s="8">
        <v>1</v>
      </c>
      <c r="BN1724" s="8">
        <v>0</v>
      </c>
      <c r="BO1724" s="8">
        <v>1.4459772209999999</v>
      </c>
      <c r="BP1724" s="8">
        <v>1</v>
      </c>
      <c r="BQ1724" s="8">
        <v>0</v>
      </c>
      <c r="BR1724" s="10">
        <v>-1.0594147967</v>
      </c>
      <c r="BS1724" s="10">
        <v>0.28636198045046402</v>
      </c>
      <c r="BT1724" s="10">
        <v>0</v>
      </c>
      <c r="BU1724" s="12">
        <v>-0.85862573090000005</v>
      </c>
      <c r="BV1724" s="12">
        <v>0.38321305437132402</v>
      </c>
      <c r="BW1724" s="12">
        <v>0</v>
      </c>
      <c r="BX1724" s="14">
        <v>0.2007890658</v>
      </c>
      <c r="BY1724" s="14">
        <v>1</v>
      </c>
      <c r="BZ1724" s="14">
        <v>0</v>
      </c>
      <c r="CA1724" s="14">
        <f t="shared" si="27"/>
        <v>0</v>
      </c>
      <c r="CB1724" s="14"/>
      <c r="CC1724" s="14"/>
      <c r="CD1724" s="14"/>
      <c r="CE1724" s="14"/>
      <c r="CF1724" s="14"/>
      <c r="CG1724" s="14"/>
    </row>
    <row r="1725" spans="1:85" x14ac:dyDescent="0.25">
      <c r="A1725" s="18" t="s">
        <v>3276</v>
      </c>
      <c r="B1725" t="s">
        <v>3276</v>
      </c>
      <c r="C1725" t="s">
        <v>29330</v>
      </c>
      <c r="D1725" t="s">
        <v>29331</v>
      </c>
      <c r="E1725">
        <v>820.43299999999999</v>
      </c>
      <c r="F1725">
        <v>1</v>
      </c>
      <c r="G1725">
        <v>1</v>
      </c>
      <c r="H1725">
        <v>28</v>
      </c>
      <c r="I1725">
        <v>20</v>
      </c>
      <c r="J1725">
        <v>340</v>
      </c>
      <c r="K1725">
        <v>228</v>
      </c>
      <c r="L1725">
        <v>14</v>
      </c>
      <c r="M1725">
        <v>14</v>
      </c>
      <c r="N1725">
        <v>9</v>
      </c>
      <c r="O1725">
        <v>15</v>
      </c>
      <c r="P1725">
        <v>15</v>
      </c>
      <c r="Q1725">
        <v>17</v>
      </c>
      <c r="R1725">
        <v>16</v>
      </c>
      <c r="S1725">
        <v>20</v>
      </c>
      <c r="T1725">
        <v>15</v>
      </c>
      <c r="U1725">
        <v>14</v>
      </c>
      <c r="V1725">
        <v>18</v>
      </c>
      <c r="W1725">
        <v>17</v>
      </c>
      <c r="X1725">
        <v>15</v>
      </c>
      <c r="Y1725">
        <v>15</v>
      </c>
      <c r="Z1725">
        <v>10</v>
      </c>
      <c r="AA1725">
        <v>16</v>
      </c>
      <c r="AB1725">
        <v>17</v>
      </c>
      <c r="AC1725">
        <v>18</v>
      </c>
      <c r="AD1725">
        <v>17</v>
      </c>
      <c r="AE1725">
        <v>21</v>
      </c>
      <c r="AF1725">
        <v>15</v>
      </c>
      <c r="AG1725">
        <v>15</v>
      </c>
      <c r="AH1725">
        <v>20</v>
      </c>
      <c r="AI1725">
        <v>18</v>
      </c>
      <c r="AJ1725">
        <v>211419760</v>
      </c>
      <c r="AK1725">
        <v>329368640</v>
      </c>
      <c r="AL1725">
        <v>191146032</v>
      </c>
      <c r="AM1725">
        <v>158549184</v>
      </c>
      <c r="AN1725">
        <v>109645888</v>
      </c>
      <c r="AO1725">
        <v>244000160</v>
      </c>
      <c r="AP1725">
        <v>365774784</v>
      </c>
      <c r="AQ1725">
        <v>494850016</v>
      </c>
      <c r="AR1725">
        <v>270588576</v>
      </c>
      <c r="AS1725">
        <v>187347008</v>
      </c>
      <c r="AT1725">
        <v>269691552</v>
      </c>
      <c r="AU1725">
        <v>455247552</v>
      </c>
      <c r="AV1725">
        <v>0.67</v>
      </c>
      <c r="AW1725" t="s">
        <v>32158</v>
      </c>
      <c r="AX1725" t="s">
        <v>32158</v>
      </c>
      <c r="AY1725" t="s">
        <v>32158</v>
      </c>
      <c r="AZ1725" t="s">
        <v>32158</v>
      </c>
      <c r="BA1725" t="s">
        <v>32158</v>
      </c>
      <c r="BB1725" t="s">
        <v>32158</v>
      </c>
      <c r="BC1725" t="s">
        <v>32158</v>
      </c>
      <c r="BD1725" t="s">
        <v>32158</v>
      </c>
      <c r="BE1725" t="s">
        <v>32158</v>
      </c>
      <c r="BF1725" t="s">
        <v>32158</v>
      </c>
      <c r="BG1725" t="s">
        <v>32158</v>
      </c>
      <c r="BH1725" t="s">
        <v>32158</v>
      </c>
      <c r="BI1725" s="7">
        <v>0.52621009220000003</v>
      </c>
      <c r="BJ1725" s="7">
        <v>0.120563993142612</v>
      </c>
      <c r="BK1725" s="5">
        <v>0</v>
      </c>
      <c r="BL1725" s="8">
        <v>1.3901394049</v>
      </c>
      <c r="BM1725" s="8">
        <v>1.0080616748647799E-3</v>
      </c>
      <c r="BN1725" s="15">
        <v>1</v>
      </c>
      <c r="BO1725" s="8">
        <v>0.8503572599</v>
      </c>
      <c r="BP1725" s="8">
        <v>2.0054136925324699E-2</v>
      </c>
      <c r="BQ1725" s="14">
        <v>0</v>
      </c>
      <c r="BR1725" s="10">
        <v>0.86392931269999995</v>
      </c>
      <c r="BS1725" s="10">
        <v>1.85626713113386E-2</v>
      </c>
      <c r="BT1725" s="10">
        <v>0</v>
      </c>
      <c r="BU1725" s="12">
        <v>0.32414716770000002</v>
      </c>
      <c r="BV1725" s="12">
        <v>0.32198379967053897</v>
      </c>
      <c r="BW1725" s="12">
        <v>0</v>
      </c>
      <c r="BX1725" s="14">
        <v>-0.5397821451</v>
      </c>
      <c r="BY1725" s="14">
        <v>0.112277709430257</v>
      </c>
      <c r="BZ1725" s="14">
        <v>0</v>
      </c>
      <c r="CA1725" s="14">
        <f t="shared" si="27"/>
        <v>1</v>
      </c>
      <c r="CB1725" s="14"/>
      <c r="CC1725" s="14"/>
      <c r="CD1725" s="14"/>
      <c r="CE1725" s="14"/>
      <c r="CF1725" s="14"/>
      <c r="CG1725" s="14"/>
    </row>
    <row r="1726" spans="1:85" x14ac:dyDescent="0.25">
      <c r="A1726" s="17" t="s">
        <v>20846</v>
      </c>
      <c r="B1726" t="s">
        <v>20846</v>
      </c>
      <c r="D1726" t="s">
        <v>31090</v>
      </c>
      <c r="E1726">
        <v>115.81100000000001</v>
      </c>
      <c r="F1726">
        <v>1</v>
      </c>
      <c r="G1726">
        <v>0</v>
      </c>
      <c r="H1726">
        <v>6</v>
      </c>
      <c r="I1726">
        <v>2</v>
      </c>
      <c r="J1726">
        <v>32</v>
      </c>
      <c r="K1726">
        <v>19</v>
      </c>
      <c r="L1726">
        <v>2</v>
      </c>
      <c r="M1726">
        <v>3</v>
      </c>
      <c r="N1726">
        <v>2</v>
      </c>
      <c r="O1726">
        <v>2</v>
      </c>
      <c r="P1726">
        <v>1</v>
      </c>
      <c r="Q1726">
        <v>3</v>
      </c>
      <c r="R1726">
        <v>3</v>
      </c>
      <c r="S1726">
        <v>4</v>
      </c>
      <c r="T1726">
        <v>3</v>
      </c>
      <c r="U1726">
        <v>4</v>
      </c>
      <c r="V1726">
        <v>2</v>
      </c>
      <c r="W1726">
        <v>3</v>
      </c>
      <c r="X1726">
        <v>2</v>
      </c>
      <c r="Y1726">
        <v>3</v>
      </c>
      <c r="Z1726">
        <v>2</v>
      </c>
      <c r="AA1726">
        <v>2</v>
      </c>
      <c r="AB1726">
        <v>1</v>
      </c>
      <c r="AC1726">
        <v>3</v>
      </c>
      <c r="AD1726">
        <v>3</v>
      </c>
      <c r="AE1726">
        <v>4</v>
      </c>
      <c r="AF1726">
        <v>3</v>
      </c>
      <c r="AG1726">
        <v>4</v>
      </c>
      <c r="AH1726">
        <v>2</v>
      </c>
      <c r="AI1726">
        <v>3</v>
      </c>
      <c r="AJ1726">
        <v>7783797</v>
      </c>
      <c r="AK1726">
        <v>11643623</v>
      </c>
      <c r="AL1726">
        <v>9478902</v>
      </c>
      <c r="AM1726">
        <v>6773574</v>
      </c>
      <c r="AN1726">
        <v>513593.44</v>
      </c>
      <c r="AO1726">
        <v>8918985</v>
      </c>
      <c r="AP1726">
        <v>3282331.5</v>
      </c>
      <c r="AQ1726">
        <v>13169298</v>
      </c>
      <c r="AR1726">
        <v>6858488</v>
      </c>
      <c r="AS1726">
        <v>4591200.5</v>
      </c>
      <c r="AT1726">
        <v>1660434.62</v>
      </c>
      <c r="AU1726">
        <v>18879772</v>
      </c>
      <c r="AV1726">
        <v>0.82</v>
      </c>
      <c r="AW1726" t="s">
        <v>32158</v>
      </c>
      <c r="AX1726" t="s">
        <v>32158</v>
      </c>
      <c r="AY1726" t="s">
        <v>32158</v>
      </c>
      <c r="AZ1726" t="s">
        <v>32158</v>
      </c>
      <c r="BA1726" t="s">
        <v>32158</v>
      </c>
      <c r="BB1726" t="s">
        <v>32158</v>
      </c>
      <c r="BC1726" t="s">
        <v>32158</v>
      </c>
      <c r="BD1726" t="s">
        <v>32158</v>
      </c>
      <c r="BE1726" t="s">
        <v>32158</v>
      </c>
      <c r="BF1726" t="s">
        <v>32158</v>
      </c>
      <c r="BG1726" t="s">
        <v>32158</v>
      </c>
      <c r="BH1726" t="s">
        <v>32158</v>
      </c>
      <c r="BI1726" s="7">
        <v>-0.52090394539999996</v>
      </c>
      <c r="BJ1726" s="7">
        <v>0.506936072338521</v>
      </c>
      <c r="BK1726" s="5">
        <v>0</v>
      </c>
      <c r="BL1726" s="8">
        <v>-0.42854128390000001</v>
      </c>
      <c r="BM1726" s="8">
        <v>0.58383431653925899</v>
      </c>
      <c r="BN1726" s="8">
        <v>0</v>
      </c>
      <c r="BO1726" s="8">
        <v>0.40865500189999998</v>
      </c>
      <c r="BP1726" s="8">
        <v>0.60117660381529603</v>
      </c>
      <c r="BQ1726" s="8">
        <v>0</v>
      </c>
      <c r="BR1726" s="10">
        <v>9.2362661400000004E-2</v>
      </c>
      <c r="BS1726" s="10">
        <v>0.90537357534768703</v>
      </c>
      <c r="BT1726" s="10">
        <v>0</v>
      </c>
      <c r="BU1726" s="12">
        <v>0.92955894729999999</v>
      </c>
      <c r="BV1726" s="12">
        <v>0.24660426474872199</v>
      </c>
      <c r="BW1726" s="12">
        <v>0</v>
      </c>
      <c r="BX1726" s="14">
        <v>0.83719628580000005</v>
      </c>
      <c r="BY1726" s="14">
        <v>0.29388162347512298</v>
      </c>
      <c r="BZ1726" s="14">
        <v>0</v>
      </c>
      <c r="CA1726" s="14">
        <f t="shared" si="27"/>
        <v>0</v>
      </c>
      <c r="CB1726" s="14"/>
      <c r="CC1726" s="14"/>
      <c r="CD1726" s="14"/>
      <c r="CE1726" s="14"/>
      <c r="CF1726" s="14"/>
      <c r="CG1726" s="14"/>
    </row>
    <row r="1727" spans="1:85" x14ac:dyDescent="0.25">
      <c r="A1727" s="18" t="s">
        <v>26833</v>
      </c>
      <c r="B1727" t="s">
        <v>31845</v>
      </c>
      <c r="D1727" t="s">
        <v>31846</v>
      </c>
      <c r="E1727">
        <v>41.476999999999997</v>
      </c>
      <c r="F1727">
        <v>2</v>
      </c>
      <c r="G1727">
        <v>0</v>
      </c>
      <c r="H1727">
        <v>2</v>
      </c>
      <c r="I1727">
        <v>2</v>
      </c>
      <c r="J1727">
        <v>6</v>
      </c>
      <c r="K1727">
        <v>6</v>
      </c>
      <c r="L1727">
        <v>1</v>
      </c>
      <c r="M1727">
        <v>1</v>
      </c>
      <c r="N1727">
        <v>1</v>
      </c>
      <c r="P1727">
        <v>1</v>
      </c>
      <c r="Q1727">
        <v>1</v>
      </c>
      <c r="T1727">
        <v>1</v>
      </c>
      <c r="X1727">
        <v>1</v>
      </c>
      <c r="Y1727">
        <v>1</v>
      </c>
      <c r="Z1727">
        <v>1</v>
      </c>
      <c r="AA1727">
        <v>0</v>
      </c>
      <c r="AB1727">
        <v>1</v>
      </c>
      <c r="AC1727">
        <v>1</v>
      </c>
      <c r="AD1727">
        <v>0</v>
      </c>
      <c r="AE1727">
        <v>0</v>
      </c>
      <c r="AF1727">
        <v>1</v>
      </c>
      <c r="AG1727">
        <v>0</v>
      </c>
      <c r="AH1727">
        <v>0</v>
      </c>
      <c r="AI1727">
        <v>0</v>
      </c>
      <c r="AJ1727">
        <v>1681838.5</v>
      </c>
      <c r="AK1727">
        <v>3174231.25</v>
      </c>
      <c r="AL1727">
        <v>2744584.5</v>
      </c>
      <c r="AN1727">
        <v>385105.66</v>
      </c>
      <c r="AO1727">
        <v>1096714.25</v>
      </c>
      <c r="AR1727">
        <v>1236194.25</v>
      </c>
      <c r="AV1727">
        <v>1.64</v>
      </c>
      <c r="AW1727" t="s">
        <v>32158</v>
      </c>
      <c r="AX1727" t="s">
        <v>32158</v>
      </c>
      <c r="AY1727" t="s">
        <v>32158</v>
      </c>
      <c r="AZ1727" t="s">
        <v>29027</v>
      </c>
      <c r="BA1727" t="s">
        <v>32158</v>
      </c>
      <c r="BB1727" t="s">
        <v>32158</v>
      </c>
      <c r="BC1727" t="s">
        <v>29141</v>
      </c>
      <c r="BD1727" t="s">
        <v>29141</v>
      </c>
      <c r="BE1727" t="s">
        <v>32158</v>
      </c>
      <c r="BF1727" t="s">
        <v>29027</v>
      </c>
      <c r="BG1727" t="s">
        <v>29141</v>
      </c>
      <c r="BH1727" t="s">
        <v>29027</v>
      </c>
      <c r="BI1727" s="7">
        <v>-1.1208502681000001</v>
      </c>
      <c r="BJ1727" s="7">
        <v>3.4130891720426E-2</v>
      </c>
      <c r="BK1727" s="5">
        <v>0</v>
      </c>
      <c r="BL1727" s="8">
        <v>-2.0592196062000001</v>
      </c>
      <c r="BM1727" s="8">
        <v>1.0082707448683501E-3</v>
      </c>
      <c r="BN1727" s="9">
        <v>1</v>
      </c>
      <c r="BO1727" s="8">
        <v>-1.6219541450999999</v>
      </c>
      <c r="BP1727" s="8">
        <v>5.0162210018619303E-3</v>
      </c>
      <c r="BQ1727" s="8">
        <v>0</v>
      </c>
      <c r="BR1727" s="10">
        <v>-0.93836933810000001</v>
      </c>
      <c r="BS1727" s="10">
        <v>1</v>
      </c>
      <c r="BT1727" s="10">
        <v>0</v>
      </c>
      <c r="BU1727" s="12">
        <v>-0.50110387700000003</v>
      </c>
      <c r="BV1727" s="12">
        <v>1</v>
      </c>
      <c r="BW1727" s="12">
        <v>0</v>
      </c>
      <c r="BX1727" s="14">
        <v>0.43726546109999997</v>
      </c>
      <c r="BY1727" s="14">
        <v>1</v>
      </c>
      <c r="BZ1727" s="14">
        <v>0</v>
      </c>
      <c r="CA1727" s="14">
        <f t="shared" si="27"/>
        <v>1</v>
      </c>
      <c r="CB1727" s="14"/>
      <c r="CC1727" s="14"/>
      <c r="CD1727" s="14"/>
      <c r="CE1727" s="14"/>
      <c r="CF1727" s="14"/>
      <c r="CG1727" s="14"/>
    </row>
    <row r="1728" spans="1:85" x14ac:dyDescent="0.25">
      <c r="A1728" s="18" t="s">
        <v>24600</v>
      </c>
      <c r="B1728" t="s">
        <v>24600</v>
      </c>
      <c r="D1728" t="s">
        <v>31546</v>
      </c>
      <c r="E1728">
        <v>70.745999999999995</v>
      </c>
      <c r="F1728">
        <v>1</v>
      </c>
      <c r="G1728">
        <v>0</v>
      </c>
      <c r="H1728">
        <v>5</v>
      </c>
      <c r="I1728">
        <v>3</v>
      </c>
      <c r="J1728">
        <v>8</v>
      </c>
      <c r="K1728">
        <v>5</v>
      </c>
      <c r="L1728">
        <v>2</v>
      </c>
      <c r="M1728">
        <v>4</v>
      </c>
      <c r="N1728">
        <v>2</v>
      </c>
      <c r="O1728">
        <v>1</v>
      </c>
      <c r="P1728">
        <v>1</v>
      </c>
      <c r="X1728">
        <v>2</v>
      </c>
      <c r="Y1728">
        <v>4</v>
      </c>
      <c r="Z1728">
        <v>2</v>
      </c>
      <c r="AA1728">
        <v>1</v>
      </c>
      <c r="AB1728">
        <v>1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1319649.75</v>
      </c>
      <c r="AK1728">
        <v>4336657</v>
      </c>
      <c r="AL1728">
        <v>1735841</v>
      </c>
      <c r="AM1728">
        <v>898316.38</v>
      </c>
      <c r="AN1728">
        <v>248375.88</v>
      </c>
      <c r="AV1728">
        <v>1.34</v>
      </c>
      <c r="AW1728" t="s">
        <v>32158</v>
      </c>
      <c r="AX1728" t="s">
        <v>32158</v>
      </c>
      <c r="AY1728" t="s">
        <v>32158</v>
      </c>
      <c r="AZ1728" t="s">
        <v>32158</v>
      </c>
      <c r="BA1728" t="s">
        <v>32158</v>
      </c>
      <c r="BB1728" t="s">
        <v>29027</v>
      </c>
      <c r="BC1728" t="s">
        <v>29141</v>
      </c>
      <c r="BD1728" t="s">
        <v>29141</v>
      </c>
      <c r="BE1728" t="s">
        <v>29141</v>
      </c>
      <c r="BF1728" t="s">
        <v>29141</v>
      </c>
      <c r="BG1728" t="s">
        <v>29141</v>
      </c>
      <c r="BH1728" t="s">
        <v>29141</v>
      </c>
      <c r="BI1728" s="7">
        <v>-1.2007928038</v>
      </c>
      <c r="BJ1728" s="7">
        <v>1.58914978983806E-2</v>
      </c>
      <c r="BK1728" s="5">
        <v>0</v>
      </c>
      <c r="BL1728" s="8">
        <v>-1.8723325939</v>
      </c>
      <c r="BM1728" s="8">
        <v>1.01087325284866E-3</v>
      </c>
      <c r="BN1728" s="15">
        <v>1</v>
      </c>
      <c r="BO1728" s="8">
        <v>-1.8939210119000001</v>
      </c>
      <c r="BP1728" s="8">
        <v>9.2947257959337805E-4</v>
      </c>
      <c r="BQ1728" s="15">
        <v>1</v>
      </c>
      <c r="BR1728" s="10">
        <v>-0.67153979009999998</v>
      </c>
      <c r="BS1728" s="10">
        <v>1</v>
      </c>
      <c r="BT1728" s="10">
        <v>0</v>
      </c>
      <c r="BU1728" s="12">
        <v>-0.69312820809999998</v>
      </c>
      <c r="BV1728" s="12">
        <v>1</v>
      </c>
      <c r="BW1728" s="14">
        <v>0</v>
      </c>
      <c r="BX1728" s="14">
        <v>-2.1588418000000002E-2</v>
      </c>
      <c r="BY1728" s="14">
        <v>1</v>
      </c>
      <c r="BZ1728" s="14">
        <v>0</v>
      </c>
      <c r="CA1728" s="14">
        <f t="shared" si="27"/>
        <v>2</v>
      </c>
      <c r="CB1728" s="14"/>
      <c r="CC1728" s="14"/>
      <c r="CD1728" s="14"/>
      <c r="CE1728" s="14"/>
      <c r="CF1728" s="14"/>
      <c r="CG1728" s="14"/>
    </row>
    <row r="1729" spans="1:85" x14ac:dyDescent="0.25">
      <c r="A1729" s="17" t="s">
        <v>20874</v>
      </c>
      <c r="B1729" t="s">
        <v>20874</v>
      </c>
      <c r="D1729" t="s">
        <v>31093</v>
      </c>
      <c r="E1729">
        <v>115.57</v>
      </c>
      <c r="F1729">
        <v>1</v>
      </c>
      <c r="G1729">
        <v>0</v>
      </c>
      <c r="H1729">
        <v>3</v>
      </c>
      <c r="I1729">
        <v>2</v>
      </c>
      <c r="J1729">
        <v>17</v>
      </c>
      <c r="K1729">
        <v>5</v>
      </c>
      <c r="L1729">
        <v>2</v>
      </c>
      <c r="M1729">
        <v>2</v>
      </c>
      <c r="N1729">
        <v>1</v>
      </c>
      <c r="O1729">
        <v>1</v>
      </c>
      <c r="P1729">
        <v>1</v>
      </c>
      <c r="Q1729">
        <v>2</v>
      </c>
      <c r="R1729">
        <v>1</v>
      </c>
      <c r="S1729">
        <v>1</v>
      </c>
      <c r="T1729">
        <v>1</v>
      </c>
      <c r="U1729">
        <v>2</v>
      </c>
      <c r="V1729">
        <v>2</v>
      </c>
      <c r="W1729">
        <v>1</v>
      </c>
      <c r="X1729">
        <v>2</v>
      </c>
      <c r="Y1729">
        <v>2</v>
      </c>
      <c r="Z1729">
        <v>1</v>
      </c>
      <c r="AA1729">
        <v>1</v>
      </c>
      <c r="AB1729">
        <v>1</v>
      </c>
      <c r="AC1729">
        <v>2</v>
      </c>
      <c r="AD1729">
        <v>1</v>
      </c>
      <c r="AE1729">
        <v>1</v>
      </c>
      <c r="AF1729">
        <v>1</v>
      </c>
      <c r="AG1729">
        <v>2</v>
      </c>
      <c r="AH1729">
        <v>2</v>
      </c>
      <c r="AI1729">
        <v>1</v>
      </c>
      <c r="AJ1729">
        <v>16199415</v>
      </c>
      <c r="AK1729">
        <v>27974094</v>
      </c>
      <c r="AL1729">
        <v>22066172</v>
      </c>
      <c r="AM1729">
        <v>11064675</v>
      </c>
      <c r="AN1729">
        <v>5553970.5</v>
      </c>
      <c r="AO1729">
        <v>14189500</v>
      </c>
      <c r="AP1729">
        <v>12391079</v>
      </c>
      <c r="AQ1729">
        <v>13854384</v>
      </c>
      <c r="AR1729">
        <v>16418877</v>
      </c>
      <c r="AS1729">
        <v>7752649</v>
      </c>
      <c r="AT1729">
        <v>8977651</v>
      </c>
      <c r="AU1729">
        <v>14213249</v>
      </c>
      <c r="AV1729">
        <v>0.99</v>
      </c>
      <c r="AW1729" t="s">
        <v>32158</v>
      </c>
      <c r="AX1729" t="s">
        <v>32158</v>
      </c>
      <c r="AY1729" t="s">
        <v>32158</v>
      </c>
      <c r="AZ1729" t="s">
        <v>32158</v>
      </c>
      <c r="BA1729" t="s">
        <v>32158</v>
      </c>
      <c r="BB1729" t="s">
        <v>32158</v>
      </c>
      <c r="BC1729" t="s">
        <v>32158</v>
      </c>
      <c r="BD1729" t="s">
        <v>32158</v>
      </c>
      <c r="BE1729" t="s">
        <v>32158</v>
      </c>
      <c r="BF1729" t="s">
        <v>32158</v>
      </c>
      <c r="BG1729" t="s">
        <v>32158</v>
      </c>
      <c r="BH1729" t="s">
        <v>32158</v>
      </c>
      <c r="BI1729" s="7">
        <v>-9.7012846799999997E-2</v>
      </c>
      <c r="BJ1729" s="7">
        <v>0.70480502135799805</v>
      </c>
      <c r="BK1729" s="5">
        <v>0</v>
      </c>
      <c r="BL1729" s="8">
        <v>-0.1340551166</v>
      </c>
      <c r="BM1729" s="8">
        <v>0.60175330853130204</v>
      </c>
      <c r="BN1729" s="8">
        <v>0</v>
      </c>
      <c r="BO1729" s="8">
        <v>-0.23647355410000001</v>
      </c>
      <c r="BP1729" s="8">
        <v>0.36365807144680301</v>
      </c>
      <c r="BQ1729" s="8">
        <v>0</v>
      </c>
      <c r="BR1729" s="10">
        <v>-3.7042269900000001E-2</v>
      </c>
      <c r="BS1729" s="10">
        <v>0.88464990605445304</v>
      </c>
      <c r="BT1729" s="10">
        <v>0</v>
      </c>
      <c r="BU1729" s="12">
        <v>-0.13946070739999999</v>
      </c>
      <c r="BV1729" s="12">
        <v>0.58737964808480003</v>
      </c>
      <c r="BW1729" s="12">
        <v>0</v>
      </c>
      <c r="BX1729" s="14">
        <v>-0.1024184375</v>
      </c>
      <c r="BY1729" s="14">
        <v>0.68930735026252998</v>
      </c>
      <c r="BZ1729" s="14">
        <v>0</v>
      </c>
      <c r="CA1729" s="14">
        <f t="shared" si="27"/>
        <v>0</v>
      </c>
      <c r="CB1729" s="14"/>
      <c r="CC1729" s="14"/>
      <c r="CD1729" s="14"/>
      <c r="CE1729" s="14"/>
      <c r="CF1729" s="14"/>
      <c r="CG1729" s="14"/>
    </row>
    <row r="1730" spans="1:85" x14ac:dyDescent="0.25">
      <c r="A1730" s="17" t="s">
        <v>20887</v>
      </c>
      <c r="B1730" t="s">
        <v>20887</v>
      </c>
      <c r="D1730" t="s">
        <v>31094</v>
      </c>
      <c r="E1730">
        <v>115.43899999999999</v>
      </c>
      <c r="F1730">
        <v>1</v>
      </c>
      <c r="G1730">
        <v>0</v>
      </c>
      <c r="H1730">
        <v>5</v>
      </c>
      <c r="I1730">
        <v>5</v>
      </c>
      <c r="J1730">
        <v>14</v>
      </c>
      <c r="K1730">
        <v>14</v>
      </c>
      <c r="P1730">
        <v>2</v>
      </c>
      <c r="R1730">
        <v>2</v>
      </c>
      <c r="S1730">
        <v>1</v>
      </c>
      <c r="T1730">
        <v>3</v>
      </c>
      <c r="U1730">
        <v>3</v>
      </c>
      <c r="V1730">
        <v>4</v>
      </c>
      <c r="X1730">
        <v>0</v>
      </c>
      <c r="Y1730">
        <v>0</v>
      </c>
      <c r="Z1730">
        <v>0</v>
      </c>
      <c r="AA1730">
        <v>0</v>
      </c>
      <c r="AB1730">
        <v>2</v>
      </c>
      <c r="AC1730">
        <v>0</v>
      </c>
      <c r="AD1730">
        <v>2</v>
      </c>
      <c r="AE1730">
        <v>1</v>
      </c>
      <c r="AF1730">
        <v>3</v>
      </c>
      <c r="AG1730">
        <v>3</v>
      </c>
      <c r="AH1730">
        <v>4</v>
      </c>
      <c r="AI1730">
        <v>0</v>
      </c>
      <c r="AN1730">
        <v>1242030.75</v>
      </c>
      <c r="AP1730">
        <v>4762229.5</v>
      </c>
      <c r="AQ1730">
        <v>3561526</v>
      </c>
      <c r="AR1730">
        <v>6683763.5</v>
      </c>
      <c r="AS1730">
        <v>3058884.75</v>
      </c>
      <c r="AT1730">
        <v>4465532.5</v>
      </c>
      <c r="AW1730" t="s">
        <v>29141</v>
      </c>
      <c r="AX1730" t="s">
        <v>29141</v>
      </c>
      <c r="AY1730" t="s">
        <v>29141</v>
      </c>
      <c r="AZ1730" t="s">
        <v>29027</v>
      </c>
      <c r="BA1730" t="s">
        <v>32158</v>
      </c>
      <c r="BB1730" t="s">
        <v>29027</v>
      </c>
      <c r="BC1730" t="s">
        <v>32158</v>
      </c>
      <c r="BD1730" t="s">
        <v>32158</v>
      </c>
      <c r="BE1730" t="s">
        <v>32158</v>
      </c>
      <c r="BF1730" t="s">
        <v>32158</v>
      </c>
      <c r="BG1730" t="s">
        <v>32158</v>
      </c>
      <c r="BH1730" t="s">
        <v>29027</v>
      </c>
      <c r="BI1730" s="7">
        <v>1.427051192</v>
      </c>
      <c r="BJ1730" s="7">
        <v>1</v>
      </c>
      <c r="BK1730" s="5">
        <v>0</v>
      </c>
      <c r="BL1730" s="8">
        <v>4.0358167993</v>
      </c>
      <c r="BM1730" s="8">
        <v>2.6100115003828799E-3</v>
      </c>
      <c r="BN1730" s="8">
        <v>0</v>
      </c>
      <c r="BO1730" s="8">
        <v>2.8725423723999999</v>
      </c>
      <c r="BP1730" s="8">
        <v>1</v>
      </c>
      <c r="BQ1730" s="8">
        <v>0</v>
      </c>
      <c r="BR1730" s="10">
        <v>2.6087656073000001</v>
      </c>
      <c r="BS1730" s="10">
        <v>2.9237513221304402E-2</v>
      </c>
      <c r="BT1730" s="10">
        <v>0</v>
      </c>
      <c r="BU1730" s="12">
        <v>1.4454911803999999</v>
      </c>
      <c r="BV1730" s="12">
        <v>1</v>
      </c>
      <c r="BW1730" s="12">
        <v>0</v>
      </c>
      <c r="BX1730" s="14">
        <v>-1.1632744268999999</v>
      </c>
      <c r="BY1730" s="14">
        <v>0.287232123241415</v>
      </c>
      <c r="BZ1730" s="14">
        <v>0</v>
      </c>
      <c r="CA1730" s="14">
        <f t="shared" si="27"/>
        <v>0</v>
      </c>
      <c r="CB1730" s="14"/>
      <c r="CC1730" s="14"/>
      <c r="CD1730" s="14"/>
      <c r="CE1730" s="14"/>
      <c r="CF1730" s="14"/>
      <c r="CG1730" s="14"/>
    </row>
    <row r="1731" spans="1:85" x14ac:dyDescent="0.25">
      <c r="A1731" s="17" t="s">
        <v>20894</v>
      </c>
      <c r="B1731" t="s">
        <v>20894</v>
      </c>
      <c r="D1731" t="s">
        <v>31095</v>
      </c>
      <c r="E1731">
        <v>115.422</v>
      </c>
      <c r="F1731">
        <v>1</v>
      </c>
      <c r="G1731">
        <v>0</v>
      </c>
      <c r="H1731">
        <v>3</v>
      </c>
      <c r="I1731">
        <v>3</v>
      </c>
      <c r="J1731">
        <v>15</v>
      </c>
      <c r="K1731">
        <v>15</v>
      </c>
      <c r="L1731">
        <v>2</v>
      </c>
      <c r="M1731">
        <v>1</v>
      </c>
      <c r="O1731">
        <v>2</v>
      </c>
      <c r="P1731">
        <v>1</v>
      </c>
      <c r="Q1731">
        <v>1</v>
      </c>
      <c r="R1731">
        <v>3</v>
      </c>
      <c r="T1731">
        <v>1</v>
      </c>
      <c r="U1731">
        <v>1</v>
      </c>
      <c r="V1731">
        <v>2</v>
      </c>
      <c r="W1731">
        <v>1</v>
      </c>
      <c r="X1731">
        <v>2</v>
      </c>
      <c r="Y1731">
        <v>1</v>
      </c>
      <c r="Z1731">
        <v>0</v>
      </c>
      <c r="AA1731">
        <v>2</v>
      </c>
      <c r="AB1731">
        <v>1</v>
      </c>
      <c r="AC1731">
        <v>1</v>
      </c>
      <c r="AD1731">
        <v>3</v>
      </c>
      <c r="AE1731">
        <v>0</v>
      </c>
      <c r="AF1731">
        <v>1</v>
      </c>
      <c r="AG1731">
        <v>1</v>
      </c>
      <c r="AH1731">
        <v>2</v>
      </c>
      <c r="AI1731">
        <v>1</v>
      </c>
      <c r="AJ1731">
        <v>1507758.38</v>
      </c>
      <c r="AK1731">
        <v>2512160.5</v>
      </c>
      <c r="AM1731">
        <v>1140942.8799999999</v>
      </c>
      <c r="AN1731">
        <v>495321.5</v>
      </c>
      <c r="AO1731">
        <v>1901374.12</v>
      </c>
      <c r="AP1731">
        <v>3286100.75</v>
      </c>
      <c r="AR1731">
        <v>2760684</v>
      </c>
      <c r="AS1731">
        <v>464027.06</v>
      </c>
      <c r="AT1731">
        <v>1805206.5</v>
      </c>
      <c r="AU1731">
        <v>1411823</v>
      </c>
      <c r="AV1731">
        <v>1.08</v>
      </c>
      <c r="AW1731" t="s">
        <v>32158</v>
      </c>
      <c r="AX1731" t="s">
        <v>32158</v>
      </c>
      <c r="AY1731" t="s">
        <v>29027</v>
      </c>
      <c r="AZ1731" t="s">
        <v>32158</v>
      </c>
      <c r="BA1731" t="s">
        <v>32158</v>
      </c>
      <c r="BB1731" t="s">
        <v>32158</v>
      </c>
      <c r="BC1731" t="s">
        <v>32158</v>
      </c>
      <c r="BD1731" t="s">
        <v>29027</v>
      </c>
      <c r="BE1731" t="s">
        <v>32158</v>
      </c>
      <c r="BF1731" t="s">
        <v>32158</v>
      </c>
      <c r="BG1731" t="s">
        <v>32158</v>
      </c>
      <c r="BH1731" t="s">
        <v>32158</v>
      </c>
      <c r="BI1731" s="7">
        <v>0.84210161459999999</v>
      </c>
      <c r="BJ1731" s="7">
        <v>0.346400058103008</v>
      </c>
      <c r="BK1731" s="5">
        <v>0</v>
      </c>
      <c r="BL1731" s="8">
        <v>0.91978556150000002</v>
      </c>
      <c r="BM1731" s="8">
        <v>1</v>
      </c>
      <c r="BN1731" s="8">
        <v>0</v>
      </c>
      <c r="BO1731" s="8">
        <v>0.60203517740000001</v>
      </c>
      <c r="BP1731" s="8">
        <v>0.496446146228047</v>
      </c>
      <c r="BQ1731" s="8">
        <v>0</v>
      </c>
      <c r="BR1731" s="10">
        <v>7.7683947000000003E-2</v>
      </c>
      <c r="BS1731" s="10">
        <v>0.92930597810076099</v>
      </c>
      <c r="BT1731" s="10">
        <v>0</v>
      </c>
      <c r="BU1731" s="12">
        <v>-0.2400664371</v>
      </c>
      <c r="BV1731" s="12">
        <v>0.78429524061650402</v>
      </c>
      <c r="BW1731" s="12">
        <v>0</v>
      </c>
      <c r="BX1731" s="14">
        <v>-0.31775038410000001</v>
      </c>
      <c r="BY1731" s="14">
        <v>0.71748893517674805</v>
      </c>
      <c r="BZ1731" s="14">
        <v>0</v>
      </c>
      <c r="CA1731" s="14">
        <f t="shared" si="27"/>
        <v>0</v>
      </c>
      <c r="CB1731" s="14"/>
      <c r="CC1731" s="14"/>
      <c r="CD1731" s="14"/>
      <c r="CE1731" s="14"/>
      <c r="CF1731" s="14"/>
      <c r="CG1731" s="14"/>
    </row>
    <row r="1732" spans="1:85" x14ac:dyDescent="0.25">
      <c r="A1732" s="17" t="s">
        <v>20905</v>
      </c>
      <c r="B1732" t="s">
        <v>20905</v>
      </c>
      <c r="D1732" t="s">
        <v>31096</v>
      </c>
      <c r="E1732">
        <v>115.39100000000001</v>
      </c>
      <c r="F1732">
        <v>1</v>
      </c>
      <c r="G1732">
        <v>0</v>
      </c>
      <c r="H1732">
        <v>2</v>
      </c>
      <c r="I1732">
        <v>2</v>
      </c>
      <c r="J1732">
        <v>24</v>
      </c>
      <c r="K1732">
        <v>24</v>
      </c>
      <c r="L1732">
        <v>2</v>
      </c>
      <c r="M1732">
        <v>1</v>
      </c>
      <c r="O1732">
        <v>1</v>
      </c>
      <c r="P1732">
        <v>2</v>
      </c>
      <c r="Q1732">
        <v>2</v>
      </c>
      <c r="R1732">
        <v>1</v>
      </c>
      <c r="S1732">
        <v>2</v>
      </c>
      <c r="T1732">
        <v>1</v>
      </c>
      <c r="U1732">
        <v>1</v>
      </c>
      <c r="V1732">
        <v>2</v>
      </c>
      <c r="W1732">
        <v>2</v>
      </c>
      <c r="X1732">
        <v>2</v>
      </c>
      <c r="Y1732">
        <v>1</v>
      </c>
      <c r="Z1732">
        <v>0</v>
      </c>
      <c r="AA1732">
        <v>1</v>
      </c>
      <c r="AB1732">
        <v>2</v>
      </c>
      <c r="AC1732">
        <v>2</v>
      </c>
      <c r="AD1732">
        <v>1</v>
      </c>
      <c r="AE1732">
        <v>2</v>
      </c>
      <c r="AF1732">
        <v>1</v>
      </c>
      <c r="AG1732">
        <v>1</v>
      </c>
      <c r="AH1732">
        <v>2</v>
      </c>
      <c r="AI1732">
        <v>2</v>
      </c>
      <c r="AJ1732">
        <v>8998300</v>
      </c>
      <c r="AK1732">
        <v>7928687</v>
      </c>
      <c r="AM1732">
        <v>4584463</v>
      </c>
      <c r="AN1732">
        <v>4784866</v>
      </c>
      <c r="AO1732">
        <v>10036530</v>
      </c>
      <c r="AP1732">
        <v>5680354</v>
      </c>
      <c r="AQ1732">
        <v>12060498</v>
      </c>
      <c r="AR1732">
        <v>8802958</v>
      </c>
      <c r="AS1732">
        <v>2877113.5</v>
      </c>
      <c r="AT1732">
        <v>10310618</v>
      </c>
      <c r="AU1732">
        <v>16432413</v>
      </c>
      <c r="AV1732">
        <v>0.57999999999999996</v>
      </c>
      <c r="AW1732" t="s">
        <v>32158</v>
      </c>
      <c r="AX1732" t="s">
        <v>32158</v>
      </c>
      <c r="AY1732" t="s">
        <v>29027</v>
      </c>
      <c r="AZ1732" t="s">
        <v>32158</v>
      </c>
      <c r="BA1732" t="s">
        <v>32158</v>
      </c>
      <c r="BB1732" t="s">
        <v>32158</v>
      </c>
      <c r="BC1732" t="s">
        <v>32158</v>
      </c>
      <c r="BD1732" t="s">
        <v>32158</v>
      </c>
      <c r="BE1732" t="s">
        <v>32158</v>
      </c>
      <c r="BF1732" t="s">
        <v>32158</v>
      </c>
      <c r="BG1732" t="s">
        <v>32158</v>
      </c>
      <c r="BH1732" t="s">
        <v>32158</v>
      </c>
      <c r="BI1732" s="7">
        <v>1.9898727994000001</v>
      </c>
      <c r="BJ1732" s="7">
        <v>6.9957407462276994E-2</v>
      </c>
      <c r="BK1732" s="5">
        <v>0</v>
      </c>
      <c r="BL1732" s="8">
        <v>2.2395502060000001</v>
      </c>
      <c r="BM1732" s="8">
        <v>4.5226432902507399E-2</v>
      </c>
      <c r="BN1732" s="8">
        <v>0</v>
      </c>
      <c r="BO1732" s="8">
        <v>1.8056407286</v>
      </c>
      <c r="BP1732" s="8">
        <v>9.5810397752339405E-2</v>
      </c>
      <c r="BQ1732" s="8">
        <v>0</v>
      </c>
      <c r="BR1732" s="10">
        <v>0.2496774065</v>
      </c>
      <c r="BS1732" s="10">
        <v>0.80562486411051304</v>
      </c>
      <c r="BT1732" s="10">
        <v>0</v>
      </c>
      <c r="BU1732" s="12">
        <v>-0.18423207080000001</v>
      </c>
      <c r="BV1732" s="12">
        <v>0.85582375910699904</v>
      </c>
      <c r="BW1732" s="12">
        <v>0</v>
      </c>
      <c r="BX1732" s="14">
        <v>-0.43390947740000002</v>
      </c>
      <c r="BY1732" s="14">
        <v>0.66981076506829496</v>
      </c>
      <c r="BZ1732" s="14">
        <v>0</v>
      </c>
      <c r="CA1732" s="14">
        <f t="shared" si="27"/>
        <v>0</v>
      </c>
      <c r="CB1732" s="14"/>
      <c r="CC1732" s="14"/>
      <c r="CD1732" s="14"/>
      <c r="CE1732" s="14"/>
      <c r="CF1732" s="14"/>
      <c r="CG1732" s="14"/>
    </row>
    <row r="1733" spans="1:85" x14ac:dyDescent="0.25">
      <c r="A1733" s="18" t="s">
        <v>20859</v>
      </c>
      <c r="B1733" t="s">
        <v>20859</v>
      </c>
      <c r="D1733" t="s">
        <v>31091</v>
      </c>
      <c r="E1733">
        <v>115.651</v>
      </c>
      <c r="F1733">
        <v>1</v>
      </c>
      <c r="G1733">
        <v>0</v>
      </c>
      <c r="H1733">
        <v>3</v>
      </c>
      <c r="I1733">
        <v>3</v>
      </c>
      <c r="J1733">
        <v>14</v>
      </c>
      <c r="K1733">
        <v>14</v>
      </c>
      <c r="L1733">
        <v>2</v>
      </c>
      <c r="M1733">
        <v>3</v>
      </c>
      <c r="N1733">
        <v>3</v>
      </c>
      <c r="O1733">
        <v>2</v>
      </c>
      <c r="Q1733">
        <v>2</v>
      </c>
      <c r="R1733">
        <v>1</v>
      </c>
      <c r="T1733">
        <v>1</v>
      </c>
      <c r="W1733">
        <v>1</v>
      </c>
      <c r="X1733">
        <v>2</v>
      </c>
      <c r="Y1733">
        <v>3</v>
      </c>
      <c r="Z1733">
        <v>3</v>
      </c>
      <c r="AA1733">
        <v>2</v>
      </c>
      <c r="AB1733">
        <v>0</v>
      </c>
      <c r="AC1733">
        <v>2</v>
      </c>
      <c r="AD1733">
        <v>1</v>
      </c>
      <c r="AE1733">
        <v>0</v>
      </c>
      <c r="AF1733">
        <v>1</v>
      </c>
      <c r="AG1733">
        <v>0</v>
      </c>
      <c r="AH1733">
        <v>0</v>
      </c>
      <c r="AI1733">
        <v>1</v>
      </c>
      <c r="AJ1733">
        <v>920553.25</v>
      </c>
      <c r="AK1733">
        <v>1820083.12</v>
      </c>
      <c r="AL1733">
        <v>2250169.25</v>
      </c>
      <c r="AM1733">
        <v>829298.62</v>
      </c>
      <c r="AO1733">
        <v>779415.12</v>
      </c>
      <c r="AP1733">
        <v>213008.45</v>
      </c>
      <c r="AR1733">
        <v>318246.84000000003</v>
      </c>
      <c r="AU1733">
        <v>509306.66</v>
      </c>
      <c r="AV1733">
        <v>1.3</v>
      </c>
      <c r="AW1733" t="s">
        <v>32158</v>
      </c>
      <c r="AX1733" t="s">
        <v>32158</v>
      </c>
      <c r="AY1733" t="s">
        <v>32158</v>
      </c>
      <c r="AZ1733" t="s">
        <v>32158</v>
      </c>
      <c r="BA1733" t="s">
        <v>29027</v>
      </c>
      <c r="BB1733" t="s">
        <v>32158</v>
      </c>
      <c r="BC1733" t="s">
        <v>32158</v>
      </c>
      <c r="BD1733" t="s">
        <v>29027</v>
      </c>
      <c r="BE1733" t="s">
        <v>32158</v>
      </c>
      <c r="BF1733" t="s">
        <v>29027</v>
      </c>
      <c r="BG1733" t="s">
        <v>29027</v>
      </c>
      <c r="BH1733" t="s">
        <v>32158</v>
      </c>
      <c r="BI1733" s="7">
        <v>-0.46931202170000003</v>
      </c>
      <c r="BJ1733" s="7">
        <v>0.22861358282254601</v>
      </c>
      <c r="BK1733" s="5">
        <v>0</v>
      </c>
      <c r="BL1733" s="8">
        <v>-1.6350132905999999</v>
      </c>
      <c r="BM1733" s="8">
        <v>1.01664911097487E-3</v>
      </c>
      <c r="BN1733" s="15">
        <v>1</v>
      </c>
      <c r="BO1733" s="8">
        <v>-1.5921830564999999</v>
      </c>
      <c r="BP1733" s="8">
        <v>1.2317723228461501E-3</v>
      </c>
      <c r="BQ1733" s="14">
        <v>0</v>
      </c>
      <c r="BR1733" s="10">
        <v>-1.1657012688999999</v>
      </c>
      <c r="BS1733" s="10">
        <v>1</v>
      </c>
      <c r="BT1733" s="10">
        <v>0</v>
      </c>
      <c r="BU1733" s="12">
        <v>-1.1228710347999999</v>
      </c>
      <c r="BV1733" s="12">
        <v>1</v>
      </c>
      <c r="BW1733" s="12">
        <v>0</v>
      </c>
      <c r="BX1733" s="14">
        <v>4.2830234100000003E-2</v>
      </c>
      <c r="BY1733" s="14">
        <v>1</v>
      </c>
      <c r="BZ1733" s="14">
        <v>0</v>
      </c>
      <c r="CA1733" s="14">
        <f t="shared" ref="CA1733:CA1796" si="28">BK1733+BN1733+BQ1733+BT1733+BW1733+BZ1733</f>
        <v>1</v>
      </c>
      <c r="CB1733" s="14"/>
      <c r="CC1733" s="14"/>
      <c r="CD1733" s="14"/>
      <c r="CE1733" s="14"/>
      <c r="CF1733" s="14"/>
      <c r="CG1733" s="14"/>
    </row>
    <row r="1734" spans="1:85" x14ac:dyDescent="0.25">
      <c r="A1734" s="17" t="s">
        <v>20926</v>
      </c>
      <c r="B1734" t="s">
        <v>20926</v>
      </c>
      <c r="D1734" t="s">
        <v>31099</v>
      </c>
      <c r="E1734">
        <v>115.315</v>
      </c>
      <c r="F1734">
        <v>1</v>
      </c>
      <c r="G1734">
        <v>0</v>
      </c>
      <c r="H1734">
        <v>2</v>
      </c>
      <c r="I1734">
        <v>2</v>
      </c>
      <c r="J1734">
        <v>8</v>
      </c>
      <c r="K1734">
        <v>8</v>
      </c>
      <c r="L1734">
        <v>1</v>
      </c>
      <c r="M1734">
        <v>2</v>
      </c>
      <c r="N1734">
        <v>1</v>
      </c>
      <c r="O1734">
        <v>2</v>
      </c>
      <c r="Q1734">
        <v>1</v>
      </c>
      <c r="S1734">
        <v>1</v>
      </c>
      <c r="W1734">
        <v>1</v>
      </c>
      <c r="X1734">
        <v>1</v>
      </c>
      <c r="Y1734">
        <v>2</v>
      </c>
      <c r="Z1734">
        <v>1</v>
      </c>
      <c r="AA1734">
        <v>2</v>
      </c>
      <c r="AB1734">
        <v>0</v>
      </c>
      <c r="AC1734">
        <v>1</v>
      </c>
      <c r="AD1734">
        <v>0</v>
      </c>
      <c r="AE1734">
        <v>1</v>
      </c>
      <c r="AF1734">
        <v>0</v>
      </c>
      <c r="AG1734">
        <v>0</v>
      </c>
      <c r="AH1734">
        <v>0</v>
      </c>
      <c r="AI1734">
        <v>1</v>
      </c>
      <c r="AJ1734">
        <v>841036.06</v>
      </c>
      <c r="AK1734">
        <v>2732171.5</v>
      </c>
      <c r="AL1734">
        <v>608450.56000000006</v>
      </c>
      <c r="AM1734">
        <v>780312.88</v>
      </c>
      <c r="AO1734">
        <v>431324.66</v>
      </c>
      <c r="AQ1734">
        <v>457077.91</v>
      </c>
      <c r="AU1734">
        <v>443793.09</v>
      </c>
      <c r="AV1734">
        <v>1.02</v>
      </c>
      <c r="AW1734" t="s">
        <v>32158</v>
      </c>
      <c r="AX1734" t="s">
        <v>32158</v>
      </c>
      <c r="AY1734" t="s">
        <v>32158</v>
      </c>
      <c r="AZ1734" t="s">
        <v>32158</v>
      </c>
      <c r="BA1734" t="s">
        <v>29027</v>
      </c>
      <c r="BB1734" t="s">
        <v>32158</v>
      </c>
      <c r="BC1734" t="s">
        <v>29027</v>
      </c>
      <c r="BD1734" t="s">
        <v>32158</v>
      </c>
      <c r="BE1734" t="s">
        <v>29027</v>
      </c>
      <c r="BF1734" t="s">
        <v>29027</v>
      </c>
      <c r="BG1734" t="s">
        <v>29027</v>
      </c>
      <c r="BH1734" t="s">
        <v>32158</v>
      </c>
      <c r="BI1734" s="7">
        <v>-0.30609378230000001</v>
      </c>
      <c r="BJ1734" s="7">
        <v>0.533676150914562</v>
      </c>
      <c r="BK1734" s="5">
        <v>0</v>
      </c>
      <c r="BL1734" s="8">
        <v>-0.8728781377</v>
      </c>
      <c r="BM1734" s="8">
        <v>9.4301728623080505E-2</v>
      </c>
      <c r="BN1734" s="8">
        <v>0</v>
      </c>
      <c r="BO1734" s="8">
        <v>-0.98765315970000001</v>
      </c>
      <c r="BP1734" s="8">
        <v>6.2634383505202298E-2</v>
      </c>
      <c r="BQ1734" s="8">
        <v>0</v>
      </c>
      <c r="BR1734" s="10">
        <v>-0.56678435549999995</v>
      </c>
      <c r="BS1734" s="10">
        <v>1</v>
      </c>
      <c r="BT1734" s="10">
        <v>0</v>
      </c>
      <c r="BU1734" s="12">
        <v>-0.68155937740000005</v>
      </c>
      <c r="BV1734" s="12">
        <v>1</v>
      </c>
      <c r="BW1734" s="12">
        <v>0</v>
      </c>
      <c r="BX1734" s="14">
        <v>-0.1147750219</v>
      </c>
      <c r="BY1734" s="14">
        <v>1</v>
      </c>
      <c r="BZ1734" s="14">
        <v>0</v>
      </c>
      <c r="CA1734" s="14">
        <f t="shared" si="28"/>
        <v>0</v>
      </c>
      <c r="CB1734" s="14"/>
      <c r="CC1734" s="14"/>
      <c r="CD1734" s="14"/>
      <c r="CE1734" s="14"/>
      <c r="CF1734" s="14"/>
      <c r="CG1734" s="14"/>
    </row>
    <row r="1735" spans="1:85" x14ac:dyDescent="0.25">
      <c r="A1735" s="17" t="s">
        <v>20934</v>
      </c>
      <c r="B1735" t="s">
        <v>20934</v>
      </c>
      <c r="C1735" t="s">
        <v>31100</v>
      </c>
      <c r="D1735" t="s">
        <v>31101</v>
      </c>
      <c r="E1735">
        <v>115.267</v>
      </c>
      <c r="F1735">
        <v>1</v>
      </c>
      <c r="G1735">
        <v>2</v>
      </c>
      <c r="H1735">
        <v>6</v>
      </c>
      <c r="I1735">
        <v>6</v>
      </c>
      <c r="J1735">
        <v>24</v>
      </c>
      <c r="K1735">
        <v>24</v>
      </c>
      <c r="L1735">
        <v>2</v>
      </c>
      <c r="M1735">
        <v>4</v>
      </c>
      <c r="N1735">
        <v>3</v>
      </c>
      <c r="O1735">
        <v>4</v>
      </c>
      <c r="P1735">
        <v>2</v>
      </c>
      <c r="Q1735">
        <v>3</v>
      </c>
      <c r="T1735">
        <v>2</v>
      </c>
      <c r="W1735">
        <v>4</v>
      </c>
      <c r="X1735">
        <v>2</v>
      </c>
      <c r="Y1735">
        <v>4</v>
      </c>
      <c r="Z1735">
        <v>3</v>
      </c>
      <c r="AA1735">
        <v>4</v>
      </c>
      <c r="AB1735">
        <v>2</v>
      </c>
      <c r="AC1735">
        <v>3</v>
      </c>
      <c r="AD1735">
        <v>0</v>
      </c>
      <c r="AE1735">
        <v>0</v>
      </c>
      <c r="AF1735">
        <v>2</v>
      </c>
      <c r="AG1735">
        <v>0</v>
      </c>
      <c r="AH1735">
        <v>0</v>
      </c>
      <c r="AI1735">
        <v>4</v>
      </c>
      <c r="AJ1735">
        <v>2251866</v>
      </c>
      <c r="AK1735">
        <v>5426176.5</v>
      </c>
      <c r="AL1735">
        <v>4099986</v>
      </c>
      <c r="AM1735">
        <v>5063684.5</v>
      </c>
      <c r="AN1735">
        <v>734917.44</v>
      </c>
      <c r="AO1735">
        <v>2563540</v>
      </c>
      <c r="AR1735">
        <v>2827430.5</v>
      </c>
      <c r="AU1735">
        <v>5738261</v>
      </c>
      <c r="AV1735">
        <v>0.98</v>
      </c>
      <c r="AW1735" t="s">
        <v>32158</v>
      </c>
      <c r="AX1735" t="s">
        <v>32158</v>
      </c>
      <c r="AY1735" t="s">
        <v>32158</v>
      </c>
      <c r="AZ1735" t="s">
        <v>32158</v>
      </c>
      <c r="BA1735" t="s">
        <v>32158</v>
      </c>
      <c r="BB1735" t="s">
        <v>32158</v>
      </c>
      <c r="BC1735" t="s">
        <v>29141</v>
      </c>
      <c r="BD1735" t="s">
        <v>29141</v>
      </c>
      <c r="BE1735" t="s">
        <v>32158</v>
      </c>
      <c r="BF1735" t="s">
        <v>29027</v>
      </c>
      <c r="BG1735" t="s">
        <v>29141</v>
      </c>
      <c r="BH1735" t="s">
        <v>32158</v>
      </c>
      <c r="BI1735" s="7">
        <v>0.27858604190000003</v>
      </c>
      <c r="BJ1735" s="7">
        <v>0.69997500453630901</v>
      </c>
      <c r="BK1735" s="5">
        <v>0</v>
      </c>
      <c r="BL1735" s="8">
        <v>-2.6504334823</v>
      </c>
      <c r="BM1735" s="8">
        <v>3.1947527842688399E-3</v>
      </c>
      <c r="BN1735" s="8">
        <v>0</v>
      </c>
      <c r="BO1735" s="8">
        <v>-0.62111112759999998</v>
      </c>
      <c r="BP1735" s="8">
        <v>0.39673890118560501</v>
      </c>
      <c r="BQ1735" s="8">
        <v>0</v>
      </c>
      <c r="BR1735" s="10">
        <v>-2.9290195243000001</v>
      </c>
      <c r="BS1735" s="10">
        <v>1.6295237857256899E-3</v>
      </c>
      <c r="BT1735" s="10">
        <v>0</v>
      </c>
      <c r="BU1735" s="12">
        <v>-0.8996971695</v>
      </c>
      <c r="BV1735" s="12">
        <v>0.22788629375418801</v>
      </c>
      <c r="BW1735" s="12">
        <v>0</v>
      </c>
      <c r="BX1735" s="14">
        <v>2.0293223548000001</v>
      </c>
      <c r="BY1735" s="14">
        <v>1</v>
      </c>
      <c r="BZ1735" s="14">
        <v>0</v>
      </c>
      <c r="CA1735" s="14">
        <f t="shared" si="28"/>
        <v>0</v>
      </c>
      <c r="CB1735" s="14"/>
      <c r="CC1735" s="14"/>
      <c r="CD1735" s="14"/>
      <c r="CE1735" s="14"/>
      <c r="CF1735" s="14"/>
      <c r="CG1735" s="14"/>
    </row>
    <row r="1736" spans="1:85" x14ac:dyDescent="0.25">
      <c r="A1736" s="17" t="s">
        <v>20943</v>
      </c>
      <c r="B1736" t="s">
        <v>20943</v>
      </c>
      <c r="D1736" t="s">
        <v>31102</v>
      </c>
      <c r="E1736">
        <v>114.828</v>
      </c>
      <c r="F1736">
        <v>1</v>
      </c>
      <c r="G1736">
        <v>0</v>
      </c>
      <c r="H1736">
        <v>4</v>
      </c>
      <c r="I1736">
        <v>4</v>
      </c>
      <c r="J1736">
        <v>10</v>
      </c>
      <c r="K1736">
        <v>10</v>
      </c>
      <c r="L1736">
        <v>2</v>
      </c>
      <c r="M1736">
        <v>1</v>
      </c>
      <c r="N1736">
        <v>1</v>
      </c>
      <c r="P1736">
        <v>1</v>
      </c>
      <c r="Q1736">
        <v>1</v>
      </c>
      <c r="R1736">
        <v>2</v>
      </c>
      <c r="U1736">
        <v>1</v>
      </c>
      <c r="V1736">
        <v>1</v>
      </c>
      <c r="X1736">
        <v>2</v>
      </c>
      <c r="Y1736">
        <v>1</v>
      </c>
      <c r="Z1736">
        <v>1</v>
      </c>
      <c r="AA1736">
        <v>0</v>
      </c>
      <c r="AB1736">
        <v>1</v>
      </c>
      <c r="AC1736">
        <v>1</v>
      </c>
      <c r="AD1736">
        <v>2</v>
      </c>
      <c r="AE1736">
        <v>0</v>
      </c>
      <c r="AF1736">
        <v>0</v>
      </c>
      <c r="AG1736">
        <v>1</v>
      </c>
      <c r="AH1736">
        <v>1</v>
      </c>
      <c r="AI1736">
        <v>0</v>
      </c>
      <c r="AJ1736">
        <v>1321883.8799999999</v>
      </c>
      <c r="AK1736">
        <v>300766.84000000003</v>
      </c>
      <c r="AL1736">
        <v>424211.59</v>
      </c>
      <c r="AN1736">
        <v>180398.34</v>
      </c>
      <c r="AO1736">
        <v>375407.41</v>
      </c>
      <c r="AP1736">
        <v>1430965.5</v>
      </c>
      <c r="AS1736">
        <v>564970</v>
      </c>
      <c r="AT1736">
        <v>897356.06</v>
      </c>
      <c r="AV1736">
        <v>0.63</v>
      </c>
      <c r="AW1736" t="s">
        <v>32158</v>
      </c>
      <c r="AX1736" t="s">
        <v>32158</v>
      </c>
      <c r="AY1736" t="s">
        <v>32158</v>
      </c>
      <c r="AZ1736" t="s">
        <v>29027</v>
      </c>
      <c r="BA1736" t="s">
        <v>32158</v>
      </c>
      <c r="BB1736" t="s">
        <v>32158</v>
      </c>
      <c r="BC1736" t="s">
        <v>32158</v>
      </c>
      <c r="BD1736" t="s">
        <v>29027</v>
      </c>
      <c r="BE1736" t="s">
        <v>29027</v>
      </c>
      <c r="BF1736" t="s">
        <v>32158</v>
      </c>
      <c r="BG1736" t="s">
        <v>32158</v>
      </c>
      <c r="BH1736" t="s">
        <v>29027</v>
      </c>
      <c r="BI1736" s="7">
        <v>0.1458625626</v>
      </c>
      <c r="BJ1736" s="7">
        <v>0.84270223658496102</v>
      </c>
      <c r="BK1736" s="5">
        <v>0</v>
      </c>
      <c r="BL1736" s="8">
        <v>1.3084148288999999</v>
      </c>
      <c r="BM1736" s="8">
        <v>9.5884984164116699E-2</v>
      </c>
      <c r="BN1736" s="8">
        <v>0</v>
      </c>
      <c r="BO1736" s="8">
        <v>0.45618198650000003</v>
      </c>
      <c r="BP1736" s="8">
        <v>0.53817158083833305</v>
      </c>
      <c r="BQ1736" s="8">
        <v>0</v>
      </c>
      <c r="BR1736" s="10">
        <v>1.1625522664000001</v>
      </c>
      <c r="BS1736" s="10">
        <v>1</v>
      </c>
      <c r="BT1736" s="10">
        <v>0</v>
      </c>
      <c r="BU1736" s="12">
        <v>0.31031942400000001</v>
      </c>
      <c r="BV1736" s="12">
        <v>1</v>
      </c>
      <c r="BW1736" s="12">
        <v>0</v>
      </c>
      <c r="BX1736" s="14">
        <v>-0.85223284239999997</v>
      </c>
      <c r="BY1736" s="14">
        <v>1</v>
      </c>
      <c r="BZ1736" s="14">
        <v>0</v>
      </c>
      <c r="CA1736" s="14">
        <f t="shared" si="28"/>
        <v>0</v>
      </c>
      <c r="CB1736" s="14"/>
      <c r="CC1736" s="14"/>
      <c r="CD1736" s="14"/>
      <c r="CE1736" s="14"/>
      <c r="CF1736" s="14"/>
      <c r="CG1736" s="14"/>
    </row>
    <row r="1737" spans="1:85" x14ac:dyDescent="0.25">
      <c r="A1737" s="17" t="s">
        <v>20952</v>
      </c>
      <c r="B1737" t="s">
        <v>20952</v>
      </c>
      <c r="D1737" t="s">
        <v>31103</v>
      </c>
      <c r="E1737">
        <v>114.754</v>
      </c>
      <c r="F1737">
        <v>1</v>
      </c>
      <c r="G1737">
        <v>0</v>
      </c>
      <c r="H1737">
        <v>4</v>
      </c>
      <c r="I1737">
        <v>4</v>
      </c>
      <c r="J1737">
        <v>15</v>
      </c>
      <c r="K1737">
        <v>15</v>
      </c>
      <c r="L1737">
        <v>3</v>
      </c>
      <c r="P1737">
        <v>2</v>
      </c>
      <c r="Q1737">
        <v>2</v>
      </c>
      <c r="R1737">
        <v>2</v>
      </c>
      <c r="S1737">
        <v>2</v>
      </c>
      <c r="V1737">
        <v>2</v>
      </c>
      <c r="X1737">
        <v>3</v>
      </c>
      <c r="Y1737">
        <v>0</v>
      </c>
      <c r="Z1737">
        <v>0</v>
      </c>
      <c r="AA1737">
        <v>0</v>
      </c>
      <c r="AB1737">
        <v>2</v>
      </c>
      <c r="AC1737">
        <v>2</v>
      </c>
      <c r="AD1737">
        <v>2</v>
      </c>
      <c r="AE1737">
        <v>2</v>
      </c>
      <c r="AF1737">
        <v>0</v>
      </c>
      <c r="AG1737">
        <v>0</v>
      </c>
      <c r="AH1737">
        <v>2</v>
      </c>
      <c r="AI1737">
        <v>0</v>
      </c>
      <c r="AJ1737">
        <v>2868126</v>
      </c>
      <c r="AN1737">
        <v>888334.88</v>
      </c>
      <c r="AO1737">
        <v>1383878.62</v>
      </c>
      <c r="AP1737">
        <v>1427279.25</v>
      </c>
      <c r="AQ1737">
        <v>1645347.75</v>
      </c>
      <c r="AT1737">
        <v>1141698.3799999999</v>
      </c>
      <c r="AV1737">
        <v>1.25</v>
      </c>
      <c r="AW1737" t="s">
        <v>32158</v>
      </c>
      <c r="AX1737" t="s">
        <v>29027</v>
      </c>
      <c r="AY1737" t="s">
        <v>29027</v>
      </c>
      <c r="AZ1737" t="s">
        <v>29027</v>
      </c>
      <c r="BA1737" t="s">
        <v>32158</v>
      </c>
      <c r="BB1737" t="s">
        <v>32158</v>
      </c>
      <c r="BC1737" t="s">
        <v>32158</v>
      </c>
      <c r="BD1737" t="s">
        <v>32158</v>
      </c>
      <c r="BE1737" t="s">
        <v>29141</v>
      </c>
      <c r="BF1737" t="s">
        <v>29141</v>
      </c>
      <c r="BG1737" t="s">
        <v>32158</v>
      </c>
      <c r="BH1737" t="s">
        <v>29141</v>
      </c>
      <c r="BI1737" s="7">
        <v>0.9270676726</v>
      </c>
      <c r="BJ1737" s="7">
        <v>1</v>
      </c>
      <c r="BK1737" s="5">
        <v>0</v>
      </c>
      <c r="BL1737" s="8">
        <v>1.4826107144</v>
      </c>
      <c r="BM1737" s="8">
        <v>8.8102344523705897E-2</v>
      </c>
      <c r="BN1737" s="8">
        <v>0</v>
      </c>
      <c r="BO1737" s="8">
        <v>-0.54668314279999997</v>
      </c>
      <c r="BP1737" s="8">
        <v>1</v>
      </c>
      <c r="BQ1737" s="8">
        <v>0</v>
      </c>
      <c r="BR1737" s="10">
        <v>0.55554304180000003</v>
      </c>
      <c r="BS1737" s="10">
        <v>0.49740139558866697</v>
      </c>
      <c r="BT1737" s="10">
        <v>0</v>
      </c>
      <c r="BU1737" s="12">
        <v>-1.4737508154000001</v>
      </c>
      <c r="BV1737" s="12">
        <v>1</v>
      </c>
      <c r="BW1737" s="12">
        <v>0</v>
      </c>
      <c r="BX1737" s="14">
        <v>-2.0292938570999999</v>
      </c>
      <c r="BY1737" s="14">
        <v>2.65300814283299E-2</v>
      </c>
      <c r="BZ1737" s="14">
        <v>0</v>
      </c>
      <c r="CA1737" s="14">
        <f t="shared" si="28"/>
        <v>0</v>
      </c>
      <c r="CB1737" s="14"/>
      <c r="CC1737" s="14"/>
      <c r="CD1737" s="14"/>
      <c r="CE1737" s="14"/>
      <c r="CF1737" s="14"/>
      <c r="CG1737" s="14"/>
    </row>
    <row r="1738" spans="1:85" x14ac:dyDescent="0.25">
      <c r="A1738" s="17" t="s">
        <v>20959</v>
      </c>
      <c r="B1738" t="s">
        <v>20959</v>
      </c>
      <c r="D1738" t="s">
        <v>31104</v>
      </c>
      <c r="E1738">
        <v>114.718</v>
      </c>
      <c r="F1738">
        <v>1</v>
      </c>
      <c r="G1738">
        <v>0</v>
      </c>
      <c r="H1738">
        <v>3</v>
      </c>
      <c r="I1738">
        <v>3</v>
      </c>
      <c r="J1738">
        <v>15</v>
      </c>
      <c r="K1738">
        <v>15</v>
      </c>
      <c r="L1738">
        <v>2</v>
      </c>
      <c r="M1738">
        <v>2</v>
      </c>
      <c r="N1738">
        <v>1</v>
      </c>
      <c r="O1738">
        <v>1</v>
      </c>
      <c r="P1738">
        <v>1</v>
      </c>
      <c r="Q1738">
        <v>1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2</v>
      </c>
      <c r="Y1738">
        <v>2</v>
      </c>
      <c r="Z1738">
        <v>1</v>
      </c>
      <c r="AA1738">
        <v>1</v>
      </c>
      <c r="AB1738">
        <v>1</v>
      </c>
      <c r="AC1738">
        <v>1</v>
      </c>
      <c r="AD1738">
        <v>1</v>
      </c>
      <c r="AE1738">
        <v>1</v>
      </c>
      <c r="AF1738">
        <v>1</v>
      </c>
      <c r="AG1738">
        <v>1</v>
      </c>
      <c r="AH1738">
        <v>1</v>
      </c>
      <c r="AI1738">
        <v>1</v>
      </c>
      <c r="AJ1738">
        <v>1437213</v>
      </c>
      <c r="AK1738">
        <v>975003</v>
      </c>
      <c r="AL1738">
        <v>695015.88</v>
      </c>
      <c r="AM1738">
        <v>256903.16</v>
      </c>
      <c r="AN1738">
        <v>165474.35999999999</v>
      </c>
      <c r="AO1738">
        <v>672190.81</v>
      </c>
      <c r="AP1738">
        <v>325428.5</v>
      </c>
      <c r="AQ1738">
        <v>566084.93999999994</v>
      </c>
      <c r="AR1738">
        <v>407425.16</v>
      </c>
      <c r="AS1738">
        <v>179435.95</v>
      </c>
      <c r="AT1738">
        <v>344946.25</v>
      </c>
      <c r="AU1738">
        <v>588757.93999999994</v>
      </c>
      <c r="AV1738">
        <v>1.43</v>
      </c>
      <c r="AW1738" t="s">
        <v>32158</v>
      </c>
      <c r="AX1738" t="s">
        <v>32158</v>
      </c>
      <c r="AY1738" t="s">
        <v>32158</v>
      </c>
      <c r="AZ1738" t="s">
        <v>32158</v>
      </c>
      <c r="BA1738" t="s">
        <v>32158</v>
      </c>
      <c r="BB1738" t="s">
        <v>32158</v>
      </c>
      <c r="BC1738" t="s">
        <v>32158</v>
      </c>
      <c r="BD1738" t="s">
        <v>32158</v>
      </c>
      <c r="BE1738" t="s">
        <v>32158</v>
      </c>
      <c r="BF1738" t="s">
        <v>32158</v>
      </c>
      <c r="BG1738" t="s">
        <v>32158</v>
      </c>
      <c r="BH1738" t="s">
        <v>32158</v>
      </c>
      <c r="BI1738" s="7">
        <v>-0.62083224319999997</v>
      </c>
      <c r="BJ1738" s="7">
        <v>0.167926704988523</v>
      </c>
      <c r="BK1738" s="5">
        <v>0</v>
      </c>
      <c r="BL1738" s="8">
        <v>-0.54742470970000001</v>
      </c>
      <c r="BM1738" s="8">
        <v>0.21957313114296301</v>
      </c>
      <c r="BN1738" s="8">
        <v>0</v>
      </c>
      <c r="BO1738" s="8">
        <v>-0.91429339710000002</v>
      </c>
      <c r="BP1738" s="8">
        <v>5.2527362934996803E-2</v>
      </c>
      <c r="BQ1738" s="8">
        <v>0</v>
      </c>
      <c r="BR1738" s="10">
        <v>7.3407533499999997E-2</v>
      </c>
      <c r="BS1738" s="10">
        <v>0.86452734431865497</v>
      </c>
      <c r="BT1738" s="10">
        <v>0</v>
      </c>
      <c r="BU1738" s="12">
        <v>-0.29346115389999999</v>
      </c>
      <c r="BV1738" s="12">
        <v>0.499600048362977</v>
      </c>
      <c r="BW1738" s="12">
        <v>0</v>
      </c>
      <c r="BX1738" s="14">
        <v>-0.36686868750000001</v>
      </c>
      <c r="BY1738" s="14">
        <v>0.40148956215168102</v>
      </c>
      <c r="BZ1738" s="14">
        <v>0</v>
      </c>
      <c r="CA1738" s="14">
        <f t="shared" si="28"/>
        <v>0</v>
      </c>
      <c r="CB1738" s="14"/>
      <c r="CC1738" s="14"/>
      <c r="CD1738" s="14"/>
      <c r="CE1738" s="14"/>
      <c r="CF1738" s="14"/>
      <c r="CG1738" s="14"/>
    </row>
    <row r="1739" spans="1:85" x14ac:dyDescent="0.25">
      <c r="A1739" s="17" t="s">
        <v>20972</v>
      </c>
      <c r="B1739" t="s">
        <v>20972</v>
      </c>
      <c r="D1739" t="s">
        <v>31105</v>
      </c>
      <c r="E1739">
        <v>114.61199999999999</v>
      </c>
      <c r="F1739">
        <v>1</v>
      </c>
      <c r="G1739">
        <v>0</v>
      </c>
      <c r="H1739">
        <v>3</v>
      </c>
      <c r="I1739">
        <v>3</v>
      </c>
      <c r="J1739">
        <v>26</v>
      </c>
      <c r="K1739">
        <v>26</v>
      </c>
      <c r="L1739">
        <v>2</v>
      </c>
      <c r="M1739">
        <v>2</v>
      </c>
      <c r="N1739">
        <v>2</v>
      </c>
      <c r="O1739">
        <v>3</v>
      </c>
      <c r="P1739">
        <v>2</v>
      </c>
      <c r="Q1739">
        <v>3</v>
      </c>
      <c r="R1739">
        <v>2</v>
      </c>
      <c r="S1739">
        <v>3</v>
      </c>
      <c r="T1739">
        <v>2</v>
      </c>
      <c r="V1739">
        <v>1</v>
      </c>
      <c r="W1739">
        <v>3</v>
      </c>
      <c r="X1739">
        <v>2</v>
      </c>
      <c r="Y1739">
        <v>2</v>
      </c>
      <c r="Z1739">
        <v>2</v>
      </c>
      <c r="AA1739">
        <v>3</v>
      </c>
      <c r="AB1739">
        <v>2</v>
      </c>
      <c r="AC1739">
        <v>3</v>
      </c>
      <c r="AD1739">
        <v>2</v>
      </c>
      <c r="AE1739">
        <v>3</v>
      </c>
      <c r="AF1739">
        <v>2</v>
      </c>
      <c r="AG1739">
        <v>0</v>
      </c>
      <c r="AH1739">
        <v>1</v>
      </c>
      <c r="AI1739">
        <v>3</v>
      </c>
      <c r="AJ1739">
        <v>4670781.5</v>
      </c>
      <c r="AK1739">
        <v>7118872.5</v>
      </c>
      <c r="AL1739">
        <v>6039255.5</v>
      </c>
      <c r="AM1739">
        <v>4964176.5</v>
      </c>
      <c r="AN1739">
        <v>1537121.25</v>
      </c>
      <c r="AO1739">
        <v>5568136</v>
      </c>
      <c r="AP1739">
        <v>4187136</v>
      </c>
      <c r="AQ1739">
        <v>7558749.5</v>
      </c>
      <c r="AR1739">
        <v>7911105</v>
      </c>
      <c r="AT1739">
        <v>2185208.5</v>
      </c>
      <c r="AU1739">
        <v>8428407</v>
      </c>
      <c r="AV1739">
        <v>0.69</v>
      </c>
      <c r="AW1739" t="s">
        <v>32158</v>
      </c>
      <c r="AX1739" t="s">
        <v>32158</v>
      </c>
      <c r="AY1739" t="s">
        <v>32158</v>
      </c>
      <c r="AZ1739" t="s">
        <v>32158</v>
      </c>
      <c r="BA1739" t="s">
        <v>32158</v>
      </c>
      <c r="BB1739" t="s">
        <v>32158</v>
      </c>
      <c r="BC1739" t="s">
        <v>32158</v>
      </c>
      <c r="BD1739" t="s">
        <v>32158</v>
      </c>
      <c r="BE1739" t="s">
        <v>32158</v>
      </c>
      <c r="BF1739" t="s">
        <v>29027</v>
      </c>
      <c r="BG1739" t="s">
        <v>32158</v>
      </c>
      <c r="BH1739" t="s">
        <v>32158</v>
      </c>
      <c r="BI1739" s="7">
        <v>0.32925044910000001</v>
      </c>
      <c r="BJ1739" s="7">
        <v>0.69907301065039196</v>
      </c>
      <c r="BK1739" s="5">
        <v>0</v>
      </c>
      <c r="BL1739" s="8">
        <v>0.25261623249999998</v>
      </c>
      <c r="BM1739" s="8">
        <v>0.76644287326925997</v>
      </c>
      <c r="BN1739" s="8">
        <v>0</v>
      </c>
      <c r="BO1739" s="8">
        <v>-0.60910228570000002</v>
      </c>
      <c r="BP1739" s="8">
        <v>0.47826094720553902</v>
      </c>
      <c r="BQ1739" s="8">
        <v>0</v>
      </c>
      <c r="BR1739" s="10">
        <v>-7.6634216599999999E-2</v>
      </c>
      <c r="BS1739" s="10">
        <v>0.92806418742351804</v>
      </c>
      <c r="BT1739" s="10">
        <v>0</v>
      </c>
      <c r="BU1739" s="12">
        <v>-0.93835273480000003</v>
      </c>
      <c r="BV1739" s="12">
        <v>0.28225308347216899</v>
      </c>
      <c r="BW1739" s="12">
        <v>0</v>
      </c>
      <c r="BX1739" s="14">
        <v>-0.86171851820000001</v>
      </c>
      <c r="BY1739" s="14">
        <v>0.321387244216293</v>
      </c>
      <c r="BZ1739" s="14">
        <v>0</v>
      </c>
      <c r="CA1739" s="14">
        <f t="shared" si="28"/>
        <v>0</v>
      </c>
      <c r="CB1739" s="14"/>
      <c r="CC1739" s="14"/>
      <c r="CD1739" s="14"/>
      <c r="CE1739" s="14"/>
      <c r="CF1739" s="14"/>
      <c r="CG1739" s="14"/>
    </row>
    <row r="1740" spans="1:85" x14ac:dyDescent="0.25">
      <c r="A1740" s="17" t="s">
        <v>20984</v>
      </c>
      <c r="B1740" t="s">
        <v>31106</v>
      </c>
      <c r="D1740" t="s">
        <v>31107</v>
      </c>
      <c r="E1740">
        <v>114.59399999999999</v>
      </c>
      <c r="F1740">
        <v>2</v>
      </c>
      <c r="G1740">
        <v>0</v>
      </c>
      <c r="H1740">
        <v>3</v>
      </c>
      <c r="I1740">
        <v>3</v>
      </c>
      <c r="J1740">
        <v>26</v>
      </c>
      <c r="K1740">
        <v>26</v>
      </c>
      <c r="L1740">
        <v>3</v>
      </c>
      <c r="M1740">
        <v>1</v>
      </c>
      <c r="O1740">
        <v>1</v>
      </c>
      <c r="Q1740">
        <v>2</v>
      </c>
      <c r="S1740">
        <v>2</v>
      </c>
      <c r="T1740">
        <v>2</v>
      </c>
      <c r="U1740">
        <v>2</v>
      </c>
      <c r="V1740">
        <v>3</v>
      </c>
      <c r="W1740">
        <v>1</v>
      </c>
      <c r="X1740">
        <v>3</v>
      </c>
      <c r="Y1740">
        <v>1</v>
      </c>
      <c r="Z1740">
        <v>0</v>
      </c>
      <c r="AA1740">
        <v>1</v>
      </c>
      <c r="AB1740">
        <v>0</v>
      </c>
      <c r="AC1740">
        <v>2</v>
      </c>
      <c r="AD1740">
        <v>0</v>
      </c>
      <c r="AE1740">
        <v>2</v>
      </c>
      <c r="AF1740">
        <v>2</v>
      </c>
      <c r="AG1740">
        <v>2</v>
      </c>
      <c r="AH1740">
        <v>3</v>
      </c>
      <c r="AI1740">
        <v>1</v>
      </c>
      <c r="AJ1740">
        <v>14457105</v>
      </c>
      <c r="AK1740">
        <v>306590.09000000003</v>
      </c>
      <c r="AM1740">
        <v>399565.34</v>
      </c>
      <c r="AO1740">
        <v>5770646</v>
      </c>
      <c r="AQ1740">
        <v>9532422</v>
      </c>
      <c r="AR1740">
        <v>17157896</v>
      </c>
      <c r="AS1740">
        <v>5078816.5</v>
      </c>
      <c r="AT1740">
        <v>9036106</v>
      </c>
      <c r="AU1740">
        <v>10194726</v>
      </c>
      <c r="AV1740">
        <v>1.84</v>
      </c>
      <c r="AW1740" t="s">
        <v>32158</v>
      </c>
      <c r="AX1740" t="s">
        <v>32158</v>
      </c>
      <c r="AY1740" t="s">
        <v>29027</v>
      </c>
      <c r="AZ1740" t="s">
        <v>32158</v>
      </c>
      <c r="BA1740" t="s">
        <v>29027</v>
      </c>
      <c r="BB1740" t="s">
        <v>32158</v>
      </c>
      <c r="BC1740" t="s">
        <v>29027</v>
      </c>
      <c r="BD1740" t="s">
        <v>32158</v>
      </c>
      <c r="BE1740" t="s">
        <v>32158</v>
      </c>
      <c r="BF1740" t="s">
        <v>32158</v>
      </c>
      <c r="BG1740" t="s">
        <v>32158</v>
      </c>
      <c r="BH1740" t="s">
        <v>32158</v>
      </c>
      <c r="BI1740" s="7">
        <v>0.4362905614</v>
      </c>
      <c r="BJ1740" s="7">
        <v>1</v>
      </c>
      <c r="BK1740" s="5">
        <v>0</v>
      </c>
      <c r="BL1740" s="8">
        <v>2.0487895779</v>
      </c>
      <c r="BM1740" s="8">
        <v>1</v>
      </c>
      <c r="BN1740" s="8">
        <v>0</v>
      </c>
      <c r="BO1740" s="8">
        <v>3.5065093255000002</v>
      </c>
      <c r="BP1740" s="8">
        <v>6.2284590400776697E-2</v>
      </c>
      <c r="BQ1740" s="8">
        <v>0</v>
      </c>
      <c r="BR1740" s="10">
        <v>1.6124990165999999</v>
      </c>
      <c r="BS1740" s="10">
        <v>1</v>
      </c>
      <c r="BT1740" s="10">
        <v>0</v>
      </c>
      <c r="BU1740" s="12">
        <v>3.0702187640999998</v>
      </c>
      <c r="BV1740" s="12">
        <v>9.6562504619394404E-2</v>
      </c>
      <c r="BW1740" s="12">
        <v>0</v>
      </c>
      <c r="BX1740" s="14">
        <v>1.4577197475000001</v>
      </c>
      <c r="BY1740" s="14">
        <v>0.40646603251044899</v>
      </c>
      <c r="BZ1740" s="14">
        <v>0</v>
      </c>
      <c r="CA1740" s="14">
        <f t="shared" si="28"/>
        <v>0</v>
      </c>
      <c r="CB1740" s="14"/>
      <c r="CC1740" s="14"/>
      <c r="CD1740" s="14"/>
      <c r="CE1740" s="14"/>
      <c r="CF1740" s="14"/>
      <c r="CG1740" s="14"/>
    </row>
    <row r="1741" spans="1:85" x14ac:dyDescent="0.25">
      <c r="A1741" s="17" t="s">
        <v>20994</v>
      </c>
      <c r="B1741" t="s">
        <v>20994</v>
      </c>
      <c r="D1741" t="s">
        <v>31108</v>
      </c>
      <c r="E1741">
        <v>114.56399999999999</v>
      </c>
      <c r="F1741">
        <v>1</v>
      </c>
      <c r="G1741">
        <v>0</v>
      </c>
      <c r="H1741">
        <v>3</v>
      </c>
      <c r="I1741">
        <v>3</v>
      </c>
      <c r="J1741">
        <v>6</v>
      </c>
      <c r="K1741">
        <v>6</v>
      </c>
      <c r="M1741">
        <v>1</v>
      </c>
      <c r="Q1741">
        <v>1</v>
      </c>
      <c r="R1741">
        <v>1</v>
      </c>
      <c r="T1741">
        <v>1</v>
      </c>
      <c r="U1741">
        <v>1</v>
      </c>
      <c r="V1741">
        <v>1</v>
      </c>
      <c r="W1741">
        <v>1</v>
      </c>
      <c r="X1741">
        <v>0</v>
      </c>
      <c r="Y1741">
        <v>1</v>
      </c>
      <c r="Z1741">
        <v>0</v>
      </c>
      <c r="AA1741">
        <v>0</v>
      </c>
      <c r="AB1741">
        <v>0</v>
      </c>
      <c r="AC1741">
        <v>1</v>
      </c>
      <c r="AD1741">
        <v>1</v>
      </c>
      <c r="AE1741">
        <v>0</v>
      </c>
      <c r="AF1741">
        <v>1</v>
      </c>
      <c r="AG1741">
        <v>1</v>
      </c>
      <c r="AH1741">
        <v>1</v>
      </c>
      <c r="AI1741">
        <v>1</v>
      </c>
      <c r="AK1741">
        <v>1018761.06</v>
      </c>
      <c r="AO1741">
        <v>669764</v>
      </c>
      <c r="AP1741">
        <v>1091903.1200000001</v>
      </c>
      <c r="AR1741">
        <v>1471460.25</v>
      </c>
      <c r="AS1741">
        <v>580267.31000000006</v>
      </c>
      <c r="AT1741">
        <v>263177.28000000003</v>
      </c>
      <c r="AU1741">
        <v>818587.19</v>
      </c>
      <c r="AV1741">
        <v>0.91</v>
      </c>
      <c r="AW1741" t="s">
        <v>29027</v>
      </c>
      <c r="AX1741" t="s">
        <v>32158</v>
      </c>
      <c r="AY1741" t="s">
        <v>29027</v>
      </c>
      <c r="AZ1741" t="s">
        <v>29027</v>
      </c>
      <c r="BA1741" t="s">
        <v>29027</v>
      </c>
      <c r="BB1741" t="s">
        <v>32158</v>
      </c>
      <c r="BC1741" t="s">
        <v>32158</v>
      </c>
      <c r="BD1741" t="s">
        <v>29027</v>
      </c>
      <c r="BE1741" t="s">
        <v>32158</v>
      </c>
      <c r="BF1741" t="s">
        <v>32158</v>
      </c>
      <c r="BG1741" t="s">
        <v>32158</v>
      </c>
      <c r="BH1741" t="s">
        <v>32158</v>
      </c>
      <c r="BI1741" s="7">
        <v>0.4971786326</v>
      </c>
      <c r="BJ1741" s="7">
        <v>1</v>
      </c>
      <c r="BK1741" s="5">
        <v>0</v>
      </c>
      <c r="BL1741" s="8">
        <v>0.53522417489999996</v>
      </c>
      <c r="BM1741" s="8">
        <v>1</v>
      </c>
      <c r="BN1741" s="8">
        <v>0</v>
      </c>
      <c r="BO1741" s="8">
        <v>1.216130277</v>
      </c>
      <c r="BP1741" s="8">
        <v>3.7352840986357397E-2</v>
      </c>
      <c r="BQ1741" s="8">
        <v>0</v>
      </c>
      <c r="BR1741" s="10">
        <v>3.8045542199999997E-2</v>
      </c>
      <c r="BS1741" s="10">
        <v>1</v>
      </c>
      <c r="BT1741" s="10">
        <v>0</v>
      </c>
      <c r="BU1741" s="12">
        <v>0.71895164440000003</v>
      </c>
      <c r="BV1741" s="12">
        <v>0.18894111917918099</v>
      </c>
      <c r="BW1741" s="12">
        <v>0</v>
      </c>
      <c r="BX1741" s="14">
        <v>0.68090610210000002</v>
      </c>
      <c r="BY1741" s="14">
        <v>0.211575366483083</v>
      </c>
      <c r="BZ1741" s="14">
        <v>0</v>
      </c>
      <c r="CA1741" s="14">
        <f t="shared" si="28"/>
        <v>0</v>
      </c>
      <c r="CB1741" s="14"/>
      <c r="CC1741" s="14"/>
      <c r="CD1741" s="14"/>
      <c r="CE1741" s="14"/>
      <c r="CF1741" s="14"/>
      <c r="CG1741" s="14"/>
    </row>
    <row r="1742" spans="1:85" x14ac:dyDescent="0.25">
      <c r="A1742" s="17" t="s">
        <v>21002</v>
      </c>
      <c r="B1742" t="s">
        <v>21002</v>
      </c>
      <c r="D1742" t="s">
        <v>31109</v>
      </c>
      <c r="E1742">
        <v>114.52800000000001</v>
      </c>
      <c r="F1742">
        <v>1</v>
      </c>
      <c r="G1742">
        <v>0</v>
      </c>
      <c r="H1742">
        <v>3</v>
      </c>
      <c r="I1742">
        <v>3</v>
      </c>
      <c r="J1742">
        <v>20</v>
      </c>
      <c r="K1742">
        <v>20</v>
      </c>
      <c r="L1742">
        <v>2</v>
      </c>
      <c r="M1742">
        <v>1</v>
      </c>
      <c r="O1742">
        <v>2</v>
      </c>
      <c r="P1742">
        <v>1</v>
      </c>
      <c r="Q1742">
        <v>2</v>
      </c>
      <c r="R1742">
        <v>2</v>
      </c>
      <c r="S1742">
        <v>2</v>
      </c>
      <c r="T1742">
        <v>2</v>
      </c>
      <c r="U1742">
        <v>3</v>
      </c>
      <c r="V1742">
        <v>1</v>
      </c>
      <c r="W1742">
        <v>2</v>
      </c>
      <c r="X1742">
        <v>2</v>
      </c>
      <c r="Y1742">
        <v>1</v>
      </c>
      <c r="Z1742">
        <v>0</v>
      </c>
      <c r="AA1742">
        <v>2</v>
      </c>
      <c r="AB1742">
        <v>1</v>
      </c>
      <c r="AC1742">
        <v>2</v>
      </c>
      <c r="AD1742">
        <v>2</v>
      </c>
      <c r="AE1742">
        <v>2</v>
      </c>
      <c r="AF1742">
        <v>2</v>
      </c>
      <c r="AG1742">
        <v>3</v>
      </c>
      <c r="AH1742">
        <v>1</v>
      </c>
      <c r="AI1742">
        <v>2</v>
      </c>
      <c r="AJ1742">
        <v>4519527.5</v>
      </c>
      <c r="AK1742">
        <v>2765828.5</v>
      </c>
      <c r="AM1742">
        <v>2664640</v>
      </c>
      <c r="AN1742">
        <v>538673.12</v>
      </c>
      <c r="AO1742">
        <v>3468790</v>
      </c>
      <c r="AP1742">
        <v>3115436.5</v>
      </c>
      <c r="AQ1742">
        <v>3425182.5</v>
      </c>
      <c r="AR1742">
        <v>3180764.25</v>
      </c>
      <c r="AS1742">
        <v>2937775.5</v>
      </c>
      <c r="AT1742">
        <v>793579.12</v>
      </c>
      <c r="AU1742">
        <v>4911511</v>
      </c>
      <c r="AV1742">
        <v>0.9</v>
      </c>
      <c r="AW1742" t="s">
        <v>32158</v>
      </c>
      <c r="AX1742" t="s">
        <v>32158</v>
      </c>
      <c r="AY1742" t="s">
        <v>29027</v>
      </c>
      <c r="AZ1742" t="s">
        <v>32158</v>
      </c>
      <c r="BA1742" t="s">
        <v>32158</v>
      </c>
      <c r="BB1742" t="s">
        <v>32158</v>
      </c>
      <c r="BC1742" t="s">
        <v>32158</v>
      </c>
      <c r="BD1742" t="s">
        <v>32158</v>
      </c>
      <c r="BE1742" t="s">
        <v>32158</v>
      </c>
      <c r="BF1742" t="s">
        <v>32158</v>
      </c>
      <c r="BG1742" t="s">
        <v>32158</v>
      </c>
      <c r="BH1742" t="s">
        <v>32158</v>
      </c>
      <c r="BI1742" s="7">
        <v>1.0053013383</v>
      </c>
      <c r="BJ1742" s="7">
        <v>0.244870780025403</v>
      </c>
      <c r="BK1742" s="5">
        <v>0</v>
      </c>
      <c r="BL1742" s="8">
        <v>0.94976840429999998</v>
      </c>
      <c r="BM1742" s="8">
        <v>0.27031469843494599</v>
      </c>
      <c r="BN1742" s="8">
        <v>0</v>
      </c>
      <c r="BO1742" s="8">
        <v>1.5829848661000001</v>
      </c>
      <c r="BP1742" s="8">
        <v>7.9315349078327393E-2</v>
      </c>
      <c r="BQ1742" s="8">
        <v>0</v>
      </c>
      <c r="BR1742" s="10">
        <v>-5.5532933999999999E-2</v>
      </c>
      <c r="BS1742" s="10">
        <v>0.94708842879381006</v>
      </c>
      <c r="BT1742" s="10">
        <v>0</v>
      </c>
      <c r="BU1742" s="12">
        <v>0.57768352779999999</v>
      </c>
      <c r="BV1742" s="12">
        <v>0.494766571611652</v>
      </c>
      <c r="BW1742" s="12">
        <v>0</v>
      </c>
      <c r="BX1742" s="14">
        <v>0.63321646180000002</v>
      </c>
      <c r="BY1742" s="14">
        <v>0.45522452498798699</v>
      </c>
      <c r="BZ1742" s="14">
        <v>0</v>
      </c>
      <c r="CA1742" s="14">
        <f t="shared" si="28"/>
        <v>0</v>
      </c>
      <c r="CB1742" s="14"/>
      <c r="CC1742" s="14"/>
      <c r="CD1742" s="14"/>
      <c r="CE1742" s="14"/>
      <c r="CF1742" s="14"/>
      <c r="CG1742" s="14"/>
    </row>
    <row r="1743" spans="1:85" x14ac:dyDescent="0.25">
      <c r="A1743" s="17" t="s">
        <v>21014</v>
      </c>
      <c r="B1743" t="s">
        <v>21014</v>
      </c>
      <c r="D1743" t="s">
        <v>31110</v>
      </c>
      <c r="E1743">
        <v>114.498</v>
      </c>
      <c r="F1743">
        <v>1</v>
      </c>
      <c r="G1743">
        <v>0</v>
      </c>
      <c r="H1743">
        <v>6</v>
      </c>
      <c r="I1743">
        <v>4</v>
      </c>
      <c r="J1743">
        <v>31</v>
      </c>
      <c r="K1743">
        <v>18</v>
      </c>
      <c r="L1743">
        <v>1</v>
      </c>
      <c r="M1743">
        <v>1</v>
      </c>
      <c r="N1743">
        <v>1</v>
      </c>
      <c r="O1743">
        <v>3</v>
      </c>
      <c r="P1743">
        <v>1</v>
      </c>
      <c r="Q1743">
        <v>2</v>
      </c>
      <c r="R1743">
        <v>2</v>
      </c>
      <c r="S1743">
        <v>1</v>
      </c>
      <c r="T1743">
        <v>2</v>
      </c>
      <c r="U1743">
        <v>2</v>
      </c>
      <c r="V1743">
        <v>2</v>
      </c>
      <c r="W1743">
        <v>4</v>
      </c>
      <c r="X1743">
        <v>2</v>
      </c>
      <c r="Y1743">
        <v>1</v>
      </c>
      <c r="Z1743">
        <v>1</v>
      </c>
      <c r="AA1743">
        <v>3</v>
      </c>
      <c r="AB1743">
        <v>2</v>
      </c>
      <c r="AC1743">
        <v>2</v>
      </c>
      <c r="AD1743">
        <v>3</v>
      </c>
      <c r="AE1743">
        <v>2</v>
      </c>
      <c r="AF1743">
        <v>3</v>
      </c>
      <c r="AG1743">
        <v>4</v>
      </c>
      <c r="AH1743">
        <v>3</v>
      </c>
      <c r="AI1743">
        <v>5</v>
      </c>
      <c r="AJ1743">
        <v>2931885.5</v>
      </c>
      <c r="AK1743">
        <v>3812637.25</v>
      </c>
      <c r="AL1743">
        <v>3057933.75</v>
      </c>
      <c r="AM1743">
        <v>5217961</v>
      </c>
      <c r="AN1743">
        <v>869383.56</v>
      </c>
      <c r="AO1743">
        <v>4195194</v>
      </c>
      <c r="AP1743">
        <v>3383329.5</v>
      </c>
      <c r="AQ1743">
        <v>2740115.5</v>
      </c>
      <c r="AR1743">
        <v>4505801</v>
      </c>
      <c r="AS1743">
        <v>1543242.5</v>
      </c>
      <c r="AT1743">
        <v>2314442.5</v>
      </c>
      <c r="AU1743">
        <v>7446778.5</v>
      </c>
      <c r="AV1743">
        <v>0.54</v>
      </c>
      <c r="AW1743" t="s">
        <v>32158</v>
      </c>
      <c r="AX1743" t="s">
        <v>32158</v>
      </c>
      <c r="AY1743" t="s">
        <v>32158</v>
      </c>
      <c r="AZ1743" t="s">
        <v>32158</v>
      </c>
      <c r="BA1743" t="s">
        <v>32158</v>
      </c>
      <c r="BB1743" t="s">
        <v>32158</v>
      </c>
      <c r="BC1743" t="s">
        <v>32158</v>
      </c>
      <c r="BD1743" t="s">
        <v>32158</v>
      </c>
      <c r="BE1743" t="s">
        <v>32158</v>
      </c>
      <c r="BF1743" t="s">
        <v>32158</v>
      </c>
      <c r="BG1743" t="s">
        <v>32158</v>
      </c>
      <c r="BH1743" t="s">
        <v>32158</v>
      </c>
      <c r="BI1743" s="7">
        <v>0.79452268380000002</v>
      </c>
      <c r="BJ1743" s="7">
        <v>6.9686006150398799E-2</v>
      </c>
      <c r="BK1743" s="5">
        <v>0</v>
      </c>
      <c r="BL1743" s="8">
        <v>0.54127332920000004</v>
      </c>
      <c r="BM1743" s="8">
        <v>0.19813570935438199</v>
      </c>
      <c r="BN1743" s="8">
        <v>0</v>
      </c>
      <c r="BO1743" s="8">
        <v>0.78542854549999996</v>
      </c>
      <c r="BP1743" s="8">
        <v>7.2480744303484695E-2</v>
      </c>
      <c r="BQ1743" s="8">
        <v>0</v>
      </c>
      <c r="BR1743" s="10">
        <v>-0.25324935459999998</v>
      </c>
      <c r="BS1743" s="10">
        <v>0.53462861025546804</v>
      </c>
      <c r="BT1743" s="10">
        <v>0</v>
      </c>
      <c r="BU1743" s="12">
        <v>-9.0941383000000004E-3</v>
      </c>
      <c r="BV1743" s="12">
        <v>0.98204501146018097</v>
      </c>
      <c r="BW1743" s="12">
        <v>0</v>
      </c>
      <c r="BX1743" s="14">
        <v>0.24415521630000001</v>
      </c>
      <c r="BY1743" s="14">
        <v>0.54914470726172304</v>
      </c>
      <c r="BZ1743" s="14">
        <v>0</v>
      </c>
      <c r="CA1743" s="14">
        <f t="shared" si="28"/>
        <v>0</v>
      </c>
      <c r="CB1743" s="14"/>
      <c r="CC1743" s="14"/>
      <c r="CD1743" s="14"/>
      <c r="CE1743" s="14"/>
      <c r="CF1743" s="14"/>
      <c r="CG1743" s="14"/>
    </row>
    <row r="1744" spans="1:85" x14ac:dyDescent="0.25">
      <c r="A1744" s="17" t="s">
        <v>21027</v>
      </c>
      <c r="B1744" t="s">
        <v>31111</v>
      </c>
      <c r="D1744" t="s">
        <v>31112</v>
      </c>
      <c r="E1744">
        <v>114.339</v>
      </c>
      <c r="F1744">
        <v>3</v>
      </c>
      <c r="G1744">
        <v>0</v>
      </c>
      <c r="H1744">
        <v>4</v>
      </c>
      <c r="I1744">
        <v>4</v>
      </c>
      <c r="J1744">
        <v>21</v>
      </c>
      <c r="K1744">
        <v>21</v>
      </c>
      <c r="L1744">
        <v>2</v>
      </c>
      <c r="M1744">
        <v>1</v>
      </c>
      <c r="N1744">
        <v>1</v>
      </c>
      <c r="O1744">
        <v>2</v>
      </c>
      <c r="P1744">
        <v>2</v>
      </c>
      <c r="Q1744">
        <v>2</v>
      </c>
      <c r="R1744">
        <v>2</v>
      </c>
      <c r="S1744">
        <v>1</v>
      </c>
      <c r="T1744">
        <v>1</v>
      </c>
      <c r="U1744">
        <v>2</v>
      </c>
      <c r="V1744">
        <v>2</v>
      </c>
      <c r="W1744">
        <v>2</v>
      </c>
      <c r="X1744">
        <v>2</v>
      </c>
      <c r="Y1744">
        <v>1</v>
      </c>
      <c r="Z1744">
        <v>1</v>
      </c>
      <c r="AA1744">
        <v>2</v>
      </c>
      <c r="AB1744">
        <v>2</v>
      </c>
      <c r="AC1744">
        <v>2</v>
      </c>
      <c r="AD1744">
        <v>2</v>
      </c>
      <c r="AE1744">
        <v>1</v>
      </c>
      <c r="AF1744">
        <v>1</v>
      </c>
      <c r="AG1744">
        <v>2</v>
      </c>
      <c r="AH1744">
        <v>2</v>
      </c>
      <c r="AI1744">
        <v>2</v>
      </c>
      <c r="AJ1744">
        <v>3021184.25</v>
      </c>
      <c r="AK1744">
        <v>1676064.38</v>
      </c>
      <c r="AL1744">
        <v>3157334</v>
      </c>
      <c r="AM1744">
        <v>1982846.5</v>
      </c>
      <c r="AN1744">
        <v>1092560.5</v>
      </c>
      <c r="AO1744">
        <v>2939869.5</v>
      </c>
      <c r="AP1744">
        <v>2104463.5</v>
      </c>
      <c r="AQ1744">
        <v>2854022.25</v>
      </c>
      <c r="AR1744">
        <v>3877028.75</v>
      </c>
      <c r="AS1744">
        <v>3723640</v>
      </c>
      <c r="AT1744">
        <v>2699899.5</v>
      </c>
      <c r="AU1744">
        <v>7411631.5</v>
      </c>
      <c r="AV1744">
        <v>0.72</v>
      </c>
      <c r="AW1744" t="s">
        <v>32158</v>
      </c>
      <c r="AX1744" t="s">
        <v>32158</v>
      </c>
      <c r="AY1744" t="s">
        <v>32158</v>
      </c>
      <c r="AZ1744" t="s">
        <v>32158</v>
      </c>
      <c r="BA1744" t="s">
        <v>32158</v>
      </c>
      <c r="BB1744" t="s">
        <v>32158</v>
      </c>
      <c r="BC1744" t="s">
        <v>32158</v>
      </c>
      <c r="BD1744" t="s">
        <v>32158</v>
      </c>
      <c r="BE1744" t="s">
        <v>32158</v>
      </c>
      <c r="BF1744" t="s">
        <v>32158</v>
      </c>
      <c r="BG1744" t="s">
        <v>32158</v>
      </c>
      <c r="BH1744" t="s">
        <v>32158</v>
      </c>
      <c r="BI1744" s="7">
        <v>0.63353150979999995</v>
      </c>
      <c r="BJ1744" s="7">
        <v>0.14742928315662801</v>
      </c>
      <c r="BK1744" s="5">
        <v>0</v>
      </c>
      <c r="BL1744" s="8">
        <v>0.77203537089999996</v>
      </c>
      <c r="BM1744" s="8">
        <v>8.4157276042303802E-2</v>
      </c>
      <c r="BN1744" s="8">
        <v>0</v>
      </c>
      <c r="BO1744" s="8">
        <v>1.4998845224999999</v>
      </c>
      <c r="BP1744" s="8">
        <v>3.6170518212490801E-3</v>
      </c>
      <c r="BQ1744" s="8">
        <v>0</v>
      </c>
      <c r="BR1744" s="10">
        <v>0.13850386100000001</v>
      </c>
      <c r="BS1744" s="10">
        <v>0.739596432882758</v>
      </c>
      <c r="BT1744" s="10">
        <v>0</v>
      </c>
      <c r="BU1744" s="12">
        <v>0.86635301269999998</v>
      </c>
      <c r="BV1744" s="12">
        <v>5.6576514289626803E-2</v>
      </c>
      <c r="BW1744" s="12">
        <v>0</v>
      </c>
      <c r="BX1744" s="14">
        <v>0.72784915169999997</v>
      </c>
      <c r="BY1744" s="14">
        <v>0.100976457748972</v>
      </c>
      <c r="BZ1744" s="14">
        <v>0</v>
      </c>
      <c r="CA1744" s="14">
        <f t="shared" si="28"/>
        <v>0</v>
      </c>
      <c r="CB1744" s="14"/>
      <c r="CC1744" s="14"/>
      <c r="CD1744" s="14"/>
      <c r="CE1744" s="14"/>
      <c r="CF1744" s="14"/>
      <c r="CG1744" s="14"/>
    </row>
    <row r="1745" spans="1:85" x14ac:dyDescent="0.25">
      <c r="A1745" s="17" t="s">
        <v>21040</v>
      </c>
      <c r="B1745" t="s">
        <v>21040</v>
      </c>
      <c r="D1745" t="s">
        <v>31113</v>
      </c>
      <c r="E1745">
        <v>113.819</v>
      </c>
      <c r="F1745">
        <v>1</v>
      </c>
      <c r="G1745">
        <v>0</v>
      </c>
      <c r="H1745">
        <v>2</v>
      </c>
      <c r="I1745">
        <v>2</v>
      </c>
      <c r="J1745">
        <v>13</v>
      </c>
      <c r="K1745">
        <v>13</v>
      </c>
      <c r="L1745">
        <v>1</v>
      </c>
      <c r="M1745">
        <v>1</v>
      </c>
      <c r="N1745">
        <v>2</v>
      </c>
      <c r="O1745">
        <v>1</v>
      </c>
      <c r="P1745">
        <v>1</v>
      </c>
      <c r="Q1745">
        <v>1</v>
      </c>
      <c r="R1745">
        <v>1</v>
      </c>
      <c r="S1745">
        <v>1</v>
      </c>
      <c r="T1745">
        <v>1</v>
      </c>
      <c r="U1745">
        <v>1</v>
      </c>
      <c r="W1745">
        <v>1</v>
      </c>
      <c r="X1745">
        <v>1</v>
      </c>
      <c r="Y1745">
        <v>1</v>
      </c>
      <c r="Z1745">
        <v>2</v>
      </c>
      <c r="AA1745">
        <v>1</v>
      </c>
      <c r="AB1745">
        <v>1</v>
      </c>
      <c r="AC1745">
        <v>1</v>
      </c>
      <c r="AD1745">
        <v>1</v>
      </c>
      <c r="AE1745">
        <v>1</v>
      </c>
      <c r="AF1745">
        <v>1</v>
      </c>
      <c r="AG1745">
        <v>1</v>
      </c>
      <c r="AH1745">
        <v>0</v>
      </c>
      <c r="AI1745">
        <v>1</v>
      </c>
      <c r="AJ1745">
        <v>311407.46999999997</v>
      </c>
      <c r="AK1745">
        <v>347516.94</v>
      </c>
      <c r="AL1745">
        <v>863948.69</v>
      </c>
      <c r="AM1745">
        <v>306673.96999999997</v>
      </c>
      <c r="AN1745">
        <v>201294.38</v>
      </c>
      <c r="AO1745">
        <v>350674.12</v>
      </c>
      <c r="AP1745">
        <v>343421.47</v>
      </c>
      <c r="AQ1745">
        <v>447890.16</v>
      </c>
      <c r="AR1745">
        <v>464467.41</v>
      </c>
      <c r="AS1745">
        <v>289795</v>
      </c>
      <c r="AU1745">
        <v>542658.31000000006</v>
      </c>
      <c r="AV1745">
        <v>0.69</v>
      </c>
      <c r="AW1745" t="s">
        <v>32158</v>
      </c>
      <c r="AX1745" t="s">
        <v>32158</v>
      </c>
      <c r="AY1745" t="s">
        <v>32158</v>
      </c>
      <c r="AZ1745" t="s">
        <v>32158</v>
      </c>
      <c r="BA1745" t="s">
        <v>32158</v>
      </c>
      <c r="BB1745" t="s">
        <v>32158</v>
      </c>
      <c r="BC1745" t="s">
        <v>32158</v>
      </c>
      <c r="BD1745" t="s">
        <v>32158</v>
      </c>
      <c r="BE1745" t="s">
        <v>32158</v>
      </c>
      <c r="BF1745" t="s">
        <v>32158</v>
      </c>
      <c r="BG1745" t="s">
        <v>29027</v>
      </c>
      <c r="BH1745" t="s">
        <v>32158</v>
      </c>
      <c r="BI1745" s="7">
        <v>0.37258861859999998</v>
      </c>
      <c r="BJ1745" s="7">
        <v>0.329501516238071</v>
      </c>
      <c r="BK1745" s="5">
        <v>0</v>
      </c>
      <c r="BL1745" s="8">
        <v>0.4192624277</v>
      </c>
      <c r="BM1745" s="8">
        <v>0.27531095267942401</v>
      </c>
      <c r="BN1745" s="8">
        <v>0</v>
      </c>
      <c r="BO1745" s="8">
        <v>0.466972475</v>
      </c>
      <c r="BP1745" s="8">
        <v>0.22736828797758199</v>
      </c>
      <c r="BQ1745" s="8">
        <v>0</v>
      </c>
      <c r="BR1745" s="10">
        <v>4.6673809099999998E-2</v>
      </c>
      <c r="BS1745" s="10">
        <v>0.900576390411713</v>
      </c>
      <c r="BT1745" s="10">
        <v>0</v>
      </c>
      <c r="BU1745" s="12">
        <v>9.4383856399999994E-2</v>
      </c>
      <c r="BV1745" s="12">
        <v>0.80077050476025302</v>
      </c>
      <c r="BW1745" s="12">
        <v>0</v>
      </c>
      <c r="BX1745" s="14">
        <v>4.7710047300000002E-2</v>
      </c>
      <c r="BY1745" s="14">
        <v>0.89838255192499805</v>
      </c>
      <c r="BZ1745" s="14">
        <v>0</v>
      </c>
      <c r="CA1745" s="14">
        <f t="shared" si="28"/>
        <v>0</v>
      </c>
      <c r="CB1745" s="14"/>
      <c r="CC1745" s="14"/>
      <c r="CD1745" s="14"/>
      <c r="CE1745" s="14"/>
      <c r="CF1745" s="14"/>
      <c r="CG1745" s="14"/>
    </row>
    <row r="1746" spans="1:85" x14ac:dyDescent="0.25">
      <c r="A1746" s="17" t="s">
        <v>21052</v>
      </c>
      <c r="B1746" t="s">
        <v>21052</v>
      </c>
      <c r="D1746" t="s">
        <v>31114</v>
      </c>
      <c r="E1746">
        <v>113.651</v>
      </c>
      <c r="F1746">
        <v>1</v>
      </c>
      <c r="G1746">
        <v>0</v>
      </c>
      <c r="H1746">
        <v>5</v>
      </c>
      <c r="I1746">
        <v>5</v>
      </c>
      <c r="J1746">
        <v>19</v>
      </c>
      <c r="K1746">
        <v>19</v>
      </c>
      <c r="L1746">
        <v>3</v>
      </c>
      <c r="M1746">
        <v>2</v>
      </c>
      <c r="N1746">
        <v>1</v>
      </c>
      <c r="O1746">
        <v>2</v>
      </c>
      <c r="P1746">
        <v>2</v>
      </c>
      <c r="Q1746">
        <v>1</v>
      </c>
      <c r="R1746">
        <v>3</v>
      </c>
      <c r="S1746">
        <v>1</v>
      </c>
      <c r="T1746">
        <v>1</v>
      </c>
      <c r="U1746">
        <v>3</v>
      </c>
      <c r="V1746">
        <v>1</v>
      </c>
      <c r="W1746">
        <v>1</v>
      </c>
      <c r="X1746">
        <v>3</v>
      </c>
      <c r="Y1746">
        <v>2</v>
      </c>
      <c r="Z1746">
        <v>1</v>
      </c>
      <c r="AA1746">
        <v>2</v>
      </c>
      <c r="AB1746">
        <v>2</v>
      </c>
      <c r="AC1746">
        <v>1</v>
      </c>
      <c r="AD1746">
        <v>3</v>
      </c>
      <c r="AE1746">
        <v>1</v>
      </c>
      <c r="AF1746">
        <v>1</v>
      </c>
      <c r="AG1746">
        <v>3</v>
      </c>
      <c r="AH1746">
        <v>1</v>
      </c>
      <c r="AI1746">
        <v>1</v>
      </c>
      <c r="AJ1746">
        <v>5170084</v>
      </c>
      <c r="AK1746">
        <v>3358050.25</v>
      </c>
      <c r="AL1746">
        <v>1958034.75</v>
      </c>
      <c r="AM1746">
        <v>2055943.75</v>
      </c>
      <c r="AN1746">
        <v>922136.62</v>
      </c>
      <c r="AO1746">
        <v>1291291.75</v>
      </c>
      <c r="AP1746">
        <v>3093398.5</v>
      </c>
      <c r="AQ1746">
        <v>1542049.38</v>
      </c>
      <c r="AR1746">
        <v>1393887</v>
      </c>
      <c r="AS1746">
        <v>2976873.75</v>
      </c>
      <c r="AT1746">
        <v>984608.56</v>
      </c>
      <c r="AU1746">
        <v>1598283.12</v>
      </c>
      <c r="AV1746">
        <v>0.9</v>
      </c>
      <c r="AW1746" t="s">
        <v>32158</v>
      </c>
      <c r="AX1746" t="s">
        <v>32158</v>
      </c>
      <c r="AY1746" t="s">
        <v>32158</v>
      </c>
      <c r="AZ1746" t="s">
        <v>32158</v>
      </c>
      <c r="BA1746" t="s">
        <v>32158</v>
      </c>
      <c r="BB1746" t="s">
        <v>32158</v>
      </c>
      <c r="BC1746" t="s">
        <v>32158</v>
      </c>
      <c r="BD1746" t="s">
        <v>32158</v>
      </c>
      <c r="BE1746" t="s">
        <v>32158</v>
      </c>
      <c r="BF1746" t="s">
        <v>32158</v>
      </c>
      <c r="BG1746" t="s">
        <v>32158</v>
      </c>
      <c r="BH1746" t="s">
        <v>32158</v>
      </c>
      <c r="BI1746" s="7">
        <v>-0.1890316085</v>
      </c>
      <c r="BJ1746" s="7">
        <v>0.78041678951639903</v>
      </c>
      <c r="BK1746" s="5">
        <v>0</v>
      </c>
      <c r="BL1746" s="8">
        <v>-0.18663476470000001</v>
      </c>
      <c r="BM1746" s="8">
        <v>0.78312109501770899</v>
      </c>
      <c r="BN1746" s="8">
        <v>0</v>
      </c>
      <c r="BO1746" s="8">
        <v>-0.2002291128</v>
      </c>
      <c r="BP1746" s="8">
        <v>0.76782364330099895</v>
      </c>
      <c r="BQ1746" s="8">
        <v>0</v>
      </c>
      <c r="BR1746" s="10">
        <v>2.3968437999999999E-3</v>
      </c>
      <c r="BS1746" s="10">
        <v>0.99717442715635096</v>
      </c>
      <c r="BT1746" s="10">
        <v>0</v>
      </c>
      <c r="BU1746" s="12">
        <v>-1.1197504299999999E-2</v>
      </c>
      <c r="BV1746" s="12">
        <v>0.98680022886697105</v>
      </c>
      <c r="BW1746" s="12">
        <v>0</v>
      </c>
      <c r="BX1746" s="14">
        <v>-1.35943481E-2</v>
      </c>
      <c r="BY1746" s="14">
        <v>0.98397519274004097</v>
      </c>
      <c r="BZ1746" s="14">
        <v>0</v>
      </c>
      <c r="CA1746" s="14">
        <f t="shared" si="28"/>
        <v>0</v>
      </c>
      <c r="CB1746" s="14"/>
      <c r="CC1746" s="14"/>
      <c r="CD1746" s="14"/>
      <c r="CE1746" s="14"/>
      <c r="CF1746" s="14"/>
      <c r="CG1746" s="14"/>
    </row>
    <row r="1747" spans="1:85" x14ac:dyDescent="0.25">
      <c r="A1747" s="17" t="s">
        <v>21065</v>
      </c>
      <c r="B1747" t="s">
        <v>21065</v>
      </c>
      <c r="D1747" t="s">
        <v>31115</v>
      </c>
      <c r="E1747">
        <v>113.556</v>
      </c>
      <c r="F1747">
        <v>1</v>
      </c>
      <c r="G1747">
        <v>0</v>
      </c>
      <c r="H1747">
        <v>6</v>
      </c>
      <c r="I1747">
        <v>3</v>
      </c>
      <c r="J1747">
        <v>35</v>
      </c>
      <c r="K1747">
        <v>18</v>
      </c>
      <c r="L1747">
        <v>2</v>
      </c>
      <c r="M1747">
        <v>2</v>
      </c>
      <c r="N1747">
        <v>4</v>
      </c>
      <c r="O1747">
        <v>3</v>
      </c>
      <c r="P1747">
        <v>1</v>
      </c>
      <c r="Q1747">
        <v>2</v>
      </c>
      <c r="R1747">
        <v>3</v>
      </c>
      <c r="S1747">
        <v>2</v>
      </c>
      <c r="T1747">
        <v>5</v>
      </c>
      <c r="U1747">
        <v>3</v>
      </c>
      <c r="V1747">
        <v>2</v>
      </c>
      <c r="W1747">
        <v>4</v>
      </c>
      <c r="X1747">
        <v>2</v>
      </c>
      <c r="Y1747">
        <v>2</v>
      </c>
      <c r="Z1747">
        <v>4</v>
      </c>
      <c r="AA1747">
        <v>3</v>
      </c>
      <c r="AB1747">
        <v>1</v>
      </c>
      <c r="AC1747">
        <v>2</v>
      </c>
      <c r="AD1747">
        <v>3</v>
      </c>
      <c r="AE1747">
        <v>2</v>
      </c>
      <c r="AF1747">
        <v>5</v>
      </c>
      <c r="AG1747">
        <v>3</v>
      </c>
      <c r="AH1747">
        <v>2</v>
      </c>
      <c r="AI1747">
        <v>4</v>
      </c>
      <c r="AJ1747">
        <v>2088663.5</v>
      </c>
      <c r="AK1747">
        <v>3340974</v>
      </c>
      <c r="AL1747">
        <v>5399416.5</v>
      </c>
      <c r="AM1747">
        <v>2194962.5</v>
      </c>
      <c r="AN1747">
        <v>509722.78</v>
      </c>
      <c r="AO1747">
        <v>1577413</v>
      </c>
      <c r="AP1747">
        <v>2087706.25</v>
      </c>
      <c r="AQ1747">
        <v>831100.5</v>
      </c>
      <c r="AR1747">
        <v>5392240</v>
      </c>
      <c r="AS1747">
        <v>942792.25</v>
      </c>
      <c r="AT1747">
        <v>928514.62</v>
      </c>
      <c r="AU1747">
        <v>3890935.75</v>
      </c>
      <c r="AV1747">
        <v>1.27</v>
      </c>
      <c r="AW1747" t="s">
        <v>32158</v>
      </c>
      <c r="AX1747" t="s">
        <v>32158</v>
      </c>
      <c r="AY1747" t="s">
        <v>32158</v>
      </c>
      <c r="AZ1747" t="s">
        <v>32158</v>
      </c>
      <c r="BA1747" t="s">
        <v>32158</v>
      </c>
      <c r="BB1747" t="s">
        <v>32158</v>
      </c>
      <c r="BC1747" t="s">
        <v>32158</v>
      </c>
      <c r="BD1747" t="s">
        <v>32158</v>
      </c>
      <c r="BE1747" t="s">
        <v>32158</v>
      </c>
      <c r="BF1747" t="s">
        <v>32158</v>
      </c>
      <c r="BG1747" t="s">
        <v>32158</v>
      </c>
      <c r="BH1747" t="s">
        <v>32158</v>
      </c>
      <c r="BI1747" s="7">
        <v>-0.39588535349999998</v>
      </c>
      <c r="BJ1747" s="7">
        <v>0.441897135563043</v>
      </c>
      <c r="BK1747" s="5">
        <v>0</v>
      </c>
      <c r="BL1747" s="8">
        <v>-0.75066418450000005</v>
      </c>
      <c r="BM1747" s="8">
        <v>0.158715757139643</v>
      </c>
      <c r="BN1747" s="8">
        <v>0</v>
      </c>
      <c r="BO1747" s="8">
        <v>0.2758190063</v>
      </c>
      <c r="BP1747" s="8">
        <v>0.58943775365177398</v>
      </c>
      <c r="BQ1747" s="8">
        <v>0</v>
      </c>
      <c r="BR1747" s="10">
        <v>-0.35477883110000002</v>
      </c>
      <c r="BS1747" s="10">
        <v>0.489541845111225</v>
      </c>
      <c r="BT1747" s="10">
        <v>0</v>
      </c>
      <c r="BU1747" s="12">
        <v>0.67170435979999998</v>
      </c>
      <c r="BV1747" s="12">
        <v>0.20317064474166499</v>
      </c>
      <c r="BW1747" s="12">
        <v>0</v>
      </c>
      <c r="BX1747" s="14">
        <v>1.0264831908000001</v>
      </c>
      <c r="BY1747" s="14">
        <v>6.3142684545689401E-2</v>
      </c>
      <c r="BZ1747" s="14">
        <v>0</v>
      </c>
      <c r="CA1747" s="14">
        <f t="shared" si="28"/>
        <v>0</v>
      </c>
      <c r="CB1747" s="14"/>
      <c r="CC1747" s="14"/>
      <c r="CD1747" s="14"/>
      <c r="CE1747" s="14"/>
      <c r="CF1747" s="14"/>
      <c r="CG1747" s="14"/>
    </row>
    <row r="1748" spans="1:85" x14ac:dyDescent="0.25">
      <c r="A1748" s="17" t="s">
        <v>21078</v>
      </c>
      <c r="B1748" t="s">
        <v>21078</v>
      </c>
      <c r="D1748" t="s">
        <v>31116</v>
      </c>
      <c r="E1748">
        <v>113.51600000000001</v>
      </c>
      <c r="F1748">
        <v>1</v>
      </c>
      <c r="G1748">
        <v>0</v>
      </c>
      <c r="H1748">
        <v>5</v>
      </c>
      <c r="I1748">
        <v>3</v>
      </c>
      <c r="J1748">
        <v>20</v>
      </c>
      <c r="K1748">
        <v>9</v>
      </c>
      <c r="L1748">
        <v>2</v>
      </c>
      <c r="M1748">
        <v>2</v>
      </c>
      <c r="N1748">
        <v>2</v>
      </c>
      <c r="R1748">
        <v>2</v>
      </c>
      <c r="S1748">
        <v>1</v>
      </c>
      <c r="T1748">
        <v>1</v>
      </c>
      <c r="V1748">
        <v>1</v>
      </c>
      <c r="W1748">
        <v>1</v>
      </c>
      <c r="X1748">
        <v>4</v>
      </c>
      <c r="Y1748">
        <v>3</v>
      </c>
      <c r="Z1748">
        <v>2</v>
      </c>
      <c r="AA1748">
        <v>0</v>
      </c>
      <c r="AB1748">
        <v>0</v>
      </c>
      <c r="AC1748">
        <v>1</v>
      </c>
      <c r="AD1748">
        <v>2</v>
      </c>
      <c r="AE1748">
        <v>1</v>
      </c>
      <c r="AF1748">
        <v>2</v>
      </c>
      <c r="AG1748">
        <v>1</v>
      </c>
      <c r="AH1748">
        <v>1</v>
      </c>
      <c r="AI1748">
        <v>2</v>
      </c>
      <c r="AJ1748">
        <v>16673128</v>
      </c>
      <c r="AK1748">
        <v>6855832.5</v>
      </c>
      <c r="AL1748">
        <v>6676180.5</v>
      </c>
      <c r="AP1748">
        <v>8678332</v>
      </c>
      <c r="AQ1748">
        <v>5411242.5</v>
      </c>
      <c r="AR1748">
        <v>6187780.5</v>
      </c>
      <c r="AT1748">
        <v>1929895.5</v>
      </c>
      <c r="AU1748">
        <v>6564563.5</v>
      </c>
      <c r="AW1748" t="s">
        <v>32158</v>
      </c>
      <c r="AX1748" t="s">
        <v>32158</v>
      </c>
      <c r="AY1748" t="s">
        <v>32158</v>
      </c>
      <c r="AZ1748" t="s">
        <v>29141</v>
      </c>
      <c r="BA1748" t="s">
        <v>29141</v>
      </c>
      <c r="BB1748" t="s">
        <v>29141</v>
      </c>
      <c r="BC1748" t="s">
        <v>32158</v>
      </c>
      <c r="BD1748" t="s">
        <v>32158</v>
      </c>
      <c r="BE1748" t="s">
        <v>32158</v>
      </c>
      <c r="BF1748" t="s">
        <v>29027</v>
      </c>
      <c r="BG1748" t="s">
        <v>32158</v>
      </c>
      <c r="BH1748" t="s">
        <v>32158</v>
      </c>
      <c r="BI1748" s="7">
        <v>-3.7561327029</v>
      </c>
      <c r="BJ1748" s="7">
        <v>1.23888320781528E-3</v>
      </c>
      <c r="BK1748" s="5">
        <v>0</v>
      </c>
      <c r="BL1748" s="8">
        <v>-0.259419124</v>
      </c>
      <c r="BM1748" s="8">
        <v>0.770804192310238</v>
      </c>
      <c r="BN1748" s="8">
        <v>0</v>
      </c>
      <c r="BO1748" s="8">
        <v>-1.4894831042000001</v>
      </c>
      <c r="BP1748" s="8">
        <v>0.114677945632239</v>
      </c>
      <c r="BQ1748" s="8">
        <v>0</v>
      </c>
      <c r="BR1748" s="10">
        <v>3.4967135789000001</v>
      </c>
      <c r="BS1748" s="10">
        <v>2.0436429824420999E-3</v>
      </c>
      <c r="BT1748" s="10">
        <v>0</v>
      </c>
      <c r="BU1748" s="12">
        <v>2.2666495986999999</v>
      </c>
      <c r="BV1748" s="12">
        <v>1</v>
      </c>
      <c r="BW1748" s="12">
        <v>0</v>
      </c>
      <c r="BX1748" s="14">
        <v>-1.2300639802</v>
      </c>
      <c r="BY1748" s="14">
        <v>0.184703521778145</v>
      </c>
      <c r="BZ1748" s="14">
        <v>0</v>
      </c>
      <c r="CA1748" s="14">
        <f t="shared" si="28"/>
        <v>0</v>
      </c>
      <c r="CB1748" s="14"/>
      <c r="CC1748" s="14"/>
      <c r="CD1748" s="14"/>
      <c r="CE1748" s="14"/>
      <c r="CF1748" s="14"/>
      <c r="CG1748" s="14"/>
    </row>
    <row r="1749" spans="1:85" x14ac:dyDescent="0.25">
      <c r="A1749" s="18" t="s">
        <v>19007</v>
      </c>
      <c r="B1749" t="s">
        <v>19007</v>
      </c>
      <c r="D1749" t="s">
        <v>30870</v>
      </c>
      <c r="E1749">
        <v>144.07499999999999</v>
      </c>
      <c r="F1749">
        <v>1</v>
      </c>
      <c r="G1749">
        <v>0</v>
      </c>
      <c r="H1749">
        <v>4</v>
      </c>
      <c r="I1749">
        <v>4</v>
      </c>
      <c r="J1749">
        <v>25</v>
      </c>
      <c r="K1749">
        <v>25</v>
      </c>
      <c r="L1749">
        <v>1</v>
      </c>
      <c r="M1749">
        <v>1</v>
      </c>
      <c r="N1749">
        <v>1</v>
      </c>
      <c r="O1749">
        <v>2</v>
      </c>
      <c r="P1749">
        <v>1</v>
      </c>
      <c r="Q1749">
        <v>2</v>
      </c>
      <c r="R1749">
        <v>3</v>
      </c>
      <c r="S1749">
        <v>3</v>
      </c>
      <c r="T1749">
        <v>2</v>
      </c>
      <c r="U1749">
        <v>3</v>
      </c>
      <c r="V1749">
        <v>1</v>
      </c>
      <c r="W1749">
        <v>3</v>
      </c>
      <c r="X1749">
        <v>1</v>
      </c>
      <c r="Y1749">
        <v>1</v>
      </c>
      <c r="Z1749">
        <v>1</v>
      </c>
      <c r="AA1749">
        <v>2</v>
      </c>
      <c r="AB1749">
        <v>1</v>
      </c>
      <c r="AC1749">
        <v>2</v>
      </c>
      <c r="AD1749">
        <v>3</v>
      </c>
      <c r="AE1749">
        <v>3</v>
      </c>
      <c r="AF1749">
        <v>2</v>
      </c>
      <c r="AG1749">
        <v>3</v>
      </c>
      <c r="AH1749">
        <v>1</v>
      </c>
      <c r="AI1749">
        <v>3</v>
      </c>
      <c r="AJ1749">
        <v>987055.81</v>
      </c>
      <c r="AK1749">
        <v>1059693.1200000001</v>
      </c>
      <c r="AL1749">
        <v>1057117.5</v>
      </c>
      <c r="AM1749">
        <v>1463093</v>
      </c>
      <c r="AN1749">
        <v>226897.86</v>
      </c>
      <c r="AO1749">
        <v>2089794.75</v>
      </c>
      <c r="AP1749">
        <v>3432741</v>
      </c>
      <c r="AQ1749">
        <v>4827811.5</v>
      </c>
      <c r="AR1749">
        <v>6543068</v>
      </c>
      <c r="AS1749">
        <v>2392497.5</v>
      </c>
      <c r="AT1749">
        <v>1242432.5</v>
      </c>
      <c r="AU1749">
        <v>8057152</v>
      </c>
      <c r="AV1749">
        <v>0.41</v>
      </c>
      <c r="AW1749" t="s">
        <v>32158</v>
      </c>
      <c r="AX1749" t="s">
        <v>32158</v>
      </c>
      <c r="AY1749" t="s">
        <v>32158</v>
      </c>
      <c r="AZ1749" t="s">
        <v>32158</v>
      </c>
      <c r="BA1749" t="s">
        <v>32158</v>
      </c>
      <c r="BB1749" t="s">
        <v>32158</v>
      </c>
      <c r="BC1749" t="s">
        <v>32158</v>
      </c>
      <c r="BD1749" t="s">
        <v>32158</v>
      </c>
      <c r="BE1749" t="s">
        <v>32158</v>
      </c>
      <c r="BF1749" t="s">
        <v>32158</v>
      </c>
      <c r="BG1749" t="s">
        <v>32158</v>
      </c>
      <c r="BH1749" t="s">
        <v>32158</v>
      </c>
      <c r="BI1749" s="7">
        <v>0.85198889489999996</v>
      </c>
      <c r="BJ1749" s="7">
        <v>0.10938502504400301</v>
      </c>
      <c r="BK1749" s="5">
        <v>0</v>
      </c>
      <c r="BL1749" s="8">
        <v>2.1715205798000001</v>
      </c>
      <c r="BM1749" s="8">
        <v>1.0173315173490701E-3</v>
      </c>
      <c r="BN1749" s="9">
        <v>1</v>
      </c>
      <c r="BO1749" s="8">
        <v>2.8636215287</v>
      </c>
      <c r="BP1749" s="8">
        <v>1.14543551874261E-4</v>
      </c>
      <c r="BQ1749" s="15">
        <v>1</v>
      </c>
      <c r="BR1749" s="10">
        <v>1.3195316849000001</v>
      </c>
      <c r="BS1749" s="10">
        <v>2.08330010536306E-2</v>
      </c>
      <c r="BT1749" s="10">
        <v>0</v>
      </c>
      <c r="BU1749" s="12">
        <v>2.0116326338000001</v>
      </c>
      <c r="BV1749" s="12">
        <v>1.75265245672113E-3</v>
      </c>
      <c r="BW1749" s="12">
        <v>0</v>
      </c>
      <c r="BX1749" s="14">
        <v>0.69210094889999996</v>
      </c>
      <c r="BY1749" s="14">
        <v>0.18465151920612799</v>
      </c>
      <c r="BZ1749" s="14">
        <v>0</v>
      </c>
      <c r="CA1749" s="14">
        <f t="shared" si="28"/>
        <v>2</v>
      </c>
      <c r="CB1749" s="14"/>
      <c r="CC1749" s="14"/>
      <c r="CD1749" s="14"/>
      <c r="CE1749" s="14"/>
      <c r="CF1749" s="14"/>
      <c r="CG1749" s="14"/>
    </row>
    <row r="1750" spans="1:85" x14ac:dyDescent="0.25">
      <c r="A1750" s="17" t="s">
        <v>21094</v>
      </c>
      <c r="B1750" t="s">
        <v>21094</v>
      </c>
      <c r="D1750" t="s">
        <v>31118</v>
      </c>
      <c r="E1750">
        <v>113.233</v>
      </c>
      <c r="F1750">
        <v>1</v>
      </c>
      <c r="G1750">
        <v>0</v>
      </c>
      <c r="H1750">
        <v>6</v>
      </c>
      <c r="I1750">
        <v>6</v>
      </c>
      <c r="J1750">
        <v>14</v>
      </c>
      <c r="K1750">
        <v>14</v>
      </c>
      <c r="L1750">
        <v>2</v>
      </c>
      <c r="M1750">
        <v>4</v>
      </c>
      <c r="P1750">
        <v>1</v>
      </c>
      <c r="Q1750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2</v>
      </c>
      <c r="Y1750">
        <v>4</v>
      </c>
      <c r="Z1750">
        <v>0</v>
      </c>
      <c r="AA1750">
        <v>0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</v>
      </c>
      <c r="AI1750">
        <v>1</v>
      </c>
      <c r="AJ1750">
        <v>3316869.75</v>
      </c>
      <c r="AK1750">
        <v>7928226</v>
      </c>
      <c r="AN1750">
        <v>544212.81000000006</v>
      </c>
      <c r="AO1750">
        <v>358843.62</v>
      </c>
      <c r="AP1750">
        <v>1155435.5</v>
      </c>
      <c r="AQ1750">
        <v>1299263.3799999999</v>
      </c>
      <c r="AR1750">
        <v>1793508.5</v>
      </c>
      <c r="AS1750">
        <v>1450198.25</v>
      </c>
      <c r="AT1750">
        <v>648972.93999999994</v>
      </c>
      <c r="AU1750">
        <v>1781779</v>
      </c>
      <c r="AV1750">
        <v>4.3099999999999996</v>
      </c>
      <c r="AW1750" t="s">
        <v>32158</v>
      </c>
      <c r="AX1750" t="s">
        <v>32158</v>
      </c>
      <c r="AY1750" t="s">
        <v>29027</v>
      </c>
      <c r="AZ1750" t="s">
        <v>29027</v>
      </c>
      <c r="BA1750" t="s">
        <v>32158</v>
      </c>
      <c r="BB1750" t="s">
        <v>32158</v>
      </c>
      <c r="BC1750" t="s">
        <v>32158</v>
      </c>
      <c r="BD1750" t="s">
        <v>32158</v>
      </c>
      <c r="BE1750" t="s">
        <v>32158</v>
      </c>
      <c r="BF1750" t="s">
        <v>32158</v>
      </c>
      <c r="BG1750" t="s">
        <v>32158</v>
      </c>
      <c r="BH1750" t="s">
        <v>32158</v>
      </c>
      <c r="BI1750" s="7">
        <v>-1.4012343199999999</v>
      </c>
      <c r="BJ1750" s="7">
        <v>1</v>
      </c>
      <c r="BK1750" s="5">
        <v>0</v>
      </c>
      <c r="BL1750" s="8">
        <v>-0.44777727119999999</v>
      </c>
      <c r="BM1750" s="8">
        <v>0.62468088836778601</v>
      </c>
      <c r="BN1750" s="8">
        <v>0</v>
      </c>
      <c r="BO1750" s="8">
        <v>0.1227021127</v>
      </c>
      <c r="BP1750" s="8">
        <v>0.89279201332526703</v>
      </c>
      <c r="BQ1750" s="8">
        <v>0</v>
      </c>
      <c r="BR1750" s="10">
        <v>0.95345704880000004</v>
      </c>
      <c r="BS1750" s="10">
        <v>0.30692780559277599</v>
      </c>
      <c r="BT1750" s="10">
        <v>0</v>
      </c>
      <c r="BU1750" s="12">
        <v>1.5239364327</v>
      </c>
      <c r="BV1750" s="12">
        <v>0.11496528131087901</v>
      </c>
      <c r="BW1750" s="12">
        <v>0</v>
      </c>
      <c r="BX1750" s="14">
        <v>0.57047938389999997</v>
      </c>
      <c r="BY1750" s="14">
        <v>0.53453360770916103</v>
      </c>
      <c r="BZ1750" s="14">
        <v>0</v>
      </c>
      <c r="CA1750" s="14">
        <f t="shared" si="28"/>
        <v>0</v>
      </c>
      <c r="CB1750" s="14"/>
      <c r="CC1750" s="14"/>
      <c r="CD1750" s="14"/>
      <c r="CE1750" s="14"/>
      <c r="CF1750" s="14"/>
      <c r="CG1750" s="14"/>
    </row>
    <row r="1751" spans="1:85" x14ac:dyDescent="0.25">
      <c r="A1751" s="17" t="s">
        <v>21105</v>
      </c>
      <c r="B1751" t="s">
        <v>21105</v>
      </c>
      <c r="C1751" t="s">
        <v>30416</v>
      </c>
      <c r="D1751" t="s">
        <v>31119</v>
      </c>
      <c r="E1751">
        <v>113.01900000000001</v>
      </c>
      <c r="F1751">
        <v>1</v>
      </c>
      <c r="G1751">
        <v>1</v>
      </c>
      <c r="H1751">
        <v>3</v>
      </c>
      <c r="I1751">
        <v>2</v>
      </c>
      <c r="J1751">
        <v>16</v>
      </c>
      <c r="K1751">
        <v>12</v>
      </c>
      <c r="L1751">
        <v>1</v>
      </c>
      <c r="M1751">
        <v>1</v>
      </c>
      <c r="N1751">
        <v>1</v>
      </c>
      <c r="O1751">
        <v>1</v>
      </c>
      <c r="Q1751">
        <v>2</v>
      </c>
      <c r="R1751">
        <v>1</v>
      </c>
      <c r="S1751">
        <v>2</v>
      </c>
      <c r="T1751">
        <v>1</v>
      </c>
      <c r="U1751">
        <v>1</v>
      </c>
      <c r="V1751">
        <v>1</v>
      </c>
      <c r="W1751">
        <v>3</v>
      </c>
      <c r="X1751">
        <v>1</v>
      </c>
      <c r="Y1751">
        <v>1</v>
      </c>
      <c r="Z1751">
        <v>1</v>
      </c>
      <c r="AA1751">
        <v>1</v>
      </c>
      <c r="AB1751">
        <v>0</v>
      </c>
      <c r="AC1751">
        <v>2</v>
      </c>
      <c r="AD1751">
        <v>1</v>
      </c>
      <c r="AE1751">
        <v>2</v>
      </c>
      <c r="AF1751">
        <v>1</v>
      </c>
      <c r="AG1751">
        <v>1</v>
      </c>
      <c r="AH1751">
        <v>1</v>
      </c>
      <c r="AI1751">
        <v>3</v>
      </c>
      <c r="AJ1751">
        <v>494021.16</v>
      </c>
      <c r="AK1751">
        <v>550315.81000000006</v>
      </c>
      <c r="AL1751">
        <v>2040622.62</v>
      </c>
      <c r="AM1751">
        <v>440817.5</v>
      </c>
      <c r="AO1751">
        <v>714274.38</v>
      </c>
      <c r="AP1751">
        <v>356351.91</v>
      </c>
      <c r="AQ1751">
        <v>2154066.5</v>
      </c>
      <c r="AR1751">
        <v>2549356</v>
      </c>
      <c r="AS1751">
        <v>168511.64</v>
      </c>
      <c r="AT1751">
        <v>194642.25</v>
      </c>
      <c r="AU1751">
        <v>2416404</v>
      </c>
      <c r="AV1751">
        <v>0.64</v>
      </c>
      <c r="AW1751" t="s">
        <v>32158</v>
      </c>
      <c r="AX1751" t="s">
        <v>32158</v>
      </c>
      <c r="AY1751" t="s">
        <v>32158</v>
      </c>
      <c r="AZ1751" t="s">
        <v>32158</v>
      </c>
      <c r="BA1751" t="s">
        <v>29027</v>
      </c>
      <c r="BB1751" t="s">
        <v>32158</v>
      </c>
      <c r="BC1751" t="s">
        <v>32158</v>
      </c>
      <c r="BD1751" t="s">
        <v>32158</v>
      </c>
      <c r="BE1751" t="s">
        <v>32158</v>
      </c>
      <c r="BF1751" t="s">
        <v>32158</v>
      </c>
      <c r="BG1751" t="s">
        <v>32158</v>
      </c>
      <c r="BH1751" t="s">
        <v>32158</v>
      </c>
      <c r="BI1751" s="7">
        <v>0.10635505839999999</v>
      </c>
      <c r="BJ1751" s="7">
        <v>0.90480329864408304</v>
      </c>
      <c r="BK1751" s="5">
        <v>0</v>
      </c>
      <c r="BL1751" s="8">
        <v>0.13433265189999999</v>
      </c>
      <c r="BM1751" s="8">
        <v>0.87995532067943705</v>
      </c>
      <c r="BN1751" s="8">
        <v>0</v>
      </c>
      <c r="BO1751" s="8">
        <v>0.88700823510000004</v>
      </c>
      <c r="BP1751" s="8">
        <v>0.32946137344267701</v>
      </c>
      <c r="BQ1751" s="8">
        <v>0</v>
      </c>
      <c r="BR1751" s="10">
        <v>2.7977593500000002E-2</v>
      </c>
      <c r="BS1751" s="10">
        <v>0.97489415223572895</v>
      </c>
      <c r="BT1751" s="10">
        <v>0</v>
      </c>
      <c r="BU1751" s="12">
        <v>0.7806531766</v>
      </c>
      <c r="BV1751" s="12">
        <v>0.38836820715553</v>
      </c>
      <c r="BW1751" s="12">
        <v>0</v>
      </c>
      <c r="BX1751" s="14">
        <v>0.75267558320000005</v>
      </c>
      <c r="BY1751" s="14">
        <v>0.405022128769568</v>
      </c>
      <c r="BZ1751" s="14">
        <v>0</v>
      </c>
      <c r="CA1751" s="14">
        <f t="shared" si="28"/>
        <v>0</v>
      </c>
      <c r="CB1751" s="14"/>
      <c r="CC1751" s="14"/>
      <c r="CD1751" s="14"/>
      <c r="CE1751" s="14"/>
      <c r="CF1751" s="14"/>
      <c r="CG1751" s="14"/>
    </row>
    <row r="1752" spans="1:85" x14ac:dyDescent="0.25">
      <c r="A1752" s="17" t="s">
        <v>21116</v>
      </c>
      <c r="B1752" t="s">
        <v>21116</v>
      </c>
      <c r="D1752" t="s">
        <v>31120</v>
      </c>
      <c r="E1752">
        <v>112.77200000000001</v>
      </c>
      <c r="F1752">
        <v>1</v>
      </c>
      <c r="G1752">
        <v>0</v>
      </c>
      <c r="H1752">
        <v>3</v>
      </c>
      <c r="I1752">
        <v>3</v>
      </c>
      <c r="J1752">
        <v>19</v>
      </c>
      <c r="K1752">
        <v>19</v>
      </c>
      <c r="L1752">
        <v>2</v>
      </c>
      <c r="M1752">
        <v>2</v>
      </c>
      <c r="N1752">
        <v>2</v>
      </c>
      <c r="O1752">
        <v>2</v>
      </c>
      <c r="P1752">
        <v>1</v>
      </c>
      <c r="Q1752">
        <v>2</v>
      </c>
      <c r="R1752">
        <v>1</v>
      </c>
      <c r="S1752">
        <v>1</v>
      </c>
      <c r="T1752">
        <v>1</v>
      </c>
      <c r="U1752">
        <v>1</v>
      </c>
      <c r="V1752">
        <v>1</v>
      </c>
      <c r="W1752">
        <v>3</v>
      </c>
      <c r="X1752">
        <v>2</v>
      </c>
      <c r="Y1752">
        <v>2</v>
      </c>
      <c r="Z1752">
        <v>2</v>
      </c>
      <c r="AA1752">
        <v>2</v>
      </c>
      <c r="AB1752">
        <v>1</v>
      </c>
      <c r="AC1752">
        <v>2</v>
      </c>
      <c r="AD1752">
        <v>1</v>
      </c>
      <c r="AE1752">
        <v>1</v>
      </c>
      <c r="AF1752">
        <v>1</v>
      </c>
      <c r="AG1752">
        <v>1</v>
      </c>
      <c r="AH1752">
        <v>1</v>
      </c>
      <c r="AI1752">
        <v>3</v>
      </c>
      <c r="AJ1752">
        <v>1726673.75</v>
      </c>
      <c r="AK1752">
        <v>3091758.75</v>
      </c>
      <c r="AL1752">
        <v>2649348.5</v>
      </c>
      <c r="AM1752">
        <v>1382526.12</v>
      </c>
      <c r="AN1752">
        <v>130578.7</v>
      </c>
      <c r="AO1752">
        <v>1374718.62</v>
      </c>
      <c r="AP1752">
        <v>285393.69</v>
      </c>
      <c r="AQ1752">
        <v>460413.81</v>
      </c>
      <c r="AR1752">
        <v>480179.25</v>
      </c>
      <c r="AS1752">
        <v>180296.61</v>
      </c>
      <c r="AT1752">
        <v>244396.28</v>
      </c>
      <c r="AU1752">
        <v>3316605.5</v>
      </c>
      <c r="AV1752">
        <v>1.18</v>
      </c>
      <c r="AW1752" t="s">
        <v>32158</v>
      </c>
      <c r="AX1752" t="s">
        <v>32158</v>
      </c>
      <c r="AY1752" t="s">
        <v>32158</v>
      </c>
      <c r="AZ1752" t="s">
        <v>32158</v>
      </c>
      <c r="BA1752" t="s">
        <v>32158</v>
      </c>
      <c r="BB1752" t="s">
        <v>32158</v>
      </c>
      <c r="BC1752" t="s">
        <v>32158</v>
      </c>
      <c r="BD1752" t="s">
        <v>32158</v>
      </c>
      <c r="BE1752" t="s">
        <v>32158</v>
      </c>
      <c r="BF1752" t="s">
        <v>32158</v>
      </c>
      <c r="BG1752" t="s">
        <v>32158</v>
      </c>
      <c r="BH1752" t="s">
        <v>32158</v>
      </c>
      <c r="BI1752" s="7">
        <v>-0.86805716050000004</v>
      </c>
      <c r="BJ1752" s="7">
        <v>0.27464512038376798</v>
      </c>
      <c r="BK1752" s="5">
        <v>0</v>
      </c>
      <c r="BL1752" s="8">
        <v>-2.1623628348000001</v>
      </c>
      <c r="BM1752" s="8">
        <v>1.5528226033186199E-2</v>
      </c>
      <c r="BN1752" s="8">
        <v>0</v>
      </c>
      <c r="BO1752" s="8">
        <v>-1.2883895443</v>
      </c>
      <c r="BP1752" s="8">
        <v>0.116095633686272</v>
      </c>
      <c r="BQ1752" s="8">
        <v>0</v>
      </c>
      <c r="BR1752" s="10">
        <v>-1.2943056744000001</v>
      </c>
      <c r="BS1752" s="10">
        <v>0.11461193062975</v>
      </c>
      <c r="BT1752" s="10">
        <v>0</v>
      </c>
      <c r="BU1752" s="12">
        <v>-0.4203323839</v>
      </c>
      <c r="BV1752" s="12">
        <v>0.58876707561563502</v>
      </c>
      <c r="BW1752" s="12">
        <v>0</v>
      </c>
      <c r="BX1752" s="14">
        <v>0.87397329050000006</v>
      </c>
      <c r="BY1752" s="14">
        <v>0.27156722963775398</v>
      </c>
      <c r="BZ1752" s="14">
        <v>0</v>
      </c>
      <c r="CA1752" s="14">
        <f t="shared" si="28"/>
        <v>0</v>
      </c>
      <c r="CB1752" s="14"/>
      <c r="CC1752" s="14"/>
      <c r="CD1752" s="14"/>
      <c r="CE1752" s="14"/>
      <c r="CF1752" s="14"/>
      <c r="CG1752" s="14"/>
    </row>
    <row r="1753" spans="1:85" x14ac:dyDescent="0.25">
      <c r="A1753" s="17" t="s">
        <v>21129</v>
      </c>
      <c r="B1753" t="s">
        <v>21129</v>
      </c>
      <c r="C1753" t="s">
        <v>31121</v>
      </c>
      <c r="D1753" t="s">
        <v>31122</v>
      </c>
      <c r="E1753">
        <v>112.68300000000001</v>
      </c>
      <c r="F1753">
        <v>1</v>
      </c>
      <c r="G1753">
        <v>15</v>
      </c>
      <c r="H1753">
        <v>4</v>
      </c>
      <c r="I1753">
        <v>2</v>
      </c>
      <c r="J1753">
        <v>11</v>
      </c>
      <c r="K1753">
        <v>7</v>
      </c>
      <c r="L1753">
        <v>1</v>
      </c>
      <c r="M1753">
        <v>2</v>
      </c>
      <c r="N1753">
        <v>2</v>
      </c>
      <c r="Q1753">
        <v>1</v>
      </c>
      <c r="S1753">
        <v>1</v>
      </c>
      <c r="U1753">
        <v>1</v>
      </c>
      <c r="V1753">
        <v>1</v>
      </c>
      <c r="W1753">
        <v>1</v>
      </c>
      <c r="X1753">
        <v>1</v>
      </c>
      <c r="Y1753">
        <v>2</v>
      </c>
      <c r="Z1753">
        <v>2</v>
      </c>
      <c r="AA1753">
        <v>0</v>
      </c>
      <c r="AB1753">
        <v>0</v>
      </c>
      <c r="AC1753">
        <v>1</v>
      </c>
      <c r="AD1753">
        <v>0</v>
      </c>
      <c r="AE1753">
        <v>1</v>
      </c>
      <c r="AF1753">
        <v>0</v>
      </c>
      <c r="AG1753">
        <v>1</v>
      </c>
      <c r="AH1753">
        <v>1</v>
      </c>
      <c r="AI1753">
        <v>1</v>
      </c>
      <c r="AJ1753">
        <v>1493962.75</v>
      </c>
      <c r="AK1753">
        <v>1907335</v>
      </c>
      <c r="AL1753">
        <v>2360964.75</v>
      </c>
      <c r="AO1753">
        <v>695002.69</v>
      </c>
      <c r="AQ1753">
        <v>631618.25</v>
      </c>
      <c r="AS1753">
        <v>455199.5</v>
      </c>
      <c r="AT1753">
        <v>226724.98</v>
      </c>
      <c r="AU1753">
        <v>294097.71999999997</v>
      </c>
      <c r="AV1753">
        <v>1.67</v>
      </c>
      <c r="AW1753" t="s">
        <v>32158</v>
      </c>
      <c r="AX1753" t="s">
        <v>32158</v>
      </c>
      <c r="AY1753" t="s">
        <v>32158</v>
      </c>
      <c r="AZ1753" t="s">
        <v>29027</v>
      </c>
      <c r="BA1753" t="s">
        <v>29027</v>
      </c>
      <c r="BB1753" t="s">
        <v>32158</v>
      </c>
      <c r="BC1753" t="s">
        <v>29027</v>
      </c>
      <c r="BD1753" t="s">
        <v>32158</v>
      </c>
      <c r="BE1753" t="s">
        <v>29027</v>
      </c>
      <c r="BF1753" t="s">
        <v>32158</v>
      </c>
      <c r="BG1753" t="s">
        <v>32158</v>
      </c>
      <c r="BH1753" t="s">
        <v>32158</v>
      </c>
      <c r="BI1753" s="7">
        <v>-1.2044087928</v>
      </c>
      <c r="BJ1753" s="7">
        <v>2.3658347694541001E-2</v>
      </c>
      <c r="BK1753" s="5">
        <v>0</v>
      </c>
      <c r="BL1753" s="8">
        <v>-1.6011674429</v>
      </c>
      <c r="BM1753" s="8">
        <v>5.10277945964177E-3</v>
      </c>
      <c r="BN1753" s="8">
        <v>0</v>
      </c>
      <c r="BO1753" s="8">
        <v>-1.6549004010999999</v>
      </c>
      <c r="BP1753" s="8">
        <v>4.1588356669399196E-3</v>
      </c>
      <c r="BQ1753" s="8">
        <v>0</v>
      </c>
      <c r="BR1753" s="10">
        <v>-0.3967586501</v>
      </c>
      <c r="BS1753" s="10">
        <v>1</v>
      </c>
      <c r="BT1753" s="10">
        <v>0</v>
      </c>
      <c r="BU1753" s="12">
        <v>-0.45049160830000001</v>
      </c>
      <c r="BV1753" s="12">
        <v>1</v>
      </c>
      <c r="BW1753" s="12">
        <v>0</v>
      </c>
      <c r="BX1753" s="14">
        <v>-5.37329582E-2</v>
      </c>
      <c r="BY1753" s="14">
        <v>1</v>
      </c>
      <c r="BZ1753" s="14">
        <v>0</v>
      </c>
      <c r="CA1753" s="14">
        <f t="shared" si="28"/>
        <v>0</v>
      </c>
      <c r="CB1753" s="14"/>
      <c r="CC1753" s="14"/>
      <c r="CD1753" s="14"/>
      <c r="CE1753" s="14"/>
      <c r="CF1753" s="14"/>
      <c r="CG1753" s="14"/>
    </row>
    <row r="1754" spans="1:85" x14ac:dyDescent="0.25">
      <c r="A1754" s="17" t="s">
        <v>21138</v>
      </c>
      <c r="B1754" t="s">
        <v>21138</v>
      </c>
      <c r="D1754" t="s">
        <v>31123</v>
      </c>
      <c r="E1754">
        <v>112.63800000000001</v>
      </c>
      <c r="F1754">
        <v>1</v>
      </c>
      <c r="G1754">
        <v>0</v>
      </c>
      <c r="H1754">
        <v>2</v>
      </c>
      <c r="I1754">
        <v>0</v>
      </c>
      <c r="J1754">
        <v>17</v>
      </c>
      <c r="K1754">
        <v>0</v>
      </c>
      <c r="L1754">
        <v>2</v>
      </c>
      <c r="O1754">
        <v>2</v>
      </c>
      <c r="P1754">
        <v>1</v>
      </c>
      <c r="Q1754">
        <v>2</v>
      </c>
      <c r="R1754">
        <v>1</v>
      </c>
      <c r="S1754">
        <v>2</v>
      </c>
      <c r="T1754">
        <v>1</v>
      </c>
      <c r="U1754">
        <v>2</v>
      </c>
      <c r="V1754">
        <v>2</v>
      </c>
      <c r="W1754">
        <v>2</v>
      </c>
      <c r="X1754">
        <v>2</v>
      </c>
      <c r="Y1754">
        <v>0</v>
      </c>
      <c r="Z1754">
        <v>0</v>
      </c>
      <c r="AA1754">
        <v>2</v>
      </c>
      <c r="AB1754">
        <v>1</v>
      </c>
      <c r="AC1754">
        <v>2</v>
      </c>
      <c r="AD1754">
        <v>1</v>
      </c>
      <c r="AE1754">
        <v>2</v>
      </c>
      <c r="AF1754">
        <v>1</v>
      </c>
      <c r="AG1754">
        <v>2</v>
      </c>
      <c r="AH1754">
        <v>2</v>
      </c>
      <c r="AI1754">
        <v>2</v>
      </c>
      <c r="AJ1754">
        <v>1382791.75</v>
      </c>
      <c r="AM1754">
        <v>2044062.25</v>
      </c>
      <c r="AN1754">
        <v>305336.31</v>
      </c>
      <c r="AO1754">
        <v>1449291.75</v>
      </c>
      <c r="AP1754">
        <v>681777.25</v>
      </c>
      <c r="AQ1754">
        <v>2217335.5</v>
      </c>
      <c r="AR1754">
        <v>1475350.75</v>
      </c>
      <c r="AS1754">
        <v>826638.88</v>
      </c>
      <c r="AT1754">
        <v>1493734.75</v>
      </c>
      <c r="AU1754">
        <v>2049120.75</v>
      </c>
      <c r="AV1754">
        <v>0.74</v>
      </c>
      <c r="AW1754" t="s">
        <v>32158</v>
      </c>
      <c r="AX1754" t="s">
        <v>29027</v>
      </c>
      <c r="AY1754" t="s">
        <v>29027</v>
      </c>
      <c r="AZ1754" t="s">
        <v>32158</v>
      </c>
      <c r="BA1754" t="s">
        <v>32158</v>
      </c>
      <c r="BB1754" t="s">
        <v>32158</v>
      </c>
      <c r="BC1754" t="s">
        <v>32158</v>
      </c>
      <c r="BD1754" t="s">
        <v>32158</v>
      </c>
      <c r="BE1754" t="s">
        <v>32158</v>
      </c>
      <c r="BF1754" t="s">
        <v>32158</v>
      </c>
      <c r="BG1754" t="s">
        <v>32158</v>
      </c>
      <c r="BH1754" t="s">
        <v>32158</v>
      </c>
      <c r="BI1754" s="7">
        <v>1.6218592829</v>
      </c>
      <c r="BJ1754" s="7">
        <v>2.24065815618689E-2</v>
      </c>
      <c r="BK1754" s="5">
        <v>0</v>
      </c>
      <c r="BL1754" s="8">
        <v>1.7508794401000001</v>
      </c>
      <c r="BM1754" s="8">
        <v>1.5378811365164001E-2</v>
      </c>
      <c r="BN1754" s="8">
        <v>0</v>
      </c>
      <c r="BO1754" s="8">
        <v>1.6201176099000001</v>
      </c>
      <c r="BP1754" s="8">
        <v>2.2520583267442801E-2</v>
      </c>
      <c r="BQ1754" s="8">
        <v>0</v>
      </c>
      <c r="BR1754" s="10">
        <v>0.12902015720000001</v>
      </c>
      <c r="BS1754" s="10">
        <v>0.83635157974445395</v>
      </c>
      <c r="BT1754" s="10">
        <v>0</v>
      </c>
      <c r="BU1754" s="12">
        <v>-1.741673E-3</v>
      </c>
      <c r="BV1754" s="12">
        <v>0.99777288434085099</v>
      </c>
      <c r="BW1754" s="12">
        <v>0</v>
      </c>
      <c r="BX1754" s="14">
        <v>-0.13076183020000001</v>
      </c>
      <c r="BY1754" s="14">
        <v>0.83417884479315796</v>
      </c>
      <c r="BZ1754" s="14">
        <v>0</v>
      </c>
      <c r="CA1754" s="14">
        <f t="shared" si="28"/>
        <v>0</v>
      </c>
      <c r="CB1754" s="14"/>
      <c r="CC1754" s="14"/>
      <c r="CD1754" s="14"/>
      <c r="CE1754" s="14"/>
      <c r="CF1754" s="14"/>
      <c r="CG1754" s="14"/>
    </row>
    <row r="1755" spans="1:85" x14ac:dyDescent="0.25">
      <c r="A1755" s="17" t="s">
        <v>21149</v>
      </c>
      <c r="B1755" t="s">
        <v>21149</v>
      </c>
      <c r="C1755" t="s">
        <v>30575</v>
      </c>
      <c r="D1755" t="s">
        <v>31124</v>
      </c>
      <c r="E1755">
        <v>112.601</v>
      </c>
      <c r="F1755">
        <v>1</v>
      </c>
      <c r="G1755">
        <v>7</v>
      </c>
      <c r="H1755">
        <v>5</v>
      </c>
      <c r="I1755">
        <v>2</v>
      </c>
      <c r="J1755">
        <v>28</v>
      </c>
      <c r="K1755">
        <v>7</v>
      </c>
      <c r="L1755">
        <v>1</v>
      </c>
      <c r="M1755">
        <v>2</v>
      </c>
      <c r="Q1755">
        <v>1</v>
      </c>
      <c r="R1755">
        <v>1</v>
      </c>
      <c r="S1755">
        <v>3</v>
      </c>
      <c r="T1755">
        <v>2</v>
      </c>
      <c r="U1755">
        <v>1</v>
      </c>
      <c r="V1755">
        <v>2</v>
      </c>
      <c r="W1755">
        <v>2</v>
      </c>
      <c r="X1755">
        <v>2</v>
      </c>
      <c r="Y1755">
        <v>3</v>
      </c>
      <c r="Z1755">
        <v>1</v>
      </c>
      <c r="AA1755">
        <v>1</v>
      </c>
      <c r="AB1755">
        <v>1</v>
      </c>
      <c r="AC1755">
        <v>2</v>
      </c>
      <c r="AD1755">
        <v>2</v>
      </c>
      <c r="AE1755">
        <v>4</v>
      </c>
      <c r="AF1755">
        <v>3</v>
      </c>
      <c r="AG1755">
        <v>2</v>
      </c>
      <c r="AH1755">
        <v>3</v>
      </c>
      <c r="AI1755">
        <v>3</v>
      </c>
      <c r="AJ1755">
        <v>7823916.5</v>
      </c>
      <c r="AK1755">
        <v>11049913</v>
      </c>
      <c r="AO1755">
        <v>769091.62</v>
      </c>
      <c r="AP1755">
        <v>6237069</v>
      </c>
      <c r="AQ1755">
        <v>10443480</v>
      </c>
      <c r="AR1755">
        <v>8406181</v>
      </c>
      <c r="AS1755">
        <v>6789621.5</v>
      </c>
      <c r="AT1755">
        <v>11933940</v>
      </c>
      <c r="AU1755">
        <v>10096967</v>
      </c>
      <c r="AV1755">
        <v>8.23</v>
      </c>
      <c r="AW1755" t="s">
        <v>32158</v>
      </c>
      <c r="AX1755" t="s">
        <v>32158</v>
      </c>
      <c r="AY1755" t="s">
        <v>29027</v>
      </c>
      <c r="AZ1755" t="s">
        <v>29027</v>
      </c>
      <c r="BA1755" t="s">
        <v>29027</v>
      </c>
      <c r="BB1755" t="s">
        <v>32158</v>
      </c>
      <c r="BC1755" t="s">
        <v>32158</v>
      </c>
      <c r="BD1755" t="s">
        <v>32158</v>
      </c>
      <c r="BE1755" t="s">
        <v>32158</v>
      </c>
      <c r="BF1755" t="s">
        <v>32158</v>
      </c>
      <c r="BG1755" t="s">
        <v>32158</v>
      </c>
      <c r="BH1755" t="s">
        <v>32158</v>
      </c>
      <c r="BI1755" s="7">
        <v>-2.0117955580000002</v>
      </c>
      <c r="BJ1755" s="7">
        <v>1</v>
      </c>
      <c r="BK1755" s="5">
        <v>0</v>
      </c>
      <c r="BL1755" s="8">
        <v>2.1932236396000002</v>
      </c>
      <c r="BM1755" s="8">
        <v>4.9336494751546202E-2</v>
      </c>
      <c r="BN1755" s="8">
        <v>0</v>
      </c>
      <c r="BO1755" s="8">
        <v>1.8697837503000001</v>
      </c>
      <c r="BP1755" s="8">
        <v>8.6326727197522601E-2</v>
      </c>
      <c r="BQ1755" s="8">
        <v>0</v>
      </c>
      <c r="BR1755" s="10">
        <v>4.2050191976000004</v>
      </c>
      <c r="BS1755" s="10">
        <v>1.4244241883471201E-3</v>
      </c>
      <c r="BT1755" s="10">
        <v>0</v>
      </c>
      <c r="BU1755" s="12">
        <v>3.8815793082000001</v>
      </c>
      <c r="BV1755" s="12">
        <v>2.4702060243267298E-3</v>
      </c>
      <c r="BW1755" s="12">
        <v>0</v>
      </c>
      <c r="BX1755" s="14">
        <v>-0.32343988940000001</v>
      </c>
      <c r="BY1755" s="14">
        <v>0.75046888298188996</v>
      </c>
      <c r="BZ1755" s="14">
        <v>0</v>
      </c>
      <c r="CA1755" s="14">
        <f t="shared" si="28"/>
        <v>0</v>
      </c>
      <c r="CB1755" s="14"/>
      <c r="CC1755" s="14"/>
      <c r="CD1755" s="14"/>
      <c r="CE1755" s="14"/>
      <c r="CF1755" s="14"/>
      <c r="CG1755" s="14"/>
    </row>
    <row r="1756" spans="1:85" x14ac:dyDescent="0.25">
      <c r="A1756" s="17" t="s">
        <v>21155</v>
      </c>
      <c r="B1756" t="s">
        <v>21155</v>
      </c>
      <c r="D1756" t="s">
        <v>31125</v>
      </c>
      <c r="E1756">
        <v>112.27500000000001</v>
      </c>
      <c r="F1756">
        <v>1</v>
      </c>
      <c r="G1756">
        <v>0</v>
      </c>
      <c r="H1756">
        <v>4</v>
      </c>
      <c r="I1756">
        <v>4</v>
      </c>
      <c r="J1756">
        <v>11</v>
      </c>
      <c r="K1756">
        <v>11</v>
      </c>
      <c r="L1756">
        <v>1</v>
      </c>
      <c r="M1756">
        <v>1</v>
      </c>
      <c r="N1756">
        <v>2</v>
      </c>
      <c r="O1756">
        <v>1</v>
      </c>
      <c r="P1756">
        <v>1</v>
      </c>
      <c r="Q1756">
        <v>2</v>
      </c>
      <c r="T1756">
        <v>2</v>
      </c>
      <c r="U1756">
        <v>1</v>
      </c>
      <c r="W1756">
        <v>1</v>
      </c>
      <c r="X1756">
        <v>1</v>
      </c>
      <c r="Y1756">
        <v>1</v>
      </c>
      <c r="Z1756">
        <v>2</v>
      </c>
      <c r="AA1756">
        <v>1</v>
      </c>
      <c r="AB1756">
        <v>1</v>
      </c>
      <c r="AC1756">
        <v>2</v>
      </c>
      <c r="AD1756">
        <v>0</v>
      </c>
      <c r="AE1756">
        <v>0</v>
      </c>
      <c r="AF1756">
        <v>2</v>
      </c>
      <c r="AG1756">
        <v>1</v>
      </c>
      <c r="AH1756">
        <v>0</v>
      </c>
      <c r="AI1756">
        <v>1</v>
      </c>
      <c r="AJ1756">
        <v>1520033.5</v>
      </c>
      <c r="AK1756">
        <v>1663774.38</v>
      </c>
      <c r="AL1756">
        <v>3752687</v>
      </c>
      <c r="AM1756">
        <v>1112496.1200000001</v>
      </c>
      <c r="AN1756">
        <v>341415.12</v>
      </c>
      <c r="AO1756">
        <v>1294936.6200000001</v>
      </c>
      <c r="AR1756">
        <v>3100874.75</v>
      </c>
      <c r="AS1756">
        <v>253441.55</v>
      </c>
      <c r="AU1756">
        <v>3029194</v>
      </c>
      <c r="AV1756">
        <v>0.98</v>
      </c>
      <c r="AW1756" t="s">
        <v>32158</v>
      </c>
      <c r="AX1756" t="s">
        <v>32158</v>
      </c>
      <c r="AY1756" t="s">
        <v>32158</v>
      </c>
      <c r="AZ1756" t="s">
        <v>32158</v>
      </c>
      <c r="BA1756" t="s">
        <v>32158</v>
      </c>
      <c r="BB1756" t="s">
        <v>32158</v>
      </c>
      <c r="BC1756" t="s">
        <v>29141</v>
      </c>
      <c r="BD1756" t="s">
        <v>29141</v>
      </c>
      <c r="BE1756" t="s">
        <v>32158</v>
      </c>
      <c r="BF1756" t="s">
        <v>32158</v>
      </c>
      <c r="BG1756" t="s">
        <v>29141</v>
      </c>
      <c r="BH1756" t="s">
        <v>32158</v>
      </c>
      <c r="BI1756" s="7">
        <v>-0.34725046079999999</v>
      </c>
      <c r="BJ1756" s="7">
        <v>0.56555688194095699</v>
      </c>
      <c r="BK1756" s="5">
        <v>0</v>
      </c>
      <c r="BL1756" s="8">
        <v>-1.8503704963000001</v>
      </c>
      <c r="BM1756" s="8">
        <v>9.2419028439319605E-3</v>
      </c>
      <c r="BN1756" s="8">
        <v>0</v>
      </c>
      <c r="BO1756" s="8">
        <v>-7.9352354599999994E-2</v>
      </c>
      <c r="BP1756" s="8">
        <v>0.89475146461656196</v>
      </c>
      <c r="BQ1756" s="8">
        <v>0</v>
      </c>
      <c r="BR1756" s="10">
        <v>-1.5031200354000001</v>
      </c>
      <c r="BS1756" s="10">
        <v>2.6493789539763099E-2</v>
      </c>
      <c r="BT1756" s="10">
        <v>0</v>
      </c>
      <c r="BU1756" s="12">
        <v>0.26789810629999999</v>
      </c>
      <c r="BV1756" s="12">
        <v>0.65652888555490696</v>
      </c>
      <c r="BW1756" s="12">
        <v>0</v>
      </c>
      <c r="BX1756" s="14">
        <v>1.7710181416999999</v>
      </c>
      <c r="BY1756" s="14">
        <v>1.1752156343518E-2</v>
      </c>
      <c r="BZ1756" s="14">
        <v>0</v>
      </c>
      <c r="CA1756" s="14">
        <f t="shared" si="28"/>
        <v>0</v>
      </c>
      <c r="CB1756" s="14"/>
      <c r="CC1756" s="14"/>
      <c r="CD1756" s="14"/>
      <c r="CE1756" s="14"/>
      <c r="CF1756" s="14"/>
      <c r="CG1756" s="14"/>
    </row>
    <row r="1757" spans="1:85" x14ac:dyDescent="0.25">
      <c r="A1757" s="17" t="s">
        <v>21165</v>
      </c>
      <c r="B1757" t="s">
        <v>21165</v>
      </c>
      <c r="C1757" t="s">
        <v>31126</v>
      </c>
      <c r="D1757" t="s">
        <v>31127</v>
      </c>
      <c r="E1757">
        <v>112.27200000000001</v>
      </c>
      <c r="F1757">
        <v>1</v>
      </c>
      <c r="G1757">
        <v>5</v>
      </c>
      <c r="H1757">
        <v>5</v>
      </c>
      <c r="I1757">
        <v>2</v>
      </c>
      <c r="J1757">
        <v>63</v>
      </c>
      <c r="K1757">
        <v>9</v>
      </c>
      <c r="L1757">
        <v>2</v>
      </c>
      <c r="M1757">
        <v>2</v>
      </c>
      <c r="N1757">
        <v>2</v>
      </c>
      <c r="O1757">
        <v>3</v>
      </c>
      <c r="P1757">
        <v>3</v>
      </c>
      <c r="Q1757">
        <v>3</v>
      </c>
      <c r="R1757">
        <v>2</v>
      </c>
      <c r="S1757">
        <v>3</v>
      </c>
      <c r="T1757">
        <v>2</v>
      </c>
      <c r="U1757">
        <v>3</v>
      </c>
      <c r="V1757">
        <v>3</v>
      </c>
      <c r="W1757">
        <v>3</v>
      </c>
      <c r="X1757">
        <v>3</v>
      </c>
      <c r="Y1757">
        <v>3</v>
      </c>
      <c r="Z1757">
        <v>3</v>
      </c>
      <c r="AA1757">
        <v>4</v>
      </c>
      <c r="AB1757">
        <v>4</v>
      </c>
      <c r="AC1757">
        <v>4</v>
      </c>
      <c r="AD1757">
        <v>2</v>
      </c>
      <c r="AE1757">
        <v>3</v>
      </c>
      <c r="AF1757">
        <v>2</v>
      </c>
      <c r="AG1757">
        <v>3</v>
      </c>
      <c r="AH1757">
        <v>4</v>
      </c>
      <c r="AI1757">
        <v>4</v>
      </c>
      <c r="AJ1757">
        <v>150682512</v>
      </c>
      <c r="AK1757">
        <v>223505344</v>
      </c>
      <c r="AL1757">
        <v>171625920</v>
      </c>
      <c r="AM1757">
        <v>121605040</v>
      </c>
      <c r="AN1757">
        <v>65780432</v>
      </c>
      <c r="AO1757">
        <v>216299840</v>
      </c>
      <c r="AP1757">
        <v>112844528</v>
      </c>
      <c r="AQ1757">
        <v>325499552</v>
      </c>
      <c r="AR1757">
        <v>205392672</v>
      </c>
      <c r="AS1757">
        <v>187529792</v>
      </c>
      <c r="AT1757">
        <v>211322400</v>
      </c>
      <c r="AU1757">
        <v>313149664</v>
      </c>
      <c r="AV1757">
        <v>0.72</v>
      </c>
      <c r="AW1757" t="s">
        <v>32158</v>
      </c>
      <c r="AX1757" t="s">
        <v>32158</v>
      </c>
      <c r="AY1757" t="s">
        <v>32158</v>
      </c>
      <c r="AZ1757" t="s">
        <v>32158</v>
      </c>
      <c r="BA1757" t="s">
        <v>32158</v>
      </c>
      <c r="BB1757" t="s">
        <v>32158</v>
      </c>
      <c r="BC1757" t="s">
        <v>32158</v>
      </c>
      <c r="BD1757" t="s">
        <v>32158</v>
      </c>
      <c r="BE1757" t="s">
        <v>32158</v>
      </c>
      <c r="BF1757" t="s">
        <v>32158</v>
      </c>
      <c r="BG1757" t="s">
        <v>32158</v>
      </c>
      <c r="BH1757" t="s">
        <v>32158</v>
      </c>
      <c r="BI1757" s="7">
        <v>0.49611066640000001</v>
      </c>
      <c r="BJ1757" s="7">
        <v>0.24895131435977899</v>
      </c>
      <c r="BK1757" s="5">
        <v>0</v>
      </c>
      <c r="BL1757" s="8">
        <v>0.90699964909999997</v>
      </c>
      <c r="BM1757" s="8">
        <v>4.8053787792928897E-2</v>
      </c>
      <c r="BN1757" s="8">
        <v>0</v>
      </c>
      <c r="BO1757" s="8">
        <v>0.93945463939999996</v>
      </c>
      <c r="BP1757" s="8">
        <v>4.1804508457011197E-2</v>
      </c>
      <c r="BQ1757" s="8">
        <v>0</v>
      </c>
      <c r="BR1757" s="10">
        <v>0.41088898270000002</v>
      </c>
      <c r="BS1757" s="10">
        <v>0.33495830462805698</v>
      </c>
      <c r="BT1757" s="10">
        <v>0</v>
      </c>
      <c r="BU1757" s="12">
        <v>0.443343973</v>
      </c>
      <c r="BV1757" s="12">
        <v>0.29988633916295698</v>
      </c>
      <c r="BW1757" s="12">
        <v>0</v>
      </c>
      <c r="BX1757" s="14">
        <v>3.24549903E-2</v>
      </c>
      <c r="BY1757" s="14">
        <v>0.93793214006476999</v>
      </c>
      <c r="BZ1757" s="14">
        <v>0</v>
      </c>
      <c r="CA1757" s="14">
        <f t="shared" si="28"/>
        <v>0</v>
      </c>
      <c r="CB1757" s="14"/>
      <c r="CC1757" s="14"/>
      <c r="CD1757" s="14"/>
      <c r="CE1757" s="14"/>
      <c r="CF1757" s="14"/>
      <c r="CG1757" s="14"/>
    </row>
    <row r="1758" spans="1:85" x14ac:dyDescent="0.25">
      <c r="A1758" s="17" t="s">
        <v>21178</v>
      </c>
      <c r="B1758" t="s">
        <v>21178</v>
      </c>
      <c r="D1758" t="s">
        <v>31128</v>
      </c>
      <c r="E1758">
        <v>112.075</v>
      </c>
      <c r="F1758">
        <v>1</v>
      </c>
      <c r="G1758">
        <v>0</v>
      </c>
      <c r="H1758">
        <v>6</v>
      </c>
      <c r="I1758">
        <v>6</v>
      </c>
      <c r="J1758">
        <v>17</v>
      </c>
      <c r="K1758">
        <v>17</v>
      </c>
      <c r="L1758">
        <v>1</v>
      </c>
      <c r="M1758">
        <v>2</v>
      </c>
      <c r="O1758">
        <v>2</v>
      </c>
      <c r="P1758">
        <v>2</v>
      </c>
      <c r="Q1758">
        <v>3</v>
      </c>
      <c r="R1758">
        <v>2</v>
      </c>
      <c r="T1758">
        <v>3</v>
      </c>
      <c r="U1758">
        <v>1</v>
      </c>
      <c r="V1758">
        <v>1</v>
      </c>
      <c r="W1758">
        <v>3</v>
      </c>
      <c r="X1758">
        <v>1</v>
      </c>
      <c r="Y1758">
        <v>2</v>
      </c>
      <c r="Z1758">
        <v>0</v>
      </c>
      <c r="AA1758">
        <v>2</v>
      </c>
      <c r="AB1758">
        <v>2</v>
      </c>
      <c r="AC1758">
        <v>3</v>
      </c>
      <c r="AD1758">
        <v>2</v>
      </c>
      <c r="AE1758">
        <v>0</v>
      </c>
      <c r="AF1758">
        <v>3</v>
      </c>
      <c r="AG1758">
        <v>1</v>
      </c>
      <c r="AH1758">
        <v>1</v>
      </c>
      <c r="AI1758">
        <v>3</v>
      </c>
      <c r="AJ1758">
        <v>3319130.75</v>
      </c>
      <c r="AK1758">
        <v>9423671</v>
      </c>
      <c r="AM1758">
        <v>3748398.25</v>
      </c>
      <c r="AN1758">
        <v>1184403.25</v>
      </c>
      <c r="AO1758">
        <v>4994033</v>
      </c>
      <c r="AP1758">
        <v>2727896</v>
      </c>
      <c r="AR1758">
        <v>4900607</v>
      </c>
      <c r="AS1758">
        <v>1231657</v>
      </c>
      <c r="AT1758">
        <v>1089426.25</v>
      </c>
      <c r="AU1758">
        <v>5417610</v>
      </c>
      <c r="AV1758">
        <v>1.01</v>
      </c>
      <c r="AW1758" t="s">
        <v>32158</v>
      </c>
      <c r="AX1758" t="s">
        <v>32158</v>
      </c>
      <c r="AY1758" t="s">
        <v>29027</v>
      </c>
      <c r="AZ1758" t="s">
        <v>32158</v>
      </c>
      <c r="BA1758" t="s">
        <v>32158</v>
      </c>
      <c r="BB1758" t="s">
        <v>32158</v>
      </c>
      <c r="BC1758" t="s">
        <v>32158</v>
      </c>
      <c r="BD1758" t="s">
        <v>29027</v>
      </c>
      <c r="BE1758" t="s">
        <v>32158</v>
      </c>
      <c r="BF1758" t="s">
        <v>32158</v>
      </c>
      <c r="BG1758" t="s">
        <v>32158</v>
      </c>
      <c r="BH1758" t="s">
        <v>32158</v>
      </c>
      <c r="BI1758" s="7">
        <v>1.2824926537000001</v>
      </c>
      <c r="BJ1758" s="7">
        <v>0.228177249889888</v>
      </c>
      <c r="BK1758" s="5">
        <v>0</v>
      </c>
      <c r="BL1758" s="8">
        <v>-0.42786258109999997</v>
      </c>
      <c r="BM1758" s="8">
        <v>1</v>
      </c>
      <c r="BN1758" s="8">
        <v>0</v>
      </c>
      <c r="BO1758" s="8">
        <v>0.97889887659999997</v>
      </c>
      <c r="BP1758" s="8">
        <v>0.35086600685944302</v>
      </c>
      <c r="BQ1758" s="8">
        <v>0</v>
      </c>
      <c r="BR1758" s="10">
        <v>-1.7103552349</v>
      </c>
      <c r="BS1758" s="10">
        <v>0.116926884849712</v>
      </c>
      <c r="BT1758" s="10">
        <v>0</v>
      </c>
      <c r="BU1758" s="12">
        <v>-0.30359377720000003</v>
      </c>
      <c r="BV1758" s="12">
        <v>0.76811727773928296</v>
      </c>
      <c r="BW1758" s="12">
        <v>0</v>
      </c>
      <c r="BX1758" s="14">
        <v>1.4067614577000001</v>
      </c>
      <c r="BY1758" s="14">
        <v>0.18916126853271301</v>
      </c>
      <c r="BZ1758" s="14">
        <v>0</v>
      </c>
      <c r="CA1758" s="14">
        <f t="shared" si="28"/>
        <v>0</v>
      </c>
      <c r="CB1758" s="14"/>
      <c r="CC1758" s="14"/>
      <c r="CD1758" s="14"/>
      <c r="CE1758" s="14"/>
      <c r="CF1758" s="14"/>
      <c r="CG1758" s="14"/>
    </row>
    <row r="1759" spans="1:85" x14ac:dyDescent="0.25">
      <c r="A1759" s="17" t="s">
        <v>21189</v>
      </c>
      <c r="B1759" t="s">
        <v>21189</v>
      </c>
      <c r="C1759" t="s">
        <v>30652</v>
      </c>
      <c r="D1759" t="s">
        <v>31129</v>
      </c>
      <c r="E1759">
        <v>112.01600000000001</v>
      </c>
      <c r="F1759">
        <v>1</v>
      </c>
      <c r="G1759">
        <v>1</v>
      </c>
      <c r="H1759">
        <v>6</v>
      </c>
      <c r="I1759">
        <v>2</v>
      </c>
      <c r="J1759">
        <v>14</v>
      </c>
      <c r="K1759">
        <v>2</v>
      </c>
      <c r="L1759">
        <v>2</v>
      </c>
      <c r="M1759">
        <v>1</v>
      </c>
      <c r="N1759">
        <v>1</v>
      </c>
      <c r="P1759">
        <v>1</v>
      </c>
      <c r="Q1759">
        <v>1</v>
      </c>
      <c r="T1759">
        <v>1</v>
      </c>
      <c r="U1759">
        <v>4</v>
      </c>
      <c r="W1759">
        <v>1</v>
      </c>
      <c r="X1759">
        <v>2</v>
      </c>
      <c r="Y1759">
        <v>1</v>
      </c>
      <c r="Z1759">
        <v>1</v>
      </c>
      <c r="AA1759">
        <v>0</v>
      </c>
      <c r="AB1759">
        <v>1</v>
      </c>
      <c r="AC1759">
        <v>1</v>
      </c>
      <c r="AD1759">
        <v>0</v>
      </c>
      <c r="AE1759">
        <v>0</v>
      </c>
      <c r="AF1759">
        <v>1</v>
      </c>
      <c r="AG1759">
        <v>4</v>
      </c>
      <c r="AH1759">
        <v>0</v>
      </c>
      <c r="AI1759">
        <v>1</v>
      </c>
      <c r="AJ1759">
        <v>4231772</v>
      </c>
      <c r="AK1759">
        <v>1567543.75</v>
      </c>
      <c r="AL1759">
        <v>1759535.38</v>
      </c>
      <c r="AN1759">
        <v>439451.94</v>
      </c>
      <c r="AO1759">
        <v>1365225.38</v>
      </c>
      <c r="AR1759">
        <v>886356.69</v>
      </c>
      <c r="AS1759">
        <v>4502928.5</v>
      </c>
      <c r="AU1759">
        <v>726155.69</v>
      </c>
      <c r="AV1759">
        <v>0.88</v>
      </c>
      <c r="AW1759" t="s">
        <v>32158</v>
      </c>
      <c r="AX1759" t="s">
        <v>32158</v>
      </c>
      <c r="AY1759" t="s">
        <v>32158</v>
      </c>
      <c r="AZ1759" t="s">
        <v>29027</v>
      </c>
      <c r="BA1759" t="s">
        <v>32158</v>
      </c>
      <c r="BB1759" t="s">
        <v>32158</v>
      </c>
      <c r="BC1759" t="s">
        <v>29141</v>
      </c>
      <c r="BD1759" t="s">
        <v>29141</v>
      </c>
      <c r="BE1759" t="s">
        <v>32158</v>
      </c>
      <c r="BF1759" t="s">
        <v>32158</v>
      </c>
      <c r="BG1759" t="s">
        <v>29141</v>
      </c>
      <c r="BH1759" t="s">
        <v>32158</v>
      </c>
      <c r="BI1759" s="7">
        <v>-0.84269205989999996</v>
      </c>
      <c r="BJ1759" s="7">
        <v>0.38181713452313698</v>
      </c>
      <c r="BK1759" s="5">
        <v>0</v>
      </c>
      <c r="BL1759" s="8">
        <v>-1.9498622634</v>
      </c>
      <c r="BM1759" s="8">
        <v>5.8976065330609603E-2</v>
      </c>
      <c r="BN1759" s="8">
        <v>0</v>
      </c>
      <c r="BO1759" s="8">
        <v>-8.4230912300000002E-2</v>
      </c>
      <c r="BP1759" s="8">
        <v>0.92906564986900997</v>
      </c>
      <c r="BQ1759" s="8">
        <v>0</v>
      </c>
      <c r="BR1759" s="10">
        <v>-1.1071702034999999</v>
      </c>
      <c r="BS1759" s="10">
        <v>1</v>
      </c>
      <c r="BT1759" s="10">
        <v>0</v>
      </c>
      <c r="BU1759" s="12">
        <v>0.75846114760000005</v>
      </c>
      <c r="BV1759" s="12">
        <v>0.42963131770405</v>
      </c>
      <c r="BW1759" s="12">
        <v>0</v>
      </c>
      <c r="BX1759" s="14">
        <v>1.8656313511</v>
      </c>
      <c r="BY1759" s="14">
        <v>6.8973802159088105E-2</v>
      </c>
      <c r="BZ1759" s="14">
        <v>0</v>
      </c>
      <c r="CA1759" s="14">
        <f t="shared" si="28"/>
        <v>0</v>
      </c>
      <c r="CB1759" s="14"/>
      <c r="CC1759" s="14"/>
      <c r="CD1759" s="14"/>
      <c r="CE1759" s="14"/>
      <c r="CF1759" s="14"/>
      <c r="CG1759" s="14"/>
    </row>
    <row r="1760" spans="1:85" x14ac:dyDescent="0.25">
      <c r="A1760" s="17" t="s">
        <v>21195</v>
      </c>
      <c r="B1760" t="s">
        <v>21195</v>
      </c>
      <c r="D1760" t="s">
        <v>31130</v>
      </c>
      <c r="E1760">
        <v>112.014</v>
      </c>
      <c r="F1760">
        <v>1</v>
      </c>
      <c r="G1760">
        <v>0</v>
      </c>
      <c r="H1760">
        <v>6</v>
      </c>
      <c r="I1760">
        <v>6</v>
      </c>
      <c r="J1760">
        <v>18</v>
      </c>
      <c r="K1760">
        <v>18</v>
      </c>
      <c r="L1760">
        <v>3</v>
      </c>
      <c r="M1760">
        <v>2</v>
      </c>
      <c r="N1760">
        <v>2</v>
      </c>
      <c r="O1760">
        <v>4</v>
      </c>
      <c r="Q1760">
        <v>4</v>
      </c>
      <c r="R1760">
        <v>1</v>
      </c>
      <c r="S1760">
        <v>1</v>
      </c>
      <c r="T1760">
        <v>1</v>
      </c>
      <c r="W1760">
        <v>2</v>
      </c>
      <c r="X1760">
        <v>3</v>
      </c>
      <c r="Y1760">
        <v>2</v>
      </c>
      <c r="Z1760">
        <v>2</v>
      </c>
      <c r="AA1760">
        <v>4</v>
      </c>
      <c r="AB1760">
        <v>0</v>
      </c>
      <c r="AC1760">
        <v>4</v>
      </c>
      <c r="AD1760">
        <v>1</v>
      </c>
      <c r="AE1760">
        <v>1</v>
      </c>
      <c r="AF1760">
        <v>1</v>
      </c>
      <c r="AG1760">
        <v>0</v>
      </c>
      <c r="AH1760">
        <v>0</v>
      </c>
      <c r="AI1760">
        <v>2</v>
      </c>
      <c r="AJ1760">
        <v>5103775</v>
      </c>
      <c r="AK1760">
        <v>7227224</v>
      </c>
      <c r="AL1760">
        <v>4549076</v>
      </c>
      <c r="AM1760">
        <v>4680261</v>
      </c>
      <c r="AO1760">
        <v>14979525</v>
      </c>
      <c r="AP1760">
        <v>1220492.25</v>
      </c>
      <c r="AQ1760">
        <v>1741140.75</v>
      </c>
      <c r="AR1760">
        <v>2003571.75</v>
      </c>
      <c r="AU1760">
        <v>2913094</v>
      </c>
      <c r="AV1760">
        <v>0.39</v>
      </c>
      <c r="AW1760" t="s">
        <v>32158</v>
      </c>
      <c r="AX1760" t="s">
        <v>32158</v>
      </c>
      <c r="AY1760" t="s">
        <v>32158</v>
      </c>
      <c r="AZ1760" t="s">
        <v>32158</v>
      </c>
      <c r="BA1760" t="s">
        <v>29027</v>
      </c>
      <c r="BB1760" t="s">
        <v>32158</v>
      </c>
      <c r="BC1760" t="s">
        <v>32158</v>
      </c>
      <c r="BD1760" t="s">
        <v>32158</v>
      </c>
      <c r="BE1760" t="s">
        <v>32158</v>
      </c>
      <c r="BF1760" t="s">
        <v>29027</v>
      </c>
      <c r="BG1760" t="s">
        <v>29027</v>
      </c>
      <c r="BH1760" t="s">
        <v>32158</v>
      </c>
      <c r="BI1760" s="7">
        <v>-4.0941209800000003E-2</v>
      </c>
      <c r="BJ1760" s="7">
        <v>0.96911480585491105</v>
      </c>
      <c r="BK1760" s="5">
        <v>0</v>
      </c>
      <c r="BL1760" s="8">
        <v>-1.921172498</v>
      </c>
      <c r="BM1760" s="8">
        <v>9.0270504395174506E-2</v>
      </c>
      <c r="BN1760" s="8">
        <v>0</v>
      </c>
      <c r="BO1760" s="8">
        <v>-1.6940721005999999</v>
      </c>
      <c r="BP1760" s="8">
        <v>0.12972851941692501</v>
      </c>
      <c r="BQ1760" s="8">
        <v>0</v>
      </c>
      <c r="BR1760" s="10">
        <v>-1.8802312883000001</v>
      </c>
      <c r="BS1760" s="10">
        <v>1</v>
      </c>
      <c r="BT1760" s="10">
        <v>0</v>
      </c>
      <c r="BU1760" s="12">
        <v>-1.6531308909</v>
      </c>
      <c r="BV1760" s="12">
        <v>1</v>
      </c>
      <c r="BW1760" s="12">
        <v>0</v>
      </c>
      <c r="BX1760" s="14">
        <v>0.22710039739999999</v>
      </c>
      <c r="BY1760" s="14">
        <v>1</v>
      </c>
      <c r="BZ1760" s="14">
        <v>0</v>
      </c>
      <c r="CA1760" s="14">
        <f t="shared" si="28"/>
        <v>0</v>
      </c>
      <c r="CB1760" s="14"/>
      <c r="CC1760" s="14"/>
      <c r="CD1760" s="14"/>
      <c r="CE1760" s="14"/>
      <c r="CF1760" s="14"/>
      <c r="CG1760" s="14"/>
    </row>
    <row r="1761" spans="1:85" x14ac:dyDescent="0.25">
      <c r="A1761" s="17" t="s">
        <v>21205</v>
      </c>
      <c r="B1761" t="s">
        <v>21205</v>
      </c>
      <c r="D1761" t="s">
        <v>31131</v>
      </c>
      <c r="E1761">
        <v>111.708</v>
      </c>
      <c r="F1761">
        <v>1</v>
      </c>
      <c r="G1761">
        <v>0</v>
      </c>
      <c r="H1761">
        <v>3</v>
      </c>
      <c r="I1761">
        <v>3</v>
      </c>
      <c r="J1761">
        <v>28</v>
      </c>
      <c r="K1761">
        <v>28</v>
      </c>
      <c r="L1761">
        <v>2</v>
      </c>
      <c r="M1761">
        <v>2</v>
      </c>
      <c r="N1761">
        <v>3</v>
      </c>
      <c r="O1761">
        <v>3</v>
      </c>
      <c r="P1761">
        <v>2</v>
      </c>
      <c r="Q1761">
        <v>2</v>
      </c>
      <c r="R1761">
        <v>2</v>
      </c>
      <c r="S1761">
        <v>3</v>
      </c>
      <c r="T1761">
        <v>2</v>
      </c>
      <c r="U1761">
        <v>2</v>
      </c>
      <c r="V1761">
        <v>2</v>
      </c>
      <c r="W1761">
        <v>3</v>
      </c>
      <c r="X1761">
        <v>2</v>
      </c>
      <c r="Y1761">
        <v>2</v>
      </c>
      <c r="Z1761">
        <v>3</v>
      </c>
      <c r="AA1761">
        <v>3</v>
      </c>
      <c r="AB1761">
        <v>2</v>
      </c>
      <c r="AC1761">
        <v>2</v>
      </c>
      <c r="AD1761">
        <v>2</v>
      </c>
      <c r="AE1761">
        <v>3</v>
      </c>
      <c r="AF1761">
        <v>2</v>
      </c>
      <c r="AG1761">
        <v>2</v>
      </c>
      <c r="AH1761">
        <v>2</v>
      </c>
      <c r="AI1761">
        <v>3</v>
      </c>
      <c r="AJ1761">
        <v>31732108</v>
      </c>
      <c r="AK1761">
        <v>16090094</v>
      </c>
      <c r="AL1761">
        <v>33566232</v>
      </c>
      <c r="AM1761">
        <v>14966092</v>
      </c>
      <c r="AN1761">
        <v>4817408</v>
      </c>
      <c r="AO1761">
        <v>13404854</v>
      </c>
      <c r="AP1761">
        <v>7006510</v>
      </c>
      <c r="AQ1761">
        <v>35237536</v>
      </c>
      <c r="AR1761">
        <v>31637546</v>
      </c>
      <c r="AS1761">
        <v>17057040</v>
      </c>
      <c r="AT1761">
        <v>18624978</v>
      </c>
      <c r="AU1761">
        <v>23714020</v>
      </c>
      <c r="AV1761">
        <v>1.53</v>
      </c>
      <c r="AW1761" t="s">
        <v>32158</v>
      </c>
      <c r="AX1761" t="s">
        <v>32158</v>
      </c>
      <c r="AY1761" t="s">
        <v>32158</v>
      </c>
      <c r="AZ1761" t="s">
        <v>32158</v>
      </c>
      <c r="BA1761" t="s">
        <v>32158</v>
      </c>
      <c r="BB1761" t="s">
        <v>32158</v>
      </c>
      <c r="BC1761" t="s">
        <v>32158</v>
      </c>
      <c r="BD1761" t="s">
        <v>32158</v>
      </c>
      <c r="BE1761" t="s">
        <v>32158</v>
      </c>
      <c r="BF1761" t="s">
        <v>32158</v>
      </c>
      <c r="BG1761" t="s">
        <v>32158</v>
      </c>
      <c r="BH1761" t="s">
        <v>32158</v>
      </c>
      <c r="BI1761" s="7">
        <v>-0.30663003770000002</v>
      </c>
      <c r="BJ1761" s="7">
        <v>0.58124379736093101</v>
      </c>
      <c r="BK1761" s="5">
        <v>0</v>
      </c>
      <c r="BL1761" s="8">
        <v>0.1325475478</v>
      </c>
      <c r="BM1761" s="8">
        <v>0.81045335207373204</v>
      </c>
      <c r="BN1761" s="8">
        <v>0</v>
      </c>
      <c r="BO1761" s="8">
        <v>0.44523808999999998</v>
      </c>
      <c r="BP1761" s="8">
        <v>0.42683645706525097</v>
      </c>
      <c r="BQ1761" s="8">
        <v>0</v>
      </c>
      <c r="BR1761" s="10">
        <v>0.43917758550000002</v>
      </c>
      <c r="BS1761" s="10">
        <v>0.43297313325226799</v>
      </c>
      <c r="BT1761" s="10">
        <v>0</v>
      </c>
      <c r="BU1761" s="12">
        <v>0.7518681277</v>
      </c>
      <c r="BV1761" s="12">
        <v>0.19115968444464401</v>
      </c>
      <c r="BW1761" s="12">
        <v>0</v>
      </c>
      <c r="BX1761" s="14">
        <v>0.31269054219999998</v>
      </c>
      <c r="BY1761" s="14">
        <v>0.573905509714846</v>
      </c>
      <c r="BZ1761" s="14">
        <v>0</v>
      </c>
      <c r="CA1761" s="14">
        <f t="shared" si="28"/>
        <v>0</v>
      </c>
      <c r="CB1761" s="14"/>
      <c r="CC1761" s="14"/>
      <c r="CD1761" s="14"/>
      <c r="CE1761" s="14"/>
      <c r="CF1761" s="14"/>
      <c r="CG1761" s="14"/>
    </row>
    <row r="1762" spans="1:85" x14ac:dyDescent="0.25">
      <c r="A1762" s="17" t="s">
        <v>21218</v>
      </c>
      <c r="B1762" t="s">
        <v>21218</v>
      </c>
      <c r="D1762" t="s">
        <v>31132</v>
      </c>
      <c r="E1762">
        <v>111.40600000000001</v>
      </c>
      <c r="F1762">
        <v>1</v>
      </c>
      <c r="G1762">
        <v>0</v>
      </c>
      <c r="H1762">
        <v>6</v>
      </c>
      <c r="I1762">
        <v>6</v>
      </c>
      <c r="J1762">
        <v>26</v>
      </c>
      <c r="K1762">
        <v>26</v>
      </c>
      <c r="L1762">
        <v>2</v>
      </c>
      <c r="M1762">
        <v>3</v>
      </c>
      <c r="N1762">
        <v>3</v>
      </c>
      <c r="O1762">
        <v>2</v>
      </c>
      <c r="P1762">
        <v>2</v>
      </c>
      <c r="Q1762">
        <v>2</v>
      </c>
      <c r="R1762">
        <v>1</v>
      </c>
      <c r="S1762">
        <v>2</v>
      </c>
      <c r="T1762">
        <v>1</v>
      </c>
      <c r="U1762">
        <v>3</v>
      </c>
      <c r="V1762">
        <v>2</v>
      </c>
      <c r="W1762">
        <v>3</v>
      </c>
      <c r="X1762">
        <v>2</v>
      </c>
      <c r="Y1762">
        <v>3</v>
      </c>
      <c r="Z1762">
        <v>3</v>
      </c>
      <c r="AA1762">
        <v>2</v>
      </c>
      <c r="AB1762">
        <v>2</v>
      </c>
      <c r="AC1762">
        <v>2</v>
      </c>
      <c r="AD1762">
        <v>1</v>
      </c>
      <c r="AE1762">
        <v>2</v>
      </c>
      <c r="AF1762">
        <v>1</v>
      </c>
      <c r="AG1762">
        <v>3</v>
      </c>
      <c r="AH1762">
        <v>2</v>
      </c>
      <c r="AI1762">
        <v>3</v>
      </c>
      <c r="AJ1762">
        <v>2041748.88</v>
      </c>
      <c r="AK1762">
        <v>3633058.5</v>
      </c>
      <c r="AL1762">
        <v>3529151.5</v>
      </c>
      <c r="AM1762">
        <v>1354760.25</v>
      </c>
      <c r="AN1762">
        <v>828950.38</v>
      </c>
      <c r="AO1762">
        <v>1923375.25</v>
      </c>
      <c r="AP1762">
        <v>859946.69</v>
      </c>
      <c r="AQ1762">
        <v>1321904.3799999999</v>
      </c>
      <c r="AR1762">
        <v>1664646.75</v>
      </c>
      <c r="AS1762">
        <v>1834226.5</v>
      </c>
      <c r="AT1762">
        <v>1209803.25</v>
      </c>
      <c r="AU1762">
        <v>2497624</v>
      </c>
      <c r="AV1762">
        <v>1.1200000000000001</v>
      </c>
      <c r="AW1762" t="s">
        <v>32158</v>
      </c>
      <c r="AX1762" t="s">
        <v>32158</v>
      </c>
      <c r="AY1762" t="s">
        <v>32158</v>
      </c>
      <c r="AZ1762" t="s">
        <v>32158</v>
      </c>
      <c r="BA1762" t="s">
        <v>32158</v>
      </c>
      <c r="BB1762" t="s">
        <v>32158</v>
      </c>
      <c r="BC1762" t="s">
        <v>32158</v>
      </c>
      <c r="BD1762" t="s">
        <v>32158</v>
      </c>
      <c r="BE1762" t="s">
        <v>32158</v>
      </c>
      <c r="BF1762" t="s">
        <v>32158</v>
      </c>
      <c r="BG1762" t="s">
        <v>32158</v>
      </c>
      <c r="BH1762" t="s">
        <v>32158</v>
      </c>
      <c r="BI1762" s="7">
        <v>-0.1236069947</v>
      </c>
      <c r="BJ1762" s="7">
        <v>0.74947254477233205</v>
      </c>
      <c r="BK1762" s="5">
        <v>0</v>
      </c>
      <c r="BL1762" s="8">
        <v>-0.65165073549999997</v>
      </c>
      <c r="BM1762" s="8">
        <v>0.112468947866307</v>
      </c>
      <c r="BN1762" s="8">
        <v>0</v>
      </c>
      <c r="BO1762" s="8">
        <v>-7.4237790000000001E-3</v>
      </c>
      <c r="BP1762" s="8">
        <v>0.98466100592714301</v>
      </c>
      <c r="BQ1762" s="8">
        <v>0</v>
      </c>
      <c r="BR1762" s="10">
        <v>-0.52804374080000005</v>
      </c>
      <c r="BS1762" s="10">
        <v>0.18961430909152799</v>
      </c>
      <c r="BT1762" s="10">
        <v>0</v>
      </c>
      <c r="BU1762" s="12">
        <v>0.11618321569999999</v>
      </c>
      <c r="BV1762" s="12">
        <v>0.76399348157533697</v>
      </c>
      <c r="BW1762" s="12">
        <v>0</v>
      </c>
      <c r="BX1762" s="14">
        <v>0.64422695649999995</v>
      </c>
      <c r="BY1762" s="14">
        <v>0.11616126995286701</v>
      </c>
      <c r="BZ1762" s="14">
        <v>0</v>
      </c>
      <c r="CA1762" s="14">
        <f t="shared" si="28"/>
        <v>0</v>
      </c>
      <c r="CB1762" s="14"/>
      <c r="CC1762" s="14"/>
      <c r="CD1762" s="14"/>
      <c r="CE1762" s="14"/>
      <c r="CF1762" s="14"/>
      <c r="CG1762" s="14"/>
    </row>
    <row r="1763" spans="1:85" x14ac:dyDescent="0.25">
      <c r="A1763" s="17" t="s">
        <v>21231</v>
      </c>
      <c r="B1763" t="s">
        <v>21231</v>
      </c>
      <c r="D1763" t="s">
        <v>31133</v>
      </c>
      <c r="E1763">
        <v>111.38</v>
      </c>
      <c r="F1763">
        <v>1</v>
      </c>
      <c r="G1763">
        <v>0</v>
      </c>
      <c r="H1763">
        <v>2</v>
      </c>
      <c r="I1763">
        <v>2</v>
      </c>
      <c r="J1763">
        <v>13</v>
      </c>
      <c r="K1763">
        <v>13</v>
      </c>
      <c r="L1763">
        <v>1</v>
      </c>
      <c r="M1763">
        <v>1</v>
      </c>
      <c r="N1763">
        <v>1</v>
      </c>
      <c r="O1763">
        <v>1</v>
      </c>
      <c r="P1763">
        <v>1</v>
      </c>
      <c r="Q1763">
        <v>1</v>
      </c>
      <c r="R1763">
        <v>1</v>
      </c>
      <c r="S1763">
        <v>1</v>
      </c>
      <c r="T1763">
        <v>1</v>
      </c>
      <c r="U1763">
        <v>1</v>
      </c>
      <c r="V1763">
        <v>2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>
        <v>1</v>
      </c>
      <c r="AE1763">
        <v>1</v>
      </c>
      <c r="AF1763">
        <v>1</v>
      </c>
      <c r="AG1763">
        <v>1</v>
      </c>
      <c r="AH1763">
        <v>2</v>
      </c>
      <c r="AI1763">
        <v>1</v>
      </c>
      <c r="AJ1763">
        <v>798860.31</v>
      </c>
      <c r="AK1763">
        <v>1176348.3799999999</v>
      </c>
      <c r="AL1763">
        <v>1412771.88</v>
      </c>
      <c r="AM1763">
        <v>472063.03</v>
      </c>
      <c r="AN1763">
        <v>368637.81</v>
      </c>
      <c r="AO1763">
        <v>809254.12</v>
      </c>
      <c r="AP1763">
        <v>985813.12</v>
      </c>
      <c r="AQ1763">
        <v>1096164.1200000001</v>
      </c>
      <c r="AR1763">
        <v>628832.43999999994</v>
      </c>
      <c r="AS1763">
        <v>286740.38</v>
      </c>
      <c r="AT1763">
        <v>2217699.5</v>
      </c>
      <c r="AU1763">
        <v>766594.25</v>
      </c>
      <c r="AV1763">
        <v>0.87</v>
      </c>
      <c r="AW1763" t="s">
        <v>32158</v>
      </c>
      <c r="AX1763" t="s">
        <v>32158</v>
      </c>
      <c r="AY1763" t="s">
        <v>32158</v>
      </c>
      <c r="AZ1763" t="s">
        <v>32158</v>
      </c>
      <c r="BA1763" t="s">
        <v>32158</v>
      </c>
      <c r="BB1763" t="s">
        <v>32158</v>
      </c>
      <c r="BC1763" t="s">
        <v>32158</v>
      </c>
      <c r="BD1763" t="s">
        <v>32158</v>
      </c>
      <c r="BE1763" t="s">
        <v>32158</v>
      </c>
      <c r="BF1763" t="s">
        <v>32158</v>
      </c>
      <c r="BG1763" t="s">
        <v>32158</v>
      </c>
      <c r="BH1763" t="s">
        <v>32158</v>
      </c>
      <c r="BI1763" s="7">
        <v>-2.8040070999999999E-3</v>
      </c>
      <c r="BJ1763" s="7">
        <v>0.99497002099918797</v>
      </c>
      <c r="BK1763" s="5">
        <v>0</v>
      </c>
      <c r="BL1763" s="8">
        <v>1.0492348977999999</v>
      </c>
      <c r="BM1763" s="8">
        <v>3.4632745653722499E-2</v>
      </c>
      <c r="BN1763" s="8">
        <v>0</v>
      </c>
      <c r="BO1763" s="8">
        <v>-0.50222120920000002</v>
      </c>
      <c r="BP1763" s="8">
        <v>0.27270860964934501</v>
      </c>
      <c r="BQ1763" s="8">
        <v>0</v>
      </c>
      <c r="BR1763" s="10">
        <v>1.0520389049000001</v>
      </c>
      <c r="BS1763" s="10">
        <v>3.4241048566302203E-2</v>
      </c>
      <c r="BT1763" s="10">
        <v>0</v>
      </c>
      <c r="BU1763" s="12">
        <v>-0.49941720210000001</v>
      </c>
      <c r="BV1763" s="12">
        <v>0.27524715573501002</v>
      </c>
      <c r="BW1763" s="12">
        <v>0</v>
      </c>
      <c r="BX1763" s="14">
        <v>-1.5514561069999999</v>
      </c>
      <c r="BY1763" s="14">
        <v>4.4840814451849401E-3</v>
      </c>
      <c r="BZ1763" s="14">
        <v>0</v>
      </c>
      <c r="CA1763" s="14">
        <f t="shared" si="28"/>
        <v>0</v>
      </c>
      <c r="CB1763" s="14"/>
      <c r="CC1763" s="14"/>
      <c r="CD1763" s="14"/>
      <c r="CE1763" s="14"/>
      <c r="CF1763" s="14"/>
      <c r="CG1763" s="14"/>
    </row>
    <row r="1764" spans="1:85" x14ac:dyDescent="0.25">
      <c r="A1764" s="17" t="s">
        <v>21244</v>
      </c>
      <c r="B1764" t="s">
        <v>21244</v>
      </c>
      <c r="D1764" t="s">
        <v>31134</v>
      </c>
      <c r="E1764">
        <v>111.34</v>
      </c>
      <c r="F1764">
        <v>1</v>
      </c>
      <c r="G1764">
        <v>0</v>
      </c>
      <c r="H1764">
        <v>6</v>
      </c>
      <c r="I1764">
        <v>6</v>
      </c>
      <c r="J1764">
        <v>18</v>
      </c>
      <c r="K1764">
        <v>18</v>
      </c>
      <c r="L1764">
        <v>2</v>
      </c>
      <c r="M1764">
        <v>2</v>
      </c>
      <c r="N1764">
        <v>2</v>
      </c>
      <c r="O1764">
        <v>1</v>
      </c>
      <c r="Q1764">
        <v>2</v>
      </c>
      <c r="S1764">
        <v>1</v>
      </c>
      <c r="T1764">
        <v>1</v>
      </c>
      <c r="W1764">
        <v>2</v>
      </c>
      <c r="X1764">
        <v>2</v>
      </c>
      <c r="Y1764">
        <v>2</v>
      </c>
      <c r="Z1764">
        <v>2</v>
      </c>
      <c r="AA1764">
        <v>1</v>
      </c>
      <c r="AB1764">
        <v>0</v>
      </c>
      <c r="AC1764">
        <v>3</v>
      </c>
      <c r="AD1764">
        <v>0</v>
      </c>
      <c r="AE1764">
        <v>1</v>
      </c>
      <c r="AF1764">
        <v>1</v>
      </c>
      <c r="AG1764">
        <v>0</v>
      </c>
      <c r="AH1764">
        <v>0</v>
      </c>
      <c r="AI1764">
        <v>2</v>
      </c>
      <c r="AJ1764">
        <v>2171910</v>
      </c>
      <c r="AK1764">
        <v>829986.31</v>
      </c>
      <c r="AL1764">
        <v>2541377</v>
      </c>
      <c r="AM1764">
        <v>510063.81</v>
      </c>
      <c r="AO1764">
        <v>1185262</v>
      </c>
      <c r="AQ1764">
        <v>303913.84000000003</v>
      </c>
      <c r="AR1764">
        <v>485531</v>
      </c>
      <c r="AU1764">
        <v>1624712.62</v>
      </c>
      <c r="AV1764">
        <v>1.79</v>
      </c>
      <c r="AW1764" t="s">
        <v>32158</v>
      </c>
      <c r="AX1764" t="s">
        <v>32158</v>
      </c>
      <c r="AY1764" t="s">
        <v>32158</v>
      </c>
      <c r="AZ1764" t="s">
        <v>32158</v>
      </c>
      <c r="BA1764" t="s">
        <v>29027</v>
      </c>
      <c r="BB1764" t="s">
        <v>32158</v>
      </c>
      <c r="BC1764" t="s">
        <v>29027</v>
      </c>
      <c r="BD1764" t="s">
        <v>32158</v>
      </c>
      <c r="BE1764" t="s">
        <v>32158</v>
      </c>
      <c r="BF1764" t="s">
        <v>29027</v>
      </c>
      <c r="BG1764" t="s">
        <v>29027</v>
      </c>
      <c r="BH1764" t="s">
        <v>32158</v>
      </c>
      <c r="BI1764" s="7">
        <v>-0.59517702660000005</v>
      </c>
      <c r="BJ1764" s="7">
        <v>0.31749222929356102</v>
      </c>
      <c r="BK1764" s="5">
        <v>0</v>
      </c>
      <c r="BL1764" s="8">
        <v>-1.6398821837999999</v>
      </c>
      <c r="BM1764" s="8">
        <v>1.4956737010782701E-2</v>
      </c>
      <c r="BN1764" s="8">
        <v>0</v>
      </c>
      <c r="BO1764" s="8">
        <v>-0.9248923389</v>
      </c>
      <c r="BP1764" s="8">
        <v>0.13209909134759101</v>
      </c>
      <c r="BQ1764" s="8">
        <v>0</v>
      </c>
      <c r="BR1764" s="10">
        <v>-1.0447051571999999</v>
      </c>
      <c r="BS1764" s="10">
        <v>1</v>
      </c>
      <c r="BT1764" s="10">
        <v>0</v>
      </c>
      <c r="BU1764" s="12">
        <v>-0.3297153122</v>
      </c>
      <c r="BV1764" s="12">
        <v>1</v>
      </c>
      <c r="BW1764" s="12">
        <v>0</v>
      </c>
      <c r="BX1764" s="14">
        <v>0.71498984489999995</v>
      </c>
      <c r="BY1764" s="14">
        <v>1</v>
      </c>
      <c r="BZ1764" s="14">
        <v>0</v>
      </c>
      <c r="CA1764" s="14">
        <f t="shared" si="28"/>
        <v>0</v>
      </c>
      <c r="CB1764" s="14"/>
      <c r="CC1764" s="14"/>
      <c r="CD1764" s="14"/>
      <c r="CE1764" s="14"/>
      <c r="CF1764" s="14"/>
      <c r="CG1764" s="14"/>
    </row>
    <row r="1765" spans="1:85" x14ac:dyDescent="0.25">
      <c r="A1765" s="17" t="s">
        <v>21253</v>
      </c>
      <c r="B1765" t="s">
        <v>21253</v>
      </c>
      <c r="D1765" t="s">
        <v>31135</v>
      </c>
      <c r="E1765">
        <v>111.304</v>
      </c>
      <c r="F1765">
        <v>1</v>
      </c>
      <c r="G1765">
        <v>0</v>
      </c>
      <c r="H1765">
        <v>4</v>
      </c>
      <c r="I1765">
        <v>4</v>
      </c>
      <c r="J1765">
        <v>14</v>
      </c>
      <c r="K1765">
        <v>14</v>
      </c>
      <c r="L1765">
        <v>1</v>
      </c>
      <c r="M1765">
        <v>2</v>
      </c>
      <c r="N1765">
        <v>2</v>
      </c>
      <c r="O1765">
        <v>1</v>
      </c>
      <c r="P1765">
        <v>1</v>
      </c>
      <c r="Q1765">
        <v>1</v>
      </c>
      <c r="R1765">
        <v>1</v>
      </c>
      <c r="S1765">
        <v>1</v>
      </c>
      <c r="T1765">
        <v>1</v>
      </c>
      <c r="U1765">
        <v>2</v>
      </c>
      <c r="W1765">
        <v>1</v>
      </c>
      <c r="X1765">
        <v>1</v>
      </c>
      <c r="Y1765">
        <v>2</v>
      </c>
      <c r="Z1765">
        <v>2</v>
      </c>
      <c r="AA1765">
        <v>1</v>
      </c>
      <c r="AB1765">
        <v>1</v>
      </c>
      <c r="AC1765">
        <v>1</v>
      </c>
      <c r="AD1765">
        <v>1</v>
      </c>
      <c r="AE1765">
        <v>1</v>
      </c>
      <c r="AF1765">
        <v>1</v>
      </c>
      <c r="AG1765">
        <v>2</v>
      </c>
      <c r="AH1765">
        <v>0</v>
      </c>
      <c r="AI1765">
        <v>1</v>
      </c>
      <c r="AJ1765">
        <v>1147580.75</v>
      </c>
      <c r="AK1765">
        <v>4199653</v>
      </c>
      <c r="AL1765">
        <v>3257860</v>
      </c>
      <c r="AM1765">
        <v>1049496.1200000001</v>
      </c>
      <c r="AN1765">
        <v>385514.22</v>
      </c>
      <c r="AO1765">
        <v>941460.81</v>
      </c>
      <c r="AP1765">
        <v>1122829.3799999999</v>
      </c>
      <c r="AQ1765">
        <v>1058206.3799999999</v>
      </c>
      <c r="AR1765">
        <v>1174305</v>
      </c>
      <c r="AS1765">
        <v>1212832.5</v>
      </c>
      <c r="AU1765">
        <v>915067.06</v>
      </c>
      <c r="AV1765">
        <v>2.1</v>
      </c>
      <c r="AW1765" t="s">
        <v>32158</v>
      </c>
      <c r="AX1765" t="s">
        <v>32158</v>
      </c>
      <c r="AY1765" t="s">
        <v>32158</v>
      </c>
      <c r="AZ1765" t="s">
        <v>32158</v>
      </c>
      <c r="BA1765" t="s">
        <v>32158</v>
      </c>
      <c r="BB1765" t="s">
        <v>32158</v>
      </c>
      <c r="BC1765" t="s">
        <v>32158</v>
      </c>
      <c r="BD1765" t="s">
        <v>32158</v>
      </c>
      <c r="BE1765" t="s">
        <v>32158</v>
      </c>
      <c r="BF1765" t="s">
        <v>32158</v>
      </c>
      <c r="BG1765" t="s">
        <v>29027</v>
      </c>
      <c r="BH1765" t="s">
        <v>32158</v>
      </c>
      <c r="BI1765" s="7">
        <v>-0.7122699911</v>
      </c>
      <c r="BJ1765" s="7">
        <v>0.21939354349860499</v>
      </c>
      <c r="BK1765" s="5">
        <v>0</v>
      </c>
      <c r="BL1765" s="8">
        <v>-1.0614881048</v>
      </c>
      <c r="BM1765" s="8">
        <v>7.8448702203708101E-2</v>
      </c>
      <c r="BN1765" s="8">
        <v>0</v>
      </c>
      <c r="BO1765" s="8">
        <v>-0.61118592729999999</v>
      </c>
      <c r="BP1765" s="8">
        <v>0.28751885447352199</v>
      </c>
      <c r="BQ1765" s="8">
        <v>0</v>
      </c>
      <c r="BR1765" s="10">
        <v>-0.3492181137</v>
      </c>
      <c r="BS1765" s="10">
        <v>0.53604927392010504</v>
      </c>
      <c r="BT1765" s="10">
        <v>0</v>
      </c>
      <c r="BU1765" s="12">
        <v>0.1010840638</v>
      </c>
      <c r="BV1765" s="12">
        <v>0.85666076177976402</v>
      </c>
      <c r="BW1765" s="12">
        <v>0</v>
      </c>
      <c r="BX1765" s="14">
        <v>0.45030217750000001</v>
      </c>
      <c r="BY1765" s="14">
        <v>0.42766293925728099</v>
      </c>
      <c r="BZ1765" s="14">
        <v>0</v>
      </c>
      <c r="CA1765" s="14">
        <f t="shared" si="28"/>
        <v>0</v>
      </c>
      <c r="CB1765" s="14"/>
      <c r="CC1765" s="14"/>
      <c r="CD1765" s="14"/>
      <c r="CE1765" s="14"/>
      <c r="CF1765" s="14"/>
      <c r="CG1765" s="14"/>
    </row>
    <row r="1766" spans="1:85" x14ac:dyDescent="0.25">
      <c r="A1766" s="17" t="s">
        <v>21265</v>
      </c>
      <c r="B1766" t="s">
        <v>21265</v>
      </c>
      <c r="C1766" t="s">
        <v>31136</v>
      </c>
      <c r="D1766" t="s">
        <v>31137</v>
      </c>
      <c r="E1766">
        <v>111.11499999999999</v>
      </c>
      <c r="F1766">
        <v>1</v>
      </c>
      <c r="G1766">
        <v>1</v>
      </c>
      <c r="H1766">
        <v>6</v>
      </c>
      <c r="I1766">
        <v>6</v>
      </c>
      <c r="J1766">
        <v>20</v>
      </c>
      <c r="K1766">
        <v>20</v>
      </c>
      <c r="L1766">
        <v>2</v>
      </c>
      <c r="M1766">
        <v>1</v>
      </c>
      <c r="N1766">
        <v>3</v>
      </c>
      <c r="O1766">
        <v>4</v>
      </c>
      <c r="P1766">
        <v>2</v>
      </c>
      <c r="Q1766">
        <v>2</v>
      </c>
      <c r="R1766">
        <v>1</v>
      </c>
      <c r="S1766">
        <v>2</v>
      </c>
      <c r="T1766">
        <v>1</v>
      </c>
      <c r="U1766">
        <v>1</v>
      </c>
      <c r="V1766">
        <v>1</v>
      </c>
      <c r="W1766">
        <v>2</v>
      </c>
      <c r="X1766">
        <v>2</v>
      </c>
      <c r="Y1766">
        <v>1</v>
      </c>
      <c r="Z1766">
        <v>3</v>
      </c>
      <c r="AA1766">
        <v>4</v>
      </c>
      <c r="AB1766">
        <v>2</v>
      </c>
      <c r="AC1766">
        <v>2</v>
      </c>
      <c r="AD1766">
        <v>1</v>
      </c>
      <c r="AE1766">
        <v>2</v>
      </c>
      <c r="AF1766">
        <v>1</v>
      </c>
      <c r="AG1766">
        <v>1</v>
      </c>
      <c r="AH1766">
        <v>1</v>
      </c>
      <c r="AI1766">
        <v>2</v>
      </c>
      <c r="AJ1766">
        <v>5210700.5</v>
      </c>
      <c r="AK1766">
        <v>2446679.5</v>
      </c>
      <c r="AL1766">
        <v>6659124</v>
      </c>
      <c r="AM1766">
        <v>9379280</v>
      </c>
      <c r="AN1766">
        <v>1768692</v>
      </c>
      <c r="AO1766">
        <v>6538719.5</v>
      </c>
      <c r="AP1766">
        <v>1286367.1200000001</v>
      </c>
      <c r="AQ1766">
        <v>3768319</v>
      </c>
      <c r="AR1766">
        <v>2216159.75</v>
      </c>
      <c r="AS1766">
        <v>342621.44</v>
      </c>
      <c r="AT1766">
        <v>904081.5</v>
      </c>
      <c r="AU1766">
        <v>4087878</v>
      </c>
      <c r="AV1766">
        <v>0.62</v>
      </c>
      <c r="AW1766" t="s">
        <v>32158</v>
      </c>
      <c r="AX1766" t="s">
        <v>32158</v>
      </c>
      <c r="AY1766" t="s">
        <v>32158</v>
      </c>
      <c r="AZ1766" t="s">
        <v>32158</v>
      </c>
      <c r="BA1766" t="s">
        <v>32158</v>
      </c>
      <c r="BB1766" t="s">
        <v>32158</v>
      </c>
      <c r="BC1766" t="s">
        <v>32158</v>
      </c>
      <c r="BD1766" t="s">
        <v>32158</v>
      </c>
      <c r="BE1766" t="s">
        <v>32158</v>
      </c>
      <c r="BF1766" t="s">
        <v>32158</v>
      </c>
      <c r="BG1766" t="s">
        <v>32158</v>
      </c>
      <c r="BH1766" t="s">
        <v>32158</v>
      </c>
      <c r="BI1766" s="7">
        <v>1.1939960599999999</v>
      </c>
      <c r="BJ1766" s="7">
        <v>9.2694801903248802E-2</v>
      </c>
      <c r="BK1766" s="5">
        <v>0</v>
      </c>
      <c r="BL1766" s="8">
        <v>-0.66007889119999996</v>
      </c>
      <c r="BM1766" s="8">
        <v>0.33032428438028999</v>
      </c>
      <c r="BN1766" s="8">
        <v>0</v>
      </c>
      <c r="BO1766" s="8">
        <v>-1.0054792706</v>
      </c>
      <c r="BP1766" s="8">
        <v>0.149206201074947</v>
      </c>
      <c r="BQ1766" s="8">
        <v>0</v>
      </c>
      <c r="BR1766" s="10">
        <v>-1.8540749511000001</v>
      </c>
      <c r="BS1766" s="10">
        <v>1.5622429552913099E-2</v>
      </c>
      <c r="BT1766" s="10">
        <v>0</v>
      </c>
      <c r="BU1766" s="12">
        <v>-2.1994753304999999</v>
      </c>
      <c r="BV1766" s="12">
        <v>6.0749547837442601E-3</v>
      </c>
      <c r="BW1766" s="12">
        <v>0</v>
      </c>
      <c r="BX1766" s="14">
        <v>-0.34540037940000001</v>
      </c>
      <c r="BY1766" s="14">
        <v>0.60459738111251404</v>
      </c>
      <c r="BZ1766" s="14">
        <v>0</v>
      </c>
      <c r="CA1766" s="14">
        <f t="shared" si="28"/>
        <v>0</v>
      </c>
      <c r="CB1766" s="14"/>
      <c r="CC1766" s="14"/>
      <c r="CD1766" s="14"/>
      <c r="CE1766" s="14"/>
      <c r="CF1766" s="14"/>
      <c r="CG1766" s="14"/>
    </row>
    <row r="1767" spans="1:85" x14ac:dyDescent="0.25">
      <c r="A1767" s="17" t="s">
        <v>21278</v>
      </c>
      <c r="B1767" t="s">
        <v>21278</v>
      </c>
      <c r="D1767" t="s">
        <v>31138</v>
      </c>
      <c r="E1767">
        <v>111.01600000000001</v>
      </c>
      <c r="F1767">
        <v>1</v>
      </c>
      <c r="G1767">
        <v>0</v>
      </c>
      <c r="H1767">
        <v>5</v>
      </c>
      <c r="I1767">
        <v>5</v>
      </c>
      <c r="J1767">
        <v>25</v>
      </c>
      <c r="K1767">
        <v>25</v>
      </c>
      <c r="L1767">
        <v>4</v>
      </c>
      <c r="M1767">
        <v>3</v>
      </c>
      <c r="N1767">
        <v>2</v>
      </c>
      <c r="O1767">
        <v>2</v>
      </c>
      <c r="P1767">
        <v>2</v>
      </c>
      <c r="Q1767">
        <v>1</v>
      </c>
      <c r="R1767">
        <v>1</v>
      </c>
      <c r="S1767">
        <v>1</v>
      </c>
      <c r="T1767">
        <v>2</v>
      </c>
      <c r="U1767">
        <v>2</v>
      </c>
      <c r="V1767">
        <v>2</v>
      </c>
      <c r="W1767">
        <v>2</v>
      </c>
      <c r="X1767">
        <v>4</v>
      </c>
      <c r="Y1767">
        <v>3</v>
      </c>
      <c r="Z1767">
        <v>2</v>
      </c>
      <c r="AA1767">
        <v>2</v>
      </c>
      <c r="AB1767">
        <v>2</v>
      </c>
      <c r="AC1767">
        <v>1</v>
      </c>
      <c r="AD1767">
        <v>1</v>
      </c>
      <c r="AE1767">
        <v>1</v>
      </c>
      <c r="AF1767">
        <v>2</v>
      </c>
      <c r="AG1767">
        <v>2</v>
      </c>
      <c r="AH1767">
        <v>2</v>
      </c>
      <c r="AI1767">
        <v>2</v>
      </c>
      <c r="AJ1767">
        <v>42543400</v>
      </c>
      <c r="AK1767">
        <v>47728748</v>
      </c>
      <c r="AL1767">
        <v>43458708</v>
      </c>
      <c r="AM1767">
        <v>14011278</v>
      </c>
      <c r="AN1767">
        <v>7688807.5</v>
      </c>
      <c r="AO1767">
        <v>19602606</v>
      </c>
      <c r="AP1767">
        <v>11769958</v>
      </c>
      <c r="AQ1767">
        <v>26522724</v>
      </c>
      <c r="AR1767">
        <v>28200996</v>
      </c>
      <c r="AS1767">
        <v>19082896</v>
      </c>
      <c r="AT1767">
        <v>18789692</v>
      </c>
      <c r="AU1767">
        <v>39370248</v>
      </c>
      <c r="AV1767">
        <v>1.51</v>
      </c>
      <c r="AW1767" t="s">
        <v>32158</v>
      </c>
      <c r="AX1767" t="s">
        <v>32158</v>
      </c>
      <c r="AY1767" t="s">
        <v>32158</v>
      </c>
      <c r="AZ1767" t="s">
        <v>32158</v>
      </c>
      <c r="BA1767" t="s">
        <v>32158</v>
      </c>
      <c r="BB1767" t="s">
        <v>32158</v>
      </c>
      <c r="BC1767" t="s">
        <v>32158</v>
      </c>
      <c r="BD1767" t="s">
        <v>32158</v>
      </c>
      <c r="BE1767" t="s">
        <v>32158</v>
      </c>
      <c r="BF1767" t="s">
        <v>32158</v>
      </c>
      <c r="BG1767" t="s">
        <v>32158</v>
      </c>
      <c r="BH1767" t="s">
        <v>32158</v>
      </c>
      <c r="BI1767" s="7">
        <v>-0.71883950210000003</v>
      </c>
      <c r="BJ1767" s="7">
        <v>5.0388521712763402E-2</v>
      </c>
      <c r="BK1767" s="5">
        <v>0</v>
      </c>
      <c r="BL1767" s="8">
        <v>-0.53850323010000001</v>
      </c>
      <c r="BM1767" s="8">
        <v>0.12794227700236399</v>
      </c>
      <c r="BN1767" s="8">
        <v>0</v>
      </c>
      <c r="BO1767" s="8">
        <v>-0.1004038186</v>
      </c>
      <c r="BP1767" s="8">
        <v>0.76445423192675999</v>
      </c>
      <c r="BQ1767" s="8">
        <v>0</v>
      </c>
      <c r="BR1767" s="10">
        <v>0.1803362721</v>
      </c>
      <c r="BS1767" s="10">
        <v>0.59220443743749296</v>
      </c>
      <c r="BT1767" s="10">
        <v>0</v>
      </c>
      <c r="BU1767" s="12">
        <v>0.61843568360000001</v>
      </c>
      <c r="BV1767" s="12">
        <v>8.5340721825118496E-2</v>
      </c>
      <c r="BW1767" s="12">
        <v>0</v>
      </c>
      <c r="BX1767" s="14">
        <v>0.43809941149999998</v>
      </c>
      <c r="BY1767" s="14">
        <v>0.207374371521721</v>
      </c>
      <c r="BZ1767" s="14">
        <v>0</v>
      </c>
      <c r="CA1767" s="14">
        <f t="shared" si="28"/>
        <v>0</v>
      </c>
      <c r="CB1767" s="14"/>
      <c r="CC1767" s="14"/>
      <c r="CD1767" s="14"/>
      <c r="CE1767" s="14"/>
      <c r="CF1767" s="14"/>
      <c r="CG1767" s="14"/>
    </row>
    <row r="1768" spans="1:85" x14ac:dyDescent="0.25">
      <c r="A1768" s="17" t="s">
        <v>21291</v>
      </c>
      <c r="B1768" t="s">
        <v>21291</v>
      </c>
      <c r="D1768" t="s">
        <v>31139</v>
      </c>
      <c r="E1768">
        <v>110.556</v>
      </c>
      <c r="F1768">
        <v>1</v>
      </c>
      <c r="G1768">
        <v>0</v>
      </c>
      <c r="H1768">
        <v>6</v>
      </c>
      <c r="I1768">
        <v>6</v>
      </c>
      <c r="J1768">
        <v>16</v>
      </c>
      <c r="K1768">
        <v>16</v>
      </c>
      <c r="L1768">
        <v>1</v>
      </c>
      <c r="M1768">
        <v>2</v>
      </c>
      <c r="O1768">
        <v>1</v>
      </c>
      <c r="P1768">
        <v>1</v>
      </c>
      <c r="Q1768">
        <v>2</v>
      </c>
      <c r="R1768">
        <v>1</v>
      </c>
      <c r="T1768">
        <v>3</v>
      </c>
      <c r="U1768">
        <v>2</v>
      </c>
      <c r="W1768">
        <v>2</v>
      </c>
      <c r="X1768">
        <v>1</v>
      </c>
      <c r="Y1768">
        <v>2</v>
      </c>
      <c r="Z1768">
        <v>0</v>
      </c>
      <c r="AA1768">
        <v>1</v>
      </c>
      <c r="AB1768">
        <v>1</v>
      </c>
      <c r="AC1768">
        <v>2</v>
      </c>
      <c r="AD1768">
        <v>1</v>
      </c>
      <c r="AE1768">
        <v>0</v>
      </c>
      <c r="AF1768">
        <v>3</v>
      </c>
      <c r="AG1768">
        <v>2</v>
      </c>
      <c r="AH1768">
        <v>0</v>
      </c>
      <c r="AI1768">
        <v>2</v>
      </c>
      <c r="AJ1768">
        <v>2689636</v>
      </c>
      <c r="AK1768">
        <v>4102452.5</v>
      </c>
      <c r="AM1768">
        <v>2102440.5</v>
      </c>
      <c r="AN1768">
        <v>798991.56</v>
      </c>
      <c r="AO1768">
        <v>4025752.5</v>
      </c>
      <c r="AP1768">
        <v>2017084.62</v>
      </c>
      <c r="AR1768">
        <v>6412069</v>
      </c>
      <c r="AS1768">
        <v>859372.56</v>
      </c>
      <c r="AU1768">
        <v>2709869.5</v>
      </c>
      <c r="AV1768">
        <v>1</v>
      </c>
      <c r="AW1768" t="s">
        <v>32158</v>
      </c>
      <c r="AX1768" t="s">
        <v>32158</v>
      </c>
      <c r="AY1768" t="s">
        <v>29027</v>
      </c>
      <c r="AZ1768" t="s">
        <v>32158</v>
      </c>
      <c r="BA1768" t="s">
        <v>32158</v>
      </c>
      <c r="BB1768" t="s">
        <v>32158</v>
      </c>
      <c r="BC1768" t="s">
        <v>32158</v>
      </c>
      <c r="BD1768" t="s">
        <v>29027</v>
      </c>
      <c r="BE1768" t="s">
        <v>32158</v>
      </c>
      <c r="BF1768" t="s">
        <v>32158</v>
      </c>
      <c r="BG1768" t="s">
        <v>29027</v>
      </c>
      <c r="BH1768" t="s">
        <v>32158</v>
      </c>
      <c r="BI1768" s="7">
        <v>1.2125369366000001</v>
      </c>
      <c r="BJ1768" s="7">
        <v>0.20613313369160499</v>
      </c>
      <c r="BK1768" s="5">
        <v>0</v>
      </c>
      <c r="BL1768" s="8">
        <v>-0.69851984990000004</v>
      </c>
      <c r="BM1768" s="8">
        <v>1</v>
      </c>
      <c r="BN1768" s="8">
        <v>0</v>
      </c>
      <c r="BO1768" s="8">
        <v>1.1030149761000001</v>
      </c>
      <c r="BP1768" s="8">
        <v>0.247120156176066</v>
      </c>
      <c r="BQ1768" s="8">
        <v>0</v>
      </c>
      <c r="BR1768" s="10">
        <v>-1.9110567865000001</v>
      </c>
      <c r="BS1768" s="10">
        <v>5.7941898601986203E-2</v>
      </c>
      <c r="BT1768" s="10">
        <v>0</v>
      </c>
      <c r="BU1768" s="12">
        <v>-0.1095219605</v>
      </c>
      <c r="BV1768" s="12">
        <v>0.90554783355103297</v>
      </c>
      <c r="BW1768" s="12">
        <v>0</v>
      </c>
      <c r="BX1768" s="14">
        <v>1.8015348259999999</v>
      </c>
      <c r="BY1768" s="14">
        <v>7.13848682797871E-2</v>
      </c>
      <c r="BZ1768" s="14">
        <v>0</v>
      </c>
      <c r="CA1768" s="14">
        <f t="shared" si="28"/>
        <v>0</v>
      </c>
      <c r="CB1768" s="14"/>
      <c r="CC1768" s="14"/>
      <c r="CD1768" s="14"/>
      <c r="CE1768" s="14"/>
      <c r="CF1768" s="14"/>
      <c r="CG1768" s="14"/>
    </row>
    <row r="1769" spans="1:85" x14ac:dyDescent="0.25">
      <c r="A1769" s="17" t="s">
        <v>21301</v>
      </c>
      <c r="B1769" t="s">
        <v>21301</v>
      </c>
      <c r="D1769" t="s">
        <v>31140</v>
      </c>
      <c r="E1769">
        <v>110.39100000000001</v>
      </c>
      <c r="F1769">
        <v>1</v>
      </c>
      <c r="G1769">
        <v>0</v>
      </c>
      <c r="H1769">
        <v>3</v>
      </c>
      <c r="I1769">
        <v>3</v>
      </c>
      <c r="J1769">
        <v>26</v>
      </c>
      <c r="K1769">
        <v>26</v>
      </c>
      <c r="L1769">
        <v>3</v>
      </c>
      <c r="M1769">
        <v>3</v>
      </c>
      <c r="N1769">
        <v>3</v>
      </c>
      <c r="O1769">
        <v>1</v>
      </c>
      <c r="P1769">
        <v>1</v>
      </c>
      <c r="Q1769">
        <v>3</v>
      </c>
      <c r="R1769">
        <v>3</v>
      </c>
      <c r="S1769">
        <v>2</v>
      </c>
      <c r="T1769">
        <v>2</v>
      </c>
      <c r="U1769">
        <v>1</v>
      </c>
      <c r="V1769">
        <v>1</v>
      </c>
      <c r="W1769">
        <v>3</v>
      </c>
      <c r="X1769">
        <v>3</v>
      </c>
      <c r="Y1769">
        <v>3</v>
      </c>
      <c r="Z1769">
        <v>3</v>
      </c>
      <c r="AA1769">
        <v>1</v>
      </c>
      <c r="AB1769">
        <v>1</v>
      </c>
      <c r="AC1769">
        <v>3</v>
      </c>
      <c r="AD1769">
        <v>3</v>
      </c>
      <c r="AE1769">
        <v>2</v>
      </c>
      <c r="AF1769">
        <v>2</v>
      </c>
      <c r="AG1769">
        <v>1</v>
      </c>
      <c r="AH1769">
        <v>1</v>
      </c>
      <c r="AI1769">
        <v>3</v>
      </c>
      <c r="AJ1769">
        <v>6426014</v>
      </c>
      <c r="AK1769">
        <v>8795033</v>
      </c>
      <c r="AL1769">
        <v>6761087</v>
      </c>
      <c r="AM1769">
        <v>3089158.5</v>
      </c>
      <c r="AN1769">
        <v>1840659.88</v>
      </c>
      <c r="AO1769">
        <v>6061313</v>
      </c>
      <c r="AP1769">
        <v>6118603.5</v>
      </c>
      <c r="AQ1769">
        <v>2188212</v>
      </c>
      <c r="AR1769">
        <v>8771148</v>
      </c>
      <c r="AS1769">
        <v>2120071.25</v>
      </c>
      <c r="AT1769">
        <v>3866257.5</v>
      </c>
      <c r="AU1769">
        <v>9366863</v>
      </c>
      <c r="AV1769">
        <v>1.1000000000000001</v>
      </c>
      <c r="AW1769" t="s">
        <v>32158</v>
      </c>
      <c r="AX1769" t="s">
        <v>32158</v>
      </c>
      <c r="AY1769" t="s">
        <v>32158</v>
      </c>
      <c r="AZ1769" t="s">
        <v>32158</v>
      </c>
      <c r="BA1769" t="s">
        <v>32158</v>
      </c>
      <c r="BB1769" t="s">
        <v>32158</v>
      </c>
      <c r="BC1769" t="s">
        <v>32158</v>
      </c>
      <c r="BD1769" t="s">
        <v>32158</v>
      </c>
      <c r="BE1769" t="s">
        <v>32158</v>
      </c>
      <c r="BF1769" t="s">
        <v>32158</v>
      </c>
      <c r="BG1769" t="s">
        <v>32158</v>
      </c>
      <c r="BH1769" t="s">
        <v>32158</v>
      </c>
      <c r="BI1769" s="7">
        <v>-8.0782068799999995E-2</v>
      </c>
      <c r="BJ1769" s="7">
        <v>0.86585193171599495</v>
      </c>
      <c r="BK1769" s="5">
        <v>0</v>
      </c>
      <c r="BL1769" s="8">
        <v>-0.19610849969999999</v>
      </c>
      <c r="BM1769" s="8">
        <v>0.68273001061591698</v>
      </c>
      <c r="BN1769" s="8">
        <v>0</v>
      </c>
      <c r="BO1769" s="8">
        <v>0.2078906512</v>
      </c>
      <c r="BP1769" s="8">
        <v>0.66495303625842395</v>
      </c>
      <c r="BQ1769" s="8">
        <v>0</v>
      </c>
      <c r="BR1769" s="10">
        <v>-0.1153264309</v>
      </c>
      <c r="BS1769" s="10">
        <v>0.80955678988363899</v>
      </c>
      <c r="BT1769" s="10">
        <v>0</v>
      </c>
      <c r="BU1769" s="12">
        <v>0.28867271999999999</v>
      </c>
      <c r="BV1769" s="12">
        <v>0.54923371797538301</v>
      </c>
      <c r="BW1769" s="12">
        <v>0</v>
      </c>
      <c r="BX1769" s="14">
        <v>0.40399915089999999</v>
      </c>
      <c r="BY1769" s="14">
        <v>0.405698687695006</v>
      </c>
      <c r="BZ1769" s="14">
        <v>0</v>
      </c>
      <c r="CA1769" s="14">
        <f t="shared" si="28"/>
        <v>0</v>
      </c>
      <c r="CB1769" s="14"/>
      <c r="CC1769" s="14"/>
      <c r="CD1769" s="14"/>
      <c r="CE1769" s="14"/>
      <c r="CF1769" s="14"/>
      <c r="CG1769" s="14"/>
    </row>
    <row r="1770" spans="1:85" x14ac:dyDescent="0.25">
      <c r="A1770" s="17" t="s">
        <v>21314</v>
      </c>
      <c r="B1770" t="s">
        <v>21314</v>
      </c>
      <c r="D1770" t="s">
        <v>31141</v>
      </c>
      <c r="E1770">
        <v>109.902</v>
      </c>
      <c r="F1770">
        <v>1</v>
      </c>
      <c r="G1770">
        <v>0</v>
      </c>
      <c r="H1770">
        <v>6</v>
      </c>
      <c r="I1770">
        <v>3</v>
      </c>
      <c r="J1770">
        <v>46</v>
      </c>
      <c r="K1770">
        <v>29</v>
      </c>
      <c r="L1770">
        <v>3</v>
      </c>
      <c r="M1770">
        <v>4</v>
      </c>
      <c r="N1770">
        <v>3</v>
      </c>
      <c r="O1770">
        <v>4</v>
      </c>
      <c r="P1770">
        <v>4</v>
      </c>
      <c r="Q1770">
        <v>4</v>
      </c>
      <c r="R1770">
        <v>4</v>
      </c>
      <c r="S1770">
        <v>3</v>
      </c>
      <c r="T1770">
        <v>2</v>
      </c>
      <c r="U1770">
        <v>4</v>
      </c>
      <c r="V1770">
        <v>3</v>
      </c>
      <c r="W1770">
        <v>5</v>
      </c>
      <c r="X1770">
        <v>3</v>
      </c>
      <c r="Y1770">
        <v>4</v>
      </c>
      <c r="Z1770">
        <v>3</v>
      </c>
      <c r="AA1770">
        <v>4</v>
      </c>
      <c r="AB1770">
        <v>4</v>
      </c>
      <c r="AC1770">
        <v>4</v>
      </c>
      <c r="AD1770">
        <v>4</v>
      </c>
      <c r="AE1770">
        <v>3</v>
      </c>
      <c r="AF1770">
        <v>2</v>
      </c>
      <c r="AG1770">
        <v>4</v>
      </c>
      <c r="AH1770">
        <v>3</v>
      </c>
      <c r="AI1770">
        <v>5</v>
      </c>
      <c r="AJ1770">
        <v>4293090</v>
      </c>
      <c r="AK1770">
        <v>6544009</v>
      </c>
      <c r="AL1770">
        <v>5461510.5</v>
      </c>
      <c r="AM1770">
        <v>5211265.5</v>
      </c>
      <c r="AN1770">
        <v>1916955.62</v>
      </c>
      <c r="AO1770">
        <v>5530388</v>
      </c>
      <c r="AP1770">
        <v>4340728.5</v>
      </c>
      <c r="AQ1770">
        <v>3510734.5</v>
      </c>
      <c r="AR1770">
        <v>2608768.75</v>
      </c>
      <c r="AS1770">
        <v>2058208.12</v>
      </c>
      <c r="AT1770">
        <v>1852570.5</v>
      </c>
      <c r="AU1770">
        <v>7489084.5</v>
      </c>
      <c r="AV1770">
        <v>0.6</v>
      </c>
      <c r="AW1770" t="s">
        <v>32158</v>
      </c>
      <c r="AX1770" t="s">
        <v>32158</v>
      </c>
      <c r="AY1770" t="s">
        <v>32158</v>
      </c>
      <c r="AZ1770" t="s">
        <v>32158</v>
      </c>
      <c r="BA1770" t="s">
        <v>32158</v>
      </c>
      <c r="BB1770" t="s">
        <v>32158</v>
      </c>
      <c r="BC1770" t="s">
        <v>32158</v>
      </c>
      <c r="BD1770" t="s">
        <v>32158</v>
      </c>
      <c r="BE1770" t="s">
        <v>32158</v>
      </c>
      <c r="BF1770" t="s">
        <v>32158</v>
      </c>
      <c r="BG1770" t="s">
        <v>32158</v>
      </c>
      <c r="BH1770" t="s">
        <v>32158</v>
      </c>
      <c r="BI1770" s="7">
        <v>0.5849316161</v>
      </c>
      <c r="BJ1770" s="7">
        <v>0.14099312164616101</v>
      </c>
      <c r="BK1770" s="5">
        <v>0</v>
      </c>
      <c r="BL1770" s="8">
        <v>-4.8867602199999999E-2</v>
      </c>
      <c r="BM1770" s="8">
        <v>0.89689774759418595</v>
      </c>
      <c r="BN1770" s="8">
        <v>0</v>
      </c>
      <c r="BO1770" s="8">
        <v>-5.8282729800000002E-2</v>
      </c>
      <c r="BP1770" s="8">
        <v>0.877198975532684</v>
      </c>
      <c r="BQ1770" s="8">
        <v>0</v>
      </c>
      <c r="BR1770" s="10">
        <v>-0.63379921829999997</v>
      </c>
      <c r="BS1770" s="10">
        <v>0.11367145958085</v>
      </c>
      <c r="BT1770" s="10">
        <v>0</v>
      </c>
      <c r="BU1770" s="12">
        <v>-0.64321434590000004</v>
      </c>
      <c r="BV1770" s="12">
        <v>0.10898793075942199</v>
      </c>
      <c r="BW1770" s="12">
        <v>0</v>
      </c>
      <c r="BX1770" s="14">
        <v>-9.4151275999999999E-3</v>
      </c>
      <c r="BY1770" s="14">
        <v>0.98007446435192702</v>
      </c>
      <c r="BZ1770" s="14">
        <v>0</v>
      </c>
      <c r="CA1770" s="14">
        <f t="shared" si="28"/>
        <v>0</v>
      </c>
      <c r="CB1770" s="14"/>
      <c r="CC1770" s="14"/>
      <c r="CD1770" s="14"/>
      <c r="CE1770" s="14"/>
      <c r="CF1770" s="14"/>
      <c r="CG1770" s="14"/>
    </row>
    <row r="1771" spans="1:85" x14ac:dyDescent="0.25">
      <c r="A1771" s="18" t="s">
        <v>16595</v>
      </c>
      <c r="B1771" t="s">
        <v>16595</v>
      </c>
      <c r="D1771" t="s">
        <v>30611</v>
      </c>
      <c r="E1771">
        <v>190.10499999999999</v>
      </c>
      <c r="F1771">
        <v>1</v>
      </c>
      <c r="G1771">
        <v>0</v>
      </c>
      <c r="H1771">
        <v>9</v>
      </c>
      <c r="I1771">
        <v>9</v>
      </c>
      <c r="J1771">
        <v>22</v>
      </c>
      <c r="K1771">
        <v>22</v>
      </c>
      <c r="O1771">
        <v>3</v>
      </c>
      <c r="P1771">
        <v>1</v>
      </c>
      <c r="Q1771">
        <v>5</v>
      </c>
      <c r="R1771">
        <v>2</v>
      </c>
      <c r="S1771">
        <v>2</v>
      </c>
      <c r="T1771">
        <v>3</v>
      </c>
      <c r="V1771">
        <v>2</v>
      </c>
      <c r="W1771">
        <v>2</v>
      </c>
      <c r="X1771">
        <v>0</v>
      </c>
      <c r="Y1771">
        <v>0</v>
      </c>
      <c r="Z1771">
        <v>0</v>
      </c>
      <c r="AA1771">
        <v>3</v>
      </c>
      <c r="AB1771">
        <v>1</v>
      </c>
      <c r="AC1771">
        <v>5</v>
      </c>
      <c r="AD1771">
        <v>2</v>
      </c>
      <c r="AE1771">
        <v>2</v>
      </c>
      <c r="AF1771">
        <v>3</v>
      </c>
      <c r="AG1771">
        <v>0</v>
      </c>
      <c r="AH1771">
        <v>2</v>
      </c>
      <c r="AI1771">
        <v>2</v>
      </c>
      <c r="AM1771">
        <v>4258413</v>
      </c>
      <c r="AN1771">
        <v>339880.16</v>
      </c>
      <c r="AO1771">
        <v>5659288.5</v>
      </c>
      <c r="AP1771">
        <v>1520936.62</v>
      </c>
      <c r="AQ1771">
        <v>2731715.25</v>
      </c>
      <c r="AR1771">
        <v>1980303.5</v>
      </c>
      <c r="AT1771">
        <v>4363417.5</v>
      </c>
      <c r="AU1771">
        <v>1818200.5</v>
      </c>
      <c r="AW1771" t="s">
        <v>29141</v>
      </c>
      <c r="AX1771" t="s">
        <v>29141</v>
      </c>
      <c r="AY1771" t="s">
        <v>29141</v>
      </c>
      <c r="AZ1771" t="s">
        <v>32158</v>
      </c>
      <c r="BA1771" t="s">
        <v>32158</v>
      </c>
      <c r="BB1771" t="s">
        <v>32158</v>
      </c>
      <c r="BC1771" t="s">
        <v>32158</v>
      </c>
      <c r="BD1771" t="s">
        <v>32158</v>
      </c>
      <c r="BE1771" t="s">
        <v>32158</v>
      </c>
      <c r="BF1771" t="s">
        <v>29027</v>
      </c>
      <c r="BG1771" t="s">
        <v>32158</v>
      </c>
      <c r="BH1771" t="s">
        <v>32158</v>
      </c>
      <c r="BI1771" s="7">
        <v>3.2771083824999998</v>
      </c>
      <c r="BJ1771" s="7">
        <v>1.18961803291042E-3</v>
      </c>
      <c r="BK1771" s="5">
        <v>0</v>
      </c>
      <c r="BL1771" s="8">
        <v>3.3482370833999999</v>
      </c>
      <c r="BM1771" s="8">
        <v>1.01830013418085E-3</v>
      </c>
      <c r="BN1771" s="9">
        <v>1</v>
      </c>
      <c r="BO1771" s="8">
        <v>1.7267685361</v>
      </c>
      <c r="BP1771" s="8">
        <v>1</v>
      </c>
      <c r="BQ1771" s="14">
        <v>0</v>
      </c>
      <c r="BR1771" s="10">
        <v>7.1128700899999994E-2</v>
      </c>
      <c r="BS1771" s="10">
        <v>0.92650791169523505</v>
      </c>
      <c r="BT1771" s="14">
        <v>0</v>
      </c>
      <c r="BU1771" s="12">
        <v>-1.5503398463</v>
      </c>
      <c r="BV1771" s="12">
        <v>6.4436238450498701E-2</v>
      </c>
      <c r="BW1771" s="14">
        <v>0</v>
      </c>
      <c r="BX1771" s="14">
        <v>-1.6214685472999999</v>
      </c>
      <c r="BY1771" s="14">
        <v>5.4749550491565699E-2</v>
      </c>
      <c r="BZ1771" s="14">
        <v>0</v>
      </c>
      <c r="CA1771" s="14">
        <f t="shared" si="28"/>
        <v>1</v>
      </c>
      <c r="CB1771" s="14"/>
      <c r="CC1771" s="14"/>
      <c r="CD1771" s="14"/>
      <c r="CE1771" s="14"/>
      <c r="CF1771" s="14"/>
      <c r="CG1771" s="14"/>
    </row>
    <row r="1772" spans="1:85" x14ac:dyDescent="0.25">
      <c r="A1772" s="17" t="s">
        <v>21335</v>
      </c>
      <c r="B1772" t="s">
        <v>21335</v>
      </c>
      <c r="D1772" t="s">
        <v>31143</v>
      </c>
      <c r="E1772">
        <v>109.578</v>
      </c>
      <c r="F1772">
        <v>1</v>
      </c>
      <c r="G1772">
        <v>0</v>
      </c>
      <c r="H1772">
        <v>5</v>
      </c>
      <c r="I1772">
        <v>1</v>
      </c>
      <c r="J1772">
        <v>30</v>
      </c>
      <c r="K1772">
        <v>10</v>
      </c>
      <c r="L1772">
        <v>2</v>
      </c>
      <c r="M1772">
        <v>1</v>
      </c>
      <c r="N1772">
        <v>1</v>
      </c>
      <c r="S1772">
        <v>1</v>
      </c>
      <c r="T1772">
        <v>2</v>
      </c>
      <c r="U1772">
        <v>1</v>
      </c>
      <c r="W1772">
        <v>1</v>
      </c>
      <c r="X1772">
        <v>4</v>
      </c>
      <c r="Y1772">
        <v>5</v>
      </c>
      <c r="Z1772">
        <v>4</v>
      </c>
      <c r="AA1772">
        <v>1</v>
      </c>
      <c r="AB1772">
        <v>1</v>
      </c>
      <c r="AC1772">
        <v>2</v>
      </c>
      <c r="AD1772">
        <v>1</v>
      </c>
      <c r="AE1772">
        <v>3</v>
      </c>
      <c r="AF1772">
        <v>4</v>
      </c>
      <c r="AG1772">
        <v>4</v>
      </c>
      <c r="AH1772">
        <v>0</v>
      </c>
      <c r="AI1772">
        <v>3</v>
      </c>
      <c r="AJ1772">
        <v>1626491.38</v>
      </c>
      <c r="AK1772">
        <v>691172.62</v>
      </c>
      <c r="AL1772">
        <v>612461.31000000006</v>
      </c>
      <c r="AQ1772">
        <v>417783.81</v>
      </c>
      <c r="AR1772">
        <v>2205078.75</v>
      </c>
      <c r="AS1772">
        <v>674525.44</v>
      </c>
      <c r="AU1772">
        <v>1645431.5</v>
      </c>
      <c r="AW1772" t="s">
        <v>32158</v>
      </c>
      <c r="AX1772" t="s">
        <v>32158</v>
      </c>
      <c r="AY1772" t="s">
        <v>32158</v>
      </c>
      <c r="AZ1772" t="s">
        <v>29141</v>
      </c>
      <c r="BA1772" t="s">
        <v>29141</v>
      </c>
      <c r="BB1772" t="s">
        <v>29141</v>
      </c>
      <c r="BC1772" t="s">
        <v>29027</v>
      </c>
      <c r="BD1772" t="s">
        <v>32158</v>
      </c>
      <c r="BE1772" t="s">
        <v>32158</v>
      </c>
      <c r="BF1772" t="s">
        <v>32158</v>
      </c>
      <c r="BG1772" t="s">
        <v>29027</v>
      </c>
      <c r="BH1772" t="s">
        <v>32158</v>
      </c>
      <c r="BI1772" s="7">
        <v>-0.38472072889999998</v>
      </c>
      <c r="BJ1772" s="7">
        <v>0.39734897791262502</v>
      </c>
      <c r="BK1772" s="5">
        <v>0</v>
      </c>
      <c r="BL1772" s="8">
        <v>-0.57546331669999995</v>
      </c>
      <c r="BM1772" s="8">
        <v>0.214643210162067</v>
      </c>
      <c r="BN1772" s="8">
        <v>0</v>
      </c>
      <c r="BO1772" s="8">
        <v>1.1955883465999999</v>
      </c>
      <c r="BP1772" s="8">
        <v>1.94909140075369E-2</v>
      </c>
      <c r="BQ1772" s="8">
        <v>0</v>
      </c>
      <c r="BR1772" s="10">
        <v>-0.19074258790000001</v>
      </c>
      <c r="BS1772" s="10">
        <v>1</v>
      </c>
      <c r="BT1772" s="10">
        <v>0</v>
      </c>
      <c r="BU1772" s="12">
        <v>1.5803090754</v>
      </c>
      <c r="BV1772" s="12">
        <v>4.1105683081864497E-3</v>
      </c>
      <c r="BW1772" s="12">
        <v>0</v>
      </c>
      <c r="BX1772" s="14">
        <v>1.7710516633</v>
      </c>
      <c r="BY1772" s="14">
        <v>1.9431093018552001E-3</v>
      </c>
      <c r="BZ1772" s="14">
        <v>0</v>
      </c>
      <c r="CA1772" s="14">
        <f t="shared" si="28"/>
        <v>0</v>
      </c>
      <c r="CB1772" s="14"/>
      <c r="CC1772" s="14"/>
      <c r="CD1772" s="14"/>
      <c r="CE1772" s="14"/>
      <c r="CF1772" s="14"/>
      <c r="CG1772" s="14"/>
    </row>
    <row r="1773" spans="1:85" x14ac:dyDescent="0.25">
      <c r="A1773" s="17" t="s">
        <v>21338</v>
      </c>
      <c r="B1773" t="s">
        <v>21338</v>
      </c>
      <c r="D1773" t="s">
        <v>31144</v>
      </c>
      <c r="E1773">
        <v>109.547</v>
      </c>
      <c r="F1773">
        <v>1</v>
      </c>
      <c r="G1773">
        <v>0</v>
      </c>
      <c r="H1773">
        <v>3</v>
      </c>
      <c r="I1773">
        <v>3</v>
      </c>
      <c r="J1773">
        <v>15</v>
      </c>
      <c r="K1773">
        <v>15</v>
      </c>
      <c r="L1773">
        <v>3</v>
      </c>
      <c r="M1773">
        <v>1</v>
      </c>
      <c r="N1773">
        <v>2</v>
      </c>
      <c r="Q1773">
        <v>1</v>
      </c>
      <c r="R1773">
        <v>1</v>
      </c>
      <c r="S1773">
        <v>2</v>
      </c>
      <c r="T1773">
        <v>2</v>
      </c>
      <c r="U1773">
        <v>2</v>
      </c>
      <c r="V1773">
        <v>2</v>
      </c>
      <c r="W1773">
        <v>1</v>
      </c>
      <c r="X1773">
        <v>3</v>
      </c>
      <c r="Y1773">
        <v>1</v>
      </c>
      <c r="Z1773">
        <v>2</v>
      </c>
      <c r="AA1773">
        <v>0</v>
      </c>
      <c r="AB1773">
        <v>0</v>
      </c>
      <c r="AC1773">
        <v>1</v>
      </c>
      <c r="AD1773">
        <v>1</v>
      </c>
      <c r="AE1773">
        <v>2</v>
      </c>
      <c r="AF1773">
        <v>2</v>
      </c>
      <c r="AG1773">
        <v>2</v>
      </c>
      <c r="AH1773">
        <v>2</v>
      </c>
      <c r="AI1773">
        <v>1</v>
      </c>
      <c r="AJ1773">
        <v>5706973</v>
      </c>
      <c r="AK1773">
        <v>4063552.25</v>
      </c>
      <c r="AL1773">
        <v>6399262.5</v>
      </c>
      <c r="AO1773">
        <v>1820593.75</v>
      </c>
      <c r="AP1773">
        <v>795633.12</v>
      </c>
      <c r="AQ1773">
        <v>3074914.5</v>
      </c>
      <c r="AR1773">
        <v>3605055.5</v>
      </c>
      <c r="AS1773">
        <v>2533332.75</v>
      </c>
      <c r="AT1773">
        <v>2325666.75</v>
      </c>
      <c r="AU1773">
        <v>2921579.25</v>
      </c>
      <c r="AV1773">
        <v>2.15</v>
      </c>
      <c r="AW1773" t="s">
        <v>32158</v>
      </c>
      <c r="AX1773" t="s">
        <v>32158</v>
      </c>
      <c r="AY1773" t="s">
        <v>32158</v>
      </c>
      <c r="AZ1773" t="s">
        <v>29027</v>
      </c>
      <c r="BA1773" t="s">
        <v>29027</v>
      </c>
      <c r="BB1773" t="s">
        <v>32158</v>
      </c>
      <c r="BC1773" t="s">
        <v>32158</v>
      </c>
      <c r="BD1773" t="s">
        <v>32158</v>
      </c>
      <c r="BE1773" t="s">
        <v>32158</v>
      </c>
      <c r="BF1773" t="s">
        <v>32158</v>
      </c>
      <c r="BG1773" t="s">
        <v>32158</v>
      </c>
      <c r="BH1773" t="s">
        <v>32158</v>
      </c>
      <c r="BI1773" s="7">
        <v>-2.2290672158999998</v>
      </c>
      <c r="BJ1773" s="7">
        <v>5.1911803791365903E-3</v>
      </c>
      <c r="BK1773" s="5">
        <v>0</v>
      </c>
      <c r="BL1773" s="8">
        <v>-0.80311900380000001</v>
      </c>
      <c r="BM1773" s="8">
        <v>0.23553828778444499</v>
      </c>
      <c r="BN1773" s="8">
        <v>0</v>
      </c>
      <c r="BO1773" s="8">
        <v>-0.2394901884</v>
      </c>
      <c r="BP1773" s="8">
        <v>0.71526535033991201</v>
      </c>
      <c r="BQ1773" s="8">
        <v>0</v>
      </c>
      <c r="BR1773" s="10">
        <v>1.425948212</v>
      </c>
      <c r="BS1773" s="10">
        <v>4.7842857526167903E-2</v>
      </c>
      <c r="BT1773" s="10">
        <v>0</v>
      </c>
      <c r="BU1773" s="12">
        <v>1.9895770275</v>
      </c>
      <c r="BV1773" s="12">
        <v>1.0045708050269201E-2</v>
      </c>
      <c r="BW1773" s="12">
        <v>0</v>
      </c>
      <c r="BX1773" s="14">
        <v>0.56362881549999999</v>
      </c>
      <c r="BY1773" s="14">
        <v>0.39724065905642703</v>
      </c>
      <c r="BZ1773" s="14">
        <v>0</v>
      </c>
      <c r="CA1773" s="14">
        <f t="shared" si="28"/>
        <v>0</v>
      </c>
      <c r="CB1773" s="14"/>
      <c r="CC1773" s="14"/>
      <c r="CD1773" s="14"/>
      <c r="CE1773" s="14"/>
      <c r="CF1773" s="14"/>
      <c r="CG1773" s="14"/>
    </row>
    <row r="1774" spans="1:85" x14ac:dyDescent="0.25">
      <c r="A1774" s="18" t="s">
        <v>17579</v>
      </c>
      <c r="B1774" t="s">
        <v>17579</v>
      </c>
      <c r="D1774" t="s">
        <v>30718</v>
      </c>
      <c r="E1774">
        <v>171.12200000000001</v>
      </c>
      <c r="F1774">
        <v>1</v>
      </c>
      <c r="G1774">
        <v>0</v>
      </c>
      <c r="H1774">
        <v>6</v>
      </c>
      <c r="I1774">
        <v>6</v>
      </c>
      <c r="J1774">
        <v>41</v>
      </c>
      <c r="K1774">
        <v>41</v>
      </c>
      <c r="L1774">
        <v>5</v>
      </c>
      <c r="M1774">
        <v>5</v>
      </c>
      <c r="N1774">
        <v>5</v>
      </c>
      <c r="O1774">
        <v>3</v>
      </c>
      <c r="P1774">
        <v>2</v>
      </c>
      <c r="Q1774">
        <v>4</v>
      </c>
      <c r="R1774">
        <v>3</v>
      </c>
      <c r="S1774">
        <v>1</v>
      </c>
      <c r="T1774">
        <v>6</v>
      </c>
      <c r="U1774">
        <v>3</v>
      </c>
      <c r="V1774">
        <v>1</v>
      </c>
      <c r="W1774">
        <v>4</v>
      </c>
      <c r="X1774">
        <v>5</v>
      </c>
      <c r="Y1774">
        <v>5</v>
      </c>
      <c r="Z1774">
        <v>5</v>
      </c>
      <c r="AA1774">
        <v>3</v>
      </c>
      <c r="AB1774">
        <v>2</v>
      </c>
      <c r="AC1774">
        <v>4</v>
      </c>
      <c r="AD1774">
        <v>3</v>
      </c>
      <c r="AE1774">
        <v>1</v>
      </c>
      <c r="AF1774">
        <v>6</v>
      </c>
      <c r="AG1774">
        <v>3</v>
      </c>
      <c r="AH1774">
        <v>1</v>
      </c>
      <c r="AI1774">
        <v>4</v>
      </c>
      <c r="AJ1774">
        <v>7562462</v>
      </c>
      <c r="AK1774">
        <v>9373208</v>
      </c>
      <c r="AL1774">
        <v>9627484</v>
      </c>
      <c r="AM1774">
        <v>2005229.62</v>
      </c>
      <c r="AN1774">
        <v>401422.56</v>
      </c>
      <c r="AO1774">
        <v>2478175</v>
      </c>
      <c r="AP1774">
        <v>1789435.5</v>
      </c>
      <c r="AQ1774">
        <v>1640500.5</v>
      </c>
      <c r="AR1774">
        <v>9481833</v>
      </c>
      <c r="AS1774">
        <v>1639540.75</v>
      </c>
      <c r="AT1774">
        <v>544483.81000000006</v>
      </c>
      <c r="AU1774">
        <v>8890632</v>
      </c>
      <c r="AV1774">
        <v>2.71</v>
      </c>
      <c r="AW1774" t="s">
        <v>32158</v>
      </c>
      <c r="AX1774" t="s">
        <v>32158</v>
      </c>
      <c r="AY1774" t="s">
        <v>32158</v>
      </c>
      <c r="AZ1774" t="s">
        <v>32158</v>
      </c>
      <c r="BA1774" t="s">
        <v>32158</v>
      </c>
      <c r="BB1774" t="s">
        <v>32158</v>
      </c>
      <c r="BC1774" t="s">
        <v>32158</v>
      </c>
      <c r="BD1774" t="s">
        <v>32158</v>
      </c>
      <c r="BE1774" t="s">
        <v>32158</v>
      </c>
      <c r="BF1774" t="s">
        <v>32158</v>
      </c>
      <c r="BG1774" t="s">
        <v>32158</v>
      </c>
      <c r="BH1774" t="s">
        <v>32158</v>
      </c>
      <c r="BI1774" s="7">
        <v>-1.7299545671000001</v>
      </c>
      <c r="BJ1774" s="7">
        <v>4.4195317028727799E-3</v>
      </c>
      <c r="BK1774" s="5">
        <v>0</v>
      </c>
      <c r="BL1774" s="8">
        <v>-2.1474354517999998</v>
      </c>
      <c r="BM1774" s="8">
        <v>1.02325061394548E-3</v>
      </c>
      <c r="BN1774" s="9">
        <v>1</v>
      </c>
      <c r="BO1774" s="8">
        <v>-0.18223944759999999</v>
      </c>
      <c r="BP1774" s="8">
        <v>0.71352890777293299</v>
      </c>
      <c r="BQ1774" s="14">
        <v>0</v>
      </c>
      <c r="BR1774" s="10">
        <v>-0.4174808847</v>
      </c>
      <c r="BS1774" s="10">
        <v>0.40660292083872501</v>
      </c>
      <c r="BT1774" s="10">
        <v>0</v>
      </c>
      <c r="BU1774" s="12">
        <v>1.5477151195000001</v>
      </c>
      <c r="BV1774" s="12">
        <v>8.5686768047878292E-3</v>
      </c>
      <c r="BW1774" s="14">
        <v>0</v>
      </c>
      <c r="BX1774" s="14">
        <v>1.9651960042000001</v>
      </c>
      <c r="BY1774" s="14">
        <v>1.91704388804798E-3</v>
      </c>
      <c r="BZ1774" s="14">
        <v>0</v>
      </c>
      <c r="CA1774" s="14">
        <f t="shared" si="28"/>
        <v>1</v>
      </c>
      <c r="CB1774" s="14"/>
      <c r="CC1774" s="14"/>
      <c r="CD1774" s="14"/>
      <c r="CE1774" s="14"/>
      <c r="CF1774" s="14"/>
      <c r="CG1774" s="14"/>
    </row>
    <row r="1775" spans="1:85" x14ac:dyDescent="0.25">
      <c r="A1775" s="18" t="s">
        <v>19531</v>
      </c>
      <c r="B1775" t="s">
        <v>19531</v>
      </c>
      <c r="C1775" t="s">
        <v>30463</v>
      </c>
      <c r="D1775" t="s">
        <v>30933</v>
      </c>
      <c r="E1775">
        <v>133.435</v>
      </c>
      <c r="F1775">
        <v>1</v>
      </c>
      <c r="G1775">
        <v>1</v>
      </c>
      <c r="H1775">
        <v>4</v>
      </c>
      <c r="I1775">
        <v>1</v>
      </c>
      <c r="J1775">
        <v>22</v>
      </c>
      <c r="K1775">
        <v>9</v>
      </c>
      <c r="L1775">
        <v>1</v>
      </c>
      <c r="N1775">
        <v>1</v>
      </c>
      <c r="O1775">
        <v>1</v>
      </c>
      <c r="P1775">
        <v>1</v>
      </c>
      <c r="Q1775">
        <v>3</v>
      </c>
      <c r="R1775">
        <v>2</v>
      </c>
      <c r="S1775">
        <v>2</v>
      </c>
      <c r="T1775">
        <v>3</v>
      </c>
      <c r="U1775">
        <v>3</v>
      </c>
      <c r="V1775">
        <v>2</v>
      </c>
      <c r="W1775">
        <v>2</v>
      </c>
      <c r="X1775">
        <v>2</v>
      </c>
      <c r="Y1775">
        <v>0</v>
      </c>
      <c r="Z1775">
        <v>1</v>
      </c>
      <c r="AA1775">
        <v>1</v>
      </c>
      <c r="AB1775">
        <v>1</v>
      </c>
      <c r="AC1775">
        <v>3</v>
      </c>
      <c r="AD1775">
        <v>2</v>
      </c>
      <c r="AE1775">
        <v>2</v>
      </c>
      <c r="AF1775">
        <v>3</v>
      </c>
      <c r="AG1775">
        <v>3</v>
      </c>
      <c r="AH1775">
        <v>2</v>
      </c>
      <c r="AI1775">
        <v>3</v>
      </c>
      <c r="AJ1775">
        <v>435199.69</v>
      </c>
      <c r="AL1775">
        <v>880475.69</v>
      </c>
      <c r="AM1775">
        <v>653924.38</v>
      </c>
      <c r="AN1775">
        <v>208865.38</v>
      </c>
      <c r="AO1775">
        <v>4969209</v>
      </c>
      <c r="AP1775">
        <v>2733413.75</v>
      </c>
      <c r="AQ1775">
        <v>3245006.5</v>
      </c>
      <c r="AR1775">
        <v>6349839.5</v>
      </c>
      <c r="AS1775">
        <v>2510570</v>
      </c>
      <c r="AT1775">
        <v>2347611</v>
      </c>
      <c r="AU1775">
        <v>4714781</v>
      </c>
      <c r="AV1775">
        <v>0.62</v>
      </c>
      <c r="AW1775" t="s">
        <v>32158</v>
      </c>
      <c r="AX1775" t="s">
        <v>29027</v>
      </c>
      <c r="AY1775" t="s">
        <v>32158</v>
      </c>
      <c r="AZ1775" t="s">
        <v>32158</v>
      </c>
      <c r="BA1775" t="s">
        <v>32158</v>
      </c>
      <c r="BB1775" t="s">
        <v>32158</v>
      </c>
      <c r="BC1775" t="s">
        <v>32158</v>
      </c>
      <c r="BD1775" t="s">
        <v>32158</v>
      </c>
      <c r="BE1775" t="s">
        <v>32158</v>
      </c>
      <c r="BF1775" t="s">
        <v>32158</v>
      </c>
      <c r="BG1775" t="s">
        <v>32158</v>
      </c>
      <c r="BH1775" t="s">
        <v>32158</v>
      </c>
      <c r="BI1775" s="7">
        <v>1.7290595059</v>
      </c>
      <c r="BJ1775" s="7">
        <v>2.9454339633663701E-2</v>
      </c>
      <c r="BK1775" s="5">
        <v>0</v>
      </c>
      <c r="BL1775" s="8">
        <v>3.0645450516000001</v>
      </c>
      <c r="BM1775" s="8">
        <v>1.0235516550563099E-3</v>
      </c>
      <c r="BN1775" s="15">
        <v>1</v>
      </c>
      <c r="BO1775" s="8">
        <v>3.5022961275000002</v>
      </c>
      <c r="BP1775" s="8">
        <v>3.7153820230681202E-4</v>
      </c>
      <c r="BQ1775" s="15">
        <v>1</v>
      </c>
      <c r="BR1775" s="10">
        <v>1.3354855457000001</v>
      </c>
      <c r="BS1775" s="10">
        <v>7.9410503567060198E-2</v>
      </c>
      <c r="BT1775" s="10">
        <v>0</v>
      </c>
      <c r="BU1775" s="12">
        <v>1.7732366216</v>
      </c>
      <c r="BV1775" s="12">
        <v>2.6296501991665701E-2</v>
      </c>
      <c r="BW1775" s="14">
        <v>0</v>
      </c>
      <c r="BX1775" s="14">
        <v>0.43775107590000001</v>
      </c>
      <c r="BY1775" s="14">
        <v>0.53899624969305304</v>
      </c>
      <c r="BZ1775" s="14">
        <v>0</v>
      </c>
      <c r="CA1775" s="14">
        <f t="shared" si="28"/>
        <v>2</v>
      </c>
      <c r="CB1775" s="14"/>
      <c r="CC1775" s="14"/>
      <c r="CD1775" s="14"/>
      <c r="CE1775" s="14"/>
      <c r="CF1775" s="14"/>
      <c r="CG1775" s="14"/>
    </row>
    <row r="1776" spans="1:85" x14ac:dyDescent="0.25">
      <c r="A1776" s="17" t="s">
        <v>21370</v>
      </c>
      <c r="B1776" t="s">
        <v>21370</v>
      </c>
      <c r="D1776" t="s">
        <v>31147</v>
      </c>
      <c r="E1776">
        <v>109.453</v>
      </c>
      <c r="F1776">
        <v>1</v>
      </c>
      <c r="G1776">
        <v>0</v>
      </c>
      <c r="H1776">
        <v>3</v>
      </c>
      <c r="I1776">
        <v>3</v>
      </c>
      <c r="J1776">
        <v>14</v>
      </c>
      <c r="K1776">
        <v>14</v>
      </c>
      <c r="L1776">
        <v>1</v>
      </c>
      <c r="M1776">
        <v>2</v>
      </c>
      <c r="N1776">
        <v>1</v>
      </c>
      <c r="P1776">
        <v>2</v>
      </c>
      <c r="R1776">
        <v>1</v>
      </c>
      <c r="S1776">
        <v>2</v>
      </c>
      <c r="T1776">
        <v>2</v>
      </c>
      <c r="U1776">
        <v>2</v>
      </c>
      <c r="V1776">
        <v>1</v>
      </c>
      <c r="X1776">
        <v>1</v>
      </c>
      <c r="Y1776">
        <v>2</v>
      </c>
      <c r="Z1776">
        <v>1</v>
      </c>
      <c r="AA1776">
        <v>0</v>
      </c>
      <c r="AB1776">
        <v>2</v>
      </c>
      <c r="AC1776">
        <v>0</v>
      </c>
      <c r="AD1776">
        <v>1</v>
      </c>
      <c r="AE1776">
        <v>2</v>
      </c>
      <c r="AF1776">
        <v>2</v>
      </c>
      <c r="AG1776">
        <v>2</v>
      </c>
      <c r="AH1776">
        <v>1</v>
      </c>
      <c r="AI1776">
        <v>0</v>
      </c>
      <c r="AJ1776">
        <v>960394.5</v>
      </c>
      <c r="AK1776">
        <v>7650296</v>
      </c>
      <c r="AL1776">
        <v>1181770.5</v>
      </c>
      <c r="AN1776">
        <v>860125.5</v>
      </c>
      <c r="AP1776">
        <v>773692.38</v>
      </c>
      <c r="AQ1776">
        <v>2299814.75</v>
      </c>
      <c r="AR1776">
        <v>5013911.5</v>
      </c>
      <c r="AS1776">
        <v>1303817.5</v>
      </c>
      <c r="AT1776">
        <v>941747.38</v>
      </c>
      <c r="AV1776">
        <v>0.35</v>
      </c>
      <c r="AW1776" t="s">
        <v>32158</v>
      </c>
      <c r="AX1776" t="s">
        <v>32158</v>
      </c>
      <c r="AY1776" t="s">
        <v>32158</v>
      </c>
      <c r="AZ1776" t="s">
        <v>29027</v>
      </c>
      <c r="BA1776" t="s">
        <v>32158</v>
      </c>
      <c r="BB1776" t="s">
        <v>29027</v>
      </c>
      <c r="BC1776" t="s">
        <v>32158</v>
      </c>
      <c r="BD1776" t="s">
        <v>32158</v>
      </c>
      <c r="BE1776" t="s">
        <v>32158</v>
      </c>
      <c r="BF1776" t="s">
        <v>32158</v>
      </c>
      <c r="BG1776" t="s">
        <v>32158</v>
      </c>
      <c r="BH1776" t="s">
        <v>29027</v>
      </c>
      <c r="BI1776" s="7">
        <v>-0.9786428814</v>
      </c>
      <c r="BJ1776" s="7">
        <v>0.35906741837870298</v>
      </c>
      <c r="BK1776" s="5">
        <v>0</v>
      </c>
      <c r="BL1776" s="8">
        <v>-2.5917652499999999E-2</v>
      </c>
      <c r="BM1776" s="8">
        <v>0.98022652939687605</v>
      </c>
      <c r="BN1776" s="8">
        <v>0</v>
      </c>
      <c r="BO1776" s="8">
        <v>9.5212924700000007E-2</v>
      </c>
      <c r="BP1776" s="8">
        <v>0.92746485989395699</v>
      </c>
      <c r="BQ1776" s="8">
        <v>0</v>
      </c>
      <c r="BR1776" s="10">
        <v>0.95272522879999999</v>
      </c>
      <c r="BS1776" s="10">
        <v>0.371445239406344</v>
      </c>
      <c r="BT1776" s="10">
        <v>0</v>
      </c>
      <c r="BU1776" s="12">
        <v>1.0738558061000001</v>
      </c>
      <c r="BV1776" s="12">
        <v>1</v>
      </c>
      <c r="BW1776" s="12">
        <v>0</v>
      </c>
      <c r="BX1776" s="14">
        <v>0.12113057720000001</v>
      </c>
      <c r="BY1776" s="14">
        <v>0.90781018873392805</v>
      </c>
      <c r="BZ1776" s="14">
        <v>0</v>
      </c>
      <c r="CA1776" s="14">
        <f t="shared" si="28"/>
        <v>0</v>
      </c>
      <c r="CB1776" s="14"/>
      <c r="CC1776" s="14"/>
      <c r="CD1776" s="14"/>
      <c r="CE1776" s="14"/>
      <c r="CF1776" s="14"/>
      <c r="CG1776" s="14"/>
    </row>
    <row r="1777" spans="1:85" x14ac:dyDescent="0.25">
      <c r="A1777" s="17" t="s">
        <v>21380</v>
      </c>
      <c r="B1777" t="s">
        <v>21380</v>
      </c>
      <c r="D1777" t="s">
        <v>31148</v>
      </c>
      <c r="E1777">
        <v>109.301</v>
      </c>
      <c r="F1777">
        <v>1</v>
      </c>
      <c r="G1777">
        <v>0</v>
      </c>
      <c r="H1777">
        <v>4</v>
      </c>
      <c r="I1777">
        <v>3</v>
      </c>
      <c r="J1777">
        <v>31</v>
      </c>
      <c r="K1777">
        <v>25</v>
      </c>
      <c r="L1777">
        <v>1</v>
      </c>
      <c r="M1777">
        <v>1</v>
      </c>
      <c r="O1777">
        <v>2</v>
      </c>
      <c r="P1777">
        <v>1</v>
      </c>
      <c r="Q1777">
        <v>3</v>
      </c>
      <c r="R1777">
        <v>2</v>
      </c>
      <c r="S1777">
        <v>2</v>
      </c>
      <c r="T1777">
        <v>4</v>
      </c>
      <c r="U1777">
        <v>1</v>
      </c>
      <c r="V1777">
        <v>2</v>
      </c>
      <c r="W1777">
        <v>3</v>
      </c>
      <c r="X1777">
        <v>1</v>
      </c>
      <c r="Y1777">
        <v>1</v>
      </c>
      <c r="Z1777">
        <v>0</v>
      </c>
      <c r="AA1777">
        <v>2</v>
      </c>
      <c r="AB1777">
        <v>1</v>
      </c>
      <c r="AC1777">
        <v>3</v>
      </c>
      <c r="AD1777">
        <v>2</v>
      </c>
      <c r="AE1777">
        <v>2</v>
      </c>
      <c r="AF1777">
        <v>4</v>
      </c>
      <c r="AG1777">
        <v>1</v>
      </c>
      <c r="AH1777">
        <v>2</v>
      </c>
      <c r="AI1777">
        <v>3</v>
      </c>
      <c r="AJ1777">
        <v>419650.62</v>
      </c>
      <c r="AK1777">
        <v>338483.19</v>
      </c>
      <c r="AM1777">
        <v>1834944.12</v>
      </c>
      <c r="AN1777">
        <v>1421860.75</v>
      </c>
      <c r="AO1777">
        <v>6208667</v>
      </c>
      <c r="AP1777">
        <v>6422533.5</v>
      </c>
      <c r="AQ1777">
        <v>1041799.62</v>
      </c>
      <c r="AR1777">
        <v>16263456</v>
      </c>
      <c r="AS1777">
        <v>200383.61</v>
      </c>
      <c r="AT1777">
        <v>5470990</v>
      </c>
      <c r="AU1777">
        <v>9353482</v>
      </c>
      <c r="AV1777">
        <v>0.08</v>
      </c>
      <c r="AW1777" t="s">
        <v>32158</v>
      </c>
      <c r="AX1777" t="s">
        <v>32158</v>
      </c>
      <c r="AY1777" t="s">
        <v>29027</v>
      </c>
      <c r="AZ1777" t="s">
        <v>32158</v>
      </c>
      <c r="BA1777" t="s">
        <v>32158</v>
      </c>
      <c r="BB1777" t="s">
        <v>32158</v>
      </c>
      <c r="BC1777" t="s">
        <v>32158</v>
      </c>
      <c r="BD1777" t="s">
        <v>32158</v>
      </c>
      <c r="BE1777" t="s">
        <v>32158</v>
      </c>
      <c r="BF1777" t="s">
        <v>32158</v>
      </c>
      <c r="BG1777" t="s">
        <v>32158</v>
      </c>
      <c r="BH1777" t="s">
        <v>32158</v>
      </c>
      <c r="BI1777" s="7">
        <v>3.7257718866</v>
      </c>
      <c r="BJ1777" s="7">
        <v>1.03534063876783E-2</v>
      </c>
      <c r="BK1777" s="5">
        <v>0</v>
      </c>
      <c r="BL1777" s="8">
        <v>3.8069110509000001</v>
      </c>
      <c r="BM1777" s="8">
        <v>9.1876900425028694E-3</v>
      </c>
      <c r="BN1777" s="8">
        <v>0</v>
      </c>
      <c r="BO1777" s="8">
        <v>3.5393529197000002</v>
      </c>
      <c r="BP1777" s="8">
        <v>1.36311794690949E-2</v>
      </c>
      <c r="BQ1777" s="8">
        <v>0</v>
      </c>
      <c r="BR1777" s="10">
        <v>8.1139164200000002E-2</v>
      </c>
      <c r="BS1777" s="10">
        <v>0.94750504566508498</v>
      </c>
      <c r="BT1777" s="10">
        <v>0</v>
      </c>
      <c r="BU1777" s="12">
        <v>-0.18641896690000001</v>
      </c>
      <c r="BV1777" s="12">
        <v>0.87981611901134105</v>
      </c>
      <c r="BW1777" s="12">
        <v>0</v>
      </c>
      <c r="BX1777" s="14">
        <v>-0.26755813119999999</v>
      </c>
      <c r="BY1777" s="14">
        <v>0.82829564212249096</v>
      </c>
      <c r="BZ1777" s="14">
        <v>0</v>
      </c>
      <c r="CA1777" s="14">
        <f t="shared" si="28"/>
        <v>0</v>
      </c>
      <c r="CB1777" s="14"/>
      <c r="CC1777" s="14"/>
      <c r="CD1777" s="14"/>
      <c r="CE1777" s="14"/>
      <c r="CF1777" s="14"/>
      <c r="CG1777" s="14"/>
    </row>
    <row r="1778" spans="1:85" x14ac:dyDescent="0.25">
      <c r="A1778" s="17" t="s">
        <v>21392</v>
      </c>
      <c r="B1778" t="s">
        <v>21392</v>
      </c>
      <c r="C1778" t="s">
        <v>31149</v>
      </c>
      <c r="D1778" t="s">
        <v>31150</v>
      </c>
      <c r="E1778">
        <v>109.202</v>
      </c>
      <c r="F1778">
        <v>1</v>
      </c>
      <c r="G1778">
        <v>1</v>
      </c>
      <c r="H1778">
        <v>4</v>
      </c>
      <c r="I1778">
        <v>4</v>
      </c>
      <c r="J1778">
        <v>18</v>
      </c>
      <c r="K1778">
        <v>18</v>
      </c>
      <c r="L1778">
        <v>2</v>
      </c>
      <c r="M1778">
        <v>2</v>
      </c>
      <c r="N1778">
        <v>1</v>
      </c>
      <c r="O1778">
        <v>1</v>
      </c>
      <c r="P1778">
        <v>1</v>
      </c>
      <c r="Q1778">
        <v>2</v>
      </c>
      <c r="R1778">
        <v>1</v>
      </c>
      <c r="S1778">
        <v>1</v>
      </c>
      <c r="T1778">
        <v>1</v>
      </c>
      <c r="U1778">
        <v>1</v>
      </c>
      <c r="V1778">
        <v>1</v>
      </c>
      <c r="W1778">
        <v>1</v>
      </c>
      <c r="X1778">
        <v>2</v>
      </c>
      <c r="Y1778">
        <v>2</v>
      </c>
      <c r="Z1778">
        <v>1</v>
      </c>
      <c r="AA1778">
        <v>1</v>
      </c>
      <c r="AB1778">
        <v>1</v>
      </c>
      <c r="AC1778">
        <v>2</v>
      </c>
      <c r="AD1778">
        <v>1</v>
      </c>
      <c r="AE1778">
        <v>1</v>
      </c>
      <c r="AF1778">
        <v>1</v>
      </c>
      <c r="AG1778">
        <v>1</v>
      </c>
      <c r="AH1778">
        <v>1</v>
      </c>
      <c r="AI1778">
        <v>1</v>
      </c>
      <c r="AJ1778">
        <v>2536897</v>
      </c>
      <c r="AK1778">
        <v>2292296.75</v>
      </c>
      <c r="AL1778">
        <v>1974650.62</v>
      </c>
      <c r="AM1778">
        <v>1075763.5</v>
      </c>
      <c r="AN1778">
        <v>599865.93999999994</v>
      </c>
      <c r="AO1778">
        <v>1986927.25</v>
      </c>
      <c r="AP1778">
        <v>1504472.5</v>
      </c>
      <c r="AQ1778">
        <v>1574970.38</v>
      </c>
      <c r="AR1778">
        <v>1863357</v>
      </c>
      <c r="AS1778">
        <v>896811.19</v>
      </c>
      <c r="AT1778">
        <v>1091060.1200000001</v>
      </c>
      <c r="AU1778">
        <v>1140211.3799999999</v>
      </c>
      <c r="AV1778">
        <v>0.93</v>
      </c>
      <c r="AW1778" t="s">
        <v>32158</v>
      </c>
      <c r="AX1778" t="s">
        <v>32158</v>
      </c>
      <c r="AY1778" t="s">
        <v>32158</v>
      </c>
      <c r="AZ1778" t="s">
        <v>32158</v>
      </c>
      <c r="BA1778" t="s">
        <v>32158</v>
      </c>
      <c r="BB1778" t="s">
        <v>32158</v>
      </c>
      <c r="BC1778" t="s">
        <v>32158</v>
      </c>
      <c r="BD1778" t="s">
        <v>32158</v>
      </c>
      <c r="BE1778" t="s">
        <v>32158</v>
      </c>
      <c r="BF1778" t="s">
        <v>32158</v>
      </c>
      <c r="BG1778" t="s">
        <v>32158</v>
      </c>
      <c r="BH1778" t="s">
        <v>32158</v>
      </c>
      <c r="BI1778" s="7">
        <v>2.1870258300000001E-2</v>
      </c>
      <c r="BJ1778" s="7">
        <v>0.95024044975267397</v>
      </c>
      <c r="BK1778" s="5">
        <v>0</v>
      </c>
      <c r="BL1778" s="8">
        <v>4.8168931900000003E-2</v>
      </c>
      <c r="BM1778" s="8">
        <v>0.89071736658185297</v>
      </c>
      <c r="BN1778" s="8">
        <v>0</v>
      </c>
      <c r="BO1778" s="8">
        <v>-0.27809290399999997</v>
      </c>
      <c r="BP1778" s="8">
        <v>0.43420186692495999</v>
      </c>
      <c r="BQ1778" s="8">
        <v>0</v>
      </c>
      <c r="BR1778" s="10">
        <v>2.6298673500000001E-2</v>
      </c>
      <c r="BS1778" s="10">
        <v>0.940184634535288</v>
      </c>
      <c r="BT1778" s="10">
        <v>0</v>
      </c>
      <c r="BU1778" s="12">
        <v>-0.29996316229999997</v>
      </c>
      <c r="BV1778" s="12">
        <v>0.40003593932749598</v>
      </c>
      <c r="BW1778" s="12">
        <v>0</v>
      </c>
      <c r="BX1778" s="14">
        <v>-0.32626183590000002</v>
      </c>
      <c r="BY1778" s="14">
        <v>0.36146044808226002</v>
      </c>
      <c r="BZ1778" s="14">
        <v>0</v>
      </c>
      <c r="CA1778" s="14">
        <f t="shared" si="28"/>
        <v>0</v>
      </c>
      <c r="CB1778" s="14"/>
      <c r="CC1778" s="14"/>
      <c r="CD1778" s="14"/>
      <c r="CE1778" s="14"/>
      <c r="CF1778" s="14"/>
      <c r="CG1778" s="14"/>
    </row>
    <row r="1779" spans="1:85" x14ac:dyDescent="0.25">
      <c r="A1779" s="17" t="s">
        <v>21405</v>
      </c>
      <c r="B1779" t="s">
        <v>21405</v>
      </c>
      <c r="D1779" t="s">
        <v>31151</v>
      </c>
      <c r="E1779">
        <v>108.965</v>
      </c>
      <c r="F1779">
        <v>1</v>
      </c>
      <c r="G1779">
        <v>0</v>
      </c>
      <c r="H1779">
        <v>4</v>
      </c>
      <c r="I1779">
        <v>3</v>
      </c>
      <c r="J1779">
        <v>11</v>
      </c>
      <c r="K1779">
        <v>10</v>
      </c>
      <c r="L1779">
        <v>1</v>
      </c>
      <c r="M1779">
        <v>1</v>
      </c>
      <c r="O1779">
        <v>1</v>
      </c>
      <c r="Q1779">
        <v>1</v>
      </c>
      <c r="T1779">
        <v>1</v>
      </c>
      <c r="U1779">
        <v>2</v>
      </c>
      <c r="W1779">
        <v>4</v>
      </c>
      <c r="X1779">
        <v>1</v>
      </c>
      <c r="Y1779">
        <v>1</v>
      </c>
      <c r="Z1779">
        <v>0</v>
      </c>
      <c r="AA1779">
        <v>1</v>
      </c>
      <c r="AB1779">
        <v>0</v>
      </c>
      <c r="AC1779">
        <v>1</v>
      </c>
      <c r="AD1779">
        <v>0</v>
      </c>
      <c r="AE1779">
        <v>0</v>
      </c>
      <c r="AF1779">
        <v>1</v>
      </c>
      <c r="AG1779">
        <v>2</v>
      </c>
      <c r="AH1779">
        <v>0</v>
      </c>
      <c r="AI1779">
        <v>4</v>
      </c>
      <c r="AJ1779">
        <v>793876.44</v>
      </c>
      <c r="AK1779">
        <v>1057918.25</v>
      </c>
      <c r="AM1779">
        <v>582330.68999999994</v>
      </c>
      <c r="AO1779">
        <v>479086.19</v>
      </c>
      <c r="AR1779">
        <v>1205179.75</v>
      </c>
      <c r="AS1779">
        <v>1202424</v>
      </c>
      <c r="AU1779">
        <v>7167844.5</v>
      </c>
      <c r="AV1779">
        <v>1.1299999999999999</v>
      </c>
      <c r="AW1779" t="s">
        <v>32158</v>
      </c>
      <c r="AX1779" t="s">
        <v>32158</v>
      </c>
      <c r="AY1779" t="s">
        <v>29027</v>
      </c>
      <c r="AZ1779" t="s">
        <v>32158</v>
      </c>
      <c r="BA1779" t="s">
        <v>29027</v>
      </c>
      <c r="BB1779" t="s">
        <v>32158</v>
      </c>
      <c r="BC1779" t="s">
        <v>29141</v>
      </c>
      <c r="BD1779" t="s">
        <v>29141</v>
      </c>
      <c r="BE1779" t="s">
        <v>32158</v>
      </c>
      <c r="BF1779" t="s">
        <v>32158</v>
      </c>
      <c r="BG1779" t="s">
        <v>29141</v>
      </c>
      <c r="BH1779" t="s">
        <v>32158</v>
      </c>
      <c r="BI1779" s="7">
        <v>0.2205927979</v>
      </c>
      <c r="BJ1779" s="7">
        <v>1</v>
      </c>
      <c r="BK1779" s="5">
        <v>0</v>
      </c>
      <c r="BL1779" s="8">
        <v>-0.31245380280000001</v>
      </c>
      <c r="BM1779" s="8">
        <v>1</v>
      </c>
      <c r="BN1779" s="8">
        <v>0</v>
      </c>
      <c r="BO1779" s="8">
        <v>2.1670308206</v>
      </c>
      <c r="BP1779" s="8">
        <v>2.0883823638807399E-3</v>
      </c>
      <c r="BQ1779" s="8">
        <v>0</v>
      </c>
      <c r="BR1779" s="10">
        <v>-0.53304660069999998</v>
      </c>
      <c r="BS1779" s="10">
        <v>1</v>
      </c>
      <c r="BT1779" s="10">
        <v>0</v>
      </c>
      <c r="BU1779" s="12">
        <v>1.9464380227</v>
      </c>
      <c r="BV1779" s="12">
        <v>4.2140365558213299E-3</v>
      </c>
      <c r="BW1779" s="12">
        <v>0</v>
      </c>
      <c r="BX1779" s="14">
        <v>2.4794846233999999</v>
      </c>
      <c r="BY1779" s="14">
        <v>7.9956829274746002E-4</v>
      </c>
      <c r="BZ1779" s="14">
        <v>0</v>
      </c>
      <c r="CA1779" s="14">
        <f t="shared" si="28"/>
        <v>0</v>
      </c>
      <c r="CB1779" s="14"/>
      <c r="CC1779" s="14"/>
      <c r="CD1779" s="14"/>
      <c r="CE1779" s="14"/>
      <c r="CF1779" s="14"/>
      <c r="CG1779" s="14"/>
    </row>
    <row r="1780" spans="1:85" x14ac:dyDescent="0.25">
      <c r="A1780" s="17" t="s">
        <v>21413</v>
      </c>
      <c r="B1780" t="s">
        <v>21413</v>
      </c>
      <c r="D1780" t="s">
        <v>31152</v>
      </c>
      <c r="E1780">
        <v>108.85899999999999</v>
      </c>
      <c r="F1780">
        <v>1</v>
      </c>
      <c r="G1780">
        <v>0</v>
      </c>
      <c r="H1780">
        <v>2</v>
      </c>
      <c r="I1780">
        <v>1</v>
      </c>
      <c r="J1780">
        <v>9</v>
      </c>
      <c r="K1780">
        <v>1</v>
      </c>
      <c r="L1780">
        <v>1</v>
      </c>
      <c r="M1780">
        <v>1</v>
      </c>
      <c r="O1780">
        <v>1</v>
      </c>
      <c r="P1780">
        <v>1</v>
      </c>
      <c r="Q1780">
        <v>1</v>
      </c>
      <c r="R1780">
        <v>1</v>
      </c>
      <c r="S1780">
        <v>1</v>
      </c>
      <c r="T1780">
        <v>1</v>
      </c>
      <c r="U1780">
        <v>1</v>
      </c>
      <c r="W1780">
        <v>1</v>
      </c>
      <c r="X1780">
        <v>1</v>
      </c>
      <c r="Y1780">
        <v>1</v>
      </c>
      <c r="Z1780">
        <v>0</v>
      </c>
      <c r="AA1780">
        <v>1</v>
      </c>
      <c r="AB1780">
        <v>1</v>
      </c>
      <c r="AC1780">
        <v>1</v>
      </c>
      <c r="AD1780">
        <v>1</v>
      </c>
      <c r="AE1780">
        <v>1</v>
      </c>
      <c r="AF1780">
        <v>1</v>
      </c>
      <c r="AG1780">
        <v>1</v>
      </c>
      <c r="AH1780">
        <v>0</v>
      </c>
      <c r="AI1780">
        <v>1</v>
      </c>
      <c r="AJ1780">
        <v>2350138.75</v>
      </c>
      <c r="AK1780">
        <v>552929.88</v>
      </c>
      <c r="AM1780">
        <v>769316.44</v>
      </c>
      <c r="AN1780">
        <v>312789.53000000003</v>
      </c>
      <c r="AO1780">
        <v>633161.06000000006</v>
      </c>
      <c r="AP1780">
        <v>797138.94</v>
      </c>
      <c r="AQ1780">
        <v>1300017.25</v>
      </c>
      <c r="AR1780">
        <v>1817286.5</v>
      </c>
      <c r="AS1780">
        <v>690536.19</v>
      </c>
      <c r="AU1780">
        <v>1958789.25</v>
      </c>
      <c r="AV1780">
        <v>1.4</v>
      </c>
      <c r="AW1780" t="s">
        <v>32158</v>
      </c>
      <c r="AX1780" t="s">
        <v>32158</v>
      </c>
      <c r="AY1780" t="s">
        <v>29027</v>
      </c>
      <c r="AZ1780" t="s">
        <v>32158</v>
      </c>
      <c r="BA1780" t="s">
        <v>32158</v>
      </c>
      <c r="BB1780" t="s">
        <v>32158</v>
      </c>
      <c r="BC1780" t="s">
        <v>32158</v>
      </c>
      <c r="BD1780" t="s">
        <v>32158</v>
      </c>
      <c r="BE1780" t="s">
        <v>32158</v>
      </c>
      <c r="BF1780" t="s">
        <v>32158</v>
      </c>
      <c r="BG1780" t="s">
        <v>29027</v>
      </c>
      <c r="BH1780" t="s">
        <v>32158</v>
      </c>
      <c r="BI1780" s="7">
        <v>0.41719198730000001</v>
      </c>
      <c r="BJ1780" s="7">
        <v>0.52148113604130097</v>
      </c>
      <c r="BK1780" s="5">
        <v>0</v>
      </c>
      <c r="BL1780" s="8">
        <v>0.44285461910000001</v>
      </c>
      <c r="BM1780" s="8">
        <v>1</v>
      </c>
      <c r="BN1780" s="8">
        <v>0</v>
      </c>
      <c r="BO1780" s="8">
        <v>1.2640653808</v>
      </c>
      <c r="BP1780" s="8">
        <v>7.0249817671129297E-2</v>
      </c>
      <c r="BQ1780" s="8">
        <v>0</v>
      </c>
      <c r="BR1780" s="10">
        <v>2.5662631799999999E-2</v>
      </c>
      <c r="BS1780" s="10">
        <v>0.96823467148348497</v>
      </c>
      <c r="BT1780" s="10">
        <v>0</v>
      </c>
      <c r="BU1780" s="12">
        <v>0.84687339350000002</v>
      </c>
      <c r="BV1780" s="12">
        <v>0.206102195973034</v>
      </c>
      <c r="BW1780" s="12">
        <v>0</v>
      </c>
      <c r="BX1780" s="14">
        <v>0.82121076169999996</v>
      </c>
      <c r="BY1780" s="14">
        <v>0.21918013360941799</v>
      </c>
      <c r="BZ1780" s="14">
        <v>0</v>
      </c>
      <c r="CA1780" s="14">
        <f t="shared" si="28"/>
        <v>0</v>
      </c>
      <c r="CB1780" s="14"/>
      <c r="CC1780" s="14"/>
      <c r="CD1780" s="14"/>
      <c r="CE1780" s="14"/>
      <c r="CF1780" s="14"/>
      <c r="CG1780" s="14"/>
    </row>
    <row r="1781" spans="1:85" x14ac:dyDescent="0.25">
      <c r="A1781" s="17" t="s">
        <v>21423</v>
      </c>
      <c r="B1781" t="s">
        <v>21423</v>
      </c>
      <c r="D1781" t="s">
        <v>31153</v>
      </c>
      <c r="E1781">
        <v>108.675</v>
      </c>
      <c r="F1781">
        <v>1</v>
      </c>
      <c r="G1781">
        <v>0</v>
      </c>
      <c r="H1781">
        <v>3</v>
      </c>
      <c r="I1781">
        <v>3</v>
      </c>
      <c r="J1781">
        <v>17</v>
      </c>
      <c r="K1781">
        <v>17</v>
      </c>
      <c r="L1781">
        <v>1</v>
      </c>
      <c r="M1781">
        <v>2</v>
      </c>
      <c r="N1781">
        <v>3</v>
      </c>
      <c r="O1781">
        <v>2</v>
      </c>
      <c r="Q1781">
        <v>3</v>
      </c>
      <c r="S1781">
        <v>1</v>
      </c>
      <c r="T1781">
        <v>2</v>
      </c>
      <c r="W1781">
        <v>3</v>
      </c>
      <c r="X1781">
        <v>1</v>
      </c>
      <c r="Y1781">
        <v>2</v>
      </c>
      <c r="Z1781">
        <v>3</v>
      </c>
      <c r="AA1781">
        <v>2</v>
      </c>
      <c r="AB1781">
        <v>0</v>
      </c>
      <c r="AC1781">
        <v>3</v>
      </c>
      <c r="AD1781">
        <v>0</v>
      </c>
      <c r="AE1781">
        <v>1</v>
      </c>
      <c r="AF1781">
        <v>2</v>
      </c>
      <c r="AG1781">
        <v>0</v>
      </c>
      <c r="AH1781">
        <v>0</v>
      </c>
      <c r="AI1781">
        <v>3</v>
      </c>
      <c r="AJ1781">
        <v>251506.75</v>
      </c>
      <c r="AK1781">
        <v>2687097.75</v>
      </c>
      <c r="AL1781">
        <v>2775328</v>
      </c>
      <c r="AM1781">
        <v>1608907.62</v>
      </c>
      <c r="AO1781">
        <v>1998986.25</v>
      </c>
      <c r="AQ1781">
        <v>1182794.5</v>
      </c>
      <c r="AR1781">
        <v>1559662.5</v>
      </c>
      <c r="AU1781">
        <v>1872395.75</v>
      </c>
      <c r="AV1781">
        <v>0.86</v>
      </c>
      <c r="AW1781" t="s">
        <v>32158</v>
      </c>
      <c r="AX1781" t="s">
        <v>32158</v>
      </c>
      <c r="AY1781" t="s">
        <v>32158</v>
      </c>
      <c r="AZ1781" t="s">
        <v>32158</v>
      </c>
      <c r="BA1781" t="s">
        <v>29027</v>
      </c>
      <c r="BB1781" t="s">
        <v>32158</v>
      </c>
      <c r="BC1781" t="s">
        <v>29027</v>
      </c>
      <c r="BD1781" t="s">
        <v>32158</v>
      </c>
      <c r="BE1781" t="s">
        <v>32158</v>
      </c>
      <c r="BF1781" t="s">
        <v>29027</v>
      </c>
      <c r="BG1781" t="s">
        <v>29027</v>
      </c>
      <c r="BH1781" t="s">
        <v>32158</v>
      </c>
      <c r="BI1781" s="7">
        <v>0.63807380089999999</v>
      </c>
      <c r="BJ1781" s="7">
        <v>0.47212726305840902</v>
      </c>
      <c r="BK1781" s="5">
        <v>0</v>
      </c>
      <c r="BL1781" s="8">
        <v>-0.55694117200000004</v>
      </c>
      <c r="BM1781" s="8">
        <v>0.529071597231351</v>
      </c>
      <c r="BN1781" s="8">
        <v>0</v>
      </c>
      <c r="BO1781" s="8">
        <v>0.13399350309999999</v>
      </c>
      <c r="BP1781" s="8">
        <v>0.87856279533763804</v>
      </c>
      <c r="BQ1781" s="8">
        <v>0</v>
      </c>
      <c r="BR1781" s="10">
        <v>-1.1950149728999999</v>
      </c>
      <c r="BS1781" s="10">
        <v>1</v>
      </c>
      <c r="BT1781" s="10">
        <v>0</v>
      </c>
      <c r="BU1781" s="12">
        <v>-0.50408029779999997</v>
      </c>
      <c r="BV1781" s="12">
        <v>1</v>
      </c>
      <c r="BW1781" s="12">
        <v>0</v>
      </c>
      <c r="BX1781" s="14">
        <v>0.69093467509999995</v>
      </c>
      <c r="BY1781" s="14">
        <v>1</v>
      </c>
      <c r="BZ1781" s="14">
        <v>0</v>
      </c>
      <c r="CA1781" s="14">
        <f t="shared" si="28"/>
        <v>0</v>
      </c>
      <c r="CB1781" s="14"/>
      <c r="CC1781" s="14"/>
      <c r="CD1781" s="14"/>
      <c r="CE1781" s="14"/>
      <c r="CF1781" s="14"/>
      <c r="CG1781" s="14"/>
    </row>
    <row r="1782" spans="1:85" x14ac:dyDescent="0.25">
      <c r="A1782" s="17" t="s">
        <v>21432</v>
      </c>
      <c r="B1782" t="s">
        <v>21432</v>
      </c>
      <c r="D1782" t="s">
        <v>31154</v>
      </c>
      <c r="E1782">
        <v>108.654</v>
      </c>
      <c r="F1782">
        <v>1</v>
      </c>
      <c r="G1782">
        <v>0</v>
      </c>
      <c r="H1782">
        <v>4</v>
      </c>
      <c r="I1782">
        <v>4</v>
      </c>
      <c r="J1782">
        <v>13</v>
      </c>
      <c r="K1782">
        <v>13</v>
      </c>
      <c r="L1782">
        <v>1</v>
      </c>
      <c r="M1782">
        <v>1</v>
      </c>
      <c r="N1782">
        <v>3</v>
      </c>
      <c r="O1782">
        <v>2</v>
      </c>
      <c r="P1782">
        <v>1</v>
      </c>
      <c r="Q1782">
        <v>3</v>
      </c>
      <c r="S1782">
        <v>1</v>
      </c>
      <c r="T1782">
        <v>1</v>
      </c>
      <c r="U1782">
        <v>2</v>
      </c>
      <c r="X1782">
        <v>1</v>
      </c>
      <c r="Y1782">
        <v>1</v>
      </c>
      <c r="Z1782">
        <v>3</v>
      </c>
      <c r="AA1782">
        <v>2</v>
      </c>
      <c r="AB1782">
        <v>1</v>
      </c>
      <c r="AC1782">
        <v>3</v>
      </c>
      <c r="AD1782">
        <v>0</v>
      </c>
      <c r="AE1782">
        <v>1</v>
      </c>
      <c r="AF1782">
        <v>1</v>
      </c>
      <c r="AG1782">
        <v>2</v>
      </c>
      <c r="AH1782">
        <v>0</v>
      </c>
      <c r="AI1782">
        <v>0</v>
      </c>
      <c r="AJ1782">
        <v>2012132.38</v>
      </c>
      <c r="AK1782">
        <v>1163275.1200000001</v>
      </c>
      <c r="AL1782">
        <v>6964052</v>
      </c>
      <c r="AM1782">
        <v>2168936.5</v>
      </c>
      <c r="AN1782">
        <v>1057348.25</v>
      </c>
      <c r="AO1782">
        <v>3407035</v>
      </c>
      <c r="AQ1782">
        <v>1810759.12</v>
      </c>
      <c r="AR1782">
        <v>1370034.38</v>
      </c>
      <c r="AS1782">
        <v>2273651.5</v>
      </c>
      <c r="AV1782">
        <v>0.6</v>
      </c>
      <c r="AW1782" t="s">
        <v>32158</v>
      </c>
      <c r="AX1782" t="s">
        <v>32158</v>
      </c>
      <c r="AY1782" t="s">
        <v>32158</v>
      </c>
      <c r="AZ1782" t="s">
        <v>32158</v>
      </c>
      <c r="BA1782" t="s">
        <v>32158</v>
      </c>
      <c r="BB1782" t="s">
        <v>32158</v>
      </c>
      <c r="BC1782" t="s">
        <v>29027</v>
      </c>
      <c r="BD1782" t="s">
        <v>32158</v>
      </c>
      <c r="BE1782" t="s">
        <v>32158</v>
      </c>
      <c r="BF1782" t="s">
        <v>32158</v>
      </c>
      <c r="BG1782" t="s">
        <v>29027</v>
      </c>
      <c r="BH1782" t="s">
        <v>29027</v>
      </c>
      <c r="BI1782" s="7">
        <v>0.72252175149999998</v>
      </c>
      <c r="BJ1782" s="7">
        <v>0.44216147277388301</v>
      </c>
      <c r="BK1782" s="5">
        <v>0</v>
      </c>
      <c r="BL1782" s="8">
        <v>-1.3919656039999999</v>
      </c>
      <c r="BM1782" s="8">
        <v>0.15296054432211501</v>
      </c>
      <c r="BN1782" s="8">
        <v>0</v>
      </c>
      <c r="BO1782" s="8">
        <v>-0.56416552669999998</v>
      </c>
      <c r="BP1782" s="8">
        <v>0.54625178888526504</v>
      </c>
      <c r="BQ1782" s="8">
        <v>0</v>
      </c>
      <c r="BR1782" s="10">
        <v>-2.1144873556000001</v>
      </c>
      <c r="BS1782" s="10">
        <v>3.9830798020076399E-2</v>
      </c>
      <c r="BT1782" s="10">
        <v>0</v>
      </c>
      <c r="BU1782" s="12">
        <v>-1.2866872782000001</v>
      </c>
      <c r="BV1782" s="12">
        <v>0.183524452558879</v>
      </c>
      <c r="BW1782" s="12">
        <v>0</v>
      </c>
      <c r="BX1782" s="14">
        <v>0.82780007730000005</v>
      </c>
      <c r="BY1782" s="14">
        <v>1</v>
      </c>
      <c r="BZ1782" s="14">
        <v>0</v>
      </c>
      <c r="CA1782" s="14">
        <f t="shared" si="28"/>
        <v>0</v>
      </c>
      <c r="CB1782" s="14"/>
      <c r="CC1782" s="14"/>
      <c r="CD1782" s="14"/>
      <c r="CE1782" s="14"/>
      <c r="CF1782" s="14"/>
      <c r="CG1782" s="14"/>
    </row>
    <row r="1783" spans="1:85" x14ac:dyDescent="0.25">
      <c r="A1783" s="17" t="s">
        <v>21442</v>
      </c>
      <c r="B1783" t="s">
        <v>21442</v>
      </c>
      <c r="D1783" t="s">
        <v>31155</v>
      </c>
      <c r="E1783">
        <v>108.614</v>
      </c>
      <c r="F1783">
        <v>1</v>
      </c>
      <c r="G1783">
        <v>0</v>
      </c>
      <c r="H1783">
        <v>3</v>
      </c>
      <c r="I1783">
        <v>3</v>
      </c>
      <c r="J1783">
        <v>16</v>
      </c>
      <c r="K1783">
        <v>16</v>
      </c>
      <c r="L1783">
        <v>2</v>
      </c>
      <c r="M1783">
        <v>1</v>
      </c>
      <c r="N1783">
        <v>1</v>
      </c>
      <c r="O1783">
        <v>1</v>
      </c>
      <c r="P1783">
        <v>1</v>
      </c>
      <c r="Q1783">
        <v>1</v>
      </c>
      <c r="R1783">
        <v>1</v>
      </c>
      <c r="S1783">
        <v>1</v>
      </c>
      <c r="T1783">
        <v>2</v>
      </c>
      <c r="U1783">
        <v>2</v>
      </c>
      <c r="V1783">
        <v>2</v>
      </c>
      <c r="W1783">
        <v>1</v>
      </c>
      <c r="X1783">
        <v>2</v>
      </c>
      <c r="Y1783">
        <v>1</v>
      </c>
      <c r="Z1783">
        <v>1</v>
      </c>
      <c r="AA1783">
        <v>1</v>
      </c>
      <c r="AB1783">
        <v>1</v>
      </c>
      <c r="AC1783">
        <v>1</v>
      </c>
      <c r="AD1783">
        <v>1</v>
      </c>
      <c r="AE1783">
        <v>1</v>
      </c>
      <c r="AF1783">
        <v>2</v>
      </c>
      <c r="AG1783">
        <v>2</v>
      </c>
      <c r="AH1783">
        <v>2</v>
      </c>
      <c r="AI1783">
        <v>1</v>
      </c>
      <c r="AJ1783">
        <v>3558668.5</v>
      </c>
      <c r="AK1783">
        <v>3240030.5</v>
      </c>
      <c r="AL1783">
        <v>2553182.75</v>
      </c>
      <c r="AM1783">
        <v>1072577.5</v>
      </c>
      <c r="AN1783">
        <v>2041107.62</v>
      </c>
      <c r="AO1783">
        <v>3204486.75</v>
      </c>
      <c r="AP1783">
        <v>2881399</v>
      </c>
      <c r="AQ1783">
        <v>3521991</v>
      </c>
      <c r="AR1783">
        <v>5405703.5</v>
      </c>
      <c r="AS1783">
        <v>2636897</v>
      </c>
      <c r="AT1783">
        <v>3803665.5</v>
      </c>
      <c r="AU1783">
        <v>5809555</v>
      </c>
      <c r="AV1783">
        <v>0.6</v>
      </c>
      <c r="AW1783" t="s">
        <v>32158</v>
      </c>
      <c r="AX1783" t="s">
        <v>32158</v>
      </c>
      <c r="AY1783" t="s">
        <v>32158</v>
      </c>
      <c r="AZ1783" t="s">
        <v>32158</v>
      </c>
      <c r="BA1783" t="s">
        <v>32158</v>
      </c>
      <c r="BB1783" t="s">
        <v>32158</v>
      </c>
      <c r="BC1783" t="s">
        <v>32158</v>
      </c>
      <c r="BD1783" t="s">
        <v>32158</v>
      </c>
      <c r="BE1783" t="s">
        <v>32158</v>
      </c>
      <c r="BF1783" t="s">
        <v>32158</v>
      </c>
      <c r="BG1783" t="s">
        <v>32158</v>
      </c>
      <c r="BH1783" t="s">
        <v>32158</v>
      </c>
      <c r="BI1783" s="7">
        <v>0.38644683569999999</v>
      </c>
      <c r="BJ1783" s="7">
        <v>0.44666332945508003</v>
      </c>
      <c r="BK1783" s="5">
        <v>0</v>
      </c>
      <c r="BL1783" s="8">
        <v>0.89551973330000001</v>
      </c>
      <c r="BM1783" s="8">
        <v>9.4837139150204405E-2</v>
      </c>
      <c r="BN1783" s="8">
        <v>0</v>
      </c>
      <c r="BO1783" s="8">
        <v>1.0830684707</v>
      </c>
      <c r="BP1783" s="8">
        <v>4.9255508557753298E-2</v>
      </c>
      <c r="BQ1783" s="8">
        <v>0</v>
      </c>
      <c r="BR1783" s="10">
        <v>0.50907289759999996</v>
      </c>
      <c r="BS1783" s="10">
        <v>0.320873722341393</v>
      </c>
      <c r="BT1783" s="10">
        <v>0</v>
      </c>
      <c r="BU1783" s="12">
        <v>0.69662163499999996</v>
      </c>
      <c r="BV1783" s="12">
        <v>0.18271600075708999</v>
      </c>
      <c r="BW1783" s="12">
        <v>0</v>
      </c>
      <c r="BX1783" s="14">
        <v>0.1875487374</v>
      </c>
      <c r="BY1783" s="14">
        <v>0.70896742831549697</v>
      </c>
      <c r="BZ1783" s="14">
        <v>0</v>
      </c>
      <c r="CA1783" s="14">
        <f t="shared" si="28"/>
        <v>0</v>
      </c>
      <c r="CB1783" s="14"/>
      <c r="CC1783" s="14"/>
      <c r="CD1783" s="14"/>
      <c r="CE1783" s="14"/>
      <c r="CF1783" s="14"/>
      <c r="CG1783" s="14"/>
    </row>
    <row r="1784" spans="1:85" x14ac:dyDescent="0.25">
      <c r="A1784" s="17" t="s">
        <v>21455</v>
      </c>
      <c r="B1784" t="s">
        <v>21455</v>
      </c>
      <c r="D1784" t="s">
        <v>31156</v>
      </c>
      <c r="E1784">
        <v>108.55</v>
      </c>
      <c r="F1784">
        <v>1</v>
      </c>
      <c r="G1784">
        <v>0</v>
      </c>
      <c r="H1784">
        <v>5</v>
      </c>
      <c r="I1784">
        <v>2</v>
      </c>
      <c r="J1784">
        <v>28</v>
      </c>
      <c r="K1784">
        <v>5</v>
      </c>
      <c r="L1784">
        <v>2</v>
      </c>
      <c r="M1784">
        <v>1</v>
      </c>
      <c r="N1784">
        <v>3</v>
      </c>
      <c r="O1784">
        <v>2</v>
      </c>
      <c r="P1784">
        <v>1</v>
      </c>
      <c r="Q1784">
        <v>2</v>
      </c>
      <c r="R1784">
        <v>2</v>
      </c>
      <c r="S1784">
        <v>3</v>
      </c>
      <c r="T1784">
        <v>3</v>
      </c>
      <c r="U1784">
        <v>2</v>
      </c>
      <c r="V1784">
        <v>1</v>
      </c>
      <c r="W1784">
        <v>4</v>
      </c>
      <c r="X1784">
        <v>2</v>
      </c>
      <c r="Y1784">
        <v>1</v>
      </c>
      <c r="Z1784">
        <v>3</v>
      </c>
      <c r="AA1784">
        <v>2</v>
      </c>
      <c r="AB1784">
        <v>1</v>
      </c>
      <c r="AC1784">
        <v>2</v>
      </c>
      <c r="AD1784">
        <v>2</v>
      </c>
      <c r="AE1784">
        <v>3</v>
      </c>
      <c r="AF1784">
        <v>3</v>
      </c>
      <c r="AG1784">
        <v>2</v>
      </c>
      <c r="AH1784">
        <v>1</v>
      </c>
      <c r="AI1784">
        <v>4</v>
      </c>
      <c r="AJ1784">
        <v>83104096</v>
      </c>
      <c r="AK1784">
        <v>57772088</v>
      </c>
      <c r="AL1784">
        <v>50344884</v>
      </c>
      <c r="AM1784">
        <v>35928568</v>
      </c>
      <c r="AN1784">
        <v>10362613</v>
      </c>
      <c r="AO1784">
        <v>22015144</v>
      </c>
      <c r="AP1784">
        <v>31805040</v>
      </c>
      <c r="AQ1784">
        <v>57715760</v>
      </c>
      <c r="AR1784">
        <v>26343336</v>
      </c>
      <c r="AS1784">
        <v>42490716</v>
      </c>
      <c r="AT1784">
        <v>23931184</v>
      </c>
      <c r="AU1784">
        <v>56759336</v>
      </c>
      <c r="AV1784">
        <v>1.35</v>
      </c>
      <c r="AW1784" t="s">
        <v>32158</v>
      </c>
      <c r="AX1784" t="s">
        <v>32158</v>
      </c>
      <c r="AY1784" t="s">
        <v>32158</v>
      </c>
      <c r="AZ1784" t="s">
        <v>32158</v>
      </c>
      <c r="BA1784" t="s">
        <v>32158</v>
      </c>
      <c r="BB1784" t="s">
        <v>32158</v>
      </c>
      <c r="BC1784" t="s">
        <v>32158</v>
      </c>
      <c r="BD1784" t="s">
        <v>32158</v>
      </c>
      <c r="BE1784" t="s">
        <v>32158</v>
      </c>
      <c r="BF1784" t="s">
        <v>32158</v>
      </c>
      <c r="BG1784" t="s">
        <v>32158</v>
      </c>
      <c r="BH1784" t="s">
        <v>32158</v>
      </c>
      <c r="BI1784" s="7">
        <v>-0.55122232579999997</v>
      </c>
      <c r="BJ1784" s="7">
        <v>0.27459177520428002</v>
      </c>
      <c r="BK1784" s="5">
        <v>0</v>
      </c>
      <c r="BL1784" s="8">
        <v>-5.4791633300000003E-2</v>
      </c>
      <c r="BM1784" s="8">
        <v>0.91103152383369101</v>
      </c>
      <c r="BN1784" s="8">
        <v>0</v>
      </c>
      <c r="BO1784" s="8">
        <v>-5.6866070999999997E-2</v>
      </c>
      <c r="BP1784" s="8">
        <v>0.90768004644755296</v>
      </c>
      <c r="BQ1784" s="8">
        <v>0</v>
      </c>
      <c r="BR1784" s="10">
        <v>0.4964306926</v>
      </c>
      <c r="BS1784" s="10">
        <v>0.32260934835494898</v>
      </c>
      <c r="BT1784" s="10">
        <v>0</v>
      </c>
      <c r="BU1784" s="12">
        <v>0.49435625480000001</v>
      </c>
      <c r="BV1784" s="12">
        <v>0.32454405309137502</v>
      </c>
      <c r="BW1784" s="12">
        <v>0</v>
      </c>
      <c r="BX1784" s="14">
        <v>-2.0744378E-3</v>
      </c>
      <c r="BY1784" s="14">
        <v>0.996623604091464</v>
      </c>
      <c r="BZ1784" s="14">
        <v>0</v>
      </c>
      <c r="CA1784" s="14">
        <f t="shared" si="28"/>
        <v>0</v>
      </c>
      <c r="CB1784" s="14"/>
      <c r="CC1784" s="14"/>
      <c r="CD1784" s="14"/>
      <c r="CE1784" s="14"/>
      <c r="CF1784" s="14"/>
      <c r="CG1784" s="14"/>
    </row>
    <row r="1785" spans="1:85" x14ac:dyDescent="0.25">
      <c r="A1785" s="17" t="s">
        <v>21468</v>
      </c>
      <c r="B1785" t="s">
        <v>21468</v>
      </c>
      <c r="D1785" t="s">
        <v>31157</v>
      </c>
      <c r="E1785">
        <v>108.518</v>
      </c>
      <c r="F1785">
        <v>1</v>
      </c>
      <c r="G1785">
        <v>0</v>
      </c>
      <c r="H1785">
        <v>4</v>
      </c>
      <c r="I1785">
        <v>4</v>
      </c>
      <c r="J1785">
        <v>21</v>
      </c>
      <c r="K1785">
        <v>21</v>
      </c>
      <c r="L1785">
        <v>3</v>
      </c>
      <c r="M1785">
        <v>1</v>
      </c>
      <c r="N1785">
        <v>1</v>
      </c>
      <c r="O1785">
        <v>2</v>
      </c>
      <c r="P1785">
        <v>1</v>
      </c>
      <c r="Q1785">
        <v>2</v>
      </c>
      <c r="R1785">
        <v>2</v>
      </c>
      <c r="S1785">
        <v>2</v>
      </c>
      <c r="T1785">
        <v>1</v>
      </c>
      <c r="U1785">
        <v>2</v>
      </c>
      <c r="V1785">
        <v>2</v>
      </c>
      <c r="W1785">
        <v>1</v>
      </c>
      <c r="X1785">
        <v>3</v>
      </c>
      <c r="Y1785">
        <v>1</v>
      </c>
      <c r="Z1785">
        <v>1</v>
      </c>
      <c r="AA1785">
        <v>2</v>
      </c>
      <c r="AB1785">
        <v>1</v>
      </c>
      <c r="AC1785">
        <v>2</v>
      </c>
      <c r="AD1785">
        <v>2</v>
      </c>
      <c r="AE1785">
        <v>2</v>
      </c>
      <c r="AF1785">
        <v>1</v>
      </c>
      <c r="AG1785">
        <v>2</v>
      </c>
      <c r="AH1785">
        <v>2</v>
      </c>
      <c r="AI1785">
        <v>1</v>
      </c>
      <c r="AJ1785">
        <v>13800811</v>
      </c>
      <c r="AK1785">
        <v>4323209</v>
      </c>
      <c r="AL1785">
        <v>9266858</v>
      </c>
      <c r="AM1785">
        <v>5493562</v>
      </c>
      <c r="AN1785">
        <v>856846.88</v>
      </c>
      <c r="AO1785">
        <v>5838828.5</v>
      </c>
      <c r="AP1785">
        <v>4541672.5</v>
      </c>
      <c r="AQ1785">
        <v>5128228.5</v>
      </c>
      <c r="AR1785">
        <v>2503783.5</v>
      </c>
      <c r="AS1785">
        <v>2135892.25</v>
      </c>
      <c r="AT1785">
        <v>1961944.25</v>
      </c>
      <c r="AU1785">
        <v>3434392.75</v>
      </c>
      <c r="AV1785">
        <v>0.97</v>
      </c>
      <c r="AW1785" t="s">
        <v>32158</v>
      </c>
      <c r="AX1785" t="s">
        <v>32158</v>
      </c>
      <c r="AY1785" t="s">
        <v>32158</v>
      </c>
      <c r="AZ1785" t="s">
        <v>32158</v>
      </c>
      <c r="BA1785" t="s">
        <v>32158</v>
      </c>
      <c r="BB1785" t="s">
        <v>32158</v>
      </c>
      <c r="BC1785" t="s">
        <v>32158</v>
      </c>
      <c r="BD1785" t="s">
        <v>32158</v>
      </c>
      <c r="BE1785" t="s">
        <v>32158</v>
      </c>
      <c r="BF1785" t="s">
        <v>32158</v>
      </c>
      <c r="BG1785" t="s">
        <v>32158</v>
      </c>
      <c r="BH1785" t="s">
        <v>32158</v>
      </c>
      <c r="BI1785" s="7">
        <v>-0.36729302380000001</v>
      </c>
      <c r="BJ1785" s="7">
        <v>0.529108681458341</v>
      </c>
      <c r="BK1785" s="5">
        <v>0</v>
      </c>
      <c r="BL1785" s="8">
        <v>-0.43374864159999998</v>
      </c>
      <c r="BM1785" s="8">
        <v>0.45898327796058203</v>
      </c>
      <c r="BN1785" s="8">
        <v>0</v>
      </c>
      <c r="BO1785" s="8">
        <v>-1.0515881824</v>
      </c>
      <c r="BP1785" s="8">
        <v>8.9933791826007803E-2</v>
      </c>
      <c r="BQ1785" s="8">
        <v>0</v>
      </c>
      <c r="BR1785" s="10">
        <v>-6.6455617800000005E-2</v>
      </c>
      <c r="BS1785" s="10">
        <v>0.90850575836960101</v>
      </c>
      <c r="BT1785" s="10">
        <v>0</v>
      </c>
      <c r="BU1785" s="12">
        <v>-0.68429515860000001</v>
      </c>
      <c r="BV1785" s="12">
        <v>0.25147984171777998</v>
      </c>
      <c r="BW1785" s="12">
        <v>0</v>
      </c>
      <c r="BX1785" s="14">
        <v>-0.61783954080000003</v>
      </c>
      <c r="BY1785" s="14">
        <v>0.29776957072865601</v>
      </c>
      <c r="BZ1785" s="14">
        <v>0</v>
      </c>
      <c r="CA1785" s="14">
        <f t="shared" si="28"/>
        <v>0</v>
      </c>
      <c r="CB1785" s="14"/>
      <c r="CC1785" s="14"/>
      <c r="CD1785" s="14"/>
      <c r="CE1785" s="14"/>
      <c r="CF1785" s="14"/>
      <c r="CG1785" s="14"/>
    </row>
    <row r="1786" spans="1:85" x14ac:dyDescent="0.25">
      <c r="A1786" s="17" t="s">
        <v>21481</v>
      </c>
      <c r="B1786" t="s">
        <v>21481</v>
      </c>
      <c r="D1786" t="s">
        <v>31158</v>
      </c>
      <c r="E1786">
        <v>108.444</v>
      </c>
      <c r="F1786">
        <v>1</v>
      </c>
      <c r="G1786">
        <v>0</v>
      </c>
      <c r="H1786">
        <v>4</v>
      </c>
      <c r="I1786">
        <v>4</v>
      </c>
      <c r="J1786">
        <v>30</v>
      </c>
      <c r="K1786">
        <v>30</v>
      </c>
      <c r="L1786">
        <v>2</v>
      </c>
      <c r="M1786">
        <v>2</v>
      </c>
      <c r="N1786">
        <v>3</v>
      </c>
      <c r="O1786">
        <v>3</v>
      </c>
      <c r="Q1786">
        <v>2</v>
      </c>
      <c r="R1786">
        <v>3</v>
      </c>
      <c r="S1786">
        <v>3</v>
      </c>
      <c r="T1786">
        <v>3</v>
      </c>
      <c r="U1786">
        <v>3</v>
      </c>
      <c r="V1786">
        <v>3</v>
      </c>
      <c r="W1786">
        <v>3</v>
      </c>
      <c r="X1786">
        <v>2</v>
      </c>
      <c r="Y1786">
        <v>2</v>
      </c>
      <c r="Z1786">
        <v>3</v>
      </c>
      <c r="AA1786">
        <v>3</v>
      </c>
      <c r="AB1786">
        <v>0</v>
      </c>
      <c r="AC1786">
        <v>2</v>
      </c>
      <c r="AD1786">
        <v>3</v>
      </c>
      <c r="AE1786">
        <v>3</v>
      </c>
      <c r="AF1786">
        <v>3</v>
      </c>
      <c r="AG1786">
        <v>3</v>
      </c>
      <c r="AH1786">
        <v>3</v>
      </c>
      <c r="AI1786">
        <v>3</v>
      </c>
      <c r="AJ1786">
        <v>2260893.5</v>
      </c>
      <c r="AK1786">
        <v>2169466</v>
      </c>
      <c r="AL1786">
        <v>4416499.5</v>
      </c>
      <c r="AM1786">
        <v>3416574.5</v>
      </c>
      <c r="AO1786">
        <v>2189404.5</v>
      </c>
      <c r="AP1786">
        <v>3196863.5</v>
      </c>
      <c r="AQ1786">
        <v>4693764.5</v>
      </c>
      <c r="AR1786">
        <v>4428378.5</v>
      </c>
      <c r="AS1786">
        <v>1781740.38</v>
      </c>
      <c r="AT1786">
        <v>2720041</v>
      </c>
      <c r="AU1786">
        <v>4700358</v>
      </c>
      <c r="AV1786">
        <v>0.6</v>
      </c>
      <c r="AW1786" t="s">
        <v>32158</v>
      </c>
      <c r="AX1786" t="s">
        <v>32158</v>
      </c>
      <c r="AY1786" t="s">
        <v>32158</v>
      </c>
      <c r="AZ1786" t="s">
        <v>32158</v>
      </c>
      <c r="BA1786" t="s">
        <v>29027</v>
      </c>
      <c r="BB1786" t="s">
        <v>32158</v>
      </c>
      <c r="BC1786" t="s">
        <v>32158</v>
      </c>
      <c r="BD1786" t="s">
        <v>32158</v>
      </c>
      <c r="BE1786" t="s">
        <v>32158</v>
      </c>
      <c r="BF1786" t="s">
        <v>32158</v>
      </c>
      <c r="BG1786" t="s">
        <v>32158</v>
      </c>
      <c r="BH1786" t="s">
        <v>32158</v>
      </c>
      <c r="BI1786" s="7">
        <v>-0.13259993910000001</v>
      </c>
      <c r="BJ1786" s="7">
        <v>0.81892720494558902</v>
      </c>
      <c r="BK1786" s="5">
        <v>0</v>
      </c>
      <c r="BL1786" s="8">
        <v>1.0698481509</v>
      </c>
      <c r="BM1786" s="8">
        <v>8.5375594196760995E-2</v>
      </c>
      <c r="BN1786" s="8">
        <v>0</v>
      </c>
      <c r="BO1786" s="8">
        <v>0.84426521249999997</v>
      </c>
      <c r="BP1786" s="8">
        <v>0.163809799640034</v>
      </c>
      <c r="BQ1786" s="8">
        <v>0</v>
      </c>
      <c r="BR1786" s="10">
        <v>1.2024480900000001</v>
      </c>
      <c r="BS1786" s="10">
        <v>5.7187043378736799E-2</v>
      </c>
      <c r="BT1786" s="10">
        <v>0</v>
      </c>
      <c r="BU1786" s="12">
        <v>0.97686515159999998</v>
      </c>
      <c r="BV1786" s="12">
        <v>0.112284208140982</v>
      </c>
      <c r="BW1786" s="12">
        <v>0</v>
      </c>
      <c r="BX1786" s="14">
        <v>-0.22558293839999999</v>
      </c>
      <c r="BY1786" s="14">
        <v>0.69761900144609401</v>
      </c>
      <c r="BZ1786" s="14">
        <v>0</v>
      </c>
      <c r="CA1786" s="14">
        <f t="shared" si="28"/>
        <v>0</v>
      </c>
      <c r="CB1786" s="14"/>
      <c r="CC1786" s="14"/>
      <c r="CD1786" s="14"/>
      <c r="CE1786" s="14"/>
      <c r="CF1786" s="14"/>
      <c r="CG1786" s="14"/>
    </row>
    <row r="1787" spans="1:85" x14ac:dyDescent="0.25">
      <c r="A1787" s="17" t="s">
        <v>21493</v>
      </c>
      <c r="B1787" t="s">
        <v>21493</v>
      </c>
      <c r="C1787" t="s">
        <v>31159</v>
      </c>
      <c r="D1787" t="s">
        <v>31160</v>
      </c>
      <c r="E1787">
        <v>108.441</v>
      </c>
      <c r="F1787">
        <v>1</v>
      </c>
      <c r="G1787">
        <v>1</v>
      </c>
      <c r="H1787">
        <v>3</v>
      </c>
      <c r="I1787">
        <v>3</v>
      </c>
      <c r="J1787">
        <v>21</v>
      </c>
      <c r="K1787">
        <v>21</v>
      </c>
      <c r="L1787">
        <v>1</v>
      </c>
      <c r="M1787">
        <v>2</v>
      </c>
      <c r="N1787">
        <v>2</v>
      </c>
      <c r="O1787">
        <v>1</v>
      </c>
      <c r="P1787">
        <v>1</v>
      </c>
      <c r="Q1787">
        <v>2</v>
      </c>
      <c r="R1787">
        <v>1</v>
      </c>
      <c r="S1787">
        <v>3</v>
      </c>
      <c r="T1787">
        <v>2</v>
      </c>
      <c r="U1787">
        <v>1</v>
      </c>
      <c r="V1787">
        <v>1</v>
      </c>
      <c r="W1787">
        <v>3</v>
      </c>
      <c r="X1787">
        <v>1</v>
      </c>
      <c r="Y1787">
        <v>2</v>
      </c>
      <c r="Z1787">
        <v>2</v>
      </c>
      <c r="AA1787">
        <v>1</v>
      </c>
      <c r="AB1787">
        <v>1</v>
      </c>
      <c r="AC1787">
        <v>2</v>
      </c>
      <c r="AD1787">
        <v>1</v>
      </c>
      <c r="AE1787">
        <v>3</v>
      </c>
      <c r="AF1787">
        <v>2</v>
      </c>
      <c r="AG1787">
        <v>1</v>
      </c>
      <c r="AH1787">
        <v>1</v>
      </c>
      <c r="AI1787">
        <v>3</v>
      </c>
      <c r="AJ1787">
        <v>1392144.12</v>
      </c>
      <c r="AK1787">
        <v>11529387</v>
      </c>
      <c r="AL1787">
        <v>9856862</v>
      </c>
      <c r="AM1787">
        <v>843252.19</v>
      </c>
      <c r="AN1787">
        <v>276650.46999999997</v>
      </c>
      <c r="AO1787">
        <v>2692521</v>
      </c>
      <c r="AP1787">
        <v>774841.94</v>
      </c>
      <c r="AQ1787">
        <v>7056868</v>
      </c>
      <c r="AR1787">
        <v>3847009.5</v>
      </c>
      <c r="AS1787">
        <v>334225.34000000003</v>
      </c>
      <c r="AT1787">
        <v>562011.75</v>
      </c>
      <c r="AU1787">
        <v>4162298.25</v>
      </c>
      <c r="AV1787">
        <v>6.62</v>
      </c>
      <c r="AW1787" t="s">
        <v>32158</v>
      </c>
      <c r="AX1787" t="s">
        <v>32158</v>
      </c>
      <c r="AY1787" t="s">
        <v>32158</v>
      </c>
      <c r="AZ1787" t="s">
        <v>32158</v>
      </c>
      <c r="BA1787" t="s">
        <v>32158</v>
      </c>
      <c r="BB1787" t="s">
        <v>32158</v>
      </c>
      <c r="BC1787" t="s">
        <v>32158</v>
      </c>
      <c r="BD1787" t="s">
        <v>32158</v>
      </c>
      <c r="BE1787" t="s">
        <v>32158</v>
      </c>
      <c r="BF1787" t="s">
        <v>32158</v>
      </c>
      <c r="BG1787" t="s">
        <v>32158</v>
      </c>
      <c r="BH1787" t="s">
        <v>32158</v>
      </c>
      <c r="BI1787" s="7">
        <v>-1.5826987251</v>
      </c>
      <c r="BJ1787" s="7">
        <v>0.14792850333291499</v>
      </c>
      <c r="BK1787" s="5">
        <v>0</v>
      </c>
      <c r="BL1787" s="8">
        <v>-1.1301189326000001</v>
      </c>
      <c r="BM1787" s="8">
        <v>0.29002068685141602</v>
      </c>
      <c r="BN1787" s="8">
        <v>0</v>
      </c>
      <c r="BO1787" s="8">
        <v>-1.0428580688</v>
      </c>
      <c r="BP1787" s="8">
        <v>0.32701205726545601</v>
      </c>
      <c r="BQ1787" s="8">
        <v>0</v>
      </c>
      <c r="BR1787" s="10">
        <v>0.45257979250000002</v>
      </c>
      <c r="BS1787" s="10">
        <v>0.66474985515116602</v>
      </c>
      <c r="BT1787" s="10">
        <v>0</v>
      </c>
      <c r="BU1787" s="12">
        <v>0.53984065619999999</v>
      </c>
      <c r="BV1787" s="12">
        <v>0.60588936802551197</v>
      </c>
      <c r="BW1787" s="12">
        <v>0</v>
      </c>
      <c r="BX1787" s="14">
        <v>8.7260863699999996E-2</v>
      </c>
      <c r="BY1787" s="14">
        <v>0.93312143370331602</v>
      </c>
      <c r="BZ1787" s="14">
        <v>0</v>
      </c>
      <c r="CA1787" s="14">
        <f t="shared" si="28"/>
        <v>0</v>
      </c>
      <c r="CB1787" s="14"/>
      <c r="CC1787" s="14"/>
      <c r="CD1787" s="14"/>
      <c r="CE1787" s="14"/>
      <c r="CF1787" s="14"/>
      <c r="CG1787" s="14"/>
    </row>
    <row r="1788" spans="1:85" x14ac:dyDescent="0.25">
      <c r="A1788" s="17" t="s">
        <v>21506</v>
      </c>
      <c r="B1788" t="s">
        <v>21506</v>
      </c>
      <c r="D1788" t="s">
        <v>31161</v>
      </c>
      <c r="E1788">
        <v>108.19</v>
      </c>
      <c r="F1788">
        <v>1</v>
      </c>
      <c r="G1788">
        <v>0</v>
      </c>
      <c r="H1788">
        <v>3</v>
      </c>
      <c r="I1788">
        <v>3</v>
      </c>
      <c r="J1788">
        <v>7</v>
      </c>
      <c r="K1788">
        <v>7</v>
      </c>
      <c r="L1788">
        <v>1</v>
      </c>
      <c r="M1788">
        <v>2</v>
      </c>
      <c r="O1788">
        <v>2</v>
      </c>
      <c r="P1788">
        <v>1</v>
      </c>
      <c r="Q1788">
        <v>1</v>
      </c>
      <c r="R1788">
        <v>1</v>
      </c>
      <c r="X1788">
        <v>1</v>
      </c>
      <c r="Y1788">
        <v>2</v>
      </c>
      <c r="Z1788">
        <v>0</v>
      </c>
      <c r="AA1788">
        <v>2</v>
      </c>
      <c r="AB1788">
        <v>1</v>
      </c>
      <c r="AC1788">
        <v>1</v>
      </c>
      <c r="AD1788">
        <v>1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1315664.3799999999</v>
      </c>
      <c r="AK1788">
        <v>2800255.25</v>
      </c>
      <c r="AM1788">
        <v>2064430.88</v>
      </c>
      <c r="AN1788">
        <v>523639.19</v>
      </c>
      <c r="AO1788">
        <v>1780336</v>
      </c>
      <c r="AP1788">
        <v>519680.94</v>
      </c>
      <c r="AV1788">
        <v>0.76</v>
      </c>
      <c r="AW1788" t="s">
        <v>32158</v>
      </c>
      <c r="AX1788" t="s">
        <v>32158</v>
      </c>
      <c r="AY1788" t="s">
        <v>29027</v>
      </c>
      <c r="AZ1788" t="s">
        <v>32158</v>
      </c>
      <c r="BA1788" t="s">
        <v>32158</v>
      </c>
      <c r="BB1788" t="s">
        <v>32158</v>
      </c>
      <c r="BC1788" t="s">
        <v>32158</v>
      </c>
      <c r="BD1788" t="s">
        <v>29027</v>
      </c>
      <c r="BE1788" t="s">
        <v>29141</v>
      </c>
      <c r="BF1788" t="s">
        <v>29141</v>
      </c>
      <c r="BG1788" t="s">
        <v>29027</v>
      </c>
      <c r="BH1788" t="s">
        <v>29141</v>
      </c>
      <c r="BI1788" s="7">
        <v>1.1357070928999999</v>
      </c>
      <c r="BJ1788" s="7">
        <v>6.2802897919355005E-2</v>
      </c>
      <c r="BK1788" s="5">
        <v>0</v>
      </c>
      <c r="BL1788" s="8">
        <v>-0.82319518219999999</v>
      </c>
      <c r="BM1788" s="8">
        <v>1</v>
      </c>
      <c r="BN1788" s="8">
        <v>0</v>
      </c>
      <c r="BO1788" s="8">
        <v>-1.0450873502</v>
      </c>
      <c r="BP1788" s="8">
        <v>1</v>
      </c>
      <c r="BQ1788" s="8">
        <v>0</v>
      </c>
      <c r="BR1788" s="10">
        <v>-1.9589022751</v>
      </c>
      <c r="BS1788" s="10">
        <v>4.4403582540292396E-3</v>
      </c>
      <c r="BT1788" s="10">
        <v>0</v>
      </c>
      <c r="BU1788" s="12">
        <v>-2.1807944430999999</v>
      </c>
      <c r="BV1788" s="12">
        <v>2.2112146310216099E-3</v>
      </c>
      <c r="BW1788" s="12">
        <v>0</v>
      </c>
      <c r="BX1788" s="14">
        <v>-0.221892168</v>
      </c>
      <c r="BY1788" s="14">
        <v>1</v>
      </c>
      <c r="BZ1788" s="14">
        <v>0</v>
      </c>
      <c r="CA1788" s="14">
        <f t="shared" si="28"/>
        <v>0</v>
      </c>
      <c r="CB1788" s="14"/>
      <c r="CC1788" s="14"/>
      <c r="CD1788" s="14"/>
      <c r="CE1788" s="14"/>
      <c r="CF1788" s="14"/>
      <c r="CG1788" s="14"/>
    </row>
    <row r="1789" spans="1:85" x14ac:dyDescent="0.25">
      <c r="A1789" s="17" t="s">
        <v>21513</v>
      </c>
      <c r="B1789" t="s">
        <v>21513</v>
      </c>
      <c r="D1789" t="s">
        <v>31162</v>
      </c>
      <c r="E1789">
        <v>107.754</v>
      </c>
      <c r="F1789">
        <v>1</v>
      </c>
      <c r="G1789">
        <v>0</v>
      </c>
      <c r="H1789">
        <v>4</v>
      </c>
      <c r="I1789">
        <v>3</v>
      </c>
      <c r="J1789">
        <v>18</v>
      </c>
      <c r="K1789">
        <v>12</v>
      </c>
      <c r="O1789">
        <v>1</v>
      </c>
      <c r="P1789">
        <v>2</v>
      </c>
      <c r="Q1789">
        <v>2</v>
      </c>
      <c r="R1789">
        <v>3</v>
      </c>
      <c r="S1789">
        <v>2</v>
      </c>
      <c r="T1789">
        <v>3</v>
      </c>
      <c r="U1789">
        <v>1</v>
      </c>
      <c r="V1789">
        <v>3</v>
      </c>
      <c r="W1789">
        <v>2</v>
      </c>
      <c r="X1789">
        <v>0</v>
      </c>
      <c r="Y1789">
        <v>0</v>
      </c>
      <c r="Z1789">
        <v>0</v>
      </c>
      <c r="AA1789">
        <v>1</v>
      </c>
      <c r="AB1789">
        <v>2</v>
      </c>
      <c r="AC1789">
        <v>2</v>
      </c>
      <c r="AD1789">
        <v>3</v>
      </c>
      <c r="AE1789">
        <v>2</v>
      </c>
      <c r="AF1789">
        <v>3</v>
      </c>
      <c r="AG1789">
        <v>1</v>
      </c>
      <c r="AH1789">
        <v>3</v>
      </c>
      <c r="AI1789">
        <v>2</v>
      </c>
      <c r="AM1789">
        <v>446867.44</v>
      </c>
      <c r="AN1789">
        <v>1596653.88</v>
      </c>
      <c r="AO1789">
        <v>4626950</v>
      </c>
      <c r="AP1789">
        <v>7386674</v>
      </c>
      <c r="AQ1789">
        <v>1956108.25</v>
      </c>
      <c r="AR1789">
        <v>11739380</v>
      </c>
      <c r="AS1789">
        <v>418128.38</v>
      </c>
      <c r="AT1789">
        <v>6257461</v>
      </c>
      <c r="AU1789">
        <v>6357384</v>
      </c>
      <c r="AW1789" t="s">
        <v>29141</v>
      </c>
      <c r="AX1789" t="s">
        <v>29141</v>
      </c>
      <c r="AY1789" t="s">
        <v>29141</v>
      </c>
      <c r="AZ1789" t="s">
        <v>32158</v>
      </c>
      <c r="BA1789" t="s">
        <v>32158</v>
      </c>
      <c r="BB1789" t="s">
        <v>32158</v>
      </c>
      <c r="BC1789" t="s">
        <v>32158</v>
      </c>
      <c r="BD1789" t="s">
        <v>32158</v>
      </c>
      <c r="BE1789" t="s">
        <v>32158</v>
      </c>
      <c r="BF1789" t="s">
        <v>32158</v>
      </c>
      <c r="BG1789" t="s">
        <v>32158</v>
      </c>
      <c r="BH1789" t="s">
        <v>32158</v>
      </c>
      <c r="BI1789" s="7">
        <v>2.8401074818000001</v>
      </c>
      <c r="BJ1789" s="7">
        <v>2.0741083437501001E-2</v>
      </c>
      <c r="BK1789" s="5">
        <v>0</v>
      </c>
      <c r="BL1789" s="8">
        <v>4.1209913615999998</v>
      </c>
      <c r="BM1789" s="8">
        <v>2.4386975824495002E-3</v>
      </c>
      <c r="BN1789" s="8">
        <v>0</v>
      </c>
      <c r="BO1789" s="8">
        <v>3.4298889788000002</v>
      </c>
      <c r="BP1789" s="8">
        <v>7.6544814420313901E-3</v>
      </c>
      <c r="BQ1789" s="8">
        <v>0</v>
      </c>
      <c r="BR1789" s="10">
        <v>1.2808838798</v>
      </c>
      <c r="BS1789" s="10">
        <v>0.24860600100335001</v>
      </c>
      <c r="BT1789" s="10">
        <v>0</v>
      </c>
      <c r="BU1789" s="12">
        <v>0.58978149700000004</v>
      </c>
      <c r="BV1789" s="12">
        <v>0.585958893715673</v>
      </c>
      <c r="BW1789" s="12">
        <v>0</v>
      </c>
      <c r="BX1789" s="14">
        <v>-0.69110238280000003</v>
      </c>
      <c r="BY1789" s="14">
        <v>0.52437556218828596</v>
      </c>
      <c r="BZ1789" s="14">
        <v>0</v>
      </c>
      <c r="CA1789" s="14">
        <f t="shared" si="28"/>
        <v>0</v>
      </c>
      <c r="CB1789" s="14"/>
      <c r="CC1789" s="14"/>
      <c r="CD1789" s="14"/>
      <c r="CE1789" s="14"/>
      <c r="CF1789" s="14"/>
      <c r="CG1789" s="14"/>
    </row>
    <row r="1790" spans="1:85" x14ac:dyDescent="0.25">
      <c r="A1790" s="17" t="s">
        <v>21523</v>
      </c>
      <c r="B1790" t="s">
        <v>21523</v>
      </c>
      <c r="D1790" t="s">
        <v>31163</v>
      </c>
      <c r="E1790">
        <v>107.74</v>
      </c>
      <c r="F1790">
        <v>1</v>
      </c>
      <c r="G1790">
        <v>0</v>
      </c>
      <c r="H1790">
        <v>4</v>
      </c>
      <c r="I1790">
        <v>4</v>
      </c>
      <c r="J1790">
        <v>13</v>
      </c>
      <c r="K1790">
        <v>13</v>
      </c>
      <c r="L1790">
        <v>1</v>
      </c>
      <c r="M1790">
        <v>2</v>
      </c>
      <c r="N1790">
        <v>2</v>
      </c>
      <c r="O1790">
        <v>1</v>
      </c>
      <c r="P1790">
        <v>1</v>
      </c>
      <c r="R1790">
        <v>2</v>
      </c>
      <c r="T1790">
        <v>1</v>
      </c>
      <c r="V1790">
        <v>1</v>
      </c>
      <c r="W1790">
        <v>2</v>
      </c>
      <c r="X1790">
        <v>1</v>
      </c>
      <c r="Y1790">
        <v>2</v>
      </c>
      <c r="Z1790">
        <v>2</v>
      </c>
      <c r="AA1790">
        <v>1</v>
      </c>
      <c r="AB1790">
        <v>1</v>
      </c>
      <c r="AC1790">
        <v>0</v>
      </c>
      <c r="AD1790">
        <v>2</v>
      </c>
      <c r="AE1790">
        <v>0</v>
      </c>
      <c r="AF1790">
        <v>1</v>
      </c>
      <c r="AG1790">
        <v>0</v>
      </c>
      <c r="AH1790">
        <v>1</v>
      </c>
      <c r="AI1790">
        <v>2</v>
      </c>
      <c r="AJ1790">
        <v>758677.06</v>
      </c>
      <c r="AK1790">
        <v>510357.31</v>
      </c>
      <c r="AL1790">
        <v>797173.38</v>
      </c>
      <c r="AM1790">
        <v>406947.38</v>
      </c>
      <c r="AN1790">
        <v>184427.69</v>
      </c>
      <c r="AP1790">
        <v>794787.25</v>
      </c>
      <c r="AR1790">
        <v>822399.56</v>
      </c>
      <c r="AT1790">
        <v>306163.96999999997</v>
      </c>
      <c r="AU1790">
        <v>1170868.5</v>
      </c>
      <c r="AV1790">
        <v>1.0900000000000001</v>
      </c>
      <c r="AW1790" t="s">
        <v>32158</v>
      </c>
      <c r="AX1790" t="s">
        <v>32158</v>
      </c>
      <c r="AY1790" t="s">
        <v>32158</v>
      </c>
      <c r="AZ1790" t="s">
        <v>32158</v>
      </c>
      <c r="BA1790" t="s">
        <v>32158</v>
      </c>
      <c r="BB1790" t="s">
        <v>29027</v>
      </c>
      <c r="BC1790" t="s">
        <v>32158</v>
      </c>
      <c r="BD1790" t="s">
        <v>29027</v>
      </c>
      <c r="BE1790" t="s">
        <v>32158</v>
      </c>
      <c r="BF1790" t="s">
        <v>29027</v>
      </c>
      <c r="BG1790" t="s">
        <v>32158</v>
      </c>
      <c r="BH1790" t="s">
        <v>32158</v>
      </c>
      <c r="BI1790" s="7">
        <v>-5.5319789600000002E-2</v>
      </c>
      <c r="BJ1790" s="7">
        <v>0.89239351655991195</v>
      </c>
      <c r="BK1790" s="5">
        <v>0</v>
      </c>
      <c r="BL1790" s="8">
        <v>0.21786209519999999</v>
      </c>
      <c r="BM1790" s="8">
        <v>0.596516334726784</v>
      </c>
      <c r="BN1790" s="8">
        <v>0</v>
      </c>
      <c r="BO1790" s="8">
        <v>0.4682083595</v>
      </c>
      <c r="BP1790" s="8">
        <v>0.26622988677258003</v>
      </c>
      <c r="BQ1790" s="8">
        <v>0</v>
      </c>
      <c r="BR1790" s="10">
        <v>0.2731818848</v>
      </c>
      <c r="BS1790" s="10">
        <v>1</v>
      </c>
      <c r="BT1790" s="10">
        <v>0</v>
      </c>
      <c r="BU1790" s="12">
        <v>0.52352814910000001</v>
      </c>
      <c r="BV1790" s="12">
        <v>1</v>
      </c>
      <c r="BW1790" s="12">
        <v>0</v>
      </c>
      <c r="BX1790" s="14">
        <v>0.25034626430000001</v>
      </c>
      <c r="BY1790" s="14">
        <v>1</v>
      </c>
      <c r="BZ1790" s="14">
        <v>0</v>
      </c>
      <c r="CA1790" s="14">
        <f t="shared" si="28"/>
        <v>0</v>
      </c>
      <c r="CB1790" s="14"/>
      <c r="CC1790" s="14"/>
      <c r="CD1790" s="14"/>
      <c r="CE1790" s="14"/>
      <c r="CF1790" s="14"/>
      <c r="CG1790" s="14"/>
    </row>
    <row r="1791" spans="1:85" x14ac:dyDescent="0.25">
      <c r="A1791" s="18" t="s">
        <v>5203</v>
      </c>
      <c r="B1791" t="s">
        <v>5203</v>
      </c>
      <c r="D1791" t="s">
        <v>29510</v>
      </c>
      <c r="E1791">
        <v>636.95000000000005</v>
      </c>
      <c r="F1791">
        <v>1</v>
      </c>
      <c r="G1791">
        <v>0</v>
      </c>
      <c r="H1791">
        <v>25</v>
      </c>
      <c r="I1791">
        <v>13</v>
      </c>
      <c r="J1791">
        <v>97</v>
      </c>
      <c r="K1791">
        <v>59</v>
      </c>
      <c r="L1791">
        <v>14</v>
      </c>
      <c r="M1791">
        <v>11</v>
      </c>
      <c r="N1791">
        <v>8</v>
      </c>
      <c r="O1791">
        <v>9</v>
      </c>
      <c r="P1791">
        <v>9</v>
      </c>
      <c r="Q1791">
        <v>10</v>
      </c>
      <c r="R1791">
        <v>5</v>
      </c>
      <c r="S1791">
        <v>3</v>
      </c>
      <c r="T1791">
        <v>10</v>
      </c>
      <c r="U1791">
        <v>4</v>
      </c>
      <c r="V1791">
        <v>3</v>
      </c>
      <c r="W1791">
        <v>8</v>
      </c>
      <c r="X1791">
        <v>14</v>
      </c>
      <c r="Y1791">
        <v>11</v>
      </c>
      <c r="Z1791">
        <v>8</v>
      </c>
      <c r="AA1791">
        <v>9</v>
      </c>
      <c r="AB1791">
        <v>9</v>
      </c>
      <c r="AC1791">
        <v>10</v>
      </c>
      <c r="AD1791">
        <v>5</v>
      </c>
      <c r="AE1791">
        <v>3</v>
      </c>
      <c r="AF1791">
        <v>10</v>
      </c>
      <c r="AG1791">
        <v>4</v>
      </c>
      <c r="AH1791">
        <v>3</v>
      </c>
      <c r="AI1791">
        <v>8</v>
      </c>
      <c r="AJ1791">
        <v>33121120</v>
      </c>
      <c r="AK1791">
        <v>30472516</v>
      </c>
      <c r="AL1791">
        <v>22186198</v>
      </c>
      <c r="AM1791">
        <v>16015224</v>
      </c>
      <c r="AN1791">
        <v>6068750.5</v>
      </c>
      <c r="AO1791">
        <v>20973972</v>
      </c>
      <c r="AP1791">
        <v>4966521</v>
      </c>
      <c r="AQ1791">
        <v>4469006</v>
      </c>
      <c r="AR1791">
        <v>25903988</v>
      </c>
      <c r="AS1791">
        <v>2890189.5</v>
      </c>
      <c r="AT1791">
        <v>2721111.5</v>
      </c>
      <c r="AU1791">
        <v>19111440</v>
      </c>
      <c r="AV1791">
        <v>1.05</v>
      </c>
      <c r="AW1791" t="s">
        <v>32158</v>
      </c>
      <c r="AX1791" t="s">
        <v>32158</v>
      </c>
      <c r="AY1791" t="s">
        <v>32158</v>
      </c>
      <c r="AZ1791" t="s">
        <v>32158</v>
      </c>
      <c r="BA1791" t="s">
        <v>32158</v>
      </c>
      <c r="BB1791" t="s">
        <v>32158</v>
      </c>
      <c r="BC1791" t="s">
        <v>32158</v>
      </c>
      <c r="BD1791" t="s">
        <v>32158</v>
      </c>
      <c r="BE1791" t="s">
        <v>32158</v>
      </c>
      <c r="BF1791" t="s">
        <v>32158</v>
      </c>
      <c r="BG1791" t="s">
        <v>32158</v>
      </c>
      <c r="BH1791" t="s">
        <v>32158</v>
      </c>
      <c r="BI1791" s="7">
        <v>-7.6317457199999994E-2</v>
      </c>
      <c r="BJ1791" s="7">
        <v>0.87385121347815098</v>
      </c>
      <c r="BK1791" s="14">
        <v>0</v>
      </c>
      <c r="BL1791" s="8">
        <v>-2.0795571079999999</v>
      </c>
      <c r="BM1791" s="8">
        <v>1.0425386236692399E-3</v>
      </c>
      <c r="BN1791" s="9">
        <v>1</v>
      </c>
      <c r="BO1791" s="8">
        <v>-0.73699332579999999</v>
      </c>
      <c r="BP1791" s="8">
        <v>0.145101183473024</v>
      </c>
      <c r="BQ1791" s="8">
        <v>0</v>
      </c>
      <c r="BR1791" s="10">
        <v>-2.0032396507999999</v>
      </c>
      <c r="BS1791" s="10">
        <v>1.3640458105101301E-3</v>
      </c>
      <c r="BT1791" s="10">
        <v>0</v>
      </c>
      <c r="BU1791" s="12">
        <v>-0.66067586850000004</v>
      </c>
      <c r="BV1791" s="12">
        <v>0.18730843802316899</v>
      </c>
      <c r="BW1791" s="14">
        <v>0</v>
      </c>
      <c r="BX1791" s="14">
        <v>1.3425637823000001</v>
      </c>
      <c r="BY1791" s="14">
        <v>1.5699129500944198E-2</v>
      </c>
      <c r="BZ1791" s="14">
        <v>0</v>
      </c>
      <c r="CA1791" s="14">
        <f t="shared" si="28"/>
        <v>1</v>
      </c>
      <c r="CB1791" s="14"/>
      <c r="CC1791" s="14"/>
      <c r="CD1791" s="14"/>
      <c r="CE1791" s="14"/>
      <c r="CF1791" s="14"/>
      <c r="CG1791" s="14"/>
    </row>
    <row r="1792" spans="1:85" x14ac:dyDescent="0.25">
      <c r="A1792" s="17" t="s">
        <v>21541</v>
      </c>
      <c r="B1792" t="s">
        <v>21541</v>
      </c>
      <c r="D1792" t="s">
        <v>31165</v>
      </c>
      <c r="E1792">
        <v>107.688</v>
      </c>
      <c r="F1792">
        <v>1</v>
      </c>
      <c r="G1792">
        <v>0</v>
      </c>
      <c r="H1792">
        <v>2</v>
      </c>
      <c r="I1792">
        <v>2</v>
      </c>
      <c r="J1792">
        <v>9</v>
      </c>
      <c r="K1792">
        <v>9</v>
      </c>
      <c r="Q1792">
        <v>2</v>
      </c>
      <c r="R1792">
        <v>2</v>
      </c>
      <c r="S1792">
        <v>1</v>
      </c>
      <c r="V1792">
        <v>2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2</v>
      </c>
      <c r="AD1792">
        <v>2</v>
      </c>
      <c r="AE1792">
        <v>1</v>
      </c>
      <c r="AF1792">
        <v>0</v>
      </c>
      <c r="AG1792">
        <v>0</v>
      </c>
      <c r="AH1792">
        <v>2</v>
      </c>
      <c r="AI1792">
        <v>0</v>
      </c>
      <c r="AO1792">
        <v>2925196</v>
      </c>
      <c r="AP1792">
        <v>2100087.75</v>
      </c>
      <c r="AQ1792">
        <v>1178607.3799999999</v>
      </c>
      <c r="AT1792">
        <v>1831984.5</v>
      </c>
      <c r="AW1792" t="s">
        <v>29141</v>
      </c>
      <c r="AX1792" t="s">
        <v>29141</v>
      </c>
      <c r="AY1792" t="s">
        <v>29141</v>
      </c>
      <c r="AZ1792" t="s">
        <v>29027</v>
      </c>
      <c r="BA1792" t="s">
        <v>29027</v>
      </c>
      <c r="BB1792" t="s">
        <v>32158</v>
      </c>
      <c r="BC1792" t="s">
        <v>32158</v>
      </c>
      <c r="BD1792" t="s">
        <v>32158</v>
      </c>
      <c r="BE1792" t="s">
        <v>29141</v>
      </c>
      <c r="BF1792" t="s">
        <v>29141</v>
      </c>
      <c r="BG1792" t="s">
        <v>32158</v>
      </c>
      <c r="BH1792" t="s">
        <v>29141</v>
      </c>
      <c r="BI1792" s="7">
        <v>1.5930437719999999</v>
      </c>
      <c r="BJ1792" s="7">
        <v>1</v>
      </c>
      <c r="BK1792" s="5">
        <v>0</v>
      </c>
      <c r="BL1792" s="8">
        <v>2.6818086139999999</v>
      </c>
      <c r="BM1792" s="8">
        <v>1.52948233104857E-3</v>
      </c>
      <c r="BN1792" s="8">
        <v>0</v>
      </c>
      <c r="BO1792" s="8">
        <v>0.39981527880000001</v>
      </c>
      <c r="BP1792" s="8">
        <v>1</v>
      </c>
      <c r="BQ1792" s="8">
        <v>0</v>
      </c>
      <c r="BR1792" s="10">
        <v>1.088764842</v>
      </c>
      <c r="BS1792" s="10">
        <v>0.116685419978506</v>
      </c>
      <c r="BT1792" s="10">
        <v>0</v>
      </c>
      <c r="BU1792" s="12">
        <v>-1.1932284932999999</v>
      </c>
      <c r="BV1792" s="12">
        <v>1</v>
      </c>
      <c r="BW1792" s="12">
        <v>0</v>
      </c>
      <c r="BX1792" s="14">
        <v>-2.2819933352000001</v>
      </c>
      <c r="BY1792" s="14">
        <v>4.4589459135105499E-3</v>
      </c>
      <c r="BZ1792" s="14">
        <v>0</v>
      </c>
      <c r="CA1792" s="14">
        <f t="shared" si="28"/>
        <v>0</v>
      </c>
      <c r="CB1792" s="14"/>
      <c r="CC1792" s="14"/>
      <c r="CD1792" s="14"/>
      <c r="CE1792" s="14"/>
      <c r="CF1792" s="14"/>
      <c r="CG1792" s="14"/>
    </row>
    <row r="1793" spans="1:85" x14ac:dyDescent="0.25">
      <c r="A1793" s="17" t="s">
        <v>21546</v>
      </c>
      <c r="B1793" t="s">
        <v>21546</v>
      </c>
      <c r="D1793" t="s">
        <v>31166</v>
      </c>
      <c r="E1793">
        <v>107.407</v>
      </c>
      <c r="F1793">
        <v>1</v>
      </c>
      <c r="G1793">
        <v>0</v>
      </c>
      <c r="H1793">
        <v>5</v>
      </c>
      <c r="I1793">
        <v>1</v>
      </c>
      <c r="J1793">
        <v>46</v>
      </c>
      <c r="K1793">
        <v>1</v>
      </c>
      <c r="L1793">
        <v>4</v>
      </c>
      <c r="M1793">
        <v>2</v>
      </c>
      <c r="N1793">
        <v>3</v>
      </c>
      <c r="O1793">
        <v>2</v>
      </c>
      <c r="P1793">
        <v>2</v>
      </c>
      <c r="Q1793">
        <v>3</v>
      </c>
      <c r="R1793">
        <v>3</v>
      </c>
      <c r="S1793">
        <v>3</v>
      </c>
      <c r="T1793">
        <v>2</v>
      </c>
      <c r="U1793">
        <v>4</v>
      </c>
      <c r="V1793">
        <v>1</v>
      </c>
      <c r="W1793">
        <v>4</v>
      </c>
      <c r="X1793">
        <v>4</v>
      </c>
      <c r="Y1793">
        <v>2</v>
      </c>
      <c r="Z1793">
        <v>3</v>
      </c>
      <c r="AA1793">
        <v>2</v>
      </c>
      <c r="AB1793">
        <v>2</v>
      </c>
      <c r="AC1793">
        <v>3</v>
      </c>
      <c r="AD1793">
        <v>3</v>
      </c>
      <c r="AE1793">
        <v>3</v>
      </c>
      <c r="AF1793">
        <v>2</v>
      </c>
      <c r="AG1793">
        <v>4</v>
      </c>
      <c r="AH1793">
        <v>1</v>
      </c>
      <c r="AI1793">
        <v>4</v>
      </c>
      <c r="AJ1793">
        <v>23473794</v>
      </c>
      <c r="AK1793">
        <v>19496330</v>
      </c>
      <c r="AL1793">
        <v>21004946</v>
      </c>
      <c r="AM1793">
        <v>4548873</v>
      </c>
      <c r="AN1793">
        <v>2372414</v>
      </c>
      <c r="AO1793">
        <v>7889317</v>
      </c>
      <c r="AP1793">
        <v>8780924</v>
      </c>
      <c r="AQ1793">
        <v>11361032</v>
      </c>
      <c r="AR1793">
        <v>9650726</v>
      </c>
      <c r="AS1793">
        <v>13320613</v>
      </c>
      <c r="AT1793">
        <v>2782949.25</v>
      </c>
      <c r="AU1793">
        <v>28335520</v>
      </c>
      <c r="AV1793">
        <v>2.2000000000000002</v>
      </c>
      <c r="AW1793" t="s">
        <v>32158</v>
      </c>
      <c r="AX1793" t="s">
        <v>32158</v>
      </c>
      <c r="AY1793" t="s">
        <v>32158</v>
      </c>
      <c r="AZ1793" t="s">
        <v>32158</v>
      </c>
      <c r="BA1793" t="s">
        <v>32158</v>
      </c>
      <c r="BB1793" t="s">
        <v>32158</v>
      </c>
      <c r="BC1793" t="s">
        <v>32158</v>
      </c>
      <c r="BD1793" t="s">
        <v>32158</v>
      </c>
      <c r="BE1793" t="s">
        <v>32158</v>
      </c>
      <c r="BF1793" t="s">
        <v>32158</v>
      </c>
      <c r="BG1793" t="s">
        <v>32158</v>
      </c>
      <c r="BH1793" t="s">
        <v>32158</v>
      </c>
      <c r="BI1793" s="7">
        <v>-1.1968489249000001</v>
      </c>
      <c r="BJ1793" s="7">
        <v>3.3910988599963297E-2</v>
      </c>
      <c r="BK1793" s="5">
        <v>0</v>
      </c>
      <c r="BL1793" s="8">
        <v>-0.939369224</v>
      </c>
      <c r="BM1793" s="8">
        <v>8.3725664093705604E-2</v>
      </c>
      <c r="BN1793" s="8">
        <v>0</v>
      </c>
      <c r="BO1793" s="8">
        <v>0.1190315029</v>
      </c>
      <c r="BP1793" s="8">
        <v>0.81385326649895895</v>
      </c>
      <c r="BQ1793" s="8">
        <v>0</v>
      </c>
      <c r="BR1793" s="10">
        <v>0.25747970100000001</v>
      </c>
      <c r="BS1793" s="10">
        <v>0.61224419914493799</v>
      </c>
      <c r="BT1793" s="10">
        <v>0</v>
      </c>
      <c r="BU1793" s="12">
        <v>1.3158804278</v>
      </c>
      <c r="BV1793" s="12">
        <v>2.2117015527788698E-2</v>
      </c>
      <c r="BW1793" s="12">
        <v>0</v>
      </c>
      <c r="BX1793" s="14">
        <v>1.0584007268</v>
      </c>
      <c r="BY1793" s="14">
        <v>5.5406097548239303E-2</v>
      </c>
      <c r="BZ1793" s="14">
        <v>0</v>
      </c>
      <c r="CA1793" s="14">
        <f t="shared" si="28"/>
        <v>0</v>
      </c>
      <c r="CB1793" s="14"/>
      <c r="CC1793" s="14"/>
      <c r="CD1793" s="14"/>
      <c r="CE1793" s="14"/>
      <c r="CF1793" s="14"/>
      <c r="CG1793" s="14"/>
    </row>
    <row r="1794" spans="1:85" x14ac:dyDescent="0.25">
      <c r="A1794" s="17" t="s">
        <v>21555</v>
      </c>
      <c r="B1794" t="s">
        <v>21555</v>
      </c>
      <c r="D1794" t="s">
        <v>31167</v>
      </c>
      <c r="E1794">
        <v>107.34</v>
      </c>
      <c r="F1794">
        <v>1</v>
      </c>
      <c r="G1794">
        <v>0</v>
      </c>
      <c r="H1794">
        <v>6</v>
      </c>
      <c r="I1794">
        <v>6</v>
      </c>
      <c r="J1794">
        <v>26</v>
      </c>
      <c r="K1794">
        <v>26</v>
      </c>
      <c r="L1794">
        <v>2</v>
      </c>
      <c r="M1794">
        <v>2</v>
      </c>
      <c r="N1794">
        <v>3</v>
      </c>
      <c r="O1794">
        <v>3</v>
      </c>
      <c r="P1794">
        <v>1</v>
      </c>
      <c r="Q1794">
        <v>3</v>
      </c>
      <c r="R1794">
        <v>1</v>
      </c>
      <c r="S1794">
        <v>2</v>
      </c>
      <c r="T1794">
        <v>3</v>
      </c>
      <c r="U1794">
        <v>2</v>
      </c>
      <c r="W1794">
        <v>5</v>
      </c>
      <c r="X1794">
        <v>2</v>
      </c>
      <c r="Y1794">
        <v>2</v>
      </c>
      <c r="Z1794">
        <v>3</v>
      </c>
      <c r="AA1794">
        <v>3</v>
      </c>
      <c r="AB1794">
        <v>1</v>
      </c>
      <c r="AC1794">
        <v>3</v>
      </c>
      <c r="AD1794">
        <v>1</v>
      </c>
      <c r="AE1794">
        <v>2</v>
      </c>
      <c r="AF1794">
        <v>3</v>
      </c>
      <c r="AG1794">
        <v>2</v>
      </c>
      <c r="AH1794">
        <v>0</v>
      </c>
      <c r="AI1794">
        <v>5</v>
      </c>
      <c r="AJ1794">
        <v>2535730.5</v>
      </c>
      <c r="AK1794">
        <v>2550334.5</v>
      </c>
      <c r="AL1794">
        <v>3578825.25</v>
      </c>
      <c r="AM1794">
        <v>1942136.25</v>
      </c>
      <c r="AN1794">
        <v>212133.52</v>
      </c>
      <c r="AO1794">
        <v>1727790.5</v>
      </c>
      <c r="AP1794">
        <v>499681.88</v>
      </c>
      <c r="AQ1794">
        <v>1286976</v>
      </c>
      <c r="AR1794">
        <v>1624610.75</v>
      </c>
      <c r="AS1794">
        <v>478387.69</v>
      </c>
      <c r="AU1794">
        <v>3655606.75</v>
      </c>
      <c r="AV1794">
        <v>1.1399999999999999</v>
      </c>
      <c r="AW1794" t="s">
        <v>32158</v>
      </c>
      <c r="AX1794" t="s">
        <v>32158</v>
      </c>
      <c r="AY1794" t="s">
        <v>32158</v>
      </c>
      <c r="AZ1794" t="s">
        <v>32158</v>
      </c>
      <c r="BA1794" t="s">
        <v>32158</v>
      </c>
      <c r="BB1794" t="s">
        <v>32158</v>
      </c>
      <c r="BC1794" t="s">
        <v>32158</v>
      </c>
      <c r="BD1794" t="s">
        <v>32158</v>
      </c>
      <c r="BE1794" t="s">
        <v>32158</v>
      </c>
      <c r="BF1794" t="s">
        <v>32158</v>
      </c>
      <c r="BG1794" t="s">
        <v>29027</v>
      </c>
      <c r="BH1794" t="s">
        <v>32158</v>
      </c>
      <c r="BI1794" s="7">
        <v>-0.59816732189999999</v>
      </c>
      <c r="BJ1794" s="7">
        <v>0.33710992927703898</v>
      </c>
      <c r="BK1794" s="5">
        <v>0</v>
      </c>
      <c r="BL1794" s="8">
        <v>-1.5433135791999999</v>
      </c>
      <c r="BM1794" s="8">
        <v>2.5314208734942601E-2</v>
      </c>
      <c r="BN1794" s="8">
        <v>0</v>
      </c>
      <c r="BO1794" s="8">
        <v>-0.423007046</v>
      </c>
      <c r="BP1794" s="8">
        <v>0.49256623210581102</v>
      </c>
      <c r="BQ1794" s="8">
        <v>0</v>
      </c>
      <c r="BR1794" s="10">
        <v>-0.94514625730000001</v>
      </c>
      <c r="BS1794" s="10">
        <v>0.14121908045728801</v>
      </c>
      <c r="BT1794" s="10">
        <v>0</v>
      </c>
      <c r="BU1794" s="12">
        <v>0.1751602759</v>
      </c>
      <c r="BV1794" s="12">
        <v>0.774250032505584</v>
      </c>
      <c r="BW1794" s="12">
        <v>0</v>
      </c>
      <c r="BX1794" s="14">
        <v>1.1203065332</v>
      </c>
      <c r="BY1794" s="14">
        <v>8.7047476450013095E-2</v>
      </c>
      <c r="BZ1794" s="14">
        <v>0</v>
      </c>
      <c r="CA1794" s="14">
        <f t="shared" si="28"/>
        <v>0</v>
      </c>
      <c r="CB1794" s="14"/>
      <c r="CC1794" s="14"/>
      <c r="CD1794" s="14"/>
      <c r="CE1794" s="14"/>
      <c r="CF1794" s="14"/>
      <c r="CG1794" s="14"/>
    </row>
    <row r="1795" spans="1:85" x14ac:dyDescent="0.25">
      <c r="A1795" s="17" t="s">
        <v>21567</v>
      </c>
      <c r="B1795" t="s">
        <v>21567</v>
      </c>
      <c r="D1795" t="s">
        <v>31168</v>
      </c>
      <c r="E1795">
        <v>107.158</v>
      </c>
      <c r="F1795">
        <v>1</v>
      </c>
      <c r="G1795">
        <v>0</v>
      </c>
      <c r="H1795">
        <v>1</v>
      </c>
      <c r="I1795">
        <v>1</v>
      </c>
      <c r="J1795">
        <v>11</v>
      </c>
      <c r="K1795">
        <v>11</v>
      </c>
      <c r="L1795">
        <v>1</v>
      </c>
      <c r="M1795">
        <v>1</v>
      </c>
      <c r="O1795">
        <v>1</v>
      </c>
      <c r="P1795">
        <v>1</v>
      </c>
      <c r="Q1795">
        <v>1</v>
      </c>
      <c r="S1795">
        <v>1</v>
      </c>
      <c r="U1795">
        <v>1</v>
      </c>
      <c r="W1795">
        <v>1</v>
      </c>
      <c r="X1795">
        <v>1</v>
      </c>
      <c r="Y1795">
        <v>1</v>
      </c>
      <c r="Z1795">
        <v>0</v>
      </c>
      <c r="AA1795">
        <v>1</v>
      </c>
      <c r="AB1795">
        <v>1</v>
      </c>
      <c r="AC1795">
        <v>1</v>
      </c>
      <c r="AD1795">
        <v>0</v>
      </c>
      <c r="AE1795">
        <v>1</v>
      </c>
      <c r="AF1795">
        <v>0</v>
      </c>
      <c r="AG1795">
        <v>1</v>
      </c>
      <c r="AH1795">
        <v>0</v>
      </c>
      <c r="AI1795">
        <v>1</v>
      </c>
      <c r="AJ1795">
        <v>1790524.5</v>
      </c>
      <c r="AK1795">
        <v>5088224</v>
      </c>
      <c r="AM1795">
        <v>2578197.25</v>
      </c>
      <c r="AN1795">
        <v>1394372.12</v>
      </c>
      <c r="AO1795">
        <v>3068458.75</v>
      </c>
      <c r="AQ1795">
        <v>1834968.38</v>
      </c>
      <c r="AS1795">
        <v>1093230.6200000001</v>
      </c>
      <c r="AU1795">
        <v>2650814.25</v>
      </c>
      <c r="AV1795">
        <v>0.72</v>
      </c>
      <c r="AW1795" t="s">
        <v>32158</v>
      </c>
      <c r="AX1795" t="s">
        <v>32158</v>
      </c>
      <c r="AY1795" t="s">
        <v>29027</v>
      </c>
      <c r="AZ1795" t="s">
        <v>32158</v>
      </c>
      <c r="BA1795" t="s">
        <v>32158</v>
      </c>
      <c r="BB1795" t="s">
        <v>32158</v>
      </c>
      <c r="BC1795" t="s">
        <v>29027</v>
      </c>
      <c r="BD1795" t="s">
        <v>32158</v>
      </c>
      <c r="BE1795" t="s">
        <v>29027</v>
      </c>
      <c r="BF1795" t="s">
        <v>32158</v>
      </c>
      <c r="BG1795" t="s">
        <v>29027</v>
      </c>
      <c r="BH1795" t="s">
        <v>32158</v>
      </c>
      <c r="BI1795" s="7">
        <v>1.5399602243999999</v>
      </c>
      <c r="BJ1795" s="7">
        <v>0.117978777377758</v>
      </c>
      <c r="BK1795" s="5">
        <v>0</v>
      </c>
      <c r="BL1795" s="8">
        <v>-0.73398603169999999</v>
      </c>
      <c r="BM1795" s="8">
        <v>1</v>
      </c>
      <c r="BN1795" s="8">
        <v>0</v>
      </c>
      <c r="BO1795" s="8">
        <v>4.9802081900000003E-2</v>
      </c>
      <c r="BP1795" s="8">
        <v>1</v>
      </c>
      <c r="BQ1795" s="8">
        <v>0</v>
      </c>
      <c r="BR1795" s="10">
        <v>-2.2739462560999999</v>
      </c>
      <c r="BS1795" s="10">
        <v>2.93819757038465E-2</v>
      </c>
      <c r="BT1795" s="10">
        <v>0</v>
      </c>
      <c r="BU1795" s="12">
        <v>-1.4901581424999999</v>
      </c>
      <c r="BV1795" s="12">
        <v>0.12901516731298601</v>
      </c>
      <c r="BW1795" s="12">
        <v>0</v>
      </c>
      <c r="BX1795" s="14">
        <v>0.7837881136</v>
      </c>
      <c r="BY1795" s="14">
        <v>1</v>
      </c>
      <c r="BZ1795" s="14">
        <v>0</v>
      </c>
      <c r="CA1795" s="14">
        <f t="shared" si="28"/>
        <v>0</v>
      </c>
      <c r="CB1795" s="14"/>
      <c r="CC1795" s="14"/>
      <c r="CD1795" s="14"/>
      <c r="CE1795" s="14"/>
      <c r="CF1795" s="14"/>
      <c r="CG1795" s="14"/>
    </row>
    <row r="1796" spans="1:85" x14ac:dyDescent="0.25">
      <c r="A1796" s="17" t="s">
        <v>21576</v>
      </c>
      <c r="B1796" t="s">
        <v>21576</v>
      </c>
      <c r="D1796" t="s">
        <v>31169</v>
      </c>
      <c r="E1796">
        <v>107.044</v>
      </c>
      <c r="F1796">
        <v>1</v>
      </c>
      <c r="G1796">
        <v>0</v>
      </c>
      <c r="H1796">
        <v>3</v>
      </c>
      <c r="I1796">
        <v>3</v>
      </c>
      <c r="J1796">
        <v>27</v>
      </c>
      <c r="K1796">
        <v>27</v>
      </c>
      <c r="L1796">
        <v>2</v>
      </c>
      <c r="M1796">
        <v>2</v>
      </c>
      <c r="N1796">
        <v>1</v>
      </c>
      <c r="O1796">
        <v>1</v>
      </c>
      <c r="P1796">
        <v>1</v>
      </c>
      <c r="Q1796">
        <v>1</v>
      </c>
      <c r="R1796">
        <v>2</v>
      </c>
      <c r="S1796">
        <v>1</v>
      </c>
      <c r="T1796">
        <v>1</v>
      </c>
      <c r="U1796">
        <v>1</v>
      </c>
      <c r="V1796">
        <v>2</v>
      </c>
      <c r="W1796">
        <v>1</v>
      </c>
      <c r="X1796">
        <v>2</v>
      </c>
      <c r="Y1796">
        <v>2</v>
      </c>
      <c r="Z1796">
        <v>1</v>
      </c>
      <c r="AA1796">
        <v>1</v>
      </c>
      <c r="AB1796">
        <v>1</v>
      </c>
      <c r="AC1796">
        <v>1</v>
      </c>
      <c r="AD1796">
        <v>2</v>
      </c>
      <c r="AE1796">
        <v>1</v>
      </c>
      <c r="AF1796">
        <v>1</v>
      </c>
      <c r="AG1796">
        <v>1</v>
      </c>
      <c r="AH1796">
        <v>2</v>
      </c>
      <c r="AI1796">
        <v>1</v>
      </c>
      <c r="AJ1796">
        <v>1870296.62</v>
      </c>
      <c r="AK1796">
        <v>2570250.25</v>
      </c>
      <c r="AL1796">
        <v>2266750</v>
      </c>
      <c r="AM1796">
        <v>907590.94</v>
      </c>
      <c r="AN1796">
        <v>315598.59000000003</v>
      </c>
      <c r="AO1796">
        <v>735886.62</v>
      </c>
      <c r="AP1796">
        <v>1734818.25</v>
      </c>
      <c r="AQ1796">
        <v>1121572.75</v>
      </c>
      <c r="AR1796">
        <v>1160044.25</v>
      </c>
      <c r="AS1796">
        <v>377594.34</v>
      </c>
      <c r="AT1796">
        <v>1442089.88</v>
      </c>
      <c r="AU1796">
        <v>1061209.8799999999</v>
      </c>
      <c r="AV1796">
        <v>1.87</v>
      </c>
      <c r="AW1796" t="s">
        <v>32158</v>
      </c>
      <c r="AX1796" t="s">
        <v>32158</v>
      </c>
      <c r="AY1796" t="s">
        <v>32158</v>
      </c>
      <c r="AZ1796" t="s">
        <v>32158</v>
      </c>
      <c r="BA1796" t="s">
        <v>32158</v>
      </c>
      <c r="BB1796" t="s">
        <v>32158</v>
      </c>
      <c r="BC1796" t="s">
        <v>32158</v>
      </c>
      <c r="BD1796" t="s">
        <v>32158</v>
      </c>
      <c r="BE1796" t="s">
        <v>32158</v>
      </c>
      <c r="BF1796" t="s">
        <v>32158</v>
      </c>
      <c r="BG1796" t="s">
        <v>32158</v>
      </c>
      <c r="BH1796" t="s">
        <v>32158</v>
      </c>
      <c r="BI1796" s="7">
        <v>-0.82117141309999997</v>
      </c>
      <c r="BJ1796" s="7">
        <v>2.5703130839363798E-2</v>
      </c>
      <c r="BK1796" s="5">
        <v>0</v>
      </c>
      <c r="BL1796" s="8">
        <v>0.11277251739999999</v>
      </c>
      <c r="BM1796" s="8">
        <v>0.72964653101521804</v>
      </c>
      <c r="BN1796" s="8">
        <v>0</v>
      </c>
      <c r="BO1796" s="8">
        <v>-0.93130215890000001</v>
      </c>
      <c r="BP1796" s="8">
        <v>1.38846518343684E-2</v>
      </c>
      <c r="BQ1796" s="8">
        <v>0</v>
      </c>
      <c r="BR1796" s="10">
        <v>0.93394393050000002</v>
      </c>
      <c r="BS1796" s="10">
        <v>1.36809817400499E-2</v>
      </c>
      <c r="BT1796" s="10">
        <v>0</v>
      </c>
      <c r="BU1796" s="12">
        <v>-0.1101307457</v>
      </c>
      <c r="BV1796" s="12">
        <v>0.735706557696167</v>
      </c>
      <c r="BW1796" s="12">
        <v>0</v>
      </c>
      <c r="BX1796" s="14">
        <v>-1.0440746762999999</v>
      </c>
      <c r="BY1796" s="14">
        <v>7.4036399780151698E-3</v>
      </c>
      <c r="BZ1796" s="14">
        <v>0</v>
      </c>
      <c r="CA1796" s="14">
        <f t="shared" si="28"/>
        <v>0</v>
      </c>
      <c r="CB1796" s="14"/>
      <c r="CC1796" s="14"/>
      <c r="CD1796" s="14"/>
      <c r="CE1796" s="14"/>
      <c r="CF1796" s="14"/>
      <c r="CG1796" s="14"/>
    </row>
    <row r="1797" spans="1:85" x14ac:dyDescent="0.25">
      <c r="A1797" s="17" t="s">
        <v>21589</v>
      </c>
      <c r="B1797" t="s">
        <v>21589</v>
      </c>
      <c r="D1797" t="s">
        <v>31170</v>
      </c>
      <c r="E1797">
        <v>106.715</v>
      </c>
      <c r="F1797">
        <v>1</v>
      </c>
      <c r="G1797">
        <v>0</v>
      </c>
      <c r="H1797">
        <v>5</v>
      </c>
      <c r="I1797">
        <v>5</v>
      </c>
      <c r="J1797">
        <v>12</v>
      </c>
      <c r="K1797">
        <v>12</v>
      </c>
      <c r="L1797">
        <v>1</v>
      </c>
      <c r="M1797">
        <v>2</v>
      </c>
      <c r="N1797">
        <v>1</v>
      </c>
      <c r="O1797">
        <v>4</v>
      </c>
      <c r="Q1797">
        <v>2</v>
      </c>
      <c r="T1797">
        <v>1</v>
      </c>
      <c r="W1797">
        <v>1</v>
      </c>
      <c r="X1797">
        <v>1</v>
      </c>
      <c r="Y1797">
        <v>2</v>
      </c>
      <c r="Z1797">
        <v>1</v>
      </c>
      <c r="AA1797">
        <v>4</v>
      </c>
      <c r="AB1797">
        <v>0</v>
      </c>
      <c r="AC1797">
        <v>2</v>
      </c>
      <c r="AD1797">
        <v>0</v>
      </c>
      <c r="AE1797">
        <v>0</v>
      </c>
      <c r="AF1797">
        <v>1</v>
      </c>
      <c r="AG1797">
        <v>0</v>
      </c>
      <c r="AH1797">
        <v>0</v>
      </c>
      <c r="AI1797">
        <v>1</v>
      </c>
      <c r="AJ1797">
        <v>1675996.25</v>
      </c>
      <c r="AK1797">
        <v>4198263.5</v>
      </c>
      <c r="AL1797">
        <v>418807.38</v>
      </c>
      <c r="AM1797">
        <v>2956914.25</v>
      </c>
      <c r="AO1797">
        <v>2468565.5</v>
      </c>
      <c r="AR1797">
        <v>533333.88</v>
      </c>
      <c r="AU1797">
        <v>721668.62</v>
      </c>
      <c r="AV1797">
        <v>0.46</v>
      </c>
      <c r="AW1797" t="s">
        <v>32158</v>
      </c>
      <c r="AX1797" t="s">
        <v>32158</v>
      </c>
      <c r="AY1797" t="s">
        <v>32158</v>
      </c>
      <c r="AZ1797" t="s">
        <v>32158</v>
      </c>
      <c r="BA1797" t="s">
        <v>29027</v>
      </c>
      <c r="BB1797" t="s">
        <v>32158</v>
      </c>
      <c r="BC1797" t="s">
        <v>29141</v>
      </c>
      <c r="BD1797" t="s">
        <v>29141</v>
      </c>
      <c r="BE1797" t="s">
        <v>32158</v>
      </c>
      <c r="BF1797" t="s">
        <v>29027</v>
      </c>
      <c r="BG1797" t="s">
        <v>29141</v>
      </c>
      <c r="BH1797" t="s">
        <v>32158</v>
      </c>
      <c r="BI1797" s="7">
        <v>0.81494750569999996</v>
      </c>
      <c r="BJ1797" s="7">
        <v>0.32411199058011703</v>
      </c>
      <c r="BK1797" s="5">
        <v>0</v>
      </c>
      <c r="BL1797" s="8">
        <v>-1.2879316812999999</v>
      </c>
      <c r="BM1797" s="8">
        <v>0.13122557116517899</v>
      </c>
      <c r="BN1797" s="8">
        <v>0</v>
      </c>
      <c r="BO1797" s="8">
        <v>-1.0578045922999999</v>
      </c>
      <c r="BP1797" s="8">
        <v>0.207387495882185</v>
      </c>
      <c r="BQ1797" s="8">
        <v>0</v>
      </c>
      <c r="BR1797" s="10">
        <v>-2.1028791870000001</v>
      </c>
      <c r="BS1797" s="10">
        <v>1</v>
      </c>
      <c r="BT1797" s="10">
        <v>0</v>
      </c>
      <c r="BU1797" s="12">
        <v>-1.8727520979000001</v>
      </c>
      <c r="BV1797" s="12">
        <v>1</v>
      </c>
      <c r="BW1797" s="12">
        <v>0</v>
      </c>
      <c r="BX1797" s="14">
        <v>0.23012708900000001</v>
      </c>
      <c r="BY1797" s="14">
        <v>1</v>
      </c>
      <c r="BZ1797" s="14">
        <v>0</v>
      </c>
      <c r="CA1797" s="14">
        <f t="shared" ref="CA1797:CA1860" si="29">BK1797+BN1797+BQ1797+BT1797+BW1797+BZ1797</f>
        <v>0</v>
      </c>
      <c r="CB1797" s="14"/>
      <c r="CC1797" s="14"/>
      <c r="CD1797" s="14"/>
      <c r="CE1797" s="14"/>
      <c r="CF1797" s="14"/>
      <c r="CG1797" s="14"/>
    </row>
    <row r="1798" spans="1:85" x14ac:dyDescent="0.25">
      <c r="A1798" s="17" t="s">
        <v>21597</v>
      </c>
      <c r="B1798" t="s">
        <v>21597</v>
      </c>
      <c r="C1798" t="s">
        <v>31171</v>
      </c>
      <c r="D1798" t="s">
        <v>31172</v>
      </c>
      <c r="E1798">
        <v>106.696</v>
      </c>
      <c r="F1798">
        <v>1</v>
      </c>
      <c r="G1798">
        <v>12</v>
      </c>
      <c r="H1798">
        <v>8</v>
      </c>
      <c r="I1798">
        <v>8</v>
      </c>
      <c r="J1798">
        <v>25</v>
      </c>
      <c r="K1798">
        <v>25</v>
      </c>
      <c r="L1798">
        <v>2</v>
      </c>
      <c r="N1798">
        <v>1</v>
      </c>
      <c r="O1798">
        <v>3</v>
      </c>
      <c r="P1798">
        <v>3</v>
      </c>
      <c r="Q1798">
        <v>3</v>
      </c>
      <c r="R1798">
        <v>2</v>
      </c>
      <c r="S1798">
        <v>4</v>
      </c>
      <c r="T1798">
        <v>1</v>
      </c>
      <c r="U1798">
        <v>1</v>
      </c>
      <c r="W1798">
        <v>2</v>
      </c>
      <c r="X1798">
        <v>3</v>
      </c>
      <c r="Y1798">
        <v>0</v>
      </c>
      <c r="Z1798">
        <v>1</v>
      </c>
      <c r="AA1798">
        <v>3</v>
      </c>
      <c r="AB1798">
        <v>3</v>
      </c>
      <c r="AC1798">
        <v>3</v>
      </c>
      <c r="AD1798">
        <v>2</v>
      </c>
      <c r="AE1798">
        <v>4</v>
      </c>
      <c r="AF1798">
        <v>1</v>
      </c>
      <c r="AG1798">
        <v>1</v>
      </c>
      <c r="AH1798">
        <v>0</v>
      </c>
      <c r="AI1798">
        <v>2</v>
      </c>
      <c r="AJ1798">
        <v>8315930</v>
      </c>
      <c r="AL1798">
        <v>1657635.88</v>
      </c>
      <c r="AM1798">
        <v>2894947.75</v>
      </c>
      <c r="AN1798">
        <v>2009965.12</v>
      </c>
      <c r="AO1798">
        <v>4994441</v>
      </c>
      <c r="AP1798">
        <v>2987647.5</v>
      </c>
      <c r="AQ1798">
        <v>5593565.5</v>
      </c>
      <c r="AR1798">
        <v>1154477.5</v>
      </c>
      <c r="AS1798">
        <v>917732.38</v>
      </c>
      <c r="AU1798">
        <v>3046963</v>
      </c>
      <c r="AV1798">
        <v>0.76</v>
      </c>
      <c r="AW1798" t="s">
        <v>32158</v>
      </c>
      <c r="AX1798" t="s">
        <v>29027</v>
      </c>
      <c r="AY1798" t="s">
        <v>32158</v>
      </c>
      <c r="AZ1798" t="s">
        <v>32158</v>
      </c>
      <c r="BA1798" t="s">
        <v>32158</v>
      </c>
      <c r="BB1798" t="s">
        <v>32158</v>
      </c>
      <c r="BC1798" t="s">
        <v>32158</v>
      </c>
      <c r="BD1798" t="s">
        <v>32158</v>
      </c>
      <c r="BE1798" t="s">
        <v>32158</v>
      </c>
      <c r="BF1798" t="s">
        <v>32158</v>
      </c>
      <c r="BG1798" t="s">
        <v>29027</v>
      </c>
      <c r="BH1798" t="s">
        <v>32158</v>
      </c>
      <c r="BI1798" s="7">
        <v>1.812817441</v>
      </c>
      <c r="BJ1798" s="7">
        <v>0.12742948807481599</v>
      </c>
      <c r="BK1798" s="5">
        <v>0</v>
      </c>
      <c r="BL1798" s="8">
        <v>0.65043700770000001</v>
      </c>
      <c r="BM1798" s="8">
        <v>1</v>
      </c>
      <c r="BN1798" s="8">
        <v>0</v>
      </c>
      <c r="BO1798" s="8">
        <v>0.2656065199</v>
      </c>
      <c r="BP1798" s="8">
        <v>0.81342774821106101</v>
      </c>
      <c r="BQ1798" s="8">
        <v>0</v>
      </c>
      <c r="BR1798" s="10">
        <v>-1.1623804333000001</v>
      </c>
      <c r="BS1798" s="10">
        <v>0.312896997904066</v>
      </c>
      <c r="BT1798" s="10">
        <v>0</v>
      </c>
      <c r="BU1798" s="12">
        <v>-1.5472109212</v>
      </c>
      <c r="BV1798" s="12">
        <v>0.186913722925419</v>
      </c>
      <c r="BW1798" s="12">
        <v>0</v>
      </c>
      <c r="BX1798" s="14">
        <v>-0.38483048780000001</v>
      </c>
      <c r="BY1798" s="14">
        <v>0.73276799753464295</v>
      </c>
      <c r="BZ1798" s="14">
        <v>0</v>
      </c>
      <c r="CA1798" s="14">
        <f t="shared" si="29"/>
        <v>0</v>
      </c>
      <c r="CB1798" s="14"/>
      <c r="CC1798" s="14"/>
      <c r="CD1798" s="14"/>
      <c r="CE1798" s="14"/>
      <c r="CF1798" s="14"/>
      <c r="CG1798" s="14"/>
    </row>
    <row r="1799" spans="1:85" x14ac:dyDescent="0.25">
      <c r="A1799" s="17" t="s">
        <v>21608</v>
      </c>
      <c r="B1799" t="s">
        <v>21608</v>
      </c>
      <c r="C1799" t="s">
        <v>31173</v>
      </c>
      <c r="D1799" t="s">
        <v>31174</v>
      </c>
      <c r="E1799">
        <v>106.562</v>
      </c>
      <c r="F1799">
        <v>1</v>
      </c>
      <c r="G1799">
        <v>1</v>
      </c>
      <c r="H1799">
        <v>6</v>
      </c>
      <c r="I1799">
        <v>6</v>
      </c>
      <c r="J1799">
        <v>18</v>
      </c>
      <c r="K1799">
        <v>18</v>
      </c>
      <c r="M1799">
        <v>2</v>
      </c>
      <c r="N1799">
        <v>3</v>
      </c>
      <c r="O1799">
        <v>1</v>
      </c>
      <c r="P1799">
        <v>4</v>
      </c>
      <c r="Q1799">
        <v>2</v>
      </c>
      <c r="R1799">
        <v>3</v>
      </c>
      <c r="U1799">
        <v>1</v>
      </c>
      <c r="W1799">
        <v>2</v>
      </c>
      <c r="X1799">
        <v>0</v>
      </c>
      <c r="Y1799">
        <v>2</v>
      </c>
      <c r="Z1799">
        <v>3</v>
      </c>
      <c r="AA1799">
        <v>1</v>
      </c>
      <c r="AB1799">
        <v>4</v>
      </c>
      <c r="AC1799">
        <v>2</v>
      </c>
      <c r="AD1799">
        <v>3</v>
      </c>
      <c r="AE1799">
        <v>0</v>
      </c>
      <c r="AF1799">
        <v>0</v>
      </c>
      <c r="AG1799">
        <v>1</v>
      </c>
      <c r="AH1799">
        <v>0</v>
      </c>
      <c r="AI1799">
        <v>2</v>
      </c>
      <c r="AK1799">
        <v>23059752</v>
      </c>
      <c r="AL1799">
        <v>19091230</v>
      </c>
      <c r="AM1799">
        <v>16599080</v>
      </c>
      <c r="AN1799">
        <v>7728131.5</v>
      </c>
      <c r="AO1799">
        <v>18393832</v>
      </c>
      <c r="AP1799">
        <v>18532750</v>
      </c>
      <c r="AS1799">
        <v>1583875.62</v>
      </c>
      <c r="AU1799">
        <v>1439567.38</v>
      </c>
      <c r="AV1799">
        <v>0.69</v>
      </c>
      <c r="AW1799" t="s">
        <v>29027</v>
      </c>
      <c r="AX1799" t="s">
        <v>32158</v>
      </c>
      <c r="AY1799" t="s">
        <v>32158</v>
      </c>
      <c r="AZ1799" t="s">
        <v>32158</v>
      </c>
      <c r="BA1799" t="s">
        <v>32158</v>
      </c>
      <c r="BB1799" t="s">
        <v>32158</v>
      </c>
      <c r="BC1799" t="s">
        <v>32158</v>
      </c>
      <c r="BD1799" t="s">
        <v>29027</v>
      </c>
      <c r="BE1799" t="s">
        <v>29027</v>
      </c>
      <c r="BF1799" t="s">
        <v>32158</v>
      </c>
      <c r="BG1799" t="s">
        <v>29027</v>
      </c>
      <c r="BH1799" t="s">
        <v>32158</v>
      </c>
      <c r="BI1799" s="7">
        <v>2.3233331924999998</v>
      </c>
      <c r="BJ1799" s="7">
        <v>0.19323607677486501</v>
      </c>
      <c r="BK1799" s="5">
        <v>0</v>
      </c>
      <c r="BL1799" s="8">
        <v>-1.3367209119000001</v>
      </c>
      <c r="BM1799" s="8">
        <v>1</v>
      </c>
      <c r="BN1799" s="8">
        <v>0</v>
      </c>
      <c r="BO1799" s="8">
        <v>-1.8624074568</v>
      </c>
      <c r="BP1799" s="8">
        <v>1</v>
      </c>
      <c r="BQ1799" s="8">
        <v>0</v>
      </c>
      <c r="BR1799" s="10">
        <v>-3.6600541043999999</v>
      </c>
      <c r="BS1799" s="10">
        <v>5.17056242317133E-2</v>
      </c>
      <c r="BT1799" s="10">
        <v>0</v>
      </c>
      <c r="BU1799" s="12">
        <v>-4.1857406492999996</v>
      </c>
      <c r="BV1799" s="12">
        <v>2.98043792694348E-2</v>
      </c>
      <c r="BW1799" s="12">
        <v>0</v>
      </c>
      <c r="BX1799" s="14">
        <v>-0.5256865449</v>
      </c>
      <c r="BY1799" s="14">
        <v>1</v>
      </c>
      <c r="BZ1799" s="14">
        <v>0</v>
      </c>
      <c r="CA1799" s="14">
        <f t="shared" si="29"/>
        <v>0</v>
      </c>
      <c r="CB1799" s="14"/>
      <c r="CC1799" s="14"/>
      <c r="CD1799" s="14"/>
      <c r="CE1799" s="14"/>
      <c r="CF1799" s="14"/>
      <c r="CG1799" s="14"/>
    </row>
    <row r="1800" spans="1:85" x14ac:dyDescent="0.25">
      <c r="A1800" s="18" t="s">
        <v>24270</v>
      </c>
      <c r="B1800" t="s">
        <v>24270</v>
      </c>
      <c r="D1800" t="s">
        <v>31499</v>
      </c>
      <c r="E1800">
        <v>74.992999999999995</v>
      </c>
      <c r="F1800">
        <v>1</v>
      </c>
      <c r="G1800">
        <v>0</v>
      </c>
      <c r="H1800">
        <v>2</v>
      </c>
      <c r="I1800">
        <v>2</v>
      </c>
      <c r="J1800">
        <v>6</v>
      </c>
      <c r="K1800">
        <v>6</v>
      </c>
      <c r="Q1800">
        <v>1</v>
      </c>
      <c r="R1800">
        <v>1</v>
      </c>
      <c r="S1800">
        <v>1</v>
      </c>
      <c r="V1800">
        <v>2</v>
      </c>
      <c r="W1800">
        <v>1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1</v>
      </c>
      <c r="AD1800">
        <v>1</v>
      </c>
      <c r="AE1800">
        <v>1</v>
      </c>
      <c r="AF1800">
        <v>0</v>
      </c>
      <c r="AG1800">
        <v>0</v>
      </c>
      <c r="AH1800">
        <v>2</v>
      </c>
      <c r="AI1800">
        <v>1</v>
      </c>
      <c r="AO1800">
        <v>1571542.25</v>
      </c>
      <c r="AP1800">
        <v>1085500.1200000001</v>
      </c>
      <c r="AQ1800">
        <v>1613156.25</v>
      </c>
      <c r="AT1800">
        <v>2419880</v>
      </c>
      <c r="AU1800">
        <v>1590697.5</v>
      </c>
      <c r="AW1800" t="s">
        <v>29141</v>
      </c>
      <c r="AX1800" t="s">
        <v>29141</v>
      </c>
      <c r="AY1800" t="s">
        <v>29141</v>
      </c>
      <c r="AZ1800" t="s">
        <v>29027</v>
      </c>
      <c r="BA1800" t="s">
        <v>29027</v>
      </c>
      <c r="BB1800" t="s">
        <v>32158</v>
      </c>
      <c r="BC1800" t="s">
        <v>32158</v>
      </c>
      <c r="BD1800" t="s">
        <v>32158</v>
      </c>
      <c r="BE1800" t="s">
        <v>29027</v>
      </c>
      <c r="BF1800" t="s">
        <v>29027</v>
      </c>
      <c r="BG1800" t="s">
        <v>32158</v>
      </c>
      <c r="BH1800" t="s">
        <v>32158</v>
      </c>
      <c r="BI1800" s="7">
        <v>1.2942596635000001</v>
      </c>
      <c r="BJ1800" s="7">
        <v>1</v>
      </c>
      <c r="BK1800" s="5">
        <v>0</v>
      </c>
      <c r="BL1800" s="8">
        <v>2.6492224021999999</v>
      </c>
      <c r="BM1800" s="8">
        <v>1.0427964350157601E-3</v>
      </c>
      <c r="BN1800" s="9">
        <v>1</v>
      </c>
      <c r="BO1800" s="8">
        <v>0.977025433</v>
      </c>
      <c r="BP1800" s="8">
        <v>1</v>
      </c>
      <c r="BQ1800" s="8">
        <v>0</v>
      </c>
      <c r="BR1800" s="10">
        <v>1.3549627387000001</v>
      </c>
      <c r="BS1800" s="10">
        <v>4.49425449591229E-2</v>
      </c>
      <c r="BT1800" s="10">
        <v>0</v>
      </c>
      <c r="BU1800" s="12">
        <v>-0.31723423049999999</v>
      </c>
      <c r="BV1800" s="12">
        <v>1</v>
      </c>
      <c r="BW1800" s="12">
        <v>0</v>
      </c>
      <c r="BX1800" s="14">
        <v>-1.6721969692</v>
      </c>
      <c r="BY1800" s="14">
        <v>1.7588827597431699E-2</v>
      </c>
      <c r="BZ1800" s="14">
        <v>0</v>
      </c>
      <c r="CA1800" s="14">
        <f t="shared" si="29"/>
        <v>1</v>
      </c>
      <c r="CB1800" s="14"/>
      <c r="CC1800" s="14"/>
      <c r="CD1800" s="14"/>
      <c r="CE1800" s="14"/>
      <c r="CF1800" s="14"/>
      <c r="CG1800" s="14"/>
    </row>
    <row r="1801" spans="1:85" x14ac:dyDescent="0.25">
      <c r="A1801" s="18" t="s">
        <v>1819</v>
      </c>
      <c r="B1801" t="s">
        <v>1819</v>
      </c>
      <c r="D1801" t="s">
        <v>29196</v>
      </c>
      <c r="E1801">
        <v>1117.087</v>
      </c>
      <c r="F1801">
        <v>1</v>
      </c>
      <c r="G1801">
        <v>0</v>
      </c>
      <c r="H1801">
        <v>23</v>
      </c>
      <c r="I1801">
        <v>23</v>
      </c>
      <c r="J1801">
        <v>195</v>
      </c>
      <c r="K1801">
        <v>195</v>
      </c>
      <c r="L1801">
        <v>8</v>
      </c>
      <c r="M1801">
        <v>9</v>
      </c>
      <c r="N1801">
        <v>8</v>
      </c>
      <c r="O1801">
        <v>15</v>
      </c>
      <c r="P1801">
        <v>14</v>
      </c>
      <c r="Q1801">
        <v>15</v>
      </c>
      <c r="R1801">
        <v>16</v>
      </c>
      <c r="S1801">
        <v>12</v>
      </c>
      <c r="T1801">
        <v>11</v>
      </c>
      <c r="U1801">
        <v>10</v>
      </c>
      <c r="V1801">
        <v>12</v>
      </c>
      <c r="W1801">
        <v>13</v>
      </c>
      <c r="X1801">
        <v>8</v>
      </c>
      <c r="Y1801">
        <v>9</v>
      </c>
      <c r="Z1801">
        <v>8</v>
      </c>
      <c r="AA1801">
        <v>15</v>
      </c>
      <c r="AB1801">
        <v>14</v>
      </c>
      <c r="AC1801">
        <v>15</v>
      </c>
      <c r="AD1801">
        <v>16</v>
      </c>
      <c r="AE1801">
        <v>12</v>
      </c>
      <c r="AF1801">
        <v>11</v>
      </c>
      <c r="AG1801">
        <v>10</v>
      </c>
      <c r="AH1801">
        <v>12</v>
      </c>
      <c r="AI1801">
        <v>13</v>
      </c>
      <c r="AJ1801">
        <v>37366080</v>
      </c>
      <c r="AK1801">
        <v>67185392</v>
      </c>
      <c r="AL1801">
        <v>55897616</v>
      </c>
      <c r="AM1801">
        <v>75508992</v>
      </c>
      <c r="AN1801">
        <v>48479692</v>
      </c>
      <c r="AO1801">
        <v>86715752</v>
      </c>
      <c r="AP1801">
        <v>117508944</v>
      </c>
      <c r="AQ1801">
        <v>92590608</v>
      </c>
      <c r="AR1801">
        <v>64577200</v>
      </c>
      <c r="AS1801">
        <v>27200786</v>
      </c>
      <c r="AT1801">
        <v>59131640</v>
      </c>
      <c r="AU1801">
        <v>127988752</v>
      </c>
      <c r="AV1801">
        <v>0.39</v>
      </c>
      <c r="AW1801" t="s">
        <v>32158</v>
      </c>
      <c r="AX1801" t="s">
        <v>32158</v>
      </c>
      <c r="AY1801" t="s">
        <v>32158</v>
      </c>
      <c r="AZ1801" t="s">
        <v>32158</v>
      </c>
      <c r="BA1801" t="s">
        <v>32158</v>
      </c>
      <c r="BB1801" t="s">
        <v>32158</v>
      </c>
      <c r="BC1801" t="s">
        <v>32158</v>
      </c>
      <c r="BD1801" t="s">
        <v>32158</v>
      </c>
      <c r="BE1801" t="s">
        <v>32158</v>
      </c>
      <c r="BF1801" t="s">
        <v>32158</v>
      </c>
      <c r="BG1801" t="s">
        <v>32158</v>
      </c>
      <c r="BH1801" t="s">
        <v>32158</v>
      </c>
      <c r="BI1801" s="7">
        <v>1.4687047801999999</v>
      </c>
      <c r="BJ1801" s="7">
        <v>1.2047514925882701E-3</v>
      </c>
      <c r="BK1801" s="5">
        <v>0</v>
      </c>
      <c r="BL1801" s="8">
        <v>1.4974937077999999</v>
      </c>
      <c r="BM1801" s="8">
        <v>1.04702303856651E-3</v>
      </c>
      <c r="BN1801" s="9">
        <v>1</v>
      </c>
      <c r="BO1801" s="8">
        <v>0.81235018979999996</v>
      </c>
      <c r="BP1801" s="8">
        <v>3.5394899763190199E-2</v>
      </c>
      <c r="BQ1801" s="8">
        <v>0</v>
      </c>
      <c r="BR1801" s="10">
        <v>2.87889276E-2</v>
      </c>
      <c r="BS1801" s="10">
        <v>0.933725668489222</v>
      </c>
      <c r="BT1801" s="10">
        <v>0</v>
      </c>
      <c r="BU1801" s="12">
        <v>-0.65635459039999999</v>
      </c>
      <c r="BV1801" s="12">
        <v>7.8723987410744503E-2</v>
      </c>
      <c r="BW1801" s="12">
        <v>0</v>
      </c>
      <c r="BX1801" s="14">
        <v>-0.68514351809999996</v>
      </c>
      <c r="BY1801" s="14">
        <v>6.8096337250072594E-2</v>
      </c>
      <c r="BZ1801" s="14">
        <v>0</v>
      </c>
      <c r="CA1801" s="14">
        <f t="shared" si="29"/>
        <v>1</v>
      </c>
      <c r="CB1801" s="14"/>
      <c r="CC1801" s="14"/>
      <c r="CD1801" s="14"/>
      <c r="CE1801" s="14"/>
      <c r="CF1801" s="14"/>
      <c r="CG1801" s="14"/>
    </row>
    <row r="1802" spans="1:85" x14ac:dyDescent="0.25">
      <c r="A1802" s="17" t="s">
        <v>21637</v>
      </c>
      <c r="B1802" t="s">
        <v>21637</v>
      </c>
      <c r="D1802" t="s">
        <v>31177</v>
      </c>
      <c r="E1802">
        <v>106.074</v>
      </c>
      <c r="F1802">
        <v>1</v>
      </c>
      <c r="G1802">
        <v>0</v>
      </c>
      <c r="H1802">
        <v>3</v>
      </c>
      <c r="I1802">
        <v>3</v>
      </c>
      <c r="J1802">
        <v>28</v>
      </c>
      <c r="K1802">
        <v>28</v>
      </c>
      <c r="L1802">
        <v>2</v>
      </c>
      <c r="M1802">
        <v>2</v>
      </c>
      <c r="N1802">
        <v>2</v>
      </c>
      <c r="O1802">
        <v>2</v>
      </c>
      <c r="P1802">
        <v>1</v>
      </c>
      <c r="Q1802">
        <v>3</v>
      </c>
      <c r="R1802">
        <v>3</v>
      </c>
      <c r="S1802">
        <v>2</v>
      </c>
      <c r="T1802">
        <v>2</v>
      </c>
      <c r="U1802">
        <v>2</v>
      </c>
      <c r="V1802">
        <v>3</v>
      </c>
      <c r="W1802">
        <v>1</v>
      </c>
      <c r="X1802">
        <v>2</v>
      </c>
      <c r="Y1802">
        <v>2</v>
      </c>
      <c r="Z1802">
        <v>2</v>
      </c>
      <c r="AA1802">
        <v>2</v>
      </c>
      <c r="AB1802">
        <v>1</v>
      </c>
      <c r="AC1802">
        <v>3</v>
      </c>
      <c r="AD1802">
        <v>3</v>
      </c>
      <c r="AE1802">
        <v>2</v>
      </c>
      <c r="AF1802">
        <v>2</v>
      </c>
      <c r="AG1802">
        <v>2</v>
      </c>
      <c r="AH1802">
        <v>3</v>
      </c>
      <c r="AI1802">
        <v>1</v>
      </c>
      <c r="AJ1802">
        <v>1766102</v>
      </c>
      <c r="AK1802">
        <v>2676330.5</v>
      </c>
      <c r="AL1802">
        <v>2026272</v>
      </c>
      <c r="AM1802">
        <v>1806475.25</v>
      </c>
      <c r="AN1802">
        <v>415772.22</v>
      </c>
      <c r="AO1802">
        <v>4091007.25</v>
      </c>
      <c r="AP1802">
        <v>2985125.5</v>
      </c>
      <c r="AQ1802">
        <v>1624899.5</v>
      </c>
      <c r="AR1802">
        <v>1629106.5</v>
      </c>
      <c r="AS1802">
        <v>1473119.88</v>
      </c>
      <c r="AT1802">
        <v>2556507</v>
      </c>
      <c r="AU1802">
        <v>637498.18999999994</v>
      </c>
      <c r="AV1802">
        <v>0.7</v>
      </c>
      <c r="AW1802" t="s">
        <v>32158</v>
      </c>
      <c r="AX1802" t="s">
        <v>32158</v>
      </c>
      <c r="AY1802" t="s">
        <v>32158</v>
      </c>
      <c r="AZ1802" t="s">
        <v>32158</v>
      </c>
      <c r="BA1802" t="s">
        <v>32158</v>
      </c>
      <c r="BB1802" t="s">
        <v>32158</v>
      </c>
      <c r="BC1802" t="s">
        <v>32158</v>
      </c>
      <c r="BD1802" t="s">
        <v>32158</v>
      </c>
      <c r="BE1802" t="s">
        <v>32158</v>
      </c>
      <c r="BF1802" t="s">
        <v>32158</v>
      </c>
      <c r="BG1802" t="s">
        <v>32158</v>
      </c>
      <c r="BH1802" t="s">
        <v>32158</v>
      </c>
      <c r="BI1802" s="7">
        <v>0.52943365149999999</v>
      </c>
      <c r="BJ1802" s="7">
        <v>0.43910872704007098</v>
      </c>
      <c r="BK1802" s="5">
        <v>0</v>
      </c>
      <c r="BL1802" s="8">
        <v>0.8894377188</v>
      </c>
      <c r="BM1802" s="8">
        <v>0.204694901408883</v>
      </c>
      <c r="BN1802" s="8">
        <v>0</v>
      </c>
      <c r="BO1802" s="8">
        <v>-0.29636931519999998</v>
      </c>
      <c r="BP1802" s="8">
        <v>0.66184509742116504</v>
      </c>
      <c r="BQ1802" s="8">
        <v>0</v>
      </c>
      <c r="BR1802" s="10">
        <v>0.36000406740000002</v>
      </c>
      <c r="BS1802" s="10">
        <v>0.59601905673220101</v>
      </c>
      <c r="BT1802" s="10">
        <v>0</v>
      </c>
      <c r="BU1802" s="12">
        <v>-0.82580296669999997</v>
      </c>
      <c r="BV1802" s="12">
        <v>0.23659301946898501</v>
      </c>
      <c r="BW1802" s="12">
        <v>0</v>
      </c>
      <c r="BX1802" s="14">
        <v>-1.1858070341</v>
      </c>
      <c r="BY1802" s="14">
        <v>9.9842692455437407E-2</v>
      </c>
      <c r="BZ1802" s="14">
        <v>0</v>
      </c>
      <c r="CA1802" s="14">
        <f t="shared" si="29"/>
        <v>0</v>
      </c>
      <c r="CB1802" s="14"/>
      <c r="CC1802" s="14"/>
      <c r="CD1802" s="14"/>
      <c r="CE1802" s="14"/>
      <c r="CF1802" s="14"/>
      <c r="CG1802" s="14"/>
    </row>
    <row r="1803" spans="1:85" x14ac:dyDescent="0.25">
      <c r="A1803" s="17" t="s">
        <v>21650</v>
      </c>
      <c r="B1803" t="s">
        <v>21650</v>
      </c>
      <c r="D1803" t="s">
        <v>31178</v>
      </c>
      <c r="E1803">
        <v>106.047</v>
      </c>
      <c r="F1803">
        <v>1</v>
      </c>
      <c r="G1803">
        <v>0</v>
      </c>
      <c r="H1803">
        <v>2</v>
      </c>
      <c r="I1803">
        <v>2</v>
      </c>
      <c r="J1803">
        <v>17</v>
      </c>
      <c r="K1803">
        <v>17</v>
      </c>
      <c r="L1803">
        <v>2</v>
      </c>
      <c r="M1803">
        <v>2</v>
      </c>
      <c r="N1803">
        <v>1</v>
      </c>
      <c r="O1803">
        <v>1</v>
      </c>
      <c r="Q1803">
        <v>1</v>
      </c>
      <c r="R1803">
        <v>1</v>
      </c>
      <c r="S1803">
        <v>2</v>
      </c>
      <c r="T1803">
        <v>2</v>
      </c>
      <c r="W1803">
        <v>2</v>
      </c>
      <c r="X1803">
        <v>2</v>
      </c>
      <c r="Y1803">
        <v>2</v>
      </c>
      <c r="Z1803">
        <v>1</v>
      </c>
      <c r="AA1803">
        <v>1</v>
      </c>
      <c r="AB1803">
        <v>0</v>
      </c>
      <c r="AC1803">
        <v>1</v>
      </c>
      <c r="AD1803">
        <v>1</v>
      </c>
      <c r="AE1803">
        <v>2</v>
      </c>
      <c r="AF1803">
        <v>2</v>
      </c>
      <c r="AG1803">
        <v>0</v>
      </c>
      <c r="AH1803">
        <v>0</v>
      </c>
      <c r="AI1803">
        <v>2</v>
      </c>
      <c r="AJ1803">
        <v>808211.38</v>
      </c>
      <c r="AK1803">
        <v>1081429.25</v>
      </c>
      <c r="AL1803">
        <v>569643.5</v>
      </c>
      <c r="AM1803">
        <v>352825.28</v>
      </c>
      <c r="AO1803">
        <v>597034.93999999994</v>
      </c>
      <c r="AP1803">
        <v>502465.31</v>
      </c>
      <c r="AQ1803">
        <v>848104.25</v>
      </c>
      <c r="AR1803">
        <v>1058566.8799999999</v>
      </c>
      <c r="AU1803">
        <v>1322956.8799999999</v>
      </c>
      <c r="AV1803">
        <v>1.28</v>
      </c>
      <c r="AW1803" t="s">
        <v>32158</v>
      </c>
      <c r="AX1803" t="s">
        <v>32158</v>
      </c>
      <c r="AY1803" t="s">
        <v>32158</v>
      </c>
      <c r="AZ1803" t="s">
        <v>32158</v>
      </c>
      <c r="BA1803" t="s">
        <v>29027</v>
      </c>
      <c r="BB1803" t="s">
        <v>32158</v>
      </c>
      <c r="BC1803" t="s">
        <v>32158</v>
      </c>
      <c r="BD1803" t="s">
        <v>32158</v>
      </c>
      <c r="BE1803" t="s">
        <v>32158</v>
      </c>
      <c r="BF1803" t="s">
        <v>29027</v>
      </c>
      <c r="BG1803" t="s">
        <v>29027</v>
      </c>
      <c r="BH1803" t="s">
        <v>32158</v>
      </c>
      <c r="BI1803" s="7">
        <v>-3.4904792099999998E-2</v>
      </c>
      <c r="BJ1803" s="7">
        <v>0.93180070204240395</v>
      </c>
      <c r="BK1803" s="5">
        <v>0</v>
      </c>
      <c r="BL1803" s="8">
        <v>0.1050336467</v>
      </c>
      <c r="BM1803" s="8">
        <v>0.79705566957963803</v>
      </c>
      <c r="BN1803" s="8">
        <v>0</v>
      </c>
      <c r="BO1803" s="8">
        <v>0.41841356029999999</v>
      </c>
      <c r="BP1803" s="8">
        <v>0.31655625486851402</v>
      </c>
      <c r="BQ1803" s="8">
        <v>0</v>
      </c>
      <c r="BR1803" s="10">
        <v>0.13993843880000001</v>
      </c>
      <c r="BS1803" s="10">
        <v>1</v>
      </c>
      <c r="BT1803" s="10">
        <v>0</v>
      </c>
      <c r="BU1803" s="12">
        <v>0.45331835240000001</v>
      </c>
      <c r="BV1803" s="12">
        <v>1</v>
      </c>
      <c r="BW1803" s="12">
        <v>0</v>
      </c>
      <c r="BX1803" s="14">
        <v>0.3133799136</v>
      </c>
      <c r="BY1803" s="14">
        <v>1</v>
      </c>
      <c r="BZ1803" s="14">
        <v>0</v>
      </c>
      <c r="CA1803" s="14">
        <f t="shared" si="29"/>
        <v>0</v>
      </c>
      <c r="CB1803" s="14"/>
      <c r="CC1803" s="14"/>
      <c r="CD1803" s="14"/>
      <c r="CE1803" s="14"/>
      <c r="CF1803" s="14"/>
      <c r="CG1803" s="14"/>
    </row>
    <row r="1804" spans="1:85" x14ac:dyDescent="0.25">
      <c r="A1804" s="17" t="s">
        <v>21660</v>
      </c>
      <c r="B1804" t="s">
        <v>21660</v>
      </c>
      <c r="C1804" t="s">
        <v>31179</v>
      </c>
      <c r="D1804" t="s">
        <v>31180</v>
      </c>
      <c r="E1804">
        <v>105.926</v>
      </c>
      <c r="F1804">
        <v>1</v>
      </c>
      <c r="G1804">
        <v>1</v>
      </c>
      <c r="H1804">
        <v>4</v>
      </c>
      <c r="I1804">
        <v>4</v>
      </c>
      <c r="J1804">
        <v>17</v>
      </c>
      <c r="K1804">
        <v>17</v>
      </c>
      <c r="L1804">
        <v>1</v>
      </c>
      <c r="M1804">
        <v>2</v>
      </c>
      <c r="N1804">
        <v>1</v>
      </c>
      <c r="P1804">
        <v>1</v>
      </c>
      <c r="Q1804">
        <v>2</v>
      </c>
      <c r="R1804">
        <v>1</v>
      </c>
      <c r="S1804">
        <v>2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2</v>
      </c>
      <c r="Z1804">
        <v>1</v>
      </c>
      <c r="AA1804">
        <v>0</v>
      </c>
      <c r="AB1804">
        <v>1</v>
      </c>
      <c r="AC1804">
        <v>2</v>
      </c>
      <c r="AD1804">
        <v>1</v>
      </c>
      <c r="AE1804">
        <v>2</v>
      </c>
      <c r="AF1804">
        <v>1</v>
      </c>
      <c r="AG1804">
        <v>1</v>
      </c>
      <c r="AH1804">
        <v>1</v>
      </c>
      <c r="AI1804">
        <v>1</v>
      </c>
      <c r="AJ1804">
        <v>1725619.25</v>
      </c>
      <c r="AK1804">
        <v>3487437</v>
      </c>
      <c r="AL1804">
        <v>1622589.12</v>
      </c>
      <c r="AN1804">
        <v>481065.97</v>
      </c>
      <c r="AO1804">
        <v>2449740</v>
      </c>
      <c r="AP1804">
        <v>1088193.5</v>
      </c>
      <c r="AQ1804">
        <v>4186628</v>
      </c>
      <c r="AR1804">
        <v>1172579.3799999999</v>
      </c>
      <c r="AS1804">
        <v>777423.38</v>
      </c>
      <c r="AT1804">
        <v>851828.56</v>
      </c>
      <c r="AU1804">
        <v>1285030.8799999999</v>
      </c>
      <c r="AV1804">
        <v>0.74</v>
      </c>
      <c r="AW1804" t="s">
        <v>32158</v>
      </c>
      <c r="AX1804" t="s">
        <v>32158</v>
      </c>
      <c r="AY1804" t="s">
        <v>32158</v>
      </c>
      <c r="AZ1804" t="s">
        <v>29027</v>
      </c>
      <c r="BA1804" t="s">
        <v>32158</v>
      </c>
      <c r="BB1804" t="s">
        <v>32158</v>
      </c>
      <c r="BC1804" t="s">
        <v>32158</v>
      </c>
      <c r="BD1804" t="s">
        <v>32158</v>
      </c>
      <c r="BE1804" t="s">
        <v>32158</v>
      </c>
      <c r="BF1804" t="s">
        <v>32158</v>
      </c>
      <c r="BG1804" t="s">
        <v>32158</v>
      </c>
      <c r="BH1804" t="s">
        <v>32158</v>
      </c>
      <c r="BI1804" s="7">
        <v>-0.43222474649999998</v>
      </c>
      <c r="BJ1804" s="7">
        <v>0.52113421723223496</v>
      </c>
      <c r="BK1804" s="5">
        <v>0</v>
      </c>
      <c r="BL1804" s="8">
        <v>0.32147658550000002</v>
      </c>
      <c r="BM1804" s="8">
        <v>0.63173115695621296</v>
      </c>
      <c r="BN1804" s="8">
        <v>0</v>
      </c>
      <c r="BO1804" s="8">
        <v>-0.43407405789999998</v>
      </c>
      <c r="BP1804" s="8">
        <v>0.51938770020646197</v>
      </c>
      <c r="BQ1804" s="8">
        <v>0</v>
      </c>
      <c r="BR1804" s="10">
        <v>0.753701332</v>
      </c>
      <c r="BS1804" s="10">
        <v>0.27240361645382399</v>
      </c>
      <c r="BT1804" s="10">
        <v>0</v>
      </c>
      <c r="BU1804" s="12">
        <v>-1.8493114000000001E-3</v>
      </c>
      <c r="BV1804" s="12">
        <v>0.99778798561484505</v>
      </c>
      <c r="BW1804" s="12">
        <v>0</v>
      </c>
      <c r="BX1804" s="14">
        <v>-0.7555506434</v>
      </c>
      <c r="BY1804" s="14">
        <v>0.27129403573219502</v>
      </c>
      <c r="BZ1804" s="14">
        <v>0</v>
      </c>
      <c r="CA1804" s="14">
        <f t="shared" si="29"/>
        <v>0</v>
      </c>
      <c r="CB1804" s="14"/>
      <c r="CC1804" s="14"/>
      <c r="CD1804" s="14"/>
      <c r="CE1804" s="14"/>
      <c r="CF1804" s="14"/>
      <c r="CG1804" s="14"/>
    </row>
    <row r="1805" spans="1:85" x14ac:dyDescent="0.25">
      <c r="A1805" s="17" t="s">
        <v>21672</v>
      </c>
      <c r="B1805" t="s">
        <v>21672</v>
      </c>
      <c r="C1805" t="s">
        <v>31181</v>
      </c>
      <c r="D1805" t="s">
        <v>31182</v>
      </c>
      <c r="E1805">
        <v>105.898</v>
      </c>
      <c r="F1805">
        <v>1</v>
      </c>
      <c r="G1805">
        <v>1</v>
      </c>
      <c r="H1805">
        <v>6</v>
      </c>
      <c r="I1805">
        <v>6</v>
      </c>
      <c r="J1805">
        <v>39</v>
      </c>
      <c r="K1805">
        <v>39</v>
      </c>
      <c r="L1805">
        <v>5</v>
      </c>
      <c r="M1805">
        <v>3</v>
      </c>
      <c r="N1805">
        <v>2</v>
      </c>
      <c r="O1805">
        <v>5</v>
      </c>
      <c r="P1805">
        <v>4</v>
      </c>
      <c r="Q1805">
        <v>4</v>
      </c>
      <c r="R1805">
        <v>3</v>
      </c>
      <c r="S1805">
        <v>3</v>
      </c>
      <c r="T1805">
        <v>4</v>
      </c>
      <c r="U1805">
        <v>3</v>
      </c>
      <c r="V1805">
        <v>1</v>
      </c>
      <c r="W1805">
        <v>3</v>
      </c>
      <c r="X1805">
        <v>5</v>
      </c>
      <c r="Y1805">
        <v>3</v>
      </c>
      <c r="Z1805">
        <v>2</v>
      </c>
      <c r="AA1805">
        <v>5</v>
      </c>
      <c r="AB1805">
        <v>4</v>
      </c>
      <c r="AC1805">
        <v>4</v>
      </c>
      <c r="AD1805">
        <v>3</v>
      </c>
      <c r="AE1805">
        <v>3</v>
      </c>
      <c r="AF1805">
        <v>4</v>
      </c>
      <c r="AG1805">
        <v>3</v>
      </c>
      <c r="AH1805">
        <v>1</v>
      </c>
      <c r="AI1805">
        <v>3</v>
      </c>
      <c r="AJ1805">
        <v>9076496</v>
      </c>
      <c r="AK1805">
        <v>9082944</v>
      </c>
      <c r="AL1805">
        <v>4190068.5</v>
      </c>
      <c r="AM1805">
        <v>9345255</v>
      </c>
      <c r="AN1805">
        <v>3624591.5</v>
      </c>
      <c r="AO1805">
        <v>7421430</v>
      </c>
      <c r="AP1805">
        <v>5451449</v>
      </c>
      <c r="AQ1805">
        <v>3813878.5</v>
      </c>
      <c r="AR1805">
        <v>7875854</v>
      </c>
      <c r="AS1805">
        <v>3205516</v>
      </c>
      <c r="AT1805">
        <v>1117678.25</v>
      </c>
      <c r="AU1805">
        <v>6717258</v>
      </c>
      <c r="AV1805">
        <v>0.61</v>
      </c>
      <c r="AW1805" t="s">
        <v>32158</v>
      </c>
      <c r="AX1805" t="s">
        <v>32158</v>
      </c>
      <c r="AY1805" t="s">
        <v>32158</v>
      </c>
      <c r="AZ1805" t="s">
        <v>32158</v>
      </c>
      <c r="BA1805" t="s">
        <v>32158</v>
      </c>
      <c r="BB1805" t="s">
        <v>32158</v>
      </c>
      <c r="BC1805" t="s">
        <v>32158</v>
      </c>
      <c r="BD1805" t="s">
        <v>32158</v>
      </c>
      <c r="BE1805" t="s">
        <v>32158</v>
      </c>
      <c r="BF1805" t="s">
        <v>32158</v>
      </c>
      <c r="BG1805" t="s">
        <v>32158</v>
      </c>
      <c r="BH1805" t="s">
        <v>32158</v>
      </c>
      <c r="BI1805" s="7">
        <v>0.92331171420000002</v>
      </c>
      <c r="BJ1805" s="7">
        <v>8.61525327405194E-2</v>
      </c>
      <c r="BK1805" s="5">
        <v>0</v>
      </c>
      <c r="BL1805" s="8">
        <v>-0.53273859779999999</v>
      </c>
      <c r="BM1805" s="8">
        <v>0.29982457753026398</v>
      </c>
      <c r="BN1805" s="8">
        <v>0</v>
      </c>
      <c r="BO1805" s="8">
        <v>0.2435639416</v>
      </c>
      <c r="BP1805" s="8">
        <v>0.62857013273587703</v>
      </c>
      <c r="BQ1805" s="8">
        <v>0</v>
      </c>
      <c r="BR1805" s="10">
        <v>-1.4560503119999999</v>
      </c>
      <c r="BS1805" s="10">
        <v>1.2771620194988001E-2</v>
      </c>
      <c r="BT1805" s="10">
        <v>0</v>
      </c>
      <c r="BU1805" s="12">
        <v>-0.67974777259999997</v>
      </c>
      <c r="BV1805" s="12">
        <v>0.192586758416919</v>
      </c>
      <c r="BW1805" s="12">
        <v>0</v>
      </c>
      <c r="BX1805" s="14">
        <v>0.77630253940000005</v>
      </c>
      <c r="BY1805" s="14">
        <v>0.141272305220421</v>
      </c>
      <c r="BZ1805" s="14">
        <v>0</v>
      </c>
      <c r="CA1805" s="14">
        <f t="shared" si="29"/>
        <v>0</v>
      </c>
      <c r="CB1805" s="14"/>
      <c r="CC1805" s="14"/>
      <c r="CD1805" s="14"/>
      <c r="CE1805" s="14"/>
      <c r="CF1805" s="14"/>
      <c r="CG1805" s="14"/>
    </row>
    <row r="1806" spans="1:85" x14ac:dyDescent="0.25">
      <c r="A1806" s="17" t="s">
        <v>21685</v>
      </c>
      <c r="B1806" t="s">
        <v>21685</v>
      </c>
      <c r="D1806" t="s">
        <v>31183</v>
      </c>
      <c r="E1806">
        <v>105.83</v>
      </c>
      <c r="F1806">
        <v>1</v>
      </c>
      <c r="G1806">
        <v>0</v>
      </c>
      <c r="H1806">
        <v>4</v>
      </c>
      <c r="I1806">
        <v>4</v>
      </c>
      <c r="J1806">
        <v>12</v>
      </c>
      <c r="K1806">
        <v>12</v>
      </c>
      <c r="L1806">
        <v>1</v>
      </c>
      <c r="N1806">
        <v>2</v>
      </c>
      <c r="R1806">
        <v>2</v>
      </c>
      <c r="T1806">
        <v>1</v>
      </c>
      <c r="U1806">
        <v>2</v>
      </c>
      <c r="V1806">
        <v>1</v>
      </c>
      <c r="W1806">
        <v>3</v>
      </c>
      <c r="X1806">
        <v>1</v>
      </c>
      <c r="Y1806">
        <v>0</v>
      </c>
      <c r="Z1806">
        <v>2</v>
      </c>
      <c r="AA1806">
        <v>0</v>
      </c>
      <c r="AB1806">
        <v>0</v>
      </c>
      <c r="AC1806">
        <v>0</v>
      </c>
      <c r="AD1806">
        <v>2</v>
      </c>
      <c r="AE1806">
        <v>0</v>
      </c>
      <c r="AF1806">
        <v>1</v>
      </c>
      <c r="AG1806">
        <v>2</v>
      </c>
      <c r="AH1806">
        <v>1</v>
      </c>
      <c r="AI1806">
        <v>3</v>
      </c>
      <c r="AJ1806">
        <v>3242452.75</v>
      </c>
      <c r="AL1806">
        <v>8477010</v>
      </c>
      <c r="AP1806">
        <v>2597765.25</v>
      </c>
      <c r="AR1806">
        <v>1300962.75</v>
      </c>
      <c r="AS1806">
        <v>950168.62</v>
      </c>
      <c r="AT1806">
        <v>1241948.6200000001</v>
      </c>
      <c r="AU1806">
        <v>8445968</v>
      </c>
      <c r="AW1806" t="s">
        <v>32158</v>
      </c>
      <c r="AX1806" t="s">
        <v>29027</v>
      </c>
      <c r="AY1806" t="s">
        <v>32158</v>
      </c>
      <c r="AZ1806" t="s">
        <v>29141</v>
      </c>
      <c r="BA1806" t="s">
        <v>29141</v>
      </c>
      <c r="BB1806" t="s">
        <v>29141</v>
      </c>
      <c r="BC1806" t="s">
        <v>32158</v>
      </c>
      <c r="BD1806" t="s">
        <v>29027</v>
      </c>
      <c r="BE1806" t="s">
        <v>32158</v>
      </c>
      <c r="BF1806" t="s">
        <v>32158</v>
      </c>
      <c r="BG1806" t="s">
        <v>32158</v>
      </c>
      <c r="BH1806" t="s">
        <v>32158</v>
      </c>
      <c r="BI1806" s="7">
        <v>-1.7797534486</v>
      </c>
      <c r="BJ1806" s="7">
        <v>1</v>
      </c>
      <c r="BK1806" s="5">
        <v>0</v>
      </c>
      <c r="BL1806" s="8">
        <v>-0.32004044999999998</v>
      </c>
      <c r="BM1806" s="8">
        <v>1</v>
      </c>
      <c r="BN1806" s="8">
        <v>0</v>
      </c>
      <c r="BO1806" s="8">
        <v>0.49817465319999998</v>
      </c>
      <c r="BP1806" s="8">
        <v>0.65517034039424205</v>
      </c>
      <c r="BQ1806" s="8">
        <v>0</v>
      </c>
      <c r="BR1806" s="10">
        <v>1.4597129985999999</v>
      </c>
      <c r="BS1806" s="10">
        <v>1</v>
      </c>
      <c r="BT1806" s="10">
        <v>0</v>
      </c>
      <c r="BU1806" s="12">
        <v>2.2779281017000002</v>
      </c>
      <c r="BV1806" s="12">
        <v>5.9952217973299797E-2</v>
      </c>
      <c r="BW1806" s="12">
        <v>0</v>
      </c>
      <c r="BX1806" s="14">
        <v>0.81821510320000002</v>
      </c>
      <c r="BY1806" s="14">
        <v>0.46679834291648298</v>
      </c>
      <c r="BZ1806" s="14">
        <v>0</v>
      </c>
      <c r="CA1806" s="14">
        <f t="shared" si="29"/>
        <v>0</v>
      </c>
      <c r="CB1806" s="14"/>
      <c r="CC1806" s="14"/>
      <c r="CD1806" s="14"/>
      <c r="CE1806" s="14"/>
      <c r="CF1806" s="14"/>
      <c r="CG1806" s="14"/>
    </row>
    <row r="1807" spans="1:85" x14ac:dyDescent="0.25">
      <c r="A1807" s="17" t="s">
        <v>21693</v>
      </c>
      <c r="B1807" t="s">
        <v>21693</v>
      </c>
      <c r="D1807" t="s">
        <v>31184</v>
      </c>
      <c r="E1807">
        <v>105.798</v>
      </c>
      <c r="F1807">
        <v>1</v>
      </c>
      <c r="G1807">
        <v>0</v>
      </c>
      <c r="H1807">
        <v>3</v>
      </c>
      <c r="I1807">
        <v>3</v>
      </c>
      <c r="J1807">
        <v>33</v>
      </c>
      <c r="K1807">
        <v>33</v>
      </c>
      <c r="L1807">
        <v>1</v>
      </c>
      <c r="M1807">
        <v>3</v>
      </c>
      <c r="N1807">
        <v>1</v>
      </c>
      <c r="O1807">
        <v>2</v>
      </c>
      <c r="P1807">
        <v>1</v>
      </c>
      <c r="Q1807">
        <v>3</v>
      </c>
      <c r="R1807">
        <v>3</v>
      </c>
      <c r="S1807">
        <v>2</v>
      </c>
      <c r="T1807">
        <v>3</v>
      </c>
      <c r="U1807">
        <v>3</v>
      </c>
      <c r="V1807">
        <v>1</v>
      </c>
      <c r="W1807">
        <v>3</v>
      </c>
      <c r="X1807">
        <v>1</v>
      </c>
      <c r="Y1807">
        <v>3</v>
      </c>
      <c r="Z1807">
        <v>1</v>
      </c>
      <c r="AA1807">
        <v>2</v>
      </c>
      <c r="AB1807">
        <v>1</v>
      </c>
      <c r="AC1807">
        <v>3</v>
      </c>
      <c r="AD1807">
        <v>3</v>
      </c>
      <c r="AE1807">
        <v>2</v>
      </c>
      <c r="AF1807">
        <v>3</v>
      </c>
      <c r="AG1807">
        <v>3</v>
      </c>
      <c r="AH1807">
        <v>1</v>
      </c>
      <c r="AI1807">
        <v>3</v>
      </c>
      <c r="AJ1807">
        <v>5676325.5</v>
      </c>
      <c r="AK1807">
        <v>20362620</v>
      </c>
      <c r="AL1807">
        <v>8496491</v>
      </c>
      <c r="AM1807">
        <v>6809438</v>
      </c>
      <c r="AN1807">
        <v>2193376.5</v>
      </c>
      <c r="AO1807">
        <v>17342314</v>
      </c>
      <c r="AP1807">
        <v>14268236</v>
      </c>
      <c r="AQ1807">
        <v>12210022</v>
      </c>
      <c r="AR1807">
        <v>13774968</v>
      </c>
      <c r="AS1807">
        <v>10560512</v>
      </c>
      <c r="AT1807">
        <v>5297079</v>
      </c>
      <c r="AU1807">
        <v>22619420</v>
      </c>
      <c r="AV1807">
        <v>0.71</v>
      </c>
      <c r="AW1807" t="s">
        <v>32158</v>
      </c>
      <c r="AX1807" t="s">
        <v>32158</v>
      </c>
      <c r="AY1807" t="s">
        <v>32158</v>
      </c>
      <c r="AZ1807" t="s">
        <v>32158</v>
      </c>
      <c r="BA1807" t="s">
        <v>32158</v>
      </c>
      <c r="BB1807" t="s">
        <v>32158</v>
      </c>
      <c r="BC1807" t="s">
        <v>32158</v>
      </c>
      <c r="BD1807" t="s">
        <v>32158</v>
      </c>
      <c r="BE1807" t="s">
        <v>32158</v>
      </c>
      <c r="BF1807" t="s">
        <v>32158</v>
      </c>
      <c r="BG1807" t="s">
        <v>32158</v>
      </c>
      <c r="BH1807" t="s">
        <v>32158</v>
      </c>
      <c r="BI1807" s="7">
        <v>0.43523094070000001</v>
      </c>
      <c r="BJ1807" s="7">
        <v>0.42108113885677101</v>
      </c>
      <c r="BK1807" s="5">
        <v>0</v>
      </c>
      <c r="BL1807" s="8">
        <v>0.73530003639999997</v>
      </c>
      <c r="BM1807" s="8">
        <v>0.18576144287554999</v>
      </c>
      <c r="BN1807" s="8">
        <v>0</v>
      </c>
      <c r="BO1807" s="8">
        <v>1.1671650366999999</v>
      </c>
      <c r="BP1807" s="8">
        <v>4.6793827726996098E-2</v>
      </c>
      <c r="BQ1807" s="8">
        <v>0</v>
      </c>
      <c r="BR1807" s="10">
        <v>0.3000690956</v>
      </c>
      <c r="BS1807" s="10">
        <v>0.57603960890258399</v>
      </c>
      <c r="BT1807" s="10">
        <v>0</v>
      </c>
      <c r="BU1807" s="12">
        <v>0.73193409600000003</v>
      </c>
      <c r="BV1807" s="12">
        <v>0.18762369066565901</v>
      </c>
      <c r="BW1807" s="12">
        <v>0</v>
      </c>
      <c r="BX1807" s="14">
        <v>0.43186500030000002</v>
      </c>
      <c r="BY1807" s="14">
        <v>0.42457384554338301</v>
      </c>
      <c r="BZ1807" s="14">
        <v>0</v>
      </c>
      <c r="CA1807" s="14">
        <f t="shared" si="29"/>
        <v>0</v>
      </c>
      <c r="CB1807" s="14"/>
      <c r="CC1807" s="14"/>
      <c r="CD1807" s="14"/>
      <c r="CE1807" s="14"/>
      <c r="CF1807" s="14"/>
      <c r="CG1807" s="14"/>
    </row>
    <row r="1808" spans="1:85" x14ac:dyDescent="0.25">
      <c r="A1808" s="17" t="s">
        <v>21706</v>
      </c>
      <c r="B1808" t="s">
        <v>21706</v>
      </c>
      <c r="D1808" t="s">
        <v>31185</v>
      </c>
      <c r="E1808">
        <v>105.63800000000001</v>
      </c>
      <c r="F1808">
        <v>1</v>
      </c>
      <c r="G1808">
        <v>0</v>
      </c>
      <c r="H1808">
        <v>3</v>
      </c>
      <c r="I1808">
        <v>3</v>
      </c>
      <c r="J1808">
        <v>22</v>
      </c>
      <c r="K1808">
        <v>22</v>
      </c>
      <c r="L1808">
        <v>1</v>
      </c>
      <c r="M1808">
        <v>2</v>
      </c>
      <c r="N1808">
        <v>1</v>
      </c>
      <c r="O1808">
        <v>1</v>
      </c>
      <c r="Q1808">
        <v>2</v>
      </c>
      <c r="R1808">
        <v>1</v>
      </c>
      <c r="T1808">
        <v>2</v>
      </c>
      <c r="U1808">
        <v>1</v>
      </c>
      <c r="V1808">
        <v>1</v>
      </c>
      <c r="W1808">
        <v>3</v>
      </c>
      <c r="X1808">
        <v>1</v>
      </c>
      <c r="Y1808">
        <v>2</v>
      </c>
      <c r="Z1808">
        <v>1</v>
      </c>
      <c r="AA1808">
        <v>1</v>
      </c>
      <c r="AB1808">
        <v>0</v>
      </c>
      <c r="AC1808">
        <v>2</v>
      </c>
      <c r="AD1808">
        <v>1</v>
      </c>
      <c r="AE1808">
        <v>0</v>
      </c>
      <c r="AF1808">
        <v>2</v>
      </c>
      <c r="AG1808">
        <v>1</v>
      </c>
      <c r="AH1808">
        <v>1</v>
      </c>
      <c r="AI1808">
        <v>3</v>
      </c>
      <c r="AJ1808">
        <v>700893.25</v>
      </c>
      <c r="AK1808">
        <v>1565868</v>
      </c>
      <c r="AL1808">
        <v>710533.19</v>
      </c>
      <c r="AM1808">
        <v>360026.75</v>
      </c>
      <c r="AO1808">
        <v>1302781.5</v>
      </c>
      <c r="AP1808">
        <v>692357.38</v>
      </c>
      <c r="AR1808">
        <v>2470994.5</v>
      </c>
      <c r="AS1808">
        <v>363995.94</v>
      </c>
      <c r="AT1808">
        <v>451076.06</v>
      </c>
      <c r="AU1808">
        <v>2970648.75</v>
      </c>
      <c r="AV1808">
        <v>0.64</v>
      </c>
      <c r="AW1808" t="s">
        <v>32158</v>
      </c>
      <c r="AX1808" t="s">
        <v>32158</v>
      </c>
      <c r="AY1808" t="s">
        <v>32158</v>
      </c>
      <c r="AZ1808" t="s">
        <v>32158</v>
      </c>
      <c r="BA1808" t="s">
        <v>29027</v>
      </c>
      <c r="BB1808" t="s">
        <v>32158</v>
      </c>
      <c r="BC1808" t="s">
        <v>32158</v>
      </c>
      <c r="BD1808" t="s">
        <v>29027</v>
      </c>
      <c r="BE1808" t="s">
        <v>32158</v>
      </c>
      <c r="BF1808" t="s">
        <v>32158</v>
      </c>
      <c r="BG1808" t="s">
        <v>32158</v>
      </c>
      <c r="BH1808" t="s">
        <v>32158</v>
      </c>
      <c r="BI1808" s="7">
        <v>0.13427179880000001</v>
      </c>
      <c r="BJ1808" s="7">
        <v>0.82149202249616704</v>
      </c>
      <c r="BK1808" s="5">
        <v>0</v>
      </c>
      <c r="BL1808" s="8">
        <v>-0.1078332655</v>
      </c>
      <c r="BM1808" s="8">
        <v>0.85614934217173899</v>
      </c>
      <c r="BN1808" s="8">
        <v>0</v>
      </c>
      <c r="BO1808" s="8">
        <v>1.1779188217000001</v>
      </c>
      <c r="BP1808" s="8">
        <v>6.7816440403972E-2</v>
      </c>
      <c r="BQ1808" s="8">
        <v>0</v>
      </c>
      <c r="BR1808" s="10">
        <v>-0.24210506430000001</v>
      </c>
      <c r="BS1808" s="10">
        <v>1</v>
      </c>
      <c r="BT1808" s="10">
        <v>0</v>
      </c>
      <c r="BU1808" s="12">
        <v>1.0436470229000001</v>
      </c>
      <c r="BV1808" s="12">
        <v>0.100206054827469</v>
      </c>
      <c r="BW1808" s="12">
        <v>0</v>
      </c>
      <c r="BX1808" s="14">
        <v>1.2857520871999999</v>
      </c>
      <c r="BY1808" s="14">
        <v>4.9207477066320497E-2</v>
      </c>
      <c r="BZ1808" s="14">
        <v>0</v>
      </c>
      <c r="CA1808" s="14">
        <f t="shared" si="29"/>
        <v>0</v>
      </c>
      <c r="CB1808" s="14"/>
      <c r="CC1808" s="14"/>
      <c r="CD1808" s="14"/>
      <c r="CE1808" s="14"/>
      <c r="CF1808" s="14"/>
      <c r="CG1808" s="14"/>
    </row>
    <row r="1809" spans="1:85" x14ac:dyDescent="0.25">
      <c r="A1809" s="17" t="s">
        <v>21717</v>
      </c>
      <c r="B1809" t="s">
        <v>21717</v>
      </c>
      <c r="D1809" t="s">
        <v>31186</v>
      </c>
      <c r="E1809">
        <v>105.607</v>
      </c>
      <c r="F1809">
        <v>1</v>
      </c>
      <c r="G1809">
        <v>0</v>
      </c>
      <c r="H1809">
        <v>4</v>
      </c>
      <c r="I1809">
        <v>4</v>
      </c>
      <c r="J1809">
        <v>31</v>
      </c>
      <c r="K1809">
        <v>31</v>
      </c>
      <c r="L1809">
        <v>2</v>
      </c>
      <c r="M1809">
        <v>1</v>
      </c>
      <c r="N1809">
        <v>1</v>
      </c>
      <c r="O1809">
        <v>2</v>
      </c>
      <c r="P1809">
        <v>2</v>
      </c>
      <c r="Q1809">
        <v>2</v>
      </c>
      <c r="S1809">
        <v>1</v>
      </c>
      <c r="T1809">
        <v>2</v>
      </c>
      <c r="U1809">
        <v>1</v>
      </c>
      <c r="W1809">
        <v>1</v>
      </c>
      <c r="X1809">
        <v>3</v>
      </c>
      <c r="Y1809">
        <v>2</v>
      </c>
      <c r="Z1809">
        <v>2</v>
      </c>
      <c r="AA1809">
        <v>4</v>
      </c>
      <c r="AB1809">
        <v>4</v>
      </c>
      <c r="AC1809">
        <v>3</v>
      </c>
      <c r="AD1809">
        <v>1</v>
      </c>
      <c r="AE1809">
        <v>3</v>
      </c>
      <c r="AF1809">
        <v>4</v>
      </c>
      <c r="AG1809">
        <v>2</v>
      </c>
      <c r="AH1809">
        <v>1</v>
      </c>
      <c r="AI1809">
        <v>2</v>
      </c>
      <c r="AJ1809">
        <v>4015363.5</v>
      </c>
      <c r="AK1809">
        <v>1860735.62</v>
      </c>
      <c r="AL1809">
        <v>1289225.8799999999</v>
      </c>
      <c r="AM1809">
        <v>2422478.75</v>
      </c>
      <c r="AN1809">
        <v>880546.75</v>
      </c>
      <c r="AO1809">
        <v>2452620.25</v>
      </c>
      <c r="AQ1809">
        <v>1011832.81</v>
      </c>
      <c r="AR1809">
        <v>3433917.5</v>
      </c>
      <c r="AS1809">
        <v>1218749.1200000001</v>
      </c>
      <c r="AU1809">
        <v>1704698.8799999999</v>
      </c>
      <c r="AV1809">
        <v>0.45</v>
      </c>
      <c r="AW1809" t="s">
        <v>32158</v>
      </c>
      <c r="AX1809" t="s">
        <v>32158</v>
      </c>
      <c r="AY1809" t="s">
        <v>32158</v>
      </c>
      <c r="AZ1809" t="s">
        <v>32158</v>
      </c>
      <c r="BA1809" t="s">
        <v>32158</v>
      </c>
      <c r="BB1809" t="s">
        <v>32158</v>
      </c>
      <c r="BC1809" t="s">
        <v>29027</v>
      </c>
      <c r="BD1809" t="s">
        <v>32158</v>
      </c>
      <c r="BE1809" t="s">
        <v>32158</v>
      </c>
      <c r="BF1809" t="s">
        <v>32158</v>
      </c>
      <c r="BG1809" t="s">
        <v>29027</v>
      </c>
      <c r="BH1809" t="s">
        <v>32158</v>
      </c>
      <c r="BI1809" s="7">
        <v>0.78260850910000002</v>
      </c>
      <c r="BJ1809" s="7">
        <v>0.16782282864701001</v>
      </c>
      <c r="BK1809" s="5">
        <v>0</v>
      </c>
      <c r="BL1809" s="8">
        <v>-1.4188615529999999</v>
      </c>
      <c r="BM1809" s="8">
        <v>2.16340479103115E-2</v>
      </c>
      <c r="BN1809" s="8">
        <v>0</v>
      </c>
      <c r="BO1809" s="8">
        <v>0.44132018179999999</v>
      </c>
      <c r="BP1809" s="8">
        <v>0.42255945274659501</v>
      </c>
      <c r="BQ1809" s="8">
        <v>0</v>
      </c>
      <c r="BR1809" s="10">
        <v>-2.2014700620999998</v>
      </c>
      <c r="BS1809" s="10">
        <v>1.6382187685821501E-3</v>
      </c>
      <c r="BT1809" s="10">
        <v>0</v>
      </c>
      <c r="BU1809" s="12">
        <v>-0.34128832730000003</v>
      </c>
      <c r="BV1809" s="12">
        <v>0.53262202157481697</v>
      </c>
      <c r="BW1809" s="12">
        <v>0</v>
      </c>
      <c r="BX1809" s="14">
        <v>1.8601817348</v>
      </c>
      <c r="BY1809" s="14">
        <v>4.9475364780008704E-3</v>
      </c>
      <c r="BZ1809" s="14">
        <v>0</v>
      </c>
      <c r="CA1809" s="14">
        <f t="shared" si="29"/>
        <v>0</v>
      </c>
      <c r="CB1809" s="14"/>
      <c r="CC1809" s="14"/>
      <c r="CD1809" s="14"/>
      <c r="CE1809" s="14"/>
      <c r="CF1809" s="14"/>
      <c r="CG1809" s="14"/>
    </row>
    <row r="1810" spans="1:85" x14ac:dyDescent="0.25">
      <c r="A1810" s="18" t="s">
        <v>13117</v>
      </c>
      <c r="B1810" t="s">
        <v>13117</v>
      </c>
      <c r="D1810" t="s">
        <v>30267</v>
      </c>
      <c r="E1810">
        <v>269.19799999999998</v>
      </c>
      <c r="F1810">
        <v>1</v>
      </c>
      <c r="G1810">
        <v>0</v>
      </c>
      <c r="H1810">
        <v>9</v>
      </c>
      <c r="I1810">
        <v>7</v>
      </c>
      <c r="J1810">
        <v>39</v>
      </c>
      <c r="K1810">
        <v>30</v>
      </c>
      <c r="L1810">
        <v>7</v>
      </c>
      <c r="M1810">
        <v>5</v>
      </c>
      <c r="N1810">
        <v>3</v>
      </c>
      <c r="O1810">
        <v>5</v>
      </c>
      <c r="P1810">
        <v>3</v>
      </c>
      <c r="Q1810">
        <v>6</v>
      </c>
      <c r="R1810">
        <v>2</v>
      </c>
      <c r="S1810">
        <v>1</v>
      </c>
      <c r="T1810">
        <v>2</v>
      </c>
      <c r="U1810">
        <v>1</v>
      </c>
      <c r="W1810">
        <v>5</v>
      </c>
      <c r="X1810">
        <v>7</v>
      </c>
      <c r="Y1810">
        <v>5</v>
      </c>
      <c r="Z1810">
        <v>3</v>
      </c>
      <c r="AA1810">
        <v>5</v>
      </c>
      <c r="AB1810">
        <v>3</v>
      </c>
      <c r="AC1810">
        <v>6</v>
      </c>
      <c r="AD1810">
        <v>2</v>
      </c>
      <c r="AE1810">
        <v>1</v>
      </c>
      <c r="AF1810">
        <v>2</v>
      </c>
      <c r="AG1810">
        <v>1</v>
      </c>
      <c r="AH1810">
        <v>0</v>
      </c>
      <c r="AI1810">
        <v>5</v>
      </c>
      <c r="AJ1810">
        <v>7995594.5</v>
      </c>
      <c r="AK1810">
        <v>7763846</v>
      </c>
      <c r="AL1810">
        <v>3443918.75</v>
      </c>
      <c r="AM1810">
        <v>4513731.5</v>
      </c>
      <c r="AN1810">
        <v>1056026.75</v>
      </c>
      <c r="AO1810">
        <v>4602508.5</v>
      </c>
      <c r="AP1810">
        <v>1167803.3799999999</v>
      </c>
      <c r="AQ1810">
        <v>588880.81000000006</v>
      </c>
      <c r="AR1810">
        <v>1094688.8799999999</v>
      </c>
      <c r="AS1810">
        <v>532566.75</v>
      </c>
      <c r="AU1810">
        <v>3568408.25</v>
      </c>
      <c r="AV1810">
        <v>1.01</v>
      </c>
      <c r="AW1810" t="s">
        <v>32158</v>
      </c>
      <c r="AX1810" t="s">
        <v>32158</v>
      </c>
      <c r="AY1810" t="s">
        <v>32158</v>
      </c>
      <c r="AZ1810" t="s">
        <v>32158</v>
      </c>
      <c r="BA1810" t="s">
        <v>32158</v>
      </c>
      <c r="BB1810" t="s">
        <v>32158</v>
      </c>
      <c r="BC1810" t="s">
        <v>32158</v>
      </c>
      <c r="BD1810" t="s">
        <v>32158</v>
      </c>
      <c r="BE1810" t="s">
        <v>32158</v>
      </c>
      <c r="BF1810" t="s">
        <v>32158</v>
      </c>
      <c r="BG1810" t="s">
        <v>29027</v>
      </c>
      <c r="BH1810" t="s">
        <v>32158</v>
      </c>
      <c r="BI1810" s="7">
        <v>-1.8728573500000002E-2</v>
      </c>
      <c r="BJ1810" s="7">
        <v>0.97496760713101804</v>
      </c>
      <c r="BK1810" s="5">
        <v>0</v>
      </c>
      <c r="BL1810" s="8">
        <v>-2.5802054613999998</v>
      </c>
      <c r="BM1810" s="8">
        <v>1.0527104080893001E-3</v>
      </c>
      <c r="BN1810" s="9">
        <v>1</v>
      </c>
      <c r="BO1810" s="8">
        <v>-1.6420320845</v>
      </c>
      <c r="BP1810" s="8">
        <v>1.69939042209118E-2</v>
      </c>
      <c r="BQ1810" s="8">
        <v>0</v>
      </c>
      <c r="BR1810" s="10">
        <v>-2.5614768879000001</v>
      </c>
      <c r="BS1810" s="10">
        <v>1.1098341550054101E-3</v>
      </c>
      <c r="BT1810" s="10">
        <v>0</v>
      </c>
      <c r="BU1810" s="12">
        <v>-1.623303511</v>
      </c>
      <c r="BV1810" s="12">
        <v>1.79931404595676E-2</v>
      </c>
      <c r="BW1810" s="14">
        <v>0</v>
      </c>
      <c r="BX1810" s="14">
        <v>0.93817337700000003</v>
      </c>
      <c r="BY1810" s="14">
        <v>0.136382844595902</v>
      </c>
      <c r="BZ1810" s="14">
        <v>0</v>
      </c>
      <c r="CA1810" s="14">
        <f t="shared" si="29"/>
        <v>1</v>
      </c>
      <c r="CB1810" s="14"/>
      <c r="CC1810" s="14"/>
      <c r="CD1810" s="14"/>
      <c r="CE1810" s="14"/>
      <c r="CF1810" s="14"/>
      <c r="CG1810" s="14"/>
    </row>
    <row r="1811" spans="1:85" x14ac:dyDescent="0.25">
      <c r="A1811" s="17" t="s">
        <v>21733</v>
      </c>
      <c r="B1811" t="s">
        <v>21733</v>
      </c>
      <c r="D1811" t="s">
        <v>31188</v>
      </c>
      <c r="E1811">
        <v>105.43600000000001</v>
      </c>
      <c r="F1811">
        <v>1</v>
      </c>
      <c r="G1811">
        <v>0</v>
      </c>
      <c r="H1811">
        <v>4</v>
      </c>
      <c r="I1811">
        <v>4</v>
      </c>
      <c r="J1811">
        <v>23</v>
      </c>
      <c r="K1811">
        <v>23</v>
      </c>
      <c r="L1811">
        <v>1</v>
      </c>
      <c r="M1811">
        <v>3</v>
      </c>
      <c r="N1811">
        <v>3</v>
      </c>
      <c r="O1811">
        <v>2</v>
      </c>
      <c r="P1811">
        <v>1</v>
      </c>
      <c r="Q1811">
        <v>4</v>
      </c>
      <c r="R1811">
        <v>1</v>
      </c>
      <c r="S1811">
        <v>2</v>
      </c>
      <c r="T1811">
        <v>2</v>
      </c>
      <c r="U1811">
        <v>1</v>
      </c>
      <c r="V1811">
        <v>1</v>
      </c>
      <c r="W1811">
        <v>2</v>
      </c>
      <c r="X1811">
        <v>1</v>
      </c>
      <c r="Y1811">
        <v>3</v>
      </c>
      <c r="Z1811">
        <v>3</v>
      </c>
      <c r="AA1811">
        <v>2</v>
      </c>
      <c r="AB1811">
        <v>1</v>
      </c>
      <c r="AC1811">
        <v>4</v>
      </c>
      <c r="AD1811">
        <v>1</v>
      </c>
      <c r="AE1811">
        <v>2</v>
      </c>
      <c r="AF1811">
        <v>2</v>
      </c>
      <c r="AG1811">
        <v>1</v>
      </c>
      <c r="AH1811">
        <v>1</v>
      </c>
      <c r="AI1811">
        <v>2</v>
      </c>
      <c r="AJ1811">
        <v>1590588.75</v>
      </c>
      <c r="AK1811">
        <v>4853823.5</v>
      </c>
      <c r="AL1811">
        <v>7100415</v>
      </c>
      <c r="AM1811">
        <v>2451652.75</v>
      </c>
      <c r="AN1811">
        <v>578148.62</v>
      </c>
      <c r="AO1811">
        <v>6604846</v>
      </c>
      <c r="AP1811">
        <v>543325.93999999994</v>
      </c>
      <c r="AQ1811">
        <v>2351218.5</v>
      </c>
      <c r="AR1811">
        <v>3099477</v>
      </c>
      <c r="AS1811">
        <v>331632.46999999997</v>
      </c>
      <c r="AT1811">
        <v>418949.69</v>
      </c>
      <c r="AU1811">
        <v>4533815.5</v>
      </c>
      <c r="AV1811">
        <v>1.0900000000000001</v>
      </c>
      <c r="AW1811" t="s">
        <v>32158</v>
      </c>
      <c r="AX1811" t="s">
        <v>32158</v>
      </c>
      <c r="AY1811" t="s">
        <v>32158</v>
      </c>
      <c r="AZ1811" t="s">
        <v>32158</v>
      </c>
      <c r="BA1811" t="s">
        <v>32158</v>
      </c>
      <c r="BB1811" t="s">
        <v>32158</v>
      </c>
      <c r="BC1811" t="s">
        <v>32158</v>
      </c>
      <c r="BD1811" t="s">
        <v>32158</v>
      </c>
      <c r="BE1811" t="s">
        <v>32158</v>
      </c>
      <c r="BF1811" t="s">
        <v>32158</v>
      </c>
      <c r="BG1811" t="s">
        <v>32158</v>
      </c>
      <c r="BH1811" t="s">
        <v>32158</v>
      </c>
      <c r="BI1811" s="7">
        <v>0.22622019209999999</v>
      </c>
      <c r="BJ1811" s="7">
        <v>0.78528648762708098</v>
      </c>
      <c r="BK1811" s="5">
        <v>0</v>
      </c>
      <c r="BL1811" s="8">
        <v>-1.4609295978000001</v>
      </c>
      <c r="BM1811" s="8">
        <v>9.9074763078800504E-2</v>
      </c>
      <c r="BN1811" s="8">
        <v>0</v>
      </c>
      <c r="BO1811" s="8">
        <v>-0.59969413579999997</v>
      </c>
      <c r="BP1811" s="8">
        <v>0.47480518568309898</v>
      </c>
      <c r="BQ1811" s="8">
        <v>0</v>
      </c>
      <c r="BR1811" s="10">
        <v>-1.6871497899000001</v>
      </c>
      <c r="BS1811" s="10">
        <v>6.1710489780501303E-2</v>
      </c>
      <c r="BT1811" s="10">
        <v>0</v>
      </c>
      <c r="BU1811" s="12">
        <v>-0.82591432789999997</v>
      </c>
      <c r="BV1811" s="12">
        <v>0.33009447936223801</v>
      </c>
      <c r="BW1811" s="12">
        <v>0</v>
      </c>
      <c r="BX1811" s="14">
        <v>0.86123546200000001</v>
      </c>
      <c r="BY1811" s="14">
        <v>0.31075832329435799</v>
      </c>
      <c r="BZ1811" s="14">
        <v>0</v>
      </c>
      <c r="CA1811" s="14">
        <f t="shared" si="29"/>
        <v>0</v>
      </c>
      <c r="CB1811" s="14"/>
      <c r="CC1811" s="14"/>
      <c r="CD1811" s="14"/>
      <c r="CE1811" s="14"/>
      <c r="CF1811" s="14"/>
      <c r="CG1811" s="14"/>
    </row>
    <row r="1812" spans="1:85" x14ac:dyDescent="0.25">
      <c r="A1812" s="17" t="s">
        <v>21746</v>
      </c>
      <c r="B1812" t="s">
        <v>21746</v>
      </c>
      <c r="D1812" t="s">
        <v>31189</v>
      </c>
      <c r="E1812">
        <v>105.21</v>
      </c>
      <c r="F1812">
        <v>1</v>
      </c>
      <c r="G1812">
        <v>0</v>
      </c>
      <c r="H1812">
        <v>4</v>
      </c>
      <c r="I1812">
        <v>1</v>
      </c>
      <c r="J1812">
        <v>11</v>
      </c>
      <c r="K1812">
        <v>1</v>
      </c>
      <c r="L1812">
        <v>2</v>
      </c>
      <c r="M1812">
        <v>1</v>
      </c>
      <c r="N1812">
        <v>1</v>
      </c>
      <c r="O1812">
        <v>1</v>
      </c>
      <c r="Q1812">
        <v>2</v>
      </c>
      <c r="S1812">
        <v>2</v>
      </c>
      <c r="W1812">
        <v>2</v>
      </c>
      <c r="X1812">
        <v>2</v>
      </c>
      <c r="Y1812">
        <v>1</v>
      </c>
      <c r="Z1812">
        <v>1</v>
      </c>
      <c r="AA1812">
        <v>1</v>
      </c>
      <c r="AB1812">
        <v>0</v>
      </c>
      <c r="AC1812">
        <v>2</v>
      </c>
      <c r="AD1812">
        <v>0</v>
      </c>
      <c r="AE1812">
        <v>2</v>
      </c>
      <c r="AF1812">
        <v>0</v>
      </c>
      <c r="AG1812">
        <v>0</v>
      </c>
      <c r="AH1812">
        <v>0</v>
      </c>
      <c r="AI1812">
        <v>2</v>
      </c>
      <c r="AJ1812">
        <v>2266500.25</v>
      </c>
      <c r="AK1812">
        <v>2451054.5</v>
      </c>
      <c r="AL1812">
        <v>2349080.75</v>
      </c>
      <c r="AM1812">
        <v>1986719.12</v>
      </c>
      <c r="AO1812">
        <v>2485962.75</v>
      </c>
      <c r="AQ1812">
        <v>1361425.5</v>
      </c>
      <c r="AU1812">
        <v>2153419.5</v>
      </c>
      <c r="AV1812">
        <v>0.63</v>
      </c>
      <c r="AW1812" t="s">
        <v>32158</v>
      </c>
      <c r="AX1812" t="s">
        <v>32158</v>
      </c>
      <c r="AY1812" t="s">
        <v>32158</v>
      </c>
      <c r="AZ1812" t="s">
        <v>32158</v>
      </c>
      <c r="BA1812" t="s">
        <v>29027</v>
      </c>
      <c r="BB1812" t="s">
        <v>32158</v>
      </c>
      <c r="BC1812" t="s">
        <v>29027</v>
      </c>
      <c r="BD1812" t="s">
        <v>32158</v>
      </c>
      <c r="BE1812" t="s">
        <v>29027</v>
      </c>
      <c r="BF1812" t="s">
        <v>29027</v>
      </c>
      <c r="BG1812" t="s">
        <v>29027</v>
      </c>
      <c r="BH1812" t="s">
        <v>32158</v>
      </c>
      <c r="BI1812" s="7">
        <v>-8.8508389800000004E-2</v>
      </c>
      <c r="BJ1812" s="7">
        <v>0.90034362956112202</v>
      </c>
      <c r="BK1812" s="5">
        <v>0</v>
      </c>
      <c r="BL1812" s="8">
        <v>-1.4221646544</v>
      </c>
      <c r="BM1812" s="8">
        <v>6.4205354011917098E-2</v>
      </c>
      <c r="BN1812" s="8">
        <v>0</v>
      </c>
      <c r="BO1812" s="8">
        <v>-1.3022515706</v>
      </c>
      <c r="BP1812" s="8">
        <v>8.6283816374385397E-2</v>
      </c>
      <c r="BQ1812" s="8">
        <v>0</v>
      </c>
      <c r="BR1812" s="10">
        <v>-1.3336562646000001</v>
      </c>
      <c r="BS1812" s="10">
        <v>1</v>
      </c>
      <c r="BT1812" s="10">
        <v>0</v>
      </c>
      <c r="BU1812" s="12">
        <v>-1.2137431808000001</v>
      </c>
      <c r="BV1812" s="12">
        <v>1</v>
      </c>
      <c r="BW1812" s="12">
        <v>0</v>
      </c>
      <c r="BX1812" s="14">
        <v>0.1199130838</v>
      </c>
      <c r="BY1812" s="14">
        <v>1</v>
      </c>
      <c r="BZ1812" s="14">
        <v>0</v>
      </c>
      <c r="CA1812" s="14">
        <f t="shared" si="29"/>
        <v>0</v>
      </c>
      <c r="CB1812" s="14"/>
      <c r="CC1812" s="14"/>
      <c r="CD1812" s="14"/>
      <c r="CE1812" s="14"/>
      <c r="CF1812" s="14"/>
      <c r="CG1812" s="14"/>
    </row>
    <row r="1813" spans="1:85" x14ac:dyDescent="0.25">
      <c r="A1813" s="17" t="s">
        <v>21754</v>
      </c>
      <c r="B1813" t="s">
        <v>21754</v>
      </c>
      <c r="C1813" t="s">
        <v>31190</v>
      </c>
      <c r="D1813" t="s">
        <v>31191</v>
      </c>
      <c r="E1813">
        <v>105.2</v>
      </c>
      <c r="F1813">
        <v>1</v>
      </c>
      <c r="G1813">
        <v>1</v>
      </c>
      <c r="H1813">
        <v>6</v>
      </c>
      <c r="I1813">
        <v>6</v>
      </c>
      <c r="J1813">
        <v>20</v>
      </c>
      <c r="K1813">
        <v>20</v>
      </c>
      <c r="L1813">
        <v>3</v>
      </c>
      <c r="M1813">
        <v>1</v>
      </c>
      <c r="N1813">
        <v>1</v>
      </c>
      <c r="O1813">
        <v>2</v>
      </c>
      <c r="P1813">
        <v>1</v>
      </c>
      <c r="Q1813">
        <v>2</v>
      </c>
      <c r="R1813">
        <v>1</v>
      </c>
      <c r="S1813">
        <v>2</v>
      </c>
      <c r="T1813">
        <v>4</v>
      </c>
      <c r="U1813">
        <v>2</v>
      </c>
      <c r="V1813">
        <v>1</v>
      </c>
      <c r="W1813">
        <v>3</v>
      </c>
      <c r="X1813">
        <v>3</v>
      </c>
      <c r="Y1813">
        <v>1</v>
      </c>
      <c r="Z1813">
        <v>1</v>
      </c>
      <c r="AA1813">
        <v>2</v>
      </c>
      <c r="AB1813">
        <v>1</v>
      </c>
      <c r="AC1813">
        <v>2</v>
      </c>
      <c r="AD1813">
        <v>1</v>
      </c>
      <c r="AE1813">
        <v>2</v>
      </c>
      <c r="AF1813">
        <v>4</v>
      </c>
      <c r="AG1813">
        <v>2</v>
      </c>
      <c r="AH1813">
        <v>1</v>
      </c>
      <c r="AI1813">
        <v>3</v>
      </c>
      <c r="AJ1813">
        <v>4388170.5</v>
      </c>
      <c r="AK1813">
        <v>1401001.38</v>
      </c>
      <c r="AL1813">
        <v>2874465</v>
      </c>
      <c r="AM1813">
        <v>1249929</v>
      </c>
      <c r="AN1813">
        <v>389298.41</v>
      </c>
      <c r="AO1813">
        <v>2372366.25</v>
      </c>
      <c r="AP1813">
        <v>510901.03</v>
      </c>
      <c r="AQ1813">
        <v>1920239.5</v>
      </c>
      <c r="AR1813">
        <v>5947432</v>
      </c>
      <c r="AS1813">
        <v>760118.75</v>
      </c>
      <c r="AT1813">
        <v>518772.06</v>
      </c>
      <c r="AU1813">
        <v>4191240.75</v>
      </c>
      <c r="AV1813">
        <v>1.3</v>
      </c>
      <c r="AW1813" t="s">
        <v>32158</v>
      </c>
      <c r="AX1813" t="s">
        <v>32158</v>
      </c>
      <c r="AY1813" t="s">
        <v>32158</v>
      </c>
      <c r="AZ1813" t="s">
        <v>32158</v>
      </c>
      <c r="BA1813" t="s">
        <v>32158</v>
      </c>
      <c r="BB1813" t="s">
        <v>32158</v>
      </c>
      <c r="BC1813" t="s">
        <v>32158</v>
      </c>
      <c r="BD1813" t="s">
        <v>32158</v>
      </c>
      <c r="BE1813" t="s">
        <v>32158</v>
      </c>
      <c r="BF1813" t="s">
        <v>32158</v>
      </c>
      <c r="BG1813" t="s">
        <v>32158</v>
      </c>
      <c r="BH1813" t="s">
        <v>32158</v>
      </c>
      <c r="BI1813" s="7">
        <v>-0.2359317168</v>
      </c>
      <c r="BJ1813" s="7">
        <v>0.72163031746931405</v>
      </c>
      <c r="BK1813" s="5">
        <v>0</v>
      </c>
      <c r="BL1813" s="8">
        <v>-0.94071555269999996</v>
      </c>
      <c r="BM1813" s="8">
        <v>0.17312392104263399</v>
      </c>
      <c r="BN1813" s="8">
        <v>0</v>
      </c>
      <c r="BO1813" s="8">
        <v>0.61922177899999997</v>
      </c>
      <c r="BP1813" s="8">
        <v>0.35805894549504902</v>
      </c>
      <c r="BQ1813" s="8">
        <v>0</v>
      </c>
      <c r="BR1813" s="10">
        <v>-0.70478383590000004</v>
      </c>
      <c r="BS1813" s="10">
        <v>0.29830802718701599</v>
      </c>
      <c r="BT1813" s="10">
        <v>0</v>
      </c>
      <c r="BU1813" s="12">
        <v>0.8551534958</v>
      </c>
      <c r="BV1813" s="12">
        <v>0.212228225953353</v>
      </c>
      <c r="BW1813" s="12">
        <v>0</v>
      </c>
      <c r="BX1813" s="14">
        <v>1.5599373317</v>
      </c>
      <c r="BY1813" s="14">
        <v>3.4392881582609197E-2</v>
      </c>
      <c r="BZ1813" s="14">
        <v>0</v>
      </c>
      <c r="CA1813" s="14">
        <f t="shared" si="29"/>
        <v>0</v>
      </c>
      <c r="CB1813" s="14"/>
      <c r="CC1813" s="14"/>
      <c r="CD1813" s="14"/>
      <c r="CE1813" s="14"/>
      <c r="CF1813" s="14"/>
      <c r="CG1813" s="14"/>
    </row>
    <row r="1814" spans="1:85" x14ac:dyDescent="0.25">
      <c r="A1814" s="17" t="s">
        <v>21767</v>
      </c>
      <c r="B1814" t="s">
        <v>21767</v>
      </c>
      <c r="C1814" t="s">
        <v>29302</v>
      </c>
      <c r="D1814" t="s">
        <v>31192</v>
      </c>
      <c r="E1814">
        <v>105.11499999999999</v>
      </c>
      <c r="F1814">
        <v>1</v>
      </c>
      <c r="G1814">
        <v>1</v>
      </c>
      <c r="H1814">
        <v>4</v>
      </c>
      <c r="I1814">
        <v>2</v>
      </c>
      <c r="J1814">
        <v>48</v>
      </c>
      <c r="K1814">
        <v>15</v>
      </c>
      <c r="L1814">
        <v>4</v>
      </c>
      <c r="M1814">
        <v>2</v>
      </c>
      <c r="N1814">
        <v>2</v>
      </c>
      <c r="O1814">
        <v>4</v>
      </c>
      <c r="P1814">
        <v>2</v>
      </c>
      <c r="Q1814">
        <v>3</v>
      </c>
      <c r="R1814">
        <v>3</v>
      </c>
      <c r="S1814">
        <v>3</v>
      </c>
      <c r="T1814">
        <v>4</v>
      </c>
      <c r="U1814">
        <v>4</v>
      </c>
      <c r="V1814">
        <v>2</v>
      </c>
      <c r="W1814">
        <v>1</v>
      </c>
      <c r="X1814">
        <v>4</v>
      </c>
      <c r="Y1814">
        <v>2</v>
      </c>
      <c r="Z1814">
        <v>2</v>
      </c>
      <c r="AA1814">
        <v>4</v>
      </c>
      <c r="AB1814">
        <v>2</v>
      </c>
      <c r="AC1814">
        <v>3</v>
      </c>
      <c r="AD1814">
        <v>3</v>
      </c>
      <c r="AE1814">
        <v>3</v>
      </c>
      <c r="AF1814">
        <v>4</v>
      </c>
      <c r="AG1814">
        <v>4</v>
      </c>
      <c r="AH1814">
        <v>2</v>
      </c>
      <c r="AI1814">
        <v>1</v>
      </c>
      <c r="AJ1814">
        <v>16667239</v>
      </c>
      <c r="AK1814">
        <v>19558220</v>
      </c>
      <c r="AL1814">
        <v>16502030</v>
      </c>
      <c r="AM1814">
        <v>10015788</v>
      </c>
      <c r="AN1814">
        <v>2043998.5</v>
      </c>
      <c r="AO1814">
        <v>9333134</v>
      </c>
      <c r="AP1814">
        <v>15517106</v>
      </c>
      <c r="AQ1814">
        <v>15321294</v>
      </c>
      <c r="AR1814">
        <v>22873424</v>
      </c>
      <c r="AS1814">
        <v>11340460</v>
      </c>
      <c r="AT1814">
        <v>6107322.5</v>
      </c>
      <c r="AU1814">
        <v>10906085</v>
      </c>
      <c r="AV1814">
        <v>1.25</v>
      </c>
      <c r="AW1814" t="s">
        <v>32158</v>
      </c>
      <c r="AX1814" t="s">
        <v>32158</v>
      </c>
      <c r="AY1814" t="s">
        <v>32158</v>
      </c>
      <c r="AZ1814" t="s">
        <v>32158</v>
      </c>
      <c r="BA1814" t="s">
        <v>32158</v>
      </c>
      <c r="BB1814" t="s">
        <v>32158</v>
      </c>
      <c r="BC1814" t="s">
        <v>32158</v>
      </c>
      <c r="BD1814" t="s">
        <v>32158</v>
      </c>
      <c r="BE1814" t="s">
        <v>32158</v>
      </c>
      <c r="BF1814" t="s">
        <v>32158</v>
      </c>
      <c r="BG1814" t="s">
        <v>32158</v>
      </c>
      <c r="BH1814" t="s">
        <v>32158</v>
      </c>
      <c r="BI1814" s="7">
        <v>-0.52893450750000004</v>
      </c>
      <c r="BJ1814" s="7">
        <v>0.25098623889502297</v>
      </c>
      <c r="BK1814" s="5">
        <v>0</v>
      </c>
      <c r="BL1814" s="8">
        <v>0.13540854969999999</v>
      </c>
      <c r="BM1814" s="8">
        <v>0.762108309221738</v>
      </c>
      <c r="BN1814" s="8">
        <v>0</v>
      </c>
      <c r="BO1814" s="8">
        <v>0.27664886300000002</v>
      </c>
      <c r="BP1814" s="8">
        <v>0.53905541767548204</v>
      </c>
      <c r="BQ1814" s="8">
        <v>0</v>
      </c>
      <c r="BR1814" s="10">
        <v>0.66434305729999998</v>
      </c>
      <c r="BS1814" s="10">
        <v>0.156307378794277</v>
      </c>
      <c r="BT1814" s="10">
        <v>0</v>
      </c>
      <c r="BU1814" s="12">
        <v>0.80558337049999995</v>
      </c>
      <c r="BV1814" s="12">
        <v>9.2157589294791606E-2</v>
      </c>
      <c r="BW1814" s="12">
        <v>0</v>
      </c>
      <c r="BX1814" s="14">
        <v>0.1412403133</v>
      </c>
      <c r="BY1814" s="14">
        <v>0.752237835591408</v>
      </c>
      <c r="BZ1814" s="14">
        <v>0</v>
      </c>
      <c r="CA1814" s="14">
        <f t="shared" si="29"/>
        <v>0</v>
      </c>
      <c r="CB1814" s="14"/>
      <c r="CC1814" s="14"/>
      <c r="CD1814" s="14"/>
      <c r="CE1814" s="14"/>
      <c r="CF1814" s="14"/>
      <c r="CG1814" s="14"/>
    </row>
    <row r="1815" spans="1:85" x14ac:dyDescent="0.25">
      <c r="A1815" s="17" t="s">
        <v>21780</v>
      </c>
      <c r="B1815" t="s">
        <v>21780</v>
      </c>
      <c r="C1815" t="s">
        <v>31193</v>
      </c>
      <c r="D1815" t="s">
        <v>31194</v>
      </c>
      <c r="E1815">
        <v>104.85299999999999</v>
      </c>
      <c r="F1815">
        <v>1</v>
      </c>
      <c r="G1815">
        <v>2</v>
      </c>
      <c r="H1815">
        <v>3</v>
      </c>
      <c r="I1815">
        <v>3</v>
      </c>
      <c r="J1815">
        <v>10</v>
      </c>
      <c r="K1815">
        <v>10</v>
      </c>
      <c r="L1815">
        <v>1</v>
      </c>
      <c r="M1815">
        <v>1</v>
      </c>
      <c r="O1815">
        <v>2</v>
      </c>
      <c r="P1815">
        <v>1</v>
      </c>
      <c r="Q1815">
        <v>1</v>
      </c>
      <c r="T1815">
        <v>1</v>
      </c>
      <c r="U1815">
        <v>2</v>
      </c>
      <c r="W1815">
        <v>1</v>
      </c>
      <c r="X1815">
        <v>1</v>
      </c>
      <c r="Y1815">
        <v>1</v>
      </c>
      <c r="Z1815">
        <v>0</v>
      </c>
      <c r="AA1815">
        <v>2</v>
      </c>
      <c r="AB1815">
        <v>1</v>
      </c>
      <c r="AC1815">
        <v>1</v>
      </c>
      <c r="AD1815">
        <v>0</v>
      </c>
      <c r="AE1815">
        <v>0</v>
      </c>
      <c r="AF1815">
        <v>1</v>
      </c>
      <c r="AG1815">
        <v>2</v>
      </c>
      <c r="AH1815">
        <v>0</v>
      </c>
      <c r="AI1815">
        <v>1</v>
      </c>
      <c r="AJ1815">
        <v>1193382.5</v>
      </c>
      <c r="AK1815">
        <v>2049697.62</v>
      </c>
      <c r="AM1815">
        <v>1328632.5</v>
      </c>
      <c r="AN1815">
        <v>239523.91</v>
      </c>
      <c r="AO1815">
        <v>607495.56000000006</v>
      </c>
      <c r="AR1815">
        <v>1017712.5</v>
      </c>
      <c r="AS1815">
        <v>830483.38</v>
      </c>
      <c r="AU1815">
        <v>1275181.75</v>
      </c>
      <c r="AV1815">
        <v>1.77</v>
      </c>
      <c r="AW1815" t="s">
        <v>32158</v>
      </c>
      <c r="AX1815" t="s">
        <v>32158</v>
      </c>
      <c r="AY1815" t="s">
        <v>29027</v>
      </c>
      <c r="AZ1815" t="s">
        <v>32158</v>
      </c>
      <c r="BA1815" t="s">
        <v>32158</v>
      </c>
      <c r="BB1815" t="s">
        <v>32158</v>
      </c>
      <c r="BC1815" t="s">
        <v>29141</v>
      </c>
      <c r="BD1815" t="s">
        <v>29141</v>
      </c>
      <c r="BE1815" t="s">
        <v>32158</v>
      </c>
      <c r="BF1815" t="s">
        <v>32158</v>
      </c>
      <c r="BG1815" t="s">
        <v>29141</v>
      </c>
      <c r="BH1815" t="s">
        <v>32158</v>
      </c>
      <c r="BI1815" s="7">
        <v>0.22753144829999999</v>
      </c>
      <c r="BJ1815" s="7">
        <v>0.68368224993509996</v>
      </c>
      <c r="BK1815" s="5">
        <v>0</v>
      </c>
      <c r="BL1815" s="8">
        <v>-0.82653815880000003</v>
      </c>
      <c r="BM1815" s="8">
        <v>1</v>
      </c>
      <c r="BN1815" s="8">
        <v>0</v>
      </c>
      <c r="BO1815" s="8">
        <v>0.56338740759999995</v>
      </c>
      <c r="BP1815" s="8">
        <v>0.32251895290025401</v>
      </c>
      <c r="BQ1815" s="8">
        <v>0</v>
      </c>
      <c r="BR1815" s="10">
        <v>-1.0540696071</v>
      </c>
      <c r="BS1815" s="10">
        <v>7.8885274666126506E-2</v>
      </c>
      <c r="BT1815" s="10">
        <v>0</v>
      </c>
      <c r="BU1815" s="12">
        <v>0.33585595930000001</v>
      </c>
      <c r="BV1815" s="12">
        <v>0.54940464356195196</v>
      </c>
      <c r="BW1815" s="12">
        <v>0</v>
      </c>
      <c r="BX1815" s="14">
        <v>1.3899255663000001</v>
      </c>
      <c r="BY1815" s="14">
        <v>2.6888481981156401E-2</v>
      </c>
      <c r="BZ1815" s="14">
        <v>0</v>
      </c>
      <c r="CA1815" s="14">
        <f t="shared" si="29"/>
        <v>0</v>
      </c>
      <c r="CB1815" s="14"/>
      <c r="CC1815" s="14"/>
      <c r="CD1815" s="14"/>
      <c r="CE1815" s="14"/>
      <c r="CF1815" s="14"/>
      <c r="CG1815" s="14"/>
    </row>
    <row r="1816" spans="1:85" x14ac:dyDescent="0.25">
      <c r="A1816" s="17" t="s">
        <v>21789</v>
      </c>
      <c r="B1816" t="s">
        <v>21789</v>
      </c>
      <c r="C1816" t="s">
        <v>31195</v>
      </c>
      <c r="D1816" t="s">
        <v>31196</v>
      </c>
      <c r="E1816">
        <v>104.852</v>
      </c>
      <c r="F1816">
        <v>1</v>
      </c>
      <c r="G1816">
        <v>1</v>
      </c>
      <c r="H1816">
        <v>5</v>
      </c>
      <c r="I1816">
        <v>5</v>
      </c>
      <c r="J1816">
        <v>23</v>
      </c>
      <c r="K1816">
        <v>23</v>
      </c>
      <c r="L1816">
        <v>3</v>
      </c>
      <c r="M1816">
        <v>3</v>
      </c>
      <c r="N1816">
        <v>4</v>
      </c>
      <c r="O1816">
        <v>3</v>
      </c>
      <c r="Q1816">
        <v>2</v>
      </c>
      <c r="R1816">
        <v>2</v>
      </c>
      <c r="S1816">
        <v>1</v>
      </c>
      <c r="T1816">
        <v>1</v>
      </c>
      <c r="V1816">
        <v>3</v>
      </c>
      <c r="W1816">
        <v>2</v>
      </c>
      <c r="X1816">
        <v>3</v>
      </c>
      <c r="Y1816">
        <v>3</v>
      </c>
      <c r="Z1816">
        <v>4</v>
      </c>
      <c r="AA1816">
        <v>3</v>
      </c>
      <c r="AB1816">
        <v>0</v>
      </c>
      <c r="AC1816">
        <v>2</v>
      </c>
      <c r="AD1816">
        <v>2</v>
      </c>
      <c r="AE1816">
        <v>1</v>
      </c>
      <c r="AF1816">
        <v>1</v>
      </c>
      <c r="AG1816">
        <v>0</v>
      </c>
      <c r="AH1816">
        <v>3</v>
      </c>
      <c r="AI1816">
        <v>2</v>
      </c>
      <c r="AJ1816">
        <v>3441876</v>
      </c>
      <c r="AK1816">
        <v>2392435.5</v>
      </c>
      <c r="AL1816">
        <v>4357900</v>
      </c>
      <c r="AM1816">
        <v>1809022.75</v>
      </c>
      <c r="AO1816">
        <v>1506279.75</v>
      </c>
      <c r="AP1816">
        <v>661148.81000000006</v>
      </c>
      <c r="AQ1816">
        <v>273099.78000000003</v>
      </c>
      <c r="AR1816">
        <v>578563.43999999994</v>
      </c>
      <c r="AT1816">
        <v>934654.25</v>
      </c>
      <c r="AU1816">
        <v>998524.56</v>
      </c>
      <c r="AV1816">
        <v>1.54</v>
      </c>
      <c r="AW1816" t="s">
        <v>32158</v>
      </c>
      <c r="AX1816" t="s">
        <v>32158</v>
      </c>
      <c r="AY1816" t="s">
        <v>32158</v>
      </c>
      <c r="AZ1816" t="s">
        <v>32158</v>
      </c>
      <c r="BA1816" t="s">
        <v>29027</v>
      </c>
      <c r="BB1816" t="s">
        <v>32158</v>
      </c>
      <c r="BC1816" t="s">
        <v>32158</v>
      </c>
      <c r="BD1816" t="s">
        <v>32158</v>
      </c>
      <c r="BE1816" t="s">
        <v>32158</v>
      </c>
      <c r="BF1816" t="s">
        <v>29027</v>
      </c>
      <c r="BG1816" t="s">
        <v>32158</v>
      </c>
      <c r="BH1816" t="s">
        <v>32158</v>
      </c>
      <c r="BI1816" s="7">
        <v>-0.86095352670000003</v>
      </c>
      <c r="BJ1816" s="7">
        <v>0.198823033667167</v>
      </c>
      <c r="BK1816" s="5">
        <v>0</v>
      </c>
      <c r="BL1816" s="8">
        <v>-1.8122022661999999</v>
      </c>
      <c r="BM1816" s="8">
        <v>1.5134855892747601E-2</v>
      </c>
      <c r="BN1816" s="8">
        <v>0</v>
      </c>
      <c r="BO1816" s="8">
        <v>-2.0645514220000001</v>
      </c>
      <c r="BP1816" s="8">
        <v>7.4301581172465797E-3</v>
      </c>
      <c r="BQ1816" s="8">
        <v>0</v>
      </c>
      <c r="BR1816" s="10">
        <v>-0.9512487395</v>
      </c>
      <c r="BS1816" s="10">
        <v>0.15908782739976601</v>
      </c>
      <c r="BT1816" s="10">
        <v>0</v>
      </c>
      <c r="BU1816" s="12">
        <v>-1.2035978952999999</v>
      </c>
      <c r="BV1816" s="12">
        <v>1</v>
      </c>
      <c r="BW1816" s="12">
        <v>0</v>
      </c>
      <c r="BX1816" s="14">
        <v>-0.2523491558</v>
      </c>
      <c r="BY1816" s="14">
        <v>0.69614044150718901</v>
      </c>
      <c r="BZ1816" s="14">
        <v>0</v>
      </c>
      <c r="CA1816" s="14">
        <f t="shared" si="29"/>
        <v>0</v>
      </c>
      <c r="CB1816" s="14"/>
      <c r="CC1816" s="14"/>
      <c r="CD1816" s="14"/>
      <c r="CE1816" s="14"/>
      <c r="CF1816" s="14"/>
      <c r="CG1816" s="14"/>
    </row>
    <row r="1817" spans="1:85" x14ac:dyDescent="0.25">
      <c r="A1817" s="17" t="s">
        <v>21800</v>
      </c>
      <c r="B1817" t="s">
        <v>21800</v>
      </c>
      <c r="C1817" t="s">
        <v>31197</v>
      </c>
      <c r="D1817" t="s">
        <v>31198</v>
      </c>
      <c r="E1817">
        <v>104.827</v>
      </c>
      <c r="F1817">
        <v>1</v>
      </c>
      <c r="G1817">
        <v>9</v>
      </c>
      <c r="H1817">
        <v>3</v>
      </c>
      <c r="I1817">
        <v>1</v>
      </c>
      <c r="J1817">
        <v>18</v>
      </c>
      <c r="K1817">
        <v>7</v>
      </c>
      <c r="L1817">
        <v>1</v>
      </c>
      <c r="M1817">
        <v>1</v>
      </c>
      <c r="N1817">
        <v>1</v>
      </c>
      <c r="P1817">
        <v>1</v>
      </c>
      <c r="Q1817">
        <v>1</v>
      </c>
      <c r="R1817">
        <v>1</v>
      </c>
      <c r="S1817">
        <v>1</v>
      </c>
      <c r="U1817">
        <v>2</v>
      </c>
      <c r="V1817">
        <v>1</v>
      </c>
      <c r="W1817">
        <v>1</v>
      </c>
      <c r="X1817">
        <v>2</v>
      </c>
      <c r="Y1817">
        <v>1</v>
      </c>
      <c r="Z1817">
        <v>1</v>
      </c>
      <c r="AA1817">
        <v>1</v>
      </c>
      <c r="AB1817">
        <v>2</v>
      </c>
      <c r="AC1817">
        <v>2</v>
      </c>
      <c r="AD1817">
        <v>2</v>
      </c>
      <c r="AE1817">
        <v>1</v>
      </c>
      <c r="AF1817">
        <v>0</v>
      </c>
      <c r="AG1817">
        <v>3</v>
      </c>
      <c r="AH1817">
        <v>2</v>
      </c>
      <c r="AI1817">
        <v>2</v>
      </c>
      <c r="AJ1817">
        <v>14487348</v>
      </c>
      <c r="AK1817">
        <v>9130378</v>
      </c>
      <c r="AL1817">
        <v>12032902</v>
      </c>
      <c r="AN1817">
        <v>1776865.25</v>
      </c>
      <c r="AO1817">
        <v>6123731.5</v>
      </c>
      <c r="AP1817">
        <v>3912078.75</v>
      </c>
      <c r="AQ1817">
        <v>8549073</v>
      </c>
      <c r="AS1817">
        <v>2971901.5</v>
      </c>
      <c r="AT1817">
        <v>3475936.75</v>
      </c>
      <c r="AU1817">
        <v>5633536.5</v>
      </c>
      <c r="AV1817">
        <v>1.4</v>
      </c>
      <c r="AW1817" t="s">
        <v>32158</v>
      </c>
      <c r="AX1817" t="s">
        <v>32158</v>
      </c>
      <c r="AY1817" t="s">
        <v>32158</v>
      </c>
      <c r="AZ1817" t="s">
        <v>29027</v>
      </c>
      <c r="BA1817" t="s">
        <v>32158</v>
      </c>
      <c r="BB1817" t="s">
        <v>32158</v>
      </c>
      <c r="BC1817" t="s">
        <v>32158</v>
      </c>
      <c r="BD1817" t="s">
        <v>32158</v>
      </c>
      <c r="BE1817" t="s">
        <v>29027</v>
      </c>
      <c r="BF1817" t="s">
        <v>32158</v>
      </c>
      <c r="BG1817" t="s">
        <v>32158</v>
      </c>
      <c r="BH1817" t="s">
        <v>32158</v>
      </c>
      <c r="BI1817" s="7">
        <v>-1.8128647408</v>
      </c>
      <c r="BJ1817" s="7">
        <v>0.12969371485713099</v>
      </c>
      <c r="BK1817" s="5">
        <v>0</v>
      </c>
      <c r="BL1817" s="8">
        <v>-0.49318465659999999</v>
      </c>
      <c r="BM1817" s="8">
        <v>0.66432690626745405</v>
      </c>
      <c r="BN1817" s="8">
        <v>0</v>
      </c>
      <c r="BO1817" s="8">
        <v>-1.9614807985</v>
      </c>
      <c r="BP1817" s="8">
        <v>0.10405192270710199</v>
      </c>
      <c r="BQ1817" s="8">
        <v>0</v>
      </c>
      <c r="BR1817" s="10">
        <v>1.3196800842</v>
      </c>
      <c r="BS1817" s="10">
        <v>0.25806969653137801</v>
      </c>
      <c r="BT1817" s="10">
        <v>0</v>
      </c>
      <c r="BU1817" s="12">
        <v>-0.1486160577</v>
      </c>
      <c r="BV1817" s="12">
        <v>1</v>
      </c>
      <c r="BW1817" s="12">
        <v>0</v>
      </c>
      <c r="BX1817" s="14">
        <v>-1.4682961419</v>
      </c>
      <c r="BY1817" s="14">
        <v>0.21141775397453699</v>
      </c>
      <c r="BZ1817" s="14">
        <v>0</v>
      </c>
      <c r="CA1817" s="14">
        <f t="shared" si="29"/>
        <v>0</v>
      </c>
      <c r="CB1817" s="14"/>
      <c r="CC1817" s="14"/>
      <c r="CD1817" s="14"/>
      <c r="CE1817" s="14"/>
      <c r="CF1817" s="14"/>
      <c r="CG1817" s="14"/>
    </row>
    <row r="1818" spans="1:85" x14ac:dyDescent="0.25">
      <c r="A1818" s="18" t="s">
        <v>21349</v>
      </c>
      <c r="B1818" t="s">
        <v>21349</v>
      </c>
      <c r="D1818" t="s">
        <v>31145</v>
      </c>
      <c r="E1818">
        <v>109.538</v>
      </c>
      <c r="F1818">
        <v>1</v>
      </c>
      <c r="G1818">
        <v>0</v>
      </c>
      <c r="H1818">
        <v>5</v>
      </c>
      <c r="I1818">
        <v>5</v>
      </c>
      <c r="J1818">
        <v>15</v>
      </c>
      <c r="K1818">
        <v>15</v>
      </c>
      <c r="N1818">
        <v>1</v>
      </c>
      <c r="Q1818">
        <v>1</v>
      </c>
      <c r="R1818">
        <v>4</v>
      </c>
      <c r="S1818">
        <v>2</v>
      </c>
      <c r="T1818">
        <v>1</v>
      </c>
      <c r="U1818">
        <v>2</v>
      </c>
      <c r="V1818">
        <v>3</v>
      </c>
      <c r="W1818">
        <v>1</v>
      </c>
      <c r="X1818">
        <v>0</v>
      </c>
      <c r="Y1818">
        <v>0</v>
      </c>
      <c r="Z1818">
        <v>1</v>
      </c>
      <c r="AA1818">
        <v>0</v>
      </c>
      <c r="AB1818">
        <v>0</v>
      </c>
      <c r="AC1818">
        <v>1</v>
      </c>
      <c r="AD1818">
        <v>4</v>
      </c>
      <c r="AE1818">
        <v>2</v>
      </c>
      <c r="AF1818">
        <v>1</v>
      </c>
      <c r="AG1818">
        <v>2</v>
      </c>
      <c r="AH1818">
        <v>3</v>
      </c>
      <c r="AI1818">
        <v>1</v>
      </c>
      <c r="AL1818">
        <v>2227237.25</v>
      </c>
      <c r="AO1818">
        <v>2300161</v>
      </c>
      <c r="AP1818">
        <v>6283962.5</v>
      </c>
      <c r="AQ1818">
        <v>5973822.5</v>
      </c>
      <c r="AR1818">
        <v>3783984.5</v>
      </c>
      <c r="AS1818">
        <v>642442</v>
      </c>
      <c r="AT1818">
        <v>2396444</v>
      </c>
      <c r="AU1818">
        <v>3820103.25</v>
      </c>
      <c r="AV1818">
        <v>0.59</v>
      </c>
      <c r="AW1818" t="s">
        <v>29027</v>
      </c>
      <c r="AX1818" t="s">
        <v>29027</v>
      </c>
      <c r="AY1818" t="s">
        <v>32158</v>
      </c>
      <c r="AZ1818" t="s">
        <v>29027</v>
      </c>
      <c r="BA1818" t="s">
        <v>29027</v>
      </c>
      <c r="BB1818" t="s">
        <v>32158</v>
      </c>
      <c r="BC1818" t="s">
        <v>32158</v>
      </c>
      <c r="BD1818" t="s">
        <v>32158</v>
      </c>
      <c r="BE1818" t="s">
        <v>32158</v>
      </c>
      <c r="BF1818" t="s">
        <v>32158</v>
      </c>
      <c r="BG1818" t="s">
        <v>32158</v>
      </c>
      <c r="BH1818" t="s">
        <v>32158</v>
      </c>
      <c r="BI1818" s="7">
        <v>0.72053325800000001</v>
      </c>
      <c r="BJ1818" s="7">
        <v>1</v>
      </c>
      <c r="BK1818" s="14">
        <v>0</v>
      </c>
      <c r="BL1818" s="8">
        <v>3.3616588889000001</v>
      </c>
      <c r="BM1818" s="8">
        <v>1.0668989611514099E-3</v>
      </c>
      <c r="BN1818" s="9">
        <v>1</v>
      </c>
      <c r="BO1818" s="8">
        <v>2.0901181775</v>
      </c>
      <c r="BP1818" s="8">
        <v>1.92424991137344E-2</v>
      </c>
      <c r="BQ1818" s="14">
        <v>0</v>
      </c>
      <c r="BR1818" s="10">
        <v>2.6411256309</v>
      </c>
      <c r="BS1818" s="10">
        <v>5.3414888321876202E-3</v>
      </c>
      <c r="BT1818" s="10">
        <v>0</v>
      </c>
      <c r="BU1818" s="12">
        <v>1.3695849195000001</v>
      </c>
      <c r="BV1818" s="12">
        <v>9.9833282916284599E-2</v>
      </c>
      <c r="BW1818" s="12">
        <v>0</v>
      </c>
      <c r="BX1818" s="14">
        <v>-1.2715407113999999</v>
      </c>
      <c r="BY1818" s="14">
        <v>0.123413014760206</v>
      </c>
      <c r="BZ1818" s="14">
        <v>0</v>
      </c>
      <c r="CA1818" s="14">
        <f t="shared" si="29"/>
        <v>1</v>
      </c>
      <c r="CB1818" s="14"/>
      <c r="CC1818" s="14"/>
      <c r="CD1818" s="14"/>
      <c r="CE1818" s="14"/>
      <c r="CF1818" s="14"/>
      <c r="CG1818" s="14"/>
    </row>
    <row r="1819" spans="1:85" x14ac:dyDescent="0.25">
      <c r="A1819" s="18" t="s">
        <v>7504</v>
      </c>
      <c r="B1819" t="s">
        <v>7504</v>
      </c>
      <c r="D1819" t="s">
        <v>29731</v>
      </c>
      <c r="E1819">
        <v>482.84899999999999</v>
      </c>
      <c r="F1819">
        <v>1</v>
      </c>
      <c r="G1819">
        <v>0</v>
      </c>
      <c r="H1819">
        <v>11</v>
      </c>
      <c r="I1819">
        <v>3</v>
      </c>
      <c r="J1819">
        <v>77</v>
      </c>
      <c r="K1819">
        <v>17</v>
      </c>
      <c r="L1819">
        <v>7</v>
      </c>
      <c r="M1819">
        <v>6</v>
      </c>
      <c r="N1819">
        <v>3</v>
      </c>
      <c r="O1819">
        <v>6</v>
      </c>
      <c r="P1819">
        <v>5</v>
      </c>
      <c r="Q1819">
        <v>3</v>
      </c>
      <c r="R1819">
        <v>7</v>
      </c>
      <c r="S1819">
        <v>5</v>
      </c>
      <c r="T1819">
        <v>7</v>
      </c>
      <c r="U1819">
        <v>5</v>
      </c>
      <c r="V1819">
        <v>6</v>
      </c>
      <c r="W1819">
        <v>6</v>
      </c>
      <c r="X1819">
        <v>7</v>
      </c>
      <c r="Y1819">
        <v>6</v>
      </c>
      <c r="Z1819">
        <v>3</v>
      </c>
      <c r="AA1819">
        <v>6</v>
      </c>
      <c r="AB1819">
        <v>5</v>
      </c>
      <c r="AC1819">
        <v>3</v>
      </c>
      <c r="AD1819">
        <v>7</v>
      </c>
      <c r="AE1819">
        <v>5</v>
      </c>
      <c r="AF1819">
        <v>7</v>
      </c>
      <c r="AG1819">
        <v>5</v>
      </c>
      <c r="AH1819">
        <v>6</v>
      </c>
      <c r="AI1819">
        <v>6</v>
      </c>
      <c r="AJ1819">
        <v>11841392</v>
      </c>
      <c r="AK1819">
        <v>15815807</v>
      </c>
      <c r="AL1819">
        <v>8458558</v>
      </c>
      <c r="AM1819">
        <v>13029907</v>
      </c>
      <c r="AN1819">
        <v>6237667.5</v>
      </c>
      <c r="AO1819">
        <v>11193855</v>
      </c>
      <c r="AP1819">
        <v>20463144</v>
      </c>
      <c r="AQ1819">
        <v>20129480</v>
      </c>
      <c r="AR1819">
        <v>24030634</v>
      </c>
      <c r="AS1819">
        <v>8215218.5</v>
      </c>
      <c r="AT1819">
        <v>14004864</v>
      </c>
      <c r="AU1819">
        <v>30570160</v>
      </c>
      <c r="AV1819">
        <v>0.65</v>
      </c>
      <c r="AW1819" t="s">
        <v>32158</v>
      </c>
      <c r="AX1819" t="s">
        <v>32158</v>
      </c>
      <c r="AY1819" t="s">
        <v>32158</v>
      </c>
      <c r="AZ1819" t="s">
        <v>32158</v>
      </c>
      <c r="BA1819" t="s">
        <v>32158</v>
      </c>
      <c r="BB1819" t="s">
        <v>32158</v>
      </c>
      <c r="BC1819" t="s">
        <v>32158</v>
      </c>
      <c r="BD1819" t="s">
        <v>32158</v>
      </c>
      <c r="BE1819" t="s">
        <v>32158</v>
      </c>
      <c r="BF1819" t="s">
        <v>32158</v>
      </c>
      <c r="BG1819" t="s">
        <v>32158</v>
      </c>
      <c r="BH1819" t="s">
        <v>32158</v>
      </c>
      <c r="BI1819" s="7">
        <v>0.80945909859999998</v>
      </c>
      <c r="BJ1819" s="7">
        <v>2.5952252650221799E-2</v>
      </c>
      <c r="BK1819" s="5">
        <v>0</v>
      </c>
      <c r="BL1819" s="8">
        <v>1.3867420002999999</v>
      </c>
      <c r="BM1819" s="8">
        <v>1.06812130565373E-3</v>
      </c>
      <c r="BN1819" s="15">
        <v>1</v>
      </c>
      <c r="BO1819" s="8">
        <v>1.2289253071999999</v>
      </c>
      <c r="BP1819" s="8">
        <v>2.4803609916422401E-3</v>
      </c>
      <c r="BQ1819" s="14">
        <v>0</v>
      </c>
      <c r="BR1819" s="10">
        <v>0.57728290159999995</v>
      </c>
      <c r="BS1819" s="10">
        <v>9.3561942771584E-2</v>
      </c>
      <c r="BT1819" s="10">
        <v>0</v>
      </c>
      <c r="BU1819" s="12">
        <v>0.4194662086</v>
      </c>
      <c r="BV1819" s="12">
        <v>0.20904988128945301</v>
      </c>
      <c r="BW1819" s="12">
        <v>0</v>
      </c>
      <c r="BX1819" s="14">
        <v>-0.15781669300000001</v>
      </c>
      <c r="BY1819" s="14">
        <v>0.62540307268592299</v>
      </c>
      <c r="BZ1819" s="14">
        <v>0</v>
      </c>
      <c r="CA1819" s="14">
        <f t="shared" si="29"/>
        <v>1</v>
      </c>
      <c r="CB1819" s="14"/>
      <c r="CC1819" s="14"/>
      <c r="CD1819" s="14"/>
      <c r="CE1819" s="14"/>
      <c r="CF1819" s="14"/>
      <c r="CG1819" s="14"/>
    </row>
    <row r="1820" spans="1:85" x14ac:dyDescent="0.25">
      <c r="A1820" s="17" t="s">
        <v>21826</v>
      </c>
      <c r="B1820" t="s">
        <v>21826</v>
      </c>
      <c r="D1820" t="s">
        <v>31202</v>
      </c>
      <c r="E1820">
        <v>104.621</v>
      </c>
      <c r="F1820">
        <v>1</v>
      </c>
      <c r="G1820">
        <v>0</v>
      </c>
      <c r="H1820">
        <v>4</v>
      </c>
      <c r="I1820">
        <v>4</v>
      </c>
      <c r="J1820">
        <v>13</v>
      </c>
      <c r="K1820">
        <v>13</v>
      </c>
      <c r="L1820">
        <v>1</v>
      </c>
      <c r="M1820">
        <v>1</v>
      </c>
      <c r="N1820">
        <v>1</v>
      </c>
      <c r="O1820">
        <v>1</v>
      </c>
      <c r="P1820">
        <v>2</v>
      </c>
      <c r="Q1820">
        <v>2</v>
      </c>
      <c r="R1820">
        <v>1</v>
      </c>
      <c r="T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2</v>
      </c>
      <c r="AC1820">
        <v>2</v>
      </c>
      <c r="AD1820">
        <v>1</v>
      </c>
      <c r="AE1820">
        <v>0</v>
      </c>
      <c r="AF1820">
        <v>1</v>
      </c>
      <c r="AG1820">
        <v>0</v>
      </c>
      <c r="AH1820">
        <v>1</v>
      </c>
      <c r="AI1820">
        <v>1</v>
      </c>
      <c r="AJ1820">
        <v>237488.61</v>
      </c>
      <c r="AK1820">
        <v>1985519.62</v>
      </c>
      <c r="AL1820">
        <v>1437191.38</v>
      </c>
      <c r="AM1820">
        <v>1320633.6200000001</v>
      </c>
      <c r="AN1820">
        <v>1143322.1200000001</v>
      </c>
      <c r="AO1820">
        <v>2962277</v>
      </c>
      <c r="AP1820">
        <v>1182934.1200000001</v>
      </c>
      <c r="AR1820">
        <v>1518661.12</v>
      </c>
      <c r="AT1820">
        <v>946364.88</v>
      </c>
      <c r="AU1820">
        <v>2002351</v>
      </c>
      <c r="AV1820">
        <v>0.31</v>
      </c>
      <c r="AW1820" t="s">
        <v>32158</v>
      </c>
      <c r="AX1820" t="s">
        <v>32158</v>
      </c>
      <c r="AY1820" t="s">
        <v>32158</v>
      </c>
      <c r="AZ1820" t="s">
        <v>32158</v>
      </c>
      <c r="BA1820" t="s">
        <v>32158</v>
      </c>
      <c r="BB1820" t="s">
        <v>32158</v>
      </c>
      <c r="BC1820" t="s">
        <v>32158</v>
      </c>
      <c r="BD1820" t="s">
        <v>29027</v>
      </c>
      <c r="BE1820" t="s">
        <v>32158</v>
      </c>
      <c r="BF1820" t="s">
        <v>29027</v>
      </c>
      <c r="BG1820" t="s">
        <v>32158</v>
      </c>
      <c r="BH1820" t="s">
        <v>32158</v>
      </c>
      <c r="BI1820" s="7">
        <v>1.9836415187000001</v>
      </c>
      <c r="BJ1820" s="7">
        <v>2.58763643524468E-2</v>
      </c>
      <c r="BK1820" s="5">
        <v>0</v>
      </c>
      <c r="BL1820" s="8">
        <v>0.57360368760000002</v>
      </c>
      <c r="BM1820" s="8">
        <v>0.47170662095875898</v>
      </c>
      <c r="BN1820" s="8">
        <v>0</v>
      </c>
      <c r="BO1820" s="8">
        <v>0.64301103999999998</v>
      </c>
      <c r="BP1820" s="8">
        <v>0.42123082094553499</v>
      </c>
      <c r="BQ1820" s="8">
        <v>0</v>
      </c>
      <c r="BR1820" s="10">
        <v>-1.4100378310999999</v>
      </c>
      <c r="BS1820" s="10">
        <v>9.4324144828838399E-2</v>
      </c>
      <c r="BT1820" s="10">
        <v>0</v>
      </c>
      <c r="BU1820" s="12">
        <v>-1.3406304787000001</v>
      </c>
      <c r="BV1820" s="12">
        <v>0.10956929063920701</v>
      </c>
      <c r="BW1820" s="12">
        <v>0</v>
      </c>
      <c r="BX1820" s="14">
        <v>6.9407352399999997E-2</v>
      </c>
      <c r="BY1820" s="14">
        <v>1</v>
      </c>
      <c r="BZ1820" s="14">
        <v>0</v>
      </c>
      <c r="CA1820" s="14">
        <f t="shared" si="29"/>
        <v>0</v>
      </c>
      <c r="CB1820" s="14"/>
      <c r="CC1820" s="14"/>
      <c r="CD1820" s="14"/>
      <c r="CE1820" s="14"/>
      <c r="CF1820" s="14"/>
      <c r="CG1820" s="14"/>
    </row>
    <row r="1821" spans="1:85" x14ac:dyDescent="0.25">
      <c r="A1821" s="17" t="s">
        <v>21837</v>
      </c>
      <c r="B1821" t="s">
        <v>21837</v>
      </c>
      <c r="C1821" t="s">
        <v>29725</v>
      </c>
      <c r="D1821" t="s">
        <v>31203</v>
      </c>
      <c r="E1821">
        <v>104.60599999999999</v>
      </c>
      <c r="F1821">
        <v>1</v>
      </c>
      <c r="G1821">
        <v>1</v>
      </c>
      <c r="H1821">
        <v>4</v>
      </c>
      <c r="I1821">
        <v>0</v>
      </c>
      <c r="J1821">
        <v>39</v>
      </c>
      <c r="K1821">
        <v>0</v>
      </c>
      <c r="L1821">
        <v>3</v>
      </c>
      <c r="M1821">
        <v>3</v>
      </c>
      <c r="N1821">
        <v>2</v>
      </c>
      <c r="O1821">
        <v>2</v>
      </c>
      <c r="P1821">
        <v>1</v>
      </c>
      <c r="Q1821">
        <v>3</v>
      </c>
      <c r="R1821">
        <v>3</v>
      </c>
      <c r="S1821">
        <v>3</v>
      </c>
      <c r="T1821">
        <v>3</v>
      </c>
      <c r="U1821">
        <v>2</v>
      </c>
      <c r="V1821">
        <v>3</v>
      </c>
      <c r="W1821">
        <v>2</v>
      </c>
      <c r="X1821">
        <v>5</v>
      </c>
      <c r="Y1821">
        <v>3</v>
      </c>
      <c r="Z1821">
        <v>3</v>
      </c>
      <c r="AA1821">
        <v>3</v>
      </c>
      <c r="AB1821">
        <v>2</v>
      </c>
      <c r="AC1821">
        <v>4</v>
      </c>
      <c r="AD1821">
        <v>4</v>
      </c>
      <c r="AE1821">
        <v>3</v>
      </c>
      <c r="AF1821">
        <v>3</v>
      </c>
      <c r="AG1821">
        <v>2</v>
      </c>
      <c r="AH1821">
        <v>4</v>
      </c>
      <c r="AI1821">
        <v>3</v>
      </c>
      <c r="AJ1821">
        <v>26323670</v>
      </c>
      <c r="AK1821">
        <v>31573052</v>
      </c>
      <c r="AL1821">
        <v>32626366</v>
      </c>
      <c r="AM1821">
        <v>16306463</v>
      </c>
      <c r="AN1821">
        <v>3280158</v>
      </c>
      <c r="AO1821">
        <v>19380994</v>
      </c>
      <c r="AP1821">
        <v>20499054</v>
      </c>
      <c r="AQ1821">
        <v>24301076</v>
      </c>
      <c r="AR1821">
        <v>24153106</v>
      </c>
      <c r="AS1821">
        <v>8600771</v>
      </c>
      <c r="AT1821">
        <v>13550715</v>
      </c>
      <c r="AU1821">
        <v>24360396</v>
      </c>
      <c r="AV1821">
        <v>1.1299999999999999</v>
      </c>
      <c r="AW1821" t="s">
        <v>32158</v>
      </c>
      <c r="AX1821" t="s">
        <v>32158</v>
      </c>
      <c r="AY1821" t="s">
        <v>32158</v>
      </c>
      <c r="AZ1821" t="s">
        <v>32158</v>
      </c>
      <c r="BA1821" t="s">
        <v>32158</v>
      </c>
      <c r="BB1821" t="s">
        <v>32158</v>
      </c>
      <c r="BC1821" t="s">
        <v>32158</v>
      </c>
      <c r="BD1821" t="s">
        <v>32158</v>
      </c>
      <c r="BE1821" t="s">
        <v>32158</v>
      </c>
      <c r="BF1821" t="s">
        <v>32158</v>
      </c>
      <c r="BG1821" t="s">
        <v>32158</v>
      </c>
      <c r="BH1821" t="s">
        <v>32158</v>
      </c>
      <c r="BI1821" s="7">
        <v>-0.49357142999999998</v>
      </c>
      <c r="BJ1821" s="7">
        <v>0.169039343206455</v>
      </c>
      <c r="BK1821" s="5">
        <v>0</v>
      </c>
      <c r="BL1821" s="8">
        <v>9.6501162599999996E-2</v>
      </c>
      <c r="BM1821" s="8">
        <v>0.77872738362488503</v>
      </c>
      <c r="BN1821" s="8">
        <v>0</v>
      </c>
      <c r="BO1821" s="8">
        <v>-0.22157094569999999</v>
      </c>
      <c r="BP1821" s="8">
        <v>0.52214590661367499</v>
      </c>
      <c r="BQ1821" s="8">
        <v>0</v>
      </c>
      <c r="BR1821" s="10">
        <v>0.5900725926</v>
      </c>
      <c r="BS1821" s="10">
        <v>0.10625063190627999</v>
      </c>
      <c r="BT1821" s="10">
        <v>0</v>
      </c>
      <c r="BU1821" s="12">
        <v>0.27200048430000001</v>
      </c>
      <c r="BV1821" s="12">
        <v>0.43426935047100401</v>
      </c>
      <c r="BW1821" s="12">
        <v>0</v>
      </c>
      <c r="BX1821" s="14">
        <v>-0.31807210829999999</v>
      </c>
      <c r="BY1821" s="14">
        <v>0.363039553953733</v>
      </c>
      <c r="BZ1821" s="14">
        <v>0</v>
      </c>
      <c r="CA1821" s="14">
        <f t="shared" si="29"/>
        <v>0</v>
      </c>
      <c r="CB1821" s="14"/>
      <c r="CC1821" s="14"/>
      <c r="CD1821" s="14"/>
      <c r="CE1821" s="14"/>
      <c r="CF1821" s="14"/>
      <c r="CG1821" s="14"/>
    </row>
    <row r="1822" spans="1:85" x14ac:dyDescent="0.25">
      <c r="A1822" s="17" t="s">
        <v>21850</v>
      </c>
      <c r="B1822" t="s">
        <v>21850</v>
      </c>
      <c r="D1822" t="s">
        <v>31204</v>
      </c>
      <c r="E1822">
        <v>104.551</v>
      </c>
      <c r="F1822">
        <v>1</v>
      </c>
      <c r="G1822">
        <v>0</v>
      </c>
      <c r="H1822">
        <v>4</v>
      </c>
      <c r="I1822">
        <v>4</v>
      </c>
      <c r="J1822">
        <v>10</v>
      </c>
      <c r="K1822">
        <v>10</v>
      </c>
      <c r="L1822">
        <v>1</v>
      </c>
      <c r="O1822">
        <v>1</v>
      </c>
      <c r="Q1822">
        <v>4</v>
      </c>
      <c r="R1822">
        <v>1</v>
      </c>
      <c r="S1822">
        <v>1</v>
      </c>
      <c r="V1822">
        <v>2</v>
      </c>
      <c r="W1822">
        <v>2</v>
      </c>
      <c r="X1822">
        <v>1</v>
      </c>
      <c r="Y1822">
        <v>0</v>
      </c>
      <c r="Z1822">
        <v>0</v>
      </c>
      <c r="AA1822">
        <v>1</v>
      </c>
      <c r="AB1822">
        <v>0</v>
      </c>
      <c r="AC1822">
        <v>4</v>
      </c>
      <c r="AD1822">
        <v>1</v>
      </c>
      <c r="AE1822">
        <v>1</v>
      </c>
      <c r="AF1822">
        <v>0</v>
      </c>
      <c r="AG1822">
        <v>0</v>
      </c>
      <c r="AH1822">
        <v>2</v>
      </c>
      <c r="AI1822">
        <v>2</v>
      </c>
      <c r="AJ1822">
        <v>162089.51999999999</v>
      </c>
      <c r="AM1822">
        <v>597316.12</v>
      </c>
      <c r="AO1822">
        <v>1825792.25</v>
      </c>
      <c r="AP1822">
        <v>448294.88</v>
      </c>
      <c r="AQ1822">
        <v>399405.44</v>
      </c>
      <c r="AT1822">
        <v>631661.88</v>
      </c>
      <c r="AU1822">
        <v>2008818.5</v>
      </c>
      <c r="AV1822">
        <v>0.1</v>
      </c>
      <c r="AW1822" t="s">
        <v>32158</v>
      </c>
      <c r="AX1822" t="s">
        <v>29027</v>
      </c>
      <c r="AY1822" t="s">
        <v>29027</v>
      </c>
      <c r="AZ1822" t="s">
        <v>32158</v>
      </c>
      <c r="BA1822" t="s">
        <v>29027</v>
      </c>
      <c r="BB1822" t="s">
        <v>32158</v>
      </c>
      <c r="BC1822" t="s">
        <v>32158</v>
      </c>
      <c r="BD1822" t="s">
        <v>32158</v>
      </c>
      <c r="BE1822" t="s">
        <v>29027</v>
      </c>
      <c r="BF1822" t="s">
        <v>29027</v>
      </c>
      <c r="BG1822" t="s">
        <v>32158</v>
      </c>
      <c r="BH1822" t="s">
        <v>32158</v>
      </c>
      <c r="BI1822" s="7">
        <v>2.0453076387000002</v>
      </c>
      <c r="BJ1822" s="7">
        <v>1</v>
      </c>
      <c r="BK1822" s="5">
        <v>0</v>
      </c>
      <c r="BL1822" s="8">
        <v>1.3419687619</v>
      </c>
      <c r="BM1822" s="8">
        <v>5.7774326052465998E-2</v>
      </c>
      <c r="BN1822" s="8">
        <v>0</v>
      </c>
      <c r="BO1822" s="8">
        <v>1.5245048277</v>
      </c>
      <c r="BP1822" s="8">
        <v>1</v>
      </c>
      <c r="BQ1822" s="8">
        <v>0</v>
      </c>
      <c r="BR1822" s="10">
        <v>-0.70333887679999996</v>
      </c>
      <c r="BS1822" s="10">
        <v>0.290294675211414</v>
      </c>
      <c r="BT1822" s="10">
        <v>0</v>
      </c>
      <c r="BU1822" s="12">
        <v>-0.52080281100000003</v>
      </c>
      <c r="BV1822" s="12">
        <v>1</v>
      </c>
      <c r="BW1822" s="12">
        <v>0</v>
      </c>
      <c r="BX1822" s="14">
        <v>0.18253606580000001</v>
      </c>
      <c r="BY1822" s="14">
        <v>0.77839778084251698</v>
      </c>
      <c r="BZ1822" s="14">
        <v>0</v>
      </c>
      <c r="CA1822" s="14">
        <f t="shared" si="29"/>
        <v>0</v>
      </c>
      <c r="CB1822" s="14"/>
      <c r="CC1822" s="14"/>
      <c r="CD1822" s="14"/>
      <c r="CE1822" s="14"/>
      <c r="CF1822" s="14"/>
      <c r="CG1822" s="14"/>
    </row>
    <row r="1823" spans="1:85" x14ac:dyDescent="0.25">
      <c r="A1823" s="17" t="s">
        <v>21858</v>
      </c>
      <c r="B1823" t="s">
        <v>21858</v>
      </c>
      <c r="D1823" t="s">
        <v>31205</v>
      </c>
      <c r="E1823">
        <v>104.178</v>
      </c>
      <c r="F1823">
        <v>1</v>
      </c>
      <c r="G1823">
        <v>0</v>
      </c>
      <c r="H1823">
        <v>4</v>
      </c>
      <c r="I1823">
        <v>4</v>
      </c>
      <c r="J1823">
        <v>14</v>
      </c>
      <c r="K1823">
        <v>14</v>
      </c>
      <c r="L1823">
        <v>2</v>
      </c>
      <c r="M1823">
        <v>1</v>
      </c>
      <c r="O1823">
        <v>1</v>
      </c>
      <c r="P1823">
        <v>1</v>
      </c>
      <c r="Q1823">
        <v>1</v>
      </c>
      <c r="R1823">
        <v>1</v>
      </c>
      <c r="S1823">
        <v>2</v>
      </c>
      <c r="T1823">
        <v>2</v>
      </c>
      <c r="U1823">
        <v>2</v>
      </c>
      <c r="V1823">
        <v>2</v>
      </c>
      <c r="W1823">
        <v>2</v>
      </c>
      <c r="X1823">
        <v>2</v>
      </c>
      <c r="Y1823">
        <v>1</v>
      </c>
      <c r="Z1823">
        <v>0</v>
      </c>
      <c r="AA1823">
        <v>1</v>
      </c>
      <c r="AB1823">
        <v>1</v>
      </c>
      <c r="AC1823">
        <v>1</v>
      </c>
      <c r="AD1823">
        <v>1</v>
      </c>
      <c r="AE1823">
        <v>2</v>
      </c>
      <c r="AF1823">
        <v>2</v>
      </c>
      <c r="AG1823">
        <v>2</v>
      </c>
      <c r="AH1823">
        <v>2</v>
      </c>
      <c r="AI1823">
        <v>2</v>
      </c>
      <c r="AJ1823">
        <v>925329.31</v>
      </c>
      <c r="AK1823">
        <v>1193153.1200000001</v>
      </c>
      <c r="AM1823">
        <v>826504.81</v>
      </c>
      <c r="AN1823">
        <v>342794.41</v>
      </c>
      <c r="AO1823">
        <v>830266.56</v>
      </c>
      <c r="AP1823">
        <v>571283.62</v>
      </c>
      <c r="AQ1823">
        <v>2608402.25</v>
      </c>
      <c r="AR1823">
        <v>2458753.75</v>
      </c>
      <c r="AS1823">
        <v>829069</v>
      </c>
      <c r="AT1823">
        <v>1362532.12</v>
      </c>
      <c r="AU1823">
        <v>3067248</v>
      </c>
      <c r="AV1823">
        <v>0.85</v>
      </c>
      <c r="AW1823" t="s">
        <v>32158</v>
      </c>
      <c r="AX1823" t="s">
        <v>32158</v>
      </c>
      <c r="AY1823" t="s">
        <v>29027</v>
      </c>
      <c r="AZ1823" t="s">
        <v>32158</v>
      </c>
      <c r="BA1823" t="s">
        <v>32158</v>
      </c>
      <c r="BB1823" t="s">
        <v>32158</v>
      </c>
      <c r="BC1823" t="s">
        <v>32158</v>
      </c>
      <c r="BD1823" t="s">
        <v>32158</v>
      </c>
      <c r="BE1823" t="s">
        <v>32158</v>
      </c>
      <c r="BF1823" t="s">
        <v>32158</v>
      </c>
      <c r="BG1823" t="s">
        <v>32158</v>
      </c>
      <c r="BH1823" t="s">
        <v>32158</v>
      </c>
      <c r="BI1823" s="7">
        <v>0.70442389009999995</v>
      </c>
      <c r="BJ1823" s="7">
        <v>0.19725686832721001</v>
      </c>
      <c r="BK1823" s="5">
        <v>0</v>
      </c>
      <c r="BL1823" s="8">
        <v>1.4300151274999999</v>
      </c>
      <c r="BM1823" s="8">
        <v>1.7823418511248499E-2</v>
      </c>
      <c r="BN1823" s="8">
        <v>0</v>
      </c>
      <c r="BO1823" s="8">
        <v>1.7913973084999999</v>
      </c>
      <c r="BP1823" s="8">
        <v>5.1219385417939399E-3</v>
      </c>
      <c r="BQ1823" s="8">
        <v>0</v>
      </c>
      <c r="BR1823" s="10">
        <v>0.72559123739999998</v>
      </c>
      <c r="BS1823" s="10">
        <v>0.18513309752957899</v>
      </c>
      <c r="BT1823" s="10">
        <v>0</v>
      </c>
      <c r="BU1823" s="12">
        <v>1.0869734183999999</v>
      </c>
      <c r="BV1823" s="12">
        <v>5.7922850673695597E-2</v>
      </c>
      <c r="BW1823" s="12">
        <v>0</v>
      </c>
      <c r="BX1823" s="14">
        <v>0.36138218100000002</v>
      </c>
      <c r="BY1823" s="14">
        <v>0.49585335289550497</v>
      </c>
      <c r="BZ1823" s="14">
        <v>0</v>
      </c>
      <c r="CA1823" s="14">
        <f t="shared" si="29"/>
        <v>0</v>
      </c>
      <c r="CB1823" s="14"/>
      <c r="CC1823" s="14"/>
      <c r="CD1823" s="14"/>
      <c r="CE1823" s="14"/>
      <c r="CF1823" s="14"/>
      <c r="CG1823" s="14"/>
    </row>
    <row r="1824" spans="1:85" x14ac:dyDescent="0.25">
      <c r="A1824" s="17" t="s">
        <v>21870</v>
      </c>
      <c r="B1824" t="s">
        <v>21870</v>
      </c>
      <c r="D1824" t="s">
        <v>31206</v>
      </c>
      <c r="E1824">
        <v>103.947</v>
      </c>
      <c r="F1824">
        <v>1</v>
      </c>
      <c r="G1824">
        <v>0</v>
      </c>
      <c r="H1824">
        <v>2</v>
      </c>
      <c r="I1824">
        <v>2</v>
      </c>
      <c r="J1824">
        <v>16</v>
      </c>
      <c r="K1824">
        <v>16</v>
      </c>
      <c r="L1824">
        <v>1</v>
      </c>
      <c r="M1824">
        <v>1</v>
      </c>
      <c r="N1824">
        <v>1</v>
      </c>
      <c r="O1824">
        <v>2</v>
      </c>
      <c r="P1824">
        <v>1</v>
      </c>
      <c r="Q1824">
        <v>2</v>
      </c>
      <c r="R1824">
        <v>1</v>
      </c>
      <c r="S1824">
        <v>1</v>
      </c>
      <c r="T1824">
        <v>1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2</v>
      </c>
      <c r="AB1824">
        <v>1</v>
      </c>
      <c r="AC1824">
        <v>2</v>
      </c>
      <c r="AD1824">
        <v>1</v>
      </c>
      <c r="AE1824">
        <v>1</v>
      </c>
      <c r="AF1824">
        <v>1</v>
      </c>
      <c r="AG1824">
        <v>1</v>
      </c>
      <c r="AH1824">
        <v>1</v>
      </c>
      <c r="AI1824">
        <v>1</v>
      </c>
      <c r="AJ1824">
        <v>923256.69</v>
      </c>
      <c r="AK1824">
        <v>1746691.75</v>
      </c>
      <c r="AL1824">
        <v>1545140.25</v>
      </c>
      <c r="AM1824">
        <v>1771425.12</v>
      </c>
      <c r="AN1824">
        <v>332961.31</v>
      </c>
      <c r="AO1824">
        <v>1873320.5</v>
      </c>
      <c r="AP1824">
        <v>614628.88</v>
      </c>
      <c r="AQ1824">
        <v>974963.5</v>
      </c>
      <c r="AR1824">
        <v>1000398.62</v>
      </c>
      <c r="AS1824">
        <v>451539.41</v>
      </c>
      <c r="AT1824">
        <v>580475.12</v>
      </c>
      <c r="AU1824">
        <v>1471733.12</v>
      </c>
      <c r="AV1824">
        <v>0.5</v>
      </c>
      <c r="AW1824" t="s">
        <v>32158</v>
      </c>
      <c r="AX1824" t="s">
        <v>32158</v>
      </c>
      <c r="AY1824" t="s">
        <v>32158</v>
      </c>
      <c r="AZ1824" t="s">
        <v>32158</v>
      </c>
      <c r="BA1824" t="s">
        <v>32158</v>
      </c>
      <c r="BB1824" t="s">
        <v>32158</v>
      </c>
      <c r="BC1824" t="s">
        <v>32158</v>
      </c>
      <c r="BD1824" t="s">
        <v>32158</v>
      </c>
      <c r="BE1824" t="s">
        <v>32158</v>
      </c>
      <c r="BF1824" t="s">
        <v>32158</v>
      </c>
      <c r="BG1824" t="s">
        <v>32158</v>
      </c>
      <c r="BH1824" t="s">
        <v>32158</v>
      </c>
      <c r="BI1824" s="7">
        <v>0.68507430800000002</v>
      </c>
      <c r="BJ1824" s="7">
        <v>8.3867583306821994E-2</v>
      </c>
      <c r="BK1824" s="5">
        <v>0</v>
      </c>
      <c r="BL1824" s="8">
        <v>-0.18166766810000001</v>
      </c>
      <c r="BM1824" s="8">
        <v>0.62391103606446796</v>
      </c>
      <c r="BN1824" s="8">
        <v>0</v>
      </c>
      <c r="BO1824" s="8">
        <v>-4.9685280499999998E-2</v>
      </c>
      <c r="BP1824" s="8">
        <v>0.89275871504825999</v>
      </c>
      <c r="BQ1824" s="8">
        <v>0</v>
      </c>
      <c r="BR1824" s="10">
        <v>-0.86674197610000003</v>
      </c>
      <c r="BS1824" s="10">
        <v>3.5019990329910503E-2</v>
      </c>
      <c r="BT1824" s="10">
        <v>0</v>
      </c>
      <c r="BU1824" s="12">
        <v>-0.7347595884</v>
      </c>
      <c r="BV1824" s="12">
        <v>6.6312723886459299E-2</v>
      </c>
      <c r="BW1824" s="12">
        <v>0</v>
      </c>
      <c r="BX1824" s="14">
        <v>0.1319823876</v>
      </c>
      <c r="BY1824" s="14">
        <v>0.72095675728078301</v>
      </c>
      <c r="BZ1824" s="14">
        <v>0</v>
      </c>
      <c r="CA1824" s="14">
        <f t="shared" si="29"/>
        <v>0</v>
      </c>
      <c r="CB1824" s="14"/>
      <c r="CC1824" s="14"/>
      <c r="CD1824" s="14"/>
      <c r="CE1824" s="14"/>
      <c r="CF1824" s="14"/>
      <c r="CG1824" s="14"/>
    </row>
    <row r="1825" spans="1:85" x14ac:dyDescent="0.25">
      <c r="A1825" s="17" t="s">
        <v>21883</v>
      </c>
      <c r="B1825" t="s">
        <v>21883</v>
      </c>
      <c r="D1825" t="s">
        <v>31207</v>
      </c>
      <c r="E1825">
        <v>103.562</v>
      </c>
      <c r="F1825">
        <v>1</v>
      </c>
      <c r="G1825">
        <v>0</v>
      </c>
      <c r="H1825">
        <v>3</v>
      </c>
      <c r="I1825">
        <v>3</v>
      </c>
      <c r="J1825">
        <v>19</v>
      </c>
      <c r="K1825">
        <v>19</v>
      </c>
      <c r="L1825">
        <v>1</v>
      </c>
      <c r="M1825">
        <v>1</v>
      </c>
      <c r="N1825">
        <v>1</v>
      </c>
      <c r="O1825">
        <v>1</v>
      </c>
      <c r="P1825">
        <v>2</v>
      </c>
      <c r="Q1825">
        <v>1</v>
      </c>
      <c r="R1825">
        <v>2</v>
      </c>
      <c r="S1825">
        <v>2</v>
      </c>
      <c r="T1825">
        <v>2</v>
      </c>
      <c r="U1825">
        <v>1</v>
      </c>
      <c r="X1825">
        <v>1</v>
      </c>
      <c r="Y1825">
        <v>1</v>
      </c>
      <c r="Z1825">
        <v>1</v>
      </c>
      <c r="AA1825">
        <v>1</v>
      </c>
      <c r="AB1825">
        <v>2</v>
      </c>
      <c r="AC1825">
        <v>1</v>
      </c>
      <c r="AD1825">
        <v>2</v>
      </c>
      <c r="AE1825">
        <v>2</v>
      </c>
      <c r="AF1825">
        <v>2</v>
      </c>
      <c r="AG1825">
        <v>1</v>
      </c>
      <c r="AH1825">
        <v>0</v>
      </c>
      <c r="AI1825">
        <v>0</v>
      </c>
      <c r="AJ1825">
        <v>1588473.75</v>
      </c>
      <c r="AK1825">
        <v>1949711</v>
      </c>
      <c r="AL1825">
        <v>2424285.5</v>
      </c>
      <c r="AM1825">
        <v>825180.81</v>
      </c>
      <c r="AN1825">
        <v>1102890.75</v>
      </c>
      <c r="AO1825">
        <v>1146785</v>
      </c>
      <c r="AP1825">
        <v>2285171.5</v>
      </c>
      <c r="AQ1825">
        <v>2024489.12</v>
      </c>
      <c r="AR1825">
        <v>2058591.5</v>
      </c>
      <c r="AS1825">
        <v>515365.59</v>
      </c>
      <c r="AV1825">
        <v>1.07</v>
      </c>
      <c r="AW1825" t="s">
        <v>32158</v>
      </c>
      <c r="AX1825" t="s">
        <v>32158</v>
      </c>
      <c r="AY1825" t="s">
        <v>32158</v>
      </c>
      <c r="AZ1825" t="s">
        <v>32158</v>
      </c>
      <c r="BA1825" t="s">
        <v>32158</v>
      </c>
      <c r="BB1825" t="s">
        <v>32158</v>
      </c>
      <c r="BC1825" t="s">
        <v>32158</v>
      </c>
      <c r="BD1825" t="s">
        <v>32158</v>
      </c>
      <c r="BE1825" t="s">
        <v>32158</v>
      </c>
      <c r="BF1825" t="s">
        <v>32158</v>
      </c>
      <c r="BG1825" t="s">
        <v>29027</v>
      </c>
      <c r="BH1825" t="s">
        <v>29027</v>
      </c>
      <c r="BI1825" s="7">
        <v>0.1272202462</v>
      </c>
      <c r="BJ1825" s="7">
        <v>0.86353883056033698</v>
      </c>
      <c r="BK1825" s="5">
        <v>0</v>
      </c>
      <c r="BL1825" s="8">
        <v>-5.3011465399999999E-2</v>
      </c>
      <c r="BM1825" s="8">
        <v>0.94287340161294098</v>
      </c>
      <c r="BN1825" s="8">
        <v>0</v>
      </c>
      <c r="BO1825" s="8">
        <v>-0.70933685130000002</v>
      </c>
      <c r="BP1825" s="8">
        <v>0.34780657270549298</v>
      </c>
      <c r="BQ1825" s="8">
        <v>0</v>
      </c>
      <c r="BR1825" s="10">
        <v>-0.18023171160000001</v>
      </c>
      <c r="BS1825" s="10">
        <v>0.80776092695961199</v>
      </c>
      <c r="BT1825" s="10">
        <v>0</v>
      </c>
      <c r="BU1825" s="12">
        <v>-0.83655709759999997</v>
      </c>
      <c r="BV1825" s="12">
        <v>0.271974856115065</v>
      </c>
      <c r="BW1825" s="12">
        <v>0</v>
      </c>
      <c r="BX1825" s="14">
        <v>-0.6563253859</v>
      </c>
      <c r="BY1825" s="14">
        <v>1</v>
      </c>
      <c r="BZ1825" s="14">
        <v>0</v>
      </c>
      <c r="CA1825" s="14">
        <f t="shared" si="29"/>
        <v>0</v>
      </c>
      <c r="CB1825" s="14"/>
      <c r="CC1825" s="14"/>
      <c r="CD1825" s="14"/>
      <c r="CE1825" s="14"/>
      <c r="CF1825" s="14"/>
      <c r="CG1825" s="14"/>
    </row>
    <row r="1826" spans="1:85" x14ac:dyDescent="0.25">
      <c r="A1826" s="17" t="s">
        <v>21894</v>
      </c>
      <c r="B1826" t="s">
        <v>21894</v>
      </c>
      <c r="D1826" t="s">
        <v>31208</v>
      </c>
      <c r="E1826">
        <v>103.47799999999999</v>
      </c>
      <c r="F1826">
        <v>1</v>
      </c>
      <c r="G1826">
        <v>0</v>
      </c>
      <c r="H1826">
        <v>3</v>
      </c>
      <c r="I1826">
        <v>3</v>
      </c>
      <c r="J1826">
        <v>12</v>
      </c>
      <c r="K1826">
        <v>12</v>
      </c>
      <c r="L1826">
        <v>1</v>
      </c>
      <c r="M1826">
        <v>1</v>
      </c>
      <c r="N1826">
        <v>2</v>
      </c>
      <c r="Q1826">
        <v>1</v>
      </c>
      <c r="R1826">
        <v>1</v>
      </c>
      <c r="S1826">
        <v>2</v>
      </c>
      <c r="T1826">
        <v>2</v>
      </c>
      <c r="V1826">
        <v>1</v>
      </c>
      <c r="W1826">
        <v>1</v>
      </c>
      <c r="X1826">
        <v>1</v>
      </c>
      <c r="Y1826">
        <v>1</v>
      </c>
      <c r="Z1826">
        <v>2</v>
      </c>
      <c r="AA1826">
        <v>0</v>
      </c>
      <c r="AB1826">
        <v>0</v>
      </c>
      <c r="AC1826">
        <v>1</v>
      </c>
      <c r="AD1826">
        <v>1</v>
      </c>
      <c r="AE1826">
        <v>2</v>
      </c>
      <c r="AF1826">
        <v>2</v>
      </c>
      <c r="AG1826">
        <v>0</v>
      </c>
      <c r="AH1826">
        <v>1</v>
      </c>
      <c r="AI1826">
        <v>1</v>
      </c>
      <c r="AJ1826">
        <v>1339912.5</v>
      </c>
      <c r="AK1826">
        <v>406895.47</v>
      </c>
      <c r="AL1826">
        <v>1981599.5</v>
      </c>
      <c r="AO1826">
        <v>393372.53</v>
      </c>
      <c r="AP1826">
        <v>338625.72</v>
      </c>
      <c r="AQ1826">
        <v>1435425.75</v>
      </c>
      <c r="AR1826">
        <v>1389816.25</v>
      </c>
      <c r="AT1826">
        <v>253532.17</v>
      </c>
      <c r="AU1826">
        <v>421772.38</v>
      </c>
      <c r="AV1826">
        <v>2.64</v>
      </c>
      <c r="AW1826" t="s">
        <v>32158</v>
      </c>
      <c r="AX1826" t="s">
        <v>32158</v>
      </c>
      <c r="AY1826" t="s">
        <v>32158</v>
      </c>
      <c r="AZ1826" t="s">
        <v>29027</v>
      </c>
      <c r="BA1826" t="s">
        <v>29027</v>
      </c>
      <c r="BB1826" t="s">
        <v>32158</v>
      </c>
      <c r="BC1826" t="s">
        <v>32158</v>
      </c>
      <c r="BD1826" t="s">
        <v>32158</v>
      </c>
      <c r="BE1826" t="s">
        <v>32158</v>
      </c>
      <c r="BF1826" t="s">
        <v>29027</v>
      </c>
      <c r="BG1826" t="s">
        <v>32158</v>
      </c>
      <c r="BH1826" t="s">
        <v>32158</v>
      </c>
      <c r="BI1826" s="7">
        <v>-0.59860130680000001</v>
      </c>
      <c r="BJ1826" s="7">
        <v>0.41772002109411299</v>
      </c>
      <c r="BK1826" s="5">
        <v>0</v>
      </c>
      <c r="BL1826" s="8">
        <v>-0.27880050820000002</v>
      </c>
      <c r="BM1826" s="8">
        <v>0.70238615079323696</v>
      </c>
      <c r="BN1826" s="8">
        <v>0</v>
      </c>
      <c r="BO1826" s="8">
        <v>-0.37295540030000002</v>
      </c>
      <c r="BP1826" s="8">
        <v>0.61022684147926198</v>
      </c>
      <c r="BQ1826" s="8">
        <v>0</v>
      </c>
      <c r="BR1826" s="10">
        <v>0.31980079859999999</v>
      </c>
      <c r="BS1826" s="10">
        <v>0.66152131299266503</v>
      </c>
      <c r="BT1826" s="10">
        <v>0</v>
      </c>
      <c r="BU1826" s="12">
        <v>0.22564590649999999</v>
      </c>
      <c r="BV1826" s="12">
        <v>1</v>
      </c>
      <c r="BW1826" s="12">
        <v>0</v>
      </c>
      <c r="BX1826" s="14">
        <v>-9.4154892200000007E-2</v>
      </c>
      <c r="BY1826" s="14">
        <v>0.89700895909756695</v>
      </c>
      <c r="BZ1826" s="14">
        <v>0</v>
      </c>
      <c r="CA1826" s="14">
        <f t="shared" si="29"/>
        <v>0</v>
      </c>
      <c r="CB1826" s="14"/>
      <c r="CC1826" s="14"/>
      <c r="CD1826" s="14"/>
      <c r="CE1826" s="14"/>
      <c r="CF1826" s="14"/>
      <c r="CG1826" s="14"/>
    </row>
    <row r="1827" spans="1:85" x14ac:dyDescent="0.25">
      <c r="A1827" s="17" t="s">
        <v>21904</v>
      </c>
      <c r="B1827" t="s">
        <v>21904</v>
      </c>
      <c r="D1827" t="s">
        <v>31209</v>
      </c>
      <c r="E1827">
        <v>103.459</v>
      </c>
      <c r="F1827">
        <v>1</v>
      </c>
      <c r="G1827">
        <v>0</v>
      </c>
      <c r="H1827">
        <v>2</v>
      </c>
      <c r="I1827">
        <v>2</v>
      </c>
      <c r="J1827">
        <v>11</v>
      </c>
      <c r="K1827">
        <v>11</v>
      </c>
      <c r="O1827">
        <v>1</v>
      </c>
      <c r="Q1827">
        <v>1</v>
      </c>
      <c r="R1827">
        <v>1</v>
      </c>
      <c r="S1827">
        <v>2</v>
      </c>
      <c r="T1827">
        <v>1</v>
      </c>
      <c r="U1827">
        <v>1</v>
      </c>
      <c r="V1827">
        <v>2</v>
      </c>
      <c r="W1827">
        <v>2</v>
      </c>
      <c r="X1827">
        <v>0</v>
      </c>
      <c r="Y1827">
        <v>0</v>
      </c>
      <c r="Z1827">
        <v>0</v>
      </c>
      <c r="AA1827">
        <v>1</v>
      </c>
      <c r="AB1827">
        <v>0</v>
      </c>
      <c r="AC1827">
        <v>1</v>
      </c>
      <c r="AD1827">
        <v>1</v>
      </c>
      <c r="AE1827">
        <v>2</v>
      </c>
      <c r="AF1827">
        <v>1</v>
      </c>
      <c r="AG1827">
        <v>1</v>
      </c>
      <c r="AH1827">
        <v>2</v>
      </c>
      <c r="AI1827">
        <v>2</v>
      </c>
      <c r="AM1827">
        <v>144576.94</v>
      </c>
      <c r="AO1827">
        <v>152603.42000000001</v>
      </c>
      <c r="AP1827">
        <v>274066.53000000003</v>
      </c>
      <c r="AQ1827">
        <v>667930.18999999994</v>
      </c>
      <c r="AR1827">
        <v>604770</v>
      </c>
      <c r="AS1827">
        <v>181612.83</v>
      </c>
      <c r="AT1827">
        <v>531664.18999999994</v>
      </c>
      <c r="AU1827">
        <v>710328.81</v>
      </c>
      <c r="AW1827" t="s">
        <v>29141</v>
      </c>
      <c r="AX1827" t="s">
        <v>29141</v>
      </c>
      <c r="AY1827" t="s">
        <v>29141</v>
      </c>
      <c r="AZ1827" t="s">
        <v>32158</v>
      </c>
      <c r="BA1827" t="s">
        <v>29027</v>
      </c>
      <c r="BB1827" t="s">
        <v>32158</v>
      </c>
      <c r="BC1827" t="s">
        <v>32158</v>
      </c>
      <c r="BD1827" t="s">
        <v>32158</v>
      </c>
      <c r="BE1827" t="s">
        <v>32158</v>
      </c>
      <c r="BF1827" t="s">
        <v>32158</v>
      </c>
      <c r="BG1827" t="s">
        <v>32158</v>
      </c>
      <c r="BH1827" t="s">
        <v>32158</v>
      </c>
      <c r="BI1827" s="7">
        <v>-0.2657160905</v>
      </c>
      <c r="BJ1827" s="7">
        <v>1</v>
      </c>
      <c r="BK1827" s="5">
        <v>0</v>
      </c>
      <c r="BL1827" s="8">
        <v>0.83447997529999995</v>
      </c>
      <c r="BM1827" s="8">
        <v>0.13864770093096501</v>
      </c>
      <c r="BN1827" s="8">
        <v>0</v>
      </c>
      <c r="BO1827" s="8">
        <v>0.54862896559999996</v>
      </c>
      <c r="BP1827" s="8">
        <v>0.31618923461964998</v>
      </c>
      <c r="BQ1827" s="8">
        <v>0</v>
      </c>
      <c r="BR1827" s="10">
        <v>1.1001960658000001</v>
      </c>
      <c r="BS1827" s="10">
        <v>5.9174730715643102E-2</v>
      </c>
      <c r="BT1827" s="10">
        <v>0</v>
      </c>
      <c r="BU1827" s="12">
        <v>0.81434505609999996</v>
      </c>
      <c r="BV1827" s="12">
        <v>0.147477684794423</v>
      </c>
      <c r="BW1827" s="12">
        <v>0</v>
      </c>
      <c r="BX1827" s="14">
        <v>-0.28585100969999999</v>
      </c>
      <c r="BY1827" s="14">
        <v>0.59512935955339796</v>
      </c>
      <c r="BZ1827" s="14">
        <v>0</v>
      </c>
      <c r="CA1827" s="14">
        <f t="shared" si="29"/>
        <v>0</v>
      </c>
      <c r="CB1827" s="14"/>
      <c r="CC1827" s="14"/>
      <c r="CD1827" s="14"/>
      <c r="CE1827" s="14"/>
      <c r="CF1827" s="14"/>
      <c r="CG1827" s="14"/>
    </row>
    <row r="1828" spans="1:85" x14ac:dyDescent="0.25">
      <c r="A1828" s="17" t="s">
        <v>21913</v>
      </c>
      <c r="B1828" t="s">
        <v>21913</v>
      </c>
      <c r="D1828" t="s">
        <v>31210</v>
      </c>
      <c r="E1828">
        <v>102.66200000000001</v>
      </c>
      <c r="F1828">
        <v>1</v>
      </c>
      <c r="G1828">
        <v>0</v>
      </c>
      <c r="H1828">
        <v>6</v>
      </c>
      <c r="I1828">
        <v>6</v>
      </c>
      <c r="J1828">
        <v>11</v>
      </c>
      <c r="K1828">
        <v>11</v>
      </c>
      <c r="L1828">
        <v>2</v>
      </c>
      <c r="N1828">
        <v>3</v>
      </c>
      <c r="O1828">
        <v>1</v>
      </c>
      <c r="T1828">
        <v>2</v>
      </c>
      <c r="U1828">
        <v>1</v>
      </c>
      <c r="W1828">
        <v>3</v>
      </c>
      <c r="X1828">
        <v>2</v>
      </c>
      <c r="Y1828">
        <v>0</v>
      </c>
      <c r="Z1828">
        <v>3</v>
      </c>
      <c r="AA1828">
        <v>1</v>
      </c>
      <c r="AB1828">
        <v>0</v>
      </c>
      <c r="AC1828">
        <v>0</v>
      </c>
      <c r="AD1828">
        <v>0</v>
      </c>
      <c r="AE1828">
        <v>0</v>
      </c>
      <c r="AF1828">
        <v>2</v>
      </c>
      <c r="AG1828">
        <v>1</v>
      </c>
      <c r="AH1828">
        <v>0</v>
      </c>
      <c r="AI1828">
        <v>3</v>
      </c>
      <c r="AJ1828">
        <v>2687265.25</v>
      </c>
      <c r="AL1828">
        <v>6115936</v>
      </c>
      <c r="AM1828">
        <v>922391.19</v>
      </c>
      <c r="AR1828">
        <v>2935975</v>
      </c>
      <c r="AS1828">
        <v>505305.47</v>
      </c>
      <c r="AU1828">
        <v>2664316.25</v>
      </c>
      <c r="AV1828">
        <v>2.92</v>
      </c>
      <c r="AW1828" t="s">
        <v>32158</v>
      </c>
      <c r="AX1828" t="s">
        <v>29027</v>
      </c>
      <c r="AY1828" t="s">
        <v>32158</v>
      </c>
      <c r="AZ1828" t="s">
        <v>32158</v>
      </c>
      <c r="BA1828" t="s">
        <v>29027</v>
      </c>
      <c r="BB1828" t="s">
        <v>29027</v>
      </c>
      <c r="BC1828" t="s">
        <v>29141</v>
      </c>
      <c r="BD1828" t="s">
        <v>29141</v>
      </c>
      <c r="BE1828" t="s">
        <v>32158</v>
      </c>
      <c r="BF1828" t="s">
        <v>32158</v>
      </c>
      <c r="BG1828" t="s">
        <v>29141</v>
      </c>
      <c r="BH1828" t="s">
        <v>32158</v>
      </c>
      <c r="BI1828" s="7">
        <v>-1.0797984996000001</v>
      </c>
      <c r="BJ1828" s="7">
        <v>1</v>
      </c>
      <c r="BK1828" s="5">
        <v>0</v>
      </c>
      <c r="BL1828" s="8">
        <v>-1.7364552034</v>
      </c>
      <c r="BM1828" s="8">
        <v>1</v>
      </c>
      <c r="BN1828" s="8">
        <v>0</v>
      </c>
      <c r="BO1828" s="8">
        <v>0.2783958057</v>
      </c>
      <c r="BP1828" s="8">
        <v>0.737271319879647</v>
      </c>
      <c r="BQ1828" s="8">
        <v>0</v>
      </c>
      <c r="BR1828" s="10">
        <v>-0.65665670379999996</v>
      </c>
      <c r="BS1828" s="10">
        <v>1</v>
      </c>
      <c r="BT1828" s="10">
        <v>0</v>
      </c>
      <c r="BU1828" s="12">
        <v>1.3581943052000001</v>
      </c>
      <c r="BV1828" s="12">
        <v>0.121602991044324</v>
      </c>
      <c r="BW1828" s="12">
        <v>0</v>
      </c>
      <c r="BX1828" s="14">
        <v>2.0148510091</v>
      </c>
      <c r="BY1828" s="14">
        <v>3.0216966283391399E-2</v>
      </c>
      <c r="BZ1828" s="14">
        <v>0</v>
      </c>
      <c r="CA1828" s="14">
        <f t="shared" si="29"/>
        <v>0</v>
      </c>
      <c r="CB1828" s="14"/>
      <c r="CC1828" s="14"/>
      <c r="CD1828" s="14"/>
      <c r="CE1828" s="14"/>
      <c r="CF1828" s="14"/>
      <c r="CG1828" s="14"/>
    </row>
    <row r="1829" spans="1:85" x14ac:dyDescent="0.25">
      <c r="A1829" s="17" t="s">
        <v>21920</v>
      </c>
      <c r="B1829" t="s">
        <v>21920</v>
      </c>
      <c r="D1829" t="s">
        <v>31211</v>
      </c>
      <c r="E1829">
        <v>102.64</v>
      </c>
      <c r="F1829">
        <v>1</v>
      </c>
      <c r="G1829">
        <v>0</v>
      </c>
      <c r="H1829">
        <v>4</v>
      </c>
      <c r="I1829">
        <v>4</v>
      </c>
      <c r="J1829">
        <v>15</v>
      </c>
      <c r="K1829">
        <v>15</v>
      </c>
      <c r="L1829">
        <v>2</v>
      </c>
      <c r="M1829">
        <v>2</v>
      </c>
      <c r="N1829">
        <v>2</v>
      </c>
      <c r="Q1829">
        <v>1</v>
      </c>
      <c r="S1829">
        <v>1</v>
      </c>
      <c r="T1829">
        <v>2</v>
      </c>
      <c r="U1829">
        <v>4</v>
      </c>
      <c r="W1829">
        <v>2</v>
      </c>
      <c r="X1829">
        <v>2</v>
      </c>
      <c r="Y1829">
        <v>2</v>
      </c>
      <c r="Z1829">
        <v>2</v>
      </c>
      <c r="AA1829">
        <v>0</v>
      </c>
      <c r="AB1829">
        <v>0</v>
      </c>
      <c r="AC1829">
        <v>1</v>
      </c>
      <c r="AD1829">
        <v>0</v>
      </c>
      <c r="AE1829">
        <v>1</v>
      </c>
      <c r="AF1829">
        <v>2</v>
      </c>
      <c r="AG1829">
        <v>4</v>
      </c>
      <c r="AH1829">
        <v>0</v>
      </c>
      <c r="AI1829">
        <v>2</v>
      </c>
      <c r="AJ1829">
        <v>1593391.5</v>
      </c>
      <c r="AK1829">
        <v>1750101.75</v>
      </c>
      <c r="AL1829">
        <v>2118999.25</v>
      </c>
      <c r="AO1829">
        <v>639759.68999999994</v>
      </c>
      <c r="AQ1829">
        <v>850991.44</v>
      </c>
      <c r="AR1829">
        <v>1889725.88</v>
      </c>
      <c r="AS1829">
        <v>2284398.25</v>
      </c>
      <c r="AU1829">
        <v>2071406.25</v>
      </c>
      <c r="AV1829">
        <v>1.93</v>
      </c>
      <c r="AW1829" t="s">
        <v>32158</v>
      </c>
      <c r="AX1829" t="s">
        <v>32158</v>
      </c>
      <c r="AY1829" t="s">
        <v>32158</v>
      </c>
      <c r="AZ1829" t="s">
        <v>29027</v>
      </c>
      <c r="BA1829" t="s">
        <v>29027</v>
      </c>
      <c r="BB1829" t="s">
        <v>32158</v>
      </c>
      <c r="BC1829" t="s">
        <v>29027</v>
      </c>
      <c r="BD1829" t="s">
        <v>32158</v>
      </c>
      <c r="BE1829" t="s">
        <v>32158</v>
      </c>
      <c r="BF1829" t="s">
        <v>32158</v>
      </c>
      <c r="BG1829" t="s">
        <v>29027</v>
      </c>
      <c r="BH1829" t="s">
        <v>32158</v>
      </c>
      <c r="BI1829" s="7">
        <v>-1.1818527405999999</v>
      </c>
      <c r="BJ1829" s="7">
        <v>2.02709249983801E-2</v>
      </c>
      <c r="BK1829" s="5">
        <v>0</v>
      </c>
      <c r="BL1829" s="8">
        <v>-1.2671175655</v>
      </c>
      <c r="BM1829" s="8">
        <v>1.4304105216472801E-2</v>
      </c>
      <c r="BN1829" s="8">
        <v>0</v>
      </c>
      <c r="BO1829" s="8">
        <v>0.78492493809999997</v>
      </c>
      <c r="BP1829" s="8">
        <v>9.90160610102329E-2</v>
      </c>
      <c r="BQ1829" s="8">
        <v>0</v>
      </c>
      <c r="BR1829" s="10">
        <v>-8.5264824899999994E-2</v>
      </c>
      <c r="BS1829" s="10">
        <v>1</v>
      </c>
      <c r="BT1829" s="10">
        <v>0</v>
      </c>
      <c r="BU1829" s="12">
        <v>1.9667776787</v>
      </c>
      <c r="BV1829" s="12">
        <v>8.9916474354389804E-4</v>
      </c>
      <c r="BW1829" s="12">
        <v>0</v>
      </c>
      <c r="BX1829" s="14">
        <v>2.0520425035000001</v>
      </c>
      <c r="BY1829" s="14">
        <v>6.5496449151766301E-4</v>
      </c>
      <c r="BZ1829" s="14">
        <v>0</v>
      </c>
      <c r="CA1829" s="14">
        <f t="shared" si="29"/>
        <v>0</v>
      </c>
      <c r="CB1829" s="14"/>
      <c r="CC1829" s="14"/>
      <c r="CD1829" s="14"/>
      <c r="CE1829" s="14"/>
      <c r="CF1829" s="14"/>
      <c r="CG1829" s="14"/>
    </row>
    <row r="1830" spans="1:85" x14ac:dyDescent="0.25">
      <c r="A1830" s="17" t="s">
        <v>21929</v>
      </c>
      <c r="B1830" t="s">
        <v>21929</v>
      </c>
      <c r="D1830" t="s">
        <v>31212</v>
      </c>
      <c r="E1830">
        <v>102.506</v>
      </c>
      <c r="F1830">
        <v>1</v>
      </c>
      <c r="G1830">
        <v>0</v>
      </c>
      <c r="H1830">
        <v>3</v>
      </c>
      <c r="I1830">
        <v>0</v>
      </c>
      <c r="J1830">
        <v>23</v>
      </c>
      <c r="K1830">
        <v>0</v>
      </c>
      <c r="L1830">
        <v>2</v>
      </c>
      <c r="M1830">
        <v>2</v>
      </c>
      <c r="N1830">
        <v>2</v>
      </c>
      <c r="O1830">
        <v>2</v>
      </c>
      <c r="P1830">
        <v>1</v>
      </c>
      <c r="Q1830">
        <v>3</v>
      </c>
      <c r="R1830">
        <v>1</v>
      </c>
      <c r="S1830">
        <v>2</v>
      </c>
      <c r="T1830">
        <v>2</v>
      </c>
      <c r="U1830">
        <v>2</v>
      </c>
      <c r="V1830">
        <v>2</v>
      </c>
      <c r="X1830">
        <v>2</v>
      </c>
      <c r="Y1830">
        <v>2</v>
      </c>
      <c r="Z1830">
        <v>2</v>
      </c>
      <c r="AA1830">
        <v>2</v>
      </c>
      <c r="AB1830">
        <v>1</v>
      </c>
      <c r="AC1830">
        <v>3</v>
      </c>
      <c r="AD1830">
        <v>1</v>
      </c>
      <c r="AE1830">
        <v>2</v>
      </c>
      <c r="AF1830">
        <v>2</v>
      </c>
      <c r="AG1830">
        <v>2</v>
      </c>
      <c r="AH1830">
        <v>2</v>
      </c>
      <c r="AI1830">
        <v>0</v>
      </c>
      <c r="AJ1830">
        <v>7197511</v>
      </c>
      <c r="AK1830">
        <v>5941850</v>
      </c>
      <c r="AL1830">
        <v>8522759</v>
      </c>
      <c r="AM1830">
        <v>2791454</v>
      </c>
      <c r="AN1830">
        <v>582841.25</v>
      </c>
      <c r="AO1830">
        <v>6335140.5</v>
      </c>
      <c r="AP1830">
        <v>959188.12</v>
      </c>
      <c r="AQ1830">
        <v>6134351.5</v>
      </c>
      <c r="AR1830">
        <v>8127408</v>
      </c>
      <c r="AS1830">
        <v>3641677.5</v>
      </c>
      <c r="AT1830">
        <v>2995927</v>
      </c>
      <c r="AV1830">
        <v>1.73</v>
      </c>
      <c r="AW1830" t="s">
        <v>32158</v>
      </c>
      <c r="AX1830" t="s">
        <v>32158</v>
      </c>
      <c r="AY1830" t="s">
        <v>32158</v>
      </c>
      <c r="AZ1830" t="s">
        <v>32158</v>
      </c>
      <c r="BA1830" t="s">
        <v>32158</v>
      </c>
      <c r="BB1830" t="s">
        <v>32158</v>
      </c>
      <c r="BC1830" t="s">
        <v>32158</v>
      </c>
      <c r="BD1830" t="s">
        <v>32158</v>
      </c>
      <c r="BE1830" t="s">
        <v>32158</v>
      </c>
      <c r="BF1830" t="s">
        <v>32158</v>
      </c>
      <c r="BG1830" t="s">
        <v>32158</v>
      </c>
      <c r="BH1830" t="s">
        <v>29027</v>
      </c>
      <c r="BI1830" s="7">
        <v>-0.63856924559999995</v>
      </c>
      <c r="BJ1830" s="7">
        <v>0.56102996120261495</v>
      </c>
      <c r="BK1830" s="5">
        <v>0</v>
      </c>
      <c r="BL1830" s="8">
        <v>-0.69142732510000005</v>
      </c>
      <c r="BM1830" s="8">
        <v>0.52963266401006004</v>
      </c>
      <c r="BN1830" s="8">
        <v>0</v>
      </c>
      <c r="BO1830" s="8">
        <v>-0.97573580680000005</v>
      </c>
      <c r="BP1830" s="8">
        <v>0.37940614802202199</v>
      </c>
      <c r="BQ1830" s="8">
        <v>0</v>
      </c>
      <c r="BR1830" s="10">
        <v>-5.2858079500000002E-2</v>
      </c>
      <c r="BS1830" s="10">
        <v>0.96131220797046102</v>
      </c>
      <c r="BT1830" s="10">
        <v>0</v>
      </c>
      <c r="BU1830" s="12">
        <v>-0.33716656119999999</v>
      </c>
      <c r="BV1830" s="12">
        <v>0.75753063658209896</v>
      </c>
      <c r="BW1830" s="12">
        <v>0</v>
      </c>
      <c r="BX1830" s="14">
        <v>-0.28430848180000001</v>
      </c>
      <c r="BY1830" s="14">
        <v>0.79448053077099801</v>
      </c>
      <c r="BZ1830" s="14">
        <v>0</v>
      </c>
      <c r="CA1830" s="14">
        <f t="shared" si="29"/>
        <v>0</v>
      </c>
      <c r="CB1830" s="14"/>
      <c r="CC1830" s="14"/>
      <c r="CD1830" s="14"/>
      <c r="CE1830" s="14"/>
      <c r="CF1830" s="14"/>
      <c r="CG1830" s="14"/>
    </row>
    <row r="1831" spans="1:85" x14ac:dyDescent="0.25">
      <c r="A1831" s="18" t="s">
        <v>28455</v>
      </c>
      <c r="B1831" t="s">
        <v>32076</v>
      </c>
      <c r="C1831" t="s">
        <v>32077</v>
      </c>
      <c r="D1831" t="s">
        <v>32078</v>
      </c>
      <c r="E1831">
        <v>18.538</v>
      </c>
      <c r="F1831">
        <v>2</v>
      </c>
      <c r="G1831">
        <v>1</v>
      </c>
      <c r="H1831">
        <v>2</v>
      </c>
      <c r="I1831">
        <v>2</v>
      </c>
      <c r="J1831">
        <v>6</v>
      </c>
      <c r="K1831">
        <v>6</v>
      </c>
      <c r="L1831">
        <v>1</v>
      </c>
      <c r="O1831">
        <v>2</v>
      </c>
      <c r="P1831">
        <v>2</v>
      </c>
      <c r="Q1831">
        <v>2</v>
      </c>
      <c r="R1831">
        <v>1</v>
      </c>
      <c r="S1831">
        <v>1</v>
      </c>
      <c r="U1831">
        <v>1</v>
      </c>
      <c r="V1831">
        <v>1</v>
      </c>
      <c r="W1831">
        <v>1</v>
      </c>
      <c r="X1831">
        <v>1</v>
      </c>
      <c r="Y1831">
        <v>0</v>
      </c>
      <c r="Z1831">
        <v>0</v>
      </c>
      <c r="AA1831">
        <v>2</v>
      </c>
      <c r="AB1831">
        <v>2</v>
      </c>
      <c r="AC1831">
        <v>2</v>
      </c>
      <c r="AD1831">
        <v>1</v>
      </c>
      <c r="AE1831">
        <v>1</v>
      </c>
      <c r="AF1831">
        <v>0</v>
      </c>
      <c r="AG1831">
        <v>1</v>
      </c>
      <c r="AH1831">
        <v>1</v>
      </c>
      <c r="AI1831">
        <v>1</v>
      </c>
      <c r="AJ1831">
        <v>1069289</v>
      </c>
      <c r="AM1831">
        <v>4099657</v>
      </c>
      <c r="AN1831">
        <v>1243782.5</v>
      </c>
      <c r="AO1831">
        <v>3739416.5</v>
      </c>
      <c r="AP1831">
        <v>1826569.88</v>
      </c>
      <c r="AQ1831">
        <v>2017891.12</v>
      </c>
      <c r="AS1831">
        <v>665091.62</v>
      </c>
      <c r="AT1831">
        <v>1429946</v>
      </c>
      <c r="AU1831">
        <v>1570928</v>
      </c>
      <c r="AV1831">
        <v>0.22</v>
      </c>
      <c r="AW1831" t="s">
        <v>32158</v>
      </c>
      <c r="AX1831" t="s">
        <v>29027</v>
      </c>
      <c r="AY1831" t="s">
        <v>29027</v>
      </c>
      <c r="AZ1831" t="s">
        <v>32158</v>
      </c>
      <c r="BA1831" t="s">
        <v>32158</v>
      </c>
      <c r="BB1831" t="s">
        <v>32158</v>
      </c>
      <c r="BC1831" t="s">
        <v>32158</v>
      </c>
      <c r="BD1831" t="s">
        <v>32158</v>
      </c>
      <c r="BE1831" t="s">
        <v>29027</v>
      </c>
      <c r="BF1831" t="s">
        <v>32158</v>
      </c>
      <c r="BG1831" t="s">
        <v>32158</v>
      </c>
      <c r="BH1831" t="s">
        <v>32158</v>
      </c>
      <c r="BI1831" s="7">
        <v>3.2114340958000001</v>
      </c>
      <c r="BJ1831" s="7">
        <v>7.0099125017245302E-5</v>
      </c>
      <c r="BK1831" s="15">
        <v>1</v>
      </c>
      <c r="BL1831" s="8">
        <v>2.2821309261999998</v>
      </c>
      <c r="BM1831" s="8">
        <v>1.0747666821376901E-3</v>
      </c>
      <c r="BN1831" s="15">
        <v>1</v>
      </c>
      <c r="BO1831" s="8">
        <v>0.96749290030000001</v>
      </c>
      <c r="BP1831" s="8">
        <v>1</v>
      </c>
      <c r="BQ1831" s="8">
        <v>0</v>
      </c>
      <c r="BR1831" s="10">
        <v>-0.92930316970000004</v>
      </c>
      <c r="BS1831" s="10">
        <v>0.100286484316086</v>
      </c>
      <c r="BT1831" s="10">
        <v>0</v>
      </c>
      <c r="BU1831" s="12">
        <v>-2.2439411955000002</v>
      </c>
      <c r="BV1831" s="12">
        <v>1.2139860905288501E-3</v>
      </c>
      <c r="BW1831" s="14">
        <v>0</v>
      </c>
      <c r="BX1831" s="14">
        <v>-1.3146380258999999</v>
      </c>
      <c r="BY1831" s="14">
        <v>2.7660964107324399E-2</v>
      </c>
      <c r="BZ1831" s="14">
        <v>0</v>
      </c>
      <c r="CA1831" s="14">
        <f t="shared" si="29"/>
        <v>2</v>
      </c>
      <c r="CB1831" s="14"/>
      <c r="CC1831" s="14"/>
      <c r="CD1831" s="14"/>
      <c r="CE1831" s="14"/>
      <c r="CF1831" s="14"/>
      <c r="CG1831" s="14"/>
    </row>
    <row r="1832" spans="1:85" x14ac:dyDescent="0.25">
      <c r="A1832" s="18" t="s">
        <v>17762</v>
      </c>
      <c r="B1832" t="s">
        <v>17762</v>
      </c>
      <c r="C1832" t="s">
        <v>30463</v>
      </c>
      <c r="D1832" t="s">
        <v>30738</v>
      </c>
      <c r="E1832">
        <v>167.85599999999999</v>
      </c>
      <c r="F1832">
        <v>1</v>
      </c>
      <c r="G1832">
        <v>1</v>
      </c>
      <c r="H1832">
        <v>6</v>
      </c>
      <c r="I1832">
        <v>2</v>
      </c>
      <c r="J1832">
        <v>26</v>
      </c>
      <c r="K1832">
        <v>2</v>
      </c>
      <c r="L1832">
        <v>1</v>
      </c>
      <c r="M1832">
        <v>1</v>
      </c>
      <c r="O1832">
        <v>1</v>
      </c>
      <c r="P1832">
        <v>1</v>
      </c>
      <c r="Q1832">
        <v>3</v>
      </c>
      <c r="R1832">
        <v>2</v>
      </c>
      <c r="S1832">
        <v>2</v>
      </c>
      <c r="T1832">
        <v>4</v>
      </c>
      <c r="U1832">
        <v>3</v>
      </c>
      <c r="V1832">
        <v>2</v>
      </c>
      <c r="W1832">
        <v>2</v>
      </c>
      <c r="X1832">
        <v>2</v>
      </c>
      <c r="Y1832">
        <v>1</v>
      </c>
      <c r="Z1832">
        <v>0</v>
      </c>
      <c r="AA1832">
        <v>1</v>
      </c>
      <c r="AB1832">
        <v>1</v>
      </c>
      <c r="AC1832">
        <v>3</v>
      </c>
      <c r="AD1832">
        <v>2</v>
      </c>
      <c r="AE1832">
        <v>2</v>
      </c>
      <c r="AF1832">
        <v>4</v>
      </c>
      <c r="AG1832">
        <v>3</v>
      </c>
      <c r="AH1832">
        <v>2</v>
      </c>
      <c r="AI1832">
        <v>3</v>
      </c>
      <c r="AJ1832">
        <v>717073.5</v>
      </c>
      <c r="AK1832">
        <v>1096709.6200000001</v>
      </c>
      <c r="AM1832">
        <v>702293.81</v>
      </c>
      <c r="AN1832">
        <v>383074.66</v>
      </c>
      <c r="AO1832">
        <v>5071378.5</v>
      </c>
      <c r="AP1832">
        <v>2753786</v>
      </c>
      <c r="AQ1832">
        <v>3488440.25</v>
      </c>
      <c r="AR1832">
        <v>7652617</v>
      </c>
      <c r="AS1832">
        <v>2621865.5</v>
      </c>
      <c r="AT1832">
        <v>2304633.5</v>
      </c>
      <c r="AU1832">
        <v>5074638</v>
      </c>
      <c r="AV1832">
        <v>0.64</v>
      </c>
      <c r="AW1832" t="s">
        <v>32158</v>
      </c>
      <c r="AX1832" t="s">
        <v>32158</v>
      </c>
      <c r="AY1832" t="s">
        <v>29027</v>
      </c>
      <c r="AZ1832" t="s">
        <v>32158</v>
      </c>
      <c r="BA1832" t="s">
        <v>32158</v>
      </c>
      <c r="BB1832" t="s">
        <v>32158</v>
      </c>
      <c r="BC1832" t="s">
        <v>32158</v>
      </c>
      <c r="BD1832" t="s">
        <v>32158</v>
      </c>
      <c r="BE1832" t="s">
        <v>32158</v>
      </c>
      <c r="BF1832" t="s">
        <v>32158</v>
      </c>
      <c r="BG1832" t="s">
        <v>32158</v>
      </c>
      <c r="BH1832" t="s">
        <v>32158</v>
      </c>
      <c r="BI1832" s="7">
        <v>1.7129267340000001</v>
      </c>
      <c r="BJ1832" s="7">
        <v>1.9513366005772002E-2</v>
      </c>
      <c r="BK1832" s="14">
        <v>0</v>
      </c>
      <c r="BL1832" s="8">
        <v>2.7420963630999999</v>
      </c>
      <c r="BM1832" s="8">
        <v>1.12696930362686E-3</v>
      </c>
      <c r="BN1832" s="15">
        <v>1</v>
      </c>
      <c r="BO1832" s="8">
        <v>3.2963503316999998</v>
      </c>
      <c r="BP1832" s="8">
        <v>2.76075724725165E-4</v>
      </c>
      <c r="BQ1832" s="15">
        <v>1</v>
      </c>
      <c r="BR1832" s="10">
        <v>1.0291696291000001</v>
      </c>
      <c r="BS1832" s="10">
        <v>0.128614072139072</v>
      </c>
      <c r="BT1832" s="10">
        <v>0</v>
      </c>
      <c r="BU1832" s="12">
        <v>1.5834235977</v>
      </c>
      <c r="BV1832" s="12">
        <v>2.8179455540590599E-2</v>
      </c>
      <c r="BW1832" s="14">
        <v>0</v>
      </c>
      <c r="BX1832" s="14">
        <v>0.55425396859999998</v>
      </c>
      <c r="BY1832" s="14">
        <v>0.39492793806860399</v>
      </c>
      <c r="BZ1832" s="14">
        <v>0</v>
      </c>
      <c r="CA1832" s="14">
        <f t="shared" si="29"/>
        <v>2</v>
      </c>
      <c r="CB1832" s="14"/>
      <c r="CC1832" s="14"/>
      <c r="CD1832" s="14"/>
      <c r="CE1832" s="14"/>
      <c r="CF1832" s="14"/>
      <c r="CG1832" s="14"/>
    </row>
    <row r="1833" spans="1:85" x14ac:dyDescent="0.25">
      <c r="A1833" s="17" t="s">
        <v>21958</v>
      </c>
      <c r="B1833" t="s">
        <v>21958</v>
      </c>
      <c r="C1833" t="s">
        <v>31215</v>
      </c>
      <c r="D1833" t="s">
        <v>31216</v>
      </c>
      <c r="E1833">
        <v>102.20099999999999</v>
      </c>
      <c r="F1833">
        <v>1</v>
      </c>
      <c r="G1833">
        <v>1</v>
      </c>
      <c r="H1833">
        <v>4</v>
      </c>
      <c r="I1833">
        <v>4</v>
      </c>
      <c r="J1833">
        <v>13</v>
      </c>
      <c r="K1833">
        <v>13</v>
      </c>
      <c r="L1833">
        <v>3</v>
      </c>
      <c r="M1833">
        <v>1</v>
      </c>
      <c r="N1833">
        <v>1</v>
      </c>
      <c r="P1833">
        <v>1</v>
      </c>
      <c r="R1833">
        <v>1</v>
      </c>
      <c r="S1833">
        <v>1</v>
      </c>
      <c r="U1833">
        <v>2</v>
      </c>
      <c r="V1833">
        <v>1</v>
      </c>
      <c r="X1833">
        <v>3</v>
      </c>
      <c r="Y1833">
        <v>1</v>
      </c>
      <c r="Z1833">
        <v>1</v>
      </c>
      <c r="AA1833">
        <v>0</v>
      </c>
      <c r="AB1833">
        <v>1</v>
      </c>
      <c r="AC1833">
        <v>0</v>
      </c>
      <c r="AD1833">
        <v>1</v>
      </c>
      <c r="AE1833">
        <v>1</v>
      </c>
      <c r="AF1833">
        <v>0</v>
      </c>
      <c r="AG1833">
        <v>2</v>
      </c>
      <c r="AH1833">
        <v>1</v>
      </c>
      <c r="AI1833">
        <v>0</v>
      </c>
      <c r="AJ1833">
        <v>2863397.75</v>
      </c>
      <c r="AK1833">
        <v>601791.68999999994</v>
      </c>
      <c r="AL1833">
        <v>1681519</v>
      </c>
      <c r="AN1833">
        <v>566324.06000000006</v>
      </c>
      <c r="AP1833">
        <v>361741.31</v>
      </c>
      <c r="AQ1833">
        <v>1707792.12</v>
      </c>
      <c r="AS1833">
        <v>1271085.6200000001</v>
      </c>
      <c r="AT1833">
        <v>1183429.25</v>
      </c>
      <c r="AV1833">
        <v>0.74</v>
      </c>
      <c r="AW1833" t="s">
        <v>32158</v>
      </c>
      <c r="AX1833" t="s">
        <v>32158</v>
      </c>
      <c r="AY1833" t="s">
        <v>32158</v>
      </c>
      <c r="AZ1833" t="s">
        <v>29027</v>
      </c>
      <c r="BA1833" t="s">
        <v>32158</v>
      </c>
      <c r="BB1833" t="s">
        <v>29027</v>
      </c>
      <c r="BC1833" t="s">
        <v>32158</v>
      </c>
      <c r="BD1833" t="s">
        <v>32158</v>
      </c>
      <c r="BE1833" t="s">
        <v>29027</v>
      </c>
      <c r="BF1833" t="s">
        <v>32158</v>
      </c>
      <c r="BG1833" t="s">
        <v>32158</v>
      </c>
      <c r="BH1833" t="s">
        <v>29027</v>
      </c>
      <c r="BI1833" s="7">
        <v>-0.65183752760000002</v>
      </c>
      <c r="BJ1833" s="7">
        <v>0.49507526830369802</v>
      </c>
      <c r="BK1833" s="5">
        <v>0</v>
      </c>
      <c r="BL1833" s="8">
        <v>0.1029856019</v>
      </c>
      <c r="BM1833" s="8">
        <v>0.91322556951340095</v>
      </c>
      <c r="BN1833" s="8">
        <v>0</v>
      </c>
      <c r="BO1833" s="8">
        <v>-0.52143311569999995</v>
      </c>
      <c r="BP1833" s="8">
        <v>0.583732939212386</v>
      </c>
      <c r="BQ1833" s="8">
        <v>0</v>
      </c>
      <c r="BR1833" s="10">
        <v>0.75482312949999997</v>
      </c>
      <c r="BS1833" s="10">
        <v>0.43120969088355099</v>
      </c>
      <c r="BT1833" s="10">
        <v>0</v>
      </c>
      <c r="BU1833" s="12">
        <v>0.13040441189999999</v>
      </c>
      <c r="BV1833" s="12">
        <v>1</v>
      </c>
      <c r="BW1833" s="12">
        <v>0</v>
      </c>
      <c r="BX1833" s="14">
        <v>-0.62441871760000001</v>
      </c>
      <c r="BY1833" s="14">
        <v>0.51301432643835099</v>
      </c>
      <c r="BZ1833" s="14">
        <v>0</v>
      </c>
      <c r="CA1833" s="14">
        <f t="shared" si="29"/>
        <v>0</v>
      </c>
      <c r="CB1833" s="14"/>
      <c r="CC1833" s="14"/>
      <c r="CD1833" s="14"/>
      <c r="CE1833" s="14"/>
      <c r="CF1833" s="14"/>
      <c r="CG1833" s="14"/>
    </row>
    <row r="1834" spans="1:85" x14ac:dyDescent="0.25">
      <c r="A1834" s="18" t="s">
        <v>28168</v>
      </c>
      <c r="B1834" t="s">
        <v>28168</v>
      </c>
      <c r="C1834" t="s">
        <v>32033</v>
      </c>
      <c r="D1834" t="s">
        <v>32034</v>
      </c>
      <c r="E1834">
        <v>23.518999999999998</v>
      </c>
      <c r="F1834">
        <v>1</v>
      </c>
      <c r="G1834">
        <v>1</v>
      </c>
      <c r="H1834">
        <v>3</v>
      </c>
      <c r="I1834">
        <v>3</v>
      </c>
      <c r="J1834">
        <v>5</v>
      </c>
      <c r="K1834">
        <v>5</v>
      </c>
      <c r="L1834">
        <v>1</v>
      </c>
      <c r="M1834">
        <v>1</v>
      </c>
      <c r="N1834">
        <v>2</v>
      </c>
      <c r="X1834">
        <v>1</v>
      </c>
      <c r="Y1834">
        <v>1</v>
      </c>
      <c r="Z1834">
        <v>2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1012045.5</v>
      </c>
      <c r="AK1834">
        <v>1443762.75</v>
      </c>
      <c r="AL1834">
        <v>2599450.5</v>
      </c>
      <c r="AW1834" t="s">
        <v>32158</v>
      </c>
      <c r="AX1834" t="s">
        <v>32158</v>
      </c>
      <c r="AY1834" t="s">
        <v>32158</v>
      </c>
      <c r="AZ1834" t="s">
        <v>29141</v>
      </c>
      <c r="BA1834" t="s">
        <v>29141</v>
      </c>
      <c r="BB1834" t="s">
        <v>29141</v>
      </c>
      <c r="BC1834" t="s">
        <v>29141</v>
      </c>
      <c r="BD1834" t="s">
        <v>29141</v>
      </c>
      <c r="BE1834" t="s">
        <v>29141</v>
      </c>
      <c r="BF1834" t="s">
        <v>29141</v>
      </c>
      <c r="BG1834" t="s">
        <v>29141</v>
      </c>
      <c r="BH1834" t="s">
        <v>29141</v>
      </c>
      <c r="BI1834" s="7">
        <v>-1.2059683331</v>
      </c>
      <c r="BJ1834" s="7">
        <v>3.3757490467485802E-3</v>
      </c>
      <c r="BK1834" s="14">
        <v>0</v>
      </c>
      <c r="BL1834" s="8">
        <v>-1.4099797339</v>
      </c>
      <c r="BM1834" s="8">
        <v>1.16066203050612E-3</v>
      </c>
      <c r="BN1834" s="15">
        <v>1</v>
      </c>
      <c r="BO1834" s="8">
        <v>-1.4315681519000001</v>
      </c>
      <c r="BP1834" s="8">
        <v>1.0396992214657299E-3</v>
      </c>
      <c r="BQ1834" s="14">
        <v>0</v>
      </c>
      <c r="BR1834" s="10">
        <v>-0.20401140079999999</v>
      </c>
      <c r="BS1834" s="10">
        <v>1</v>
      </c>
      <c r="BT1834" s="14">
        <v>0</v>
      </c>
      <c r="BU1834" s="12">
        <v>-0.22559981879999999</v>
      </c>
      <c r="BV1834" s="12">
        <v>1</v>
      </c>
      <c r="BW1834" s="12">
        <v>0</v>
      </c>
      <c r="BX1834" s="14">
        <v>-2.1588418000000002E-2</v>
      </c>
      <c r="BY1834" s="14">
        <v>1</v>
      </c>
      <c r="BZ1834" s="14">
        <v>0</v>
      </c>
      <c r="CA1834" s="14">
        <f t="shared" si="29"/>
        <v>1</v>
      </c>
      <c r="CB1834" s="14"/>
      <c r="CC1834" s="14"/>
      <c r="CD1834" s="14"/>
      <c r="CE1834" s="14"/>
      <c r="CF1834" s="14"/>
      <c r="CG1834" s="14"/>
    </row>
    <row r="1835" spans="1:85" x14ac:dyDescent="0.25">
      <c r="A1835" s="18" t="s">
        <v>22380</v>
      </c>
      <c r="B1835" t="s">
        <v>22380</v>
      </c>
      <c r="D1835" t="s">
        <v>31269</v>
      </c>
      <c r="E1835">
        <v>96.588999999999999</v>
      </c>
      <c r="F1835">
        <v>1</v>
      </c>
      <c r="G1835">
        <v>0</v>
      </c>
      <c r="H1835">
        <v>5</v>
      </c>
      <c r="I1835">
        <v>5</v>
      </c>
      <c r="J1835">
        <v>20</v>
      </c>
      <c r="K1835">
        <v>20</v>
      </c>
      <c r="M1835">
        <v>1</v>
      </c>
      <c r="O1835">
        <v>2</v>
      </c>
      <c r="P1835">
        <v>1</v>
      </c>
      <c r="Q1835">
        <v>4</v>
      </c>
      <c r="R1835">
        <v>2</v>
      </c>
      <c r="S1835">
        <v>3</v>
      </c>
      <c r="T1835">
        <v>1</v>
      </c>
      <c r="U1835">
        <v>2</v>
      </c>
      <c r="V1835">
        <v>1</v>
      </c>
      <c r="W1835">
        <v>2</v>
      </c>
      <c r="X1835">
        <v>0</v>
      </c>
      <c r="Y1835">
        <v>1</v>
      </c>
      <c r="Z1835">
        <v>0</v>
      </c>
      <c r="AA1835">
        <v>2</v>
      </c>
      <c r="AB1835">
        <v>1</v>
      </c>
      <c r="AC1835">
        <v>4</v>
      </c>
      <c r="AD1835">
        <v>2</v>
      </c>
      <c r="AE1835">
        <v>3</v>
      </c>
      <c r="AF1835">
        <v>1</v>
      </c>
      <c r="AG1835">
        <v>2</v>
      </c>
      <c r="AH1835">
        <v>1</v>
      </c>
      <c r="AI1835">
        <v>2</v>
      </c>
      <c r="AK1835">
        <v>1501430.62</v>
      </c>
      <c r="AM1835">
        <v>2104546.25</v>
      </c>
      <c r="AN1835">
        <v>574374.18999999994</v>
      </c>
      <c r="AO1835">
        <v>4710186.5</v>
      </c>
      <c r="AP1835">
        <v>2230580.5</v>
      </c>
      <c r="AQ1835">
        <v>5259250</v>
      </c>
      <c r="AR1835">
        <v>1641134.62</v>
      </c>
      <c r="AS1835">
        <v>1635738.75</v>
      </c>
      <c r="AT1835">
        <v>1148213.3799999999</v>
      </c>
      <c r="AU1835">
        <v>2158704.5</v>
      </c>
      <c r="AV1835">
        <v>0.39</v>
      </c>
      <c r="AW1835" t="s">
        <v>29027</v>
      </c>
      <c r="AX1835" t="s">
        <v>32158</v>
      </c>
      <c r="AY1835" t="s">
        <v>29027</v>
      </c>
      <c r="AZ1835" t="s">
        <v>32158</v>
      </c>
      <c r="BA1835" t="s">
        <v>32158</v>
      </c>
      <c r="BB1835" t="s">
        <v>32158</v>
      </c>
      <c r="BC1835" t="s">
        <v>32158</v>
      </c>
      <c r="BD1835" t="s">
        <v>32158</v>
      </c>
      <c r="BE1835" t="s">
        <v>32158</v>
      </c>
      <c r="BF1835" t="s">
        <v>32158</v>
      </c>
      <c r="BG1835" t="s">
        <v>32158</v>
      </c>
      <c r="BH1835" t="s">
        <v>32158</v>
      </c>
      <c r="BI1835" s="7">
        <v>2.5287792558</v>
      </c>
      <c r="BJ1835" s="7">
        <v>1.5439029305455E-3</v>
      </c>
      <c r="BK1835" s="5">
        <v>0</v>
      </c>
      <c r="BL1835" s="8">
        <v>2.6319479025999999</v>
      </c>
      <c r="BM1835" s="8">
        <v>1.1617276384088299E-3</v>
      </c>
      <c r="BN1835" s="15">
        <v>1</v>
      </c>
      <c r="BO1835" s="8">
        <v>2.0468080801999999</v>
      </c>
      <c r="BP1835" s="8">
        <v>6.0971484708280304E-3</v>
      </c>
      <c r="BQ1835" s="14">
        <v>0</v>
      </c>
      <c r="BR1835" s="10">
        <v>0.1031686468</v>
      </c>
      <c r="BS1835" s="10">
        <v>0.86732595052261297</v>
      </c>
      <c r="BT1835" s="10">
        <v>0</v>
      </c>
      <c r="BU1835" s="12">
        <v>-0.48197117569999998</v>
      </c>
      <c r="BV1835" s="12">
        <v>0.44134690858141101</v>
      </c>
      <c r="BW1835" s="14">
        <v>0</v>
      </c>
      <c r="BX1835" s="14">
        <v>-0.58513982239999995</v>
      </c>
      <c r="BY1835" s="14">
        <v>0.353066784537373</v>
      </c>
      <c r="BZ1835" s="14">
        <v>0</v>
      </c>
      <c r="CA1835" s="14">
        <f t="shared" si="29"/>
        <v>1</v>
      </c>
      <c r="CB1835" s="14"/>
      <c r="CC1835" s="14"/>
      <c r="CD1835" s="14"/>
      <c r="CE1835" s="14"/>
      <c r="CF1835" s="14"/>
      <c r="CG1835" s="14"/>
    </row>
    <row r="1836" spans="1:85" x14ac:dyDescent="0.25">
      <c r="A1836" s="17" t="s">
        <v>21988</v>
      </c>
      <c r="B1836" t="s">
        <v>21988</v>
      </c>
      <c r="D1836" t="s">
        <v>31219</v>
      </c>
      <c r="E1836">
        <v>101.94499999999999</v>
      </c>
      <c r="F1836">
        <v>1</v>
      </c>
      <c r="G1836">
        <v>0</v>
      </c>
      <c r="H1836">
        <v>3</v>
      </c>
      <c r="I1836">
        <v>0</v>
      </c>
      <c r="J1836">
        <v>16</v>
      </c>
      <c r="K1836">
        <v>0</v>
      </c>
      <c r="O1836">
        <v>1</v>
      </c>
      <c r="P1836">
        <v>2</v>
      </c>
      <c r="R1836">
        <v>1</v>
      </c>
      <c r="S1836">
        <v>1</v>
      </c>
      <c r="U1836">
        <v>2</v>
      </c>
      <c r="V1836">
        <v>1</v>
      </c>
      <c r="X1836">
        <v>1</v>
      </c>
      <c r="Y1836">
        <v>0</v>
      </c>
      <c r="Z1836">
        <v>0</v>
      </c>
      <c r="AA1836">
        <v>2</v>
      </c>
      <c r="AB1836">
        <v>3</v>
      </c>
      <c r="AC1836">
        <v>1</v>
      </c>
      <c r="AD1836">
        <v>2</v>
      </c>
      <c r="AE1836">
        <v>1</v>
      </c>
      <c r="AF1836">
        <v>1</v>
      </c>
      <c r="AG1836">
        <v>3</v>
      </c>
      <c r="AH1836">
        <v>2</v>
      </c>
      <c r="AI1836">
        <v>1</v>
      </c>
      <c r="AM1836">
        <v>3204375.25</v>
      </c>
      <c r="AN1836">
        <v>3222622</v>
      </c>
      <c r="AP1836">
        <v>4068178.5</v>
      </c>
      <c r="AQ1836">
        <v>6214653.5</v>
      </c>
      <c r="AS1836">
        <v>6029263</v>
      </c>
      <c r="AT1836">
        <v>1879367.25</v>
      </c>
      <c r="AW1836" t="s">
        <v>29141</v>
      </c>
      <c r="AX1836" t="s">
        <v>29141</v>
      </c>
      <c r="AY1836" t="s">
        <v>29141</v>
      </c>
      <c r="AZ1836" t="s">
        <v>32158</v>
      </c>
      <c r="BA1836" t="s">
        <v>32158</v>
      </c>
      <c r="BB1836" t="s">
        <v>29027</v>
      </c>
      <c r="BC1836" t="s">
        <v>32158</v>
      </c>
      <c r="BD1836" t="s">
        <v>32158</v>
      </c>
      <c r="BE1836" t="s">
        <v>29027</v>
      </c>
      <c r="BF1836" t="s">
        <v>32158</v>
      </c>
      <c r="BG1836" t="s">
        <v>32158</v>
      </c>
      <c r="BH1836" t="s">
        <v>29027</v>
      </c>
      <c r="BI1836" s="7">
        <v>2.9370720107000001</v>
      </c>
      <c r="BJ1836" s="7">
        <v>1</v>
      </c>
      <c r="BK1836" s="5">
        <v>0</v>
      </c>
      <c r="BL1836" s="8">
        <v>3.8115964943999998</v>
      </c>
      <c r="BM1836" s="8">
        <v>1.3546952078745299E-2</v>
      </c>
      <c r="BN1836" s="8">
        <v>0</v>
      </c>
      <c r="BO1836" s="8">
        <v>1.9284287007000001</v>
      </c>
      <c r="BP1836" s="8">
        <v>1</v>
      </c>
      <c r="BQ1836" s="8">
        <v>0</v>
      </c>
      <c r="BR1836" s="10">
        <v>0.87452448370000002</v>
      </c>
      <c r="BS1836" s="10">
        <v>0.51370235382183305</v>
      </c>
      <c r="BT1836" s="10">
        <v>0</v>
      </c>
      <c r="BU1836" s="12">
        <v>-1.0086433100000001</v>
      </c>
      <c r="BV1836" s="12">
        <v>1</v>
      </c>
      <c r="BW1836" s="12">
        <v>0</v>
      </c>
      <c r="BX1836" s="14">
        <v>-1.8831677937</v>
      </c>
      <c r="BY1836" s="14">
        <v>0.174265023891331</v>
      </c>
      <c r="BZ1836" s="14">
        <v>0</v>
      </c>
      <c r="CA1836" s="14">
        <f t="shared" si="29"/>
        <v>0</v>
      </c>
      <c r="CB1836" s="14"/>
      <c r="CC1836" s="14"/>
      <c r="CD1836" s="14"/>
      <c r="CE1836" s="14"/>
      <c r="CF1836" s="14"/>
      <c r="CG1836" s="14"/>
    </row>
    <row r="1837" spans="1:85" x14ac:dyDescent="0.25">
      <c r="A1837" s="18" t="s">
        <v>20514</v>
      </c>
      <c r="B1837" t="s">
        <v>20514</v>
      </c>
      <c r="D1837" t="s">
        <v>31050</v>
      </c>
      <c r="E1837">
        <v>118.592</v>
      </c>
      <c r="F1837">
        <v>1</v>
      </c>
      <c r="G1837">
        <v>0</v>
      </c>
      <c r="H1837">
        <v>6</v>
      </c>
      <c r="I1837">
        <v>2</v>
      </c>
      <c r="J1837">
        <v>17</v>
      </c>
      <c r="K1837">
        <v>3</v>
      </c>
      <c r="L1837">
        <v>1</v>
      </c>
      <c r="M1837">
        <v>1</v>
      </c>
      <c r="N1837">
        <v>1</v>
      </c>
      <c r="O1837">
        <v>2</v>
      </c>
      <c r="P1837">
        <v>1</v>
      </c>
      <c r="Q1837">
        <v>1</v>
      </c>
      <c r="R1837">
        <v>2</v>
      </c>
      <c r="S1837">
        <v>1</v>
      </c>
      <c r="T1837">
        <v>2</v>
      </c>
      <c r="U1837">
        <v>2</v>
      </c>
      <c r="V1837">
        <v>1</v>
      </c>
      <c r="W1837">
        <v>2</v>
      </c>
      <c r="X1837">
        <v>1</v>
      </c>
      <c r="Y1837">
        <v>1</v>
      </c>
      <c r="Z1837">
        <v>1</v>
      </c>
      <c r="AA1837">
        <v>2</v>
      </c>
      <c r="AB1837">
        <v>1</v>
      </c>
      <c r="AC1837">
        <v>1</v>
      </c>
      <c r="AD1837">
        <v>2</v>
      </c>
      <c r="AE1837">
        <v>1</v>
      </c>
      <c r="AF1837">
        <v>2</v>
      </c>
      <c r="AG1837">
        <v>2</v>
      </c>
      <c r="AH1837">
        <v>1</v>
      </c>
      <c r="AI1837">
        <v>2</v>
      </c>
      <c r="AJ1837">
        <v>2045252.25</v>
      </c>
      <c r="AK1837">
        <v>2488373.5</v>
      </c>
      <c r="AL1837">
        <v>2825118.25</v>
      </c>
      <c r="AM1837">
        <v>2331269.75</v>
      </c>
      <c r="AN1837">
        <v>754543.19</v>
      </c>
      <c r="AO1837">
        <v>1664509.12</v>
      </c>
      <c r="AP1837">
        <v>4386503</v>
      </c>
      <c r="AQ1837">
        <v>3910752.25</v>
      </c>
      <c r="AR1837">
        <v>4204037</v>
      </c>
      <c r="AS1837">
        <v>2767676.25</v>
      </c>
      <c r="AT1837">
        <v>2303459</v>
      </c>
      <c r="AU1837">
        <v>5000565</v>
      </c>
      <c r="AV1837">
        <v>0.85</v>
      </c>
      <c r="AW1837" t="s">
        <v>32158</v>
      </c>
      <c r="AX1837" t="s">
        <v>32158</v>
      </c>
      <c r="AY1837" t="s">
        <v>32158</v>
      </c>
      <c r="AZ1837" t="s">
        <v>32158</v>
      </c>
      <c r="BA1837" t="s">
        <v>32158</v>
      </c>
      <c r="BB1837" t="s">
        <v>32158</v>
      </c>
      <c r="BC1837" t="s">
        <v>32158</v>
      </c>
      <c r="BD1837" t="s">
        <v>32158</v>
      </c>
      <c r="BE1837" t="s">
        <v>32158</v>
      </c>
      <c r="BF1837" t="s">
        <v>32158</v>
      </c>
      <c r="BG1837" t="s">
        <v>32158</v>
      </c>
      <c r="BH1837" t="s">
        <v>32158</v>
      </c>
      <c r="BI1837" s="7">
        <v>0.31084990150000003</v>
      </c>
      <c r="BJ1837" s="7">
        <v>0.30204136682949201</v>
      </c>
      <c r="BK1837" s="5">
        <v>0</v>
      </c>
      <c r="BL1837" s="8">
        <v>1.2513920529</v>
      </c>
      <c r="BM1837" s="8">
        <v>1.1653551736882299E-3</v>
      </c>
      <c r="BN1837" s="15">
        <v>1</v>
      </c>
      <c r="BO1837" s="8">
        <v>1.2579481039</v>
      </c>
      <c r="BP1837" s="8">
        <v>1.12222582426027E-3</v>
      </c>
      <c r="BQ1837" s="8">
        <v>0</v>
      </c>
      <c r="BR1837" s="10">
        <v>0.94054215139999997</v>
      </c>
      <c r="BS1837" s="10">
        <v>7.4689533244569999E-3</v>
      </c>
      <c r="BT1837" s="14">
        <v>0</v>
      </c>
      <c r="BU1837" s="12">
        <v>0.94709820239999998</v>
      </c>
      <c r="BV1837" s="12">
        <v>7.1738317359039197E-3</v>
      </c>
      <c r="BW1837" s="14">
        <v>0</v>
      </c>
      <c r="BX1837" s="14">
        <v>6.5560510000000002E-3</v>
      </c>
      <c r="BY1837" s="14">
        <v>0.98218272764655401</v>
      </c>
      <c r="BZ1837" s="14">
        <v>0</v>
      </c>
      <c r="CA1837" s="14">
        <f t="shared" si="29"/>
        <v>1</v>
      </c>
      <c r="CB1837" s="14"/>
      <c r="CC1837" s="14"/>
      <c r="CD1837" s="14"/>
      <c r="CE1837" s="14"/>
      <c r="CF1837" s="14"/>
      <c r="CG1837" s="14"/>
    </row>
    <row r="1838" spans="1:85" x14ac:dyDescent="0.25">
      <c r="A1838" s="17" t="s">
        <v>22003</v>
      </c>
      <c r="B1838" t="s">
        <v>22003</v>
      </c>
      <c r="D1838" t="s">
        <v>31221</v>
      </c>
      <c r="E1838">
        <v>101.758</v>
      </c>
      <c r="F1838">
        <v>1</v>
      </c>
      <c r="G1838">
        <v>0</v>
      </c>
      <c r="H1838">
        <v>4</v>
      </c>
      <c r="I1838">
        <v>4</v>
      </c>
      <c r="J1838">
        <v>11</v>
      </c>
      <c r="K1838">
        <v>11</v>
      </c>
      <c r="L1838">
        <v>2</v>
      </c>
      <c r="M1838">
        <v>1</v>
      </c>
      <c r="N1838">
        <v>2</v>
      </c>
      <c r="O1838">
        <v>1</v>
      </c>
      <c r="Q1838">
        <v>1</v>
      </c>
      <c r="T1838">
        <v>2</v>
      </c>
      <c r="U1838">
        <v>1</v>
      </c>
      <c r="W1838">
        <v>1</v>
      </c>
      <c r="X1838">
        <v>2</v>
      </c>
      <c r="Y1838">
        <v>1</v>
      </c>
      <c r="Z1838">
        <v>2</v>
      </c>
      <c r="AA1838">
        <v>1</v>
      </c>
      <c r="AB1838">
        <v>0</v>
      </c>
      <c r="AC1838">
        <v>1</v>
      </c>
      <c r="AD1838">
        <v>0</v>
      </c>
      <c r="AE1838">
        <v>0</v>
      </c>
      <c r="AF1838">
        <v>2</v>
      </c>
      <c r="AG1838">
        <v>1</v>
      </c>
      <c r="AH1838">
        <v>0</v>
      </c>
      <c r="AI1838">
        <v>1</v>
      </c>
      <c r="AJ1838">
        <v>2958643.75</v>
      </c>
      <c r="AK1838">
        <v>298910.15999999997</v>
      </c>
      <c r="AL1838">
        <v>3531681</v>
      </c>
      <c r="AM1838">
        <v>173336.33</v>
      </c>
      <c r="AO1838">
        <v>1262775.1200000001</v>
      </c>
      <c r="AR1838">
        <v>4698436</v>
      </c>
      <c r="AS1838">
        <v>284694.46999999997</v>
      </c>
      <c r="AU1838">
        <v>339478.97</v>
      </c>
      <c r="AV1838">
        <v>2.98</v>
      </c>
      <c r="AW1838" t="s">
        <v>32158</v>
      </c>
      <c r="AX1838" t="s">
        <v>32158</v>
      </c>
      <c r="AY1838" t="s">
        <v>32158</v>
      </c>
      <c r="AZ1838" t="s">
        <v>32158</v>
      </c>
      <c r="BA1838" t="s">
        <v>29027</v>
      </c>
      <c r="BB1838" t="s">
        <v>32158</v>
      </c>
      <c r="BC1838" t="s">
        <v>29141</v>
      </c>
      <c r="BD1838" t="s">
        <v>29141</v>
      </c>
      <c r="BE1838" t="s">
        <v>32158</v>
      </c>
      <c r="BF1838" t="s">
        <v>32158</v>
      </c>
      <c r="BG1838" t="s">
        <v>29141</v>
      </c>
      <c r="BH1838" t="s">
        <v>32158</v>
      </c>
      <c r="BI1838" s="7">
        <v>-0.89952794660000002</v>
      </c>
      <c r="BJ1838" s="7">
        <v>0.45245478286110402</v>
      </c>
      <c r="BK1838" s="5">
        <v>0</v>
      </c>
      <c r="BL1838" s="8">
        <v>-1.3158998834</v>
      </c>
      <c r="BM1838" s="8">
        <v>0.278795671622657</v>
      </c>
      <c r="BN1838" s="8">
        <v>0</v>
      </c>
      <c r="BO1838" s="8">
        <v>-0.34163939809999999</v>
      </c>
      <c r="BP1838" s="8">
        <v>0.77283417427182</v>
      </c>
      <c r="BQ1838" s="8">
        <v>0</v>
      </c>
      <c r="BR1838" s="10">
        <v>-0.41637193680000001</v>
      </c>
      <c r="BS1838" s="10">
        <v>1</v>
      </c>
      <c r="BT1838" s="10">
        <v>0</v>
      </c>
      <c r="BU1838" s="12">
        <v>0.55788854850000003</v>
      </c>
      <c r="BV1838" s="12">
        <v>0.63846828500786101</v>
      </c>
      <c r="BW1838" s="12">
        <v>0</v>
      </c>
      <c r="BX1838" s="14">
        <v>0.97426048529999998</v>
      </c>
      <c r="BY1838" s="14">
        <v>0.41685302442141298</v>
      </c>
      <c r="BZ1838" s="14">
        <v>0</v>
      </c>
      <c r="CA1838" s="14">
        <f t="shared" si="29"/>
        <v>0</v>
      </c>
      <c r="CB1838" s="14"/>
      <c r="CC1838" s="14"/>
      <c r="CD1838" s="14"/>
      <c r="CE1838" s="14"/>
      <c r="CF1838" s="14"/>
      <c r="CG1838" s="14"/>
    </row>
    <row r="1839" spans="1:85" x14ac:dyDescent="0.25">
      <c r="A1839" s="18" t="s">
        <v>18456</v>
      </c>
      <c r="B1839" t="s">
        <v>18456</v>
      </c>
      <c r="D1839" t="s">
        <v>30808</v>
      </c>
      <c r="E1839">
        <v>153.501</v>
      </c>
      <c r="F1839">
        <v>1</v>
      </c>
      <c r="G1839">
        <v>0</v>
      </c>
      <c r="H1839">
        <v>4</v>
      </c>
      <c r="I1839">
        <v>4</v>
      </c>
      <c r="J1839">
        <v>17</v>
      </c>
      <c r="K1839">
        <v>17</v>
      </c>
      <c r="L1839">
        <v>1</v>
      </c>
      <c r="O1839">
        <v>1</v>
      </c>
      <c r="R1839">
        <v>1</v>
      </c>
      <c r="S1839">
        <v>3</v>
      </c>
      <c r="T1839">
        <v>3</v>
      </c>
      <c r="U1839">
        <v>2</v>
      </c>
      <c r="V1839">
        <v>3</v>
      </c>
      <c r="W1839">
        <v>3</v>
      </c>
      <c r="X1839">
        <v>1</v>
      </c>
      <c r="Y1839">
        <v>0</v>
      </c>
      <c r="Z1839">
        <v>0</v>
      </c>
      <c r="AA1839">
        <v>1</v>
      </c>
      <c r="AB1839">
        <v>0</v>
      </c>
      <c r="AC1839">
        <v>0</v>
      </c>
      <c r="AD1839">
        <v>1</v>
      </c>
      <c r="AE1839">
        <v>3</v>
      </c>
      <c r="AF1839">
        <v>3</v>
      </c>
      <c r="AG1839">
        <v>2</v>
      </c>
      <c r="AH1839">
        <v>3</v>
      </c>
      <c r="AI1839">
        <v>3</v>
      </c>
      <c r="AJ1839">
        <v>2445268.25</v>
      </c>
      <c r="AM1839">
        <v>2541835.25</v>
      </c>
      <c r="AP1839">
        <v>3522919.25</v>
      </c>
      <c r="AQ1839">
        <v>9760176</v>
      </c>
      <c r="AR1839">
        <v>7712259.5</v>
      </c>
      <c r="AS1839">
        <v>2967732</v>
      </c>
      <c r="AT1839">
        <v>5678051</v>
      </c>
      <c r="AU1839">
        <v>9209773</v>
      </c>
      <c r="AV1839">
        <v>0.69</v>
      </c>
      <c r="AW1839" t="s">
        <v>32158</v>
      </c>
      <c r="AX1839" t="s">
        <v>29027</v>
      </c>
      <c r="AY1839" t="s">
        <v>29027</v>
      </c>
      <c r="AZ1839" t="s">
        <v>32158</v>
      </c>
      <c r="BA1839" t="s">
        <v>29027</v>
      </c>
      <c r="BB1839" t="s">
        <v>29027</v>
      </c>
      <c r="BC1839" t="s">
        <v>32158</v>
      </c>
      <c r="BD1839" t="s">
        <v>32158</v>
      </c>
      <c r="BE1839" t="s">
        <v>32158</v>
      </c>
      <c r="BF1839" t="s">
        <v>32158</v>
      </c>
      <c r="BG1839" t="s">
        <v>32158</v>
      </c>
      <c r="BH1839" t="s">
        <v>32158</v>
      </c>
      <c r="BI1839" s="7">
        <v>0.69574048219999995</v>
      </c>
      <c r="BJ1839" s="7">
        <v>1</v>
      </c>
      <c r="BK1839" s="14">
        <v>0</v>
      </c>
      <c r="BL1839" s="8">
        <v>3.6213935084000002</v>
      </c>
      <c r="BM1839" s="8">
        <v>1.17016869882983E-3</v>
      </c>
      <c r="BN1839" s="15">
        <v>1</v>
      </c>
      <c r="BO1839" s="8">
        <v>3.4787440261999998</v>
      </c>
      <c r="BP1839" s="8">
        <v>1.55700665415689E-3</v>
      </c>
      <c r="BQ1839" s="14">
        <v>0</v>
      </c>
      <c r="BR1839" s="10">
        <v>2.9256530262</v>
      </c>
      <c r="BS1839" s="10">
        <v>4.8700890697306702E-3</v>
      </c>
      <c r="BT1839" s="10">
        <v>0</v>
      </c>
      <c r="BU1839" s="12">
        <v>2.7830035439</v>
      </c>
      <c r="BV1839" s="12">
        <v>6.5814723667459198E-3</v>
      </c>
      <c r="BW1839" s="14">
        <v>0</v>
      </c>
      <c r="BX1839" s="14">
        <v>-0.14264948220000001</v>
      </c>
      <c r="BY1839" s="14">
        <v>0.86681489133687795</v>
      </c>
      <c r="BZ1839" s="14">
        <v>0</v>
      </c>
      <c r="CA1839" s="14">
        <f t="shared" si="29"/>
        <v>1</v>
      </c>
      <c r="CB1839" s="14"/>
      <c r="CC1839" s="14"/>
      <c r="CD1839" s="14"/>
      <c r="CE1839" s="14"/>
      <c r="CF1839" s="14"/>
      <c r="CG1839" s="14"/>
    </row>
    <row r="1840" spans="1:85" x14ac:dyDescent="0.25">
      <c r="A1840" s="17" t="s">
        <v>22016</v>
      </c>
      <c r="B1840" t="s">
        <v>22016</v>
      </c>
      <c r="C1840" t="s">
        <v>31224</v>
      </c>
      <c r="D1840" t="s">
        <v>31225</v>
      </c>
      <c r="E1840">
        <v>101.48099999999999</v>
      </c>
      <c r="F1840">
        <v>1</v>
      </c>
      <c r="G1840">
        <v>1</v>
      </c>
      <c r="H1840">
        <v>2</v>
      </c>
      <c r="I1840">
        <v>2</v>
      </c>
      <c r="J1840">
        <v>29</v>
      </c>
      <c r="K1840">
        <v>29</v>
      </c>
      <c r="L1840">
        <v>1</v>
      </c>
      <c r="M1840">
        <v>2</v>
      </c>
      <c r="N1840">
        <v>2</v>
      </c>
      <c r="O1840">
        <v>1</v>
      </c>
      <c r="P1840">
        <v>2</v>
      </c>
      <c r="Q1840">
        <v>1</v>
      </c>
      <c r="R1840">
        <v>2</v>
      </c>
      <c r="S1840">
        <v>2</v>
      </c>
      <c r="T1840">
        <v>2</v>
      </c>
      <c r="U1840">
        <v>2</v>
      </c>
      <c r="V1840">
        <v>2</v>
      </c>
      <c r="W1840">
        <v>2</v>
      </c>
      <c r="X1840">
        <v>1</v>
      </c>
      <c r="Y1840">
        <v>2</v>
      </c>
      <c r="Z1840">
        <v>2</v>
      </c>
      <c r="AA1840">
        <v>1</v>
      </c>
      <c r="AB1840">
        <v>2</v>
      </c>
      <c r="AC1840">
        <v>1</v>
      </c>
      <c r="AD1840">
        <v>2</v>
      </c>
      <c r="AE1840">
        <v>2</v>
      </c>
      <c r="AF1840">
        <v>2</v>
      </c>
      <c r="AG1840">
        <v>2</v>
      </c>
      <c r="AH1840">
        <v>2</v>
      </c>
      <c r="AI1840">
        <v>2</v>
      </c>
      <c r="AJ1840">
        <v>705435.56</v>
      </c>
      <c r="AK1840">
        <v>2098628.75</v>
      </c>
      <c r="AL1840">
        <v>2656286.75</v>
      </c>
      <c r="AM1840">
        <v>659788.5</v>
      </c>
      <c r="AN1840">
        <v>662675.75</v>
      </c>
      <c r="AO1840">
        <v>1078151</v>
      </c>
      <c r="AP1840">
        <v>1882350.25</v>
      </c>
      <c r="AQ1840">
        <v>2361601</v>
      </c>
      <c r="AR1840">
        <v>2214204.5</v>
      </c>
      <c r="AS1840">
        <v>1035836.62</v>
      </c>
      <c r="AT1840">
        <v>1288492</v>
      </c>
      <c r="AU1840">
        <v>2418993.5</v>
      </c>
      <c r="AV1840">
        <v>1.1599999999999999</v>
      </c>
      <c r="AW1840" t="s">
        <v>32158</v>
      </c>
      <c r="AX1840" t="s">
        <v>32158</v>
      </c>
      <c r="AY1840" t="s">
        <v>32158</v>
      </c>
      <c r="AZ1840" t="s">
        <v>32158</v>
      </c>
      <c r="BA1840" t="s">
        <v>32158</v>
      </c>
      <c r="BB1840" t="s">
        <v>32158</v>
      </c>
      <c r="BC1840" t="s">
        <v>32158</v>
      </c>
      <c r="BD1840" t="s">
        <v>32158</v>
      </c>
      <c r="BE1840" t="s">
        <v>32158</v>
      </c>
      <c r="BF1840" t="s">
        <v>32158</v>
      </c>
      <c r="BG1840" t="s">
        <v>32158</v>
      </c>
      <c r="BH1840" t="s">
        <v>32158</v>
      </c>
      <c r="BI1840" s="7">
        <v>5.6006797499999997E-2</v>
      </c>
      <c r="BJ1840" s="7">
        <v>0.89612172101929399</v>
      </c>
      <c r="BK1840" s="5">
        <v>0</v>
      </c>
      <c r="BL1840" s="8">
        <v>0.9460632739</v>
      </c>
      <c r="BM1840" s="8">
        <v>4.5557678550265303E-2</v>
      </c>
      <c r="BN1840" s="8">
        <v>0</v>
      </c>
      <c r="BO1840" s="8">
        <v>0.75121444000000004</v>
      </c>
      <c r="BP1840" s="8">
        <v>0.10087593102845301</v>
      </c>
      <c r="BQ1840" s="8">
        <v>0</v>
      </c>
      <c r="BR1840" s="10">
        <v>0.89005647649999997</v>
      </c>
      <c r="BS1840" s="10">
        <v>5.7472961975383499E-2</v>
      </c>
      <c r="BT1840" s="10">
        <v>0</v>
      </c>
      <c r="BU1840" s="12">
        <v>0.69520764260000001</v>
      </c>
      <c r="BV1840" s="12">
        <v>0.12566690416505899</v>
      </c>
      <c r="BW1840" s="12">
        <v>0</v>
      </c>
      <c r="BX1840" s="14">
        <v>-0.19484883389999999</v>
      </c>
      <c r="BY1840" s="14">
        <v>0.65112835744033604</v>
      </c>
      <c r="BZ1840" s="14">
        <v>0</v>
      </c>
      <c r="CA1840" s="14">
        <f t="shared" si="29"/>
        <v>0</v>
      </c>
      <c r="CB1840" s="14"/>
      <c r="CC1840" s="14"/>
      <c r="CD1840" s="14"/>
      <c r="CE1840" s="14"/>
      <c r="CF1840" s="14"/>
      <c r="CG1840" s="14"/>
    </row>
    <row r="1841" spans="1:85" x14ac:dyDescent="0.25">
      <c r="A1841" s="17" t="s">
        <v>22029</v>
      </c>
      <c r="B1841" t="s">
        <v>22029</v>
      </c>
      <c r="D1841" t="s">
        <v>31226</v>
      </c>
      <c r="E1841">
        <v>101.449</v>
      </c>
      <c r="F1841">
        <v>1</v>
      </c>
      <c r="G1841">
        <v>0</v>
      </c>
      <c r="H1841">
        <v>3</v>
      </c>
      <c r="I1841">
        <v>2</v>
      </c>
      <c r="J1841">
        <v>19</v>
      </c>
      <c r="K1841">
        <v>12</v>
      </c>
      <c r="L1841">
        <v>1</v>
      </c>
      <c r="M1841">
        <v>2</v>
      </c>
      <c r="N1841">
        <v>1</v>
      </c>
      <c r="O1841">
        <v>1</v>
      </c>
      <c r="Q1841">
        <v>2</v>
      </c>
      <c r="R1841">
        <v>2</v>
      </c>
      <c r="S1841">
        <v>2</v>
      </c>
      <c r="T1841">
        <v>2</v>
      </c>
      <c r="U1841">
        <v>1</v>
      </c>
      <c r="V1841">
        <v>2</v>
      </c>
      <c r="W1841">
        <v>1</v>
      </c>
      <c r="X1841">
        <v>1</v>
      </c>
      <c r="Y1841">
        <v>2</v>
      </c>
      <c r="Z1841">
        <v>1</v>
      </c>
      <c r="AA1841">
        <v>1</v>
      </c>
      <c r="AB1841">
        <v>0</v>
      </c>
      <c r="AC1841">
        <v>2</v>
      </c>
      <c r="AD1841">
        <v>2</v>
      </c>
      <c r="AE1841">
        <v>2</v>
      </c>
      <c r="AF1841">
        <v>2</v>
      </c>
      <c r="AG1841">
        <v>1</v>
      </c>
      <c r="AH1841">
        <v>2</v>
      </c>
      <c r="AI1841">
        <v>1</v>
      </c>
      <c r="AJ1841">
        <v>1498334.38</v>
      </c>
      <c r="AK1841">
        <v>5654541</v>
      </c>
      <c r="AL1841">
        <v>1678582.75</v>
      </c>
      <c r="AM1841">
        <v>1122138.6200000001</v>
      </c>
      <c r="AO1841">
        <v>3138149.5</v>
      </c>
      <c r="AP1841">
        <v>2250676.5</v>
      </c>
      <c r="AQ1841">
        <v>2971732.5</v>
      </c>
      <c r="AR1841">
        <v>3867721</v>
      </c>
      <c r="AS1841">
        <v>625462</v>
      </c>
      <c r="AT1841">
        <v>1643164.25</v>
      </c>
      <c r="AU1841">
        <v>1541856.5</v>
      </c>
      <c r="AV1841">
        <v>0.53</v>
      </c>
      <c r="AW1841" t="s">
        <v>32158</v>
      </c>
      <c r="AX1841" t="s">
        <v>32158</v>
      </c>
      <c r="AY1841" t="s">
        <v>32158</v>
      </c>
      <c r="AZ1841" t="s">
        <v>32158</v>
      </c>
      <c r="BA1841" t="s">
        <v>29027</v>
      </c>
      <c r="BB1841" t="s">
        <v>32158</v>
      </c>
      <c r="BC1841" t="s">
        <v>32158</v>
      </c>
      <c r="BD1841" t="s">
        <v>32158</v>
      </c>
      <c r="BE1841" t="s">
        <v>32158</v>
      </c>
      <c r="BF1841" t="s">
        <v>32158</v>
      </c>
      <c r="BG1841" t="s">
        <v>32158</v>
      </c>
      <c r="BH1841" t="s">
        <v>32158</v>
      </c>
      <c r="BI1841" s="7">
        <v>-0.2925335476</v>
      </c>
      <c r="BJ1841" s="7">
        <v>0.66413568942951096</v>
      </c>
      <c r="BK1841" s="5">
        <v>0</v>
      </c>
      <c r="BL1841" s="8">
        <v>0.64125874839999997</v>
      </c>
      <c r="BM1841" s="8">
        <v>0.34917858633822402</v>
      </c>
      <c r="BN1841" s="8">
        <v>0</v>
      </c>
      <c r="BO1841" s="8">
        <v>-5.7923653700000001E-2</v>
      </c>
      <c r="BP1841" s="8">
        <v>0.93118819604983305</v>
      </c>
      <c r="BQ1841" s="8">
        <v>0</v>
      </c>
      <c r="BR1841" s="10">
        <v>0.93379229590000001</v>
      </c>
      <c r="BS1841" s="10">
        <v>0.18233416552715201</v>
      </c>
      <c r="BT1841" s="10">
        <v>0</v>
      </c>
      <c r="BU1841" s="12">
        <v>0.2346098939</v>
      </c>
      <c r="BV1841" s="12">
        <v>0.72724547468161105</v>
      </c>
      <c r="BW1841" s="12">
        <v>0</v>
      </c>
      <c r="BX1841" s="14">
        <v>-0.69918240210000004</v>
      </c>
      <c r="BY1841" s="14">
        <v>0.30922208560502801</v>
      </c>
      <c r="BZ1841" s="14">
        <v>0</v>
      </c>
      <c r="CA1841" s="14">
        <f t="shared" si="29"/>
        <v>0</v>
      </c>
      <c r="CB1841" s="14"/>
      <c r="CC1841" s="14"/>
      <c r="CD1841" s="14"/>
      <c r="CE1841" s="14"/>
      <c r="CF1841" s="14"/>
      <c r="CG1841" s="14"/>
    </row>
    <row r="1842" spans="1:85" x14ac:dyDescent="0.25">
      <c r="A1842" s="17" t="s">
        <v>22041</v>
      </c>
      <c r="B1842" t="s">
        <v>22041</v>
      </c>
      <c r="D1842" t="s">
        <v>31227</v>
      </c>
      <c r="E1842">
        <v>101.24299999999999</v>
      </c>
      <c r="F1842">
        <v>1</v>
      </c>
      <c r="G1842">
        <v>0</v>
      </c>
      <c r="H1842">
        <v>4</v>
      </c>
      <c r="I1842">
        <v>4</v>
      </c>
      <c r="J1842">
        <v>14</v>
      </c>
      <c r="K1842">
        <v>14</v>
      </c>
      <c r="M1842">
        <v>1</v>
      </c>
      <c r="N1842">
        <v>2</v>
      </c>
      <c r="O1842">
        <v>2</v>
      </c>
      <c r="Q1842">
        <v>1</v>
      </c>
      <c r="R1842">
        <v>1</v>
      </c>
      <c r="S1842">
        <v>1</v>
      </c>
      <c r="T1842">
        <v>2</v>
      </c>
      <c r="V1842">
        <v>1</v>
      </c>
      <c r="W1842">
        <v>2</v>
      </c>
      <c r="X1842">
        <v>0</v>
      </c>
      <c r="Y1842">
        <v>1</v>
      </c>
      <c r="Z1842">
        <v>2</v>
      </c>
      <c r="AA1842">
        <v>2</v>
      </c>
      <c r="AB1842">
        <v>0</v>
      </c>
      <c r="AC1842">
        <v>1</v>
      </c>
      <c r="AD1842">
        <v>1</v>
      </c>
      <c r="AE1842">
        <v>1</v>
      </c>
      <c r="AF1842">
        <v>2</v>
      </c>
      <c r="AG1842">
        <v>0</v>
      </c>
      <c r="AH1842">
        <v>1</v>
      </c>
      <c r="AI1842">
        <v>2</v>
      </c>
      <c r="AK1842">
        <v>271087.31</v>
      </c>
      <c r="AL1842">
        <v>827225.56</v>
      </c>
      <c r="AM1842">
        <v>1240910.1200000001</v>
      </c>
      <c r="AO1842">
        <v>400381.53</v>
      </c>
      <c r="AP1842">
        <v>834318.44</v>
      </c>
      <c r="AQ1842">
        <v>318504.90999999997</v>
      </c>
      <c r="AR1842">
        <v>2513195.25</v>
      </c>
      <c r="AT1842">
        <v>298254.62</v>
      </c>
      <c r="AU1842">
        <v>2398594.5</v>
      </c>
      <c r="AV1842">
        <v>0.38</v>
      </c>
      <c r="AW1842" t="s">
        <v>29027</v>
      </c>
      <c r="AX1842" t="s">
        <v>32158</v>
      </c>
      <c r="AY1842" t="s">
        <v>32158</v>
      </c>
      <c r="AZ1842" t="s">
        <v>32158</v>
      </c>
      <c r="BA1842" t="s">
        <v>29027</v>
      </c>
      <c r="BB1842" t="s">
        <v>32158</v>
      </c>
      <c r="BC1842" t="s">
        <v>32158</v>
      </c>
      <c r="BD1842" t="s">
        <v>32158</v>
      </c>
      <c r="BE1842" t="s">
        <v>32158</v>
      </c>
      <c r="BF1842" t="s">
        <v>29027</v>
      </c>
      <c r="BG1842" t="s">
        <v>32158</v>
      </c>
      <c r="BH1842" t="s">
        <v>32158</v>
      </c>
      <c r="BI1842" s="7">
        <v>1.2010993089999999</v>
      </c>
      <c r="BJ1842" s="7">
        <v>1</v>
      </c>
      <c r="BK1842" s="5">
        <v>0</v>
      </c>
      <c r="BL1842" s="8">
        <v>0.70484285219999998</v>
      </c>
      <c r="BM1842" s="8">
        <v>0.337739496324021</v>
      </c>
      <c r="BN1842" s="8">
        <v>0</v>
      </c>
      <c r="BO1842" s="8">
        <v>1.9437179479</v>
      </c>
      <c r="BP1842" s="8">
        <v>1</v>
      </c>
      <c r="BQ1842" s="8">
        <v>0</v>
      </c>
      <c r="BR1842" s="10">
        <v>-0.49625645680000002</v>
      </c>
      <c r="BS1842" s="10">
        <v>0.49500048289736198</v>
      </c>
      <c r="BT1842" s="10">
        <v>0</v>
      </c>
      <c r="BU1842" s="12">
        <v>0.74261863890000002</v>
      </c>
      <c r="BV1842" s="12">
        <v>1</v>
      </c>
      <c r="BW1842" s="12">
        <v>0</v>
      </c>
      <c r="BX1842" s="14">
        <v>1.2388750957000001</v>
      </c>
      <c r="BY1842" s="14">
        <v>0.106015423642457</v>
      </c>
      <c r="BZ1842" s="14">
        <v>0</v>
      </c>
      <c r="CA1842" s="14">
        <f t="shared" si="29"/>
        <v>0</v>
      </c>
      <c r="CB1842" s="14"/>
      <c r="CC1842" s="14"/>
      <c r="CD1842" s="14"/>
      <c r="CE1842" s="14"/>
      <c r="CF1842" s="14"/>
      <c r="CG1842" s="14"/>
    </row>
    <row r="1843" spans="1:85" x14ac:dyDescent="0.25">
      <c r="A1843" s="17" t="s">
        <v>22051</v>
      </c>
      <c r="B1843" t="s">
        <v>22051</v>
      </c>
      <c r="D1843" t="s">
        <v>31228</v>
      </c>
      <c r="E1843">
        <v>101.00700000000001</v>
      </c>
      <c r="F1843">
        <v>1</v>
      </c>
      <c r="G1843">
        <v>0</v>
      </c>
      <c r="H1843">
        <v>5</v>
      </c>
      <c r="I1843">
        <v>5</v>
      </c>
      <c r="J1843">
        <v>5</v>
      </c>
      <c r="K1843">
        <v>5</v>
      </c>
      <c r="L1843">
        <v>1</v>
      </c>
      <c r="M1843">
        <v>3</v>
      </c>
      <c r="N1843">
        <v>1</v>
      </c>
      <c r="X1843">
        <v>1</v>
      </c>
      <c r="Y1843">
        <v>3</v>
      </c>
      <c r="Z1843">
        <v>1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667551</v>
      </c>
      <c r="AK1843">
        <v>4792910</v>
      </c>
      <c r="AL1843">
        <v>1000489.31</v>
      </c>
      <c r="AW1843" t="s">
        <v>32158</v>
      </c>
      <c r="AX1843" t="s">
        <v>32158</v>
      </c>
      <c r="AY1843" t="s">
        <v>32158</v>
      </c>
      <c r="AZ1843" t="s">
        <v>29141</v>
      </c>
      <c r="BA1843" t="s">
        <v>29141</v>
      </c>
      <c r="BB1843" t="s">
        <v>29141</v>
      </c>
      <c r="BC1843" t="s">
        <v>29141</v>
      </c>
      <c r="BD1843" t="s">
        <v>29141</v>
      </c>
      <c r="BE1843" t="s">
        <v>29141</v>
      </c>
      <c r="BF1843" t="s">
        <v>29141</v>
      </c>
      <c r="BG1843" t="s">
        <v>29141</v>
      </c>
      <c r="BH1843" t="s">
        <v>29141</v>
      </c>
      <c r="BI1843" s="7">
        <v>-1.1237160107999999</v>
      </c>
      <c r="BJ1843" s="7">
        <v>6.2766919293333806E-2</v>
      </c>
      <c r="BK1843" s="5">
        <v>0</v>
      </c>
      <c r="BL1843" s="8">
        <v>-1.3277274115</v>
      </c>
      <c r="BM1843" s="8">
        <v>3.25346543191447E-2</v>
      </c>
      <c r="BN1843" s="8">
        <v>0</v>
      </c>
      <c r="BO1843" s="8">
        <v>-1.3493158296000001</v>
      </c>
      <c r="BP1843" s="8">
        <v>3.0323636779367402E-2</v>
      </c>
      <c r="BQ1843" s="8">
        <v>0</v>
      </c>
      <c r="BR1843" s="10">
        <v>-0.20401140079999999</v>
      </c>
      <c r="BS1843" s="10">
        <v>1</v>
      </c>
      <c r="BT1843" s="10">
        <v>0</v>
      </c>
      <c r="BU1843" s="12">
        <v>-0.22559981879999999</v>
      </c>
      <c r="BV1843" s="12">
        <v>1</v>
      </c>
      <c r="BW1843" s="12">
        <v>0</v>
      </c>
      <c r="BX1843" s="14">
        <v>-2.1588418000000002E-2</v>
      </c>
      <c r="BY1843" s="14">
        <v>1</v>
      </c>
      <c r="BZ1843" s="14">
        <v>0</v>
      </c>
      <c r="CA1843" s="14">
        <f t="shared" si="29"/>
        <v>0</v>
      </c>
      <c r="CB1843" s="14"/>
      <c r="CC1843" s="14"/>
      <c r="CD1843" s="14"/>
      <c r="CE1843" s="14"/>
      <c r="CF1843" s="14"/>
      <c r="CG1843" s="14"/>
    </row>
    <row r="1844" spans="1:85" x14ac:dyDescent="0.25">
      <c r="A1844" s="17" t="s">
        <v>22055</v>
      </c>
      <c r="B1844" t="s">
        <v>22055</v>
      </c>
      <c r="D1844" t="s">
        <v>31229</v>
      </c>
      <c r="E1844">
        <v>100.931</v>
      </c>
      <c r="F1844">
        <v>1</v>
      </c>
      <c r="G1844">
        <v>0</v>
      </c>
      <c r="H1844">
        <v>4</v>
      </c>
      <c r="I1844">
        <v>4</v>
      </c>
      <c r="J1844">
        <v>8</v>
      </c>
      <c r="K1844">
        <v>8</v>
      </c>
      <c r="L1844">
        <v>2</v>
      </c>
      <c r="T1844">
        <v>1</v>
      </c>
      <c r="U1844">
        <v>1</v>
      </c>
      <c r="W1844">
        <v>2</v>
      </c>
      <c r="X1844">
        <v>3</v>
      </c>
      <c r="Y1844">
        <v>1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1</v>
      </c>
      <c r="AG1844">
        <v>2</v>
      </c>
      <c r="AH1844">
        <v>0</v>
      </c>
      <c r="AI1844">
        <v>2</v>
      </c>
      <c r="AJ1844">
        <v>1981611</v>
      </c>
      <c r="AR1844">
        <v>1671400</v>
      </c>
      <c r="AS1844">
        <v>640843.75</v>
      </c>
      <c r="AU1844">
        <v>1636210.25</v>
      </c>
      <c r="AW1844" t="s">
        <v>32158</v>
      </c>
      <c r="AX1844" t="s">
        <v>29027</v>
      </c>
      <c r="AY1844" t="s">
        <v>29027</v>
      </c>
      <c r="AZ1844" t="s">
        <v>29141</v>
      </c>
      <c r="BA1844" t="s">
        <v>29141</v>
      </c>
      <c r="BB1844" t="s">
        <v>29141</v>
      </c>
      <c r="BC1844" t="s">
        <v>29141</v>
      </c>
      <c r="BD1844" t="s">
        <v>29141</v>
      </c>
      <c r="BE1844" t="s">
        <v>32158</v>
      </c>
      <c r="BF1844" t="s">
        <v>32158</v>
      </c>
      <c r="BG1844" t="s">
        <v>29141</v>
      </c>
      <c r="BH1844" t="s">
        <v>32158</v>
      </c>
      <c r="BI1844" s="7">
        <v>-0.14327178309999999</v>
      </c>
      <c r="BJ1844" s="7">
        <v>1</v>
      </c>
      <c r="BK1844" s="5">
        <v>0</v>
      </c>
      <c r="BL1844" s="8">
        <v>-0.34728318390000001</v>
      </c>
      <c r="BM1844" s="8">
        <v>1</v>
      </c>
      <c r="BN1844" s="8">
        <v>0</v>
      </c>
      <c r="BO1844" s="8">
        <v>1.2764435758999999</v>
      </c>
      <c r="BP1844" s="8">
        <v>4.3940084636175603E-2</v>
      </c>
      <c r="BQ1844" s="8">
        <v>0</v>
      </c>
      <c r="BR1844" s="10">
        <v>-0.20401140079999999</v>
      </c>
      <c r="BS1844" s="10">
        <v>1</v>
      </c>
      <c r="BT1844" s="10">
        <v>0</v>
      </c>
      <c r="BU1844" s="12">
        <v>1.419715359</v>
      </c>
      <c r="BV1844" s="12">
        <v>2.8002805467710799E-2</v>
      </c>
      <c r="BW1844" s="12">
        <v>0</v>
      </c>
      <c r="BX1844" s="14">
        <v>1.6237267597</v>
      </c>
      <c r="BY1844" s="14">
        <v>1.46597870118802E-2</v>
      </c>
      <c r="BZ1844" s="14">
        <v>0</v>
      </c>
      <c r="CA1844" s="14">
        <f t="shared" si="29"/>
        <v>0</v>
      </c>
      <c r="CB1844" s="14"/>
      <c r="CC1844" s="14"/>
      <c r="CD1844" s="14"/>
      <c r="CE1844" s="14"/>
      <c r="CF1844" s="14"/>
      <c r="CG1844" s="14"/>
    </row>
    <row r="1845" spans="1:85" x14ac:dyDescent="0.25">
      <c r="A1845" s="17" t="s">
        <v>22060</v>
      </c>
      <c r="B1845" t="s">
        <v>22060</v>
      </c>
      <c r="D1845" t="s">
        <v>31230</v>
      </c>
      <c r="E1845">
        <v>100.848</v>
      </c>
      <c r="F1845">
        <v>1</v>
      </c>
      <c r="G1845">
        <v>0</v>
      </c>
      <c r="H1845">
        <v>6</v>
      </c>
      <c r="I1845">
        <v>6</v>
      </c>
      <c r="J1845">
        <v>13</v>
      </c>
      <c r="K1845">
        <v>13</v>
      </c>
      <c r="L1845">
        <v>2</v>
      </c>
      <c r="N1845">
        <v>1</v>
      </c>
      <c r="Q1845">
        <v>1</v>
      </c>
      <c r="S1845">
        <v>1</v>
      </c>
      <c r="T1845">
        <v>1</v>
      </c>
      <c r="U1845">
        <v>5</v>
      </c>
      <c r="W1845">
        <v>2</v>
      </c>
      <c r="X1845">
        <v>2</v>
      </c>
      <c r="Y1845">
        <v>0</v>
      </c>
      <c r="Z1845">
        <v>1</v>
      </c>
      <c r="AA1845">
        <v>0</v>
      </c>
      <c r="AB1845">
        <v>0</v>
      </c>
      <c r="AC1845">
        <v>1</v>
      </c>
      <c r="AD1845">
        <v>0</v>
      </c>
      <c r="AE1845">
        <v>1</v>
      </c>
      <c r="AF1845">
        <v>1</v>
      </c>
      <c r="AG1845">
        <v>5</v>
      </c>
      <c r="AH1845">
        <v>0</v>
      </c>
      <c r="AI1845">
        <v>2</v>
      </c>
      <c r="AJ1845">
        <v>2505253</v>
      </c>
      <c r="AL1845">
        <v>3234287.75</v>
      </c>
      <c r="AO1845">
        <v>1523563.88</v>
      </c>
      <c r="AQ1845">
        <v>2058728</v>
      </c>
      <c r="AR1845">
        <v>2492370.75</v>
      </c>
      <c r="AS1845">
        <v>9652359</v>
      </c>
      <c r="AU1845">
        <v>4231869.5</v>
      </c>
      <c r="AV1845">
        <v>1.29</v>
      </c>
      <c r="AW1845" t="s">
        <v>32158</v>
      </c>
      <c r="AX1845" t="s">
        <v>29027</v>
      </c>
      <c r="AY1845" t="s">
        <v>32158</v>
      </c>
      <c r="AZ1845" t="s">
        <v>29027</v>
      </c>
      <c r="BA1845" t="s">
        <v>29027</v>
      </c>
      <c r="BB1845" t="s">
        <v>32158</v>
      </c>
      <c r="BC1845" t="s">
        <v>29027</v>
      </c>
      <c r="BD1845" t="s">
        <v>32158</v>
      </c>
      <c r="BE1845" t="s">
        <v>32158</v>
      </c>
      <c r="BF1845" t="s">
        <v>32158</v>
      </c>
      <c r="BG1845" t="s">
        <v>29027</v>
      </c>
      <c r="BH1845" t="s">
        <v>32158</v>
      </c>
      <c r="BI1845" s="7">
        <v>-0.53840702029999998</v>
      </c>
      <c r="BJ1845" s="7">
        <v>1</v>
      </c>
      <c r="BK1845" s="5">
        <v>0</v>
      </c>
      <c r="BL1845" s="8">
        <v>-0.61610892179999999</v>
      </c>
      <c r="BM1845" s="8">
        <v>1</v>
      </c>
      <c r="BN1845" s="8">
        <v>0</v>
      </c>
      <c r="BO1845" s="8">
        <v>2.1807859660000002</v>
      </c>
      <c r="BP1845" s="8">
        <v>5.5894354993357098E-2</v>
      </c>
      <c r="BQ1845" s="8">
        <v>0</v>
      </c>
      <c r="BR1845" s="10">
        <v>-7.7701901599999998E-2</v>
      </c>
      <c r="BS1845" s="10">
        <v>1</v>
      </c>
      <c r="BT1845" s="10">
        <v>0</v>
      </c>
      <c r="BU1845" s="12">
        <v>2.7191929862999999</v>
      </c>
      <c r="BV1845" s="12">
        <v>2.20606661109106E-2</v>
      </c>
      <c r="BW1845" s="12">
        <v>0</v>
      </c>
      <c r="BX1845" s="14">
        <v>2.7968948879000002</v>
      </c>
      <c r="BY1845" s="14">
        <v>1.92635129365775E-2</v>
      </c>
      <c r="BZ1845" s="14">
        <v>0</v>
      </c>
      <c r="CA1845" s="14">
        <f t="shared" si="29"/>
        <v>0</v>
      </c>
      <c r="CB1845" s="14"/>
      <c r="CC1845" s="14"/>
      <c r="CD1845" s="14"/>
      <c r="CE1845" s="14"/>
      <c r="CF1845" s="14"/>
      <c r="CG1845" s="14"/>
    </row>
    <row r="1846" spans="1:85" x14ac:dyDescent="0.25">
      <c r="A1846" s="18" t="s">
        <v>24243</v>
      </c>
      <c r="B1846" t="s">
        <v>24243</v>
      </c>
      <c r="D1846" t="s">
        <v>31496</v>
      </c>
      <c r="E1846">
        <v>75.215000000000003</v>
      </c>
      <c r="F1846">
        <v>1</v>
      </c>
      <c r="G1846">
        <v>0</v>
      </c>
      <c r="H1846">
        <v>3</v>
      </c>
      <c r="I1846">
        <v>3</v>
      </c>
      <c r="J1846">
        <v>6</v>
      </c>
      <c r="K1846">
        <v>6</v>
      </c>
      <c r="R1846">
        <v>2</v>
      </c>
      <c r="S1846">
        <v>2</v>
      </c>
      <c r="V1846">
        <v>2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2</v>
      </c>
      <c r="AE1846">
        <v>2</v>
      </c>
      <c r="AF1846">
        <v>0</v>
      </c>
      <c r="AG1846">
        <v>0</v>
      </c>
      <c r="AH1846">
        <v>2</v>
      </c>
      <c r="AI1846">
        <v>0</v>
      </c>
      <c r="AP1846">
        <v>991262.25</v>
      </c>
      <c r="AQ1846">
        <v>1754157.62</v>
      </c>
      <c r="AT1846">
        <v>345680.31</v>
      </c>
      <c r="AW1846" t="s">
        <v>29141</v>
      </c>
      <c r="AX1846" t="s">
        <v>29141</v>
      </c>
      <c r="AY1846" t="s">
        <v>29141</v>
      </c>
      <c r="AZ1846" t="s">
        <v>29141</v>
      </c>
      <c r="BA1846" t="s">
        <v>29141</v>
      </c>
      <c r="BB1846" t="s">
        <v>29141</v>
      </c>
      <c r="BC1846" t="s">
        <v>32158</v>
      </c>
      <c r="BD1846" t="s">
        <v>32158</v>
      </c>
      <c r="BE1846" t="s">
        <v>29141</v>
      </c>
      <c r="BF1846" t="s">
        <v>29141</v>
      </c>
      <c r="BG1846" t="s">
        <v>32158</v>
      </c>
      <c r="BH1846" t="s">
        <v>29141</v>
      </c>
      <c r="BI1846" s="7">
        <v>0.62541509760000003</v>
      </c>
      <c r="BJ1846" s="7">
        <v>1</v>
      </c>
      <c r="BK1846" s="5">
        <v>0</v>
      </c>
      <c r="BL1846" s="8">
        <v>1.7100377472999999</v>
      </c>
      <c r="BM1846" s="8">
        <v>1.1836403512562601E-3</v>
      </c>
      <c r="BN1846" s="15">
        <v>1</v>
      </c>
      <c r="BO1846" s="8">
        <v>0.39981527880000001</v>
      </c>
      <c r="BP1846" s="8">
        <v>1</v>
      </c>
      <c r="BQ1846" s="14">
        <v>0</v>
      </c>
      <c r="BR1846" s="10">
        <v>1.0846226497</v>
      </c>
      <c r="BS1846" s="10">
        <v>1.87251101247345E-2</v>
      </c>
      <c r="BT1846" s="10">
        <v>0</v>
      </c>
      <c r="BU1846" s="12">
        <v>-0.22559981879999999</v>
      </c>
      <c r="BV1846" s="12">
        <v>1</v>
      </c>
      <c r="BW1846" s="14">
        <v>0</v>
      </c>
      <c r="BX1846" s="14">
        <v>-1.3102224684999999</v>
      </c>
      <c r="BY1846" s="14">
        <v>6.76130233937252E-3</v>
      </c>
      <c r="BZ1846" s="14">
        <v>0</v>
      </c>
      <c r="CA1846" s="14">
        <f t="shared" si="29"/>
        <v>1</v>
      </c>
      <c r="CB1846" s="14"/>
      <c r="CC1846" s="14"/>
      <c r="CD1846" s="14"/>
      <c r="CE1846" s="14"/>
      <c r="CF1846" s="14"/>
      <c r="CG1846" s="14"/>
    </row>
    <row r="1847" spans="1:85" x14ac:dyDescent="0.25">
      <c r="A1847" s="17" t="s">
        <v>22076</v>
      </c>
      <c r="B1847" t="s">
        <v>22076</v>
      </c>
      <c r="C1847" t="s">
        <v>31232</v>
      </c>
      <c r="D1847" t="s">
        <v>31233</v>
      </c>
      <c r="E1847">
        <v>100.337</v>
      </c>
      <c r="F1847">
        <v>1</v>
      </c>
      <c r="G1847">
        <v>1</v>
      </c>
      <c r="H1847">
        <v>3</v>
      </c>
      <c r="I1847">
        <v>2</v>
      </c>
      <c r="J1847">
        <v>16</v>
      </c>
      <c r="K1847">
        <v>5</v>
      </c>
      <c r="L1847">
        <v>2</v>
      </c>
      <c r="M1847">
        <v>1</v>
      </c>
      <c r="N1847">
        <v>2</v>
      </c>
      <c r="O1847">
        <v>2</v>
      </c>
      <c r="P1847">
        <v>1</v>
      </c>
      <c r="Q1847">
        <v>1</v>
      </c>
      <c r="R1847">
        <v>1</v>
      </c>
      <c r="S1847">
        <v>1</v>
      </c>
      <c r="T1847">
        <v>2</v>
      </c>
      <c r="U1847">
        <v>2</v>
      </c>
      <c r="V1847">
        <v>1</v>
      </c>
      <c r="W1847">
        <v>1</v>
      </c>
      <c r="X1847">
        <v>2</v>
      </c>
      <c r="Y1847">
        <v>1</v>
      </c>
      <c r="Z1847">
        <v>2</v>
      </c>
      <c r="AA1847">
        <v>2</v>
      </c>
      <c r="AB1847">
        <v>1</v>
      </c>
      <c r="AC1847">
        <v>1</v>
      </c>
      <c r="AD1847">
        <v>1</v>
      </c>
      <c r="AE1847">
        <v>1</v>
      </c>
      <c r="AF1847">
        <v>2</v>
      </c>
      <c r="AG1847">
        <v>2</v>
      </c>
      <c r="AH1847">
        <v>1</v>
      </c>
      <c r="AI1847">
        <v>1</v>
      </c>
      <c r="AJ1847">
        <v>4072510</v>
      </c>
      <c r="AK1847">
        <v>2346319.25</v>
      </c>
      <c r="AL1847">
        <v>3213253</v>
      </c>
      <c r="AM1847">
        <v>1886745.5</v>
      </c>
      <c r="AN1847">
        <v>599295.12</v>
      </c>
      <c r="AO1847">
        <v>1843677.12</v>
      </c>
      <c r="AP1847">
        <v>1370334.38</v>
      </c>
      <c r="AQ1847">
        <v>2173955.5</v>
      </c>
      <c r="AR1847">
        <v>4349059</v>
      </c>
      <c r="AS1847">
        <v>2211865.5</v>
      </c>
      <c r="AT1847">
        <v>1593532.5</v>
      </c>
      <c r="AU1847">
        <v>2326585</v>
      </c>
      <c r="AV1847">
        <v>1.07</v>
      </c>
      <c r="AW1847" t="s">
        <v>32158</v>
      </c>
      <c r="AX1847" t="s">
        <v>32158</v>
      </c>
      <c r="AY1847" t="s">
        <v>32158</v>
      </c>
      <c r="AZ1847" t="s">
        <v>32158</v>
      </c>
      <c r="BA1847" t="s">
        <v>32158</v>
      </c>
      <c r="BB1847" t="s">
        <v>32158</v>
      </c>
      <c r="BC1847" t="s">
        <v>32158</v>
      </c>
      <c r="BD1847" t="s">
        <v>32158</v>
      </c>
      <c r="BE1847" t="s">
        <v>32158</v>
      </c>
      <c r="BF1847" t="s">
        <v>32158</v>
      </c>
      <c r="BG1847" t="s">
        <v>32158</v>
      </c>
      <c r="BH1847" t="s">
        <v>32158</v>
      </c>
      <c r="BI1847" s="7">
        <v>-0.217357564</v>
      </c>
      <c r="BJ1847" s="7">
        <v>0.59984562895137605</v>
      </c>
      <c r="BK1847" s="5">
        <v>0</v>
      </c>
      <c r="BL1847" s="8">
        <v>-0.1325410793</v>
      </c>
      <c r="BM1847" s="8">
        <v>0.74803778138528898</v>
      </c>
      <c r="BN1847" s="8">
        <v>0</v>
      </c>
      <c r="BO1847" s="8">
        <v>0.43364149480000003</v>
      </c>
      <c r="BP1847" s="8">
        <v>0.30435579537274599</v>
      </c>
      <c r="BQ1847" s="8">
        <v>0</v>
      </c>
      <c r="BR1847" s="10">
        <v>8.48164847E-2</v>
      </c>
      <c r="BS1847" s="10">
        <v>0.83689931268581896</v>
      </c>
      <c r="BT1847" s="10">
        <v>0</v>
      </c>
      <c r="BU1847" s="12">
        <v>0.65099905889999998</v>
      </c>
      <c r="BV1847" s="12">
        <v>0.13420167157228899</v>
      </c>
      <c r="BW1847" s="12">
        <v>0</v>
      </c>
      <c r="BX1847" s="14">
        <v>0.56618257419999996</v>
      </c>
      <c r="BY1847" s="14">
        <v>0.187214888659508</v>
      </c>
      <c r="BZ1847" s="14">
        <v>0</v>
      </c>
      <c r="CA1847" s="14">
        <f t="shared" si="29"/>
        <v>0</v>
      </c>
      <c r="CB1847" s="14"/>
      <c r="CC1847" s="14"/>
      <c r="CD1847" s="14"/>
      <c r="CE1847" s="14"/>
      <c r="CF1847" s="14"/>
      <c r="CG1847" s="14"/>
    </row>
    <row r="1848" spans="1:85" x14ac:dyDescent="0.25">
      <c r="A1848" s="17" t="s">
        <v>22084</v>
      </c>
      <c r="B1848" t="s">
        <v>22084</v>
      </c>
      <c r="D1848" t="s">
        <v>31234</v>
      </c>
      <c r="E1848">
        <v>100.315</v>
      </c>
      <c r="F1848">
        <v>1</v>
      </c>
      <c r="G1848">
        <v>0</v>
      </c>
      <c r="H1848">
        <v>4</v>
      </c>
      <c r="I1848">
        <v>4</v>
      </c>
      <c r="J1848">
        <v>14</v>
      </c>
      <c r="K1848">
        <v>14</v>
      </c>
      <c r="L1848">
        <v>2</v>
      </c>
      <c r="M1848">
        <v>2</v>
      </c>
      <c r="N1848">
        <v>1</v>
      </c>
      <c r="O1848">
        <v>1</v>
      </c>
      <c r="Q1848">
        <v>1</v>
      </c>
      <c r="S1848">
        <v>1</v>
      </c>
      <c r="T1848">
        <v>1</v>
      </c>
      <c r="U1848">
        <v>2</v>
      </c>
      <c r="V1848">
        <v>1</v>
      </c>
      <c r="W1848">
        <v>2</v>
      </c>
      <c r="X1848">
        <v>2</v>
      </c>
      <c r="Y1848">
        <v>2</v>
      </c>
      <c r="Z1848">
        <v>1</v>
      </c>
      <c r="AA1848">
        <v>1</v>
      </c>
      <c r="AB1848">
        <v>0</v>
      </c>
      <c r="AC1848">
        <v>1</v>
      </c>
      <c r="AD1848">
        <v>0</v>
      </c>
      <c r="AE1848">
        <v>1</v>
      </c>
      <c r="AF1848">
        <v>1</v>
      </c>
      <c r="AG1848">
        <v>2</v>
      </c>
      <c r="AH1848">
        <v>1</v>
      </c>
      <c r="AI1848">
        <v>2</v>
      </c>
      <c r="AJ1848">
        <v>890560.25</v>
      </c>
      <c r="AK1848">
        <v>2712322</v>
      </c>
      <c r="AL1848">
        <v>434496.69</v>
      </c>
      <c r="AM1848">
        <v>250000.67</v>
      </c>
      <c r="AO1848">
        <v>249923.48</v>
      </c>
      <c r="AQ1848">
        <v>302555.53000000003</v>
      </c>
      <c r="AR1848">
        <v>417246</v>
      </c>
      <c r="AS1848">
        <v>841495.62</v>
      </c>
      <c r="AT1848">
        <v>204118.34</v>
      </c>
      <c r="AU1848">
        <v>2969797.75</v>
      </c>
      <c r="AV1848">
        <v>2.66</v>
      </c>
      <c r="AW1848" t="s">
        <v>32158</v>
      </c>
      <c r="AX1848" t="s">
        <v>32158</v>
      </c>
      <c r="AY1848" t="s">
        <v>32158</v>
      </c>
      <c r="AZ1848" t="s">
        <v>32158</v>
      </c>
      <c r="BA1848" t="s">
        <v>29027</v>
      </c>
      <c r="BB1848" t="s">
        <v>32158</v>
      </c>
      <c r="BC1848" t="s">
        <v>29027</v>
      </c>
      <c r="BD1848" t="s">
        <v>32158</v>
      </c>
      <c r="BE1848" t="s">
        <v>32158</v>
      </c>
      <c r="BF1848" t="s">
        <v>32158</v>
      </c>
      <c r="BG1848" t="s">
        <v>32158</v>
      </c>
      <c r="BH1848" t="s">
        <v>32158</v>
      </c>
      <c r="BI1848" s="7">
        <v>-0.97797358540000001</v>
      </c>
      <c r="BJ1848" s="7">
        <v>0.222324639325305</v>
      </c>
      <c r="BK1848" s="5">
        <v>0</v>
      </c>
      <c r="BL1848" s="8">
        <v>-1.1121814365</v>
      </c>
      <c r="BM1848" s="8">
        <v>0.169342878068106</v>
      </c>
      <c r="BN1848" s="8">
        <v>0</v>
      </c>
      <c r="BO1848" s="8">
        <v>0.58257589519999997</v>
      </c>
      <c r="BP1848" s="8">
        <v>0.457071372296178</v>
      </c>
      <c r="BQ1848" s="8">
        <v>0</v>
      </c>
      <c r="BR1848" s="10">
        <v>-0.1342078511</v>
      </c>
      <c r="BS1848" s="10">
        <v>1</v>
      </c>
      <c r="BT1848" s="10">
        <v>0</v>
      </c>
      <c r="BU1848" s="12">
        <v>1.5605494806</v>
      </c>
      <c r="BV1848" s="12">
        <v>6.3555531067733498E-2</v>
      </c>
      <c r="BW1848" s="12">
        <v>0</v>
      </c>
      <c r="BX1848" s="14">
        <v>1.6947573317</v>
      </c>
      <c r="BY1848" s="14">
        <v>4.6714173421919199E-2</v>
      </c>
      <c r="BZ1848" s="14">
        <v>0</v>
      </c>
      <c r="CA1848" s="14">
        <f t="shared" si="29"/>
        <v>0</v>
      </c>
      <c r="CB1848" s="14"/>
      <c r="CC1848" s="14"/>
      <c r="CD1848" s="14"/>
      <c r="CE1848" s="14"/>
      <c r="CF1848" s="14"/>
      <c r="CG1848" s="14"/>
    </row>
    <row r="1849" spans="1:85" x14ac:dyDescent="0.25">
      <c r="A1849" s="17" t="s">
        <v>22095</v>
      </c>
      <c r="B1849" t="s">
        <v>22095</v>
      </c>
      <c r="D1849" t="s">
        <v>31235</v>
      </c>
      <c r="E1849">
        <v>100.13800000000001</v>
      </c>
      <c r="F1849">
        <v>1</v>
      </c>
      <c r="G1849">
        <v>0</v>
      </c>
      <c r="H1849">
        <v>6</v>
      </c>
      <c r="I1849">
        <v>1</v>
      </c>
      <c r="J1849">
        <v>20</v>
      </c>
      <c r="K1849">
        <v>6</v>
      </c>
      <c r="L1849">
        <v>2</v>
      </c>
      <c r="M1849">
        <v>3</v>
      </c>
      <c r="N1849">
        <v>2</v>
      </c>
      <c r="O1849">
        <v>3</v>
      </c>
      <c r="Q1849">
        <v>2</v>
      </c>
      <c r="T1849">
        <v>3</v>
      </c>
      <c r="W1849">
        <v>4</v>
      </c>
      <c r="X1849">
        <v>2</v>
      </c>
      <c r="Y1849">
        <v>3</v>
      </c>
      <c r="Z1849">
        <v>2</v>
      </c>
      <c r="AA1849">
        <v>3</v>
      </c>
      <c r="AB1849">
        <v>0</v>
      </c>
      <c r="AC1849">
        <v>2</v>
      </c>
      <c r="AD1849">
        <v>0</v>
      </c>
      <c r="AE1849">
        <v>0</v>
      </c>
      <c r="AF1849">
        <v>3</v>
      </c>
      <c r="AG1849">
        <v>0</v>
      </c>
      <c r="AH1849">
        <v>0</v>
      </c>
      <c r="AI1849">
        <v>4</v>
      </c>
      <c r="AJ1849">
        <v>1198074.75</v>
      </c>
      <c r="AK1849">
        <v>4192272.25</v>
      </c>
      <c r="AL1849">
        <v>2338049.5</v>
      </c>
      <c r="AM1849">
        <v>2375946.5</v>
      </c>
      <c r="AO1849">
        <v>1075053.1200000001</v>
      </c>
      <c r="AR1849">
        <v>2873306</v>
      </c>
      <c r="AU1849">
        <v>5183447.5</v>
      </c>
      <c r="AV1849">
        <v>0.79</v>
      </c>
      <c r="AW1849" t="s">
        <v>32158</v>
      </c>
      <c r="AX1849" t="s">
        <v>32158</v>
      </c>
      <c r="AY1849" t="s">
        <v>32158</v>
      </c>
      <c r="AZ1849" t="s">
        <v>32158</v>
      </c>
      <c r="BA1849" t="s">
        <v>29027</v>
      </c>
      <c r="BB1849" t="s">
        <v>32158</v>
      </c>
      <c r="BC1849" t="s">
        <v>29141</v>
      </c>
      <c r="BD1849" t="s">
        <v>29141</v>
      </c>
      <c r="BE1849" t="s">
        <v>32158</v>
      </c>
      <c r="BF1849" t="s">
        <v>29027</v>
      </c>
      <c r="BG1849" t="s">
        <v>29141</v>
      </c>
      <c r="BH1849" t="s">
        <v>32158</v>
      </c>
      <c r="BI1849" s="7">
        <v>-0.35486601099999998</v>
      </c>
      <c r="BJ1849" s="7">
        <v>0.64864662833648901</v>
      </c>
      <c r="BK1849" s="5">
        <v>0</v>
      </c>
      <c r="BL1849" s="8">
        <v>-1.9527934872999999</v>
      </c>
      <c r="BM1849" s="8">
        <v>2.5883894395225902E-2</v>
      </c>
      <c r="BN1849" s="8">
        <v>0</v>
      </c>
      <c r="BO1849" s="8">
        <v>3.5368392899999997E-2</v>
      </c>
      <c r="BP1849" s="8">
        <v>0.96360001428754805</v>
      </c>
      <c r="BQ1849" s="8">
        <v>0</v>
      </c>
      <c r="BR1849" s="10">
        <v>-1.5979274764</v>
      </c>
      <c r="BS1849" s="10">
        <v>1</v>
      </c>
      <c r="BT1849" s="10">
        <v>0</v>
      </c>
      <c r="BU1849" s="12">
        <v>0.39023440380000002</v>
      </c>
      <c r="BV1849" s="12">
        <v>1</v>
      </c>
      <c r="BW1849" s="12">
        <v>0</v>
      </c>
      <c r="BX1849" s="14">
        <v>1.9881618802000001</v>
      </c>
      <c r="BY1849" s="14">
        <v>1</v>
      </c>
      <c r="BZ1849" s="14">
        <v>0</v>
      </c>
      <c r="CA1849" s="14">
        <f t="shared" si="29"/>
        <v>0</v>
      </c>
      <c r="CB1849" s="14"/>
      <c r="CC1849" s="14"/>
      <c r="CD1849" s="14"/>
      <c r="CE1849" s="14"/>
      <c r="CF1849" s="14"/>
      <c r="CG1849" s="14"/>
    </row>
    <row r="1850" spans="1:85" x14ac:dyDescent="0.25">
      <c r="A1850" s="18" t="s">
        <v>27523</v>
      </c>
      <c r="B1850" t="s">
        <v>27523</v>
      </c>
      <c r="D1850" t="s">
        <v>31939</v>
      </c>
      <c r="E1850">
        <v>34.366</v>
      </c>
      <c r="F1850">
        <v>1</v>
      </c>
      <c r="G1850">
        <v>0</v>
      </c>
      <c r="H1850">
        <v>2</v>
      </c>
      <c r="I1850">
        <v>2</v>
      </c>
      <c r="J1850">
        <v>7</v>
      </c>
      <c r="K1850">
        <v>7</v>
      </c>
      <c r="L1850">
        <v>2</v>
      </c>
      <c r="M1850">
        <v>1</v>
      </c>
      <c r="N1850">
        <v>1</v>
      </c>
      <c r="O1850">
        <v>2</v>
      </c>
      <c r="P1850">
        <v>1</v>
      </c>
      <c r="Q1850">
        <v>1</v>
      </c>
      <c r="T1850">
        <v>1</v>
      </c>
      <c r="U1850">
        <v>1</v>
      </c>
      <c r="X1850">
        <v>2</v>
      </c>
      <c r="Y1850">
        <v>1</v>
      </c>
      <c r="Z1850">
        <v>1</v>
      </c>
      <c r="AA1850">
        <v>2</v>
      </c>
      <c r="AB1850">
        <v>1</v>
      </c>
      <c r="AC1850">
        <v>1</v>
      </c>
      <c r="AD1850">
        <v>0</v>
      </c>
      <c r="AE1850">
        <v>0</v>
      </c>
      <c r="AF1850">
        <v>1</v>
      </c>
      <c r="AG1850">
        <v>1</v>
      </c>
      <c r="AH1850">
        <v>0</v>
      </c>
      <c r="AI1850">
        <v>0</v>
      </c>
      <c r="AJ1850">
        <v>2161480.75</v>
      </c>
      <c r="AK1850">
        <v>1540507.25</v>
      </c>
      <c r="AL1850">
        <v>1894058.62</v>
      </c>
      <c r="AM1850">
        <v>1753956.62</v>
      </c>
      <c r="AN1850">
        <v>395851.62</v>
      </c>
      <c r="AO1850">
        <v>1075140.5</v>
      </c>
      <c r="AR1850">
        <v>870023.31</v>
      </c>
      <c r="AS1850">
        <v>377854.41</v>
      </c>
      <c r="AV1850">
        <v>1.08</v>
      </c>
      <c r="AW1850" t="s">
        <v>32158</v>
      </c>
      <c r="AX1850" t="s">
        <v>32158</v>
      </c>
      <c r="AY1850" t="s">
        <v>32158</v>
      </c>
      <c r="AZ1850" t="s">
        <v>32158</v>
      </c>
      <c r="BA1850" t="s">
        <v>32158</v>
      </c>
      <c r="BB1850" t="s">
        <v>32158</v>
      </c>
      <c r="BC1850" t="s">
        <v>29141</v>
      </c>
      <c r="BD1850" t="s">
        <v>29141</v>
      </c>
      <c r="BE1850" t="s">
        <v>32158</v>
      </c>
      <c r="BF1850" t="s">
        <v>32158</v>
      </c>
      <c r="BG1850" t="s">
        <v>29141</v>
      </c>
      <c r="BH1850" t="s">
        <v>29027</v>
      </c>
      <c r="BI1850" s="7">
        <v>4.9906086299999999E-2</v>
      </c>
      <c r="BJ1850" s="7">
        <v>0.89794718397590501</v>
      </c>
      <c r="BK1850" s="14">
        <v>0</v>
      </c>
      <c r="BL1850" s="8">
        <v>-1.6538437193</v>
      </c>
      <c r="BM1850" s="8">
        <v>1.18694759771609E-3</v>
      </c>
      <c r="BN1850" s="15">
        <v>1</v>
      </c>
      <c r="BO1850" s="8">
        <v>-1.1889177564</v>
      </c>
      <c r="BP1850" s="8">
        <v>9.7506713669705397E-3</v>
      </c>
      <c r="BQ1850" s="14">
        <v>0</v>
      </c>
      <c r="BR1850" s="10">
        <v>-1.7037498056</v>
      </c>
      <c r="BS1850" s="10">
        <v>9.5645465521017705E-4</v>
      </c>
      <c r="BT1850" s="10">
        <v>0</v>
      </c>
      <c r="BU1850" s="12">
        <v>-1.2388238427</v>
      </c>
      <c r="BV1850" s="12">
        <v>7.72917468629763E-3</v>
      </c>
      <c r="BW1850" s="12">
        <v>0</v>
      </c>
      <c r="BX1850" s="14">
        <v>0.46492596289999999</v>
      </c>
      <c r="BY1850" s="14">
        <v>1</v>
      </c>
      <c r="BZ1850" s="14">
        <v>0</v>
      </c>
      <c r="CA1850" s="14">
        <f t="shared" si="29"/>
        <v>1</v>
      </c>
      <c r="CB1850" s="14"/>
      <c r="CC1850" s="14"/>
      <c r="CD1850" s="14"/>
      <c r="CE1850" s="14"/>
      <c r="CF1850" s="14"/>
      <c r="CG1850" s="14"/>
    </row>
    <row r="1851" spans="1:85" x14ac:dyDescent="0.25">
      <c r="A1851" s="17" t="s">
        <v>22109</v>
      </c>
      <c r="B1851" t="s">
        <v>22109</v>
      </c>
      <c r="D1851" t="s">
        <v>31238</v>
      </c>
      <c r="E1851">
        <v>99.572000000000003</v>
      </c>
      <c r="F1851">
        <v>1</v>
      </c>
      <c r="G1851">
        <v>0</v>
      </c>
      <c r="H1851">
        <v>3</v>
      </c>
      <c r="I1851">
        <v>3</v>
      </c>
      <c r="J1851">
        <v>17</v>
      </c>
      <c r="K1851">
        <v>17</v>
      </c>
      <c r="L1851">
        <v>1</v>
      </c>
      <c r="M1851">
        <v>1</v>
      </c>
      <c r="O1851">
        <v>2</v>
      </c>
      <c r="P1851">
        <v>1</v>
      </c>
      <c r="Q1851">
        <v>3</v>
      </c>
      <c r="R1851">
        <v>3</v>
      </c>
      <c r="S1851">
        <v>1</v>
      </c>
      <c r="T1851">
        <v>2</v>
      </c>
      <c r="U1851">
        <v>2</v>
      </c>
      <c r="V1851">
        <v>1</v>
      </c>
      <c r="W1851">
        <v>2</v>
      </c>
      <c r="X1851">
        <v>1</v>
      </c>
      <c r="Y1851">
        <v>1</v>
      </c>
      <c r="Z1851">
        <v>0</v>
      </c>
      <c r="AA1851">
        <v>2</v>
      </c>
      <c r="AB1851">
        <v>1</v>
      </c>
      <c r="AC1851">
        <v>3</v>
      </c>
      <c r="AD1851">
        <v>3</v>
      </c>
      <c r="AE1851">
        <v>1</v>
      </c>
      <c r="AF1851">
        <v>2</v>
      </c>
      <c r="AG1851">
        <v>2</v>
      </c>
      <c r="AH1851">
        <v>1</v>
      </c>
      <c r="AI1851">
        <v>2</v>
      </c>
      <c r="AJ1851">
        <v>925563.5</v>
      </c>
      <c r="AK1851">
        <v>3023372.5</v>
      </c>
      <c r="AM1851">
        <v>2177878</v>
      </c>
      <c r="AN1851">
        <v>325792.21999999997</v>
      </c>
      <c r="AO1851">
        <v>2185466.25</v>
      </c>
      <c r="AP1851">
        <v>2216458</v>
      </c>
      <c r="AQ1851">
        <v>1079389.3799999999</v>
      </c>
      <c r="AR1851">
        <v>1682620.88</v>
      </c>
      <c r="AS1851">
        <v>979335.25</v>
      </c>
      <c r="AT1851">
        <v>380720.97</v>
      </c>
      <c r="AU1851">
        <v>2982188.5</v>
      </c>
      <c r="AV1851">
        <v>0.57999999999999996</v>
      </c>
      <c r="AW1851" t="s">
        <v>32158</v>
      </c>
      <c r="AX1851" t="s">
        <v>32158</v>
      </c>
      <c r="AY1851" t="s">
        <v>29027</v>
      </c>
      <c r="AZ1851" t="s">
        <v>32158</v>
      </c>
      <c r="BA1851" t="s">
        <v>32158</v>
      </c>
      <c r="BB1851" t="s">
        <v>32158</v>
      </c>
      <c r="BC1851" t="s">
        <v>32158</v>
      </c>
      <c r="BD1851" t="s">
        <v>32158</v>
      </c>
      <c r="BE1851" t="s">
        <v>32158</v>
      </c>
      <c r="BF1851" t="s">
        <v>32158</v>
      </c>
      <c r="BG1851" t="s">
        <v>32158</v>
      </c>
      <c r="BH1851" t="s">
        <v>32158</v>
      </c>
      <c r="BI1851" s="7">
        <v>1.1640860735</v>
      </c>
      <c r="BJ1851" s="7">
        <v>0.135159081679329</v>
      </c>
      <c r="BK1851" s="5">
        <v>0</v>
      </c>
      <c r="BL1851" s="8">
        <v>0.59728082230000001</v>
      </c>
      <c r="BM1851" s="8">
        <v>0.42540797844441303</v>
      </c>
      <c r="BN1851" s="8">
        <v>0</v>
      </c>
      <c r="BO1851" s="8">
        <v>1.2283224708</v>
      </c>
      <c r="BP1851" s="8">
        <v>0.116944048798014</v>
      </c>
      <c r="BQ1851" s="8">
        <v>0</v>
      </c>
      <c r="BR1851" s="10">
        <v>-0.56680525120000003</v>
      </c>
      <c r="BS1851" s="10">
        <v>0.44873440378328999</v>
      </c>
      <c r="BT1851" s="10">
        <v>0</v>
      </c>
      <c r="BU1851" s="12">
        <v>6.4236397299999998E-2</v>
      </c>
      <c r="BV1851" s="12">
        <v>0.93065107433406702</v>
      </c>
      <c r="BW1851" s="12">
        <v>0</v>
      </c>
      <c r="BX1851" s="14">
        <v>0.6310416486</v>
      </c>
      <c r="BY1851" s="14">
        <v>0.40052855843164098</v>
      </c>
      <c r="BZ1851" s="14">
        <v>0</v>
      </c>
      <c r="CA1851" s="14">
        <f t="shared" si="29"/>
        <v>0</v>
      </c>
      <c r="CB1851" s="14"/>
      <c r="CC1851" s="14"/>
      <c r="CD1851" s="14"/>
      <c r="CE1851" s="14"/>
      <c r="CF1851" s="14"/>
      <c r="CG1851" s="14"/>
    </row>
    <row r="1852" spans="1:85" x14ac:dyDescent="0.25">
      <c r="A1852" s="17" t="s">
        <v>22121</v>
      </c>
      <c r="B1852" t="s">
        <v>22121</v>
      </c>
      <c r="D1852" t="s">
        <v>31239</v>
      </c>
      <c r="E1852">
        <v>99.55</v>
      </c>
      <c r="F1852">
        <v>1</v>
      </c>
      <c r="G1852">
        <v>0</v>
      </c>
      <c r="H1852">
        <v>8</v>
      </c>
      <c r="I1852">
        <v>8</v>
      </c>
      <c r="J1852">
        <v>22</v>
      </c>
      <c r="K1852">
        <v>22</v>
      </c>
      <c r="O1852">
        <v>2</v>
      </c>
      <c r="P1852">
        <v>1</v>
      </c>
      <c r="Q1852">
        <v>4</v>
      </c>
      <c r="R1852">
        <v>3</v>
      </c>
      <c r="S1852">
        <v>2</v>
      </c>
      <c r="W1852">
        <v>1</v>
      </c>
      <c r="X1852">
        <v>0</v>
      </c>
      <c r="Y1852">
        <v>0</v>
      </c>
      <c r="Z1852">
        <v>0</v>
      </c>
      <c r="AA1852">
        <v>4</v>
      </c>
      <c r="AB1852">
        <v>1</v>
      </c>
      <c r="AC1852">
        <v>4</v>
      </c>
      <c r="AD1852">
        <v>3</v>
      </c>
      <c r="AE1852">
        <v>2</v>
      </c>
      <c r="AF1852">
        <v>0</v>
      </c>
      <c r="AG1852">
        <v>0</v>
      </c>
      <c r="AH1852">
        <v>0</v>
      </c>
      <c r="AI1852">
        <v>1</v>
      </c>
      <c r="AM1852">
        <v>2410902.75</v>
      </c>
      <c r="AN1852">
        <v>577218.06000000006</v>
      </c>
      <c r="AO1852">
        <v>5647603.5</v>
      </c>
      <c r="AP1852">
        <v>3539211</v>
      </c>
      <c r="AQ1852">
        <v>3478937.25</v>
      </c>
      <c r="AU1852">
        <v>749395.56</v>
      </c>
      <c r="AW1852" t="s">
        <v>29141</v>
      </c>
      <c r="AX1852" t="s">
        <v>29141</v>
      </c>
      <c r="AY1852" t="s">
        <v>29141</v>
      </c>
      <c r="AZ1852" t="s">
        <v>32158</v>
      </c>
      <c r="BA1852" t="s">
        <v>32158</v>
      </c>
      <c r="BB1852" t="s">
        <v>32158</v>
      </c>
      <c r="BC1852" t="s">
        <v>32158</v>
      </c>
      <c r="BD1852" t="s">
        <v>32158</v>
      </c>
      <c r="BE1852" t="s">
        <v>29027</v>
      </c>
      <c r="BF1852" t="s">
        <v>29027</v>
      </c>
      <c r="BG1852" t="s">
        <v>29027</v>
      </c>
      <c r="BH1852" t="s">
        <v>32158</v>
      </c>
      <c r="BI1852" s="7">
        <v>3.2572303213999998</v>
      </c>
      <c r="BJ1852" s="7">
        <v>1.1740080405517801E-3</v>
      </c>
      <c r="BK1852" s="5">
        <v>0</v>
      </c>
      <c r="BL1852" s="8">
        <v>2.5768255147999999</v>
      </c>
      <c r="BM1852" s="8">
        <v>1</v>
      </c>
      <c r="BN1852" s="8">
        <v>0</v>
      </c>
      <c r="BO1852" s="8">
        <v>0.61507202949999995</v>
      </c>
      <c r="BP1852" s="8">
        <v>1</v>
      </c>
      <c r="BQ1852" s="8">
        <v>0</v>
      </c>
      <c r="BR1852" s="10">
        <v>-0.68040480670000003</v>
      </c>
      <c r="BS1852" s="10">
        <v>0.38245458913665298</v>
      </c>
      <c r="BT1852" s="10">
        <v>0</v>
      </c>
      <c r="BU1852" s="12">
        <v>-2.642158292</v>
      </c>
      <c r="BV1852" s="12">
        <v>4.7631085317925504E-3</v>
      </c>
      <c r="BW1852" s="12">
        <v>0</v>
      </c>
      <c r="BX1852" s="14">
        <v>-1.9617534853</v>
      </c>
      <c r="BY1852" s="14">
        <v>1</v>
      </c>
      <c r="BZ1852" s="14">
        <v>0</v>
      </c>
      <c r="CA1852" s="14">
        <f t="shared" si="29"/>
        <v>0</v>
      </c>
      <c r="CB1852" s="14"/>
      <c r="CC1852" s="14"/>
      <c r="CD1852" s="14"/>
      <c r="CE1852" s="14"/>
      <c r="CF1852" s="14"/>
      <c r="CG1852" s="14"/>
    </row>
    <row r="1853" spans="1:85" x14ac:dyDescent="0.25">
      <c r="A1853" s="17" t="s">
        <v>22128</v>
      </c>
      <c r="B1853" t="s">
        <v>22128</v>
      </c>
      <c r="D1853" t="s">
        <v>31240</v>
      </c>
      <c r="E1853">
        <v>99.281999999999996</v>
      </c>
      <c r="F1853">
        <v>1</v>
      </c>
      <c r="G1853">
        <v>0</v>
      </c>
      <c r="H1853">
        <v>3</v>
      </c>
      <c r="I1853">
        <v>3</v>
      </c>
      <c r="J1853">
        <v>17</v>
      </c>
      <c r="K1853">
        <v>17</v>
      </c>
      <c r="L1853">
        <v>2</v>
      </c>
      <c r="M1853">
        <v>1</v>
      </c>
      <c r="N1853">
        <v>1</v>
      </c>
      <c r="O1853">
        <v>1</v>
      </c>
      <c r="P1853">
        <v>1</v>
      </c>
      <c r="Q1853">
        <v>1</v>
      </c>
      <c r="R1853">
        <v>1</v>
      </c>
      <c r="S1853">
        <v>2</v>
      </c>
      <c r="T1853">
        <v>2</v>
      </c>
      <c r="U1853">
        <v>2</v>
      </c>
      <c r="V1853">
        <v>2</v>
      </c>
      <c r="W1853">
        <v>1</v>
      </c>
      <c r="X1853">
        <v>2</v>
      </c>
      <c r="Y1853">
        <v>1</v>
      </c>
      <c r="Z1853">
        <v>1</v>
      </c>
      <c r="AA1853">
        <v>1</v>
      </c>
      <c r="AB1853">
        <v>1</v>
      </c>
      <c r="AC1853">
        <v>1</v>
      </c>
      <c r="AD1853">
        <v>1</v>
      </c>
      <c r="AE1853">
        <v>2</v>
      </c>
      <c r="AF1853">
        <v>2</v>
      </c>
      <c r="AG1853">
        <v>2</v>
      </c>
      <c r="AH1853">
        <v>2</v>
      </c>
      <c r="AI1853">
        <v>1</v>
      </c>
      <c r="AJ1853">
        <v>1277708.5</v>
      </c>
      <c r="AK1853">
        <v>435005.53</v>
      </c>
      <c r="AL1853">
        <v>302953.88</v>
      </c>
      <c r="AM1853">
        <v>643474.56000000006</v>
      </c>
      <c r="AN1853">
        <v>302035.96999999997</v>
      </c>
      <c r="AO1853">
        <v>567030.75</v>
      </c>
      <c r="AP1853">
        <v>799247.81</v>
      </c>
      <c r="AQ1853">
        <v>3598936</v>
      </c>
      <c r="AR1853">
        <v>3742974</v>
      </c>
      <c r="AS1853">
        <v>1017036.06</v>
      </c>
      <c r="AT1853">
        <v>1771534</v>
      </c>
      <c r="AU1853">
        <v>688471</v>
      </c>
      <c r="AV1853">
        <v>0.37</v>
      </c>
      <c r="AW1853" t="s">
        <v>32158</v>
      </c>
      <c r="AX1853" t="s">
        <v>32158</v>
      </c>
      <c r="AY1853" t="s">
        <v>32158</v>
      </c>
      <c r="AZ1853" t="s">
        <v>32158</v>
      </c>
      <c r="BA1853" t="s">
        <v>32158</v>
      </c>
      <c r="BB1853" t="s">
        <v>32158</v>
      </c>
      <c r="BC1853" t="s">
        <v>32158</v>
      </c>
      <c r="BD1853" t="s">
        <v>32158</v>
      </c>
      <c r="BE1853" t="s">
        <v>32158</v>
      </c>
      <c r="BF1853" t="s">
        <v>32158</v>
      </c>
      <c r="BG1853" t="s">
        <v>32158</v>
      </c>
      <c r="BH1853" t="s">
        <v>32158</v>
      </c>
      <c r="BI1853" s="7">
        <v>0.87228885919999999</v>
      </c>
      <c r="BJ1853" s="7">
        <v>0.28134979712424002</v>
      </c>
      <c r="BK1853" s="5">
        <v>0</v>
      </c>
      <c r="BL1853" s="8">
        <v>2.4050332579</v>
      </c>
      <c r="BM1853" s="8">
        <v>9.7879091833096704E-3</v>
      </c>
      <c r="BN1853" s="8">
        <v>0</v>
      </c>
      <c r="BO1853" s="8">
        <v>1.9057616712000001</v>
      </c>
      <c r="BP1853" s="8">
        <v>3.0993606263609599E-2</v>
      </c>
      <c r="BQ1853" s="8">
        <v>0</v>
      </c>
      <c r="BR1853" s="10">
        <v>1.5327443986</v>
      </c>
      <c r="BS1853" s="10">
        <v>7.2107098933160196E-2</v>
      </c>
      <c r="BT1853" s="10">
        <v>0</v>
      </c>
      <c r="BU1853" s="12">
        <v>1.0334728120000001</v>
      </c>
      <c r="BV1853" s="12">
        <v>0.206624716877151</v>
      </c>
      <c r="BW1853" s="12">
        <v>0</v>
      </c>
      <c r="BX1853" s="14">
        <v>-0.49927158659999998</v>
      </c>
      <c r="BY1853" s="14">
        <v>0.52991474679750905</v>
      </c>
      <c r="BZ1853" s="14">
        <v>0</v>
      </c>
      <c r="CA1853" s="14">
        <f t="shared" si="29"/>
        <v>0</v>
      </c>
      <c r="CB1853" s="14"/>
      <c r="CC1853" s="14"/>
      <c r="CD1853" s="14"/>
      <c r="CE1853" s="14"/>
      <c r="CF1853" s="14"/>
      <c r="CG1853" s="14"/>
    </row>
    <row r="1854" spans="1:85" x14ac:dyDescent="0.25">
      <c r="A1854" s="17" t="s">
        <v>22141</v>
      </c>
      <c r="B1854" t="s">
        <v>22141</v>
      </c>
      <c r="D1854" t="s">
        <v>31241</v>
      </c>
      <c r="E1854">
        <v>99.271000000000001</v>
      </c>
      <c r="F1854">
        <v>1</v>
      </c>
      <c r="G1854">
        <v>0</v>
      </c>
      <c r="H1854">
        <v>4</v>
      </c>
      <c r="I1854">
        <v>4</v>
      </c>
      <c r="J1854">
        <v>33</v>
      </c>
      <c r="K1854">
        <v>33</v>
      </c>
      <c r="L1854">
        <v>4</v>
      </c>
      <c r="M1854">
        <v>2</v>
      </c>
      <c r="N1854">
        <v>4</v>
      </c>
      <c r="O1854">
        <v>1</v>
      </c>
      <c r="P1854">
        <v>4</v>
      </c>
      <c r="Q1854">
        <v>3</v>
      </c>
      <c r="R1854">
        <v>3</v>
      </c>
      <c r="S1854">
        <v>3</v>
      </c>
      <c r="T1854">
        <v>3</v>
      </c>
      <c r="U1854">
        <v>2</v>
      </c>
      <c r="V1854">
        <v>2</v>
      </c>
      <c r="W1854">
        <v>3</v>
      </c>
      <c r="X1854">
        <v>4</v>
      </c>
      <c r="Y1854">
        <v>2</v>
      </c>
      <c r="Z1854">
        <v>4</v>
      </c>
      <c r="AA1854">
        <v>1</v>
      </c>
      <c r="AB1854">
        <v>4</v>
      </c>
      <c r="AC1854">
        <v>3</v>
      </c>
      <c r="AD1854">
        <v>3</v>
      </c>
      <c r="AE1854">
        <v>3</v>
      </c>
      <c r="AF1854">
        <v>3</v>
      </c>
      <c r="AG1854">
        <v>2</v>
      </c>
      <c r="AH1854">
        <v>2</v>
      </c>
      <c r="AI1854">
        <v>3</v>
      </c>
      <c r="AJ1854">
        <v>5467299</v>
      </c>
      <c r="AK1854">
        <v>4262541.5</v>
      </c>
      <c r="AL1854">
        <v>7281410</v>
      </c>
      <c r="AM1854">
        <v>1332990</v>
      </c>
      <c r="AN1854">
        <v>2520315.75</v>
      </c>
      <c r="AO1854">
        <v>3329243.75</v>
      </c>
      <c r="AP1854">
        <v>2812554.25</v>
      </c>
      <c r="AQ1854">
        <v>3528996</v>
      </c>
      <c r="AR1854">
        <v>2790397.75</v>
      </c>
      <c r="AS1854">
        <v>1302424</v>
      </c>
      <c r="AT1854">
        <v>1431395.12</v>
      </c>
      <c r="AU1854">
        <v>4585855</v>
      </c>
      <c r="AV1854">
        <v>1.27</v>
      </c>
      <c r="AW1854" t="s">
        <v>32158</v>
      </c>
      <c r="AX1854" t="s">
        <v>32158</v>
      </c>
      <c r="AY1854" t="s">
        <v>32158</v>
      </c>
      <c r="AZ1854" t="s">
        <v>32158</v>
      </c>
      <c r="BA1854" t="s">
        <v>32158</v>
      </c>
      <c r="BB1854" t="s">
        <v>32158</v>
      </c>
      <c r="BC1854" t="s">
        <v>32158</v>
      </c>
      <c r="BD1854" t="s">
        <v>32158</v>
      </c>
      <c r="BE1854" t="s">
        <v>32158</v>
      </c>
      <c r="BF1854" t="s">
        <v>32158</v>
      </c>
      <c r="BG1854" t="s">
        <v>32158</v>
      </c>
      <c r="BH1854" t="s">
        <v>32158</v>
      </c>
      <c r="BI1854" s="7">
        <v>-0.23161346790000001</v>
      </c>
      <c r="BJ1854" s="7">
        <v>0.64360204012454603</v>
      </c>
      <c r="BK1854" s="5">
        <v>0</v>
      </c>
      <c r="BL1854" s="8">
        <v>-0.42751646180000002</v>
      </c>
      <c r="BM1854" s="8">
        <v>0.39876480377678403</v>
      </c>
      <c r="BN1854" s="8">
        <v>0</v>
      </c>
      <c r="BO1854" s="8">
        <v>-0.53026785909999996</v>
      </c>
      <c r="BP1854" s="8">
        <v>0.29952824148137303</v>
      </c>
      <c r="BQ1854" s="8">
        <v>0</v>
      </c>
      <c r="BR1854" s="10">
        <v>-0.19590299389999999</v>
      </c>
      <c r="BS1854" s="10">
        <v>0.69513130676263701</v>
      </c>
      <c r="BT1854" s="10">
        <v>0</v>
      </c>
      <c r="BU1854" s="12">
        <v>-0.29865439129999999</v>
      </c>
      <c r="BV1854" s="12">
        <v>0.55211418518529898</v>
      </c>
      <c r="BW1854" s="12">
        <v>0</v>
      </c>
      <c r="BX1854" s="14">
        <v>-0.1027513974</v>
      </c>
      <c r="BY1854" s="14">
        <v>0.83671286766104302</v>
      </c>
      <c r="BZ1854" s="14">
        <v>0</v>
      </c>
      <c r="CA1854" s="14">
        <f t="shared" si="29"/>
        <v>0</v>
      </c>
      <c r="CB1854" s="14"/>
      <c r="CC1854" s="14"/>
      <c r="CD1854" s="14"/>
      <c r="CE1854" s="14"/>
      <c r="CF1854" s="14"/>
      <c r="CG1854" s="14"/>
    </row>
    <row r="1855" spans="1:85" x14ac:dyDescent="0.25">
      <c r="A1855" s="18" t="s">
        <v>2414</v>
      </c>
      <c r="B1855" t="s">
        <v>2414</v>
      </c>
      <c r="D1855" t="s">
        <v>29248</v>
      </c>
      <c r="E1855">
        <v>976.32100000000003</v>
      </c>
      <c r="F1855">
        <v>1</v>
      </c>
      <c r="G1855">
        <v>0</v>
      </c>
      <c r="H1855">
        <v>19</v>
      </c>
      <c r="I1855">
        <v>19</v>
      </c>
      <c r="J1855">
        <v>169</v>
      </c>
      <c r="K1855">
        <v>169</v>
      </c>
      <c r="L1855">
        <v>13</v>
      </c>
      <c r="M1855">
        <v>11</v>
      </c>
      <c r="N1855">
        <v>11</v>
      </c>
      <c r="O1855">
        <v>15</v>
      </c>
      <c r="P1855">
        <v>14</v>
      </c>
      <c r="Q1855">
        <v>12</v>
      </c>
      <c r="R1855">
        <v>11</v>
      </c>
      <c r="S1855">
        <v>11</v>
      </c>
      <c r="T1855">
        <v>7</v>
      </c>
      <c r="U1855">
        <v>10</v>
      </c>
      <c r="V1855">
        <v>9</v>
      </c>
      <c r="W1855">
        <v>12</v>
      </c>
      <c r="X1855">
        <v>13</v>
      </c>
      <c r="Y1855">
        <v>11</v>
      </c>
      <c r="Z1855">
        <v>11</v>
      </c>
      <c r="AA1855">
        <v>15</v>
      </c>
      <c r="AB1855">
        <v>14</v>
      </c>
      <c r="AC1855">
        <v>12</v>
      </c>
      <c r="AD1855">
        <v>11</v>
      </c>
      <c r="AE1855">
        <v>11</v>
      </c>
      <c r="AF1855">
        <v>7</v>
      </c>
      <c r="AG1855">
        <v>10</v>
      </c>
      <c r="AH1855">
        <v>9</v>
      </c>
      <c r="AI1855">
        <v>12</v>
      </c>
      <c r="AJ1855">
        <v>124961360</v>
      </c>
      <c r="AK1855">
        <v>199092000</v>
      </c>
      <c r="AL1855">
        <v>175155088</v>
      </c>
      <c r="AM1855">
        <v>84051904</v>
      </c>
      <c r="AN1855">
        <v>45468156</v>
      </c>
      <c r="AO1855">
        <v>76978728</v>
      </c>
      <c r="AP1855">
        <v>46650520</v>
      </c>
      <c r="AQ1855">
        <v>59873292</v>
      </c>
      <c r="AR1855">
        <v>53382984</v>
      </c>
      <c r="AS1855">
        <v>30106364</v>
      </c>
      <c r="AT1855">
        <v>30549432</v>
      </c>
      <c r="AU1855">
        <v>75342464</v>
      </c>
      <c r="AV1855">
        <v>1.18</v>
      </c>
      <c r="AW1855" t="s">
        <v>32158</v>
      </c>
      <c r="AX1855" t="s">
        <v>32158</v>
      </c>
      <c r="AY1855" t="s">
        <v>32158</v>
      </c>
      <c r="AZ1855" t="s">
        <v>32158</v>
      </c>
      <c r="BA1855" t="s">
        <v>32158</v>
      </c>
      <c r="BB1855" t="s">
        <v>32158</v>
      </c>
      <c r="BC1855" t="s">
        <v>32158</v>
      </c>
      <c r="BD1855" t="s">
        <v>32158</v>
      </c>
      <c r="BE1855" t="s">
        <v>32158</v>
      </c>
      <c r="BF1855" t="s">
        <v>32158</v>
      </c>
      <c r="BG1855" t="s">
        <v>32158</v>
      </c>
      <c r="BH1855" t="s">
        <v>32158</v>
      </c>
      <c r="BI1855" s="7">
        <v>-0.22009428950000001</v>
      </c>
      <c r="BJ1855" s="7">
        <v>0.41492882347139798</v>
      </c>
      <c r="BK1855" s="5">
        <v>0</v>
      </c>
      <c r="BL1855" s="8">
        <v>-1.1262444341</v>
      </c>
      <c r="BM1855" s="8">
        <v>1.2135345319039201E-3</v>
      </c>
      <c r="BN1855" s="15">
        <v>1</v>
      </c>
      <c r="BO1855" s="8">
        <v>-1.1374423996</v>
      </c>
      <c r="BP1855" s="8">
        <v>1.1300781518618799E-3</v>
      </c>
      <c r="BQ1855" s="14">
        <v>0</v>
      </c>
      <c r="BR1855" s="10">
        <v>-0.90615014469999999</v>
      </c>
      <c r="BS1855" s="10">
        <v>5.1512597688699998E-3</v>
      </c>
      <c r="BT1855" s="10">
        <v>0</v>
      </c>
      <c r="BU1855" s="12">
        <v>-0.91734811019999996</v>
      </c>
      <c r="BV1855" s="12">
        <v>4.7772848681076801E-3</v>
      </c>
      <c r="BW1855" s="12">
        <v>0</v>
      </c>
      <c r="BX1855" s="14">
        <v>-1.11979655E-2</v>
      </c>
      <c r="BY1855" s="14">
        <v>0.96638395431326896</v>
      </c>
      <c r="BZ1855" s="14">
        <v>0</v>
      </c>
      <c r="CA1855" s="14">
        <f t="shared" si="29"/>
        <v>1</v>
      </c>
      <c r="CB1855" s="14"/>
      <c r="CC1855" s="14"/>
      <c r="CD1855" s="14"/>
      <c r="CE1855" s="14"/>
      <c r="CF1855" s="14"/>
      <c r="CG1855" s="14"/>
    </row>
    <row r="1856" spans="1:85" x14ac:dyDescent="0.25">
      <c r="A1856" s="17" t="s">
        <v>22164</v>
      </c>
      <c r="B1856" t="s">
        <v>22164</v>
      </c>
      <c r="C1856" t="s">
        <v>31243</v>
      </c>
      <c r="D1856" t="s">
        <v>31244</v>
      </c>
      <c r="E1856">
        <v>99.137</v>
      </c>
      <c r="F1856">
        <v>1</v>
      </c>
      <c r="G1856">
        <v>3</v>
      </c>
      <c r="H1856">
        <v>5</v>
      </c>
      <c r="I1856">
        <v>5</v>
      </c>
      <c r="J1856">
        <v>17</v>
      </c>
      <c r="K1856">
        <v>17</v>
      </c>
      <c r="L1856">
        <v>3</v>
      </c>
      <c r="M1856">
        <v>2</v>
      </c>
      <c r="N1856">
        <v>2</v>
      </c>
      <c r="O1856">
        <v>1</v>
      </c>
      <c r="P1856">
        <v>1</v>
      </c>
      <c r="Q1856">
        <v>2</v>
      </c>
      <c r="S1856">
        <v>1</v>
      </c>
      <c r="T1856">
        <v>1</v>
      </c>
      <c r="V1856">
        <v>2</v>
      </c>
      <c r="W1856">
        <v>3</v>
      </c>
      <c r="X1856">
        <v>3</v>
      </c>
      <c r="Y1856">
        <v>2</v>
      </c>
      <c r="Z1856">
        <v>2</v>
      </c>
      <c r="AA1856">
        <v>1</v>
      </c>
      <c r="AB1856">
        <v>1</v>
      </c>
      <c r="AC1856">
        <v>2</v>
      </c>
      <c r="AD1856">
        <v>0</v>
      </c>
      <c r="AE1856">
        <v>1</v>
      </c>
      <c r="AF1856">
        <v>1</v>
      </c>
      <c r="AG1856">
        <v>0</v>
      </c>
      <c r="AH1856">
        <v>2</v>
      </c>
      <c r="AI1856">
        <v>3</v>
      </c>
      <c r="AJ1856">
        <v>2622131</v>
      </c>
      <c r="AK1856">
        <v>2775952.5</v>
      </c>
      <c r="AL1856">
        <v>2498883.25</v>
      </c>
      <c r="AM1856">
        <v>744802.88</v>
      </c>
      <c r="AN1856">
        <v>299449.15999999997</v>
      </c>
      <c r="AO1856">
        <v>1594763.88</v>
      </c>
      <c r="AQ1856">
        <v>1319592.5</v>
      </c>
      <c r="AR1856">
        <v>865054.06</v>
      </c>
      <c r="AT1856">
        <v>1619465.25</v>
      </c>
      <c r="AU1856">
        <v>4407481</v>
      </c>
      <c r="AV1856">
        <v>2.06</v>
      </c>
      <c r="AW1856" t="s">
        <v>32158</v>
      </c>
      <c r="AX1856" t="s">
        <v>32158</v>
      </c>
      <c r="AY1856" t="s">
        <v>32158</v>
      </c>
      <c r="AZ1856" t="s">
        <v>32158</v>
      </c>
      <c r="BA1856" t="s">
        <v>32158</v>
      </c>
      <c r="BB1856" t="s">
        <v>32158</v>
      </c>
      <c r="BC1856" t="s">
        <v>29027</v>
      </c>
      <c r="BD1856" t="s">
        <v>32158</v>
      </c>
      <c r="BE1856" t="s">
        <v>32158</v>
      </c>
      <c r="BF1856" t="s">
        <v>29027</v>
      </c>
      <c r="BG1856" t="s">
        <v>32158</v>
      </c>
      <c r="BH1856" t="s">
        <v>32158</v>
      </c>
      <c r="BI1856" s="7">
        <v>-0.81596502250000003</v>
      </c>
      <c r="BJ1856" s="7">
        <v>0.31097782603385998</v>
      </c>
      <c r="BK1856" s="5">
        <v>0</v>
      </c>
      <c r="BL1856" s="8">
        <v>-0.77965312600000003</v>
      </c>
      <c r="BM1856" s="8">
        <v>0.33200029078791998</v>
      </c>
      <c r="BN1856" s="8">
        <v>0</v>
      </c>
      <c r="BO1856" s="8">
        <v>-0.83031746630000003</v>
      </c>
      <c r="BP1856" s="8">
        <v>0.30295045214633698</v>
      </c>
      <c r="BQ1856" s="8">
        <v>0</v>
      </c>
      <c r="BR1856" s="10">
        <v>3.6311896500000003E-2</v>
      </c>
      <c r="BS1856" s="10">
        <v>0.96313959007019401</v>
      </c>
      <c r="BT1856" s="10">
        <v>0</v>
      </c>
      <c r="BU1856" s="12">
        <v>-1.43524438E-2</v>
      </c>
      <c r="BV1856" s="12">
        <v>0.98542575049262304</v>
      </c>
      <c r="BW1856" s="12">
        <v>0</v>
      </c>
      <c r="BX1856" s="14">
        <v>-5.0664340299999999E-2</v>
      </c>
      <c r="BY1856" s="14">
        <v>1</v>
      </c>
      <c r="BZ1856" s="14">
        <v>0</v>
      </c>
      <c r="CA1856" s="14">
        <f t="shared" si="29"/>
        <v>0</v>
      </c>
      <c r="CB1856" s="14"/>
      <c r="CC1856" s="14"/>
      <c r="CD1856" s="14"/>
      <c r="CE1856" s="14"/>
      <c r="CF1856" s="14"/>
      <c r="CG1856" s="14"/>
    </row>
    <row r="1857" spans="1:85" x14ac:dyDescent="0.25">
      <c r="A1857" s="18" t="s">
        <v>25786</v>
      </c>
      <c r="B1857" t="s">
        <v>25786</v>
      </c>
      <c r="D1857" t="s">
        <v>31694</v>
      </c>
      <c r="E1857">
        <v>55.110999999999997</v>
      </c>
      <c r="F1857">
        <v>1</v>
      </c>
      <c r="G1857">
        <v>0</v>
      </c>
      <c r="H1857">
        <v>2</v>
      </c>
      <c r="I1857">
        <v>2</v>
      </c>
      <c r="J1857">
        <v>3</v>
      </c>
      <c r="K1857">
        <v>3</v>
      </c>
      <c r="R1857">
        <v>1</v>
      </c>
      <c r="S1857">
        <v>2</v>
      </c>
      <c r="V1857">
        <v>1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1</v>
      </c>
      <c r="AE1857">
        <v>2</v>
      </c>
      <c r="AF1857">
        <v>0</v>
      </c>
      <c r="AG1857">
        <v>0</v>
      </c>
      <c r="AH1857">
        <v>1</v>
      </c>
      <c r="AI1857">
        <v>0</v>
      </c>
      <c r="AP1857">
        <v>533156.81000000006</v>
      </c>
      <c r="AQ1857">
        <v>1864276.25</v>
      </c>
      <c r="AT1857">
        <v>518251.16</v>
      </c>
      <c r="AW1857" t="s">
        <v>29141</v>
      </c>
      <c r="AX1857" t="s">
        <v>29141</v>
      </c>
      <c r="AY1857" t="s">
        <v>29141</v>
      </c>
      <c r="AZ1857" t="s">
        <v>29141</v>
      </c>
      <c r="BA1857" t="s">
        <v>29141</v>
      </c>
      <c r="BB1857" t="s">
        <v>29141</v>
      </c>
      <c r="BC1857" t="s">
        <v>32158</v>
      </c>
      <c r="BD1857" t="s">
        <v>32158</v>
      </c>
      <c r="BE1857" t="s">
        <v>29141</v>
      </c>
      <c r="BF1857" t="s">
        <v>29141</v>
      </c>
      <c r="BG1857" t="s">
        <v>32158</v>
      </c>
      <c r="BH1857" t="s">
        <v>29141</v>
      </c>
      <c r="BI1857" s="7">
        <v>0.62541509760000003</v>
      </c>
      <c r="BJ1857" s="7">
        <v>1</v>
      </c>
      <c r="BK1857" s="5">
        <v>0</v>
      </c>
      <c r="BL1857" s="8">
        <v>1.635818811</v>
      </c>
      <c r="BM1857" s="8">
        <v>1.2367121873115799E-3</v>
      </c>
      <c r="BN1857" s="15">
        <v>1</v>
      </c>
      <c r="BO1857" s="8">
        <v>0.39981527880000001</v>
      </c>
      <c r="BP1857" s="8">
        <v>1</v>
      </c>
      <c r="BQ1857" s="14">
        <v>0</v>
      </c>
      <c r="BR1857" s="10">
        <v>1.0104037133999999</v>
      </c>
      <c r="BS1857" s="10">
        <v>2.1920337257124799E-2</v>
      </c>
      <c r="BT1857" s="10">
        <v>0</v>
      </c>
      <c r="BU1857" s="12">
        <v>-0.22559981879999999</v>
      </c>
      <c r="BV1857" s="12">
        <v>1</v>
      </c>
      <c r="BW1857" s="14">
        <v>0</v>
      </c>
      <c r="BX1857" s="14">
        <v>-1.2360035322</v>
      </c>
      <c r="BY1857" s="14">
        <v>7.5984973683106902E-3</v>
      </c>
      <c r="BZ1857" s="14">
        <v>0</v>
      </c>
      <c r="CA1857" s="14">
        <f t="shared" si="29"/>
        <v>1</v>
      </c>
      <c r="CB1857" s="14"/>
      <c r="CC1857" s="14"/>
      <c r="CD1857" s="14"/>
      <c r="CE1857" s="14"/>
      <c r="CF1857" s="14"/>
      <c r="CG1857" s="14"/>
    </row>
    <row r="1858" spans="1:85" x14ac:dyDescent="0.25">
      <c r="A1858" s="17" t="s">
        <v>22185</v>
      </c>
      <c r="B1858" t="s">
        <v>22185</v>
      </c>
      <c r="C1858" t="s">
        <v>31246</v>
      </c>
      <c r="D1858" t="s">
        <v>31247</v>
      </c>
      <c r="E1858">
        <v>98.984999999999999</v>
      </c>
      <c r="F1858">
        <v>1</v>
      </c>
      <c r="G1858">
        <v>1</v>
      </c>
      <c r="H1858">
        <v>5</v>
      </c>
      <c r="I1858">
        <v>5</v>
      </c>
      <c r="J1858">
        <v>19</v>
      </c>
      <c r="K1858">
        <v>19</v>
      </c>
      <c r="L1858">
        <v>1</v>
      </c>
      <c r="M1858">
        <v>2</v>
      </c>
      <c r="O1858">
        <v>2</v>
      </c>
      <c r="P1858">
        <v>1</v>
      </c>
      <c r="Q1858">
        <v>3</v>
      </c>
      <c r="S1858">
        <v>4</v>
      </c>
      <c r="T1858">
        <v>1</v>
      </c>
      <c r="V1858">
        <v>3</v>
      </c>
      <c r="W1858">
        <v>2</v>
      </c>
      <c r="X1858">
        <v>1</v>
      </c>
      <c r="Y1858">
        <v>2</v>
      </c>
      <c r="Z1858">
        <v>0</v>
      </c>
      <c r="AA1858">
        <v>2</v>
      </c>
      <c r="AB1858">
        <v>1</v>
      </c>
      <c r="AC1858">
        <v>3</v>
      </c>
      <c r="AD1858">
        <v>0</v>
      </c>
      <c r="AE1858">
        <v>4</v>
      </c>
      <c r="AF1858">
        <v>1</v>
      </c>
      <c r="AG1858">
        <v>0</v>
      </c>
      <c r="AH1858">
        <v>3</v>
      </c>
      <c r="AI1858">
        <v>2</v>
      </c>
      <c r="AJ1858">
        <v>1540952.88</v>
      </c>
      <c r="AK1858">
        <v>4474843</v>
      </c>
      <c r="AM1858">
        <v>2832340.5</v>
      </c>
      <c r="AN1858">
        <v>602347.56000000006</v>
      </c>
      <c r="AO1858">
        <v>3892497</v>
      </c>
      <c r="AQ1858">
        <v>6936843.5</v>
      </c>
      <c r="AR1858">
        <v>1583887.25</v>
      </c>
      <c r="AT1858">
        <v>3109296</v>
      </c>
      <c r="AU1858">
        <v>3853899.75</v>
      </c>
      <c r="AV1858">
        <v>0.63</v>
      </c>
      <c r="AW1858" t="s">
        <v>32158</v>
      </c>
      <c r="AX1858" t="s">
        <v>32158</v>
      </c>
      <c r="AY1858" t="s">
        <v>29027</v>
      </c>
      <c r="AZ1858" t="s">
        <v>32158</v>
      </c>
      <c r="BA1858" t="s">
        <v>32158</v>
      </c>
      <c r="BB1858" t="s">
        <v>32158</v>
      </c>
      <c r="BC1858" t="s">
        <v>29027</v>
      </c>
      <c r="BD1858" t="s">
        <v>32158</v>
      </c>
      <c r="BE1858" t="s">
        <v>32158</v>
      </c>
      <c r="BF1858" t="s">
        <v>29027</v>
      </c>
      <c r="BG1858" t="s">
        <v>32158</v>
      </c>
      <c r="BH1858" t="s">
        <v>32158</v>
      </c>
      <c r="BI1858" s="7">
        <v>1.4298771642000001</v>
      </c>
      <c r="BJ1858" s="7">
        <v>0.229214806276059</v>
      </c>
      <c r="BK1858" s="5">
        <v>0</v>
      </c>
      <c r="BL1858" s="8">
        <v>1.1703740173999999</v>
      </c>
      <c r="BM1858" s="8">
        <v>1</v>
      </c>
      <c r="BN1858" s="8">
        <v>0</v>
      </c>
      <c r="BO1858" s="8">
        <v>0.23428127600000001</v>
      </c>
      <c r="BP1858" s="8">
        <v>1</v>
      </c>
      <c r="BQ1858" s="8">
        <v>0</v>
      </c>
      <c r="BR1858" s="10">
        <v>-0.25950314679999997</v>
      </c>
      <c r="BS1858" s="10">
        <v>0.82143652529334898</v>
      </c>
      <c r="BT1858" s="10">
        <v>0</v>
      </c>
      <c r="BU1858" s="12">
        <v>-1.1955958882</v>
      </c>
      <c r="BV1858" s="12">
        <v>0.30983363608745701</v>
      </c>
      <c r="BW1858" s="12">
        <v>0</v>
      </c>
      <c r="BX1858" s="14">
        <v>-0.93609274149999999</v>
      </c>
      <c r="BY1858" s="14">
        <v>1</v>
      </c>
      <c r="BZ1858" s="14">
        <v>0</v>
      </c>
      <c r="CA1858" s="14">
        <f t="shared" si="29"/>
        <v>0</v>
      </c>
      <c r="CB1858" s="14"/>
      <c r="CC1858" s="14"/>
      <c r="CD1858" s="14"/>
      <c r="CE1858" s="14"/>
      <c r="CF1858" s="14"/>
      <c r="CG1858" s="14"/>
    </row>
    <row r="1859" spans="1:85" x14ac:dyDescent="0.25">
      <c r="A1859" s="18" t="s">
        <v>442</v>
      </c>
      <c r="B1859" t="s">
        <v>442</v>
      </c>
      <c r="D1859" t="s">
        <v>29061</v>
      </c>
      <c r="E1859">
        <v>1861.425</v>
      </c>
      <c r="F1859">
        <v>1</v>
      </c>
      <c r="G1859">
        <v>0</v>
      </c>
      <c r="H1859">
        <v>47</v>
      </c>
      <c r="I1859">
        <v>45</v>
      </c>
      <c r="J1859">
        <v>421</v>
      </c>
      <c r="K1859">
        <v>407</v>
      </c>
      <c r="L1859">
        <v>22</v>
      </c>
      <c r="M1859">
        <v>20</v>
      </c>
      <c r="N1859">
        <v>18</v>
      </c>
      <c r="O1859">
        <v>20</v>
      </c>
      <c r="P1859">
        <v>20</v>
      </c>
      <c r="Q1859">
        <v>22</v>
      </c>
      <c r="R1859">
        <v>30</v>
      </c>
      <c r="S1859">
        <v>38</v>
      </c>
      <c r="T1859">
        <v>30</v>
      </c>
      <c r="U1859">
        <v>30</v>
      </c>
      <c r="V1859">
        <v>25</v>
      </c>
      <c r="W1859">
        <v>31</v>
      </c>
      <c r="X1859">
        <v>24</v>
      </c>
      <c r="Y1859">
        <v>21</v>
      </c>
      <c r="Z1859">
        <v>18</v>
      </c>
      <c r="AA1859">
        <v>22</v>
      </c>
      <c r="AB1859">
        <v>21</v>
      </c>
      <c r="AC1859">
        <v>23</v>
      </c>
      <c r="AD1859">
        <v>32</v>
      </c>
      <c r="AE1859">
        <v>40</v>
      </c>
      <c r="AF1859">
        <v>32</v>
      </c>
      <c r="AG1859">
        <v>32</v>
      </c>
      <c r="AH1859">
        <v>27</v>
      </c>
      <c r="AI1859">
        <v>33</v>
      </c>
      <c r="AJ1859">
        <v>142082896</v>
      </c>
      <c r="AK1859">
        <v>115928856</v>
      </c>
      <c r="AL1859">
        <v>115515240</v>
      </c>
      <c r="AM1859">
        <v>97263488</v>
      </c>
      <c r="AN1859">
        <v>35419632</v>
      </c>
      <c r="AO1859">
        <v>83250872</v>
      </c>
      <c r="AP1859">
        <v>239468832</v>
      </c>
      <c r="AQ1859">
        <v>433597024</v>
      </c>
      <c r="AR1859">
        <v>311449920</v>
      </c>
      <c r="AS1859">
        <v>88883712</v>
      </c>
      <c r="AT1859">
        <v>106072688</v>
      </c>
      <c r="AU1859">
        <v>293289216</v>
      </c>
      <c r="AV1859">
        <v>0.81</v>
      </c>
      <c r="AW1859" t="s">
        <v>32158</v>
      </c>
      <c r="AX1859" t="s">
        <v>32158</v>
      </c>
      <c r="AY1859" t="s">
        <v>32158</v>
      </c>
      <c r="AZ1859" t="s">
        <v>32158</v>
      </c>
      <c r="BA1859" t="s">
        <v>32158</v>
      </c>
      <c r="BB1859" t="s">
        <v>32158</v>
      </c>
      <c r="BC1859" t="s">
        <v>32158</v>
      </c>
      <c r="BD1859" t="s">
        <v>32158</v>
      </c>
      <c r="BE1859" t="s">
        <v>32158</v>
      </c>
      <c r="BF1859" t="s">
        <v>32158</v>
      </c>
      <c r="BG1859" t="s">
        <v>32158</v>
      </c>
      <c r="BH1859" t="s">
        <v>32158</v>
      </c>
      <c r="BI1859" s="7">
        <v>0.16617582689999999</v>
      </c>
      <c r="BJ1859" s="7">
        <v>0.66422181902243205</v>
      </c>
      <c r="BK1859" s="14">
        <v>0</v>
      </c>
      <c r="BL1859" s="8">
        <v>1.60961339</v>
      </c>
      <c r="BM1859" s="8">
        <v>1.2450639963685901E-3</v>
      </c>
      <c r="BN1859" s="15">
        <v>1</v>
      </c>
      <c r="BO1859" s="8">
        <v>1.2834517298000001</v>
      </c>
      <c r="BP1859" s="8">
        <v>5.5602289486612897E-3</v>
      </c>
      <c r="BQ1859" s="8">
        <v>0</v>
      </c>
      <c r="BR1859" s="10">
        <v>1.4434375632000001</v>
      </c>
      <c r="BS1859" s="10">
        <v>2.6406144131904301E-3</v>
      </c>
      <c r="BT1859" s="10">
        <v>0</v>
      </c>
      <c r="BU1859" s="12">
        <v>1.1172759028999999</v>
      </c>
      <c r="BV1859" s="12">
        <v>1.2232893905420299E-2</v>
      </c>
      <c r="BW1859" s="14">
        <v>0</v>
      </c>
      <c r="BX1859" s="14">
        <v>-0.32616166019999998</v>
      </c>
      <c r="BY1859" s="14">
        <v>0.40010713128148701</v>
      </c>
      <c r="BZ1859" s="14">
        <v>0</v>
      </c>
      <c r="CA1859" s="14">
        <f t="shared" si="29"/>
        <v>1</v>
      </c>
      <c r="CB1859" s="14"/>
      <c r="CC1859" s="14"/>
      <c r="CD1859" s="14"/>
      <c r="CE1859" s="14"/>
      <c r="CF1859" s="14"/>
      <c r="CG1859" s="14"/>
    </row>
    <row r="1860" spans="1:85" x14ac:dyDescent="0.25">
      <c r="A1860" s="17" t="s">
        <v>22207</v>
      </c>
      <c r="B1860" t="s">
        <v>22207</v>
      </c>
      <c r="D1860" t="s">
        <v>31250</v>
      </c>
      <c r="E1860">
        <v>98.799000000000007</v>
      </c>
      <c r="F1860">
        <v>1</v>
      </c>
      <c r="G1860">
        <v>0</v>
      </c>
      <c r="H1860">
        <v>4</v>
      </c>
      <c r="I1860">
        <v>4</v>
      </c>
      <c r="J1860">
        <v>13</v>
      </c>
      <c r="K1860">
        <v>13</v>
      </c>
      <c r="L1860">
        <v>2</v>
      </c>
      <c r="N1860">
        <v>2</v>
      </c>
      <c r="O1860">
        <v>1</v>
      </c>
      <c r="P1860">
        <v>2</v>
      </c>
      <c r="Q1860">
        <v>2</v>
      </c>
      <c r="R1860">
        <v>2</v>
      </c>
      <c r="T1860">
        <v>1</v>
      </c>
      <c r="U1860">
        <v>1</v>
      </c>
      <c r="W1860">
        <v>2</v>
      </c>
      <c r="X1860">
        <v>2</v>
      </c>
      <c r="Y1860">
        <v>0</v>
      </c>
      <c r="Z1860">
        <v>2</v>
      </c>
      <c r="AA1860">
        <v>1</v>
      </c>
      <c r="AB1860">
        <v>2</v>
      </c>
      <c r="AC1860">
        <v>2</v>
      </c>
      <c r="AD1860">
        <v>2</v>
      </c>
      <c r="AE1860">
        <v>0</v>
      </c>
      <c r="AF1860">
        <v>1</v>
      </c>
      <c r="AG1860">
        <v>1</v>
      </c>
      <c r="AH1860">
        <v>0</v>
      </c>
      <c r="AI1860">
        <v>2</v>
      </c>
      <c r="AJ1860">
        <v>1955552.75</v>
      </c>
      <c r="AL1860">
        <v>2859835.5</v>
      </c>
      <c r="AM1860">
        <v>622569.56000000006</v>
      </c>
      <c r="AN1860">
        <v>627991.38</v>
      </c>
      <c r="AO1860">
        <v>1439593</v>
      </c>
      <c r="AP1860">
        <v>1333364.5</v>
      </c>
      <c r="AR1860">
        <v>527134.25</v>
      </c>
      <c r="AS1860">
        <v>522192.94</v>
      </c>
      <c r="AU1860">
        <v>2422192.75</v>
      </c>
      <c r="AV1860">
        <v>1.1299999999999999</v>
      </c>
      <c r="AW1860" t="s">
        <v>32158</v>
      </c>
      <c r="AX1860" t="s">
        <v>29027</v>
      </c>
      <c r="AY1860" t="s">
        <v>32158</v>
      </c>
      <c r="AZ1860" t="s">
        <v>32158</v>
      </c>
      <c r="BA1860" t="s">
        <v>32158</v>
      </c>
      <c r="BB1860" t="s">
        <v>32158</v>
      </c>
      <c r="BC1860" t="s">
        <v>32158</v>
      </c>
      <c r="BD1860" t="s">
        <v>29027</v>
      </c>
      <c r="BE1860" t="s">
        <v>32158</v>
      </c>
      <c r="BF1860" t="s">
        <v>32158</v>
      </c>
      <c r="BG1860" t="s">
        <v>29027</v>
      </c>
      <c r="BH1860" t="s">
        <v>32158</v>
      </c>
      <c r="BI1860" s="7">
        <v>0.34990062589999998</v>
      </c>
      <c r="BJ1860" s="7">
        <v>0.674359401223523</v>
      </c>
      <c r="BK1860" s="5">
        <v>0</v>
      </c>
      <c r="BL1860" s="8">
        <v>-0.56462589569999999</v>
      </c>
      <c r="BM1860" s="8">
        <v>1</v>
      </c>
      <c r="BN1860" s="8">
        <v>0</v>
      </c>
      <c r="BO1860" s="8">
        <v>-5.90769092E-2</v>
      </c>
      <c r="BP1860" s="8">
        <v>0.94321215106874401</v>
      </c>
      <c r="BQ1860" s="8">
        <v>0</v>
      </c>
      <c r="BR1860" s="10">
        <v>-0.91452652160000003</v>
      </c>
      <c r="BS1860" s="10">
        <v>0.283416989972957</v>
      </c>
      <c r="BT1860" s="10">
        <v>0</v>
      </c>
      <c r="BU1860" s="12">
        <v>-0.40897753510000001</v>
      </c>
      <c r="BV1860" s="12">
        <v>0.62387751945235903</v>
      </c>
      <c r="BW1860" s="12">
        <v>0</v>
      </c>
      <c r="BX1860" s="14">
        <v>0.50554898650000002</v>
      </c>
      <c r="BY1860" s="14">
        <v>0.545618704962609</v>
      </c>
      <c r="BZ1860" s="14">
        <v>0</v>
      </c>
      <c r="CA1860" s="14">
        <f t="shared" si="29"/>
        <v>0</v>
      </c>
      <c r="CB1860" s="14"/>
      <c r="CC1860" s="14"/>
      <c r="CD1860" s="14"/>
      <c r="CE1860" s="14"/>
      <c r="CF1860" s="14"/>
      <c r="CG1860" s="14"/>
    </row>
    <row r="1861" spans="1:85" x14ac:dyDescent="0.25">
      <c r="A1861" s="17" t="s">
        <v>22217</v>
      </c>
      <c r="B1861" t="s">
        <v>22217</v>
      </c>
      <c r="D1861" t="s">
        <v>31251</v>
      </c>
      <c r="E1861">
        <v>98.709000000000003</v>
      </c>
      <c r="F1861">
        <v>1</v>
      </c>
      <c r="G1861">
        <v>0</v>
      </c>
      <c r="H1861">
        <v>2</v>
      </c>
      <c r="I1861">
        <v>2</v>
      </c>
      <c r="J1861">
        <v>22</v>
      </c>
      <c r="K1861">
        <v>22</v>
      </c>
      <c r="L1861">
        <v>2</v>
      </c>
      <c r="M1861">
        <v>1</v>
      </c>
      <c r="O1861">
        <v>2</v>
      </c>
      <c r="P1861">
        <v>2</v>
      </c>
      <c r="Q1861">
        <v>2</v>
      </c>
      <c r="R1861">
        <v>2</v>
      </c>
      <c r="S1861">
        <v>2</v>
      </c>
      <c r="T1861">
        <v>1</v>
      </c>
      <c r="U1861">
        <v>1</v>
      </c>
      <c r="V1861">
        <v>2</v>
      </c>
      <c r="W1861">
        <v>2</v>
      </c>
      <c r="X1861">
        <v>2</v>
      </c>
      <c r="Y1861">
        <v>1</v>
      </c>
      <c r="Z1861">
        <v>0</v>
      </c>
      <c r="AA1861">
        <v>2</v>
      </c>
      <c r="AB1861">
        <v>2</v>
      </c>
      <c r="AC1861">
        <v>2</v>
      </c>
      <c r="AD1861">
        <v>2</v>
      </c>
      <c r="AE1861">
        <v>2</v>
      </c>
      <c r="AF1861">
        <v>1</v>
      </c>
      <c r="AG1861">
        <v>1</v>
      </c>
      <c r="AH1861">
        <v>2</v>
      </c>
      <c r="AI1861">
        <v>2</v>
      </c>
      <c r="AJ1861">
        <v>10406638</v>
      </c>
      <c r="AK1861">
        <v>2908623</v>
      </c>
      <c r="AM1861">
        <v>4979984</v>
      </c>
      <c r="AN1861">
        <v>2308314</v>
      </c>
      <c r="AO1861">
        <v>7230410</v>
      </c>
      <c r="AP1861">
        <v>9833666</v>
      </c>
      <c r="AQ1861">
        <v>10281660</v>
      </c>
      <c r="AR1861">
        <v>8274076.5</v>
      </c>
      <c r="AS1861">
        <v>4915333.5</v>
      </c>
      <c r="AT1861">
        <v>7726844.5</v>
      </c>
      <c r="AU1861">
        <v>8972838</v>
      </c>
      <c r="AV1861">
        <v>0.86</v>
      </c>
      <c r="AW1861" t="s">
        <v>32158</v>
      </c>
      <c r="AX1861" t="s">
        <v>32158</v>
      </c>
      <c r="AY1861" t="s">
        <v>29027</v>
      </c>
      <c r="AZ1861" t="s">
        <v>32158</v>
      </c>
      <c r="BA1861" t="s">
        <v>32158</v>
      </c>
      <c r="BB1861" t="s">
        <v>32158</v>
      </c>
      <c r="BC1861" t="s">
        <v>32158</v>
      </c>
      <c r="BD1861" t="s">
        <v>32158</v>
      </c>
      <c r="BE1861" t="s">
        <v>32158</v>
      </c>
      <c r="BF1861" t="s">
        <v>32158</v>
      </c>
      <c r="BG1861" t="s">
        <v>32158</v>
      </c>
      <c r="BH1861" t="s">
        <v>32158</v>
      </c>
      <c r="BI1861" s="7">
        <v>1.9337407701</v>
      </c>
      <c r="BJ1861" s="7">
        <v>5.1715570416813503E-2</v>
      </c>
      <c r="BK1861" s="5">
        <v>0</v>
      </c>
      <c r="BL1861" s="8">
        <v>2.7003230675999998</v>
      </c>
      <c r="BM1861" s="8">
        <v>1.11716225058402E-2</v>
      </c>
      <c r="BN1861" s="8">
        <v>0</v>
      </c>
      <c r="BO1861" s="8">
        <v>2.1547524194999998</v>
      </c>
      <c r="BP1861" s="8">
        <v>3.33860642152927E-2</v>
      </c>
      <c r="BQ1861" s="8">
        <v>0</v>
      </c>
      <c r="BR1861" s="10">
        <v>0.76658229759999996</v>
      </c>
      <c r="BS1861" s="10">
        <v>0.40513333952105302</v>
      </c>
      <c r="BT1861" s="10">
        <v>0</v>
      </c>
      <c r="BU1861" s="12">
        <v>0.22101164949999999</v>
      </c>
      <c r="BV1861" s="12">
        <v>0.80746651044196405</v>
      </c>
      <c r="BW1861" s="12">
        <v>0</v>
      </c>
      <c r="BX1861" s="14">
        <v>-0.5455706481</v>
      </c>
      <c r="BY1861" s="14">
        <v>0.55031120097769104</v>
      </c>
      <c r="BZ1861" s="14">
        <v>0</v>
      </c>
      <c r="CA1861" s="14">
        <f t="shared" ref="CA1861:CA1924" si="30">BK1861+BN1861+BQ1861+BT1861+BW1861+BZ1861</f>
        <v>0</v>
      </c>
      <c r="CB1861" s="14"/>
      <c r="CC1861" s="14"/>
      <c r="CD1861" s="14"/>
      <c r="CE1861" s="14"/>
      <c r="CF1861" s="14"/>
      <c r="CG1861" s="14"/>
    </row>
    <row r="1862" spans="1:85" x14ac:dyDescent="0.25">
      <c r="A1862" s="18" t="s">
        <v>7991</v>
      </c>
      <c r="B1862" t="s">
        <v>7991</v>
      </c>
      <c r="D1862" t="s">
        <v>29775</v>
      </c>
      <c r="E1862">
        <v>454.34500000000003</v>
      </c>
      <c r="F1862">
        <v>1</v>
      </c>
      <c r="G1862">
        <v>0</v>
      </c>
      <c r="H1862">
        <v>14</v>
      </c>
      <c r="I1862">
        <v>14</v>
      </c>
      <c r="J1862">
        <v>124</v>
      </c>
      <c r="K1862">
        <v>124</v>
      </c>
      <c r="L1862">
        <v>11</v>
      </c>
      <c r="M1862">
        <v>10</v>
      </c>
      <c r="N1862">
        <v>10</v>
      </c>
      <c r="O1862">
        <v>8</v>
      </c>
      <c r="P1862">
        <v>8</v>
      </c>
      <c r="Q1862">
        <v>7</v>
      </c>
      <c r="R1862">
        <v>6</v>
      </c>
      <c r="S1862">
        <v>8</v>
      </c>
      <c r="T1862">
        <v>7</v>
      </c>
      <c r="U1862">
        <v>8</v>
      </c>
      <c r="V1862">
        <v>7</v>
      </c>
      <c r="W1862">
        <v>8</v>
      </c>
      <c r="X1862">
        <v>11</v>
      </c>
      <c r="Y1862">
        <v>10</v>
      </c>
      <c r="Z1862">
        <v>10</v>
      </c>
      <c r="AA1862">
        <v>8</v>
      </c>
      <c r="AB1862">
        <v>8</v>
      </c>
      <c r="AC1862">
        <v>7</v>
      </c>
      <c r="AD1862">
        <v>6</v>
      </c>
      <c r="AE1862">
        <v>8</v>
      </c>
      <c r="AF1862">
        <v>7</v>
      </c>
      <c r="AG1862">
        <v>8</v>
      </c>
      <c r="AH1862">
        <v>7</v>
      </c>
      <c r="AI1862">
        <v>8</v>
      </c>
      <c r="AJ1862">
        <v>50973196</v>
      </c>
      <c r="AK1862">
        <v>60381716</v>
      </c>
      <c r="AL1862">
        <v>60139084</v>
      </c>
      <c r="AM1862">
        <v>21359482</v>
      </c>
      <c r="AN1862">
        <v>10954151</v>
      </c>
      <c r="AO1862">
        <v>21838006</v>
      </c>
      <c r="AP1862">
        <v>7740282</v>
      </c>
      <c r="AQ1862">
        <v>21327650</v>
      </c>
      <c r="AR1862">
        <v>29392590</v>
      </c>
      <c r="AS1862">
        <v>16856422</v>
      </c>
      <c r="AT1862">
        <v>12254451</v>
      </c>
      <c r="AU1862">
        <v>36048412</v>
      </c>
      <c r="AV1862">
        <v>1.59</v>
      </c>
      <c r="AW1862" t="s">
        <v>32158</v>
      </c>
      <c r="AX1862" t="s">
        <v>32158</v>
      </c>
      <c r="AY1862" t="s">
        <v>32158</v>
      </c>
      <c r="AZ1862" t="s">
        <v>32158</v>
      </c>
      <c r="BA1862" t="s">
        <v>32158</v>
      </c>
      <c r="BB1862" t="s">
        <v>32158</v>
      </c>
      <c r="BC1862" t="s">
        <v>32158</v>
      </c>
      <c r="BD1862" t="s">
        <v>32158</v>
      </c>
      <c r="BE1862" t="s">
        <v>32158</v>
      </c>
      <c r="BF1862" t="s">
        <v>32158</v>
      </c>
      <c r="BG1862" t="s">
        <v>32158</v>
      </c>
      <c r="BH1862" t="s">
        <v>32158</v>
      </c>
      <c r="BI1862" s="7">
        <v>-0.65016763020000001</v>
      </c>
      <c r="BJ1862" s="7">
        <v>7.17910633070757E-2</v>
      </c>
      <c r="BK1862" s="5">
        <v>0</v>
      </c>
      <c r="BL1862" s="8">
        <v>-1.4066715236</v>
      </c>
      <c r="BM1862" s="8">
        <v>1.2589268778153101E-3</v>
      </c>
      <c r="BN1862" s="15">
        <v>1</v>
      </c>
      <c r="BO1862" s="8">
        <v>-0.53879030250000004</v>
      </c>
      <c r="BP1862" s="8">
        <v>0.12693369055703199</v>
      </c>
      <c r="BQ1862" s="14">
        <v>0</v>
      </c>
      <c r="BR1862" s="10">
        <v>-0.75650389340000002</v>
      </c>
      <c r="BS1862" s="10">
        <v>4.0794708406518498E-2</v>
      </c>
      <c r="BT1862" s="14">
        <v>0</v>
      </c>
      <c r="BU1862" s="12">
        <v>0.1113773277</v>
      </c>
      <c r="BV1862" s="12">
        <v>0.73911711073729702</v>
      </c>
      <c r="BW1862" s="14">
        <v>0</v>
      </c>
      <c r="BX1862" s="14">
        <v>0.86788122109999999</v>
      </c>
      <c r="BY1862" s="14">
        <v>2.2299668215884801E-2</v>
      </c>
      <c r="BZ1862" s="14">
        <v>0</v>
      </c>
      <c r="CA1862" s="14">
        <f t="shared" si="30"/>
        <v>1</v>
      </c>
      <c r="CB1862" s="14"/>
      <c r="CC1862" s="14"/>
      <c r="CD1862" s="14"/>
      <c r="CE1862" s="14"/>
      <c r="CF1862" s="14"/>
      <c r="CG1862" s="14"/>
    </row>
    <row r="1863" spans="1:85" x14ac:dyDescent="0.25">
      <c r="A1863" s="18" t="s">
        <v>6926</v>
      </c>
      <c r="B1863" t="s">
        <v>6926</v>
      </c>
      <c r="D1863" t="s">
        <v>29674</v>
      </c>
      <c r="E1863">
        <v>515.74300000000005</v>
      </c>
      <c r="F1863">
        <v>1</v>
      </c>
      <c r="G1863">
        <v>0</v>
      </c>
      <c r="H1863">
        <v>21</v>
      </c>
      <c r="I1863">
        <v>21</v>
      </c>
      <c r="J1863">
        <v>96</v>
      </c>
      <c r="K1863">
        <v>96</v>
      </c>
      <c r="L1863">
        <v>14</v>
      </c>
      <c r="M1863">
        <v>10</v>
      </c>
      <c r="N1863">
        <v>7</v>
      </c>
      <c r="O1863">
        <v>10</v>
      </c>
      <c r="P1863">
        <v>9</v>
      </c>
      <c r="Q1863">
        <v>13</v>
      </c>
      <c r="R1863">
        <v>5</v>
      </c>
      <c r="S1863">
        <v>3</v>
      </c>
      <c r="T1863">
        <v>3</v>
      </c>
      <c r="U1863">
        <v>2</v>
      </c>
      <c r="V1863">
        <v>4</v>
      </c>
      <c r="W1863">
        <v>5</v>
      </c>
      <c r="X1863">
        <v>14</v>
      </c>
      <c r="Y1863">
        <v>10</v>
      </c>
      <c r="Z1863">
        <v>7</v>
      </c>
      <c r="AA1863">
        <v>10</v>
      </c>
      <c r="AB1863">
        <v>9</v>
      </c>
      <c r="AC1863">
        <v>13</v>
      </c>
      <c r="AD1863">
        <v>5</v>
      </c>
      <c r="AE1863">
        <v>3</v>
      </c>
      <c r="AF1863">
        <v>3</v>
      </c>
      <c r="AG1863">
        <v>2</v>
      </c>
      <c r="AH1863">
        <v>4</v>
      </c>
      <c r="AI1863">
        <v>5</v>
      </c>
      <c r="AJ1863">
        <v>42733784</v>
      </c>
      <c r="AK1863">
        <v>38209644</v>
      </c>
      <c r="AL1863">
        <v>24242486</v>
      </c>
      <c r="AM1863">
        <v>24263598</v>
      </c>
      <c r="AN1863">
        <v>10380729</v>
      </c>
      <c r="AO1863">
        <v>29621306</v>
      </c>
      <c r="AP1863">
        <v>6701498</v>
      </c>
      <c r="AQ1863">
        <v>4411020.5</v>
      </c>
      <c r="AR1863">
        <v>5951981.5</v>
      </c>
      <c r="AS1863">
        <v>1160299.25</v>
      </c>
      <c r="AT1863">
        <v>4955535.5</v>
      </c>
      <c r="AU1863">
        <v>8053067.5</v>
      </c>
      <c r="AV1863">
        <v>0.87</v>
      </c>
      <c r="AW1863" t="s">
        <v>32158</v>
      </c>
      <c r="AX1863" t="s">
        <v>32158</v>
      </c>
      <c r="AY1863" t="s">
        <v>32158</v>
      </c>
      <c r="AZ1863" t="s">
        <v>32158</v>
      </c>
      <c r="BA1863" t="s">
        <v>32158</v>
      </c>
      <c r="BB1863" t="s">
        <v>32158</v>
      </c>
      <c r="BC1863" t="s">
        <v>32158</v>
      </c>
      <c r="BD1863" t="s">
        <v>32158</v>
      </c>
      <c r="BE1863" t="s">
        <v>32158</v>
      </c>
      <c r="BF1863" t="s">
        <v>32158</v>
      </c>
      <c r="BG1863" t="s">
        <v>32158</v>
      </c>
      <c r="BH1863" t="s">
        <v>32158</v>
      </c>
      <c r="BI1863" s="7">
        <v>0.27364650769999999</v>
      </c>
      <c r="BJ1863" s="7">
        <v>0.55272526634364505</v>
      </c>
      <c r="BK1863" s="5">
        <v>0</v>
      </c>
      <c r="BL1863" s="8">
        <v>-1.9274496469</v>
      </c>
      <c r="BM1863" s="8">
        <v>1.25908875156865E-3</v>
      </c>
      <c r="BN1863" s="15">
        <v>1</v>
      </c>
      <c r="BO1863" s="8">
        <v>-2.5727115112000001</v>
      </c>
      <c r="BP1863" s="8">
        <v>1.3262837964017301E-4</v>
      </c>
      <c r="BQ1863" s="9">
        <v>1</v>
      </c>
      <c r="BR1863" s="10">
        <v>-2.2010961546000001</v>
      </c>
      <c r="BS1863" s="10">
        <v>4.6771157836837901E-4</v>
      </c>
      <c r="BT1863" s="10">
        <v>0</v>
      </c>
      <c r="BU1863" s="12">
        <v>-2.8463580189000002</v>
      </c>
      <c r="BV1863" s="12">
        <v>5.5775776556571401E-5</v>
      </c>
      <c r="BW1863" s="15">
        <v>1</v>
      </c>
      <c r="BX1863" s="14">
        <v>-0.64526186429999999</v>
      </c>
      <c r="BY1863" s="14">
        <v>0.17678169390512699</v>
      </c>
      <c r="BZ1863" s="14">
        <v>0</v>
      </c>
      <c r="CA1863" s="14">
        <f t="shared" si="30"/>
        <v>3</v>
      </c>
      <c r="CB1863" s="14"/>
      <c r="CC1863" s="14"/>
      <c r="CD1863" s="14"/>
      <c r="CE1863" s="14"/>
      <c r="CF1863" s="14"/>
      <c r="CG1863" s="14"/>
    </row>
    <row r="1864" spans="1:85" x14ac:dyDescent="0.25">
      <c r="A1864" s="17" t="s">
        <v>22245</v>
      </c>
      <c r="B1864" t="s">
        <v>22245</v>
      </c>
      <c r="D1864" t="s">
        <v>31254</v>
      </c>
      <c r="E1864">
        <v>98.421000000000006</v>
      </c>
      <c r="F1864">
        <v>1</v>
      </c>
      <c r="G1864">
        <v>0</v>
      </c>
      <c r="H1864">
        <v>6</v>
      </c>
      <c r="I1864">
        <v>5</v>
      </c>
      <c r="J1864">
        <v>16</v>
      </c>
      <c r="K1864">
        <v>12</v>
      </c>
      <c r="L1864">
        <v>2</v>
      </c>
      <c r="M1864">
        <v>2</v>
      </c>
      <c r="N1864">
        <v>1</v>
      </c>
      <c r="O1864">
        <v>2</v>
      </c>
      <c r="Q1864">
        <v>2</v>
      </c>
      <c r="R1864">
        <v>2</v>
      </c>
      <c r="S1864">
        <v>2</v>
      </c>
      <c r="T1864">
        <v>2</v>
      </c>
      <c r="W1864">
        <v>1</v>
      </c>
      <c r="X1864">
        <v>2</v>
      </c>
      <c r="Y1864">
        <v>2</v>
      </c>
      <c r="Z1864">
        <v>1</v>
      </c>
      <c r="AA1864">
        <v>2</v>
      </c>
      <c r="AB1864">
        <v>0</v>
      </c>
      <c r="AC1864">
        <v>2</v>
      </c>
      <c r="AD1864">
        <v>2</v>
      </c>
      <c r="AE1864">
        <v>2</v>
      </c>
      <c r="AF1864">
        <v>2</v>
      </c>
      <c r="AG1864">
        <v>0</v>
      </c>
      <c r="AH1864">
        <v>0</v>
      </c>
      <c r="AI1864">
        <v>1</v>
      </c>
      <c r="AJ1864">
        <v>1766661.5</v>
      </c>
      <c r="AK1864">
        <v>2127767.5</v>
      </c>
      <c r="AL1864">
        <v>844203.38</v>
      </c>
      <c r="AM1864">
        <v>1470804.62</v>
      </c>
      <c r="AO1864">
        <v>2110898.5</v>
      </c>
      <c r="AP1864">
        <v>1060571</v>
      </c>
      <c r="AQ1864">
        <v>1710514.12</v>
      </c>
      <c r="AR1864">
        <v>2350745.25</v>
      </c>
      <c r="AU1864">
        <v>1279546.1200000001</v>
      </c>
      <c r="AV1864">
        <v>0.69</v>
      </c>
      <c r="AW1864" t="s">
        <v>32158</v>
      </c>
      <c r="AX1864" t="s">
        <v>32158</v>
      </c>
      <c r="AY1864" t="s">
        <v>32158</v>
      </c>
      <c r="AZ1864" t="s">
        <v>32158</v>
      </c>
      <c r="BA1864" t="s">
        <v>29027</v>
      </c>
      <c r="BB1864" t="s">
        <v>32158</v>
      </c>
      <c r="BC1864" t="s">
        <v>32158</v>
      </c>
      <c r="BD1864" t="s">
        <v>32158</v>
      </c>
      <c r="BE1864" t="s">
        <v>32158</v>
      </c>
      <c r="BF1864" t="s">
        <v>29027</v>
      </c>
      <c r="BG1864" t="s">
        <v>29027</v>
      </c>
      <c r="BH1864" t="s">
        <v>32158</v>
      </c>
      <c r="BI1864" s="7">
        <v>0.36822724350000002</v>
      </c>
      <c r="BJ1864" s="7">
        <v>0.60886924271738396</v>
      </c>
      <c r="BK1864" s="5">
        <v>0</v>
      </c>
      <c r="BL1864" s="8">
        <v>-8.9063597300000005E-2</v>
      </c>
      <c r="BM1864" s="8">
        <v>0.90092351470214305</v>
      </c>
      <c r="BN1864" s="8">
        <v>0</v>
      </c>
      <c r="BO1864" s="8">
        <v>-0.1046803823</v>
      </c>
      <c r="BP1864" s="8">
        <v>0.88368172967079195</v>
      </c>
      <c r="BQ1864" s="8">
        <v>0</v>
      </c>
      <c r="BR1864" s="10">
        <v>-0.45729084079999999</v>
      </c>
      <c r="BS1864" s="10">
        <v>1</v>
      </c>
      <c r="BT1864" s="10">
        <v>0</v>
      </c>
      <c r="BU1864" s="12">
        <v>-0.47290762580000001</v>
      </c>
      <c r="BV1864" s="12">
        <v>1</v>
      </c>
      <c r="BW1864" s="12">
        <v>0</v>
      </c>
      <c r="BX1864" s="14">
        <v>-1.5616784999999999E-2</v>
      </c>
      <c r="BY1864" s="14">
        <v>1</v>
      </c>
      <c r="BZ1864" s="14">
        <v>0</v>
      </c>
      <c r="CA1864" s="14">
        <f t="shared" si="30"/>
        <v>0</v>
      </c>
      <c r="CB1864" s="14"/>
      <c r="CC1864" s="14"/>
      <c r="CD1864" s="14"/>
      <c r="CE1864" s="14"/>
      <c r="CF1864" s="14"/>
      <c r="CG1864" s="14"/>
    </row>
    <row r="1865" spans="1:85" x14ac:dyDescent="0.25">
      <c r="A1865" s="17" t="s">
        <v>22255</v>
      </c>
      <c r="B1865" t="s">
        <v>22255</v>
      </c>
      <c r="D1865" t="s">
        <v>31255</v>
      </c>
      <c r="E1865">
        <v>98.408000000000001</v>
      </c>
      <c r="F1865">
        <v>1</v>
      </c>
      <c r="G1865">
        <v>0</v>
      </c>
      <c r="H1865">
        <v>4</v>
      </c>
      <c r="I1865">
        <v>4</v>
      </c>
      <c r="J1865">
        <v>22</v>
      </c>
      <c r="K1865">
        <v>22</v>
      </c>
      <c r="L1865">
        <v>2</v>
      </c>
      <c r="M1865">
        <v>2</v>
      </c>
      <c r="N1865">
        <v>1</v>
      </c>
      <c r="O1865">
        <v>3</v>
      </c>
      <c r="P1865">
        <v>2</v>
      </c>
      <c r="Q1865">
        <v>1</v>
      </c>
      <c r="R1865">
        <v>2</v>
      </c>
      <c r="S1865">
        <v>1</v>
      </c>
      <c r="T1865">
        <v>2</v>
      </c>
      <c r="U1865">
        <v>2</v>
      </c>
      <c r="V1865">
        <v>1</v>
      </c>
      <c r="W1865">
        <v>2</v>
      </c>
      <c r="X1865">
        <v>2</v>
      </c>
      <c r="Y1865">
        <v>2</v>
      </c>
      <c r="Z1865">
        <v>1</v>
      </c>
      <c r="AA1865">
        <v>3</v>
      </c>
      <c r="AB1865">
        <v>2</v>
      </c>
      <c r="AC1865">
        <v>1</v>
      </c>
      <c r="AD1865">
        <v>2</v>
      </c>
      <c r="AE1865">
        <v>1</v>
      </c>
      <c r="AF1865">
        <v>2</v>
      </c>
      <c r="AG1865">
        <v>2</v>
      </c>
      <c r="AH1865">
        <v>1</v>
      </c>
      <c r="AI1865">
        <v>2</v>
      </c>
      <c r="AJ1865">
        <v>3987841.25</v>
      </c>
      <c r="AK1865">
        <v>5616660.5</v>
      </c>
      <c r="AL1865">
        <v>3634435</v>
      </c>
      <c r="AM1865">
        <v>3545228.5</v>
      </c>
      <c r="AN1865">
        <v>1207227.75</v>
      </c>
      <c r="AO1865">
        <v>1481901.38</v>
      </c>
      <c r="AP1865">
        <v>2307021</v>
      </c>
      <c r="AQ1865">
        <v>1571143.12</v>
      </c>
      <c r="AR1865">
        <v>2256108.75</v>
      </c>
      <c r="AS1865">
        <v>1101778.8799999999</v>
      </c>
      <c r="AT1865">
        <v>845285.12</v>
      </c>
      <c r="AU1865">
        <v>2921073.5</v>
      </c>
      <c r="AV1865">
        <v>1.04</v>
      </c>
      <c r="AW1865" t="s">
        <v>32158</v>
      </c>
      <c r="AX1865" t="s">
        <v>32158</v>
      </c>
      <c r="AY1865" t="s">
        <v>32158</v>
      </c>
      <c r="AZ1865" t="s">
        <v>32158</v>
      </c>
      <c r="BA1865" t="s">
        <v>32158</v>
      </c>
      <c r="BB1865" t="s">
        <v>32158</v>
      </c>
      <c r="BC1865" t="s">
        <v>32158</v>
      </c>
      <c r="BD1865" t="s">
        <v>32158</v>
      </c>
      <c r="BE1865" t="s">
        <v>32158</v>
      </c>
      <c r="BF1865" t="s">
        <v>32158</v>
      </c>
      <c r="BG1865" t="s">
        <v>32158</v>
      </c>
      <c r="BH1865" t="s">
        <v>32158</v>
      </c>
      <c r="BI1865" s="7">
        <v>-0.15119035380000001</v>
      </c>
      <c r="BJ1865" s="7">
        <v>0.71453682742381597</v>
      </c>
      <c r="BK1865" s="5">
        <v>0</v>
      </c>
      <c r="BL1865" s="8">
        <v>-0.81201532160000001</v>
      </c>
      <c r="BM1865" s="8">
        <v>6.9132189947633899E-2</v>
      </c>
      <c r="BN1865" s="8">
        <v>0</v>
      </c>
      <c r="BO1865" s="8">
        <v>-0.57659524819999997</v>
      </c>
      <c r="BP1865" s="8">
        <v>0.18029165727809701</v>
      </c>
      <c r="BQ1865" s="8">
        <v>0</v>
      </c>
      <c r="BR1865" s="10">
        <v>-0.6608249678</v>
      </c>
      <c r="BS1865" s="10">
        <v>0.12936834442321499</v>
      </c>
      <c r="BT1865" s="10">
        <v>0</v>
      </c>
      <c r="BU1865" s="12">
        <v>-0.42540489450000002</v>
      </c>
      <c r="BV1865" s="12">
        <v>0.31367794024664603</v>
      </c>
      <c r="BW1865" s="12">
        <v>0</v>
      </c>
      <c r="BX1865" s="14">
        <v>0.2354200733</v>
      </c>
      <c r="BY1865" s="14">
        <v>0.57072318668940203</v>
      </c>
      <c r="BZ1865" s="14">
        <v>0</v>
      </c>
      <c r="CA1865" s="14">
        <f t="shared" si="30"/>
        <v>0</v>
      </c>
      <c r="CB1865" s="14"/>
      <c r="CC1865" s="14"/>
      <c r="CD1865" s="14"/>
      <c r="CE1865" s="14"/>
      <c r="CF1865" s="14"/>
      <c r="CG1865" s="14"/>
    </row>
    <row r="1866" spans="1:85" x14ac:dyDescent="0.25">
      <c r="A1866" s="17" t="s">
        <v>22268</v>
      </c>
      <c r="B1866" t="s">
        <v>31256</v>
      </c>
      <c r="D1866" t="s">
        <v>31257</v>
      </c>
      <c r="E1866">
        <v>98.277000000000001</v>
      </c>
      <c r="F1866">
        <v>2</v>
      </c>
      <c r="G1866">
        <v>0</v>
      </c>
      <c r="H1866">
        <v>6</v>
      </c>
      <c r="I1866">
        <v>6</v>
      </c>
      <c r="J1866">
        <v>15</v>
      </c>
      <c r="K1866">
        <v>15</v>
      </c>
      <c r="L1866">
        <v>2</v>
      </c>
      <c r="M1866">
        <v>3</v>
      </c>
      <c r="N1866">
        <v>3</v>
      </c>
      <c r="O1866">
        <v>3</v>
      </c>
      <c r="Q1866">
        <v>1</v>
      </c>
      <c r="S1866">
        <v>1</v>
      </c>
      <c r="T1866">
        <v>3</v>
      </c>
      <c r="U1866">
        <v>1</v>
      </c>
      <c r="W1866">
        <v>1</v>
      </c>
      <c r="X1866">
        <v>2</v>
      </c>
      <c r="Y1866">
        <v>3</v>
      </c>
      <c r="Z1866">
        <v>3</v>
      </c>
      <c r="AA1866">
        <v>3</v>
      </c>
      <c r="AB1866">
        <v>0</v>
      </c>
      <c r="AC1866">
        <v>1</v>
      </c>
      <c r="AD1866">
        <v>0</v>
      </c>
      <c r="AE1866">
        <v>1</v>
      </c>
      <c r="AF1866">
        <v>3</v>
      </c>
      <c r="AG1866">
        <v>1</v>
      </c>
      <c r="AH1866">
        <v>0</v>
      </c>
      <c r="AI1866">
        <v>1</v>
      </c>
      <c r="AJ1866">
        <v>1635174.88</v>
      </c>
      <c r="AK1866">
        <v>4756969.5</v>
      </c>
      <c r="AL1866">
        <v>4693869</v>
      </c>
      <c r="AM1866">
        <v>1732066.25</v>
      </c>
      <c r="AO1866">
        <v>552885.88</v>
      </c>
      <c r="AQ1866">
        <v>742616.56</v>
      </c>
      <c r="AR1866">
        <v>2328828</v>
      </c>
      <c r="AS1866">
        <v>370649.12</v>
      </c>
      <c r="AU1866">
        <v>868944.44</v>
      </c>
      <c r="AV1866">
        <v>2.34</v>
      </c>
      <c r="AW1866" t="s">
        <v>32158</v>
      </c>
      <c r="AX1866" t="s">
        <v>32158</v>
      </c>
      <c r="AY1866" t="s">
        <v>32158</v>
      </c>
      <c r="AZ1866" t="s">
        <v>32158</v>
      </c>
      <c r="BA1866" t="s">
        <v>29027</v>
      </c>
      <c r="BB1866" t="s">
        <v>32158</v>
      </c>
      <c r="BC1866" t="s">
        <v>29027</v>
      </c>
      <c r="BD1866" t="s">
        <v>32158</v>
      </c>
      <c r="BE1866" t="s">
        <v>32158</v>
      </c>
      <c r="BF1866" t="s">
        <v>32158</v>
      </c>
      <c r="BG1866" t="s">
        <v>29027</v>
      </c>
      <c r="BH1866" t="s">
        <v>32158</v>
      </c>
      <c r="BI1866" s="7">
        <v>-1.3721566683999999</v>
      </c>
      <c r="BJ1866" s="7">
        <v>3.9377691116920001E-2</v>
      </c>
      <c r="BK1866" s="5">
        <v>0</v>
      </c>
      <c r="BL1866" s="8">
        <v>-2.2084075217999999</v>
      </c>
      <c r="BM1866" s="8">
        <v>3.1800782478389202E-3</v>
      </c>
      <c r="BN1866" s="8">
        <v>0</v>
      </c>
      <c r="BO1866" s="8">
        <v>-1.2827011720999999</v>
      </c>
      <c r="BP1866" s="8">
        <v>5.1414523206936E-2</v>
      </c>
      <c r="BQ1866" s="8">
        <v>0</v>
      </c>
      <c r="BR1866" s="10">
        <v>-0.83625085340000005</v>
      </c>
      <c r="BS1866" s="10">
        <v>1</v>
      </c>
      <c r="BT1866" s="10">
        <v>0</v>
      </c>
      <c r="BU1866" s="12">
        <v>8.9455496300000006E-2</v>
      </c>
      <c r="BV1866" s="12">
        <v>0.88150507230105402</v>
      </c>
      <c r="BW1866" s="12">
        <v>0</v>
      </c>
      <c r="BX1866" s="14">
        <v>0.92570634959999998</v>
      </c>
      <c r="BY1866" s="14">
        <v>0.14293245333405599</v>
      </c>
      <c r="BZ1866" s="14">
        <v>0</v>
      </c>
      <c r="CA1866" s="14">
        <f t="shared" si="30"/>
        <v>0</v>
      </c>
      <c r="CB1866" s="14"/>
      <c r="CC1866" s="14"/>
      <c r="CD1866" s="14"/>
      <c r="CE1866" s="14"/>
      <c r="CF1866" s="14"/>
      <c r="CG1866" s="14"/>
    </row>
    <row r="1867" spans="1:85" x14ac:dyDescent="0.25">
      <c r="A1867" s="17" t="s">
        <v>22278</v>
      </c>
      <c r="B1867" t="s">
        <v>22278</v>
      </c>
      <c r="D1867" t="s">
        <v>31258</v>
      </c>
      <c r="E1867">
        <v>97.938000000000002</v>
      </c>
      <c r="F1867">
        <v>1</v>
      </c>
      <c r="G1867">
        <v>0</v>
      </c>
      <c r="H1867">
        <v>2</v>
      </c>
      <c r="I1867">
        <v>2</v>
      </c>
      <c r="J1867">
        <v>9</v>
      </c>
      <c r="K1867">
        <v>9</v>
      </c>
      <c r="L1867">
        <v>2</v>
      </c>
      <c r="M1867">
        <v>1</v>
      </c>
      <c r="O1867">
        <v>1</v>
      </c>
      <c r="P1867">
        <v>1</v>
      </c>
      <c r="Q1867">
        <v>1</v>
      </c>
      <c r="V1867">
        <v>1</v>
      </c>
      <c r="W1867">
        <v>1</v>
      </c>
      <c r="X1867">
        <v>2</v>
      </c>
      <c r="Y1867">
        <v>1</v>
      </c>
      <c r="Z1867">
        <v>0</v>
      </c>
      <c r="AA1867">
        <v>1</v>
      </c>
      <c r="AB1867">
        <v>1</v>
      </c>
      <c r="AC1867">
        <v>1</v>
      </c>
      <c r="AD1867">
        <v>0</v>
      </c>
      <c r="AE1867">
        <v>0</v>
      </c>
      <c r="AF1867">
        <v>0</v>
      </c>
      <c r="AG1867">
        <v>0</v>
      </c>
      <c r="AH1867">
        <v>1</v>
      </c>
      <c r="AI1867">
        <v>1</v>
      </c>
      <c r="AJ1867">
        <v>3036351.5</v>
      </c>
      <c r="AK1867">
        <v>1398950.12</v>
      </c>
      <c r="AM1867">
        <v>1124508.75</v>
      </c>
      <c r="AN1867">
        <v>729404.56</v>
      </c>
      <c r="AO1867">
        <v>1664344.5</v>
      </c>
      <c r="AT1867">
        <v>828886.5</v>
      </c>
      <c r="AU1867">
        <v>2081386.75</v>
      </c>
      <c r="AV1867">
        <v>0.96</v>
      </c>
      <c r="AW1867" t="s">
        <v>32158</v>
      </c>
      <c r="AX1867" t="s">
        <v>32158</v>
      </c>
      <c r="AY1867" t="s">
        <v>29027</v>
      </c>
      <c r="AZ1867" t="s">
        <v>32158</v>
      </c>
      <c r="BA1867" t="s">
        <v>32158</v>
      </c>
      <c r="BB1867" t="s">
        <v>32158</v>
      </c>
      <c r="BC1867" t="s">
        <v>29027</v>
      </c>
      <c r="BD1867" t="s">
        <v>29027</v>
      </c>
      <c r="BE1867" t="s">
        <v>29027</v>
      </c>
      <c r="BF1867" t="s">
        <v>29027</v>
      </c>
      <c r="BG1867" t="s">
        <v>32158</v>
      </c>
      <c r="BH1867" t="s">
        <v>32158</v>
      </c>
      <c r="BI1867" s="7">
        <v>0.90209645900000002</v>
      </c>
      <c r="BJ1867" s="7">
        <v>0.27243319943085598</v>
      </c>
      <c r="BK1867" s="5">
        <v>0</v>
      </c>
      <c r="BL1867" s="8">
        <v>-0.59683342569999998</v>
      </c>
      <c r="BM1867" s="8">
        <v>1</v>
      </c>
      <c r="BN1867" s="8">
        <v>0</v>
      </c>
      <c r="BO1867" s="8">
        <v>-0.40702649330000001</v>
      </c>
      <c r="BP1867" s="8">
        <v>1</v>
      </c>
      <c r="BQ1867" s="8">
        <v>0</v>
      </c>
      <c r="BR1867" s="10">
        <v>-1.4989298847000001</v>
      </c>
      <c r="BS1867" s="10">
        <v>8.1346506671577098E-2</v>
      </c>
      <c r="BT1867" s="10">
        <v>0</v>
      </c>
      <c r="BU1867" s="12">
        <v>-1.3091229523000001</v>
      </c>
      <c r="BV1867" s="12">
        <v>0.121897387422568</v>
      </c>
      <c r="BW1867" s="12">
        <v>0</v>
      </c>
      <c r="BX1867" s="14">
        <v>0.18980693239999999</v>
      </c>
      <c r="BY1867" s="14">
        <v>1</v>
      </c>
      <c r="BZ1867" s="14">
        <v>0</v>
      </c>
      <c r="CA1867" s="14">
        <f t="shared" si="30"/>
        <v>0</v>
      </c>
      <c r="CB1867" s="14"/>
      <c r="CC1867" s="14"/>
      <c r="CD1867" s="14"/>
      <c r="CE1867" s="14"/>
      <c r="CF1867" s="14"/>
      <c r="CG1867" s="14"/>
    </row>
    <row r="1868" spans="1:85" x14ac:dyDescent="0.25">
      <c r="A1868" s="17" t="s">
        <v>22286</v>
      </c>
      <c r="B1868" t="s">
        <v>22286</v>
      </c>
      <c r="C1868" t="s">
        <v>31259</v>
      </c>
      <c r="D1868" t="s">
        <v>31260</v>
      </c>
      <c r="E1868">
        <v>97.864000000000004</v>
      </c>
      <c r="F1868">
        <v>1</v>
      </c>
      <c r="G1868">
        <v>1</v>
      </c>
      <c r="H1868">
        <v>5</v>
      </c>
      <c r="I1868">
        <v>3</v>
      </c>
      <c r="J1868">
        <v>15</v>
      </c>
      <c r="K1868">
        <v>11</v>
      </c>
      <c r="L1868">
        <v>1</v>
      </c>
      <c r="O1868">
        <v>1</v>
      </c>
      <c r="P1868">
        <v>1</v>
      </c>
      <c r="Q1868">
        <v>1</v>
      </c>
      <c r="R1868">
        <v>2</v>
      </c>
      <c r="T1868">
        <v>2</v>
      </c>
      <c r="U1868">
        <v>2</v>
      </c>
      <c r="V1868">
        <v>1</v>
      </c>
      <c r="W1868">
        <v>3</v>
      </c>
      <c r="X1868">
        <v>1</v>
      </c>
      <c r="Y1868">
        <v>0</v>
      </c>
      <c r="Z1868">
        <v>0</v>
      </c>
      <c r="AA1868">
        <v>1</v>
      </c>
      <c r="AB1868">
        <v>1</v>
      </c>
      <c r="AC1868">
        <v>1</v>
      </c>
      <c r="AD1868">
        <v>2</v>
      </c>
      <c r="AE1868">
        <v>0</v>
      </c>
      <c r="AF1868">
        <v>2</v>
      </c>
      <c r="AG1868">
        <v>2</v>
      </c>
      <c r="AH1868">
        <v>1</v>
      </c>
      <c r="AI1868">
        <v>3</v>
      </c>
      <c r="AJ1868">
        <v>1382237.38</v>
      </c>
      <c r="AM1868">
        <v>2105150</v>
      </c>
      <c r="AN1868">
        <v>674326.5</v>
      </c>
      <c r="AO1868">
        <v>2312244.75</v>
      </c>
      <c r="AP1868">
        <v>1740276.12</v>
      </c>
      <c r="AR1868">
        <v>2672757.25</v>
      </c>
      <c r="AS1868">
        <v>691556.81</v>
      </c>
      <c r="AT1868">
        <v>1032629.88</v>
      </c>
      <c r="AU1868">
        <v>6766440</v>
      </c>
      <c r="AV1868">
        <v>0.47</v>
      </c>
      <c r="AW1868" t="s">
        <v>32158</v>
      </c>
      <c r="AX1868" t="s">
        <v>29027</v>
      </c>
      <c r="AY1868" t="s">
        <v>29027</v>
      </c>
      <c r="AZ1868" t="s">
        <v>32158</v>
      </c>
      <c r="BA1868" t="s">
        <v>32158</v>
      </c>
      <c r="BB1868" t="s">
        <v>32158</v>
      </c>
      <c r="BC1868" t="s">
        <v>32158</v>
      </c>
      <c r="BD1868" t="s">
        <v>29027</v>
      </c>
      <c r="BE1868" t="s">
        <v>32158</v>
      </c>
      <c r="BF1868" t="s">
        <v>32158</v>
      </c>
      <c r="BG1868" t="s">
        <v>32158</v>
      </c>
      <c r="BH1868" t="s">
        <v>32158</v>
      </c>
      <c r="BI1868" s="7">
        <v>2.2418782393000001</v>
      </c>
      <c r="BJ1868" s="7">
        <v>1.1233604442333201E-2</v>
      </c>
      <c r="BK1868" s="5">
        <v>0</v>
      </c>
      <c r="BL1868" s="8">
        <v>1.2082516557</v>
      </c>
      <c r="BM1868" s="8">
        <v>1</v>
      </c>
      <c r="BN1868" s="8">
        <v>0</v>
      </c>
      <c r="BO1868" s="8">
        <v>2.3947282882000001</v>
      </c>
      <c r="BP1868" s="8">
        <v>7.7739000471818099E-3</v>
      </c>
      <c r="BQ1868" s="8">
        <v>0</v>
      </c>
      <c r="BR1868" s="10">
        <v>-1.0336265836</v>
      </c>
      <c r="BS1868" s="10">
        <v>0.18788690960066801</v>
      </c>
      <c r="BT1868" s="10">
        <v>0</v>
      </c>
      <c r="BU1868" s="12">
        <v>0.15285004890000001</v>
      </c>
      <c r="BV1868" s="12">
        <v>0.83922579643817097</v>
      </c>
      <c r="BW1868" s="12">
        <v>0</v>
      </c>
      <c r="BX1868" s="14">
        <v>1.1864766325</v>
      </c>
      <c r="BY1868" s="14">
        <v>0.13537107154231801</v>
      </c>
      <c r="BZ1868" s="14">
        <v>0</v>
      </c>
      <c r="CA1868" s="14">
        <f t="shared" si="30"/>
        <v>0</v>
      </c>
      <c r="CB1868" s="14"/>
      <c r="CC1868" s="14"/>
      <c r="CD1868" s="14"/>
      <c r="CE1868" s="14"/>
      <c r="CF1868" s="14"/>
      <c r="CG1868" s="14"/>
    </row>
    <row r="1869" spans="1:85" x14ac:dyDescent="0.25">
      <c r="A1869" s="17" t="s">
        <v>22296</v>
      </c>
      <c r="B1869" t="s">
        <v>22296</v>
      </c>
      <c r="D1869" t="s">
        <v>31261</v>
      </c>
      <c r="E1869">
        <v>97.772000000000006</v>
      </c>
      <c r="F1869">
        <v>1</v>
      </c>
      <c r="G1869">
        <v>0</v>
      </c>
      <c r="H1869">
        <v>3</v>
      </c>
      <c r="I1869">
        <v>3</v>
      </c>
      <c r="J1869">
        <v>16</v>
      </c>
      <c r="K1869">
        <v>16</v>
      </c>
      <c r="L1869">
        <v>2</v>
      </c>
      <c r="M1869">
        <v>1</v>
      </c>
      <c r="N1869">
        <v>1</v>
      </c>
      <c r="O1869">
        <v>1</v>
      </c>
      <c r="Q1869">
        <v>2</v>
      </c>
      <c r="R1869">
        <v>1</v>
      </c>
      <c r="S1869">
        <v>2</v>
      </c>
      <c r="T1869">
        <v>1</v>
      </c>
      <c r="U1869">
        <v>2</v>
      </c>
      <c r="W1869">
        <v>2</v>
      </c>
      <c r="X1869">
        <v>2</v>
      </c>
      <c r="Y1869">
        <v>1</v>
      </c>
      <c r="Z1869">
        <v>1</v>
      </c>
      <c r="AA1869">
        <v>1</v>
      </c>
      <c r="AB1869">
        <v>0</v>
      </c>
      <c r="AC1869">
        <v>2</v>
      </c>
      <c r="AD1869">
        <v>1</v>
      </c>
      <c r="AE1869">
        <v>2</v>
      </c>
      <c r="AF1869">
        <v>1</v>
      </c>
      <c r="AG1869">
        <v>2</v>
      </c>
      <c r="AH1869">
        <v>0</v>
      </c>
      <c r="AI1869">
        <v>2</v>
      </c>
      <c r="AJ1869">
        <v>2552080</v>
      </c>
      <c r="AK1869">
        <v>1182696.5</v>
      </c>
      <c r="AL1869">
        <v>1137882.1200000001</v>
      </c>
      <c r="AM1869">
        <v>860229.19</v>
      </c>
      <c r="AO1869">
        <v>1520778.25</v>
      </c>
      <c r="AP1869">
        <v>482778.62</v>
      </c>
      <c r="AQ1869">
        <v>1414322</v>
      </c>
      <c r="AR1869">
        <v>704695.12</v>
      </c>
      <c r="AS1869">
        <v>775494.38</v>
      </c>
      <c r="AU1869">
        <v>2135564.5</v>
      </c>
      <c r="AV1869">
        <v>0.57999999999999996</v>
      </c>
      <c r="AW1869" t="s">
        <v>32158</v>
      </c>
      <c r="AX1869" t="s">
        <v>32158</v>
      </c>
      <c r="AY1869" t="s">
        <v>32158</v>
      </c>
      <c r="AZ1869" t="s">
        <v>32158</v>
      </c>
      <c r="BA1869" t="s">
        <v>29027</v>
      </c>
      <c r="BB1869" t="s">
        <v>32158</v>
      </c>
      <c r="BC1869" t="s">
        <v>32158</v>
      </c>
      <c r="BD1869" t="s">
        <v>32158</v>
      </c>
      <c r="BE1869" t="s">
        <v>32158</v>
      </c>
      <c r="BF1869" t="s">
        <v>32158</v>
      </c>
      <c r="BG1869" t="s">
        <v>29027</v>
      </c>
      <c r="BH1869" t="s">
        <v>32158</v>
      </c>
      <c r="BI1869" s="7">
        <v>-8.5418137800000002E-2</v>
      </c>
      <c r="BJ1869" s="7">
        <v>0.88999706984456795</v>
      </c>
      <c r="BK1869" s="5">
        <v>0</v>
      </c>
      <c r="BL1869" s="8">
        <v>-0.59699800000000003</v>
      </c>
      <c r="BM1869" s="8">
        <v>0.34390695508584102</v>
      </c>
      <c r="BN1869" s="8">
        <v>0</v>
      </c>
      <c r="BO1869" s="8">
        <v>6.6622661499999999E-2</v>
      </c>
      <c r="BP1869" s="8">
        <v>0.91407990678376705</v>
      </c>
      <c r="BQ1869" s="8">
        <v>0</v>
      </c>
      <c r="BR1869" s="10">
        <v>-0.51157986209999995</v>
      </c>
      <c r="BS1869" s="10">
        <v>1</v>
      </c>
      <c r="BT1869" s="10">
        <v>0</v>
      </c>
      <c r="BU1869" s="12">
        <v>0.1520407993</v>
      </c>
      <c r="BV1869" s="12">
        <v>0.80572933564062699</v>
      </c>
      <c r="BW1869" s="12">
        <v>0</v>
      </c>
      <c r="BX1869" s="14">
        <v>0.66362066139999998</v>
      </c>
      <c r="BY1869" s="14">
        <v>0.29510210876180099</v>
      </c>
      <c r="BZ1869" s="14">
        <v>0</v>
      </c>
      <c r="CA1869" s="14">
        <f t="shared" si="30"/>
        <v>0</v>
      </c>
      <c r="CB1869" s="14"/>
      <c r="CC1869" s="14"/>
      <c r="CD1869" s="14"/>
      <c r="CE1869" s="14"/>
      <c r="CF1869" s="14"/>
      <c r="CG1869" s="14"/>
    </row>
    <row r="1870" spans="1:85" x14ac:dyDescent="0.25">
      <c r="A1870" s="18" t="s">
        <v>2837</v>
      </c>
      <c r="B1870" t="s">
        <v>2837</v>
      </c>
      <c r="D1870" t="s">
        <v>29287</v>
      </c>
      <c r="E1870">
        <v>884.63199999999995</v>
      </c>
      <c r="F1870">
        <v>1</v>
      </c>
      <c r="G1870">
        <v>0</v>
      </c>
      <c r="H1870">
        <v>16</v>
      </c>
      <c r="I1870">
        <v>15</v>
      </c>
      <c r="J1870">
        <v>133</v>
      </c>
      <c r="K1870">
        <v>123</v>
      </c>
      <c r="L1870">
        <v>7</v>
      </c>
      <c r="M1870">
        <v>8</v>
      </c>
      <c r="N1870">
        <v>9</v>
      </c>
      <c r="O1870">
        <v>6</v>
      </c>
      <c r="P1870">
        <v>8</v>
      </c>
      <c r="Q1870">
        <v>11</v>
      </c>
      <c r="R1870">
        <v>11</v>
      </c>
      <c r="S1870">
        <v>9</v>
      </c>
      <c r="T1870">
        <v>10</v>
      </c>
      <c r="U1870">
        <v>11</v>
      </c>
      <c r="V1870">
        <v>11</v>
      </c>
      <c r="W1870">
        <v>13</v>
      </c>
      <c r="X1870">
        <v>7</v>
      </c>
      <c r="Y1870">
        <v>8</v>
      </c>
      <c r="Z1870">
        <v>9</v>
      </c>
      <c r="AA1870">
        <v>6</v>
      </c>
      <c r="AB1870">
        <v>8</v>
      </c>
      <c r="AC1870">
        <v>11</v>
      </c>
      <c r="AD1870">
        <v>11</v>
      </c>
      <c r="AE1870">
        <v>9</v>
      </c>
      <c r="AF1870">
        <v>10</v>
      </c>
      <c r="AG1870">
        <v>11</v>
      </c>
      <c r="AH1870">
        <v>11</v>
      </c>
      <c r="AI1870">
        <v>13</v>
      </c>
      <c r="AJ1870">
        <v>35603240</v>
      </c>
      <c r="AK1870">
        <v>55470056</v>
      </c>
      <c r="AL1870">
        <v>63931280</v>
      </c>
      <c r="AM1870">
        <v>22883970</v>
      </c>
      <c r="AN1870">
        <v>20240510</v>
      </c>
      <c r="AO1870">
        <v>41912244</v>
      </c>
      <c r="AP1870">
        <v>87186128</v>
      </c>
      <c r="AQ1870">
        <v>84384608</v>
      </c>
      <c r="AR1870">
        <v>95985368</v>
      </c>
      <c r="AS1870">
        <v>62807416</v>
      </c>
      <c r="AT1870">
        <v>63452920</v>
      </c>
      <c r="AU1870">
        <v>111109400</v>
      </c>
      <c r="AV1870">
        <v>0.79</v>
      </c>
      <c r="AW1870" t="s">
        <v>32158</v>
      </c>
      <c r="AX1870" t="s">
        <v>32158</v>
      </c>
      <c r="AY1870" t="s">
        <v>32158</v>
      </c>
      <c r="AZ1870" t="s">
        <v>32158</v>
      </c>
      <c r="BA1870" t="s">
        <v>32158</v>
      </c>
      <c r="BB1870" t="s">
        <v>32158</v>
      </c>
      <c r="BC1870" t="s">
        <v>32158</v>
      </c>
      <c r="BD1870" t="s">
        <v>32158</v>
      </c>
      <c r="BE1870" t="s">
        <v>32158</v>
      </c>
      <c r="BF1870" t="s">
        <v>32158</v>
      </c>
      <c r="BG1870" t="s">
        <v>32158</v>
      </c>
      <c r="BH1870" t="s">
        <v>32158</v>
      </c>
      <c r="BI1870" s="7">
        <v>0.17572321809999999</v>
      </c>
      <c r="BJ1870" s="7">
        <v>0.59779761302732703</v>
      </c>
      <c r="BK1870" s="5">
        <v>0</v>
      </c>
      <c r="BL1870" s="8">
        <v>1.3940583579000001</v>
      </c>
      <c r="BM1870" s="8">
        <v>1.2671454017012199E-3</v>
      </c>
      <c r="BN1870" s="15">
        <v>1</v>
      </c>
      <c r="BO1870" s="8">
        <v>1.3881714756000001</v>
      </c>
      <c r="BP1870" s="8">
        <v>1.3060157979700099E-3</v>
      </c>
      <c r="BQ1870" s="14">
        <v>0</v>
      </c>
      <c r="BR1870" s="10">
        <v>1.2183351398</v>
      </c>
      <c r="BS1870" s="10">
        <v>3.1779921090986101E-3</v>
      </c>
      <c r="BT1870" s="10">
        <v>0</v>
      </c>
      <c r="BU1870" s="12">
        <v>1.2124482575</v>
      </c>
      <c r="BV1870" s="12">
        <v>3.2793295949788098E-3</v>
      </c>
      <c r="BW1870" s="12">
        <v>0</v>
      </c>
      <c r="BX1870" s="14">
        <v>-5.8868823000000001E-3</v>
      </c>
      <c r="BY1870" s="14">
        <v>0.98580469458521702</v>
      </c>
      <c r="BZ1870" s="14">
        <v>0</v>
      </c>
      <c r="CA1870" s="14">
        <f t="shared" si="30"/>
        <v>1</v>
      </c>
      <c r="CB1870" s="14"/>
      <c r="CC1870" s="14"/>
      <c r="CD1870" s="14"/>
      <c r="CE1870" s="14"/>
      <c r="CF1870" s="14"/>
      <c r="CG1870" s="14"/>
    </row>
    <row r="1871" spans="1:85" x14ac:dyDescent="0.25">
      <c r="A1871" s="17" t="s">
        <v>22314</v>
      </c>
      <c r="B1871" t="s">
        <v>22314</v>
      </c>
      <c r="D1871" t="s">
        <v>31263</v>
      </c>
      <c r="E1871">
        <v>97.477000000000004</v>
      </c>
      <c r="F1871">
        <v>1</v>
      </c>
      <c r="G1871">
        <v>0</v>
      </c>
      <c r="H1871">
        <v>4</v>
      </c>
      <c r="I1871">
        <v>4</v>
      </c>
      <c r="J1871">
        <v>32</v>
      </c>
      <c r="K1871">
        <v>32</v>
      </c>
      <c r="L1871">
        <v>3</v>
      </c>
      <c r="M1871">
        <v>1</v>
      </c>
      <c r="N1871">
        <v>2</v>
      </c>
      <c r="O1871">
        <v>4</v>
      </c>
      <c r="P1871">
        <v>2</v>
      </c>
      <c r="Q1871">
        <v>3</v>
      </c>
      <c r="R1871">
        <v>3</v>
      </c>
      <c r="S1871">
        <v>3</v>
      </c>
      <c r="T1871">
        <v>3</v>
      </c>
      <c r="U1871">
        <v>3</v>
      </c>
      <c r="V1871">
        <v>2</v>
      </c>
      <c r="W1871">
        <v>3</v>
      </c>
      <c r="X1871">
        <v>3</v>
      </c>
      <c r="Y1871">
        <v>1</v>
      </c>
      <c r="Z1871">
        <v>2</v>
      </c>
      <c r="AA1871">
        <v>4</v>
      </c>
      <c r="AB1871">
        <v>2</v>
      </c>
      <c r="AC1871">
        <v>3</v>
      </c>
      <c r="AD1871">
        <v>3</v>
      </c>
      <c r="AE1871">
        <v>3</v>
      </c>
      <c r="AF1871">
        <v>3</v>
      </c>
      <c r="AG1871">
        <v>3</v>
      </c>
      <c r="AH1871">
        <v>2</v>
      </c>
      <c r="AI1871">
        <v>3</v>
      </c>
      <c r="AJ1871">
        <v>8914312</v>
      </c>
      <c r="AK1871">
        <v>7039232</v>
      </c>
      <c r="AL1871">
        <v>3403100</v>
      </c>
      <c r="AM1871">
        <v>6371521.5</v>
      </c>
      <c r="AN1871">
        <v>2152918.25</v>
      </c>
      <c r="AO1871">
        <v>5437957.5</v>
      </c>
      <c r="AP1871">
        <v>5482720</v>
      </c>
      <c r="AQ1871">
        <v>7732288</v>
      </c>
      <c r="AR1871">
        <v>7493623.5</v>
      </c>
      <c r="AS1871">
        <v>3663197.75</v>
      </c>
      <c r="AT1871">
        <v>1743223</v>
      </c>
      <c r="AU1871">
        <v>4582438.5</v>
      </c>
      <c r="AV1871">
        <v>0.77</v>
      </c>
      <c r="AW1871" t="s">
        <v>32158</v>
      </c>
      <c r="AX1871" t="s">
        <v>32158</v>
      </c>
      <c r="AY1871" t="s">
        <v>32158</v>
      </c>
      <c r="AZ1871" t="s">
        <v>32158</v>
      </c>
      <c r="BA1871" t="s">
        <v>32158</v>
      </c>
      <c r="BB1871" t="s">
        <v>32158</v>
      </c>
      <c r="BC1871" t="s">
        <v>32158</v>
      </c>
      <c r="BD1871" t="s">
        <v>32158</v>
      </c>
      <c r="BE1871" t="s">
        <v>32158</v>
      </c>
      <c r="BF1871" t="s">
        <v>32158</v>
      </c>
      <c r="BG1871" t="s">
        <v>32158</v>
      </c>
      <c r="BH1871" t="s">
        <v>32158</v>
      </c>
      <c r="BI1871" s="7">
        <v>0.57035339969999999</v>
      </c>
      <c r="BJ1871" s="7">
        <v>0.28511063121383001</v>
      </c>
      <c r="BK1871" s="5">
        <v>0</v>
      </c>
      <c r="BL1871" s="8">
        <v>0.2549344288</v>
      </c>
      <c r="BM1871" s="8">
        <v>0.62532146459552196</v>
      </c>
      <c r="BN1871" s="8">
        <v>0</v>
      </c>
      <c r="BO1871" s="8">
        <v>0.33119575639999999</v>
      </c>
      <c r="BP1871" s="8">
        <v>0.52741730295043499</v>
      </c>
      <c r="BQ1871" s="8">
        <v>0</v>
      </c>
      <c r="BR1871" s="10">
        <v>-0.31541897089999998</v>
      </c>
      <c r="BS1871" s="10">
        <v>0.54692249575877605</v>
      </c>
      <c r="BT1871" s="10">
        <v>0</v>
      </c>
      <c r="BU1871" s="12">
        <v>-0.2391576433</v>
      </c>
      <c r="BV1871" s="12">
        <v>0.64665546693481302</v>
      </c>
      <c r="BW1871" s="12">
        <v>0</v>
      </c>
      <c r="BX1871" s="14">
        <v>7.6261327599999998E-2</v>
      </c>
      <c r="BY1871" s="14">
        <v>0.88326008248816001</v>
      </c>
      <c r="BZ1871" s="14">
        <v>0</v>
      </c>
      <c r="CA1871" s="14">
        <f t="shared" si="30"/>
        <v>0</v>
      </c>
      <c r="CB1871" s="14"/>
      <c r="CC1871" s="14"/>
      <c r="CD1871" s="14"/>
      <c r="CE1871" s="14"/>
      <c r="CF1871" s="14"/>
      <c r="CG1871" s="14"/>
    </row>
    <row r="1872" spans="1:85" x14ac:dyDescent="0.25">
      <c r="A1872" s="17" t="s">
        <v>22327</v>
      </c>
      <c r="B1872" t="s">
        <v>22327</v>
      </c>
      <c r="D1872" t="s">
        <v>31264</v>
      </c>
      <c r="E1872">
        <v>97.444000000000003</v>
      </c>
      <c r="F1872">
        <v>1</v>
      </c>
      <c r="G1872">
        <v>0</v>
      </c>
      <c r="H1872">
        <v>6</v>
      </c>
      <c r="I1872">
        <v>4</v>
      </c>
      <c r="J1872">
        <v>14</v>
      </c>
      <c r="K1872">
        <v>9</v>
      </c>
      <c r="L1872">
        <v>2</v>
      </c>
      <c r="M1872">
        <v>5</v>
      </c>
      <c r="N1872">
        <v>3</v>
      </c>
      <c r="P1872">
        <v>1</v>
      </c>
      <c r="Q1872">
        <v>1</v>
      </c>
      <c r="S1872">
        <v>1</v>
      </c>
      <c r="T1872">
        <v>1</v>
      </c>
      <c r="U1872">
        <v>1</v>
      </c>
      <c r="X1872">
        <v>2</v>
      </c>
      <c r="Y1872">
        <v>5</v>
      </c>
      <c r="Z1872">
        <v>3</v>
      </c>
      <c r="AA1872">
        <v>0</v>
      </c>
      <c r="AB1872">
        <v>1</v>
      </c>
      <c r="AC1872">
        <v>1</v>
      </c>
      <c r="AD1872">
        <v>0</v>
      </c>
      <c r="AE1872">
        <v>1</v>
      </c>
      <c r="AF1872">
        <v>1</v>
      </c>
      <c r="AG1872">
        <v>1</v>
      </c>
      <c r="AH1872">
        <v>0</v>
      </c>
      <c r="AI1872">
        <v>0</v>
      </c>
      <c r="AJ1872">
        <v>1688120.5</v>
      </c>
      <c r="AK1872">
        <v>9831711</v>
      </c>
      <c r="AL1872">
        <v>4940252.5</v>
      </c>
      <c r="AN1872">
        <v>559662.31000000006</v>
      </c>
      <c r="AO1872">
        <v>1109665.25</v>
      </c>
      <c r="AQ1872">
        <v>1634843.38</v>
      </c>
      <c r="AR1872">
        <v>1522851.25</v>
      </c>
      <c r="AS1872">
        <v>1079619.6200000001</v>
      </c>
      <c r="AV1872">
        <v>2.4300000000000002</v>
      </c>
      <c r="AW1872" t="s">
        <v>32158</v>
      </c>
      <c r="AX1872" t="s">
        <v>32158</v>
      </c>
      <c r="AY1872" t="s">
        <v>32158</v>
      </c>
      <c r="AZ1872" t="s">
        <v>29027</v>
      </c>
      <c r="BA1872" t="s">
        <v>32158</v>
      </c>
      <c r="BB1872" t="s">
        <v>32158</v>
      </c>
      <c r="BC1872" t="s">
        <v>29027</v>
      </c>
      <c r="BD1872" t="s">
        <v>32158</v>
      </c>
      <c r="BE1872" t="s">
        <v>32158</v>
      </c>
      <c r="BF1872" t="s">
        <v>32158</v>
      </c>
      <c r="BG1872" t="s">
        <v>29027</v>
      </c>
      <c r="BH1872" t="s">
        <v>29027</v>
      </c>
      <c r="BI1872" s="7">
        <v>-1.7635742160000001</v>
      </c>
      <c r="BJ1872" s="7">
        <v>5.1869852395754798E-2</v>
      </c>
      <c r="BK1872" s="5">
        <v>0</v>
      </c>
      <c r="BL1872" s="8">
        <v>-2.217979836</v>
      </c>
      <c r="BM1872" s="8">
        <v>1.9229511925959699E-2</v>
      </c>
      <c r="BN1872" s="8">
        <v>0</v>
      </c>
      <c r="BO1872" s="8">
        <v>-1.6483407240000001</v>
      </c>
      <c r="BP1872" s="8">
        <v>6.6356671117835206E-2</v>
      </c>
      <c r="BQ1872" s="8">
        <v>0</v>
      </c>
      <c r="BR1872" s="10">
        <v>-0.45440562010000002</v>
      </c>
      <c r="BS1872" s="10">
        <v>1</v>
      </c>
      <c r="BT1872" s="10">
        <v>0</v>
      </c>
      <c r="BU1872" s="12">
        <v>0.11523349200000001</v>
      </c>
      <c r="BV1872" s="12">
        <v>1</v>
      </c>
      <c r="BW1872" s="12">
        <v>0</v>
      </c>
      <c r="BX1872" s="14">
        <v>0.56963911209999996</v>
      </c>
      <c r="BY1872" s="14">
        <v>1</v>
      </c>
      <c r="BZ1872" s="14">
        <v>0</v>
      </c>
      <c r="CA1872" s="14">
        <f t="shared" si="30"/>
        <v>0</v>
      </c>
      <c r="CB1872" s="14"/>
      <c r="CC1872" s="14"/>
      <c r="CD1872" s="14"/>
      <c r="CE1872" s="14"/>
      <c r="CF1872" s="14"/>
      <c r="CG1872" s="14"/>
    </row>
    <row r="1873" spans="1:85" x14ac:dyDescent="0.25">
      <c r="A1873" s="17" t="s">
        <v>22336</v>
      </c>
      <c r="B1873" t="s">
        <v>22336</v>
      </c>
      <c r="D1873" t="s">
        <v>31265</v>
      </c>
      <c r="E1873">
        <v>97.135999999999996</v>
      </c>
      <c r="F1873">
        <v>1</v>
      </c>
      <c r="G1873">
        <v>0</v>
      </c>
      <c r="H1873">
        <v>4</v>
      </c>
      <c r="I1873">
        <v>4</v>
      </c>
      <c r="J1873">
        <v>32</v>
      </c>
      <c r="K1873">
        <v>32</v>
      </c>
      <c r="L1873">
        <v>2</v>
      </c>
      <c r="M1873">
        <v>2</v>
      </c>
      <c r="N1873">
        <v>2</v>
      </c>
      <c r="O1873">
        <v>3</v>
      </c>
      <c r="P1873">
        <v>3</v>
      </c>
      <c r="Q1873">
        <v>3</v>
      </c>
      <c r="R1873">
        <v>3</v>
      </c>
      <c r="S1873">
        <v>2</v>
      </c>
      <c r="T1873">
        <v>3</v>
      </c>
      <c r="U1873">
        <v>4</v>
      </c>
      <c r="V1873">
        <v>1</v>
      </c>
      <c r="W1873">
        <v>3</v>
      </c>
      <c r="X1873">
        <v>2</v>
      </c>
      <c r="Y1873">
        <v>2</v>
      </c>
      <c r="Z1873">
        <v>2</v>
      </c>
      <c r="AA1873">
        <v>3</v>
      </c>
      <c r="AB1873">
        <v>3</v>
      </c>
      <c r="AC1873">
        <v>3</v>
      </c>
      <c r="AD1873">
        <v>3</v>
      </c>
      <c r="AE1873">
        <v>2</v>
      </c>
      <c r="AF1873">
        <v>3</v>
      </c>
      <c r="AG1873">
        <v>4</v>
      </c>
      <c r="AH1873">
        <v>1</v>
      </c>
      <c r="AI1873">
        <v>3</v>
      </c>
      <c r="AJ1873">
        <v>4527461.5</v>
      </c>
      <c r="AK1873">
        <v>4381775</v>
      </c>
      <c r="AL1873">
        <v>5693781</v>
      </c>
      <c r="AM1873">
        <v>3582785.5</v>
      </c>
      <c r="AN1873">
        <v>1907082.12</v>
      </c>
      <c r="AO1873">
        <v>4691278</v>
      </c>
      <c r="AP1873">
        <v>8971140</v>
      </c>
      <c r="AQ1873">
        <v>9942128</v>
      </c>
      <c r="AR1873">
        <v>7474841</v>
      </c>
      <c r="AS1873">
        <v>4788443.5</v>
      </c>
      <c r="AT1873">
        <v>4023029.75</v>
      </c>
      <c r="AU1873">
        <v>6099611.5</v>
      </c>
      <c r="AV1873">
        <v>0.74</v>
      </c>
      <c r="AW1873" t="s">
        <v>32158</v>
      </c>
      <c r="AX1873" t="s">
        <v>32158</v>
      </c>
      <c r="AY1873" t="s">
        <v>32158</v>
      </c>
      <c r="AZ1873" t="s">
        <v>32158</v>
      </c>
      <c r="BA1873" t="s">
        <v>32158</v>
      </c>
      <c r="BB1873" t="s">
        <v>32158</v>
      </c>
      <c r="BC1873" t="s">
        <v>32158</v>
      </c>
      <c r="BD1873" t="s">
        <v>32158</v>
      </c>
      <c r="BE1873" t="s">
        <v>32158</v>
      </c>
      <c r="BF1873" t="s">
        <v>32158</v>
      </c>
      <c r="BG1873" t="s">
        <v>32158</v>
      </c>
      <c r="BH1873" t="s">
        <v>32158</v>
      </c>
      <c r="BI1873" s="7">
        <v>0.47042661320000001</v>
      </c>
      <c r="BJ1873" s="7">
        <v>0.17669862798941299</v>
      </c>
      <c r="BK1873" s="5">
        <v>0</v>
      </c>
      <c r="BL1873" s="8">
        <v>1.3210577659</v>
      </c>
      <c r="BM1873" s="8">
        <v>1.9379062066265499E-3</v>
      </c>
      <c r="BN1873" s="8">
        <v>0</v>
      </c>
      <c r="BO1873" s="8">
        <v>0.90260264239999999</v>
      </c>
      <c r="BP1873" s="8">
        <v>1.8339723944331199E-2</v>
      </c>
      <c r="BQ1873" s="8">
        <v>0</v>
      </c>
      <c r="BR1873" s="10">
        <v>0.8506311527</v>
      </c>
      <c r="BS1873" s="10">
        <v>2.4357216110312802E-2</v>
      </c>
      <c r="BT1873" s="10">
        <v>0</v>
      </c>
      <c r="BU1873" s="12">
        <v>0.43217602919999998</v>
      </c>
      <c r="BV1873" s="12">
        <v>0.21158513581802699</v>
      </c>
      <c r="BW1873" s="12">
        <v>0</v>
      </c>
      <c r="BX1873" s="14">
        <v>-0.41845512350000003</v>
      </c>
      <c r="BY1873" s="14">
        <v>0.22541596758908899</v>
      </c>
      <c r="BZ1873" s="14">
        <v>0</v>
      </c>
      <c r="CA1873" s="14">
        <f t="shared" si="30"/>
        <v>0</v>
      </c>
      <c r="CB1873" s="14"/>
      <c r="CC1873" s="14"/>
      <c r="CD1873" s="14"/>
      <c r="CE1873" s="14"/>
      <c r="CF1873" s="14"/>
      <c r="CG1873" s="14"/>
    </row>
    <row r="1874" spans="1:85" x14ac:dyDescent="0.25">
      <c r="A1874" s="17" t="s">
        <v>22349</v>
      </c>
      <c r="B1874" t="s">
        <v>22349</v>
      </c>
      <c r="D1874" t="s">
        <v>31266</v>
      </c>
      <c r="E1874">
        <v>97.132999999999996</v>
      </c>
      <c r="F1874">
        <v>1</v>
      </c>
      <c r="G1874">
        <v>0</v>
      </c>
      <c r="H1874">
        <v>4</v>
      </c>
      <c r="I1874">
        <v>4</v>
      </c>
      <c r="J1874">
        <v>12</v>
      </c>
      <c r="K1874">
        <v>12</v>
      </c>
      <c r="L1874">
        <v>1</v>
      </c>
      <c r="O1874">
        <v>2</v>
      </c>
      <c r="P1874">
        <v>1</v>
      </c>
      <c r="Q1874">
        <v>1</v>
      </c>
      <c r="R1874">
        <v>1</v>
      </c>
      <c r="T1874">
        <v>1</v>
      </c>
      <c r="U1874">
        <v>2</v>
      </c>
      <c r="W1874">
        <v>3</v>
      </c>
      <c r="X1874">
        <v>1</v>
      </c>
      <c r="Y1874">
        <v>0</v>
      </c>
      <c r="Z1874">
        <v>0</v>
      </c>
      <c r="AA1874">
        <v>2</v>
      </c>
      <c r="AB1874">
        <v>1</v>
      </c>
      <c r="AC1874">
        <v>1</v>
      </c>
      <c r="AD1874">
        <v>1</v>
      </c>
      <c r="AE1874">
        <v>0</v>
      </c>
      <c r="AF1874">
        <v>1</v>
      </c>
      <c r="AG1874">
        <v>2</v>
      </c>
      <c r="AH1874">
        <v>0</v>
      </c>
      <c r="AI1874">
        <v>3</v>
      </c>
      <c r="AJ1874">
        <v>2046622.88</v>
      </c>
      <c r="AM1874">
        <v>1404231</v>
      </c>
      <c r="AN1874">
        <v>562374.38</v>
      </c>
      <c r="AO1874">
        <v>1101262.75</v>
      </c>
      <c r="AP1874">
        <v>552343.56000000006</v>
      </c>
      <c r="AR1874">
        <v>2301094</v>
      </c>
      <c r="AS1874">
        <v>1383716.75</v>
      </c>
      <c r="AU1874">
        <v>5171805</v>
      </c>
      <c r="AV1874">
        <v>1.1499999999999999</v>
      </c>
      <c r="AW1874" t="s">
        <v>32158</v>
      </c>
      <c r="AX1874" t="s">
        <v>29027</v>
      </c>
      <c r="AY1874" t="s">
        <v>29027</v>
      </c>
      <c r="AZ1874" t="s">
        <v>32158</v>
      </c>
      <c r="BA1874" t="s">
        <v>32158</v>
      </c>
      <c r="BB1874" t="s">
        <v>32158</v>
      </c>
      <c r="BC1874" t="s">
        <v>32158</v>
      </c>
      <c r="BD1874" t="s">
        <v>29027</v>
      </c>
      <c r="BE1874" t="s">
        <v>32158</v>
      </c>
      <c r="BF1874" t="s">
        <v>32158</v>
      </c>
      <c r="BG1874" t="s">
        <v>29027</v>
      </c>
      <c r="BH1874" t="s">
        <v>32158</v>
      </c>
      <c r="BI1874" s="7">
        <v>1.4144000294000001</v>
      </c>
      <c r="BJ1874" s="7">
        <v>3.93737985357955E-2</v>
      </c>
      <c r="BK1874" s="5">
        <v>0</v>
      </c>
      <c r="BL1874" s="8">
        <v>-0.13318999209999999</v>
      </c>
      <c r="BM1874" s="8">
        <v>1</v>
      </c>
      <c r="BN1874" s="8">
        <v>0</v>
      </c>
      <c r="BO1874" s="8">
        <v>2.3382786479000002</v>
      </c>
      <c r="BP1874" s="8">
        <v>2.6666418836813902E-3</v>
      </c>
      <c r="BQ1874" s="8">
        <v>0</v>
      </c>
      <c r="BR1874" s="10">
        <v>-1.5475900215</v>
      </c>
      <c r="BS1874" s="10">
        <v>2.6680149436321299E-2</v>
      </c>
      <c r="BT1874" s="10">
        <v>0</v>
      </c>
      <c r="BU1874" s="12">
        <v>0.92387861859999998</v>
      </c>
      <c r="BV1874" s="12">
        <v>0.154821276235106</v>
      </c>
      <c r="BW1874" s="12">
        <v>0</v>
      </c>
      <c r="BX1874" s="14">
        <v>2.4714686399999999</v>
      </c>
      <c r="BY1874" s="14">
        <v>1.83344390488011E-3</v>
      </c>
      <c r="BZ1874" s="14">
        <v>0</v>
      </c>
      <c r="CA1874" s="14">
        <f t="shared" si="30"/>
        <v>0</v>
      </c>
      <c r="CB1874" s="14"/>
      <c r="CC1874" s="14"/>
      <c r="CD1874" s="14"/>
      <c r="CE1874" s="14"/>
      <c r="CF1874" s="14"/>
      <c r="CG1874" s="14"/>
    </row>
    <row r="1875" spans="1:85" x14ac:dyDescent="0.25">
      <c r="A1875" s="17" t="s">
        <v>22358</v>
      </c>
      <c r="B1875" t="s">
        <v>22358</v>
      </c>
      <c r="D1875" t="s">
        <v>31267</v>
      </c>
      <c r="E1875">
        <v>96.668000000000006</v>
      </c>
      <c r="F1875">
        <v>1</v>
      </c>
      <c r="G1875">
        <v>0</v>
      </c>
      <c r="H1875">
        <v>5</v>
      </c>
      <c r="I1875">
        <v>5</v>
      </c>
      <c r="J1875">
        <v>24</v>
      </c>
      <c r="K1875">
        <v>24</v>
      </c>
      <c r="L1875">
        <v>2</v>
      </c>
      <c r="M1875">
        <v>2</v>
      </c>
      <c r="N1875">
        <v>3</v>
      </c>
      <c r="O1875">
        <v>3</v>
      </c>
      <c r="P1875">
        <v>1</v>
      </c>
      <c r="Q1875">
        <v>2</v>
      </c>
      <c r="R1875">
        <v>2</v>
      </c>
      <c r="S1875">
        <v>3</v>
      </c>
      <c r="T1875">
        <v>1</v>
      </c>
      <c r="U1875">
        <v>2</v>
      </c>
      <c r="V1875">
        <v>2</v>
      </c>
      <c r="W1875">
        <v>2</v>
      </c>
      <c r="X1875">
        <v>2</v>
      </c>
      <c r="Y1875">
        <v>2</v>
      </c>
      <c r="Z1875">
        <v>3</v>
      </c>
      <c r="AA1875">
        <v>3</v>
      </c>
      <c r="AB1875">
        <v>1</v>
      </c>
      <c r="AC1875">
        <v>2</v>
      </c>
      <c r="AD1875">
        <v>2</v>
      </c>
      <c r="AE1875">
        <v>3</v>
      </c>
      <c r="AF1875">
        <v>1</v>
      </c>
      <c r="AG1875">
        <v>2</v>
      </c>
      <c r="AH1875">
        <v>2</v>
      </c>
      <c r="AI1875">
        <v>2</v>
      </c>
      <c r="AJ1875">
        <v>3725759</v>
      </c>
      <c r="AK1875">
        <v>4684834.5</v>
      </c>
      <c r="AL1875">
        <v>6203192.5</v>
      </c>
      <c r="AM1875">
        <v>3337149</v>
      </c>
      <c r="AN1875">
        <v>988479.56</v>
      </c>
      <c r="AO1875">
        <v>2834193.25</v>
      </c>
      <c r="AP1875">
        <v>2656196.5</v>
      </c>
      <c r="AQ1875">
        <v>4555481</v>
      </c>
      <c r="AR1875">
        <v>3129108</v>
      </c>
      <c r="AS1875">
        <v>2130131</v>
      </c>
      <c r="AT1875">
        <v>1543814.5</v>
      </c>
      <c r="AU1875">
        <v>3687560</v>
      </c>
      <c r="AV1875">
        <v>1.02</v>
      </c>
      <c r="AW1875" t="s">
        <v>32158</v>
      </c>
      <c r="AX1875" t="s">
        <v>32158</v>
      </c>
      <c r="AY1875" t="s">
        <v>32158</v>
      </c>
      <c r="AZ1875" t="s">
        <v>32158</v>
      </c>
      <c r="BA1875" t="s">
        <v>32158</v>
      </c>
      <c r="BB1875" t="s">
        <v>32158</v>
      </c>
      <c r="BC1875" t="s">
        <v>32158</v>
      </c>
      <c r="BD1875" t="s">
        <v>32158</v>
      </c>
      <c r="BE1875" t="s">
        <v>32158</v>
      </c>
      <c r="BF1875" t="s">
        <v>32158</v>
      </c>
      <c r="BG1875" t="s">
        <v>32158</v>
      </c>
      <c r="BH1875" t="s">
        <v>32158</v>
      </c>
      <c r="BI1875" s="7">
        <v>-0.1017503491</v>
      </c>
      <c r="BJ1875" s="7">
        <v>0.75584438842336099</v>
      </c>
      <c r="BK1875" s="5">
        <v>0</v>
      </c>
      <c r="BL1875" s="8">
        <v>-7.9809600100000003E-2</v>
      </c>
      <c r="BM1875" s="8">
        <v>0.80714604735595896</v>
      </c>
      <c r="BN1875" s="8">
        <v>0</v>
      </c>
      <c r="BO1875" s="8">
        <v>-0.12736239329999999</v>
      </c>
      <c r="BP1875" s="8">
        <v>0.69749469317817003</v>
      </c>
      <c r="BQ1875" s="8">
        <v>0</v>
      </c>
      <c r="BR1875" s="10">
        <v>2.1940748999999999E-2</v>
      </c>
      <c r="BS1875" s="10">
        <v>0.946424528241955</v>
      </c>
      <c r="BT1875" s="10">
        <v>0</v>
      </c>
      <c r="BU1875" s="12">
        <v>-2.5612044099999998E-2</v>
      </c>
      <c r="BV1875" s="12">
        <v>0.93747936279588195</v>
      </c>
      <c r="BW1875" s="12">
        <v>0</v>
      </c>
      <c r="BX1875" s="14">
        <v>-4.7552793099999997E-2</v>
      </c>
      <c r="BY1875" s="14">
        <v>0.88425230783203901</v>
      </c>
      <c r="BZ1875" s="14">
        <v>0</v>
      </c>
      <c r="CA1875" s="14">
        <f t="shared" si="30"/>
        <v>0</v>
      </c>
      <c r="CB1875" s="14"/>
      <c r="CC1875" s="14"/>
      <c r="CD1875" s="14"/>
      <c r="CE1875" s="14"/>
      <c r="CF1875" s="14"/>
      <c r="CG1875" s="14"/>
    </row>
    <row r="1876" spans="1:85" x14ac:dyDescent="0.25">
      <c r="A1876" s="17" t="s">
        <v>22371</v>
      </c>
      <c r="B1876" t="s">
        <v>22371</v>
      </c>
      <c r="D1876" t="s">
        <v>31268</v>
      </c>
      <c r="E1876">
        <v>96.653000000000006</v>
      </c>
      <c r="F1876">
        <v>1</v>
      </c>
      <c r="G1876">
        <v>0</v>
      </c>
      <c r="H1876">
        <v>4</v>
      </c>
      <c r="I1876">
        <v>3</v>
      </c>
      <c r="J1876">
        <v>14</v>
      </c>
      <c r="K1876">
        <v>13</v>
      </c>
      <c r="M1876">
        <v>2</v>
      </c>
      <c r="O1876">
        <v>1</v>
      </c>
      <c r="R1876">
        <v>4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0</v>
      </c>
      <c r="Y1876">
        <v>2</v>
      </c>
      <c r="Z1876">
        <v>0</v>
      </c>
      <c r="AA1876">
        <v>1</v>
      </c>
      <c r="AB1876">
        <v>0</v>
      </c>
      <c r="AC1876">
        <v>0</v>
      </c>
      <c r="AD1876">
        <v>4</v>
      </c>
      <c r="AE1876">
        <v>1</v>
      </c>
      <c r="AF1876">
        <v>1</v>
      </c>
      <c r="AG1876">
        <v>1</v>
      </c>
      <c r="AH1876">
        <v>1</v>
      </c>
      <c r="AI1876">
        <v>1</v>
      </c>
      <c r="AK1876">
        <v>757190.25</v>
      </c>
      <c r="AM1876">
        <v>114756.74</v>
      </c>
      <c r="AP1876">
        <v>5307644.5</v>
      </c>
      <c r="AQ1876">
        <v>782776.19</v>
      </c>
      <c r="AR1876">
        <v>901461.12</v>
      </c>
      <c r="AS1876">
        <v>632329.25</v>
      </c>
      <c r="AT1876">
        <v>432777.19</v>
      </c>
      <c r="AU1876">
        <v>579287.18999999994</v>
      </c>
      <c r="AV1876">
        <v>3.65</v>
      </c>
      <c r="AW1876" t="s">
        <v>29027</v>
      </c>
      <c r="AX1876" t="s">
        <v>32158</v>
      </c>
      <c r="AY1876" t="s">
        <v>29027</v>
      </c>
      <c r="AZ1876" t="s">
        <v>32158</v>
      </c>
      <c r="BA1876" t="s">
        <v>29027</v>
      </c>
      <c r="BB1876" t="s">
        <v>29027</v>
      </c>
      <c r="BC1876" t="s">
        <v>32158</v>
      </c>
      <c r="BD1876" t="s">
        <v>32158</v>
      </c>
      <c r="BE1876" t="s">
        <v>32158</v>
      </c>
      <c r="BF1876" t="s">
        <v>32158</v>
      </c>
      <c r="BG1876" t="s">
        <v>32158</v>
      </c>
      <c r="BH1876" t="s">
        <v>32158</v>
      </c>
      <c r="BI1876" s="7">
        <v>-0.1684391351</v>
      </c>
      <c r="BJ1876" s="7">
        <v>1</v>
      </c>
      <c r="BK1876" s="5">
        <v>0</v>
      </c>
      <c r="BL1876" s="8">
        <v>1.9927422610000001</v>
      </c>
      <c r="BM1876" s="8">
        <v>3.5934184696267399E-2</v>
      </c>
      <c r="BN1876" s="8">
        <v>0</v>
      </c>
      <c r="BO1876" s="8">
        <v>0.99822284370000003</v>
      </c>
      <c r="BP1876" s="8">
        <v>0.256148268150928</v>
      </c>
      <c r="BQ1876" s="8">
        <v>0</v>
      </c>
      <c r="BR1876" s="10">
        <v>2.1611813960999999</v>
      </c>
      <c r="BS1876" s="10">
        <v>2.5127780139870898E-2</v>
      </c>
      <c r="BT1876" s="10">
        <v>0</v>
      </c>
      <c r="BU1876" s="12">
        <v>1.1666619788000001</v>
      </c>
      <c r="BV1876" s="12">
        <v>0.18914289772606999</v>
      </c>
      <c r="BW1876" s="12">
        <v>0</v>
      </c>
      <c r="BX1876" s="14">
        <v>-0.99451941730000004</v>
      </c>
      <c r="BY1876" s="14">
        <v>0.25781231214235001</v>
      </c>
      <c r="BZ1876" s="14">
        <v>0</v>
      </c>
      <c r="CA1876" s="14">
        <f t="shared" si="30"/>
        <v>0</v>
      </c>
      <c r="CB1876" s="14"/>
      <c r="CC1876" s="14"/>
      <c r="CD1876" s="14"/>
      <c r="CE1876" s="14"/>
      <c r="CF1876" s="14"/>
      <c r="CG1876" s="14"/>
    </row>
    <row r="1877" spans="1:85" x14ac:dyDescent="0.25">
      <c r="A1877" s="18" t="s">
        <v>26529</v>
      </c>
      <c r="B1877" t="s">
        <v>26529</v>
      </c>
      <c r="D1877" t="s">
        <v>31800</v>
      </c>
      <c r="E1877">
        <v>44.87</v>
      </c>
      <c r="F1877">
        <v>1</v>
      </c>
      <c r="G1877">
        <v>0</v>
      </c>
      <c r="H1877">
        <v>3</v>
      </c>
      <c r="I1877">
        <v>3</v>
      </c>
      <c r="J1877">
        <v>9</v>
      </c>
      <c r="K1877">
        <v>9</v>
      </c>
      <c r="N1877">
        <v>1</v>
      </c>
      <c r="O1877">
        <v>2</v>
      </c>
      <c r="P1877">
        <v>2</v>
      </c>
      <c r="Q1877">
        <v>2</v>
      </c>
      <c r="R1877">
        <v>2</v>
      </c>
      <c r="S1877">
        <v>1</v>
      </c>
      <c r="V1877">
        <v>1</v>
      </c>
      <c r="X1877">
        <v>0</v>
      </c>
      <c r="Y1877">
        <v>0</v>
      </c>
      <c r="Z1877">
        <v>1</v>
      </c>
      <c r="AA1877">
        <v>2</v>
      </c>
      <c r="AB1877">
        <v>2</v>
      </c>
      <c r="AC1877">
        <v>2</v>
      </c>
      <c r="AD1877">
        <v>2</v>
      </c>
      <c r="AE1877">
        <v>1</v>
      </c>
      <c r="AF1877">
        <v>0</v>
      </c>
      <c r="AG1877">
        <v>0</v>
      </c>
      <c r="AH1877">
        <v>1</v>
      </c>
      <c r="AI1877">
        <v>0</v>
      </c>
      <c r="AL1877">
        <v>526508</v>
      </c>
      <c r="AM1877">
        <v>1942928.75</v>
      </c>
      <c r="AN1877">
        <v>1456016.38</v>
      </c>
      <c r="AO1877">
        <v>2690711</v>
      </c>
      <c r="AP1877">
        <v>1558574.75</v>
      </c>
      <c r="AQ1877">
        <v>677487.94</v>
      </c>
      <c r="AT1877">
        <v>565208.93999999994</v>
      </c>
      <c r="AV1877">
        <v>0.12</v>
      </c>
      <c r="AW1877" t="s">
        <v>29027</v>
      </c>
      <c r="AX1877" t="s">
        <v>29027</v>
      </c>
      <c r="AY1877" t="s">
        <v>32158</v>
      </c>
      <c r="AZ1877" t="s">
        <v>32158</v>
      </c>
      <c r="BA1877" t="s">
        <v>32158</v>
      </c>
      <c r="BB1877" t="s">
        <v>32158</v>
      </c>
      <c r="BC1877" t="s">
        <v>32158</v>
      </c>
      <c r="BD1877" t="s">
        <v>32158</v>
      </c>
      <c r="BE1877" t="s">
        <v>29141</v>
      </c>
      <c r="BF1877" t="s">
        <v>29141</v>
      </c>
      <c r="BG1877" t="s">
        <v>32158</v>
      </c>
      <c r="BH1877" t="s">
        <v>29141</v>
      </c>
      <c r="BI1877" s="7">
        <v>3.1785107965999999</v>
      </c>
      <c r="BJ1877" s="7">
        <v>4.7801954559579203E-6</v>
      </c>
      <c r="BK1877" s="15">
        <v>1</v>
      </c>
      <c r="BL1877" s="8">
        <v>1.6432770368</v>
      </c>
      <c r="BM1877" s="8">
        <v>1.2715678399681E-3</v>
      </c>
      <c r="BN1877" s="15">
        <v>1</v>
      </c>
      <c r="BO1877" s="8">
        <v>0.33648023770000002</v>
      </c>
      <c r="BP1877" s="8">
        <v>1</v>
      </c>
      <c r="BQ1877" s="14">
        <v>0</v>
      </c>
      <c r="BR1877" s="10">
        <v>-1.5352337598000001</v>
      </c>
      <c r="BS1877" s="10">
        <v>2.0447903882238102E-3</v>
      </c>
      <c r="BT1877" s="10">
        <v>0</v>
      </c>
      <c r="BU1877" s="12">
        <v>-2.8420305589999999</v>
      </c>
      <c r="BV1877" s="12">
        <v>1.3639962199927E-5</v>
      </c>
      <c r="BW1877" s="15">
        <v>1</v>
      </c>
      <c r="BX1877" s="14">
        <v>-1.3067967992</v>
      </c>
      <c r="BY1877" s="14">
        <v>5.7516693889290097E-3</v>
      </c>
      <c r="BZ1877" s="14">
        <v>0</v>
      </c>
      <c r="CA1877" s="14">
        <f t="shared" si="30"/>
        <v>3</v>
      </c>
      <c r="CB1877" s="14"/>
      <c r="CC1877" s="14"/>
      <c r="CD1877" s="14"/>
      <c r="CE1877" s="14"/>
      <c r="CF1877" s="14"/>
      <c r="CG1877" s="14"/>
    </row>
    <row r="1878" spans="1:85" x14ac:dyDescent="0.25">
      <c r="A1878" s="17" t="s">
        <v>22391</v>
      </c>
      <c r="B1878" t="s">
        <v>22391</v>
      </c>
      <c r="D1878" t="s">
        <v>31270</v>
      </c>
      <c r="E1878">
        <v>96.188999999999993</v>
      </c>
      <c r="F1878">
        <v>1</v>
      </c>
      <c r="G1878">
        <v>0</v>
      </c>
      <c r="H1878">
        <v>5</v>
      </c>
      <c r="I1878">
        <v>3</v>
      </c>
      <c r="J1878">
        <v>36</v>
      </c>
      <c r="K1878">
        <v>29</v>
      </c>
      <c r="L1878">
        <v>4</v>
      </c>
      <c r="M1878">
        <v>2</v>
      </c>
      <c r="N1878">
        <v>5</v>
      </c>
      <c r="O1878">
        <v>1</v>
      </c>
      <c r="P1878">
        <v>2</v>
      </c>
      <c r="Q1878">
        <v>3</v>
      </c>
      <c r="R1878">
        <v>2</v>
      </c>
      <c r="S1878">
        <v>4</v>
      </c>
      <c r="T1878">
        <v>3</v>
      </c>
      <c r="U1878">
        <v>3</v>
      </c>
      <c r="V1878">
        <v>3</v>
      </c>
      <c r="W1878">
        <v>2</v>
      </c>
      <c r="X1878">
        <v>4</v>
      </c>
      <c r="Y1878">
        <v>2</v>
      </c>
      <c r="Z1878">
        <v>5</v>
      </c>
      <c r="AA1878">
        <v>1</v>
      </c>
      <c r="AB1878">
        <v>2</v>
      </c>
      <c r="AC1878">
        <v>3</v>
      </c>
      <c r="AD1878">
        <v>2</v>
      </c>
      <c r="AE1878">
        <v>4</v>
      </c>
      <c r="AF1878">
        <v>3</v>
      </c>
      <c r="AG1878">
        <v>3</v>
      </c>
      <c r="AH1878">
        <v>3</v>
      </c>
      <c r="AI1878">
        <v>2</v>
      </c>
      <c r="AJ1878">
        <v>34418624</v>
      </c>
      <c r="AK1878">
        <v>8873759</v>
      </c>
      <c r="AL1878">
        <v>56360908</v>
      </c>
      <c r="AM1878">
        <v>1632893.62</v>
      </c>
      <c r="AN1878">
        <v>3976544</v>
      </c>
      <c r="AO1878">
        <v>13893662</v>
      </c>
      <c r="AP1878">
        <v>7760615.5</v>
      </c>
      <c r="AQ1878">
        <v>43525456</v>
      </c>
      <c r="AR1878">
        <v>29325030</v>
      </c>
      <c r="AS1878">
        <v>6756126</v>
      </c>
      <c r="AT1878">
        <v>7372894</v>
      </c>
      <c r="AU1878">
        <v>7275327</v>
      </c>
      <c r="AV1878">
        <v>2.73</v>
      </c>
      <c r="AW1878" t="s">
        <v>32158</v>
      </c>
      <c r="AX1878" t="s">
        <v>32158</v>
      </c>
      <c r="AY1878" t="s">
        <v>32158</v>
      </c>
      <c r="AZ1878" t="s">
        <v>32158</v>
      </c>
      <c r="BA1878" t="s">
        <v>32158</v>
      </c>
      <c r="BB1878" t="s">
        <v>32158</v>
      </c>
      <c r="BC1878" t="s">
        <v>32158</v>
      </c>
      <c r="BD1878" t="s">
        <v>32158</v>
      </c>
      <c r="BE1878" t="s">
        <v>32158</v>
      </c>
      <c r="BF1878" t="s">
        <v>32158</v>
      </c>
      <c r="BG1878" t="s">
        <v>32158</v>
      </c>
      <c r="BH1878" t="s">
        <v>32158</v>
      </c>
      <c r="BI1878" s="7">
        <v>-1.4491767529999999</v>
      </c>
      <c r="BJ1878" s="7">
        <v>0.16255241765968401</v>
      </c>
      <c r="BK1878" s="5">
        <v>0</v>
      </c>
      <c r="BL1878" s="8">
        <v>-0.16448213480000001</v>
      </c>
      <c r="BM1878" s="8">
        <v>0.86809747741810095</v>
      </c>
      <c r="BN1878" s="8">
        <v>0</v>
      </c>
      <c r="BO1878" s="8">
        <v>-0.60697366990000001</v>
      </c>
      <c r="BP1878" s="8">
        <v>0.54328531052690399</v>
      </c>
      <c r="BQ1878" s="8">
        <v>0</v>
      </c>
      <c r="BR1878" s="10">
        <v>1.2846946182000001</v>
      </c>
      <c r="BS1878" s="10">
        <v>0.21134399791931899</v>
      </c>
      <c r="BT1878" s="10">
        <v>0</v>
      </c>
      <c r="BU1878" s="12">
        <v>0.84220308310000003</v>
      </c>
      <c r="BV1878" s="12">
        <v>0.402743627425029</v>
      </c>
      <c r="BW1878" s="12">
        <v>0</v>
      </c>
      <c r="BX1878" s="14">
        <v>-0.4424915351</v>
      </c>
      <c r="BY1878" s="14">
        <v>0.65634889753741799</v>
      </c>
      <c r="BZ1878" s="14">
        <v>0</v>
      </c>
      <c r="CA1878" s="14">
        <f t="shared" si="30"/>
        <v>0</v>
      </c>
      <c r="CB1878" s="14"/>
      <c r="CC1878" s="14"/>
      <c r="CD1878" s="14"/>
      <c r="CE1878" s="14"/>
      <c r="CF1878" s="14"/>
      <c r="CG1878" s="14"/>
    </row>
    <row r="1879" spans="1:85" x14ac:dyDescent="0.25">
      <c r="A1879" s="17" t="s">
        <v>22404</v>
      </c>
      <c r="B1879" t="s">
        <v>22404</v>
      </c>
      <c r="C1879" t="s">
        <v>31200</v>
      </c>
      <c r="D1879" t="s">
        <v>31271</v>
      </c>
      <c r="E1879">
        <v>96.003</v>
      </c>
      <c r="F1879">
        <v>1</v>
      </c>
      <c r="G1879">
        <v>2</v>
      </c>
      <c r="H1879">
        <v>5</v>
      </c>
      <c r="I1879">
        <v>1</v>
      </c>
      <c r="J1879">
        <v>9</v>
      </c>
      <c r="K1879">
        <v>1</v>
      </c>
      <c r="Q1879">
        <v>1</v>
      </c>
      <c r="T1879">
        <v>3</v>
      </c>
      <c r="U1879">
        <v>3</v>
      </c>
      <c r="V1879">
        <v>1</v>
      </c>
      <c r="W1879">
        <v>2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1</v>
      </c>
      <c r="AD1879">
        <v>0</v>
      </c>
      <c r="AE1879">
        <v>0</v>
      </c>
      <c r="AF1879">
        <v>3</v>
      </c>
      <c r="AG1879">
        <v>3</v>
      </c>
      <c r="AH1879">
        <v>1</v>
      </c>
      <c r="AI1879">
        <v>2</v>
      </c>
      <c r="AO1879">
        <v>1701448.62</v>
      </c>
      <c r="AR1879">
        <v>6183241.5</v>
      </c>
      <c r="AS1879">
        <v>4357906.5</v>
      </c>
      <c r="AT1879">
        <v>2141099</v>
      </c>
      <c r="AU1879">
        <v>2444858.5</v>
      </c>
      <c r="AW1879" t="s">
        <v>29141</v>
      </c>
      <c r="AX1879" t="s">
        <v>29141</v>
      </c>
      <c r="AY1879" t="s">
        <v>29141</v>
      </c>
      <c r="AZ1879" t="s">
        <v>29027</v>
      </c>
      <c r="BA1879" t="s">
        <v>29027</v>
      </c>
      <c r="BB1879" t="s">
        <v>32158</v>
      </c>
      <c r="BC1879" t="s">
        <v>29027</v>
      </c>
      <c r="BD1879" t="s">
        <v>29027</v>
      </c>
      <c r="BE1879" t="s">
        <v>32158</v>
      </c>
      <c r="BF1879" t="s">
        <v>32158</v>
      </c>
      <c r="BG1879" t="s">
        <v>32158</v>
      </c>
      <c r="BH1879" t="s">
        <v>32158</v>
      </c>
      <c r="BI1879" s="7">
        <v>1.332453873</v>
      </c>
      <c r="BJ1879" s="7">
        <v>1</v>
      </c>
      <c r="BK1879" s="5">
        <v>0</v>
      </c>
      <c r="BL1879" s="8">
        <v>1.3728819837999999</v>
      </c>
      <c r="BM1879" s="8">
        <v>1</v>
      </c>
      <c r="BN1879" s="8">
        <v>0</v>
      </c>
      <c r="BO1879" s="8">
        <v>3.7892270253999998</v>
      </c>
      <c r="BP1879" s="8">
        <v>1.01288067207478E-3</v>
      </c>
      <c r="BQ1879" s="8">
        <v>0</v>
      </c>
      <c r="BR1879" s="10">
        <v>4.0428110699999999E-2</v>
      </c>
      <c r="BS1879" s="10">
        <v>1</v>
      </c>
      <c r="BT1879" s="10">
        <v>0</v>
      </c>
      <c r="BU1879" s="12">
        <v>2.4567731522999998</v>
      </c>
      <c r="BV1879" s="12">
        <v>1.50532793530246E-2</v>
      </c>
      <c r="BW1879" s="12">
        <v>0</v>
      </c>
      <c r="BX1879" s="14">
        <v>2.4163450416000001</v>
      </c>
      <c r="BY1879" s="14">
        <v>1.63794363345733E-2</v>
      </c>
      <c r="BZ1879" s="14">
        <v>0</v>
      </c>
      <c r="CA1879" s="14">
        <f t="shared" si="30"/>
        <v>0</v>
      </c>
      <c r="CB1879" s="14"/>
      <c r="CC1879" s="14"/>
      <c r="CD1879" s="14"/>
      <c r="CE1879" s="14"/>
      <c r="CF1879" s="14"/>
      <c r="CG1879" s="14"/>
    </row>
    <row r="1880" spans="1:85" x14ac:dyDescent="0.25">
      <c r="A1880" s="17" t="s">
        <v>22406</v>
      </c>
      <c r="B1880" t="s">
        <v>22406</v>
      </c>
      <c r="C1880" t="s">
        <v>31272</v>
      </c>
      <c r="D1880" t="s">
        <v>31273</v>
      </c>
      <c r="E1880">
        <v>95.879000000000005</v>
      </c>
      <c r="F1880">
        <v>1</v>
      </c>
      <c r="G1880">
        <v>1</v>
      </c>
      <c r="H1880">
        <v>7</v>
      </c>
      <c r="I1880">
        <v>7</v>
      </c>
      <c r="J1880">
        <v>35</v>
      </c>
      <c r="K1880">
        <v>35</v>
      </c>
      <c r="L1880">
        <v>4</v>
      </c>
      <c r="M1880">
        <v>3</v>
      </c>
      <c r="N1880">
        <v>3</v>
      </c>
      <c r="O1880">
        <v>1</v>
      </c>
      <c r="P1880">
        <v>1</v>
      </c>
      <c r="Q1880">
        <v>3</v>
      </c>
      <c r="S1880">
        <v>5</v>
      </c>
      <c r="T1880">
        <v>6</v>
      </c>
      <c r="U1880">
        <v>3</v>
      </c>
      <c r="V1880">
        <v>2</v>
      </c>
      <c r="W1880">
        <v>5</v>
      </c>
      <c r="X1880">
        <v>4</v>
      </c>
      <c r="Y1880">
        <v>3</v>
      </c>
      <c r="Z1880">
        <v>3</v>
      </c>
      <c r="AA1880">
        <v>1</v>
      </c>
      <c r="AB1880">
        <v>1</v>
      </c>
      <c r="AC1880">
        <v>3</v>
      </c>
      <c r="AD1880">
        <v>0</v>
      </c>
      <c r="AE1880">
        <v>5</v>
      </c>
      <c r="AF1880">
        <v>6</v>
      </c>
      <c r="AG1880">
        <v>3</v>
      </c>
      <c r="AH1880">
        <v>2</v>
      </c>
      <c r="AI1880">
        <v>5</v>
      </c>
      <c r="AJ1880">
        <v>6672398</v>
      </c>
      <c r="AK1880">
        <v>8724140</v>
      </c>
      <c r="AL1880">
        <v>9743556</v>
      </c>
      <c r="AM1880">
        <v>1087268.5</v>
      </c>
      <c r="AN1880">
        <v>520821.69</v>
      </c>
      <c r="AO1880">
        <v>3040534</v>
      </c>
      <c r="AQ1880">
        <v>6041329.5</v>
      </c>
      <c r="AR1880">
        <v>13034366</v>
      </c>
      <c r="AS1880">
        <v>2062892.88</v>
      </c>
      <c r="AT1880">
        <v>1022250.44</v>
      </c>
      <c r="AU1880">
        <v>11792392</v>
      </c>
      <c r="AV1880">
        <v>4.07</v>
      </c>
      <c r="AW1880" t="s">
        <v>32158</v>
      </c>
      <c r="AX1880" t="s">
        <v>32158</v>
      </c>
      <c r="AY1880" t="s">
        <v>32158</v>
      </c>
      <c r="AZ1880" t="s">
        <v>32158</v>
      </c>
      <c r="BA1880" t="s">
        <v>32158</v>
      </c>
      <c r="BB1880" t="s">
        <v>32158</v>
      </c>
      <c r="BC1880" t="s">
        <v>29027</v>
      </c>
      <c r="BD1880" t="s">
        <v>32158</v>
      </c>
      <c r="BE1880" t="s">
        <v>32158</v>
      </c>
      <c r="BF1880" t="s">
        <v>32158</v>
      </c>
      <c r="BG1880" t="s">
        <v>32158</v>
      </c>
      <c r="BH1880" t="s">
        <v>32158</v>
      </c>
      <c r="BI1880" s="7">
        <v>-1.7117724566999999</v>
      </c>
      <c r="BJ1880" s="7">
        <v>5.77652294950785E-2</v>
      </c>
      <c r="BK1880" s="5">
        <v>0</v>
      </c>
      <c r="BL1880" s="8">
        <v>-1.9235383736</v>
      </c>
      <c r="BM1880" s="8">
        <v>3.65357931269654E-2</v>
      </c>
      <c r="BN1880" s="8">
        <v>0</v>
      </c>
      <c r="BO1880" s="8">
        <v>0.30604369920000002</v>
      </c>
      <c r="BP1880" s="8">
        <v>0.71183368226153598</v>
      </c>
      <c r="BQ1880" s="8">
        <v>0</v>
      </c>
      <c r="BR1880" s="10">
        <v>-0.21176591680000001</v>
      </c>
      <c r="BS1880" s="10">
        <v>0.79792355572699702</v>
      </c>
      <c r="BT1880" s="10">
        <v>0</v>
      </c>
      <c r="BU1880" s="12">
        <v>2.0178161558999999</v>
      </c>
      <c r="BV1880" s="12">
        <v>2.9728076549720098E-2</v>
      </c>
      <c r="BW1880" s="12">
        <v>0</v>
      </c>
      <c r="BX1880" s="14">
        <v>2.2295820728</v>
      </c>
      <c r="BY1880" s="14">
        <v>1.86573336268211E-2</v>
      </c>
      <c r="BZ1880" s="14">
        <v>0</v>
      </c>
      <c r="CA1880" s="14">
        <f t="shared" si="30"/>
        <v>0</v>
      </c>
      <c r="CB1880" s="14"/>
      <c r="CC1880" s="14"/>
      <c r="CD1880" s="14"/>
      <c r="CE1880" s="14"/>
      <c r="CF1880" s="14"/>
      <c r="CG1880" s="14"/>
    </row>
    <row r="1881" spans="1:85" x14ac:dyDescent="0.25">
      <c r="A1881" s="17" t="s">
        <v>22418</v>
      </c>
      <c r="B1881" t="s">
        <v>22418</v>
      </c>
      <c r="C1881" t="s">
        <v>31274</v>
      </c>
      <c r="D1881" t="s">
        <v>31275</v>
      </c>
      <c r="E1881">
        <v>95.864999999999995</v>
      </c>
      <c r="F1881">
        <v>1</v>
      </c>
      <c r="G1881">
        <v>1</v>
      </c>
      <c r="H1881">
        <v>2</v>
      </c>
      <c r="I1881">
        <v>2</v>
      </c>
      <c r="J1881">
        <v>10</v>
      </c>
      <c r="K1881">
        <v>10</v>
      </c>
      <c r="L1881">
        <v>1</v>
      </c>
      <c r="M1881">
        <v>1</v>
      </c>
      <c r="N1881">
        <v>1</v>
      </c>
      <c r="O1881">
        <v>1</v>
      </c>
      <c r="R1881">
        <v>1</v>
      </c>
      <c r="S1881">
        <v>1</v>
      </c>
      <c r="T1881">
        <v>1</v>
      </c>
      <c r="U1881">
        <v>2</v>
      </c>
      <c r="W1881">
        <v>2</v>
      </c>
      <c r="X1881">
        <v>1</v>
      </c>
      <c r="Y1881">
        <v>1</v>
      </c>
      <c r="Z1881">
        <v>1</v>
      </c>
      <c r="AA1881">
        <v>1</v>
      </c>
      <c r="AB1881">
        <v>0</v>
      </c>
      <c r="AC1881">
        <v>0</v>
      </c>
      <c r="AD1881">
        <v>1</v>
      </c>
      <c r="AE1881">
        <v>1</v>
      </c>
      <c r="AF1881">
        <v>1</v>
      </c>
      <c r="AG1881">
        <v>2</v>
      </c>
      <c r="AH1881">
        <v>0</v>
      </c>
      <c r="AI1881">
        <v>2</v>
      </c>
      <c r="AJ1881">
        <v>266314.46999999997</v>
      </c>
      <c r="AK1881">
        <v>546358.06000000006</v>
      </c>
      <c r="AL1881">
        <v>338833.91</v>
      </c>
      <c r="AM1881">
        <v>129394.75</v>
      </c>
      <c r="AP1881">
        <v>1525005.12</v>
      </c>
      <c r="AQ1881">
        <v>1946338.75</v>
      </c>
      <c r="AR1881">
        <v>401738.62</v>
      </c>
      <c r="AS1881">
        <v>1859619.88</v>
      </c>
      <c r="AU1881">
        <v>4057480.5</v>
      </c>
      <c r="AV1881">
        <v>1.48</v>
      </c>
      <c r="AW1881" t="s">
        <v>32158</v>
      </c>
      <c r="AX1881" t="s">
        <v>32158</v>
      </c>
      <c r="AY1881" t="s">
        <v>32158</v>
      </c>
      <c r="AZ1881" t="s">
        <v>32158</v>
      </c>
      <c r="BA1881" t="s">
        <v>29027</v>
      </c>
      <c r="BB1881" t="s">
        <v>29027</v>
      </c>
      <c r="BC1881" t="s">
        <v>32158</v>
      </c>
      <c r="BD1881" t="s">
        <v>32158</v>
      </c>
      <c r="BE1881" t="s">
        <v>32158</v>
      </c>
      <c r="BF1881" t="s">
        <v>32158</v>
      </c>
      <c r="BG1881" t="s">
        <v>29027</v>
      </c>
      <c r="BH1881" t="s">
        <v>32158</v>
      </c>
      <c r="BI1881" s="7">
        <v>0.3913247601</v>
      </c>
      <c r="BJ1881" s="7">
        <v>0.67239835183489305</v>
      </c>
      <c r="BK1881" s="5">
        <v>0</v>
      </c>
      <c r="BL1881" s="8">
        <v>2.1504572818000001</v>
      </c>
      <c r="BM1881" s="8">
        <v>3.62466624765347E-2</v>
      </c>
      <c r="BN1881" s="8">
        <v>0</v>
      </c>
      <c r="BO1881" s="8">
        <v>2.5664150715999998</v>
      </c>
      <c r="BP1881" s="8">
        <v>1.5975959918832602E-2</v>
      </c>
      <c r="BQ1881" s="8">
        <v>0</v>
      </c>
      <c r="BR1881" s="10">
        <v>1.7591325217</v>
      </c>
      <c r="BS1881" s="10">
        <v>1</v>
      </c>
      <c r="BT1881" s="10">
        <v>0</v>
      </c>
      <c r="BU1881" s="12">
        <v>2.1750903115</v>
      </c>
      <c r="BV1881" s="12">
        <v>3.4541133169429201E-2</v>
      </c>
      <c r="BW1881" s="12">
        <v>0</v>
      </c>
      <c r="BX1881" s="14">
        <v>0.41595778979999998</v>
      </c>
      <c r="BY1881" s="14">
        <v>0.65326640084024601</v>
      </c>
      <c r="BZ1881" s="14">
        <v>0</v>
      </c>
      <c r="CA1881" s="14">
        <f t="shared" si="30"/>
        <v>0</v>
      </c>
      <c r="CB1881" s="14"/>
      <c r="CC1881" s="14"/>
      <c r="CD1881" s="14"/>
      <c r="CE1881" s="14"/>
      <c r="CF1881" s="14"/>
      <c r="CG1881" s="14"/>
    </row>
    <row r="1882" spans="1:85" x14ac:dyDescent="0.25">
      <c r="A1882" s="17" t="s">
        <v>22428</v>
      </c>
      <c r="B1882" t="s">
        <v>22428</v>
      </c>
      <c r="C1882" t="s">
        <v>31276</v>
      </c>
      <c r="D1882" t="s">
        <v>31277</v>
      </c>
      <c r="E1882">
        <v>95.736999999999995</v>
      </c>
      <c r="F1882">
        <v>1</v>
      </c>
      <c r="G1882">
        <v>3</v>
      </c>
      <c r="H1882">
        <v>7</v>
      </c>
      <c r="I1882">
        <v>2</v>
      </c>
      <c r="J1882">
        <v>16</v>
      </c>
      <c r="K1882">
        <v>6</v>
      </c>
      <c r="R1882">
        <v>3</v>
      </c>
      <c r="S1882">
        <v>3</v>
      </c>
      <c r="T1882">
        <v>1</v>
      </c>
      <c r="U1882">
        <v>2</v>
      </c>
      <c r="W1882">
        <v>3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4</v>
      </c>
      <c r="AE1882">
        <v>3</v>
      </c>
      <c r="AF1882">
        <v>2</v>
      </c>
      <c r="AG1882">
        <v>3</v>
      </c>
      <c r="AH1882">
        <v>0</v>
      </c>
      <c r="AI1882">
        <v>4</v>
      </c>
      <c r="AP1882">
        <v>3009473.25</v>
      </c>
      <c r="AQ1882">
        <v>3524469</v>
      </c>
      <c r="AR1882">
        <v>1947050.12</v>
      </c>
      <c r="AS1882">
        <v>1445408.62</v>
      </c>
      <c r="AU1882">
        <v>2523827</v>
      </c>
      <c r="AW1882" t="s">
        <v>29141</v>
      </c>
      <c r="AX1882" t="s">
        <v>29141</v>
      </c>
      <c r="AY1882" t="s">
        <v>29141</v>
      </c>
      <c r="AZ1882" t="s">
        <v>29141</v>
      </c>
      <c r="BA1882" t="s">
        <v>29141</v>
      </c>
      <c r="BB1882" t="s">
        <v>29141</v>
      </c>
      <c r="BC1882" t="s">
        <v>32158</v>
      </c>
      <c r="BD1882" t="s">
        <v>32158</v>
      </c>
      <c r="BE1882" t="s">
        <v>32158</v>
      </c>
      <c r="BF1882" t="s">
        <v>32158</v>
      </c>
      <c r="BG1882" t="s">
        <v>29027</v>
      </c>
      <c r="BH1882" t="s">
        <v>32158</v>
      </c>
      <c r="BI1882" s="7">
        <v>0.62541509760000003</v>
      </c>
      <c r="BJ1882" s="7">
        <v>1</v>
      </c>
      <c r="BK1882" s="5">
        <v>0</v>
      </c>
      <c r="BL1882" s="8">
        <v>2.5051064076</v>
      </c>
      <c r="BM1882" s="8">
        <v>1</v>
      </c>
      <c r="BN1882" s="8">
        <v>0</v>
      </c>
      <c r="BO1882" s="8">
        <v>2.7181039717000002</v>
      </c>
      <c r="BP1882" s="8">
        <v>1.6560868534074499E-3</v>
      </c>
      <c r="BQ1882" s="8">
        <v>0</v>
      </c>
      <c r="BR1882" s="10">
        <v>1.8796913099999999</v>
      </c>
      <c r="BS1882" s="10">
        <v>1</v>
      </c>
      <c r="BT1882" s="10">
        <v>0</v>
      </c>
      <c r="BU1882" s="12">
        <v>2.0926888740999998</v>
      </c>
      <c r="BV1882" s="12">
        <v>8.6427109665485405E-3</v>
      </c>
      <c r="BW1882" s="12">
        <v>0</v>
      </c>
      <c r="BX1882" s="14">
        <v>0.21299756410000001</v>
      </c>
      <c r="BY1882" s="14">
        <v>0.75115286749205001</v>
      </c>
      <c r="BZ1882" s="14">
        <v>0</v>
      </c>
      <c r="CA1882" s="14">
        <f t="shared" si="30"/>
        <v>0</v>
      </c>
      <c r="CB1882" s="14"/>
      <c r="CC1882" s="14"/>
      <c r="CD1882" s="14"/>
      <c r="CE1882" s="14"/>
      <c r="CF1882" s="14"/>
      <c r="CG1882" s="14"/>
    </row>
    <row r="1883" spans="1:85" x14ac:dyDescent="0.25">
      <c r="A1883" s="17" t="s">
        <v>22434</v>
      </c>
      <c r="B1883" t="s">
        <v>22434</v>
      </c>
      <c r="D1883" t="s">
        <v>31278</v>
      </c>
      <c r="E1883">
        <v>95.622</v>
      </c>
      <c r="F1883">
        <v>1</v>
      </c>
      <c r="G1883">
        <v>0</v>
      </c>
      <c r="H1883">
        <v>5</v>
      </c>
      <c r="I1883">
        <v>5</v>
      </c>
      <c r="J1883">
        <v>12</v>
      </c>
      <c r="K1883">
        <v>12</v>
      </c>
      <c r="L1883">
        <v>1</v>
      </c>
      <c r="M1883">
        <v>1</v>
      </c>
      <c r="N1883">
        <v>1</v>
      </c>
      <c r="P1883">
        <v>1</v>
      </c>
      <c r="R1883">
        <v>1</v>
      </c>
      <c r="S1883">
        <v>2</v>
      </c>
      <c r="T1883">
        <v>2</v>
      </c>
      <c r="U1883">
        <v>1</v>
      </c>
      <c r="V1883">
        <v>3</v>
      </c>
      <c r="W1883">
        <v>3</v>
      </c>
      <c r="X1883">
        <v>1</v>
      </c>
      <c r="Y1883">
        <v>1</v>
      </c>
      <c r="Z1883">
        <v>1</v>
      </c>
      <c r="AA1883">
        <v>0</v>
      </c>
      <c r="AB1883">
        <v>1</v>
      </c>
      <c r="AC1883">
        <v>0</v>
      </c>
      <c r="AD1883">
        <v>1</v>
      </c>
      <c r="AE1883">
        <v>2</v>
      </c>
      <c r="AF1883">
        <v>2</v>
      </c>
      <c r="AG1883">
        <v>1</v>
      </c>
      <c r="AH1883">
        <v>3</v>
      </c>
      <c r="AI1883">
        <v>3</v>
      </c>
      <c r="AJ1883">
        <v>1608627.62</v>
      </c>
      <c r="AK1883">
        <v>1991680.88</v>
      </c>
      <c r="AL1883">
        <v>2236044.5</v>
      </c>
      <c r="AN1883">
        <v>933641.06</v>
      </c>
      <c r="AP1883">
        <v>1161399.5</v>
      </c>
      <c r="AQ1883">
        <v>2307770.25</v>
      </c>
      <c r="AR1883">
        <v>3690752</v>
      </c>
      <c r="AS1883">
        <v>1108445.8799999999</v>
      </c>
      <c r="AT1883">
        <v>1841625</v>
      </c>
      <c r="AU1883">
        <v>3920499.25</v>
      </c>
      <c r="AV1883">
        <v>0.54</v>
      </c>
      <c r="AW1883" t="s">
        <v>32158</v>
      </c>
      <c r="AX1883" t="s">
        <v>32158</v>
      </c>
      <c r="AY1883" t="s">
        <v>32158</v>
      </c>
      <c r="AZ1883" t="s">
        <v>29027</v>
      </c>
      <c r="BA1883" t="s">
        <v>32158</v>
      </c>
      <c r="BB1883" t="s">
        <v>29027</v>
      </c>
      <c r="BC1883" t="s">
        <v>32158</v>
      </c>
      <c r="BD1883" t="s">
        <v>32158</v>
      </c>
      <c r="BE1883" t="s">
        <v>32158</v>
      </c>
      <c r="BF1883" t="s">
        <v>32158</v>
      </c>
      <c r="BG1883" t="s">
        <v>32158</v>
      </c>
      <c r="BH1883" t="s">
        <v>32158</v>
      </c>
      <c r="BI1883" s="7">
        <v>-0.84673636159999999</v>
      </c>
      <c r="BJ1883" s="7">
        <v>0.18854414463388999</v>
      </c>
      <c r="BK1883" s="5">
        <v>0</v>
      </c>
      <c r="BL1883" s="8">
        <v>0.58607571670000003</v>
      </c>
      <c r="BM1883" s="8">
        <v>0.35262670345202501</v>
      </c>
      <c r="BN1883" s="8">
        <v>0</v>
      </c>
      <c r="BO1883" s="8">
        <v>0.97327345929999998</v>
      </c>
      <c r="BP1883" s="8">
        <v>0.13546015551472301</v>
      </c>
      <c r="BQ1883" s="8">
        <v>0</v>
      </c>
      <c r="BR1883" s="10">
        <v>1.4328120783</v>
      </c>
      <c r="BS1883" s="10">
        <v>3.7143911168484603E-2</v>
      </c>
      <c r="BT1883" s="10">
        <v>0</v>
      </c>
      <c r="BU1883" s="12">
        <v>1.8200098209</v>
      </c>
      <c r="BV1883" s="12">
        <v>1.1896575729171299E-2</v>
      </c>
      <c r="BW1883" s="12">
        <v>0</v>
      </c>
      <c r="BX1883" s="14">
        <v>0.38719774260000001</v>
      </c>
      <c r="BY1883" s="14">
        <v>0.53445988534225597</v>
      </c>
      <c r="BZ1883" s="14">
        <v>0</v>
      </c>
      <c r="CA1883" s="14">
        <f t="shared" si="30"/>
        <v>0</v>
      </c>
      <c r="CB1883" s="14"/>
      <c r="CC1883" s="14"/>
      <c r="CD1883" s="14"/>
      <c r="CE1883" s="14"/>
      <c r="CF1883" s="14"/>
      <c r="CG1883" s="14"/>
    </row>
    <row r="1884" spans="1:85" x14ac:dyDescent="0.25">
      <c r="A1884" s="18" t="s">
        <v>16813</v>
      </c>
      <c r="B1884" t="s">
        <v>16813</v>
      </c>
      <c r="D1884" t="s">
        <v>30632</v>
      </c>
      <c r="E1884">
        <v>185.108</v>
      </c>
      <c r="F1884">
        <v>1</v>
      </c>
      <c r="G1884">
        <v>0</v>
      </c>
      <c r="H1884">
        <v>9</v>
      </c>
      <c r="I1884">
        <v>5</v>
      </c>
      <c r="J1884">
        <v>16</v>
      </c>
      <c r="K1884">
        <v>6</v>
      </c>
      <c r="L1884">
        <v>3</v>
      </c>
      <c r="M1884">
        <v>2</v>
      </c>
      <c r="N1884">
        <v>3</v>
      </c>
      <c r="O1884">
        <v>2</v>
      </c>
      <c r="Q1884">
        <v>4</v>
      </c>
      <c r="W1884">
        <v>1</v>
      </c>
      <c r="X1884">
        <v>3</v>
      </c>
      <c r="Y1884">
        <v>2</v>
      </c>
      <c r="Z1884">
        <v>3</v>
      </c>
      <c r="AA1884">
        <v>3</v>
      </c>
      <c r="AB1884">
        <v>0</v>
      </c>
      <c r="AC1884">
        <v>4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1</v>
      </c>
      <c r="AJ1884">
        <v>9310657</v>
      </c>
      <c r="AK1884">
        <v>6007750</v>
      </c>
      <c r="AL1884">
        <v>7903402.5</v>
      </c>
      <c r="AM1884">
        <v>5349329</v>
      </c>
      <c r="AO1884">
        <v>9395947</v>
      </c>
      <c r="AU1884">
        <v>1551817.12</v>
      </c>
      <c r="AV1884">
        <v>0.64</v>
      </c>
      <c r="AW1884" t="s">
        <v>32158</v>
      </c>
      <c r="AX1884" t="s">
        <v>32158</v>
      </c>
      <c r="AY1884" t="s">
        <v>32158</v>
      </c>
      <c r="AZ1884" t="s">
        <v>32158</v>
      </c>
      <c r="BA1884" t="s">
        <v>29027</v>
      </c>
      <c r="BB1884" t="s">
        <v>32158</v>
      </c>
      <c r="BC1884" t="s">
        <v>29141</v>
      </c>
      <c r="BD1884" t="s">
        <v>29141</v>
      </c>
      <c r="BE1884" t="s">
        <v>29027</v>
      </c>
      <c r="BF1884" t="s">
        <v>29027</v>
      </c>
      <c r="BG1884" t="s">
        <v>29141</v>
      </c>
      <c r="BH1884" t="s">
        <v>32158</v>
      </c>
      <c r="BI1884" s="7">
        <v>-0.66684584489999998</v>
      </c>
      <c r="BJ1884" s="7">
        <v>0.45396865027547001</v>
      </c>
      <c r="BK1884" s="14">
        <v>0</v>
      </c>
      <c r="BL1884" s="8">
        <v>-3.6976020495999999</v>
      </c>
      <c r="BM1884" s="8">
        <v>1.27790033072966E-3</v>
      </c>
      <c r="BN1884" s="15">
        <v>1</v>
      </c>
      <c r="BO1884" s="8">
        <v>-3.1538806328</v>
      </c>
      <c r="BP1884" s="8">
        <v>3.74409241584314E-3</v>
      </c>
      <c r="BQ1884" s="14">
        <v>0</v>
      </c>
      <c r="BR1884" s="10">
        <v>-3.0307562046999998</v>
      </c>
      <c r="BS1884" s="10">
        <v>1</v>
      </c>
      <c r="BT1884" s="10">
        <v>0</v>
      </c>
      <c r="BU1884" s="12">
        <v>-2.4870347879999999</v>
      </c>
      <c r="BV1884" s="12">
        <v>1</v>
      </c>
      <c r="BW1884" s="12">
        <v>0</v>
      </c>
      <c r="BX1884" s="14">
        <v>0.54372141669999996</v>
      </c>
      <c r="BY1884" s="14">
        <v>1</v>
      </c>
      <c r="BZ1884" s="14">
        <v>0</v>
      </c>
      <c r="CA1884" s="14">
        <f t="shared" si="30"/>
        <v>1</v>
      </c>
      <c r="CB1884" s="14"/>
      <c r="CC1884" s="14"/>
      <c r="CD1884" s="14"/>
      <c r="CE1884" s="14"/>
      <c r="CF1884" s="14"/>
      <c r="CG1884" s="14"/>
    </row>
    <row r="1885" spans="1:85" x14ac:dyDescent="0.25">
      <c r="A1885" s="17" t="s">
        <v>22452</v>
      </c>
      <c r="B1885" t="s">
        <v>22452</v>
      </c>
      <c r="C1885" t="s">
        <v>31280</v>
      </c>
      <c r="D1885" t="s">
        <v>31281</v>
      </c>
      <c r="E1885">
        <v>95.578000000000003</v>
      </c>
      <c r="F1885">
        <v>1</v>
      </c>
      <c r="G1885">
        <v>2</v>
      </c>
      <c r="H1885">
        <v>3</v>
      </c>
      <c r="I1885">
        <v>3</v>
      </c>
      <c r="J1885">
        <v>11</v>
      </c>
      <c r="K1885">
        <v>11</v>
      </c>
      <c r="L1885">
        <v>1</v>
      </c>
      <c r="M1885">
        <v>1</v>
      </c>
      <c r="N1885">
        <v>1</v>
      </c>
      <c r="O1885">
        <v>1</v>
      </c>
      <c r="P1885">
        <v>1</v>
      </c>
      <c r="Q1885">
        <v>2</v>
      </c>
      <c r="R1885">
        <v>1</v>
      </c>
      <c r="S1885">
        <v>1</v>
      </c>
      <c r="V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2</v>
      </c>
      <c r="AD1885">
        <v>1</v>
      </c>
      <c r="AE1885">
        <v>1</v>
      </c>
      <c r="AF1885">
        <v>0</v>
      </c>
      <c r="AG1885">
        <v>0</v>
      </c>
      <c r="AH1885">
        <v>1</v>
      </c>
      <c r="AI1885">
        <v>0</v>
      </c>
      <c r="AJ1885">
        <v>404422.84</v>
      </c>
      <c r="AK1885">
        <v>360861.53</v>
      </c>
      <c r="AL1885">
        <v>362784.56</v>
      </c>
      <c r="AM1885">
        <v>507526.22</v>
      </c>
      <c r="AN1885">
        <v>247520.39</v>
      </c>
      <c r="AO1885">
        <v>1534797.5</v>
      </c>
      <c r="AP1885">
        <v>466013.44</v>
      </c>
      <c r="AQ1885">
        <v>403035.12</v>
      </c>
      <c r="AT1885">
        <v>274275.59000000003</v>
      </c>
      <c r="AV1885">
        <v>0.36</v>
      </c>
      <c r="AW1885" t="s">
        <v>32158</v>
      </c>
      <c r="AX1885" t="s">
        <v>32158</v>
      </c>
      <c r="AY1885" t="s">
        <v>32158</v>
      </c>
      <c r="AZ1885" t="s">
        <v>32158</v>
      </c>
      <c r="BA1885" t="s">
        <v>32158</v>
      </c>
      <c r="BB1885" t="s">
        <v>32158</v>
      </c>
      <c r="BC1885" t="s">
        <v>32158</v>
      </c>
      <c r="BD1885" t="s">
        <v>32158</v>
      </c>
      <c r="BE1885" t="s">
        <v>29141</v>
      </c>
      <c r="BF1885" t="s">
        <v>29141</v>
      </c>
      <c r="BG1885" t="s">
        <v>32158</v>
      </c>
      <c r="BH1885" t="s">
        <v>29141</v>
      </c>
      <c r="BI1885" s="7">
        <v>1.6976793712</v>
      </c>
      <c r="BJ1885" s="7">
        <v>1.22598475056141E-3</v>
      </c>
      <c r="BK1885" s="5">
        <v>0</v>
      </c>
      <c r="BL1885" s="8">
        <v>0.75204343740000001</v>
      </c>
      <c r="BM1885" s="8">
        <v>8.1664130811100299E-2</v>
      </c>
      <c r="BN1885" s="8">
        <v>0</v>
      </c>
      <c r="BO1885" s="8">
        <v>0.62332383199999997</v>
      </c>
      <c r="BP1885" s="8">
        <v>0.14042583372210099</v>
      </c>
      <c r="BQ1885" s="8">
        <v>0</v>
      </c>
      <c r="BR1885" s="10">
        <v>-0.94563593369999999</v>
      </c>
      <c r="BS1885" s="10">
        <v>3.4709329514582499E-2</v>
      </c>
      <c r="BT1885" s="10">
        <v>0</v>
      </c>
      <c r="BU1885" s="12">
        <v>-1.0743555390999999</v>
      </c>
      <c r="BV1885" s="12">
        <v>1.9391995512642701E-2</v>
      </c>
      <c r="BW1885" s="12">
        <v>0</v>
      </c>
      <c r="BX1885" s="14">
        <v>-0.12871960539999999</v>
      </c>
      <c r="BY1885" s="14">
        <v>0.748854424490213</v>
      </c>
      <c r="BZ1885" s="14">
        <v>0</v>
      </c>
      <c r="CA1885" s="14">
        <f t="shared" si="30"/>
        <v>0</v>
      </c>
      <c r="CB1885" s="14"/>
      <c r="CC1885" s="14"/>
      <c r="CD1885" s="14"/>
      <c r="CE1885" s="14"/>
      <c r="CF1885" s="14"/>
      <c r="CG1885" s="14"/>
    </row>
    <row r="1886" spans="1:85" x14ac:dyDescent="0.25">
      <c r="A1886" s="17" t="s">
        <v>22462</v>
      </c>
      <c r="B1886" t="s">
        <v>22462</v>
      </c>
      <c r="D1886" t="s">
        <v>31282</v>
      </c>
      <c r="E1886">
        <v>95.233999999999995</v>
      </c>
      <c r="F1886">
        <v>1</v>
      </c>
      <c r="G1886">
        <v>0</v>
      </c>
      <c r="H1886">
        <v>3</v>
      </c>
      <c r="I1886">
        <v>3</v>
      </c>
      <c r="J1886">
        <v>16</v>
      </c>
      <c r="K1886">
        <v>16</v>
      </c>
      <c r="L1886">
        <v>1</v>
      </c>
      <c r="M1886">
        <v>1</v>
      </c>
      <c r="N1886">
        <v>1</v>
      </c>
      <c r="O1886">
        <v>2</v>
      </c>
      <c r="P1886">
        <v>2</v>
      </c>
      <c r="Q1886">
        <v>2</v>
      </c>
      <c r="R1886">
        <v>3</v>
      </c>
      <c r="S1886">
        <v>2</v>
      </c>
      <c r="T1886">
        <v>1</v>
      </c>
      <c r="U1886">
        <v>2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2</v>
      </c>
      <c r="AB1886">
        <v>2</v>
      </c>
      <c r="AC1886">
        <v>2</v>
      </c>
      <c r="AD1886">
        <v>3</v>
      </c>
      <c r="AE1886">
        <v>2</v>
      </c>
      <c r="AF1886">
        <v>1</v>
      </c>
      <c r="AG1886">
        <v>2</v>
      </c>
      <c r="AH1886">
        <v>1</v>
      </c>
      <c r="AI1886">
        <v>1</v>
      </c>
      <c r="AJ1886">
        <v>706662.38</v>
      </c>
      <c r="AK1886">
        <v>1999305.25</v>
      </c>
      <c r="AL1886">
        <v>2117437</v>
      </c>
      <c r="AM1886">
        <v>2211858.25</v>
      </c>
      <c r="AN1886">
        <v>1336945</v>
      </c>
      <c r="AO1886">
        <v>3893934.25</v>
      </c>
      <c r="AP1886">
        <v>2933101</v>
      </c>
      <c r="AQ1886">
        <v>2936609.75</v>
      </c>
      <c r="AR1886">
        <v>1018118.12</v>
      </c>
      <c r="AS1886">
        <v>1234350.6200000001</v>
      </c>
      <c r="AT1886">
        <v>871528.94</v>
      </c>
      <c r="AU1886">
        <v>1608184.75</v>
      </c>
      <c r="AV1886">
        <v>0.36</v>
      </c>
      <c r="AW1886" t="s">
        <v>32158</v>
      </c>
      <c r="AX1886" t="s">
        <v>32158</v>
      </c>
      <c r="AY1886" t="s">
        <v>32158</v>
      </c>
      <c r="AZ1886" t="s">
        <v>32158</v>
      </c>
      <c r="BA1886" t="s">
        <v>32158</v>
      </c>
      <c r="BB1886" t="s">
        <v>32158</v>
      </c>
      <c r="BC1886" t="s">
        <v>32158</v>
      </c>
      <c r="BD1886" t="s">
        <v>32158</v>
      </c>
      <c r="BE1886" t="s">
        <v>32158</v>
      </c>
      <c r="BF1886" t="s">
        <v>32158</v>
      </c>
      <c r="BG1886" t="s">
        <v>32158</v>
      </c>
      <c r="BH1886" t="s">
        <v>32158</v>
      </c>
      <c r="BI1886" s="7">
        <v>1.7243238397</v>
      </c>
      <c r="BJ1886" s="7">
        <v>5.5100063852647598E-3</v>
      </c>
      <c r="BK1886" s="5">
        <v>0</v>
      </c>
      <c r="BL1886" s="8">
        <v>1.2076459167</v>
      </c>
      <c r="BM1886" s="8">
        <v>3.4429224939609197E-2</v>
      </c>
      <c r="BN1886" s="8">
        <v>0</v>
      </c>
      <c r="BO1886" s="8">
        <v>0.39709176070000002</v>
      </c>
      <c r="BP1886" s="8">
        <v>0.443747299247787</v>
      </c>
      <c r="BQ1886" s="8">
        <v>0</v>
      </c>
      <c r="BR1886" s="10">
        <v>-0.51667792300000004</v>
      </c>
      <c r="BS1886" s="10">
        <v>0.32353341013255699</v>
      </c>
      <c r="BT1886" s="10">
        <v>0</v>
      </c>
      <c r="BU1886" s="12">
        <v>-1.3272320790000001</v>
      </c>
      <c r="BV1886" s="12">
        <v>2.2533308165903699E-2</v>
      </c>
      <c r="BW1886" s="12">
        <v>0</v>
      </c>
      <c r="BX1886" s="14">
        <v>-0.81055415600000003</v>
      </c>
      <c r="BY1886" s="14">
        <v>0.13335423443250899</v>
      </c>
      <c r="BZ1886" s="14">
        <v>0</v>
      </c>
      <c r="CA1886" s="14">
        <f t="shared" si="30"/>
        <v>0</v>
      </c>
      <c r="CB1886" s="14"/>
      <c r="CC1886" s="14"/>
      <c r="CD1886" s="14"/>
      <c r="CE1886" s="14"/>
      <c r="CF1886" s="14"/>
      <c r="CG1886" s="14"/>
    </row>
    <row r="1887" spans="1:85" x14ac:dyDescent="0.25">
      <c r="A1887" s="17" t="s">
        <v>22475</v>
      </c>
      <c r="B1887" t="s">
        <v>22475</v>
      </c>
      <c r="C1887" t="s">
        <v>31283</v>
      </c>
      <c r="D1887" t="s">
        <v>31284</v>
      </c>
      <c r="E1887">
        <v>95.116</v>
      </c>
      <c r="F1887">
        <v>1</v>
      </c>
      <c r="G1887">
        <v>1</v>
      </c>
      <c r="H1887">
        <v>3</v>
      </c>
      <c r="I1887">
        <v>3</v>
      </c>
      <c r="J1887">
        <v>14</v>
      </c>
      <c r="K1887">
        <v>14</v>
      </c>
      <c r="L1887">
        <v>1</v>
      </c>
      <c r="M1887">
        <v>1</v>
      </c>
      <c r="N1887">
        <v>1</v>
      </c>
      <c r="O1887">
        <v>1</v>
      </c>
      <c r="P1887">
        <v>1</v>
      </c>
      <c r="Q1887">
        <v>1</v>
      </c>
      <c r="R1887">
        <v>1</v>
      </c>
      <c r="S1887">
        <v>1</v>
      </c>
      <c r="T1887">
        <v>1</v>
      </c>
      <c r="U1887">
        <v>1</v>
      </c>
      <c r="V1887">
        <v>1</v>
      </c>
      <c r="W1887">
        <v>3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>
        <v>1</v>
      </c>
      <c r="AE1887">
        <v>1</v>
      </c>
      <c r="AF1887">
        <v>1</v>
      </c>
      <c r="AG1887">
        <v>1</v>
      </c>
      <c r="AH1887">
        <v>1</v>
      </c>
      <c r="AI1887">
        <v>3</v>
      </c>
      <c r="AJ1887">
        <v>1817417.38</v>
      </c>
      <c r="AK1887">
        <v>2415498.75</v>
      </c>
      <c r="AL1887">
        <v>294873.38</v>
      </c>
      <c r="AM1887">
        <v>1176804.6200000001</v>
      </c>
      <c r="AN1887">
        <v>488981.38</v>
      </c>
      <c r="AO1887">
        <v>1311975.75</v>
      </c>
      <c r="AP1887">
        <v>1796885.62</v>
      </c>
      <c r="AQ1887">
        <v>1613984.25</v>
      </c>
      <c r="AR1887">
        <v>2301750</v>
      </c>
      <c r="AS1887">
        <v>800350.06</v>
      </c>
      <c r="AT1887">
        <v>1155866.8799999999</v>
      </c>
      <c r="AU1887">
        <v>3882416.5</v>
      </c>
      <c r="AV1887">
        <v>1.1100000000000001</v>
      </c>
      <c r="AW1887" t="s">
        <v>32158</v>
      </c>
      <c r="AX1887" t="s">
        <v>32158</v>
      </c>
      <c r="AY1887" t="s">
        <v>32158</v>
      </c>
      <c r="AZ1887" t="s">
        <v>32158</v>
      </c>
      <c r="BA1887" t="s">
        <v>32158</v>
      </c>
      <c r="BB1887" t="s">
        <v>32158</v>
      </c>
      <c r="BC1887" t="s">
        <v>32158</v>
      </c>
      <c r="BD1887" t="s">
        <v>32158</v>
      </c>
      <c r="BE1887" t="s">
        <v>32158</v>
      </c>
      <c r="BF1887" t="s">
        <v>32158</v>
      </c>
      <c r="BG1887" t="s">
        <v>32158</v>
      </c>
      <c r="BH1887" t="s">
        <v>32158</v>
      </c>
      <c r="BI1887" s="7">
        <v>0.81684794260000004</v>
      </c>
      <c r="BJ1887" s="7">
        <v>0.248655664797547</v>
      </c>
      <c r="BK1887" s="5">
        <v>0</v>
      </c>
      <c r="BL1887" s="8">
        <v>1.2227906647</v>
      </c>
      <c r="BM1887" s="8">
        <v>9.5623378751341498E-2</v>
      </c>
      <c r="BN1887" s="8">
        <v>0</v>
      </c>
      <c r="BO1887" s="8">
        <v>1.4077022277</v>
      </c>
      <c r="BP1887" s="8">
        <v>5.9830927703985098E-2</v>
      </c>
      <c r="BQ1887" s="8">
        <v>0</v>
      </c>
      <c r="BR1887" s="10">
        <v>0.40594272209999999</v>
      </c>
      <c r="BS1887" s="10">
        <v>0.55710115454053999</v>
      </c>
      <c r="BT1887" s="10">
        <v>0</v>
      </c>
      <c r="BU1887" s="12">
        <v>0.59085428510000004</v>
      </c>
      <c r="BV1887" s="12">
        <v>0.397011245935598</v>
      </c>
      <c r="BW1887" s="12">
        <v>0</v>
      </c>
      <c r="BX1887" s="14">
        <v>0.18491156310000001</v>
      </c>
      <c r="BY1887" s="14">
        <v>0.78777114194958298</v>
      </c>
      <c r="BZ1887" s="14">
        <v>0</v>
      </c>
      <c r="CA1887" s="14">
        <f t="shared" si="30"/>
        <v>0</v>
      </c>
      <c r="CB1887" s="14"/>
      <c r="CC1887" s="14"/>
      <c r="CD1887" s="14"/>
      <c r="CE1887" s="14"/>
      <c r="CF1887" s="14"/>
      <c r="CG1887" s="14"/>
    </row>
    <row r="1888" spans="1:85" x14ac:dyDescent="0.25">
      <c r="A1888" s="17" t="s">
        <v>22488</v>
      </c>
      <c r="B1888" t="s">
        <v>22488</v>
      </c>
      <c r="D1888" t="s">
        <v>31285</v>
      </c>
      <c r="E1888">
        <v>95.052000000000007</v>
      </c>
      <c r="F1888">
        <v>1</v>
      </c>
      <c r="G1888">
        <v>0</v>
      </c>
      <c r="H1888">
        <v>3</v>
      </c>
      <c r="I1888">
        <v>3</v>
      </c>
      <c r="J1888">
        <v>10</v>
      </c>
      <c r="K1888">
        <v>10</v>
      </c>
      <c r="M1888">
        <v>1</v>
      </c>
      <c r="O1888">
        <v>1</v>
      </c>
      <c r="Q1888">
        <v>1</v>
      </c>
      <c r="R1888">
        <v>2</v>
      </c>
      <c r="S1888">
        <v>3</v>
      </c>
      <c r="T1888">
        <v>2</v>
      </c>
      <c r="U1888">
        <v>1</v>
      </c>
      <c r="V1888">
        <v>2</v>
      </c>
      <c r="X1888">
        <v>0</v>
      </c>
      <c r="Y1888">
        <v>1</v>
      </c>
      <c r="Z1888">
        <v>0</v>
      </c>
      <c r="AA1888">
        <v>1</v>
      </c>
      <c r="AB1888">
        <v>0</v>
      </c>
      <c r="AC1888">
        <v>1</v>
      </c>
      <c r="AD1888">
        <v>2</v>
      </c>
      <c r="AE1888">
        <v>3</v>
      </c>
      <c r="AF1888">
        <v>2</v>
      </c>
      <c r="AG1888">
        <v>1</v>
      </c>
      <c r="AH1888">
        <v>2</v>
      </c>
      <c r="AI1888">
        <v>0</v>
      </c>
      <c r="AK1888">
        <v>2356098</v>
      </c>
      <c r="AM1888">
        <v>725995.62</v>
      </c>
      <c r="AO1888">
        <v>604883.5</v>
      </c>
      <c r="AP1888">
        <v>2926785.25</v>
      </c>
      <c r="AQ1888">
        <v>4759729</v>
      </c>
      <c r="AR1888">
        <v>3697233.5</v>
      </c>
      <c r="AS1888">
        <v>425396.97</v>
      </c>
      <c r="AT1888">
        <v>1935316.75</v>
      </c>
      <c r="AV1888">
        <v>2.0299999999999998</v>
      </c>
      <c r="AW1888" t="s">
        <v>29027</v>
      </c>
      <c r="AX1888" t="s">
        <v>32158</v>
      </c>
      <c r="AY1888" t="s">
        <v>29027</v>
      </c>
      <c r="AZ1888" t="s">
        <v>32158</v>
      </c>
      <c r="BA1888" t="s">
        <v>29027</v>
      </c>
      <c r="BB1888" t="s">
        <v>32158</v>
      </c>
      <c r="BC1888" t="s">
        <v>32158</v>
      </c>
      <c r="BD1888" t="s">
        <v>32158</v>
      </c>
      <c r="BE1888" t="s">
        <v>32158</v>
      </c>
      <c r="BF1888" t="s">
        <v>32158</v>
      </c>
      <c r="BG1888" t="s">
        <v>32158</v>
      </c>
      <c r="BH1888" t="s">
        <v>29027</v>
      </c>
      <c r="BI1888" s="7">
        <v>0.38249150970000001</v>
      </c>
      <c r="BJ1888" s="7">
        <v>1</v>
      </c>
      <c r="BK1888" s="5">
        <v>0</v>
      </c>
      <c r="BL1888" s="8">
        <v>2.7489603643999998</v>
      </c>
      <c r="BM1888" s="8">
        <v>3.9913167041258496E-3</v>
      </c>
      <c r="BN1888" s="8">
        <v>0</v>
      </c>
      <c r="BO1888" s="8">
        <v>0.84897264179999998</v>
      </c>
      <c r="BP1888" s="8">
        <v>1</v>
      </c>
      <c r="BQ1888" s="8">
        <v>0</v>
      </c>
      <c r="BR1888" s="10">
        <v>2.3664688546999999</v>
      </c>
      <c r="BS1888" s="10">
        <v>9.7076263823097E-3</v>
      </c>
      <c r="BT1888" s="10">
        <v>0</v>
      </c>
      <c r="BU1888" s="12">
        <v>0.46648113200000002</v>
      </c>
      <c r="BV1888" s="12">
        <v>1</v>
      </c>
      <c r="BW1888" s="12">
        <v>0</v>
      </c>
      <c r="BX1888" s="14">
        <v>-1.8999877226999999</v>
      </c>
      <c r="BY1888" s="14">
        <v>2.9057460344142399E-2</v>
      </c>
      <c r="BZ1888" s="14">
        <v>0</v>
      </c>
      <c r="CA1888" s="14">
        <f t="shared" si="30"/>
        <v>0</v>
      </c>
      <c r="CB1888" s="14"/>
      <c r="CC1888" s="14"/>
      <c r="CD1888" s="14"/>
      <c r="CE1888" s="14"/>
      <c r="CF1888" s="14"/>
      <c r="CG1888" s="14"/>
    </row>
    <row r="1889" spans="1:85" x14ac:dyDescent="0.25">
      <c r="A1889" s="18" t="s">
        <v>1623</v>
      </c>
      <c r="B1889" t="s">
        <v>1623</v>
      </c>
      <c r="D1889" t="s">
        <v>29177</v>
      </c>
      <c r="E1889">
        <v>1161.471</v>
      </c>
      <c r="F1889">
        <v>1</v>
      </c>
      <c r="G1889">
        <v>0</v>
      </c>
      <c r="H1889">
        <v>40</v>
      </c>
      <c r="I1889">
        <v>40</v>
      </c>
      <c r="J1889">
        <v>273</v>
      </c>
      <c r="K1889">
        <v>273</v>
      </c>
      <c r="L1889">
        <v>24</v>
      </c>
      <c r="M1889">
        <v>20</v>
      </c>
      <c r="N1889">
        <v>23</v>
      </c>
      <c r="O1889">
        <v>24</v>
      </c>
      <c r="P1889">
        <v>15</v>
      </c>
      <c r="Q1889">
        <v>26</v>
      </c>
      <c r="R1889">
        <v>15</v>
      </c>
      <c r="S1889">
        <v>16</v>
      </c>
      <c r="T1889">
        <v>14</v>
      </c>
      <c r="U1889">
        <v>14</v>
      </c>
      <c r="V1889">
        <v>13</v>
      </c>
      <c r="W1889">
        <v>15</v>
      </c>
      <c r="X1889">
        <v>24</v>
      </c>
      <c r="Y1889">
        <v>20</v>
      </c>
      <c r="Z1889">
        <v>23</v>
      </c>
      <c r="AA1889">
        <v>24</v>
      </c>
      <c r="AB1889">
        <v>15</v>
      </c>
      <c r="AC1889">
        <v>26</v>
      </c>
      <c r="AD1889">
        <v>15</v>
      </c>
      <c r="AE1889">
        <v>16</v>
      </c>
      <c r="AF1889">
        <v>14</v>
      </c>
      <c r="AG1889">
        <v>14</v>
      </c>
      <c r="AH1889">
        <v>13</v>
      </c>
      <c r="AI1889">
        <v>15</v>
      </c>
      <c r="AJ1889">
        <v>206664752</v>
      </c>
      <c r="AK1889">
        <v>134621776</v>
      </c>
      <c r="AL1889">
        <v>206901264</v>
      </c>
      <c r="AM1889">
        <v>83075944</v>
      </c>
      <c r="AN1889">
        <v>28361700</v>
      </c>
      <c r="AO1889">
        <v>119447632</v>
      </c>
      <c r="AP1889">
        <v>43439548</v>
      </c>
      <c r="AQ1889">
        <v>55391332</v>
      </c>
      <c r="AR1889">
        <v>77658640</v>
      </c>
      <c r="AS1889">
        <v>26939516</v>
      </c>
      <c r="AT1889">
        <v>21857014</v>
      </c>
      <c r="AU1889">
        <v>87783648</v>
      </c>
      <c r="AV1889">
        <v>1.41</v>
      </c>
      <c r="AW1889" t="s">
        <v>32158</v>
      </c>
      <c r="AX1889" t="s">
        <v>32158</v>
      </c>
      <c r="AY1889" t="s">
        <v>32158</v>
      </c>
      <c r="AZ1889" t="s">
        <v>32158</v>
      </c>
      <c r="BA1889" t="s">
        <v>32158</v>
      </c>
      <c r="BB1889" t="s">
        <v>32158</v>
      </c>
      <c r="BC1889" t="s">
        <v>32158</v>
      </c>
      <c r="BD1889" t="s">
        <v>32158</v>
      </c>
      <c r="BE1889" t="s">
        <v>32158</v>
      </c>
      <c r="BF1889" t="s">
        <v>32158</v>
      </c>
      <c r="BG1889" t="s">
        <v>32158</v>
      </c>
      <c r="BH1889" t="s">
        <v>32158</v>
      </c>
      <c r="BI1889" s="7">
        <v>-0.37526510870000002</v>
      </c>
      <c r="BJ1889" s="7">
        <v>0.30268626888160699</v>
      </c>
      <c r="BK1889" s="5">
        <v>0</v>
      </c>
      <c r="BL1889" s="8">
        <v>-1.4928384821</v>
      </c>
      <c r="BM1889" s="8">
        <v>1.28204074554541E-3</v>
      </c>
      <c r="BN1889" s="15">
        <v>1</v>
      </c>
      <c r="BO1889" s="8">
        <v>-1.0710042916</v>
      </c>
      <c r="BP1889" s="8">
        <v>1.0462137191146E-2</v>
      </c>
      <c r="BQ1889" s="14">
        <v>0</v>
      </c>
      <c r="BR1889" s="10">
        <v>-1.1175733734</v>
      </c>
      <c r="BS1889" s="10">
        <v>8.2473949465433505E-3</v>
      </c>
      <c r="BT1889" s="10">
        <v>0</v>
      </c>
      <c r="BU1889" s="12">
        <v>-0.69573918290000003</v>
      </c>
      <c r="BV1889" s="12">
        <v>7.0395819233890905E-2</v>
      </c>
      <c r="BW1889" s="14">
        <v>0</v>
      </c>
      <c r="BX1889" s="14">
        <v>0.42183419049999998</v>
      </c>
      <c r="BY1889" s="14">
        <v>0.249647699723688</v>
      </c>
      <c r="BZ1889" s="14">
        <v>0</v>
      </c>
      <c r="CA1889" s="14">
        <f t="shared" si="30"/>
        <v>1</v>
      </c>
      <c r="CB1889" s="14"/>
      <c r="CC1889" s="14"/>
      <c r="CD1889" s="14"/>
      <c r="CE1889" s="14"/>
      <c r="CF1889" s="14"/>
      <c r="CG1889" s="14"/>
    </row>
    <row r="1890" spans="1:85" x14ac:dyDescent="0.25">
      <c r="A1890" s="17" t="s">
        <v>22509</v>
      </c>
      <c r="B1890" t="s">
        <v>22509</v>
      </c>
      <c r="D1890" t="s">
        <v>31287</v>
      </c>
      <c r="E1890">
        <v>94.834000000000003</v>
      </c>
      <c r="F1890">
        <v>1</v>
      </c>
      <c r="G1890">
        <v>0</v>
      </c>
      <c r="H1890">
        <v>2</v>
      </c>
      <c r="I1890">
        <v>2</v>
      </c>
      <c r="J1890">
        <v>16</v>
      </c>
      <c r="K1890">
        <v>16</v>
      </c>
      <c r="L1890">
        <v>1</v>
      </c>
      <c r="M1890">
        <v>1</v>
      </c>
      <c r="N1890">
        <v>1</v>
      </c>
      <c r="O1890">
        <v>1</v>
      </c>
      <c r="Q1890">
        <v>2</v>
      </c>
      <c r="R1890">
        <v>1</v>
      </c>
      <c r="S1890">
        <v>1</v>
      </c>
      <c r="T1890">
        <v>2</v>
      </c>
      <c r="U1890">
        <v>2</v>
      </c>
      <c r="V1890">
        <v>2</v>
      </c>
      <c r="W1890">
        <v>2</v>
      </c>
      <c r="X1890">
        <v>1</v>
      </c>
      <c r="Y1890">
        <v>1</v>
      </c>
      <c r="Z1890">
        <v>1</v>
      </c>
      <c r="AA1890">
        <v>1</v>
      </c>
      <c r="AB1890">
        <v>0</v>
      </c>
      <c r="AC1890">
        <v>2</v>
      </c>
      <c r="AD1890">
        <v>1</v>
      </c>
      <c r="AE1890">
        <v>1</v>
      </c>
      <c r="AF1890">
        <v>2</v>
      </c>
      <c r="AG1890">
        <v>2</v>
      </c>
      <c r="AH1890">
        <v>2</v>
      </c>
      <c r="AI1890">
        <v>2</v>
      </c>
      <c r="AJ1890">
        <v>768808.69</v>
      </c>
      <c r="AK1890">
        <v>685801.19</v>
      </c>
      <c r="AL1890">
        <v>1001841.31</v>
      </c>
      <c r="AM1890">
        <v>548921.68999999994</v>
      </c>
      <c r="AO1890">
        <v>962535.12</v>
      </c>
      <c r="AP1890">
        <v>733982.06</v>
      </c>
      <c r="AQ1890">
        <v>933663.94</v>
      </c>
      <c r="AR1890">
        <v>2667367.5</v>
      </c>
      <c r="AS1890">
        <v>1051041.25</v>
      </c>
      <c r="AT1890">
        <v>1356440.25</v>
      </c>
      <c r="AU1890">
        <v>1172779.75</v>
      </c>
      <c r="AV1890">
        <v>0.77</v>
      </c>
      <c r="AW1890" t="s">
        <v>32158</v>
      </c>
      <c r="AX1890" t="s">
        <v>32158</v>
      </c>
      <c r="AY1890" t="s">
        <v>32158</v>
      </c>
      <c r="AZ1890" t="s">
        <v>32158</v>
      </c>
      <c r="BA1890" t="s">
        <v>29027</v>
      </c>
      <c r="BB1890" t="s">
        <v>32158</v>
      </c>
      <c r="BC1890" t="s">
        <v>32158</v>
      </c>
      <c r="BD1890" t="s">
        <v>32158</v>
      </c>
      <c r="BE1890" t="s">
        <v>32158</v>
      </c>
      <c r="BF1890" t="s">
        <v>32158</v>
      </c>
      <c r="BG1890" t="s">
        <v>32158</v>
      </c>
      <c r="BH1890" t="s">
        <v>32158</v>
      </c>
      <c r="BI1890" s="7">
        <v>0.37887264790000003</v>
      </c>
      <c r="BJ1890" s="7">
        <v>0.42420878102429099</v>
      </c>
      <c r="BK1890" s="5">
        <v>0</v>
      </c>
      <c r="BL1890" s="8">
        <v>1.0370181463999999</v>
      </c>
      <c r="BM1890" s="8">
        <v>4.43679283962315E-2</v>
      </c>
      <c r="BN1890" s="8">
        <v>0</v>
      </c>
      <c r="BO1890" s="8">
        <v>1.4650169952000001</v>
      </c>
      <c r="BP1890" s="8">
        <v>8.4162511881911307E-3</v>
      </c>
      <c r="BQ1890" s="8">
        <v>0</v>
      </c>
      <c r="BR1890" s="10">
        <v>0.65814549840000003</v>
      </c>
      <c r="BS1890" s="10">
        <v>0.17738155383925899</v>
      </c>
      <c r="BT1890" s="10">
        <v>0</v>
      </c>
      <c r="BU1890" s="12">
        <v>1.0861443473000001</v>
      </c>
      <c r="BV1890" s="12">
        <v>3.6729690002897102E-2</v>
      </c>
      <c r="BW1890" s="12">
        <v>0</v>
      </c>
      <c r="BX1890" s="14">
        <v>0.42799884890000001</v>
      </c>
      <c r="BY1890" s="14">
        <v>0.368616888661564</v>
      </c>
      <c r="BZ1890" s="14">
        <v>0</v>
      </c>
      <c r="CA1890" s="14">
        <f t="shared" si="30"/>
        <v>0</v>
      </c>
      <c r="CB1890" s="14"/>
      <c r="CC1890" s="14"/>
      <c r="CD1890" s="14"/>
      <c r="CE1890" s="14"/>
      <c r="CF1890" s="14"/>
      <c r="CG1890" s="14"/>
    </row>
    <row r="1891" spans="1:85" x14ac:dyDescent="0.25">
      <c r="A1891" s="18" t="s">
        <v>20182</v>
      </c>
      <c r="B1891" t="s">
        <v>20182</v>
      </c>
      <c r="D1891" t="s">
        <v>31012</v>
      </c>
      <c r="E1891">
        <v>122.53700000000001</v>
      </c>
      <c r="F1891">
        <v>1</v>
      </c>
      <c r="G1891">
        <v>0</v>
      </c>
      <c r="H1891">
        <v>3</v>
      </c>
      <c r="I1891">
        <v>3</v>
      </c>
      <c r="J1891">
        <v>19</v>
      </c>
      <c r="K1891">
        <v>19</v>
      </c>
      <c r="L1891">
        <v>2</v>
      </c>
      <c r="M1891">
        <v>2</v>
      </c>
      <c r="N1891">
        <v>2</v>
      </c>
      <c r="O1891">
        <v>1</v>
      </c>
      <c r="Q1891">
        <v>1</v>
      </c>
      <c r="R1891">
        <v>1</v>
      </c>
      <c r="S1891">
        <v>1</v>
      </c>
      <c r="T1891">
        <v>2</v>
      </c>
      <c r="U1891">
        <v>2</v>
      </c>
      <c r="V1891">
        <v>1</v>
      </c>
      <c r="W1891">
        <v>2</v>
      </c>
      <c r="X1891">
        <v>2</v>
      </c>
      <c r="Y1891">
        <v>2</v>
      </c>
      <c r="Z1891">
        <v>2</v>
      </c>
      <c r="AA1891">
        <v>1</v>
      </c>
      <c r="AB1891">
        <v>0</v>
      </c>
      <c r="AC1891">
        <v>1</v>
      </c>
      <c r="AD1891">
        <v>1</v>
      </c>
      <c r="AE1891">
        <v>1</v>
      </c>
      <c r="AF1891">
        <v>3</v>
      </c>
      <c r="AG1891">
        <v>2</v>
      </c>
      <c r="AH1891">
        <v>1</v>
      </c>
      <c r="AI1891">
        <v>3</v>
      </c>
      <c r="AJ1891">
        <v>2351042.75</v>
      </c>
      <c r="AK1891">
        <v>2215443.25</v>
      </c>
      <c r="AL1891">
        <v>2527755.5</v>
      </c>
      <c r="AM1891">
        <v>323202.53000000003</v>
      </c>
      <c r="AO1891">
        <v>611224.5</v>
      </c>
      <c r="AP1891">
        <v>315239.09000000003</v>
      </c>
      <c r="AQ1891">
        <v>792329.12</v>
      </c>
      <c r="AR1891">
        <v>3975498.5</v>
      </c>
      <c r="AS1891">
        <v>1860199.62</v>
      </c>
      <c r="AT1891">
        <v>454726.66</v>
      </c>
      <c r="AU1891">
        <v>3349809</v>
      </c>
      <c r="AV1891">
        <v>3.22</v>
      </c>
      <c r="AW1891" t="s">
        <v>32158</v>
      </c>
      <c r="AX1891" t="s">
        <v>32158</v>
      </c>
      <c r="AY1891" t="s">
        <v>32158</v>
      </c>
      <c r="AZ1891" t="s">
        <v>32158</v>
      </c>
      <c r="BA1891" t="s">
        <v>29027</v>
      </c>
      <c r="BB1891" t="s">
        <v>32158</v>
      </c>
      <c r="BC1891" t="s">
        <v>32158</v>
      </c>
      <c r="BD1891" t="s">
        <v>32158</v>
      </c>
      <c r="BE1891" t="s">
        <v>32158</v>
      </c>
      <c r="BF1891" t="s">
        <v>32158</v>
      </c>
      <c r="BG1891" t="s">
        <v>32158</v>
      </c>
      <c r="BH1891" t="s">
        <v>32158</v>
      </c>
      <c r="BI1891" s="7">
        <v>-1.6407402837</v>
      </c>
      <c r="BJ1891" s="7">
        <v>7.3920831114302702E-4</v>
      </c>
      <c r="BK1891" s="14">
        <v>0</v>
      </c>
      <c r="BL1891" s="8">
        <v>-1.5204471724999999</v>
      </c>
      <c r="BM1891" s="8">
        <v>1.29026637100618E-3</v>
      </c>
      <c r="BN1891" s="15">
        <v>1</v>
      </c>
      <c r="BO1891" s="8">
        <v>0.88967157699999999</v>
      </c>
      <c r="BP1891" s="8">
        <v>2.8895305611951701E-2</v>
      </c>
      <c r="BQ1891" s="14">
        <v>0</v>
      </c>
      <c r="BR1891" s="10">
        <v>0.1202931112</v>
      </c>
      <c r="BS1891" s="10">
        <v>0.740168280524936</v>
      </c>
      <c r="BT1891" s="10">
        <v>0</v>
      </c>
      <c r="BU1891" s="12">
        <v>2.5304118607000001</v>
      </c>
      <c r="BV1891" s="12">
        <v>1.97709623553133E-5</v>
      </c>
      <c r="BW1891" s="15">
        <v>1</v>
      </c>
      <c r="BX1891" s="14">
        <v>2.4101187496000001</v>
      </c>
      <c r="BY1891" s="14">
        <v>3.0703675179985401E-5</v>
      </c>
      <c r="BZ1891" s="15">
        <v>1</v>
      </c>
      <c r="CA1891" s="14">
        <f t="shared" si="30"/>
        <v>3</v>
      </c>
      <c r="CB1891" s="14"/>
      <c r="CC1891" s="14"/>
      <c r="CD1891" s="14"/>
      <c r="CE1891" s="14"/>
      <c r="CF1891" s="14"/>
      <c r="CG1891" s="14"/>
    </row>
    <row r="1892" spans="1:85" x14ac:dyDescent="0.25">
      <c r="A1892" s="18" t="s">
        <v>21628</v>
      </c>
      <c r="B1892" t="s">
        <v>21628</v>
      </c>
      <c r="D1892" t="s">
        <v>31176</v>
      </c>
      <c r="E1892">
        <v>106.11799999999999</v>
      </c>
      <c r="F1892">
        <v>1</v>
      </c>
      <c r="G1892">
        <v>0</v>
      </c>
      <c r="H1892">
        <v>4</v>
      </c>
      <c r="I1892">
        <v>4</v>
      </c>
      <c r="J1892">
        <v>17</v>
      </c>
      <c r="K1892">
        <v>17</v>
      </c>
      <c r="N1892">
        <v>1</v>
      </c>
      <c r="Q1892">
        <v>1</v>
      </c>
      <c r="R1892">
        <v>3</v>
      </c>
      <c r="S1892">
        <v>1</v>
      </c>
      <c r="T1892">
        <v>2</v>
      </c>
      <c r="U1892">
        <v>2</v>
      </c>
      <c r="V1892">
        <v>3</v>
      </c>
      <c r="W1892">
        <v>3</v>
      </c>
      <c r="X1892">
        <v>0</v>
      </c>
      <c r="Y1892">
        <v>0</v>
      </c>
      <c r="Z1892">
        <v>1</v>
      </c>
      <c r="AA1892">
        <v>0</v>
      </c>
      <c r="AB1892">
        <v>0</v>
      </c>
      <c r="AC1892">
        <v>1</v>
      </c>
      <c r="AD1892">
        <v>3</v>
      </c>
      <c r="AE1892">
        <v>1</v>
      </c>
      <c r="AF1892">
        <v>2</v>
      </c>
      <c r="AG1892">
        <v>2</v>
      </c>
      <c r="AH1892">
        <v>3</v>
      </c>
      <c r="AI1892">
        <v>3</v>
      </c>
      <c r="AL1892">
        <v>1637333.75</v>
      </c>
      <c r="AO1892">
        <v>1413526.25</v>
      </c>
      <c r="AP1892">
        <v>5006892.5</v>
      </c>
      <c r="AQ1892">
        <v>2375891.75</v>
      </c>
      <c r="AR1892">
        <v>3460827</v>
      </c>
      <c r="AS1892">
        <v>1788403</v>
      </c>
      <c r="AT1892">
        <v>11115576</v>
      </c>
      <c r="AU1892">
        <v>17923642</v>
      </c>
      <c r="AV1892">
        <v>0.71</v>
      </c>
      <c r="AW1892" t="s">
        <v>29027</v>
      </c>
      <c r="AX1892" t="s">
        <v>29027</v>
      </c>
      <c r="AY1892" t="s">
        <v>32158</v>
      </c>
      <c r="AZ1892" t="s">
        <v>29027</v>
      </c>
      <c r="BA1892" t="s">
        <v>29027</v>
      </c>
      <c r="BB1892" t="s">
        <v>32158</v>
      </c>
      <c r="BC1892" t="s">
        <v>32158</v>
      </c>
      <c r="BD1892" t="s">
        <v>32158</v>
      </c>
      <c r="BE1892" t="s">
        <v>32158</v>
      </c>
      <c r="BF1892" t="s">
        <v>32158</v>
      </c>
      <c r="BG1892" t="s">
        <v>32158</v>
      </c>
      <c r="BH1892" t="s">
        <v>32158</v>
      </c>
      <c r="BI1892" s="7">
        <v>0.63435679700000003</v>
      </c>
      <c r="BJ1892" s="7">
        <v>1</v>
      </c>
      <c r="BK1892" s="5">
        <v>0</v>
      </c>
      <c r="BL1892" s="8">
        <v>3.6948516667</v>
      </c>
      <c r="BM1892" s="8">
        <v>1.29888898217531E-3</v>
      </c>
      <c r="BN1892" s="15">
        <v>1</v>
      </c>
      <c r="BO1892" s="8">
        <v>3.4308953080000002</v>
      </c>
      <c r="BP1892" s="8">
        <v>2.1750853329340499E-3</v>
      </c>
      <c r="BQ1892" s="14">
        <v>0</v>
      </c>
      <c r="BR1892" s="10">
        <v>3.0604948697999999</v>
      </c>
      <c r="BS1892" s="10">
        <v>4.5665000417115797E-3</v>
      </c>
      <c r="BT1892" s="14">
        <v>0</v>
      </c>
      <c r="BU1892" s="12">
        <v>2.7965385110000001</v>
      </c>
      <c r="BV1892" s="12">
        <v>7.8275611721901808E-3</v>
      </c>
      <c r="BW1892" s="14">
        <v>0</v>
      </c>
      <c r="BX1892" s="14">
        <v>-0.26395635880000001</v>
      </c>
      <c r="BY1892" s="14">
        <v>0.76470064551638195</v>
      </c>
      <c r="BZ1892" s="14">
        <v>0</v>
      </c>
      <c r="CA1892" s="14">
        <f t="shared" si="30"/>
        <v>1</v>
      </c>
      <c r="CB1892" s="14"/>
      <c r="CC1892" s="14"/>
      <c r="CD1892" s="14"/>
      <c r="CE1892" s="14"/>
      <c r="CF1892" s="14"/>
      <c r="CG1892" s="14"/>
    </row>
    <row r="1893" spans="1:85" x14ac:dyDescent="0.25">
      <c r="A1893" s="17" t="s">
        <v>22530</v>
      </c>
      <c r="B1893" t="s">
        <v>22530</v>
      </c>
      <c r="D1893" t="s">
        <v>31291</v>
      </c>
      <c r="E1893">
        <v>94.733000000000004</v>
      </c>
      <c r="F1893">
        <v>1</v>
      </c>
      <c r="G1893">
        <v>0</v>
      </c>
      <c r="H1893">
        <v>5</v>
      </c>
      <c r="I1893">
        <v>3</v>
      </c>
      <c r="J1893">
        <v>33</v>
      </c>
      <c r="K1893">
        <v>18</v>
      </c>
      <c r="L1893">
        <v>2</v>
      </c>
      <c r="M1893">
        <v>2</v>
      </c>
      <c r="N1893">
        <v>1</v>
      </c>
      <c r="O1893">
        <v>3</v>
      </c>
      <c r="P1893">
        <v>2</v>
      </c>
      <c r="Q1893">
        <v>2</v>
      </c>
      <c r="R1893">
        <v>1</v>
      </c>
      <c r="S1893">
        <v>2</v>
      </c>
      <c r="T1893">
        <v>2</v>
      </c>
      <c r="U1893">
        <v>3</v>
      </c>
      <c r="V1893">
        <v>2</v>
      </c>
      <c r="W1893">
        <v>3</v>
      </c>
      <c r="X1893">
        <v>2</v>
      </c>
      <c r="Y1893">
        <v>2</v>
      </c>
      <c r="Z1893">
        <v>1</v>
      </c>
      <c r="AA1893">
        <v>3</v>
      </c>
      <c r="AB1893">
        <v>2</v>
      </c>
      <c r="AC1893">
        <v>2</v>
      </c>
      <c r="AD1893">
        <v>1</v>
      </c>
      <c r="AE1893">
        <v>2</v>
      </c>
      <c r="AF1893">
        <v>2</v>
      </c>
      <c r="AG1893">
        <v>3</v>
      </c>
      <c r="AH1893">
        <v>2</v>
      </c>
      <c r="AI1893">
        <v>3</v>
      </c>
      <c r="AJ1893">
        <v>51056168</v>
      </c>
      <c r="AK1893">
        <v>84064568</v>
      </c>
      <c r="AL1893">
        <v>65278380</v>
      </c>
      <c r="AM1893">
        <v>43303824</v>
      </c>
      <c r="AN1893">
        <v>24212576</v>
      </c>
      <c r="AO1893">
        <v>69649456</v>
      </c>
      <c r="AP1893">
        <v>24026898</v>
      </c>
      <c r="AQ1893">
        <v>44831960</v>
      </c>
      <c r="AR1893">
        <v>49756504</v>
      </c>
      <c r="AS1893">
        <v>52412928</v>
      </c>
      <c r="AT1893">
        <v>23951494</v>
      </c>
      <c r="AU1893">
        <v>82525688</v>
      </c>
      <c r="AV1893">
        <v>0.67</v>
      </c>
      <c r="AW1893" t="s">
        <v>32158</v>
      </c>
      <c r="AX1893" t="s">
        <v>32158</v>
      </c>
      <c r="AY1893" t="s">
        <v>32158</v>
      </c>
      <c r="AZ1893" t="s">
        <v>32158</v>
      </c>
      <c r="BA1893" t="s">
        <v>32158</v>
      </c>
      <c r="BB1893" t="s">
        <v>32158</v>
      </c>
      <c r="BC1893" t="s">
        <v>32158</v>
      </c>
      <c r="BD1893" t="s">
        <v>32158</v>
      </c>
      <c r="BE1893" t="s">
        <v>32158</v>
      </c>
      <c r="BF1893" t="s">
        <v>32158</v>
      </c>
      <c r="BG1893" t="s">
        <v>32158</v>
      </c>
      <c r="BH1893" t="s">
        <v>32158</v>
      </c>
      <c r="BI1893" s="7">
        <v>0.42954315749999999</v>
      </c>
      <c r="BJ1893" s="7">
        <v>0.24380856609606399</v>
      </c>
      <c r="BK1893" s="5">
        <v>0</v>
      </c>
      <c r="BL1893" s="8">
        <v>-0.38174827420000002</v>
      </c>
      <c r="BM1893" s="8">
        <v>0.29708943519247799</v>
      </c>
      <c r="BN1893" s="8">
        <v>0</v>
      </c>
      <c r="BO1893" s="8">
        <v>0.45885279429999998</v>
      </c>
      <c r="BP1893" s="8">
        <v>0.215108932821091</v>
      </c>
      <c r="BQ1893" s="8">
        <v>0</v>
      </c>
      <c r="BR1893" s="10">
        <v>-0.81129143159999995</v>
      </c>
      <c r="BS1893" s="10">
        <v>4.0302279791600303E-2</v>
      </c>
      <c r="BT1893" s="10">
        <v>0</v>
      </c>
      <c r="BU1893" s="12">
        <v>2.93096368E-2</v>
      </c>
      <c r="BV1893" s="12">
        <v>0.93451399868853202</v>
      </c>
      <c r="BW1893" s="12">
        <v>0</v>
      </c>
      <c r="BX1893" s="14">
        <v>0.84060106850000005</v>
      </c>
      <c r="BY1893" s="14">
        <v>3.476071968714E-2</v>
      </c>
      <c r="BZ1893" s="14">
        <v>0</v>
      </c>
      <c r="CA1893" s="14">
        <f t="shared" si="30"/>
        <v>0</v>
      </c>
      <c r="CB1893" s="14"/>
      <c r="CC1893" s="14"/>
      <c r="CD1893" s="14"/>
      <c r="CE1893" s="14"/>
      <c r="CF1893" s="14"/>
      <c r="CG1893" s="14"/>
    </row>
    <row r="1894" spans="1:85" x14ac:dyDescent="0.25">
      <c r="A1894" s="17" t="s">
        <v>22543</v>
      </c>
      <c r="B1894" t="s">
        <v>22543</v>
      </c>
      <c r="C1894" t="s">
        <v>31292</v>
      </c>
      <c r="D1894" t="s">
        <v>31293</v>
      </c>
      <c r="E1894">
        <v>94.468999999999994</v>
      </c>
      <c r="F1894">
        <v>1</v>
      </c>
      <c r="G1894">
        <v>1</v>
      </c>
      <c r="H1894">
        <v>4</v>
      </c>
      <c r="I1894">
        <v>4</v>
      </c>
      <c r="J1894">
        <v>11</v>
      </c>
      <c r="K1894">
        <v>11</v>
      </c>
      <c r="L1894">
        <v>1</v>
      </c>
      <c r="N1894">
        <v>1</v>
      </c>
      <c r="O1894">
        <v>1</v>
      </c>
      <c r="P1894">
        <v>1</v>
      </c>
      <c r="Q1894">
        <v>1</v>
      </c>
      <c r="R1894">
        <v>1</v>
      </c>
      <c r="S1894">
        <v>1</v>
      </c>
      <c r="T1894">
        <v>1</v>
      </c>
      <c r="U1894">
        <v>2</v>
      </c>
      <c r="V1894">
        <v>1</v>
      </c>
      <c r="W1894">
        <v>1</v>
      </c>
      <c r="X1894">
        <v>1</v>
      </c>
      <c r="Y1894">
        <v>0</v>
      </c>
      <c r="Z1894">
        <v>1</v>
      </c>
      <c r="AA1894">
        <v>1</v>
      </c>
      <c r="AB1894">
        <v>1</v>
      </c>
      <c r="AC1894">
        <v>1</v>
      </c>
      <c r="AD1894">
        <v>1</v>
      </c>
      <c r="AE1894">
        <v>1</v>
      </c>
      <c r="AF1894">
        <v>1</v>
      </c>
      <c r="AG1894">
        <v>2</v>
      </c>
      <c r="AH1894">
        <v>1</v>
      </c>
      <c r="AI1894">
        <v>1</v>
      </c>
      <c r="AJ1894">
        <v>4923240</v>
      </c>
      <c r="AL1894">
        <v>6807143</v>
      </c>
      <c r="AM1894">
        <v>544124.38</v>
      </c>
      <c r="AN1894">
        <v>261286.77</v>
      </c>
      <c r="AO1894">
        <v>3859766</v>
      </c>
      <c r="AP1894">
        <v>711453.56</v>
      </c>
      <c r="AQ1894">
        <v>832203.31</v>
      </c>
      <c r="AR1894">
        <v>6658924.5</v>
      </c>
      <c r="AS1894">
        <v>2325935.75</v>
      </c>
      <c r="AT1894">
        <v>460792.66</v>
      </c>
      <c r="AU1894">
        <v>6780898</v>
      </c>
      <c r="AV1894">
        <v>6.21</v>
      </c>
      <c r="AW1894" t="s">
        <v>32158</v>
      </c>
      <c r="AX1894" t="s">
        <v>29027</v>
      </c>
      <c r="AY1894" t="s">
        <v>32158</v>
      </c>
      <c r="AZ1894" t="s">
        <v>32158</v>
      </c>
      <c r="BA1894" t="s">
        <v>32158</v>
      </c>
      <c r="BB1894" t="s">
        <v>32158</v>
      </c>
      <c r="BC1894" t="s">
        <v>32158</v>
      </c>
      <c r="BD1894" t="s">
        <v>32158</v>
      </c>
      <c r="BE1894" t="s">
        <v>32158</v>
      </c>
      <c r="BF1894" t="s">
        <v>32158</v>
      </c>
      <c r="BG1894" t="s">
        <v>32158</v>
      </c>
      <c r="BH1894" t="s">
        <v>32158</v>
      </c>
      <c r="BI1894" s="7">
        <v>-0.52333460710000002</v>
      </c>
      <c r="BJ1894" s="7">
        <v>0.603180434197777</v>
      </c>
      <c r="BK1894" s="5">
        <v>0</v>
      </c>
      <c r="BL1894" s="8">
        <v>-1.1703324875000001</v>
      </c>
      <c r="BM1894" s="8">
        <v>0.25667727655189898</v>
      </c>
      <c r="BN1894" s="8">
        <v>0</v>
      </c>
      <c r="BO1894" s="8">
        <v>1.5129953616</v>
      </c>
      <c r="BP1894" s="8">
        <v>0.15028619563957299</v>
      </c>
      <c r="BQ1894" s="8">
        <v>0</v>
      </c>
      <c r="BR1894" s="10">
        <v>-0.64699788039999995</v>
      </c>
      <c r="BS1894" s="10">
        <v>0.521840951185777</v>
      </c>
      <c r="BT1894" s="10">
        <v>0</v>
      </c>
      <c r="BU1894" s="12">
        <v>2.0363299687</v>
      </c>
      <c r="BV1894" s="12">
        <v>6.16677619519439E-2</v>
      </c>
      <c r="BW1894" s="12">
        <v>0</v>
      </c>
      <c r="BX1894" s="14">
        <v>2.6833278490999999</v>
      </c>
      <c r="BY1894" s="14">
        <v>1.9251789606558399E-2</v>
      </c>
      <c r="BZ1894" s="14">
        <v>0</v>
      </c>
      <c r="CA1894" s="14">
        <f t="shared" si="30"/>
        <v>0</v>
      </c>
      <c r="CB1894" s="14"/>
      <c r="CC1894" s="14"/>
      <c r="CD1894" s="14"/>
      <c r="CE1894" s="14"/>
      <c r="CF1894" s="14"/>
      <c r="CG1894" s="14"/>
    </row>
    <row r="1895" spans="1:85" x14ac:dyDescent="0.25">
      <c r="A1895" s="17" t="s">
        <v>22555</v>
      </c>
      <c r="B1895" t="s">
        <v>31294</v>
      </c>
      <c r="D1895" t="s">
        <v>31295</v>
      </c>
      <c r="E1895">
        <v>94.325000000000003</v>
      </c>
      <c r="F1895">
        <v>2</v>
      </c>
      <c r="G1895">
        <v>0</v>
      </c>
      <c r="H1895">
        <v>5</v>
      </c>
      <c r="I1895">
        <v>5</v>
      </c>
      <c r="J1895">
        <v>33</v>
      </c>
      <c r="K1895">
        <v>33</v>
      </c>
      <c r="L1895">
        <v>3</v>
      </c>
      <c r="M1895">
        <v>5</v>
      </c>
      <c r="N1895">
        <v>4</v>
      </c>
      <c r="O1895">
        <v>3</v>
      </c>
      <c r="P1895">
        <v>3</v>
      </c>
      <c r="Q1895">
        <v>2</v>
      </c>
      <c r="R1895">
        <v>2</v>
      </c>
      <c r="S1895">
        <v>2</v>
      </c>
      <c r="T1895">
        <v>2</v>
      </c>
      <c r="U1895">
        <v>1</v>
      </c>
      <c r="V1895">
        <v>3</v>
      </c>
      <c r="W1895">
        <v>2</v>
      </c>
      <c r="X1895">
        <v>3</v>
      </c>
      <c r="Y1895">
        <v>5</v>
      </c>
      <c r="Z1895">
        <v>4</v>
      </c>
      <c r="AA1895">
        <v>3</v>
      </c>
      <c r="AB1895">
        <v>3</v>
      </c>
      <c r="AC1895">
        <v>2</v>
      </c>
      <c r="AD1895">
        <v>2</v>
      </c>
      <c r="AE1895">
        <v>2</v>
      </c>
      <c r="AF1895">
        <v>2</v>
      </c>
      <c r="AG1895">
        <v>1</v>
      </c>
      <c r="AH1895">
        <v>3</v>
      </c>
      <c r="AI1895">
        <v>2</v>
      </c>
      <c r="AJ1895">
        <v>20332522</v>
      </c>
      <c r="AK1895">
        <v>34239540</v>
      </c>
      <c r="AL1895">
        <v>26181736</v>
      </c>
      <c r="AM1895">
        <v>16132648</v>
      </c>
      <c r="AN1895">
        <v>9025562</v>
      </c>
      <c r="AO1895">
        <v>7456102</v>
      </c>
      <c r="AP1895">
        <v>5935960</v>
      </c>
      <c r="AQ1895">
        <v>5945657.5</v>
      </c>
      <c r="AR1895">
        <v>8793457</v>
      </c>
      <c r="AS1895">
        <v>2118888.25</v>
      </c>
      <c r="AT1895">
        <v>11046452</v>
      </c>
      <c r="AU1895">
        <v>8312755</v>
      </c>
      <c r="AV1895">
        <v>0.92</v>
      </c>
      <c r="AW1895" t="s">
        <v>32158</v>
      </c>
      <c r="AX1895" t="s">
        <v>32158</v>
      </c>
      <c r="AY1895" t="s">
        <v>32158</v>
      </c>
      <c r="AZ1895" t="s">
        <v>32158</v>
      </c>
      <c r="BA1895" t="s">
        <v>32158</v>
      </c>
      <c r="BB1895" t="s">
        <v>32158</v>
      </c>
      <c r="BC1895" t="s">
        <v>32158</v>
      </c>
      <c r="BD1895" t="s">
        <v>32158</v>
      </c>
      <c r="BE1895" t="s">
        <v>32158</v>
      </c>
      <c r="BF1895" t="s">
        <v>32158</v>
      </c>
      <c r="BG1895" t="s">
        <v>32158</v>
      </c>
      <c r="BH1895" t="s">
        <v>32158</v>
      </c>
      <c r="BI1895" s="7">
        <v>-0.28033098519999999</v>
      </c>
      <c r="BJ1895" s="7">
        <v>0.58639371392502204</v>
      </c>
      <c r="BK1895" s="5">
        <v>0</v>
      </c>
      <c r="BL1895" s="8">
        <v>-1.0837729550999999</v>
      </c>
      <c r="BM1895" s="8">
        <v>5.32904137347305E-2</v>
      </c>
      <c r="BN1895" s="8">
        <v>0</v>
      </c>
      <c r="BO1895" s="8">
        <v>-1.7072124505999999</v>
      </c>
      <c r="BP1895" s="8">
        <v>5.8772662311964499E-3</v>
      </c>
      <c r="BQ1895" s="8">
        <v>0</v>
      </c>
      <c r="BR1895" s="10">
        <v>-0.80344196980000004</v>
      </c>
      <c r="BS1895" s="10">
        <v>0.13671315909812101</v>
      </c>
      <c r="BT1895" s="10">
        <v>0</v>
      </c>
      <c r="BU1895" s="12">
        <v>-1.4268814653999999</v>
      </c>
      <c r="BV1895" s="12">
        <v>1.5863066433477398E-2</v>
      </c>
      <c r="BW1895" s="12">
        <v>0</v>
      </c>
      <c r="BX1895" s="14">
        <v>-0.6234394956</v>
      </c>
      <c r="BY1895" s="14">
        <v>0.23863724594716099</v>
      </c>
      <c r="BZ1895" s="14">
        <v>0</v>
      </c>
      <c r="CA1895" s="14">
        <f t="shared" si="30"/>
        <v>0</v>
      </c>
      <c r="CB1895" s="14"/>
      <c r="CC1895" s="14"/>
      <c r="CD1895" s="14"/>
      <c r="CE1895" s="14"/>
      <c r="CF1895" s="14"/>
      <c r="CG1895" s="14"/>
    </row>
    <row r="1896" spans="1:85" x14ac:dyDescent="0.25">
      <c r="A1896" s="17" t="s">
        <v>22568</v>
      </c>
      <c r="B1896" t="s">
        <v>22568</v>
      </c>
      <c r="D1896" t="s">
        <v>31296</v>
      </c>
      <c r="E1896">
        <v>94.158000000000001</v>
      </c>
      <c r="F1896">
        <v>1</v>
      </c>
      <c r="G1896">
        <v>0</v>
      </c>
      <c r="H1896">
        <v>5</v>
      </c>
      <c r="I1896">
        <v>5</v>
      </c>
      <c r="J1896">
        <v>18</v>
      </c>
      <c r="K1896">
        <v>18</v>
      </c>
      <c r="L1896">
        <v>1</v>
      </c>
      <c r="M1896">
        <v>1</v>
      </c>
      <c r="N1896">
        <v>3</v>
      </c>
      <c r="O1896">
        <v>1</v>
      </c>
      <c r="P1896">
        <v>1</v>
      </c>
      <c r="Q1896">
        <v>1</v>
      </c>
      <c r="R1896">
        <v>1</v>
      </c>
      <c r="S1896">
        <v>2</v>
      </c>
      <c r="T1896">
        <v>2</v>
      </c>
      <c r="U1896">
        <v>1</v>
      </c>
      <c r="V1896">
        <v>2</v>
      </c>
      <c r="W1896">
        <v>2</v>
      </c>
      <c r="X1896">
        <v>1</v>
      </c>
      <c r="Y1896">
        <v>1</v>
      </c>
      <c r="Z1896">
        <v>3</v>
      </c>
      <c r="AA1896">
        <v>1</v>
      </c>
      <c r="AB1896">
        <v>1</v>
      </c>
      <c r="AC1896">
        <v>1</v>
      </c>
      <c r="AD1896">
        <v>1</v>
      </c>
      <c r="AE1896">
        <v>2</v>
      </c>
      <c r="AF1896">
        <v>2</v>
      </c>
      <c r="AG1896">
        <v>1</v>
      </c>
      <c r="AH1896">
        <v>2</v>
      </c>
      <c r="AI1896">
        <v>2</v>
      </c>
      <c r="AJ1896">
        <v>3658549.5</v>
      </c>
      <c r="AK1896">
        <v>4679405</v>
      </c>
      <c r="AL1896">
        <v>7659942</v>
      </c>
      <c r="AM1896">
        <v>1861308.38</v>
      </c>
      <c r="AN1896">
        <v>874241.44</v>
      </c>
      <c r="AO1896">
        <v>1571326.62</v>
      </c>
      <c r="AP1896">
        <v>2347269</v>
      </c>
      <c r="AQ1896">
        <v>3684738.25</v>
      </c>
      <c r="AR1896">
        <v>4264245.5</v>
      </c>
      <c r="AS1896">
        <v>2005945.25</v>
      </c>
      <c r="AT1896">
        <v>2750986.5</v>
      </c>
      <c r="AU1896">
        <v>3741268</v>
      </c>
      <c r="AV1896">
        <v>1.41</v>
      </c>
      <c r="AW1896" t="s">
        <v>32158</v>
      </c>
      <c r="AX1896" t="s">
        <v>32158</v>
      </c>
      <c r="AY1896" t="s">
        <v>32158</v>
      </c>
      <c r="AZ1896" t="s">
        <v>32158</v>
      </c>
      <c r="BA1896" t="s">
        <v>32158</v>
      </c>
      <c r="BB1896" t="s">
        <v>32158</v>
      </c>
      <c r="BC1896" t="s">
        <v>32158</v>
      </c>
      <c r="BD1896" t="s">
        <v>32158</v>
      </c>
      <c r="BE1896" t="s">
        <v>32158</v>
      </c>
      <c r="BF1896" t="s">
        <v>32158</v>
      </c>
      <c r="BG1896" t="s">
        <v>32158</v>
      </c>
      <c r="BH1896" t="s">
        <v>32158</v>
      </c>
      <c r="BI1896" s="7">
        <v>-0.81735724769999996</v>
      </c>
      <c r="BJ1896" s="7">
        <v>2.2198894603521799E-2</v>
      </c>
      <c r="BK1896" s="5">
        <v>0</v>
      </c>
      <c r="BL1896" s="8">
        <v>-5.5595454500000002E-2</v>
      </c>
      <c r="BM1896" s="8">
        <v>0.85949761603193797</v>
      </c>
      <c r="BN1896" s="8">
        <v>0</v>
      </c>
      <c r="BO1896" s="8">
        <v>-9.2578186000000007E-2</v>
      </c>
      <c r="BP1896" s="8">
        <v>0.76847096121427405</v>
      </c>
      <c r="BQ1896" s="8">
        <v>0</v>
      </c>
      <c r="BR1896" s="10">
        <v>0.76176179320000004</v>
      </c>
      <c r="BS1896" s="10">
        <v>3.0614195770660699E-2</v>
      </c>
      <c r="BT1896" s="10">
        <v>0</v>
      </c>
      <c r="BU1896" s="12">
        <v>0.72477906169999995</v>
      </c>
      <c r="BV1896" s="12">
        <v>3.7868679557771401E-2</v>
      </c>
      <c r="BW1896" s="12">
        <v>0</v>
      </c>
      <c r="BX1896" s="14">
        <v>-3.6982731499999998E-2</v>
      </c>
      <c r="BY1896" s="14">
        <v>0.90622558482537996</v>
      </c>
      <c r="BZ1896" s="14">
        <v>0</v>
      </c>
      <c r="CA1896" s="14">
        <f t="shared" si="30"/>
        <v>0</v>
      </c>
      <c r="CB1896" s="14"/>
      <c r="CC1896" s="14"/>
      <c r="CD1896" s="14"/>
      <c r="CE1896" s="14"/>
      <c r="CF1896" s="14"/>
      <c r="CG1896" s="14"/>
    </row>
    <row r="1897" spans="1:85" x14ac:dyDescent="0.25">
      <c r="A1897" s="17" t="s">
        <v>22581</v>
      </c>
      <c r="B1897" t="s">
        <v>22581</v>
      </c>
      <c r="D1897" t="s">
        <v>31297</v>
      </c>
      <c r="E1897">
        <v>94.076999999999998</v>
      </c>
      <c r="F1897">
        <v>1</v>
      </c>
      <c r="G1897">
        <v>0</v>
      </c>
      <c r="H1897">
        <v>2</v>
      </c>
      <c r="I1897">
        <v>2</v>
      </c>
      <c r="J1897">
        <v>9</v>
      </c>
      <c r="K1897">
        <v>9</v>
      </c>
      <c r="M1897">
        <v>1</v>
      </c>
      <c r="O1897">
        <v>1</v>
      </c>
      <c r="P1897">
        <v>1</v>
      </c>
      <c r="Q1897">
        <v>2</v>
      </c>
      <c r="S1897">
        <v>1</v>
      </c>
      <c r="W1897">
        <v>1</v>
      </c>
      <c r="X1897">
        <v>0</v>
      </c>
      <c r="Y1897">
        <v>1</v>
      </c>
      <c r="Z1897">
        <v>0</v>
      </c>
      <c r="AA1897">
        <v>1</v>
      </c>
      <c r="AB1897">
        <v>1</v>
      </c>
      <c r="AC1897">
        <v>2</v>
      </c>
      <c r="AD1897">
        <v>0</v>
      </c>
      <c r="AE1897">
        <v>1</v>
      </c>
      <c r="AF1897">
        <v>0</v>
      </c>
      <c r="AG1897">
        <v>0</v>
      </c>
      <c r="AH1897">
        <v>0</v>
      </c>
      <c r="AI1897">
        <v>1</v>
      </c>
      <c r="AK1897">
        <v>1150167.5</v>
      </c>
      <c r="AM1897">
        <v>821766.19</v>
      </c>
      <c r="AN1897">
        <v>304431.69</v>
      </c>
      <c r="AO1897">
        <v>2112610</v>
      </c>
      <c r="AQ1897">
        <v>1474503.5</v>
      </c>
      <c r="AU1897">
        <v>1876805.38</v>
      </c>
      <c r="AV1897">
        <v>0.77</v>
      </c>
      <c r="AW1897" t="s">
        <v>29027</v>
      </c>
      <c r="AX1897" t="s">
        <v>32158</v>
      </c>
      <c r="AY1897" t="s">
        <v>29027</v>
      </c>
      <c r="AZ1897" t="s">
        <v>32158</v>
      </c>
      <c r="BA1897" t="s">
        <v>32158</v>
      </c>
      <c r="BB1897" t="s">
        <v>32158</v>
      </c>
      <c r="BC1897" t="s">
        <v>29027</v>
      </c>
      <c r="BD1897" t="s">
        <v>32158</v>
      </c>
      <c r="BE1897" t="s">
        <v>29027</v>
      </c>
      <c r="BF1897" t="s">
        <v>29027</v>
      </c>
      <c r="BG1897" t="s">
        <v>29027</v>
      </c>
      <c r="BH1897" t="s">
        <v>32158</v>
      </c>
      <c r="BI1897" s="7">
        <v>1.5138307331</v>
      </c>
      <c r="BJ1897" s="7">
        <v>4.2489101756796301E-2</v>
      </c>
      <c r="BK1897" s="5">
        <v>0</v>
      </c>
      <c r="BL1897" s="8">
        <v>0.59586775209999998</v>
      </c>
      <c r="BM1897" s="8">
        <v>1</v>
      </c>
      <c r="BN1897" s="8">
        <v>0</v>
      </c>
      <c r="BO1897" s="8">
        <v>0.61129358730000005</v>
      </c>
      <c r="BP1897" s="8">
        <v>1</v>
      </c>
      <c r="BQ1897" s="8">
        <v>0</v>
      </c>
      <c r="BR1897" s="10">
        <v>-0.91796298099999996</v>
      </c>
      <c r="BS1897" s="10">
        <v>0.19141358452198801</v>
      </c>
      <c r="BT1897" s="10">
        <v>0</v>
      </c>
      <c r="BU1897" s="12">
        <v>-0.9025371458</v>
      </c>
      <c r="BV1897" s="12">
        <v>0.19840363516092499</v>
      </c>
      <c r="BW1897" s="12">
        <v>0</v>
      </c>
      <c r="BX1897" s="14">
        <v>1.54258351E-2</v>
      </c>
      <c r="BY1897" s="14">
        <v>1</v>
      </c>
      <c r="BZ1897" s="14">
        <v>0</v>
      </c>
      <c r="CA1897" s="14">
        <f t="shared" si="30"/>
        <v>0</v>
      </c>
      <c r="CB1897" s="14"/>
      <c r="CC1897" s="14"/>
      <c r="CD1897" s="14"/>
      <c r="CE1897" s="14"/>
      <c r="CF1897" s="14"/>
      <c r="CG1897" s="14"/>
    </row>
    <row r="1898" spans="1:85" x14ac:dyDescent="0.25">
      <c r="A1898" s="17" t="s">
        <v>22588</v>
      </c>
      <c r="B1898" t="s">
        <v>22588</v>
      </c>
      <c r="D1898" t="s">
        <v>31298</v>
      </c>
      <c r="E1898">
        <v>93.930999999999997</v>
      </c>
      <c r="F1898">
        <v>1</v>
      </c>
      <c r="G1898">
        <v>0</v>
      </c>
      <c r="H1898">
        <v>3</v>
      </c>
      <c r="I1898">
        <v>2</v>
      </c>
      <c r="J1898">
        <v>25</v>
      </c>
      <c r="K1898">
        <v>10</v>
      </c>
      <c r="L1898">
        <v>2</v>
      </c>
      <c r="M1898">
        <v>2</v>
      </c>
      <c r="N1898">
        <v>2</v>
      </c>
      <c r="O1898">
        <v>3</v>
      </c>
      <c r="P1898">
        <v>1</v>
      </c>
      <c r="Q1898">
        <v>2</v>
      </c>
      <c r="S1898">
        <v>1</v>
      </c>
      <c r="T1898">
        <v>2</v>
      </c>
      <c r="U1898">
        <v>2</v>
      </c>
      <c r="V1898">
        <v>1</v>
      </c>
      <c r="W1898">
        <v>3</v>
      </c>
      <c r="X1898">
        <v>2</v>
      </c>
      <c r="Y1898">
        <v>2</v>
      </c>
      <c r="Z1898">
        <v>2</v>
      </c>
      <c r="AA1898">
        <v>3</v>
      </c>
      <c r="AB1898">
        <v>1</v>
      </c>
      <c r="AC1898">
        <v>2</v>
      </c>
      <c r="AD1898">
        <v>0</v>
      </c>
      <c r="AE1898">
        <v>1</v>
      </c>
      <c r="AF1898">
        <v>2</v>
      </c>
      <c r="AG1898">
        <v>2</v>
      </c>
      <c r="AH1898">
        <v>1</v>
      </c>
      <c r="AI1898">
        <v>3</v>
      </c>
      <c r="AJ1898">
        <v>3268213.75</v>
      </c>
      <c r="AK1898">
        <v>3005806.75</v>
      </c>
      <c r="AL1898">
        <v>4372621</v>
      </c>
      <c r="AM1898">
        <v>3758612</v>
      </c>
      <c r="AN1898">
        <v>387390.71999999997</v>
      </c>
      <c r="AO1898">
        <v>2133693.5</v>
      </c>
      <c r="AQ1898">
        <v>795944.38</v>
      </c>
      <c r="AR1898">
        <v>2847744.75</v>
      </c>
      <c r="AS1898">
        <v>1131149.75</v>
      </c>
      <c r="AT1898">
        <v>779525.25</v>
      </c>
      <c r="AU1898">
        <v>4766504.5</v>
      </c>
      <c r="AV1898">
        <v>1.19</v>
      </c>
      <c r="AW1898" t="s">
        <v>32158</v>
      </c>
      <c r="AX1898" t="s">
        <v>32158</v>
      </c>
      <c r="AY1898" t="s">
        <v>32158</v>
      </c>
      <c r="AZ1898" t="s">
        <v>32158</v>
      </c>
      <c r="BA1898" t="s">
        <v>32158</v>
      </c>
      <c r="BB1898" t="s">
        <v>32158</v>
      </c>
      <c r="BC1898" t="s">
        <v>29027</v>
      </c>
      <c r="BD1898" t="s">
        <v>32158</v>
      </c>
      <c r="BE1898" t="s">
        <v>32158</v>
      </c>
      <c r="BF1898" t="s">
        <v>32158</v>
      </c>
      <c r="BG1898" t="s">
        <v>32158</v>
      </c>
      <c r="BH1898" t="s">
        <v>32158</v>
      </c>
      <c r="BI1898" s="7">
        <v>-0.18696131560000001</v>
      </c>
      <c r="BJ1898" s="7">
        <v>0.73607652612773899</v>
      </c>
      <c r="BK1898" s="5">
        <v>0</v>
      </c>
      <c r="BL1898" s="8">
        <v>-1.7876363619</v>
      </c>
      <c r="BM1898" s="8">
        <v>7.1057272858841298E-3</v>
      </c>
      <c r="BN1898" s="8">
        <v>0</v>
      </c>
      <c r="BO1898" s="8">
        <v>9.0961411000000006E-2</v>
      </c>
      <c r="BP1898" s="8">
        <v>0.86947520532114497</v>
      </c>
      <c r="BQ1898" s="8">
        <v>0</v>
      </c>
      <c r="BR1898" s="10">
        <v>-1.6006750461999999</v>
      </c>
      <c r="BS1898" s="10">
        <v>1.3114192108023901E-2</v>
      </c>
      <c r="BT1898" s="10">
        <v>0</v>
      </c>
      <c r="BU1898" s="12">
        <v>0.27792272670000001</v>
      </c>
      <c r="BV1898" s="12">
        <v>0.61748990290109196</v>
      </c>
      <c r="BW1898" s="12">
        <v>0</v>
      </c>
      <c r="BX1898" s="14">
        <v>1.8785977729000001</v>
      </c>
      <c r="BY1898" s="14">
        <v>5.2870194826909502E-3</v>
      </c>
      <c r="BZ1898" s="14">
        <v>0</v>
      </c>
      <c r="CA1898" s="14">
        <f t="shared" si="30"/>
        <v>0</v>
      </c>
      <c r="CB1898" s="14"/>
      <c r="CC1898" s="14"/>
      <c r="CD1898" s="14"/>
      <c r="CE1898" s="14"/>
      <c r="CF1898" s="14"/>
      <c r="CG1898" s="14"/>
    </row>
    <row r="1899" spans="1:85" x14ac:dyDescent="0.25">
      <c r="A1899" s="17" t="s">
        <v>22600</v>
      </c>
      <c r="B1899" t="s">
        <v>22600</v>
      </c>
      <c r="D1899" t="s">
        <v>31299</v>
      </c>
      <c r="E1899">
        <v>93.864999999999995</v>
      </c>
      <c r="F1899">
        <v>1</v>
      </c>
      <c r="G1899">
        <v>0</v>
      </c>
      <c r="H1899">
        <v>4</v>
      </c>
      <c r="I1899">
        <v>4</v>
      </c>
      <c r="J1899">
        <v>23</v>
      </c>
      <c r="K1899">
        <v>23</v>
      </c>
      <c r="L1899">
        <v>3</v>
      </c>
      <c r="M1899">
        <v>1</v>
      </c>
      <c r="N1899">
        <v>2</v>
      </c>
      <c r="O1899">
        <v>3</v>
      </c>
      <c r="P1899">
        <v>1</v>
      </c>
      <c r="Q1899">
        <v>1</v>
      </c>
      <c r="R1899">
        <v>2</v>
      </c>
      <c r="S1899">
        <v>2</v>
      </c>
      <c r="T1899">
        <v>2</v>
      </c>
      <c r="U1899">
        <v>1</v>
      </c>
      <c r="V1899">
        <v>2</v>
      </c>
      <c r="W1899">
        <v>2</v>
      </c>
      <c r="X1899">
        <v>3</v>
      </c>
      <c r="Y1899">
        <v>1</v>
      </c>
      <c r="Z1899">
        <v>2</v>
      </c>
      <c r="AA1899">
        <v>3</v>
      </c>
      <c r="AB1899">
        <v>1</v>
      </c>
      <c r="AC1899">
        <v>1</v>
      </c>
      <c r="AD1899">
        <v>2</v>
      </c>
      <c r="AE1899">
        <v>2</v>
      </c>
      <c r="AF1899">
        <v>2</v>
      </c>
      <c r="AG1899">
        <v>1</v>
      </c>
      <c r="AH1899">
        <v>2</v>
      </c>
      <c r="AI1899">
        <v>2</v>
      </c>
      <c r="AJ1899">
        <v>6350706</v>
      </c>
      <c r="AK1899">
        <v>2572835</v>
      </c>
      <c r="AL1899">
        <v>5609354</v>
      </c>
      <c r="AM1899">
        <v>3649406.25</v>
      </c>
      <c r="AN1899">
        <v>679137.69</v>
      </c>
      <c r="AO1899">
        <v>1438561.38</v>
      </c>
      <c r="AP1899">
        <v>2671624</v>
      </c>
      <c r="AQ1899">
        <v>3297739.5</v>
      </c>
      <c r="AR1899">
        <v>2871411.5</v>
      </c>
      <c r="AS1899">
        <v>1007458.94</v>
      </c>
      <c r="AT1899">
        <v>2019460.88</v>
      </c>
      <c r="AU1899">
        <v>4109593.25</v>
      </c>
      <c r="AV1899">
        <v>2.06</v>
      </c>
      <c r="AW1899" t="s">
        <v>32158</v>
      </c>
      <c r="AX1899" t="s">
        <v>32158</v>
      </c>
      <c r="AY1899" t="s">
        <v>32158</v>
      </c>
      <c r="AZ1899" t="s">
        <v>32158</v>
      </c>
      <c r="BA1899" t="s">
        <v>32158</v>
      </c>
      <c r="BB1899" t="s">
        <v>32158</v>
      </c>
      <c r="BC1899" t="s">
        <v>32158</v>
      </c>
      <c r="BD1899" t="s">
        <v>32158</v>
      </c>
      <c r="BE1899" t="s">
        <v>32158</v>
      </c>
      <c r="BF1899" t="s">
        <v>32158</v>
      </c>
      <c r="BG1899" t="s">
        <v>32158</v>
      </c>
      <c r="BH1899" t="s">
        <v>32158</v>
      </c>
      <c r="BI1899" s="7">
        <v>-0.48519704670000002</v>
      </c>
      <c r="BJ1899" s="7">
        <v>0.33450850513105401</v>
      </c>
      <c r="BK1899" s="5">
        <v>0</v>
      </c>
      <c r="BL1899" s="8">
        <v>-2.30987229E-2</v>
      </c>
      <c r="BM1899" s="8">
        <v>0.96252678250414403</v>
      </c>
      <c r="BN1899" s="8">
        <v>0</v>
      </c>
      <c r="BO1899" s="8">
        <v>-0.39651265099999999</v>
      </c>
      <c r="BP1899" s="8">
        <v>0.42694900768702998</v>
      </c>
      <c r="BQ1899" s="8">
        <v>0</v>
      </c>
      <c r="BR1899" s="10">
        <v>0.46209832379999999</v>
      </c>
      <c r="BS1899" s="10">
        <v>0.35706007756425001</v>
      </c>
      <c r="BT1899" s="10">
        <v>0</v>
      </c>
      <c r="BU1899" s="12">
        <v>8.8684395700000002E-2</v>
      </c>
      <c r="BV1899" s="12">
        <v>0.85695294677864997</v>
      </c>
      <c r="BW1899" s="12">
        <v>0</v>
      </c>
      <c r="BX1899" s="14">
        <v>-0.37341392810000001</v>
      </c>
      <c r="BY1899" s="14">
        <v>0.453616479065237</v>
      </c>
      <c r="BZ1899" s="14">
        <v>0</v>
      </c>
      <c r="CA1899" s="14">
        <f t="shared" si="30"/>
        <v>0</v>
      </c>
      <c r="CB1899" s="14"/>
      <c r="CC1899" s="14"/>
      <c r="CD1899" s="14"/>
      <c r="CE1899" s="14"/>
      <c r="CF1899" s="14"/>
      <c r="CG1899" s="14"/>
    </row>
    <row r="1900" spans="1:85" x14ac:dyDescent="0.25">
      <c r="A1900" s="17" t="s">
        <v>22613</v>
      </c>
      <c r="B1900" t="s">
        <v>22613</v>
      </c>
      <c r="D1900" t="s">
        <v>31300</v>
      </c>
      <c r="E1900">
        <v>93.844999999999999</v>
      </c>
      <c r="F1900">
        <v>1</v>
      </c>
      <c r="G1900">
        <v>0</v>
      </c>
      <c r="H1900">
        <v>4</v>
      </c>
      <c r="I1900">
        <v>4</v>
      </c>
      <c r="J1900">
        <v>13</v>
      </c>
      <c r="K1900">
        <v>13</v>
      </c>
      <c r="M1900">
        <v>1</v>
      </c>
      <c r="N1900">
        <v>1</v>
      </c>
      <c r="O1900">
        <v>1</v>
      </c>
      <c r="P1900">
        <v>1</v>
      </c>
      <c r="Q1900">
        <v>1</v>
      </c>
      <c r="R1900">
        <v>1</v>
      </c>
      <c r="S1900">
        <v>2</v>
      </c>
      <c r="T1900">
        <v>2</v>
      </c>
      <c r="U1900">
        <v>2</v>
      </c>
      <c r="V1900">
        <v>2</v>
      </c>
      <c r="W1900">
        <v>1</v>
      </c>
      <c r="X1900">
        <v>0</v>
      </c>
      <c r="Y1900">
        <v>1</v>
      </c>
      <c r="Z1900">
        <v>1</v>
      </c>
      <c r="AA1900">
        <v>1</v>
      </c>
      <c r="AB1900">
        <v>1</v>
      </c>
      <c r="AC1900">
        <v>1</v>
      </c>
      <c r="AD1900">
        <v>1</v>
      </c>
      <c r="AE1900">
        <v>2</v>
      </c>
      <c r="AF1900">
        <v>2</v>
      </c>
      <c r="AG1900">
        <v>2</v>
      </c>
      <c r="AH1900">
        <v>2</v>
      </c>
      <c r="AI1900">
        <v>1</v>
      </c>
      <c r="AK1900">
        <v>7393488.5</v>
      </c>
      <c r="AL1900">
        <v>5596891</v>
      </c>
      <c r="AM1900">
        <v>5599465</v>
      </c>
      <c r="AN1900">
        <v>2497163.75</v>
      </c>
      <c r="AO1900">
        <v>6930028</v>
      </c>
      <c r="AP1900">
        <v>6382764</v>
      </c>
      <c r="AQ1900">
        <v>10626150</v>
      </c>
      <c r="AR1900">
        <v>10618096</v>
      </c>
      <c r="AS1900">
        <v>4300039.5</v>
      </c>
      <c r="AT1900">
        <v>7376758</v>
      </c>
      <c r="AU1900">
        <v>9653573</v>
      </c>
      <c r="AV1900">
        <v>0.64</v>
      </c>
      <c r="AW1900" t="s">
        <v>29027</v>
      </c>
      <c r="AX1900" t="s">
        <v>32158</v>
      </c>
      <c r="AY1900" t="s">
        <v>32158</v>
      </c>
      <c r="AZ1900" t="s">
        <v>32158</v>
      </c>
      <c r="BA1900" t="s">
        <v>32158</v>
      </c>
      <c r="BB1900" t="s">
        <v>32158</v>
      </c>
      <c r="BC1900" t="s">
        <v>32158</v>
      </c>
      <c r="BD1900" t="s">
        <v>32158</v>
      </c>
      <c r="BE1900" t="s">
        <v>32158</v>
      </c>
      <c r="BF1900" t="s">
        <v>32158</v>
      </c>
      <c r="BG1900" t="s">
        <v>32158</v>
      </c>
      <c r="BH1900" t="s">
        <v>32158</v>
      </c>
      <c r="BI1900" s="7">
        <v>1.9251337842</v>
      </c>
      <c r="BJ1900" s="7">
        <v>3.1760379657883399E-2</v>
      </c>
      <c r="BK1900" s="5">
        <v>0</v>
      </c>
      <c r="BL1900" s="8">
        <v>2.4036237280999999</v>
      </c>
      <c r="BM1900" s="8">
        <v>1.0705830441642699E-2</v>
      </c>
      <c r="BN1900" s="8">
        <v>0</v>
      </c>
      <c r="BO1900" s="8">
        <v>2.1631559445000001</v>
      </c>
      <c r="BP1900" s="8">
        <v>1.8501685710811799E-2</v>
      </c>
      <c r="BQ1900" s="8">
        <v>0</v>
      </c>
      <c r="BR1900" s="10">
        <v>0.47848994389999999</v>
      </c>
      <c r="BS1900" s="10">
        <v>0.55303833137403902</v>
      </c>
      <c r="BT1900" s="10">
        <v>0</v>
      </c>
      <c r="BU1900" s="12">
        <v>0.23802216030000001</v>
      </c>
      <c r="BV1900" s="12">
        <v>0.76649529308065101</v>
      </c>
      <c r="BW1900" s="12">
        <v>0</v>
      </c>
      <c r="BX1900" s="14">
        <v>-0.24046778360000001</v>
      </c>
      <c r="BY1900" s="14">
        <v>0.76417677475787005</v>
      </c>
      <c r="BZ1900" s="14">
        <v>0</v>
      </c>
      <c r="CA1900" s="14">
        <f t="shared" si="30"/>
        <v>0</v>
      </c>
      <c r="CB1900" s="14"/>
      <c r="CC1900" s="14"/>
      <c r="CD1900" s="14"/>
      <c r="CE1900" s="14"/>
      <c r="CF1900" s="14"/>
      <c r="CG1900" s="14"/>
    </row>
    <row r="1901" spans="1:85" x14ac:dyDescent="0.25">
      <c r="A1901" s="17" t="s">
        <v>22625</v>
      </c>
      <c r="B1901" t="s">
        <v>22625</v>
      </c>
      <c r="D1901" t="s">
        <v>31301</v>
      </c>
      <c r="E1901">
        <v>93.825000000000003</v>
      </c>
      <c r="F1901">
        <v>1</v>
      </c>
      <c r="G1901">
        <v>0</v>
      </c>
      <c r="H1901">
        <v>6</v>
      </c>
      <c r="I1901">
        <v>1</v>
      </c>
      <c r="J1901">
        <v>10</v>
      </c>
      <c r="K1901">
        <v>3</v>
      </c>
      <c r="L1901">
        <v>3</v>
      </c>
      <c r="M1901">
        <v>2</v>
      </c>
      <c r="O1901">
        <v>1</v>
      </c>
      <c r="P1901">
        <v>1</v>
      </c>
      <c r="Q1901">
        <v>2</v>
      </c>
      <c r="S1901">
        <v>2</v>
      </c>
      <c r="U1901">
        <v>1</v>
      </c>
      <c r="V1901">
        <v>1</v>
      </c>
      <c r="W1901">
        <v>1</v>
      </c>
      <c r="X1901">
        <v>3</v>
      </c>
      <c r="Y1901">
        <v>2</v>
      </c>
      <c r="Z1901">
        <v>0</v>
      </c>
      <c r="AA1901">
        <v>1</v>
      </c>
      <c r="AB1901">
        <v>1</v>
      </c>
      <c r="AC1901">
        <v>2</v>
      </c>
      <c r="AD1901">
        <v>0</v>
      </c>
      <c r="AE1901">
        <v>2</v>
      </c>
      <c r="AF1901">
        <v>0</v>
      </c>
      <c r="AG1901">
        <v>1</v>
      </c>
      <c r="AH1901">
        <v>1</v>
      </c>
      <c r="AI1901">
        <v>1</v>
      </c>
      <c r="AJ1901">
        <v>2557653.75</v>
      </c>
      <c r="AK1901">
        <v>4963193</v>
      </c>
      <c r="AM1901">
        <v>916258.44</v>
      </c>
      <c r="AN1901">
        <v>418905</v>
      </c>
      <c r="AO1901">
        <v>2952287.5</v>
      </c>
      <c r="AQ1901">
        <v>3969672</v>
      </c>
      <c r="AS1901">
        <v>1909862.5</v>
      </c>
      <c r="AT1901">
        <v>1616445.38</v>
      </c>
      <c r="AU1901">
        <v>2208835.5</v>
      </c>
      <c r="AV1901">
        <v>2.4</v>
      </c>
      <c r="AW1901" t="s">
        <v>32158</v>
      </c>
      <c r="AX1901" t="s">
        <v>32158</v>
      </c>
      <c r="AY1901" t="s">
        <v>29027</v>
      </c>
      <c r="AZ1901" t="s">
        <v>32158</v>
      </c>
      <c r="BA1901" t="s">
        <v>32158</v>
      </c>
      <c r="BB1901" t="s">
        <v>32158</v>
      </c>
      <c r="BC1901" t="s">
        <v>29027</v>
      </c>
      <c r="BD1901" t="s">
        <v>32158</v>
      </c>
      <c r="BE1901" t="s">
        <v>29027</v>
      </c>
      <c r="BF1901" t="s">
        <v>32158</v>
      </c>
      <c r="BG1901" t="s">
        <v>32158</v>
      </c>
      <c r="BH1901" t="s">
        <v>32158</v>
      </c>
      <c r="BI1901" s="7">
        <v>0.28606596159999997</v>
      </c>
      <c r="BJ1901" s="7">
        <v>0.80139652724469601</v>
      </c>
      <c r="BK1901" s="5">
        <v>0</v>
      </c>
      <c r="BL1901" s="8">
        <v>0.29388986830000002</v>
      </c>
      <c r="BM1901" s="8">
        <v>1</v>
      </c>
      <c r="BN1901" s="8">
        <v>0</v>
      </c>
      <c r="BO1901" s="8">
        <v>7.0860878200000005E-2</v>
      </c>
      <c r="BP1901" s="8">
        <v>1</v>
      </c>
      <c r="BQ1901" s="8">
        <v>0</v>
      </c>
      <c r="BR1901" s="10">
        <v>7.8239066999999992E-3</v>
      </c>
      <c r="BS1901" s="10">
        <v>0.99450259422071596</v>
      </c>
      <c r="BT1901" s="10">
        <v>0</v>
      </c>
      <c r="BU1901" s="12">
        <v>-0.21520508350000001</v>
      </c>
      <c r="BV1901" s="12">
        <v>0.84981404940813399</v>
      </c>
      <c r="BW1901" s="12">
        <v>0</v>
      </c>
      <c r="BX1901" s="14">
        <v>-0.22302899009999999</v>
      </c>
      <c r="BY1901" s="14">
        <v>1</v>
      </c>
      <c r="BZ1901" s="14">
        <v>0</v>
      </c>
      <c r="CA1901" s="14">
        <f t="shared" si="30"/>
        <v>0</v>
      </c>
      <c r="CB1901" s="14"/>
      <c r="CC1901" s="14"/>
      <c r="CD1901" s="14"/>
      <c r="CE1901" s="14"/>
      <c r="CF1901" s="14"/>
      <c r="CG1901" s="14"/>
    </row>
    <row r="1902" spans="1:85" x14ac:dyDescent="0.25">
      <c r="A1902" s="17" t="s">
        <v>22635</v>
      </c>
      <c r="B1902" t="s">
        <v>22635</v>
      </c>
      <c r="D1902" t="s">
        <v>31302</v>
      </c>
      <c r="E1902">
        <v>93.459000000000003</v>
      </c>
      <c r="F1902">
        <v>1</v>
      </c>
      <c r="G1902">
        <v>0</v>
      </c>
      <c r="H1902">
        <v>4</v>
      </c>
      <c r="I1902">
        <v>4</v>
      </c>
      <c r="J1902">
        <v>13</v>
      </c>
      <c r="K1902">
        <v>13</v>
      </c>
      <c r="L1902">
        <v>2</v>
      </c>
      <c r="M1902">
        <v>1</v>
      </c>
      <c r="O1902">
        <v>2</v>
      </c>
      <c r="Q1902">
        <v>1</v>
      </c>
      <c r="R1902">
        <v>1</v>
      </c>
      <c r="S1902">
        <v>1</v>
      </c>
      <c r="T1902">
        <v>2</v>
      </c>
      <c r="V1902">
        <v>1</v>
      </c>
      <c r="W1902">
        <v>2</v>
      </c>
      <c r="X1902">
        <v>2</v>
      </c>
      <c r="Y1902">
        <v>1</v>
      </c>
      <c r="Z1902">
        <v>0</v>
      </c>
      <c r="AA1902">
        <v>2</v>
      </c>
      <c r="AB1902">
        <v>0</v>
      </c>
      <c r="AC1902">
        <v>1</v>
      </c>
      <c r="AD1902">
        <v>1</v>
      </c>
      <c r="AE1902">
        <v>1</v>
      </c>
      <c r="AF1902">
        <v>2</v>
      </c>
      <c r="AG1902">
        <v>0</v>
      </c>
      <c r="AH1902">
        <v>1</v>
      </c>
      <c r="AI1902">
        <v>2</v>
      </c>
      <c r="AJ1902">
        <v>1986823.75</v>
      </c>
      <c r="AK1902">
        <v>2218652.75</v>
      </c>
      <c r="AM1902">
        <v>3301944.5</v>
      </c>
      <c r="AO1902">
        <v>1730745</v>
      </c>
      <c r="AP1902">
        <v>441465.72</v>
      </c>
      <c r="AQ1902">
        <v>1259302.25</v>
      </c>
      <c r="AR1902">
        <v>5331722</v>
      </c>
      <c r="AT1902">
        <v>333312.12</v>
      </c>
      <c r="AU1902">
        <v>5280869</v>
      </c>
      <c r="AV1902">
        <v>0.54</v>
      </c>
      <c r="AW1902" t="s">
        <v>32158</v>
      </c>
      <c r="AX1902" t="s">
        <v>32158</v>
      </c>
      <c r="AY1902" t="s">
        <v>29027</v>
      </c>
      <c r="AZ1902" t="s">
        <v>32158</v>
      </c>
      <c r="BA1902" t="s">
        <v>29027</v>
      </c>
      <c r="BB1902" t="s">
        <v>32158</v>
      </c>
      <c r="BC1902" t="s">
        <v>32158</v>
      </c>
      <c r="BD1902" t="s">
        <v>32158</v>
      </c>
      <c r="BE1902" t="s">
        <v>32158</v>
      </c>
      <c r="BF1902" t="s">
        <v>29027</v>
      </c>
      <c r="BG1902" t="s">
        <v>32158</v>
      </c>
      <c r="BH1902" t="s">
        <v>32158</v>
      </c>
      <c r="BI1902" s="7">
        <v>0.87542884229999995</v>
      </c>
      <c r="BJ1902" s="7">
        <v>1</v>
      </c>
      <c r="BK1902" s="5">
        <v>0</v>
      </c>
      <c r="BL1902" s="8">
        <v>-0.3870254514</v>
      </c>
      <c r="BM1902" s="8">
        <v>0.700748686543331</v>
      </c>
      <c r="BN1902" s="8">
        <v>0</v>
      </c>
      <c r="BO1902" s="8">
        <v>1.1846480441</v>
      </c>
      <c r="BP1902" s="8">
        <v>1</v>
      </c>
      <c r="BQ1902" s="8">
        <v>0</v>
      </c>
      <c r="BR1902" s="10">
        <v>-1.2624542937000001</v>
      </c>
      <c r="BS1902" s="10">
        <v>0.224741001440183</v>
      </c>
      <c r="BT1902" s="10">
        <v>0</v>
      </c>
      <c r="BU1902" s="12">
        <v>0.3092192017</v>
      </c>
      <c r="BV1902" s="12">
        <v>1</v>
      </c>
      <c r="BW1902" s="12">
        <v>0</v>
      </c>
      <c r="BX1902" s="14">
        <v>1.5716734954</v>
      </c>
      <c r="BY1902" s="14">
        <v>0.137673728670926</v>
      </c>
      <c r="BZ1902" s="14">
        <v>0</v>
      </c>
      <c r="CA1902" s="14">
        <f t="shared" si="30"/>
        <v>0</v>
      </c>
      <c r="CB1902" s="14"/>
      <c r="CC1902" s="14"/>
      <c r="CD1902" s="14"/>
      <c r="CE1902" s="14"/>
      <c r="CF1902" s="14"/>
      <c r="CG1902" s="14"/>
    </row>
    <row r="1903" spans="1:85" x14ac:dyDescent="0.25">
      <c r="A1903" s="17" t="s">
        <v>22645</v>
      </c>
      <c r="B1903" t="s">
        <v>22645</v>
      </c>
      <c r="D1903" t="s">
        <v>31303</v>
      </c>
      <c r="E1903">
        <v>93.4</v>
      </c>
      <c r="F1903">
        <v>1</v>
      </c>
      <c r="G1903">
        <v>0</v>
      </c>
      <c r="H1903">
        <v>5</v>
      </c>
      <c r="I1903">
        <v>5</v>
      </c>
      <c r="J1903">
        <v>33</v>
      </c>
      <c r="K1903">
        <v>33</v>
      </c>
      <c r="L1903">
        <v>2</v>
      </c>
      <c r="M1903">
        <v>1</v>
      </c>
      <c r="N1903">
        <v>2</v>
      </c>
      <c r="O1903">
        <v>2</v>
      </c>
      <c r="P1903">
        <v>2</v>
      </c>
      <c r="Q1903">
        <v>2</v>
      </c>
      <c r="R1903">
        <v>3</v>
      </c>
      <c r="S1903">
        <v>3</v>
      </c>
      <c r="T1903">
        <v>4</v>
      </c>
      <c r="U1903">
        <v>3</v>
      </c>
      <c r="V1903">
        <v>2</v>
      </c>
      <c r="W1903">
        <v>4</v>
      </c>
      <c r="X1903">
        <v>2</v>
      </c>
      <c r="Y1903">
        <v>1</v>
      </c>
      <c r="Z1903">
        <v>2</v>
      </c>
      <c r="AA1903">
        <v>2</v>
      </c>
      <c r="AB1903">
        <v>2</v>
      </c>
      <c r="AC1903">
        <v>2</v>
      </c>
      <c r="AD1903">
        <v>3</v>
      </c>
      <c r="AE1903">
        <v>3</v>
      </c>
      <c r="AF1903">
        <v>4</v>
      </c>
      <c r="AG1903">
        <v>3</v>
      </c>
      <c r="AH1903">
        <v>2</v>
      </c>
      <c r="AI1903">
        <v>4</v>
      </c>
      <c r="AJ1903">
        <v>8163846</v>
      </c>
      <c r="AK1903">
        <v>7859916.5</v>
      </c>
      <c r="AL1903">
        <v>9100035</v>
      </c>
      <c r="AM1903">
        <v>5402409</v>
      </c>
      <c r="AN1903">
        <v>3214338</v>
      </c>
      <c r="AO1903">
        <v>6446334</v>
      </c>
      <c r="AP1903">
        <v>8193375</v>
      </c>
      <c r="AQ1903">
        <v>11209946</v>
      </c>
      <c r="AR1903">
        <v>23437200</v>
      </c>
      <c r="AS1903">
        <v>9753718</v>
      </c>
      <c r="AT1903">
        <v>3312161.25</v>
      </c>
      <c r="AU1903">
        <v>16278146</v>
      </c>
      <c r="AV1903">
        <v>0.86</v>
      </c>
      <c r="AW1903" t="s">
        <v>32158</v>
      </c>
      <c r="AX1903" t="s">
        <v>32158</v>
      </c>
      <c r="AY1903" t="s">
        <v>32158</v>
      </c>
      <c r="AZ1903" t="s">
        <v>32158</v>
      </c>
      <c r="BA1903" t="s">
        <v>32158</v>
      </c>
      <c r="BB1903" t="s">
        <v>32158</v>
      </c>
      <c r="BC1903" t="s">
        <v>32158</v>
      </c>
      <c r="BD1903" t="s">
        <v>32158</v>
      </c>
      <c r="BE1903" t="s">
        <v>32158</v>
      </c>
      <c r="BF1903" t="s">
        <v>32158</v>
      </c>
      <c r="BG1903" t="s">
        <v>32158</v>
      </c>
      <c r="BH1903" t="s">
        <v>32158</v>
      </c>
      <c r="BI1903" s="7">
        <v>0.28180772650000002</v>
      </c>
      <c r="BJ1903" s="7">
        <v>0.42632304314328101</v>
      </c>
      <c r="BK1903" s="5">
        <v>0</v>
      </c>
      <c r="BL1903" s="8">
        <v>0.45165099180000001</v>
      </c>
      <c r="BM1903" s="8">
        <v>0.21250220953967</v>
      </c>
      <c r="BN1903" s="8">
        <v>0</v>
      </c>
      <c r="BO1903" s="8">
        <v>1.4763352524</v>
      </c>
      <c r="BP1903" s="8">
        <v>1.2292014162272799E-3</v>
      </c>
      <c r="BQ1903" s="8">
        <v>0</v>
      </c>
      <c r="BR1903" s="10">
        <v>0.16984326520000001</v>
      </c>
      <c r="BS1903" s="10">
        <v>0.62834414660955895</v>
      </c>
      <c r="BT1903" s="10">
        <v>0</v>
      </c>
      <c r="BU1903" s="12">
        <v>1.1945275258000001</v>
      </c>
      <c r="BV1903" s="12">
        <v>5.0317469458075401E-3</v>
      </c>
      <c r="BW1903" s="12">
        <v>0</v>
      </c>
      <c r="BX1903" s="14">
        <v>1.0246842606</v>
      </c>
      <c r="BY1903" s="14">
        <v>1.2121672421304E-2</v>
      </c>
      <c r="BZ1903" s="14">
        <v>0</v>
      </c>
      <c r="CA1903" s="14">
        <f t="shared" si="30"/>
        <v>0</v>
      </c>
      <c r="CB1903" s="14"/>
      <c r="CC1903" s="14"/>
      <c r="CD1903" s="14"/>
      <c r="CE1903" s="14"/>
      <c r="CF1903" s="14"/>
      <c r="CG1903" s="14"/>
    </row>
    <row r="1904" spans="1:85" x14ac:dyDescent="0.25">
      <c r="A1904" s="17" t="s">
        <v>22658</v>
      </c>
      <c r="B1904" t="s">
        <v>22658</v>
      </c>
      <c r="D1904" t="s">
        <v>31304</v>
      </c>
      <c r="E1904">
        <v>93.094999999999999</v>
      </c>
      <c r="F1904">
        <v>1</v>
      </c>
      <c r="G1904">
        <v>0</v>
      </c>
      <c r="H1904">
        <v>6</v>
      </c>
      <c r="I1904">
        <v>6</v>
      </c>
      <c r="J1904">
        <v>29</v>
      </c>
      <c r="K1904">
        <v>29</v>
      </c>
      <c r="L1904">
        <v>3</v>
      </c>
      <c r="N1904">
        <v>2</v>
      </c>
      <c r="O1904">
        <v>2</v>
      </c>
      <c r="P1904">
        <v>1</v>
      </c>
      <c r="Q1904">
        <v>2</v>
      </c>
      <c r="R1904">
        <v>4</v>
      </c>
      <c r="S1904">
        <v>3</v>
      </c>
      <c r="T1904">
        <v>4</v>
      </c>
      <c r="U1904">
        <v>3</v>
      </c>
      <c r="V1904">
        <v>2</v>
      </c>
      <c r="W1904">
        <v>2</v>
      </c>
      <c r="X1904">
        <v>3</v>
      </c>
      <c r="Y1904">
        <v>0</v>
      </c>
      <c r="Z1904">
        <v>2</v>
      </c>
      <c r="AA1904">
        <v>2</v>
      </c>
      <c r="AB1904">
        <v>1</v>
      </c>
      <c r="AC1904">
        <v>2</v>
      </c>
      <c r="AD1904">
        <v>4</v>
      </c>
      <c r="AE1904">
        <v>3</v>
      </c>
      <c r="AF1904">
        <v>4</v>
      </c>
      <c r="AG1904">
        <v>3</v>
      </c>
      <c r="AH1904">
        <v>2</v>
      </c>
      <c r="AI1904">
        <v>2</v>
      </c>
      <c r="AJ1904">
        <v>4918499</v>
      </c>
      <c r="AL1904">
        <v>3335715.75</v>
      </c>
      <c r="AM1904">
        <v>1563477</v>
      </c>
      <c r="AN1904">
        <v>355529.97</v>
      </c>
      <c r="AO1904">
        <v>2184907.5</v>
      </c>
      <c r="AP1904">
        <v>3688007.5</v>
      </c>
      <c r="AQ1904">
        <v>3497535.75</v>
      </c>
      <c r="AR1904">
        <v>4171537.75</v>
      </c>
      <c r="AS1904">
        <v>1986515.25</v>
      </c>
      <c r="AT1904">
        <v>1219017.75</v>
      </c>
      <c r="AU1904">
        <v>2039348.88</v>
      </c>
      <c r="AV1904">
        <v>1.73</v>
      </c>
      <c r="AW1904" t="s">
        <v>32158</v>
      </c>
      <c r="AX1904" t="s">
        <v>29027</v>
      </c>
      <c r="AY1904" t="s">
        <v>32158</v>
      </c>
      <c r="AZ1904" t="s">
        <v>32158</v>
      </c>
      <c r="BA1904" t="s">
        <v>32158</v>
      </c>
      <c r="BB1904" t="s">
        <v>32158</v>
      </c>
      <c r="BC1904" t="s">
        <v>32158</v>
      </c>
      <c r="BD1904" t="s">
        <v>32158</v>
      </c>
      <c r="BE1904" t="s">
        <v>32158</v>
      </c>
      <c r="BF1904" t="s">
        <v>32158</v>
      </c>
      <c r="BG1904" t="s">
        <v>32158</v>
      </c>
      <c r="BH1904" t="s">
        <v>32158</v>
      </c>
      <c r="BI1904" s="7">
        <v>0.2021949163</v>
      </c>
      <c r="BJ1904" s="7">
        <v>0.81324358922547002</v>
      </c>
      <c r="BK1904" s="5">
        <v>0</v>
      </c>
      <c r="BL1904" s="8">
        <v>1.1227687384</v>
      </c>
      <c r="BM1904" s="8">
        <v>0.206298050247087</v>
      </c>
      <c r="BN1904" s="8">
        <v>0</v>
      </c>
      <c r="BO1904" s="8">
        <v>0.97792671289999999</v>
      </c>
      <c r="BP1904" s="8">
        <v>0.26674322780542897</v>
      </c>
      <c r="BQ1904" s="8">
        <v>0</v>
      </c>
      <c r="BR1904" s="10">
        <v>0.92057382200000004</v>
      </c>
      <c r="BS1904" s="10">
        <v>0.29424442813165702</v>
      </c>
      <c r="BT1904" s="10">
        <v>0</v>
      </c>
      <c r="BU1904" s="12">
        <v>0.77573179660000002</v>
      </c>
      <c r="BV1904" s="12">
        <v>0.37323124583157702</v>
      </c>
      <c r="BW1904" s="12">
        <v>0</v>
      </c>
      <c r="BX1904" s="14">
        <v>-0.1448420255</v>
      </c>
      <c r="BY1904" s="14">
        <v>0.86552714777095296</v>
      </c>
      <c r="BZ1904" s="14">
        <v>0</v>
      </c>
      <c r="CA1904" s="14">
        <f t="shared" si="30"/>
        <v>0</v>
      </c>
      <c r="CB1904" s="14"/>
      <c r="CC1904" s="14"/>
      <c r="CD1904" s="14"/>
      <c r="CE1904" s="14"/>
      <c r="CF1904" s="14"/>
      <c r="CG1904" s="14"/>
    </row>
    <row r="1905" spans="1:85" x14ac:dyDescent="0.25">
      <c r="A1905" s="17" t="s">
        <v>22670</v>
      </c>
      <c r="B1905" t="s">
        <v>22670</v>
      </c>
      <c r="D1905" t="s">
        <v>31305</v>
      </c>
      <c r="E1905">
        <v>93.025000000000006</v>
      </c>
      <c r="F1905">
        <v>1</v>
      </c>
      <c r="G1905">
        <v>0</v>
      </c>
      <c r="H1905">
        <v>5</v>
      </c>
      <c r="I1905">
        <v>5</v>
      </c>
      <c r="J1905">
        <v>48</v>
      </c>
      <c r="K1905">
        <v>48</v>
      </c>
      <c r="L1905">
        <v>3</v>
      </c>
      <c r="M1905">
        <v>4</v>
      </c>
      <c r="N1905">
        <v>3</v>
      </c>
      <c r="O1905">
        <v>3</v>
      </c>
      <c r="P1905">
        <v>3</v>
      </c>
      <c r="Q1905">
        <v>5</v>
      </c>
      <c r="R1905">
        <v>4</v>
      </c>
      <c r="S1905">
        <v>3</v>
      </c>
      <c r="T1905">
        <v>4</v>
      </c>
      <c r="U1905">
        <v>1</v>
      </c>
      <c r="V1905">
        <v>4</v>
      </c>
      <c r="W1905">
        <v>4</v>
      </c>
      <c r="X1905">
        <v>3</v>
      </c>
      <c r="Y1905">
        <v>4</v>
      </c>
      <c r="Z1905">
        <v>3</v>
      </c>
      <c r="AA1905">
        <v>3</v>
      </c>
      <c r="AB1905">
        <v>3</v>
      </c>
      <c r="AC1905">
        <v>5</v>
      </c>
      <c r="AD1905">
        <v>4</v>
      </c>
      <c r="AE1905">
        <v>3</v>
      </c>
      <c r="AF1905">
        <v>4</v>
      </c>
      <c r="AG1905">
        <v>1</v>
      </c>
      <c r="AH1905">
        <v>4</v>
      </c>
      <c r="AI1905">
        <v>4</v>
      </c>
      <c r="AJ1905">
        <v>28206940</v>
      </c>
      <c r="AK1905">
        <v>51719404</v>
      </c>
      <c r="AL1905">
        <v>42227272</v>
      </c>
      <c r="AM1905">
        <v>19516176</v>
      </c>
      <c r="AN1905">
        <v>10702967</v>
      </c>
      <c r="AO1905">
        <v>43148300</v>
      </c>
      <c r="AP1905">
        <v>27836684</v>
      </c>
      <c r="AQ1905">
        <v>25845720</v>
      </c>
      <c r="AR1905">
        <v>28634018</v>
      </c>
      <c r="AS1905">
        <v>2646622</v>
      </c>
      <c r="AT1905">
        <v>21751232</v>
      </c>
      <c r="AU1905">
        <v>43048172</v>
      </c>
      <c r="AV1905">
        <v>0.98</v>
      </c>
      <c r="AW1905" t="s">
        <v>32158</v>
      </c>
      <c r="AX1905" t="s">
        <v>32158</v>
      </c>
      <c r="AY1905" t="s">
        <v>32158</v>
      </c>
      <c r="AZ1905" t="s">
        <v>32158</v>
      </c>
      <c r="BA1905" t="s">
        <v>32158</v>
      </c>
      <c r="BB1905" t="s">
        <v>32158</v>
      </c>
      <c r="BC1905" t="s">
        <v>32158</v>
      </c>
      <c r="BD1905" t="s">
        <v>32158</v>
      </c>
      <c r="BE1905" t="s">
        <v>32158</v>
      </c>
      <c r="BF1905" t="s">
        <v>32158</v>
      </c>
      <c r="BG1905" t="s">
        <v>32158</v>
      </c>
      <c r="BH1905" t="s">
        <v>32158</v>
      </c>
      <c r="BI1905" s="7">
        <v>0.1518362861</v>
      </c>
      <c r="BJ1905" s="7">
        <v>0.80477290177671501</v>
      </c>
      <c r="BK1905" s="5">
        <v>0</v>
      </c>
      <c r="BL1905" s="8">
        <v>0.1062430181</v>
      </c>
      <c r="BM1905" s="8">
        <v>0.86258680096241902</v>
      </c>
      <c r="BN1905" s="8">
        <v>0</v>
      </c>
      <c r="BO1905" s="8">
        <v>-0.82730965540000001</v>
      </c>
      <c r="BP1905" s="8">
        <v>0.195287339651946</v>
      </c>
      <c r="BQ1905" s="8">
        <v>0</v>
      </c>
      <c r="BR1905" s="10">
        <v>-4.5593268100000001E-2</v>
      </c>
      <c r="BS1905" s="10">
        <v>0.94075566937236299</v>
      </c>
      <c r="BT1905" s="10">
        <v>0</v>
      </c>
      <c r="BU1905" s="12">
        <v>-0.97914594160000001</v>
      </c>
      <c r="BV1905" s="12">
        <v>0.130996914490285</v>
      </c>
      <c r="BW1905" s="12">
        <v>0</v>
      </c>
      <c r="BX1905" s="14">
        <v>-0.93355267350000004</v>
      </c>
      <c r="BY1905" s="14">
        <v>0.14801852140909699</v>
      </c>
      <c r="BZ1905" s="14">
        <v>0</v>
      </c>
      <c r="CA1905" s="14">
        <f t="shared" si="30"/>
        <v>0</v>
      </c>
      <c r="CB1905" s="14"/>
      <c r="CC1905" s="14"/>
      <c r="CD1905" s="14"/>
      <c r="CE1905" s="14"/>
      <c r="CF1905" s="14"/>
      <c r="CG1905" s="14"/>
    </row>
    <row r="1906" spans="1:85" x14ac:dyDescent="0.25">
      <c r="A1906" s="17" t="s">
        <v>22683</v>
      </c>
      <c r="B1906" t="s">
        <v>31306</v>
      </c>
      <c r="C1906" t="s">
        <v>31307</v>
      </c>
      <c r="D1906" t="s">
        <v>31308</v>
      </c>
      <c r="E1906">
        <v>92.974999999999994</v>
      </c>
      <c r="F1906">
        <v>3</v>
      </c>
      <c r="G1906">
        <v>2</v>
      </c>
      <c r="H1906">
        <v>4</v>
      </c>
      <c r="I1906">
        <v>4</v>
      </c>
      <c r="J1906">
        <v>22</v>
      </c>
      <c r="K1906">
        <v>22</v>
      </c>
      <c r="L1906">
        <v>2</v>
      </c>
      <c r="O1906">
        <v>2</v>
      </c>
      <c r="P1906">
        <v>1</v>
      </c>
      <c r="Q1906">
        <v>1</v>
      </c>
      <c r="R1906">
        <v>1</v>
      </c>
      <c r="S1906">
        <v>1</v>
      </c>
      <c r="T1906">
        <v>2</v>
      </c>
      <c r="U1906">
        <v>2</v>
      </c>
      <c r="V1906">
        <v>1</v>
      </c>
      <c r="W1906">
        <v>1</v>
      </c>
      <c r="X1906">
        <v>3</v>
      </c>
      <c r="Y1906">
        <v>0</v>
      </c>
      <c r="Z1906">
        <v>0</v>
      </c>
      <c r="AA1906">
        <v>3</v>
      </c>
      <c r="AB1906">
        <v>2</v>
      </c>
      <c r="AC1906">
        <v>2</v>
      </c>
      <c r="AD1906">
        <v>2</v>
      </c>
      <c r="AE1906">
        <v>2</v>
      </c>
      <c r="AF1906">
        <v>2</v>
      </c>
      <c r="AG1906">
        <v>3</v>
      </c>
      <c r="AH1906">
        <v>2</v>
      </c>
      <c r="AI1906">
        <v>1</v>
      </c>
      <c r="AJ1906">
        <v>3971064.5</v>
      </c>
      <c r="AM1906">
        <v>3353545</v>
      </c>
      <c r="AN1906">
        <v>675315.19</v>
      </c>
      <c r="AO1906">
        <v>1430344.38</v>
      </c>
      <c r="AP1906">
        <v>1066607.8799999999</v>
      </c>
      <c r="AQ1906">
        <v>1297275.25</v>
      </c>
      <c r="AR1906">
        <v>2827972.5</v>
      </c>
      <c r="AS1906">
        <v>1188503.25</v>
      </c>
      <c r="AT1906">
        <v>715414.19</v>
      </c>
      <c r="AU1906">
        <v>2148208</v>
      </c>
      <c r="AV1906">
        <v>1.85</v>
      </c>
      <c r="AW1906" t="s">
        <v>32158</v>
      </c>
      <c r="AX1906" t="s">
        <v>29027</v>
      </c>
      <c r="AY1906" t="s">
        <v>29027</v>
      </c>
      <c r="AZ1906" t="s">
        <v>32158</v>
      </c>
      <c r="BA1906" t="s">
        <v>32158</v>
      </c>
      <c r="BB1906" t="s">
        <v>32158</v>
      </c>
      <c r="BC1906" t="s">
        <v>32158</v>
      </c>
      <c r="BD1906" t="s">
        <v>32158</v>
      </c>
      <c r="BE1906" t="s">
        <v>32158</v>
      </c>
      <c r="BF1906" t="s">
        <v>32158</v>
      </c>
      <c r="BG1906" t="s">
        <v>32158</v>
      </c>
      <c r="BH1906" t="s">
        <v>32158</v>
      </c>
      <c r="BI1906" s="7">
        <v>1.7280200961000001</v>
      </c>
      <c r="BJ1906" s="7">
        <v>5.0221323625595699E-2</v>
      </c>
      <c r="BK1906" s="5">
        <v>0</v>
      </c>
      <c r="BL1906" s="8">
        <v>0.84697939440000003</v>
      </c>
      <c r="BM1906" s="8">
        <v>0.30388436520654499</v>
      </c>
      <c r="BN1906" s="8">
        <v>0</v>
      </c>
      <c r="BO1906" s="8">
        <v>1.6230222058999999</v>
      </c>
      <c r="BP1906" s="8">
        <v>6.3301990694723295E-2</v>
      </c>
      <c r="BQ1906" s="8">
        <v>0</v>
      </c>
      <c r="BR1906" s="10">
        <v>-0.88104070170000004</v>
      </c>
      <c r="BS1906" s="10">
        <v>0.28581261089633803</v>
      </c>
      <c r="BT1906" s="10">
        <v>0</v>
      </c>
      <c r="BU1906" s="12">
        <v>-0.1049978902</v>
      </c>
      <c r="BV1906" s="12">
        <v>0.89602096402225095</v>
      </c>
      <c r="BW1906" s="12">
        <v>0</v>
      </c>
      <c r="BX1906" s="14">
        <v>0.77604281149999998</v>
      </c>
      <c r="BY1906" s="14">
        <v>0.34427473850128998</v>
      </c>
      <c r="BZ1906" s="14">
        <v>0</v>
      </c>
      <c r="CA1906" s="14">
        <f t="shared" si="30"/>
        <v>0</v>
      </c>
      <c r="CB1906" s="14"/>
      <c r="CC1906" s="14"/>
      <c r="CD1906" s="14"/>
      <c r="CE1906" s="14"/>
      <c r="CF1906" s="14"/>
      <c r="CG1906" s="14"/>
    </row>
    <row r="1907" spans="1:85" x14ac:dyDescent="0.25">
      <c r="A1907" s="17" t="s">
        <v>22694</v>
      </c>
      <c r="B1907" t="s">
        <v>22694</v>
      </c>
      <c r="D1907" t="s">
        <v>31309</v>
      </c>
      <c r="E1907">
        <v>92.875</v>
      </c>
      <c r="F1907">
        <v>1</v>
      </c>
      <c r="G1907">
        <v>0</v>
      </c>
      <c r="H1907">
        <v>2</v>
      </c>
      <c r="I1907">
        <v>2</v>
      </c>
      <c r="J1907">
        <v>8</v>
      </c>
      <c r="K1907">
        <v>8</v>
      </c>
      <c r="L1907">
        <v>2</v>
      </c>
      <c r="M1907">
        <v>2</v>
      </c>
      <c r="N1907">
        <v>2</v>
      </c>
      <c r="O1907">
        <v>1</v>
      </c>
      <c r="Q1907">
        <v>1</v>
      </c>
      <c r="X1907">
        <v>2</v>
      </c>
      <c r="Y1907">
        <v>2</v>
      </c>
      <c r="Z1907">
        <v>2</v>
      </c>
      <c r="AA1907">
        <v>1</v>
      </c>
      <c r="AB1907">
        <v>0</v>
      </c>
      <c r="AC1907">
        <v>1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1523769.25</v>
      </c>
      <c r="AK1907">
        <v>1133673.5</v>
      </c>
      <c r="AL1907">
        <v>1343545.62</v>
      </c>
      <c r="AM1907">
        <v>1287568.5</v>
      </c>
      <c r="AO1907">
        <v>106616.57</v>
      </c>
      <c r="AV1907">
        <v>1.1000000000000001</v>
      </c>
      <c r="AW1907" t="s">
        <v>32158</v>
      </c>
      <c r="AX1907" t="s">
        <v>32158</v>
      </c>
      <c r="AY1907" t="s">
        <v>32158</v>
      </c>
      <c r="AZ1907" t="s">
        <v>32158</v>
      </c>
      <c r="BA1907" t="s">
        <v>29027</v>
      </c>
      <c r="BB1907" t="s">
        <v>32158</v>
      </c>
      <c r="BC1907" t="s">
        <v>29141</v>
      </c>
      <c r="BD1907" t="s">
        <v>29141</v>
      </c>
      <c r="BE1907" t="s">
        <v>29141</v>
      </c>
      <c r="BF1907" t="s">
        <v>29141</v>
      </c>
      <c r="BG1907" t="s">
        <v>29141</v>
      </c>
      <c r="BH1907" t="s">
        <v>29141</v>
      </c>
      <c r="BI1907" s="7">
        <v>-0.98109823910000005</v>
      </c>
      <c r="BJ1907" s="7">
        <v>0.196821392170313</v>
      </c>
      <c r="BK1907" s="5">
        <v>0</v>
      </c>
      <c r="BL1907" s="8">
        <v>-1.1731065325000001</v>
      </c>
      <c r="BM1907" s="8">
        <v>0.12874784953778001</v>
      </c>
      <c r="BN1907" s="8">
        <v>0</v>
      </c>
      <c r="BO1907" s="8">
        <v>-1.1946949505</v>
      </c>
      <c r="BP1907" s="8">
        <v>0.1225688186248</v>
      </c>
      <c r="BQ1907" s="8">
        <v>0</v>
      </c>
      <c r="BR1907" s="10">
        <v>-0.1920082934</v>
      </c>
      <c r="BS1907" s="10">
        <v>1</v>
      </c>
      <c r="BT1907" s="10">
        <v>0</v>
      </c>
      <c r="BU1907" s="12">
        <v>-0.2135967114</v>
      </c>
      <c r="BV1907" s="12">
        <v>1</v>
      </c>
      <c r="BW1907" s="12">
        <v>0</v>
      </c>
      <c r="BX1907" s="14">
        <v>-2.1588418000000002E-2</v>
      </c>
      <c r="BY1907" s="14">
        <v>1</v>
      </c>
      <c r="BZ1907" s="14">
        <v>0</v>
      </c>
      <c r="CA1907" s="14">
        <f t="shared" si="30"/>
        <v>0</v>
      </c>
      <c r="CB1907" s="14"/>
      <c r="CC1907" s="14"/>
      <c r="CD1907" s="14"/>
      <c r="CE1907" s="14"/>
      <c r="CF1907" s="14"/>
      <c r="CG1907" s="14"/>
    </row>
    <row r="1908" spans="1:85" x14ac:dyDescent="0.25">
      <c r="A1908" s="17" t="s">
        <v>22700</v>
      </c>
      <c r="B1908" t="s">
        <v>22700</v>
      </c>
      <c r="D1908" t="s">
        <v>31310</v>
      </c>
      <c r="E1908">
        <v>92.869</v>
      </c>
      <c r="F1908">
        <v>1</v>
      </c>
      <c r="G1908">
        <v>0</v>
      </c>
      <c r="H1908">
        <v>4</v>
      </c>
      <c r="I1908">
        <v>4</v>
      </c>
      <c r="J1908">
        <v>14</v>
      </c>
      <c r="K1908">
        <v>14</v>
      </c>
      <c r="L1908">
        <v>1</v>
      </c>
      <c r="M1908">
        <v>1</v>
      </c>
      <c r="N1908">
        <v>1</v>
      </c>
      <c r="O1908">
        <v>3</v>
      </c>
      <c r="P1908">
        <v>1</v>
      </c>
      <c r="Q1908">
        <v>1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3</v>
      </c>
      <c r="AB1908">
        <v>1</v>
      </c>
      <c r="AC1908">
        <v>1</v>
      </c>
      <c r="AD1908">
        <v>1</v>
      </c>
      <c r="AE1908">
        <v>1</v>
      </c>
      <c r="AF1908">
        <v>1</v>
      </c>
      <c r="AG1908">
        <v>1</v>
      </c>
      <c r="AH1908">
        <v>1</v>
      </c>
      <c r="AI1908">
        <v>1</v>
      </c>
      <c r="AJ1908">
        <v>1499793.88</v>
      </c>
      <c r="AK1908">
        <v>1303471.8799999999</v>
      </c>
      <c r="AL1908">
        <v>1755260</v>
      </c>
      <c r="AM1908">
        <v>2851134.5</v>
      </c>
      <c r="AN1908">
        <v>313464.71999999997</v>
      </c>
      <c r="AO1908">
        <v>913119.81</v>
      </c>
      <c r="AP1908">
        <v>452319.47</v>
      </c>
      <c r="AQ1908">
        <v>631053.93999999994</v>
      </c>
      <c r="AR1908">
        <v>939813.75</v>
      </c>
      <c r="AS1908">
        <v>335915.81</v>
      </c>
      <c r="AT1908">
        <v>399464.19</v>
      </c>
      <c r="AU1908">
        <v>1019360.25</v>
      </c>
      <c r="AV1908">
        <v>1.18</v>
      </c>
      <c r="AW1908" t="s">
        <v>32158</v>
      </c>
      <c r="AX1908" t="s">
        <v>32158</v>
      </c>
      <c r="AY1908" t="s">
        <v>32158</v>
      </c>
      <c r="AZ1908" t="s">
        <v>32158</v>
      </c>
      <c r="BA1908" t="s">
        <v>32158</v>
      </c>
      <c r="BB1908" t="s">
        <v>32158</v>
      </c>
      <c r="BC1908" t="s">
        <v>32158</v>
      </c>
      <c r="BD1908" t="s">
        <v>32158</v>
      </c>
      <c r="BE1908" t="s">
        <v>32158</v>
      </c>
      <c r="BF1908" t="s">
        <v>32158</v>
      </c>
      <c r="BG1908" t="s">
        <v>32158</v>
      </c>
      <c r="BH1908" t="s">
        <v>32158</v>
      </c>
      <c r="BI1908" s="7">
        <v>0.38547786169999998</v>
      </c>
      <c r="BJ1908" s="7">
        <v>0.41932390546002901</v>
      </c>
      <c r="BK1908" s="5">
        <v>0</v>
      </c>
      <c r="BL1908" s="8">
        <v>-0.87192371189999995</v>
      </c>
      <c r="BM1908" s="8">
        <v>8.4464326447691501E-2</v>
      </c>
      <c r="BN1908" s="8">
        <v>0</v>
      </c>
      <c r="BO1908" s="8">
        <v>-0.55247674840000005</v>
      </c>
      <c r="BP1908" s="8">
        <v>0.25450801692309</v>
      </c>
      <c r="BQ1908" s="8">
        <v>0</v>
      </c>
      <c r="BR1908" s="10">
        <v>-1.2574015734999999</v>
      </c>
      <c r="BS1908" s="10">
        <v>1.94905464587216E-2</v>
      </c>
      <c r="BT1908" s="10">
        <v>0</v>
      </c>
      <c r="BU1908" s="12">
        <v>-0.93795461010000003</v>
      </c>
      <c r="BV1908" s="12">
        <v>6.6133522474142004E-2</v>
      </c>
      <c r="BW1908" s="12">
        <v>0</v>
      </c>
      <c r="BX1908" s="14">
        <v>0.31944696340000001</v>
      </c>
      <c r="BY1908" s="14">
        <v>0.50127215948571602</v>
      </c>
      <c r="BZ1908" s="14">
        <v>0</v>
      </c>
      <c r="CA1908" s="14">
        <f t="shared" si="30"/>
        <v>0</v>
      </c>
      <c r="CB1908" s="14"/>
      <c r="CC1908" s="14"/>
      <c r="CD1908" s="14"/>
      <c r="CE1908" s="14"/>
      <c r="CF1908" s="14"/>
      <c r="CG1908" s="14"/>
    </row>
    <row r="1909" spans="1:85" x14ac:dyDescent="0.25">
      <c r="A1909" s="17" t="s">
        <v>22713</v>
      </c>
      <c r="B1909" t="s">
        <v>22713</v>
      </c>
      <c r="D1909" t="s">
        <v>31311</v>
      </c>
      <c r="E1909">
        <v>92.772000000000006</v>
      </c>
      <c r="F1909">
        <v>1</v>
      </c>
      <c r="G1909">
        <v>0</v>
      </c>
      <c r="H1909">
        <v>4</v>
      </c>
      <c r="I1909">
        <v>4</v>
      </c>
      <c r="J1909">
        <v>30</v>
      </c>
      <c r="K1909">
        <v>30</v>
      </c>
      <c r="L1909">
        <v>3</v>
      </c>
      <c r="M1909">
        <v>2</v>
      </c>
      <c r="N1909">
        <v>3</v>
      </c>
      <c r="O1909">
        <v>1</v>
      </c>
      <c r="P1909">
        <v>2</v>
      </c>
      <c r="Q1909">
        <v>2</v>
      </c>
      <c r="R1909">
        <v>2</v>
      </c>
      <c r="S1909">
        <v>3</v>
      </c>
      <c r="T1909">
        <v>3</v>
      </c>
      <c r="U1909">
        <v>1</v>
      </c>
      <c r="V1909">
        <v>2</v>
      </c>
      <c r="W1909">
        <v>1</v>
      </c>
      <c r="X1909">
        <v>3</v>
      </c>
      <c r="Y1909">
        <v>3</v>
      </c>
      <c r="Z1909">
        <v>3</v>
      </c>
      <c r="AA1909">
        <v>2</v>
      </c>
      <c r="AB1909">
        <v>2</v>
      </c>
      <c r="AC1909">
        <v>2</v>
      </c>
      <c r="AD1909">
        <v>2</v>
      </c>
      <c r="AE1909">
        <v>5</v>
      </c>
      <c r="AF1909">
        <v>3</v>
      </c>
      <c r="AG1909">
        <v>1</v>
      </c>
      <c r="AH1909">
        <v>3</v>
      </c>
      <c r="AI1909">
        <v>2</v>
      </c>
      <c r="AJ1909">
        <v>27262346</v>
      </c>
      <c r="AK1909">
        <v>13719578</v>
      </c>
      <c r="AL1909">
        <v>32457040</v>
      </c>
      <c r="AM1909">
        <v>6196797.5</v>
      </c>
      <c r="AN1909">
        <v>6382583</v>
      </c>
      <c r="AO1909">
        <v>9436056</v>
      </c>
      <c r="AP1909">
        <v>10507793</v>
      </c>
      <c r="AQ1909">
        <v>16527850</v>
      </c>
      <c r="AR1909">
        <v>13760431</v>
      </c>
      <c r="AS1909">
        <v>2965643.75</v>
      </c>
      <c r="AT1909">
        <v>11318653</v>
      </c>
      <c r="AU1909">
        <v>6841574</v>
      </c>
      <c r="AV1909">
        <v>2.1</v>
      </c>
      <c r="AW1909" t="s">
        <v>32158</v>
      </c>
      <c r="AX1909" t="s">
        <v>32158</v>
      </c>
      <c r="AY1909" t="s">
        <v>32158</v>
      </c>
      <c r="AZ1909" t="s">
        <v>32158</v>
      </c>
      <c r="BA1909" t="s">
        <v>32158</v>
      </c>
      <c r="BB1909" t="s">
        <v>32158</v>
      </c>
      <c r="BC1909" t="s">
        <v>32158</v>
      </c>
      <c r="BD1909" t="s">
        <v>32158</v>
      </c>
      <c r="BE1909" t="s">
        <v>32158</v>
      </c>
      <c r="BF1909" t="s">
        <v>32158</v>
      </c>
      <c r="BG1909" t="s">
        <v>32158</v>
      </c>
      <c r="BH1909" t="s">
        <v>32158</v>
      </c>
      <c r="BI1909" s="7">
        <v>-0.59838645599999996</v>
      </c>
      <c r="BJ1909" s="7">
        <v>0.23213387340592601</v>
      </c>
      <c r="BK1909" s="5">
        <v>0</v>
      </c>
      <c r="BL1909" s="8">
        <v>-0.1103220659</v>
      </c>
      <c r="BM1909" s="8">
        <v>0.81984619444851503</v>
      </c>
      <c r="BN1909" s="8">
        <v>0</v>
      </c>
      <c r="BO1909" s="8">
        <v>-1.2284127528</v>
      </c>
      <c r="BP1909" s="8">
        <v>2.49988422331297E-2</v>
      </c>
      <c r="BQ1909" s="8">
        <v>0</v>
      </c>
      <c r="BR1909" s="10">
        <v>0.48806439000000001</v>
      </c>
      <c r="BS1909" s="10">
        <v>0.32439146987543799</v>
      </c>
      <c r="BT1909" s="10">
        <v>0</v>
      </c>
      <c r="BU1909" s="12">
        <v>-0.6300262968</v>
      </c>
      <c r="BV1909" s="12">
        <v>0.20997191109063801</v>
      </c>
      <c r="BW1909" s="12">
        <v>0</v>
      </c>
      <c r="BX1909" s="14">
        <v>-1.1180906868</v>
      </c>
      <c r="BY1909" s="14">
        <v>3.7760367862324E-2</v>
      </c>
      <c r="BZ1909" s="14">
        <v>0</v>
      </c>
      <c r="CA1909" s="14">
        <f t="shared" si="30"/>
        <v>0</v>
      </c>
      <c r="CB1909" s="14"/>
      <c r="CC1909" s="14"/>
      <c r="CD1909" s="14"/>
      <c r="CE1909" s="14"/>
      <c r="CF1909" s="14"/>
      <c r="CG1909" s="14"/>
    </row>
    <row r="1910" spans="1:85" x14ac:dyDescent="0.25">
      <c r="A1910" s="17" t="s">
        <v>22726</v>
      </c>
      <c r="B1910" t="s">
        <v>31312</v>
      </c>
      <c r="D1910" t="s">
        <v>31313</v>
      </c>
      <c r="E1910">
        <v>92.760999999999996</v>
      </c>
      <c r="F1910">
        <v>2</v>
      </c>
      <c r="G1910">
        <v>0</v>
      </c>
      <c r="H1910">
        <v>4</v>
      </c>
      <c r="I1910">
        <v>4</v>
      </c>
      <c r="J1910">
        <v>16</v>
      </c>
      <c r="K1910">
        <v>16</v>
      </c>
      <c r="L1910">
        <v>1</v>
      </c>
      <c r="M1910">
        <v>1</v>
      </c>
      <c r="O1910">
        <v>1</v>
      </c>
      <c r="P1910">
        <v>1</v>
      </c>
      <c r="Q1910">
        <v>1</v>
      </c>
      <c r="S1910">
        <v>2</v>
      </c>
      <c r="T1910">
        <v>2</v>
      </c>
      <c r="U1910">
        <v>2</v>
      </c>
      <c r="V1910">
        <v>2</v>
      </c>
      <c r="W1910">
        <v>2</v>
      </c>
      <c r="X1910">
        <v>1</v>
      </c>
      <c r="Y1910">
        <v>1</v>
      </c>
      <c r="Z1910">
        <v>0</v>
      </c>
      <c r="AA1910">
        <v>1</v>
      </c>
      <c r="AB1910">
        <v>1</v>
      </c>
      <c r="AC1910">
        <v>1</v>
      </c>
      <c r="AD1910">
        <v>0</v>
      </c>
      <c r="AE1910">
        <v>2</v>
      </c>
      <c r="AF1910">
        <v>2</v>
      </c>
      <c r="AG1910">
        <v>2</v>
      </c>
      <c r="AH1910">
        <v>2</v>
      </c>
      <c r="AI1910">
        <v>2</v>
      </c>
      <c r="AJ1910">
        <v>1784705.5</v>
      </c>
      <c r="AK1910">
        <v>3078050</v>
      </c>
      <c r="AM1910">
        <v>1400456.38</v>
      </c>
      <c r="AN1910">
        <v>651621.81000000006</v>
      </c>
      <c r="AO1910">
        <v>1432410.88</v>
      </c>
      <c r="AQ1910">
        <v>3675772.5</v>
      </c>
      <c r="AR1910">
        <v>4505582</v>
      </c>
      <c r="AS1910">
        <v>2684372.75</v>
      </c>
      <c r="AT1910">
        <v>2991947.75</v>
      </c>
      <c r="AU1910">
        <v>6862072.5</v>
      </c>
      <c r="AV1910">
        <v>1.07</v>
      </c>
      <c r="AW1910" t="s">
        <v>32158</v>
      </c>
      <c r="AX1910" t="s">
        <v>32158</v>
      </c>
      <c r="AY1910" t="s">
        <v>29027</v>
      </c>
      <c r="AZ1910" t="s">
        <v>32158</v>
      </c>
      <c r="BA1910" t="s">
        <v>32158</v>
      </c>
      <c r="BB1910" t="s">
        <v>32158</v>
      </c>
      <c r="BC1910" t="s">
        <v>29027</v>
      </c>
      <c r="BD1910" t="s">
        <v>32158</v>
      </c>
      <c r="BE1910" t="s">
        <v>32158</v>
      </c>
      <c r="BF1910" t="s">
        <v>32158</v>
      </c>
      <c r="BG1910" t="s">
        <v>32158</v>
      </c>
      <c r="BH1910" t="s">
        <v>32158</v>
      </c>
      <c r="BI1910" s="7">
        <v>0.75755967189999995</v>
      </c>
      <c r="BJ1910" s="7">
        <v>0.40754165928847402</v>
      </c>
      <c r="BK1910" s="5">
        <v>0</v>
      </c>
      <c r="BL1910" s="8">
        <v>0.95578136380000001</v>
      </c>
      <c r="BM1910" s="8">
        <v>1</v>
      </c>
      <c r="BN1910" s="8">
        <v>0</v>
      </c>
      <c r="BO1910" s="8">
        <v>2.2632712542000002</v>
      </c>
      <c r="BP1910" s="8">
        <v>2.60887908272791E-2</v>
      </c>
      <c r="BQ1910" s="8">
        <v>0</v>
      </c>
      <c r="BR1910" s="10">
        <v>0.1982216919</v>
      </c>
      <c r="BS1910" s="10">
        <v>0.82582607773361305</v>
      </c>
      <c r="BT1910" s="10">
        <v>0</v>
      </c>
      <c r="BU1910" s="12">
        <v>1.5057115823</v>
      </c>
      <c r="BV1910" s="12">
        <v>0.11516881284363099</v>
      </c>
      <c r="BW1910" s="12">
        <v>0</v>
      </c>
      <c r="BX1910" s="14">
        <v>1.3074898904000001</v>
      </c>
      <c r="BY1910" s="14">
        <v>0.16544863921470601</v>
      </c>
      <c r="BZ1910" s="14">
        <v>0</v>
      </c>
      <c r="CA1910" s="14">
        <f t="shared" si="30"/>
        <v>0</v>
      </c>
      <c r="CB1910" s="14"/>
      <c r="CC1910" s="14"/>
      <c r="CD1910" s="14"/>
      <c r="CE1910" s="14"/>
      <c r="CF1910" s="14"/>
      <c r="CG1910" s="14"/>
    </row>
    <row r="1911" spans="1:85" x14ac:dyDescent="0.25">
      <c r="A1911" s="17" t="s">
        <v>22737</v>
      </c>
      <c r="B1911" t="s">
        <v>22737</v>
      </c>
      <c r="D1911" t="s">
        <v>31314</v>
      </c>
      <c r="E1911">
        <v>92.691000000000003</v>
      </c>
      <c r="F1911">
        <v>1</v>
      </c>
      <c r="G1911">
        <v>0</v>
      </c>
      <c r="H1911">
        <v>4</v>
      </c>
      <c r="I1911">
        <v>4</v>
      </c>
      <c r="J1911">
        <v>28</v>
      </c>
      <c r="K1911">
        <v>28</v>
      </c>
      <c r="L1911">
        <v>2</v>
      </c>
      <c r="M1911">
        <v>3</v>
      </c>
      <c r="N1911">
        <v>3</v>
      </c>
      <c r="O1911">
        <v>2</v>
      </c>
      <c r="P1911">
        <v>2</v>
      </c>
      <c r="Q1911">
        <v>2</v>
      </c>
      <c r="R1911">
        <v>2</v>
      </c>
      <c r="S1911">
        <v>3</v>
      </c>
      <c r="T1911">
        <v>1</v>
      </c>
      <c r="U1911">
        <v>2</v>
      </c>
      <c r="V1911">
        <v>3</v>
      </c>
      <c r="W1911">
        <v>2</v>
      </c>
      <c r="X1911">
        <v>2</v>
      </c>
      <c r="Y1911">
        <v>3</v>
      </c>
      <c r="Z1911">
        <v>3</v>
      </c>
      <c r="AA1911">
        <v>2</v>
      </c>
      <c r="AB1911">
        <v>2</v>
      </c>
      <c r="AC1911">
        <v>2</v>
      </c>
      <c r="AD1911">
        <v>2</v>
      </c>
      <c r="AE1911">
        <v>3</v>
      </c>
      <c r="AF1911">
        <v>1</v>
      </c>
      <c r="AG1911">
        <v>2</v>
      </c>
      <c r="AH1911">
        <v>3</v>
      </c>
      <c r="AI1911">
        <v>2</v>
      </c>
      <c r="AJ1911">
        <v>4295679</v>
      </c>
      <c r="AK1911">
        <v>8219261.5</v>
      </c>
      <c r="AL1911">
        <v>6726182</v>
      </c>
      <c r="AM1911">
        <v>3249056</v>
      </c>
      <c r="AN1911">
        <v>1481745.25</v>
      </c>
      <c r="AO1911">
        <v>3547150</v>
      </c>
      <c r="AP1911">
        <v>3155320</v>
      </c>
      <c r="AQ1911">
        <v>5253010</v>
      </c>
      <c r="AR1911">
        <v>2616828</v>
      </c>
      <c r="AS1911">
        <v>2396323.5</v>
      </c>
      <c r="AT1911">
        <v>3404734.25</v>
      </c>
      <c r="AU1911">
        <v>3356331.5</v>
      </c>
      <c r="AV1911">
        <v>1.1599999999999999</v>
      </c>
      <c r="AW1911" t="s">
        <v>32158</v>
      </c>
      <c r="AX1911" t="s">
        <v>32158</v>
      </c>
      <c r="AY1911" t="s">
        <v>32158</v>
      </c>
      <c r="AZ1911" t="s">
        <v>32158</v>
      </c>
      <c r="BA1911" t="s">
        <v>32158</v>
      </c>
      <c r="BB1911" t="s">
        <v>32158</v>
      </c>
      <c r="BC1911" t="s">
        <v>32158</v>
      </c>
      <c r="BD1911" t="s">
        <v>32158</v>
      </c>
      <c r="BE1911" t="s">
        <v>32158</v>
      </c>
      <c r="BF1911" t="s">
        <v>32158</v>
      </c>
      <c r="BG1911" t="s">
        <v>32158</v>
      </c>
      <c r="BH1911" t="s">
        <v>32158</v>
      </c>
      <c r="BI1911" s="7">
        <v>-0.18974974150000001</v>
      </c>
      <c r="BJ1911" s="7">
        <v>0.56681830168159097</v>
      </c>
      <c r="BK1911" s="5">
        <v>0</v>
      </c>
      <c r="BL1911" s="8">
        <v>7.4146688200000005E-2</v>
      </c>
      <c r="BM1911" s="8">
        <v>0.82174782402816304</v>
      </c>
      <c r="BN1911" s="8">
        <v>0</v>
      </c>
      <c r="BO1911" s="8">
        <v>-0.57968656780000005</v>
      </c>
      <c r="BP1911" s="8">
        <v>9.8902852011612294E-2</v>
      </c>
      <c r="BQ1911" s="8">
        <v>0</v>
      </c>
      <c r="BR1911" s="10">
        <v>0.26389642969999999</v>
      </c>
      <c r="BS1911" s="10">
        <v>0.42902155116611002</v>
      </c>
      <c r="BT1911" s="10">
        <v>0</v>
      </c>
      <c r="BU1911" s="12">
        <v>-0.38993682629999998</v>
      </c>
      <c r="BV1911" s="12">
        <v>0.25052812351606002</v>
      </c>
      <c r="BW1911" s="12">
        <v>0</v>
      </c>
      <c r="BX1911" s="14">
        <v>-0.65383325599999997</v>
      </c>
      <c r="BY1911" s="14">
        <v>6.6947159493043404E-2</v>
      </c>
      <c r="BZ1911" s="14">
        <v>0</v>
      </c>
      <c r="CA1911" s="14">
        <f t="shared" si="30"/>
        <v>0</v>
      </c>
      <c r="CB1911" s="14"/>
      <c r="CC1911" s="14"/>
      <c r="CD1911" s="14"/>
      <c r="CE1911" s="14"/>
      <c r="CF1911" s="14"/>
      <c r="CG1911" s="14"/>
    </row>
    <row r="1912" spans="1:85" x14ac:dyDescent="0.25">
      <c r="A1912" s="17" t="s">
        <v>22750</v>
      </c>
      <c r="B1912" t="s">
        <v>22750</v>
      </c>
      <c r="D1912" t="s">
        <v>31315</v>
      </c>
      <c r="E1912">
        <v>92.587000000000003</v>
      </c>
      <c r="F1912">
        <v>1</v>
      </c>
      <c r="G1912">
        <v>0</v>
      </c>
      <c r="H1912">
        <v>3</v>
      </c>
      <c r="I1912">
        <v>3</v>
      </c>
      <c r="J1912">
        <v>9</v>
      </c>
      <c r="K1912">
        <v>9</v>
      </c>
      <c r="L1912">
        <v>2</v>
      </c>
      <c r="M1912">
        <v>1</v>
      </c>
      <c r="O1912">
        <v>2</v>
      </c>
      <c r="P1912">
        <v>1</v>
      </c>
      <c r="Q1912">
        <v>1</v>
      </c>
      <c r="T1912">
        <v>2</v>
      </c>
      <c r="X1912">
        <v>2</v>
      </c>
      <c r="Y1912">
        <v>1</v>
      </c>
      <c r="Z1912">
        <v>0</v>
      </c>
      <c r="AA1912">
        <v>2</v>
      </c>
      <c r="AB1912">
        <v>1</v>
      </c>
      <c r="AC1912">
        <v>1</v>
      </c>
      <c r="AD1912">
        <v>0</v>
      </c>
      <c r="AE1912">
        <v>0</v>
      </c>
      <c r="AF1912">
        <v>2</v>
      </c>
      <c r="AG1912">
        <v>0</v>
      </c>
      <c r="AH1912">
        <v>0</v>
      </c>
      <c r="AI1912">
        <v>0</v>
      </c>
      <c r="AJ1912">
        <v>2689052.75</v>
      </c>
      <c r="AK1912">
        <v>3019195.75</v>
      </c>
      <c r="AM1912">
        <v>2267367.75</v>
      </c>
      <c r="AN1912">
        <v>478011.06</v>
      </c>
      <c r="AO1912">
        <v>1161152.6200000001</v>
      </c>
      <c r="AR1912">
        <v>1674410.62</v>
      </c>
      <c r="AV1912">
        <v>1.65</v>
      </c>
      <c r="AW1912" t="s">
        <v>32158</v>
      </c>
      <c r="AX1912" t="s">
        <v>32158</v>
      </c>
      <c r="AY1912" t="s">
        <v>29027</v>
      </c>
      <c r="AZ1912" t="s">
        <v>32158</v>
      </c>
      <c r="BA1912" t="s">
        <v>32158</v>
      </c>
      <c r="BB1912" t="s">
        <v>32158</v>
      </c>
      <c r="BC1912" t="s">
        <v>29141</v>
      </c>
      <c r="BD1912" t="s">
        <v>29141</v>
      </c>
      <c r="BE1912" t="s">
        <v>32158</v>
      </c>
      <c r="BF1912" t="s">
        <v>29027</v>
      </c>
      <c r="BG1912" t="s">
        <v>29141</v>
      </c>
      <c r="BH1912" t="s">
        <v>29027</v>
      </c>
      <c r="BI1912" s="7">
        <v>0.55145407680000003</v>
      </c>
      <c r="BJ1912" s="7">
        <v>0.47027743228374302</v>
      </c>
      <c r="BK1912" s="5">
        <v>0</v>
      </c>
      <c r="BL1912" s="8">
        <v>-1.4034697196999999</v>
      </c>
      <c r="BM1912" s="8">
        <v>1</v>
      </c>
      <c r="BN1912" s="8">
        <v>0</v>
      </c>
      <c r="BO1912" s="8">
        <v>-0.82028825100000002</v>
      </c>
      <c r="BP1912" s="8">
        <v>1</v>
      </c>
      <c r="BQ1912" s="8">
        <v>0</v>
      </c>
      <c r="BR1912" s="10">
        <v>-1.9549237964999999</v>
      </c>
      <c r="BS1912" s="10">
        <v>2.27115547731799E-2</v>
      </c>
      <c r="BT1912" s="10">
        <v>0</v>
      </c>
      <c r="BU1912" s="12">
        <v>-1.3717423278</v>
      </c>
      <c r="BV1912" s="12">
        <v>9.0005944720724707E-2</v>
      </c>
      <c r="BW1912" s="12">
        <v>0</v>
      </c>
      <c r="BX1912" s="14">
        <v>0.58318146869999998</v>
      </c>
      <c r="BY1912" s="14">
        <v>1</v>
      </c>
      <c r="BZ1912" s="14">
        <v>0</v>
      </c>
      <c r="CA1912" s="14">
        <f t="shared" si="30"/>
        <v>0</v>
      </c>
      <c r="CB1912" s="14"/>
      <c r="CC1912" s="14"/>
      <c r="CD1912" s="14"/>
      <c r="CE1912" s="14"/>
      <c r="CF1912" s="14"/>
      <c r="CG1912" s="14"/>
    </row>
    <row r="1913" spans="1:85" x14ac:dyDescent="0.25">
      <c r="A1913" s="17" t="s">
        <v>22757</v>
      </c>
      <c r="B1913" t="s">
        <v>22757</v>
      </c>
      <c r="D1913" t="s">
        <v>31316</v>
      </c>
      <c r="E1913">
        <v>92.519000000000005</v>
      </c>
      <c r="F1913">
        <v>1</v>
      </c>
      <c r="G1913">
        <v>0</v>
      </c>
      <c r="H1913">
        <v>4</v>
      </c>
      <c r="I1913">
        <v>4</v>
      </c>
      <c r="J1913">
        <v>8</v>
      </c>
      <c r="K1913">
        <v>8</v>
      </c>
      <c r="L1913">
        <v>1</v>
      </c>
      <c r="M1913">
        <v>1</v>
      </c>
      <c r="N1913">
        <v>2</v>
      </c>
      <c r="O1913">
        <v>1</v>
      </c>
      <c r="R1913">
        <v>2</v>
      </c>
      <c r="S1913">
        <v>1</v>
      </c>
      <c r="W1913">
        <v>2</v>
      </c>
      <c r="X1913">
        <v>1</v>
      </c>
      <c r="Y1913">
        <v>1</v>
      </c>
      <c r="Z1913">
        <v>2</v>
      </c>
      <c r="AA1913">
        <v>1</v>
      </c>
      <c r="AB1913">
        <v>0</v>
      </c>
      <c r="AC1913">
        <v>0</v>
      </c>
      <c r="AD1913">
        <v>2</v>
      </c>
      <c r="AE1913">
        <v>1</v>
      </c>
      <c r="AF1913">
        <v>0</v>
      </c>
      <c r="AG1913">
        <v>0</v>
      </c>
      <c r="AH1913">
        <v>0</v>
      </c>
      <c r="AI1913">
        <v>2</v>
      </c>
      <c r="AJ1913">
        <v>247517.31</v>
      </c>
      <c r="AK1913">
        <v>931731.56</v>
      </c>
      <c r="AL1913">
        <v>3530301.25</v>
      </c>
      <c r="AM1913">
        <v>359806.78</v>
      </c>
      <c r="AP1913">
        <v>709580.06</v>
      </c>
      <c r="AQ1913">
        <v>2094621</v>
      </c>
      <c r="AU1913">
        <v>3479050.5</v>
      </c>
      <c r="AV1913">
        <v>1.43</v>
      </c>
      <c r="AW1913" t="s">
        <v>32158</v>
      </c>
      <c r="AX1913" t="s">
        <v>32158</v>
      </c>
      <c r="AY1913" t="s">
        <v>32158</v>
      </c>
      <c r="AZ1913" t="s">
        <v>32158</v>
      </c>
      <c r="BA1913" t="s">
        <v>29027</v>
      </c>
      <c r="BB1913" t="s">
        <v>29027</v>
      </c>
      <c r="BC1913" t="s">
        <v>32158</v>
      </c>
      <c r="BD1913" t="s">
        <v>32158</v>
      </c>
      <c r="BE1913" t="s">
        <v>29027</v>
      </c>
      <c r="BF1913" t="s">
        <v>29027</v>
      </c>
      <c r="BG1913" t="s">
        <v>29027</v>
      </c>
      <c r="BH1913" t="s">
        <v>32158</v>
      </c>
      <c r="BI1913" s="7">
        <v>-0.46539656270000002</v>
      </c>
      <c r="BJ1913" s="7">
        <v>0.62604059089581099</v>
      </c>
      <c r="BK1913" s="5">
        <v>0</v>
      </c>
      <c r="BL1913" s="8">
        <v>0.46930474170000003</v>
      </c>
      <c r="BM1913" s="8">
        <v>0.623176942896422</v>
      </c>
      <c r="BN1913" s="8">
        <v>0</v>
      </c>
      <c r="BO1913" s="8">
        <v>0.2626319439</v>
      </c>
      <c r="BP1913" s="8">
        <v>0.78250141421658403</v>
      </c>
      <c r="BQ1913" s="8">
        <v>0</v>
      </c>
      <c r="BR1913" s="10">
        <v>0.93470130429999998</v>
      </c>
      <c r="BS1913" s="10">
        <v>1</v>
      </c>
      <c r="BT1913" s="10">
        <v>0</v>
      </c>
      <c r="BU1913" s="12">
        <v>0.72802850659999996</v>
      </c>
      <c r="BV1913" s="12">
        <v>1</v>
      </c>
      <c r="BW1913" s="12">
        <v>0</v>
      </c>
      <c r="BX1913" s="14">
        <v>-0.2066727978</v>
      </c>
      <c r="BY1913" s="14">
        <v>1</v>
      </c>
      <c r="BZ1913" s="14">
        <v>0</v>
      </c>
      <c r="CA1913" s="14">
        <f t="shared" si="30"/>
        <v>0</v>
      </c>
      <c r="CB1913" s="14"/>
      <c r="CC1913" s="14"/>
      <c r="CD1913" s="14"/>
      <c r="CE1913" s="14"/>
      <c r="CF1913" s="14"/>
      <c r="CG1913" s="14"/>
    </row>
    <row r="1914" spans="1:85" x14ac:dyDescent="0.25">
      <c r="A1914" s="17" t="s">
        <v>22765</v>
      </c>
      <c r="B1914" t="s">
        <v>22765</v>
      </c>
      <c r="D1914" t="s">
        <v>31317</v>
      </c>
      <c r="E1914">
        <v>92.486999999999995</v>
      </c>
      <c r="F1914">
        <v>1</v>
      </c>
      <c r="G1914">
        <v>0</v>
      </c>
      <c r="H1914">
        <v>1</v>
      </c>
      <c r="I1914">
        <v>1</v>
      </c>
      <c r="J1914">
        <v>13</v>
      </c>
      <c r="K1914">
        <v>13</v>
      </c>
      <c r="L1914">
        <v>1</v>
      </c>
      <c r="M1914">
        <v>1</v>
      </c>
      <c r="N1914">
        <v>1</v>
      </c>
      <c r="O1914">
        <v>1</v>
      </c>
      <c r="P1914">
        <v>1</v>
      </c>
      <c r="Q1914">
        <v>1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>
        <v>1</v>
      </c>
      <c r="AE1914">
        <v>1</v>
      </c>
      <c r="AF1914">
        <v>1</v>
      </c>
      <c r="AG1914">
        <v>1</v>
      </c>
      <c r="AH1914">
        <v>1</v>
      </c>
      <c r="AI1914">
        <v>1</v>
      </c>
      <c r="AJ1914">
        <v>4410879</v>
      </c>
      <c r="AK1914">
        <v>4984195</v>
      </c>
      <c r="AL1914">
        <v>4933514.5</v>
      </c>
      <c r="AM1914">
        <v>3240196.25</v>
      </c>
      <c r="AN1914">
        <v>2294811.5</v>
      </c>
      <c r="AO1914">
        <v>4942133.5</v>
      </c>
      <c r="AP1914">
        <v>4622586.5</v>
      </c>
      <c r="AQ1914">
        <v>5092224.5</v>
      </c>
      <c r="AR1914">
        <v>7335130.5</v>
      </c>
      <c r="AS1914">
        <v>4074669</v>
      </c>
      <c r="AT1914">
        <v>3855812.25</v>
      </c>
      <c r="AU1914">
        <v>5898913.5</v>
      </c>
      <c r="AV1914">
        <v>0.61</v>
      </c>
      <c r="AW1914" t="s">
        <v>32158</v>
      </c>
      <c r="AX1914" t="s">
        <v>32158</v>
      </c>
      <c r="AY1914" t="s">
        <v>32158</v>
      </c>
      <c r="AZ1914" t="s">
        <v>32158</v>
      </c>
      <c r="BA1914" t="s">
        <v>32158</v>
      </c>
      <c r="BB1914" t="s">
        <v>32158</v>
      </c>
      <c r="BC1914" t="s">
        <v>32158</v>
      </c>
      <c r="BD1914" t="s">
        <v>32158</v>
      </c>
      <c r="BE1914" t="s">
        <v>32158</v>
      </c>
      <c r="BF1914" t="s">
        <v>32158</v>
      </c>
      <c r="BG1914" t="s">
        <v>32158</v>
      </c>
      <c r="BH1914" t="s">
        <v>32158</v>
      </c>
      <c r="BI1914" s="7">
        <v>0.5556677418</v>
      </c>
      <c r="BJ1914" s="7">
        <v>8.3771396405906903E-2</v>
      </c>
      <c r="BK1914" s="5">
        <v>0</v>
      </c>
      <c r="BL1914" s="8">
        <v>0.67954616180000005</v>
      </c>
      <c r="BM1914" s="8">
        <v>4.0279540562990303E-2</v>
      </c>
      <c r="BN1914" s="8">
        <v>0</v>
      </c>
      <c r="BO1914" s="8">
        <v>0.81933600210000002</v>
      </c>
      <c r="BP1914" s="8">
        <v>1.7247148915992001E-2</v>
      </c>
      <c r="BQ1914" s="8">
        <v>0</v>
      </c>
      <c r="BR1914" s="10">
        <v>0.12387842</v>
      </c>
      <c r="BS1914" s="10">
        <v>0.67957360375934195</v>
      </c>
      <c r="BT1914" s="10">
        <v>0</v>
      </c>
      <c r="BU1914" s="12">
        <v>0.26366826030000001</v>
      </c>
      <c r="BV1914" s="12">
        <v>0.385975822066082</v>
      </c>
      <c r="BW1914" s="12">
        <v>0</v>
      </c>
      <c r="BX1914" s="14">
        <v>0.1397898403</v>
      </c>
      <c r="BY1914" s="14">
        <v>0.64151413987656003</v>
      </c>
      <c r="BZ1914" s="14">
        <v>0</v>
      </c>
      <c r="CA1914" s="14">
        <f t="shared" si="30"/>
        <v>0</v>
      </c>
      <c r="CB1914" s="14"/>
      <c r="CC1914" s="14"/>
      <c r="CD1914" s="14"/>
      <c r="CE1914" s="14"/>
      <c r="CF1914" s="14"/>
      <c r="CG1914" s="14"/>
    </row>
    <row r="1915" spans="1:85" x14ac:dyDescent="0.25">
      <c r="A1915" s="17" t="s">
        <v>22778</v>
      </c>
      <c r="B1915" t="s">
        <v>22778</v>
      </c>
      <c r="D1915" t="s">
        <v>31318</v>
      </c>
      <c r="E1915">
        <v>92.364000000000004</v>
      </c>
      <c r="F1915">
        <v>1</v>
      </c>
      <c r="G1915">
        <v>0</v>
      </c>
      <c r="H1915">
        <v>3</v>
      </c>
      <c r="I1915">
        <v>3</v>
      </c>
      <c r="J1915">
        <v>16</v>
      </c>
      <c r="K1915">
        <v>16</v>
      </c>
      <c r="M1915">
        <v>1</v>
      </c>
      <c r="N1915">
        <v>1</v>
      </c>
      <c r="O1915">
        <v>1</v>
      </c>
      <c r="P1915">
        <v>1</v>
      </c>
      <c r="Q1915">
        <v>2</v>
      </c>
      <c r="R1915">
        <v>2</v>
      </c>
      <c r="S1915">
        <v>2</v>
      </c>
      <c r="T1915">
        <v>2</v>
      </c>
      <c r="U1915">
        <v>1</v>
      </c>
      <c r="V1915">
        <v>1</v>
      </c>
      <c r="W1915">
        <v>2</v>
      </c>
      <c r="X1915">
        <v>0</v>
      </c>
      <c r="Y1915">
        <v>1</v>
      </c>
      <c r="Z1915">
        <v>1</v>
      </c>
      <c r="AA1915">
        <v>1</v>
      </c>
      <c r="AB1915">
        <v>1</v>
      </c>
      <c r="AC1915">
        <v>2</v>
      </c>
      <c r="AD1915">
        <v>2</v>
      </c>
      <c r="AE1915">
        <v>2</v>
      </c>
      <c r="AF1915">
        <v>2</v>
      </c>
      <c r="AG1915">
        <v>1</v>
      </c>
      <c r="AH1915">
        <v>1</v>
      </c>
      <c r="AI1915">
        <v>2</v>
      </c>
      <c r="AK1915">
        <v>2735236.75</v>
      </c>
      <c r="AL1915">
        <v>1630428.12</v>
      </c>
      <c r="AM1915">
        <v>1694455.62</v>
      </c>
      <c r="AN1915">
        <v>544687.56000000006</v>
      </c>
      <c r="AO1915">
        <v>2466315</v>
      </c>
      <c r="AP1915">
        <v>2514134.5</v>
      </c>
      <c r="AQ1915">
        <v>3142667.5</v>
      </c>
      <c r="AR1915">
        <v>2845791.5</v>
      </c>
      <c r="AS1915">
        <v>586746.31000000006</v>
      </c>
      <c r="AT1915">
        <v>1564438</v>
      </c>
      <c r="AU1915">
        <v>2330554.75</v>
      </c>
      <c r="AV1915">
        <v>0.72</v>
      </c>
      <c r="AW1915" t="s">
        <v>29027</v>
      </c>
      <c r="AX1915" t="s">
        <v>32158</v>
      </c>
      <c r="AY1915" t="s">
        <v>32158</v>
      </c>
      <c r="AZ1915" t="s">
        <v>32158</v>
      </c>
      <c r="BA1915" t="s">
        <v>32158</v>
      </c>
      <c r="BB1915" t="s">
        <v>32158</v>
      </c>
      <c r="BC1915" t="s">
        <v>32158</v>
      </c>
      <c r="BD1915" t="s">
        <v>32158</v>
      </c>
      <c r="BE1915" t="s">
        <v>32158</v>
      </c>
      <c r="BF1915" t="s">
        <v>32158</v>
      </c>
      <c r="BG1915" t="s">
        <v>32158</v>
      </c>
      <c r="BH1915" t="s">
        <v>32158</v>
      </c>
      <c r="BI1915" s="7">
        <v>1.1925349652999999</v>
      </c>
      <c r="BJ1915" s="7">
        <v>5.2413774091633697E-2</v>
      </c>
      <c r="BK1915" s="5">
        <v>0</v>
      </c>
      <c r="BL1915" s="8">
        <v>1.6952720193999999</v>
      </c>
      <c r="BM1915" s="8">
        <v>1.0332920120306E-2</v>
      </c>
      <c r="BN1915" s="8">
        <v>0</v>
      </c>
      <c r="BO1915" s="8">
        <v>0.95995940540000002</v>
      </c>
      <c r="BP1915" s="8">
        <v>0.107805334622866</v>
      </c>
      <c r="BQ1915" s="8">
        <v>0</v>
      </c>
      <c r="BR1915" s="10">
        <v>0.50273705410000002</v>
      </c>
      <c r="BS1915" s="10">
        <v>0.378633133805234</v>
      </c>
      <c r="BT1915" s="10">
        <v>0</v>
      </c>
      <c r="BU1915" s="12">
        <v>-0.23257555999999999</v>
      </c>
      <c r="BV1915" s="12">
        <v>0.67941240931858904</v>
      </c>
      <c r="BW1915" s="12">
        <v>0</v>
      </c>
      <c r="BX1915" s="14">
        <v>-0.73531261400000003</v>
      </c>
      <c r="BY1915" s="14">
        <v>0.20682971802542499</v>
      </c>
      <c r="BZ1915" s="14">
        <v>0</v>
      </c>
      <c r="CA1915" s="14">
        <f t="shared" si="30"/>
        <v>0</v>
      </c>
      <c r="CB1915" s="14"/>
      <c r="CC1915" s="14"/>
      <c r="CD1915" s="14"/>
      <c r="CE1915" s="14"/>
      <c r="CF1915" s="14"/>
      <c r="CG1915" s="14"/>
    </row>
    <row r="1916" spans="1:85" x14ac:dyDescent="0.25">
      <c r="A1916" s="17" t="s">
        <v>22790</v>
      </c>
      <c r="B1916" t="s">
        <v>22790</v>
      </c>
      <c r="D1916" t="s">
        <v>31319</v>
      </c>
      <c r="E1916">
        <v>92.150999999999996</v>
      </c>
      <c r="F1916">
        <v>1</v>
      </c>
      <c r="G1916">
        <v>0</v>
      </c>
      <c r="H1916">
        <v>5</v>
      </c>
      <c r="I1916">
        <v>5</v>
      </c>
      <c r="J1916">
        <v>11</v>
      </c>
      <c r="K1916">
        <v>11</v>
      </c>
      <c r="L1916">
        <v>2</v>
      </c>
      <c r="M1916">
        <v>3</v>
      </c>
      <c r="N1916">
        <v>1</v>
      </c>
      <c r="O1916">
        <v>2</v>
      </c>
      <c r="Q1916">
        <v>1</v>
      </c>
      <c r="T1916">
        <v>2</v>
      </c>
      <c r="W1916">
        <v>1</v>
      </c>
      <c r="X1916">
        <v>2</v>
      </c>
      <c r="Y1916">
        <v>3</v>
      </c>
      <c r="Z1916">
        <v>1</v>
      </c>
      <c r="AA1916">
        <v>2</v>
      </c>
      <c r="AB1916">
        <v>0</v>
      </c>
      <c r="AC1916">
        <v>1</v>
      </c>
      <c r="AD1916">
        <v>0</v>
      </c>
      <c r="AE1916">
        <v>0</v>
      </c>
      <c r="AF1916">
        <v>2</v>
      </c>
      <c r="AG1916">
        <v>0</v>
      </c>
      <c r="AH1916">
        <v>0</v>
      </c>
      <c r="AI1916">
        <v>2</v>
      </c>
      <c r="AJ1916">
        <v>1515951.5</v>
      </c>
      <c r="AK1916">
        <v>2711226</v>
      </c>
      <c r="AL1916">
        <v>775256.94</v>
      </c>
      <c r="AM1916">
        <v>884393.94</v>
      </c>
      <c r="AO1916">
        <v>436175.66</v>
      </c>
      <c r="AR1916">
        <v>1466668.25</v>
      </c>
      <c r="AU1916">
        <v>525653</v>
      </c>
      <c r="AV1916">
        <v>1.69</v>
      </c>
      <c r="AW1916" t="s">
        <v>32158</v>
      </c>
      <c r="AX1916" t="s">
        <v>32158</v>
      </c>
      <c r="AY1916" t="s">
        <v>32158</v>
      </c>
      <c r="AZ1916" t="s">
        <v>32158</v>
      </c>
      <c r="BA1916" t="s">
        <v>29027</v>
      </c>
      <c r="BB1916" t="s">
        <v>32158</v>
      </c>
      <c r="BC1916" t="s">
        <v>29141</v>
      </c>
      <c r="BD1916" t="s">
        <v>29141</v>
      </c>
      <c r="BE1916" t="s">
        <v>32158</v>
      </c>
      <c r="BF1916" t="s">
        <v>29027</v>
      </c>
      <c r="BG1916" t="s">
        <v>29141</v>
      </c>
      <c r="BH1916" t="s">
        <v>32158</v>
      </c>
      <c r="BI1916" s="7">
        <v>-0.63664192689999999</v>
      </c>
      <c r="BJ1916" s="7">
        <v>0.25966414925610298</v>
      </c>
      <c r="BK1916" s="5">
        <v>0</v>
      </c>
      <c r="BL1916" s="8">
        <v>-1.3255133629</v>
      </c>
      <c r="BM1916" s="8">
        <v>3.1023257341257701E-2</v>
      </c>
      <c r="BN1916" s="8">
        <v>0</v>
      </c>
      <c r="BO1916" s="8">
        <v>-0.76131768229999996</v>
      </c>
      <c r="BP1916" s="8">
        <v>0.18303380385661</v>
      </c>
      <c r="BQ1916" s="8">
        <v>0</v>
      </c>
      <c r="BR1916" s="10">
        <v>-0.688871436</v>
      </c>
      <c r="BS1916" s="10">
        <v>1</v>
      </c>
      <c r="BT1916" s="10">
        <v>0</v>
      </c>
      <c r="BU1916" s="12">
        <v>-0.1246757554</v>
      </c>
      <c r="BV1916" s="12">
        <v>1</v>
      </c>
      <c r="BW1916" s="12">
        <v>0</v>
      </c>
      <c r="BX1916" s="14">
        <v>0.56419568060000003</v>
      </c>
      <c r="BY1916" s="14">
        <v>1</v>
      </c>
      <c r="BZ1916" s="14">
        <v>0</v>
      </c>
      <c r="CA1916" s="14">
        <f t="shared" si="30"/>
        <v>0</v>
      </c>
      <c r="CB1916" s="14"/>
      <c r="CC1916" s="14"/>
      <c r="CD1916" s="14"/>
      <c r="CE1916" s="14"/>
      <c r="CF1916" s="14"/>
      <c r="CG1916" s="14"/>
    </row>
    <row r="1917" spans="1:85" x14ac:dyDescent="0.25">
      <c r="A1917" s="18" t="s">
        <v>20150</v>
      </c>
      <c r="B1917" t="s">
        <v>20150</v>
      </c>
      <c r="D1917" t="s">
        <v>31009</v>
      </c>
      <c r="E1917">
        <v>123.364</v>
      </c>
      <c r="F1917">
        <v>1</v>
      </c>
      <c r="G1917">
        <v>0</v>
      </c>
      <c r="H1917">
        <v>5</v>
      </c>
      <c r="I1917">
        <v>5</v>
      </c>
      <c r="J1917">
        <v>29</v>
      </c>
      <c r="K1917">
        <v>29</v>
      </c>
      <c r="L1917">
        <v>1</v>
      </c>
      <c r="M1917">
        <v>2</v>
      </c>
      <c r="N1917">
        <v>2</v>
      </c>
      <c r="O1917">
        <v>2</v>
      </c>
      <c r="P1917">
        <v>2</v>
      </c>
      <c r="Q1917">
        <v>1</v>
      </c>
      <c r="R1917">
        <v>2</v>
      </c>
      <c r="S1917">
        <v>3</v>
      </c>
      <c r="T1917">
        <v>3</v>
      </c>
      <c r="U1917">
        <v>3</v>
      </c>
      <c r="V1917">
        <v>3</v>
      </c>
      <c r="W1917">
        <v>5</v>
      </c>
      <c r="X1917">
        <v>1</v>
      </c>
      <c r="Y1917">
        <v>2</v>
      </c>
      <c r="Z1917">
        <v>2</v>
      </c>
      <c r="AA1917">
        <v>2</v>
      </c>
      <c r="AB1917">
        <v>2</v>
      </c>
      <c r="AC1917">
        <v>1</v>
      </c>
      <c r="AD1917">
        <v>2</v>
      </c>
      <c r="AE1917">
        <v>3</v>
      </c>
      <c r="AF1917">
        <v>3</v>
      </c>
      <c r="AG1917">
        <v>3</v>
      </c>
      <c r="AH1917">
        <v>3</v>
      </c>
      <c r="AI1917">
        <v>5</v>
      </c>
      <c r="AJ1917">
        <v>1028624.06</v>
      </c>
      <c r="AK1917">
        <v>1884902.62</v>
      </c>
      <c r="AL1917">
        <v>2387198</v>
      </c>
      <c r="AM1917">
        <v>1558093.5</v>
      </c>
      <c r="AN1917">
        <v>653224.12</v>
      </c>
      <c r="AO1917">
        <v>922571.19</v>
      </c>
      <c r="AP1917">
        <v>2362919.5</v>
      </c>
      <c r="AQ1917">
        <v>5004519</v>
      </c>
      <c r="AR1917">
        <v>4119041.75</v>
      </c>
      <c r="AS1917">
        <v>1509528.12</v>
      </c>
      <c r="AT1917">
        <v>2530516</v>
      </c>
      <c r="AU1917">
        <v>7248445</v>
      </c>
      <c r="AV1917">
        <v>0.7</v>
      </c>
      <c r="AW1917" t="s">
        <v>32158</v>
      </c>
      <c r="AX1917" t="s">
        <v>32158</v>
      </c>
      <c r="AY1917" t="s">
        <v>32158</v>
      </c>
      <c r="AZ1917" t="s">
        <v>32158</v>
      </c>
      <c r="BA1917" t="s">
        <v>32158</v>
      </c>
      <c r="BB1917" t="s">
        <v>32158</v>
      </c>
      <c r="BC1917" t="s">
        <v>32158</v>
      </c>
      <c r="BD1917" t="s">
        <v>32158</v>
      </c>
      <c r="BE1917" t="s">
        <v>32158</v>
      </c>
      <c r="BF1917" t="s">
        <v>32158</v>
      </c>
      <c r="BG1917" t="s">
        <v>32158</v>
      </c>
      <c r="BH1917" t="s">
        <v>32158</v>
      </c>
      <c r="BI1917" s="7">
        <v>0.30903151849999999</v>
      </c>
      <c r="BJ1917" s="7">
        <v>0.44184052201098301</v>
      </c>
      <c r="BK1917" s="5">
        <v>0</v>
      </c>
      <c r="BL1917" s="8">
        <v>1.6627863981</v>
      </c>
      <c r="BM1917" s="8">
        <v>1.30200420539942E-3</v>
      </c>
      <c r="BN1917" s="15">
        <v>1</v>
      </c>
      <c r="BO1917" s="8">
        <v>1.6802164767000001</v>
      </c>
      <c r="BP1917" s="8">
        <v>1.20837539918404E-3</v>
      </c>
      <c r="BQ1917" s="14">
        <v>0</v>
      </c>
      <c r="BR1917" s="10">
        <v>1.3537548796000001</v>
      </c>
      <c r="BS1917" s="10">
        <v>5.0889481764293896E-3</v>
      </c>
      <c r="BT1917" s="10">
        <v>0</v>
      </c>
      <c r="BU1917" s="12">
        <v>1.3711849583</v>
      </c>
      <c r="BV1917" s="12">
        <v>4.7040281253781999E-3</v>
      </c>
      <c r="BW1917" s="14">
        <v>0</v>
      </c>
      <c r="BX1917" s="14">
        <v>1.7430078599999999E-2</v>
      </c>
      <c r="BY1917" s="14">
        <v>0.96490713993057098</v>
      </c>
      <c r="BZ1917" s="14">
        <v>0</v>
      </c>
      <c r="CA1917" s="14">
        <f t="shared" si="30"/>
        <v>1</v>
      </c>
      <c r="CB1917" s="14"/>
      <c r="CC1917" s="14"/>
      <c r="CD1917" s="14"/>
      <c r="CE1917" s="14"/>
      <c r="CF1917" s="14"/>
      <c r="CG1917" s="14"/>
    </row>
    <row r="1918" spans="1:85" x14ac:dyDescent="0.25">
      <c r="A1918" s="17" t="s">
        <v>22809</v>
      </c>
      <c r="B1918" t="s">
        <v>22809</v>
      </c>
      <c r="D1918" t="s">
        <v>31321</v>
      </c>
      <c r="E1918">
        <v>91.956000000000003</v>
      </c>
      <c r="F1918">
        <v>1</v>
      </c>
      <c r="G1918">
        <v>0</v>
      </c>
      <c r="H1918">
        <v>7</v>
      </c>
      <c r="I1918">
        <v>7</v>
      </c>
      <c r="J1918">
        <v>27</v>
      </c>
      <c r="K1918">
        <v>27</v>
      </c>
      <c r="L1918">
        <v>2</v>
      </c>
      <c r="M1918">
        <v>3</v>
      </c>
      <c r="N1918">
        <v>2</v>
      </c>
      <c r="O1918">
        <v>3</v>
      </c>
      <c r="P1918">
        <v>1</v>
      </c>
      <c r="Q1918">
        <v>1</v>
      </c>
      <c r="R1918">
        <v>2</v>
      </c>
      <c r="S1918">
        <v>1</v>
      </c>
      <c r="T1918">
        <v>2</v>
      </c>
      <c r="U1918">
        <v>1</v>
      </c>
      <c r="V1918">
        <v>1</v>
      </c>
      <c r="W1918">
        <v>1</v>
      </c>
      <c r="X1918">
        <v>3</v>
      </c>
      <c r="Y1918">
        <v>4</v>
      </c>
      <c r="Z1918">
        <v>3</v>
      </c>
      <c r="AA1918">
        <v>4</v>
      </c>
      <c r="AB1918">
        <v>2</v>
      </c>
      <c r="AC1918">
        <v>3</v>
      </c>
      <c r="AD1918">
        <v>3</v>
      </c>
      <c r="AE1918">
        <v>1</v>
      </c>
      <c r="AF1918">
        <v>2</v>
      </c>
      <c r="AG1918">
        <v>1</v>
      </c>
      <c r="AH1918">
        <v>1</v>
      </c>
      <c r="AI1918">
        <v>1</v>
      </c>
      <c r="AJ1918">
        <v>3931508</v>
      </c>
      <c r="AK1918">
        <v>5694561</v>
      </c>
      <c r="AL1918">
        <v>5361739</v>
      </c>
      <c r="AM1918">
        <v>6120846</v>
      </c>
      <c r="AN1918">
        <v>1135066.75</v>
      </c>
      <c r="AO1918">
        <v>3670299.5</v>
      </c>
      <c r="AP1918">
        <v>2130353.75</v>
      </c>
      <c r="AQ1918">
        <v>2911638.75</v>
      </c>
      <c r="AR1918">
        <v>3457266.5</v>
      </c>
      <c r="AS1918">
        <v>1290365.6200000001</v>
      </c>
      <c r="AT1918">
        <v>1371001.88</v>
      </c>
      <c r="AU1918">
        <v>4519514.5</v>
      </c>
      <c r="AV1918">
        <v>0.89</v>
      </c>
      <c r="AW1918" t="s">
        <v>32158</v>
      </c>
      <c r="AX1918" t="s">
        <v>32158</v>
      </c>
      <c r="AY1918" t="s">
        <v>32158</v>
      </c>
      <c r="AZ1918" t="s">
        <v>32158</v>
      </c>
      <c r="BA1918" t="s">
        <v>32158</v>
      </c>
      <c r="BB1918" t="s">
        <v>32158</v>
      </c>
      <c r="BC1918" t="s">
        <v>32158</v>
      </c>
      <c r="BD1918" t="s">
        <v>32158</v>
      </c>
      <c r="BE1918" t="s">
        <v>32158</v>
      </c>
      <c r="BF1918" t="s">
        <v>32158</v>
      </c>
      <c r="BG1918" t="s">
        <v>32158</v>
      </c>
      <c r="BH1918" t="s">
        <v>32158</v>
      </c>
      <c r="BI1918" s="7">
        <v>0.33116411820000002</v>
      </c>
      <c r="BJ1918" s="7">
        <v>0.34294367408311599</v>
      </c>
      <c r="BK1918" s="5">
        <v>0</v>
      </c>
      <c r="BL1918" s="8">
        <v>-0.50785453530000002</v>
      </c>
      <c r="BM1918" s="8">
        <v>0.15688088748134199</v>
      </c>
      <c r="BN1918" s="8">
        <v>0</v>
      </c>
      <c r="BO1918" s="8">
        <v>-0.27223100140000001</v>
      </c>
      <c r="BP1918" s="8">
        <v>0.43248150640673999</v>
      </c>
      <c r="BQ1918" s="8">
        <v>0</v>
      </c>
      <c r="BR1918" s="10">
        <v>-0.83901865350000004</v>
      </c>
      <c r="BS1918" s="10">
        <v>2.9098677630469801E-2</v>
      </c>
      <c r="BT1918" s="10">
        <v>0</v>
      </c>
      <c r="BU1918" s="12">
        <v>-0.60339511960000003</v>
      </c>
      <c r="BV1918" s="12">
        <v>9.85292799466881E-2</v>
      </c>
      <c r="BW1918" s="12">
        <v>0</v>
      </c>
      <c r="BX1918" s="14">
        <v>0.23562353389999999</v>
      </c>
      <c r="BY1918" s="14">
        <v>0.49531643981564799</v>
      </c>
      <c r="BZ1918" s="14">
        <v>0</v>
      </c>
      <c r="CA1918" s="14">
        <f t="shared" si="30"/>
        <v>0</v>
      </c>
      <c r="CB1918" s="14"/>
      <c r="CC1918" s="14"/>
      <c r="CD1918" s="14"/>
      <c r="CE1918" s="14"/>
      <c r="CF1918" s="14"/>
      <c r="CG1918" s="14"/>
    </row>
    <row r="1919" spans="1:85" x14ac:dyDescent="0.25">
      <c r="A1919" s="17" t="s">
        <v>22822</v>
      </c>
      <c r="B1919" t="s">
        <v>22822</v>
      </c>
      <c r="D1919" t="s">
        <v>31322</v>
      </c>
      <c r="E1919">
        <v>91.870999999999995</v>
      </c>
      <c r="F1919">
        <v>1</v>
      </c>
      <c r="G1919">
        <v>0</v>
      </c>
      <c r="H1919">
        <v>3</v>
      </c>
      <c r="I1919">
        <v>3</v>
      </c>
      <c r="J1919">
        <v>18</v>
      </c>
      <c r="K1919">
        <v>18</v>
      </c>
      <c r="L1919">
        <v>2</v>
      </c>
      <c r="M1919">
        <v>2</v>
      </c>
      <c r="N1919">
        <v>2</v>
      </c>
      <c r="O1919">
        <v>1</v>
      </c>
      <c r="P1919">
        <v>1</v>
      </c>
      <c r="Q1919">
        <v>2</v>
      </c>
      <c r="R1919">
        <v>1</v>
      </c>
      <c r="S1919">
        <v>2</v>
      </c>
      <c r="T1919">
        <v>3</v>
      </c>
      <c r="U1919">
        <v>1</v>
      </c>
      <c r="V1919">
        <v>1</v>
      </c>
      <c r="W1919">
        <v>1</v>
      </c>
      <c r="X1919">
        <v>2</v>
      </c>
      <c r="Y1919">
        <v>2</v>
      </c>
      <c r="Z1919">
        <v>2</v>
      </c>
      <c r="AA1919">
        <v>1</v>
      </c>
      <c r="AB1919">
        <v>1</v>
      </c>
      <c r="AC1919">
        <v>2</v>
      </c>
      <c r="AD1919">
        <v>1</v>
      </c>
      <c r="AE1919">
        <v>2</v>
      </c>
      <c r="AF1919">
        <v>3</v>
      </c>
      <c r="AG1919">
        <v>1</v>
      </c>
      <c r="AH1919">
        <v>1</v>
      </c>
      <c r="AI1919">
        <v>1</v>
      </c>
      <c r="AJ1919">
        <v>3815093.5</v>
      </c>
      <c r="AK1919">
        <v>7089402</v>
      </c>
      <c r="AL1919">
        <v>5698342</v>
      </c>
      <c r="AM1919">
        <v>1734436.12</v>
      </c>
      <c r="AN1919">
        <v>720389.31</v>
      </c>
      <c r="AO1919">
        <v>2096150.38</v>
      </c>
      <c r="AP1919">
        <v>1197116.1200000001</v>
      </c>
      <c r="AQ1919">
        <v>1983306.88</v>
      </c>
      <c r="AR1919">
        <v>5982543.5</v>
      </c>
      <c r="AS1919">
        <v>188253.89</v>
      </c>
      <c r="AT1919">
        <v>1181496.3799999999</v>
      </c>
      <c r="AU1919">
        <v>1929044.62</v>
      </c>
      <c r="AV1919">
        <v>1.86</v>
      </c>
      <c r="AW1919" t="s">
        <v>32158</v>
      </c>
      <c r="AX1919" t="s">
        <v>32158</v>
      </c>
      <c r="AY1919" t="s">
        <v>32158</v>
      </c>
      <c r="AZ1919" t="s">
        <v>32158</v>
      </c>
      <c r="BA1919" t="s">
        <v>32158</v>
      </c>
      <c r="BB1919" t="s">
        <v>32158</v>
      </c>
      <c r="BC1919" t="s">
        <v>32158</v>
      </c>
      <c r="BD1919" t="s">
        <v>32158</v>
      </c>
      <c r="BE1919" t="s">
        <v>32158</v>
      </c>
      <c r="BF1919" t="s">
        <v>32158</v>
      </c>
      <c r="BG1919" t="s">
        <v>32158</v>
      </c>
      <c r="BH1919" t="s">
        <v>32158</v>
      </c>
      <c r="BI1919" s="7">
        <v>-0.88347069109999998</v>
      </c>
      <c r="BJ1919" s="7">
        <v>0.244018183257422</v>
      </c>
      <c r="BK1919" s="5">
        <v>0</v>
      </c>
      <c r="BL1919" s="8">
        <v>-1.161396181</v>
      </c>
      <c r="BM1919" s="8">
        <v>0.13401522194075399</v>
      </c>
      <c r="BN1919" s="8">
        <v>0</v>
      </c>
      <c r="BO1919" s="8">
        <v>-1.4638106033</v>
      </c>
      <c r="BP1919" s="8">
        <v>6.6308363668610495E-2</v>
      </c>
      <c r="BQ1919" s="8">
        <v>0</v>
      </c>
      <c r="BR1919" s="10">
        <v>-0.27792548989999999</v>
      </c>
      <c r="BS1919" s="10">
        <v>0.70586853510750802</v>
      </c>
      <c r="BT1919" s="10">
        <v>0</v>
      </c>
      <c r="BU1919" s="12">
        <v>-0.58033991220000003</v>
      </c>
      <c r="BV1919" s="12">
        <v>0.43579096563351999</v>
      </c>
      <c r="BW1919" s="12">
        <v>0</v>
      </c>
      <c r="BX1919" s="14">
        <v>-0.30241442219999998</v>
      </c>
      <c r="BY1919" s="14">
        <v>0.68150535311484395</v>
      </c>
      <c r="BZ1919" s="14">
        <v>0</v>
      </c>
      <c r="CA1919" s="14">
        <f t="shared" si="30"/>
        <v>0</v>
      </c>
      <c r="CB1919" s="14"/>
      <c r="CC1919" s="14"/>
      <c r="CD1919" s="14"/>
      <c r="CE1919" s="14"/>
      <c r="CF1919" s="14"/>
      <c r="CG1919" s="14"/>
    </row>
    <row r="1920" spans="1:85" x14ac:dyDescent="0.25">
      <c r="A1920" s="17" t="s">
        <v>22835</v>
      </c>
      <c r="B1920" t="s">
        <v>31323</v>
      </c>
      <c r="C1920" t="s">
        <v>29302</v>
      </c>
      <c r="D1920" t="s">
        <v>31324</v>
      </c>
      <c r="E1920">
        <v>91.817999999999998</v>
      </c>
      <c r="F1920">
        <v>2</v>
      </c>
      <c r="G1920">
        <v>1</v>
      </c>
      <c r="H1920">
        <v>3</v>
      </c>
      <c r="I1920">
        <v>1</v>
      </c>
      <c r="J1920">
        <v>37</v>
      </c>
      <c r="K1920">
        <v>4</v>
      </c>
      <c r="L1920">
        <v>2</v>
      </c>
      <c r="M1920">
        <v>2</v>
      </c>
      <c r="N1920">
        <v>3</v>
      </c>
      <c r="O1920">
        <v>2</v>
      </c>
      <c r="P1920">
        <v>1</v>
      </c>
      <c r="Q1920">
        <v>2</v>
      </c>
      <c r="R1920">
        <v>2</v>
      </c>
      <c r="S1920">
        <v>3</v>
      </c>
      <c r="T1920">
        <v>3</v>
      </c>
      <c r="U1920">
        <v>2</v>
      </c>
      <c r="V1920">
        <v>1</v>
      </c>
      <c r="W1920">
        <v>1</v>
      </c>
      <c r="X1920">
        <v>2</v>
      </c>
      <c r="Y1920">
        <v>2</v>
      </c>
      <c r="Z1920">
        <v>3</v>
      </c>
      <c r="AA1920">
        <v>2</v>
      </c>
      <c r="AB1920">
        <v>1</v>
      </c>
      <c r="AC1920">
        <v>2</v>
      </c>
      <c r="AD1920">
        <v>2</v>
      </c>
      <c r="AE1920">
        <v>3</v>
      </c>
      <c r="AF1920">
        <v>3</v>
      </c>
      <c r="AG1920">
        <v>2</v>
      </c>
      <c r="AH1920">
        <v>1</v>
      </c>
      <c r="AI1920">
        <v>1</v>
      </c>
      <c r="AJ1920">
        <v>12623612</v>
      </c>
      <c r="AK1920">
        <v>19558220</v>
      </c>
      <c r="AL1920">
        <v>17996006</v>
      </c>
      <c r="AM1920">
        <v>7894690</v>
      </c>
      <c r="AN1920">
        <v>1697248.88</v>
      </c>
      <c r="AO1920">
        <v>7363326.5</v>
      </c>
      <c r="AP1920">
        <v>14212491</v>
      </c>
      <c r="AQ1920">
        <v>13916543</v>
      </c>
      <c r="AR1920">
        <v>19325642</v>
      </c>
      <c r="AS1920">
        <v>8594613</v>
      </c>
      <c r="AT1920">
        <v>5193102.5</v>
      </c>
      <c r="AU1920">
        <v>10906085</v>
      </c>
      <c r="AV1920">
        <v>1.49</v>
      </c>
      <c r="AW1920" t="s">
        <v>32158</v>
      </c>
      <c r="AX1920" t="s">
        <v>32158</v>
      </c>
      <c r="AY1920" t="s">
        <v>32158</v>
      </c>
      <c r="AZ1920" t="s">
        <v>32158</v>
      </c>
      <c r="BA1920" t="s">
        <v>32158</v>
      </c>
      <c r="BB1920" t="s">
        <v>32158</v>
      </c>
      <c r="BC1920" t="s">
        <v>32158</v>
      </c>
      <c r="BD1920" t="s">
        <v>32158</v>
      </c>
      <c r="BE1920" t="s">
        <v>32158</v>
      </c>
      <c r="BF1920" t="s">
        <v>32158</v>
      </c>
      <c r="BG1920" t="s">
        <v>32158</v>
      </c>
      <c r="BH1920" t="s">
        <v>32158</v>
      </c>
      <c r="BI1920" s="7">
        <v>-0.75482264210000005</v>
      </c>
      <c r="BJ1920" s="7">
        <v>8.5997033196745995E-2</v>
      </c>
      <c r="BK1920" s="5">
        <v>0</v>
      </c>
      <c r="BL1920" s="8">
        <v>6.0900607299999999E-2</v>
      </c>
      <c r="BM1920" s="8">
        <v>0.881719273035111</v>
      </c>
      <c r="BN1920" s="8">
        <v>0</v>
      </c>
      <c r="BO1920" s="8">
        <v>0.15422443429999999</v>
      </c>
      <c r="BP1920" s="8">
        <v>0.70712213522335998</v>
      </c>
      <c r="BQ1920" s="8">
        <v>0</v>
      </c>
      <c r="BR1920" s="10">
        <v>0.81572324939999996</v>
      </c>
      <c r="BS1920" s="10">
        <v>6.6375301281976495E-2</v>
      </c>
      <c r="BT1920" s="10">
        <v>0</v>
      </c>
      <c r="BU1920" s="12">
        <v>0.90904707630000003</v>
      </c>
      <c r="BV1920" s="12">
        <v>4.4289729213606702E-2</v>
      </c>
      <c r="BW1920" s="12">
        <v>0</v>
      </c>
      <c r="BX1920" s="14">
        <v>9.3323826999999998E-2</v>
      </c>
      <c r="BY1920" s="14">
        <v>0.81976825852475899</v>
      </c>
      <c r="BZ1920" s="14">
        <v>0</v>
      </c>
      <c r="CA1920" s="14">
        <f t="shared" si="30"/>
        <v>0</v>
      </c>
      <c r="CB1920" s="14"/>
      <c r="CC1920" s="14"/>
      <c r="CD1920" s="14"/>
      <c r="CE1920" s="14"/>
      <c r="CF1920" s="14"/>
      <c r="CG1920" s="14"/>
    </row>
    <row r="1921" spans="1:85" x14ac:dyDescent="0.25">
      <c r="A1921" s="17" t="s">
        <v>22846</v>
      </c>
      <c r="B1921" t="s">
        <v>22846</v>
      </c>
      <c r="D1921" t="s">
        <v>31325</v>
      </c>
      <c r="E1921">
        <v>91.762</v>
      </c>
      <c r="F1921">
        <v>1</v>
      </c>
      <c r="G1921">
        <v>0</v>
      </c>
      <c r="H1921">
        <v>3</v>
      </c>
      <c r="I1921">
        <v>3</v>
      </c>
      <c r="J1921">
        <v>10</v>
      </c>
      <c r="K1921">
        <v>10</v>
      </c>
      <c r="L1921">
        <v>1</v>
      </c>
      <c r="M1921">
        <v>3</v>
      </c>
      <c r="N1921">
        <v>1</v>
      </c>
      <c r="P1921">
        <v>1</v>
      </c>
      <c r="R1921">
        <v>2</v>
      </c>
      <c r="S1921">
        <v>1</v>
      </c>
      <c r="T1921">
        <v>1</v>
      </c>
      <c r="W1921">
        <v>1</v>
      </c>
      <c r="X1921">
        <v>1</v>
      </c>
      <c r="Y1921">
        <v>3</v>
      </c>
      <c r="Z1921">
        <v>1</v>
      </c>
      <c r="AA1921">
        <v>0</v>
      </c>
      <c r="AB1921">
        <v>1</v>
      </c>
      <c r="AC1921">
        <v>0</v>
      </c>
      <c r="AD1921">
        <v>2</v>
      </c>
      <c r="AE1921">
        <v>1</v>
      </c>
      <c r="AF1921">
        <v>1</v>
      </c>
      <c r="AG1921">
        <v>0</v>
      </c>
      <c r="AH1921">
        <v>0</v>
      </c>
      <c r="AI1921">
        <v>1</v>
      </c>
      <c r="AJ1921">
        <v>3124294.5</v>
      </c>
      <c r="AK1921">
        <v>7698248.5</v>
      </c>
      <c r="AL1921">
        <v>3221538</v>
      </c>
      <c r="AN1921">
        <v>345370.03</v>
      </c>
      <c r="AP1921">
        <v>3743718</v>
      </c>
      <c r="AQ1921">
        <v>1252205.6200000001</v>
      </c>
      <c r="AR1921">
        <v>1301821.3799999999</v>
      </c>
      <c r="AU1921">
        <v>1650191.75</v>
      </c>
      <c r="AV1921">
        <v>2.85</v>
      </c>
      <c r="AW1921" t="s">
        <v>32158</v>
      </c>
      <c r="AX1921" t="s">
        <v>32158</v>
      </c>
      <c r="AY1921" t="s">
        <v>32158</v>
      </c>
      <c r="AZ1921" t="s">
        <v>29027</v>
      </c>
      <c r="BA1921" t="s">
        <v>32158</v>
      </c>
      <c r="BB1921" t="s">
        <v>29027</v>
      </c>
      <c r="BC1921" t="s">
        <v>32158</v>
      </c>
      <c r="BD1921" t="s">
        <v>32158</v>
      </c>
      <c r="BE1921" t="s">
        <v>32158</v>
      </c>
      <c r="BF1921" t="s">
        <v>29027</v>
      </c>
      <c r="BG1921" t="s">
        <v>29027</v>
      </c>
      <c r="BH1921" t="s">
        <v>32158</v>
      </c>
      <c r="BI1921" s="7">
        <v>-2.4699929345</v>
      </c>
      <c r="BJ1921" s="7">
        <v>6.8946291303325297E-3</v>
      </c>
      <c r="BK1921" s="5">
        <v>0</v>
      </c>
      <c r="BL1921" s="8">
        <v>-1.1691002257000001</v>
      </c>
      <c r="BM1921" s="8">
        <v>0.144315979703423</v>
      </c>
      <c r="BN1921" s="8">
        <v>0</v>
      </c>
      <c r="BO1921" s="8">
        <v>-1.8031359679000001</v>
      </c>
      <c r="BP1921" s="8">
        <v>3.3872884424443202E-2</v>
      </c>
      <c r="BQ1921" s="8">
        <v>0</v>
      </c>
      <c r="BR1921" s="10">
        <v>1.3008927088</v>
      </c>
      <c r="BS1921" s="10">
        <v>1</v>
      </c>
      <c r="BT1921" s="10">
        <v>0</v>
      </c>
      <c r="BU1921" s="12">
        <v>0.66685696660000005</v>
      </c>
      <c r="BV1921" s="12">
        <v>1</v>
      </c>
      <c r="BW1921" s="12">
        <v>0</v>
      </c>
      <c r="BX1921" s="14">
        <v>-0.63403574220000003</v>
      </c>
      <c r="BY1921" s="14">
        <v>1</v>
      </c>
      <c r="BZ1921" s="14">
        <v>0</v>
      </c>
      <c r="CA1921" s="14">
        <f t="shared" si="30"/>
        <v>0</v>
      </c>
      <c r="CB1921" s="14"/>
      <c r="CC1921" s="14"/>
      <c r="CD1921" s="14"/>
      <c r="CE1921" s="14"/>
      <c r="CF1921" s="14"/>
      <c r="CG1921" s="14"/>
    </row>
    <row r="1922" spans="1:85" x14ac:dyDescent="0.25">
      <c r="A1922" s="17" t="s">
        <v>22855</v>
      </c>
      <c r="B1922" t="s">
        <v>22855</v>
      </c>
      <c r="D1922" t="s">
        <v>31326</v>
      </c>
      <c r="E1922">
        <v>91.722999999999999</v>
      </c>
      <c r="F1922">
        <v>1</v>
      </c>
      <c r="G1922">
        <v>0</v>
      </c>
      <c r="H1922">
        <v>4</v>
      </c>
      <c r="I1922">
        <v>4</v>
      </c>
      <c r="J1922">
        <v>19</v>
      </c>
      <c r="K1922">
        <v>19</v>
      </c>
      <c r="L1922">
        <v>2</v>
      </c>
      <c r="M1922">
        <v>3</v>
      </c>
      <c r="N1922">
        <v>2</v>
      </c>
      <c r="O1922">
        <v>2</v>
      </c>
      <c r="Q1922">
        <v>2</v>
      </c>
      <c r="R1922">
        <v>2</v>
      </c>
      <c r="S1922">
        <v>1</v>
      </c>
      <c r="T1922">
        <v>2</v>
      </c>
      <c r="U1922">
        <v>1</v>
      </c>
      <c r="V1922">
        <v>1</v>
      </c>
      <c r="W1922">
        <v>1</v>
      </c>
      <c r="X1922">
        <v>2</v>
      </c>
      <c r="Y1922">
        <v>3</v>
      </c>
      <c r="Z1922">
        <v>2</v>
      </c>
      <c r="AA1922">
        <v>2</v>
      </c>
      <c r="AB1922">
        <v>0</v>
      </c>
      <c r="AC1922">
        <v>2</v>
      </c>
      <c r="AD1922">
        <v>2</v>
      </c>
      <c r="AE1922">
        <v>1</v>
      </c>
      <c r="AF1922">
        <v>2</v>
      </c>
      <c r="AG1922">
        <v>1</v>
      </c>
      <c r="AH1922">
        <v>1</v>
      </c>
      <c r="AI1922">
        <v>1</v>
      </c>
      <c r="AJ1922">
        <v>4007511.75</v>
      </c>
      <c r="AK1922">
        <v>10970992</v>
      </c>
      <c r="AL1922">
        <v>4035058.25</v>
      </c>
      <c r="AM1922">
        <v>1655934.25</v>
      </c>
      <c r="AO1922">
        <v>3001804</v>
      </c>
      <c r="AP1922">
        <v>1647604.88</v>
      </c>
      <c r="AQ1922">
        <v>552134.38</v>
      </c>
      <c r="AR1922">
        <v>3453986</v>
      </c>
      <c r="AS1922">
        <v>175136.67</v>
      </c>
      <c r="AT1922">
        <v>310254.34000000003</v>
      </c>
      <c r="AU1922">
        <v>521912.72</v>
      </c>
      <c r="AV1922">
        <v>1.3</v>
      </c>
      <c r="AW1922" t="s">
        <v>32158</v>
      </c>
      <c r="AX1922" t="s">
        <v>32158</v>
      </c>
      <c r="AY1922" t="s">
        <v>32158</v>
      </c>
      <c r="AZ1922" t="s">
        <v>32158</v>
      </c>
      <c r="BA1922" t="s">
        <v>29027</v>
      </c>
      <c r="BB1922" t="s">
        <v>32158</v>
      </c>
      <c r="BC1922" t="s">
        <v>32158</v>
      </c>
      <c r="BD1922" t="s">
        <v>32158</v>
      </c>
      <c r="BE1922" t="s">
        <v>32158</v>
      </c>
      <c r="BF1922" t="s">
        <v>32158</v>
      </c>
      <c r="BG1922" t="s">
        <v>32158</v>
      </c>
      <c r="BH1922" t="s">
        <v>32158</v>
      </c>
      <c r="BI1922" s="7">
        <v>-1.3403986113999999</v>
      </c>
      <c r="BJ1922" s="7">
        <v>0.167528826317035</v>
      </c>
      <c r="BK1922" s="5">
        <v>0</v>
      </c>
      <c r="BL1922" s="8">
        <v>-2.3334278626999998</v>
      </c>
      <c r="BM1922" s="8">
        <v>2.6053097931479301E-2</v>
      </c>
      <c r="BN1922" s="8">
        <v>0</v>
      </c>
      <c r="BO1922" s="8">
        <v>-2.4590422315999998</v>
      </c>
      <c r="BP1922" s="8">
        <v>2.0367543426792301E-2</v>
      </c>
      <c r="BQ1922" s="8">
        <v>0</v>
      </c>
      <c r="BR1922" s="10">
        <v>-0.99302925129999997</v>
      </c>
      <c r="BS1922" s="10">
        <v>0.29688939744896897</v>
      </c>
      <c r="BT1922" s="10">
        <v>0</v>
      </c>
      <c r="BU1922" s="12">
        <v>-1.1186436202000001</v>
      </c>
      <c r="BV1922" s="12">
        <v>0.243106953271959</v>
      </c>
      <c r="BW1922" s="12">
        <v>0</v>
      </c>
      <c r="BX1922" s="14">
        <v>-0.1256143689</v>
      </c>
      <c r="BY1922" s="14">
        <v>0.89229777233188201</v>
      </c>
      <c r="BZ1922" s="14">
        <v>0</v>
      </c>
      <c r="CA1922" s="14">
        <f t="shared" si="30"/>
        <v>0</v>
      </c>
      <c r="CB1922" s="14"/>
      <c r="CC1922" s="14"/>
      <c r="CD1922" s="14"/>
      <c r="CE1922" s="14"/>
      <c r="CF1922" s="14"/>
      <c r="CG1922" s="14"/>
    </row>
    <row r="1923" spans="1:85" x14ac:dyDescent="0.25">
      <c r="A1923" s="17" t="s">
        <v>22867</v>
      </c>
      <c r="B1923" t="s">
        <v>31327</v>
      </c>
      <c r="D1923" t="s">
        <v>31328</v>
      </c>
      <c r="E1923">
        <v>91.608999999999995</v>
      </c>
      <c r="F1923">
        <v>3</v>
      </c>
      <c r="G1923">
        <v>0</v>
      </c>
      <c r="H1923">
        <v>2</v>
      </c>
      <c r="I1923">
        <v>1</v>
      </c>
      <c r="J1923">
        <v>10</v>
      </c>
      <c r="K1923">
        <v>3</v>
      </c>
      <c r="L1923">
        <v>1</v>
      </c>
      <c r="M1923">
        <v>1</v>
      </c>
      <c r="N1923">
        <v>1</v>
      </c>
      <c r="S1923">
        <v>2</v>
      </c>
      <c r="T1923">
        <v>2</v>
      </c>
      <c r="U1923">
        <v>2</v>
      </c>
      <c r="W1923">
        <v>1</v>
      </c>
      <c r="X1923">
        <v>1</v>
      </c>
      <c r="Y1923">
        <v>1</v>
      </c>
      <c r="Z1923">
        <v>1</v>
      </c>
      <c r="AA1923">
        <v>0</v>
      </c>
      <c r="AB1923">
        <v>0</v>
      </c>
      <c r="AC1923">
        <v>0</v>
      </c>
      <c r="AD1923">
        <v>0</v>
      </c>
      <c r="AE1923">
        <v>2</v>
      </c>
      <c r="AF1923">
        <v>2</v>
      </c>
      <c r="AG1923">
        <v>2</v>
      </c>
      <c r="AH1923">
        <v>0</v>
      </c>
      <c r="AI1923">
        <v>1</v>
      </c>
      <c r="AJ1923">
        <v>615632.43999999994</v>
      </c>
      <c r="AK1923">
        <v>192717.84</v>
      </c>
      <c r="AL1923">
        <v>435931.22</v>
      </c>
      <c r="AQ1923">
        <v>1681611.75</v>
      </c>
      <c r="AR1923">
        <v>3355958.25</v>
      </c>
      <c r="AS1923">
        <v>1071443</v>
      </c>
      <c r="AU1923">
        <v>362547.06</v>
      </c>
      <c r="AW1923" t="s">
        <v>32158</v>
      </c>
      <c r="AX1923" t="s">
        <v>32158</v>
      </c>
      <c r="AY1923" t="s">
        <v>32158</v>
      </c>
      <c r="AZ1923" t="s">
        <v>29141</v>
      </c>
      <c r="BA1923" t="s">
        <v>29141</v>
      </c>
      <c r="BB1923" t="s">
        <v>29141</v>
      </c>
      <c r="BC1923" t="s">
        <v>29027</v>
      </c>
      <c r="BD1923" t="s">
        <v>32158</v>
      </c>
      <c r="BE1923" t="s">
        <v>32158</v>
      </c>
      <c r="BF1923" t="s">
        <v>32158</v>
      </c>
      <c r="BG1923" t="s">
        <v>29027</v>
      </c>
      <c r="BH1923" t="s">
        <v>32158</v>
      </c>
      <c r="BI1923" s="7">
        <v>0.86017795050000001</v>
      </c>
      <c r="BJ1923" s="7">
        <v>0.33942456464313497</v>
      </c>
      <c r="BK1923" s="5">
        <v>0</v>
      </c>
      <c r="BL1923" s="8">
        <v>1.3391074006999999</v>
      </c>
      <c r="BM1923" s="8">
        <v>0.148439547171755</v>
      </c>
      <c r="BN1923" s="8">
        <v>0</v>
      </c>
      <c r="BO1923" s="8">
        <v>2.1375800394</v>
      </c>
      <c r="BP1923" s="8">
        <v>3.0645322161161701E-2</v>
      </c>
      <c r="BQ1923" s="8">
        <v>0</v>
      </c>
      <c r="BR1923" s="10">
        <v>0.4789294502</v>
      </c>
      <c r="BS1923" s="10">
        <v>1</v>
      </c>
      <c r="BT1923" s="10">
        <v>0</v>
      </c>
      <c r="BU1923" s="12">
        <v>1.2774020889</v>
      </c>
      <c r="BV1923" s="12">
        <v>0.16625907591769501</v>
      </c>
      <c r="BW1923" s="12">
        <v>0</v>
      </c>
      <c r="BX1923" s="14">
        <v>0.79847263869999996</v>
      </c>
      <c r="BY1923" s="14">
        <v>0.37379477225664598</v>
      </c>
      <c r="BZ1923" s="14">
        <v>0</v>
      </c>
      <c r="CA1923" s="14">
        <f t="shared" si="30"/>
        <v>0</v>
      </c>
      <c r="CB1923" s="14"/>
      <c r="CC1923" s="14"/>
      <c r="CD1923" s="14"/>
      <c r="CE1923" s="14"/>
      <c r="CF1923" s="14"/>
      <c r="CG1923" s="14"/>
    </row>
    <row r="1924" spans="1:85" x14ac:dyDescent="0.25">
      <c r="A1924" s="17" t="s">
        <v>22872</v>
      </c>
      <c r="B1924" t="s">
        <v>22872</v>
      </c>
      <c r="D1924" t="s">
        <v>31329</v>
      </c>
      <c r="E1924">
        <v>91.411000000000001</v>
      </c>
      <c r="F1924">
        <v>1</v>
      </c>
      <c r="G1924">
        <v>0</v>
      </c>
      <c r="H1924">
        <v>4</v>
      </c>
      <c r="I1924">
        <v>3</v>
      </c>
      <c r="J1924">
        <v>32</v>
      </c>
      <c r="K1924">
        <v>24</v>
      </c>
      <c r="L1924">
        <v>2</v>
      </c>
      <c r="M1924">
        <v>1</v>
      </c>
      <c r="N1924">
        <v>1</v>
      </c>
      <c r="O1924">
        <v>3</v>
      </c>
      <c r="P1924">
        <v>2</v>
      </c>
      <c r="Q1924">
        <v>3</v>
      </c>
      <c r="R1924">
        <v>4</v>
      </c>
      <c r="S1924">
        <v>3</v>
      </c>
      <c r="T1924">
        <v>2</v>
      </c>
      <c r="U1924">
        <v>1</v>
      </c>
      <c r="V1924">
        <v>4</v>
      </c>
      <c r="W1924">
        <v>4</v>
      </c>
      <c r="X1924">
        <v>2</v>
      </c>
      <c r="Y1924">
        <v>1</v>
      </c>
      <c r="Z1924">
        <v>1</v>
      </c>
      <c r="AA1924">
        <v>3</v>
      </c>
      <c r="AB1924">
        <v>2</v>
      </c>
      <c r="AC1924">
        <v>3</v>
      </c>
      <c r="AD1924">
        <v>4</v>
      </c>
      <c r="AE1924">
        <v>3</v>
      </c>
      <c r="AF1924">
        <v>2</v>
      </c>
      <c r="AG1924">
        <v>1</v>
      </c>
      <c r="AH1924">
        <v>4</v>
      </c>
      <c r="AI1924">
        <v>4</v>
      </c>
      <c r="AJ1924">
        <v>4729777.5</v>
      </c>
      <c r="AK1924">
        <v>3286058</v>
      </c>
      <c r="AL1924">
        <v>2591243.25</v>
      </c>
      <c r="AM1924">
        <v>4905049.5</v>
      </c>
      <c r="AN1924">
        <v>1445459.25</v>
      </c>
      <c r="AO1924">
        <v>5210762.5</v>
      </c>
      <c r="AP1924">
        <v>5093776</v>
      </c>
      <c r="AQ1924">
        <v>4396496.5</v>
      </c>
      <c r="AR1924">
        <v>2798546.5</v>
      </c>
      <c r="AS1924">
        <v>1329653.75</v>
      </c>
      <c r="AT1924">
        <v>3967593</v>
      </c>
      <c r="AU1924">
        <v>8527221</v>
      </c>
      <c r="AV1924">
        <v>0.38</v>
      </c>
      <c r="AW1924" t="s">
        <v>32158</v>
      </c>
      <c r="AX1924" t="s">
        <v>32158</v>
      </c>
      <c r="AY1924" t="s">
        <v>32158</v>
      </c>
      <c r="AZ1924" t="s">
        <v>32158</v>
      </c>
      <c r="BA1924" t="s">
        <v>32158</v>
      </c>
      <c r="BB1924" t="s">
        <v>32158</v>
      </c>
      <c r="BC1924" t="s">
        <v>32158</v>
      </c>
      <c r="BD1924" t="s">
        <v>32158</v>
      </c>
      <c r="BE1924" t="s">
        <v>32158</v>
      </c>
      <c r="BF1924" t="s">
        <v>32158</v>
      </c>
      <c r="BG1924" t="s">
        <v>32158</v>
      </c>
      <c r="BH1924" t="s">
        <v>32158</v>
      </c>
      <c r="BI1924" s="7">
        <v>1.0346566751999999</v>
      </c>
      <c r="BJ1924" s="7">
        <v>4.3411327664831398E-2</v>
      </c>
      <c r="BK1924" s="5">
        <v>0</v>
      </c>
      <c r="BL1924" s="8">
        <v>1.1457430131999999</v>
      </c>
      <c r="BM1924" s="8">
        <v>2.8174541488385201E-2</v>
      </c>
      <c r="BN1924" s="8">
        <v>0</v>
      </c>
      <c r="BO1924" s="8">
        <v>0.47104171459999999</v>
      </c>
      <c r="BP1924" s="8">
        <v>0.32075891989953298</v>
      </c>
      <c r="BQ1924" s="8">
        <v>0</v>
      </c>
      <c r="BR1924" s="10">
        <v>0.11108633800000001</v>
      </c>
      <c r="BS1924" s="10">
        <v>0.81075492887410106</v>
      </c>
      <c r="BT1924" s="10">
        <v>0</v>
      </c>
      <c r="BU1924" s="12">
        <v>-0.56361496060000005</v>
      </c>
      <c r="BV1924" s="12">
        <v>0.23936673927344501</v>
      </c>
      <c r="BW1924" s="12">
        <v>0</v>
      </c>
      <c r="BX1924" s="14">
        <v>-0.67470129860000005</v>
      </c>
      <c r="BY1924" s="14">
        <v>0.16461481799387401</v>
      </c>
      <c r="BZ1924" s="14">
        <v>0</v>
      </c>
      <c r="CA1924" s="14">
        <f t="shared" si="30"/>
        <v>0</v>
      </c>
      <c r="CB1924" s="14"/>
      <c r="CC1924" s="14"/>
      <c r="CD1924" s="14"/>
      <c r="CE1924" s="14"/>
      <c r="CF1924" s="14"/>
      <c r="CG1924" s="14"/>
    </row>
    <row r="1925" spans="1:85" x14ac:dyDescent="0.25">
      <c r="A1925" s="17" t="s">
        <v>22885</v>
      </c>
      <c r="B1925" t="s">
        <v>22885</v>
      </c>
      <c r="D1925" t="s">
        <v>31330</v>
      </c>
      <c r="E1925">
        <v>91.384</v>
      </c>
      <c r="F1925">
        <v>1</v>
      </c>
      <c r="G1925">
        <v>0</v>
      </c>
      <c r="H1925">
        <v>5</v>
      </c>
      <c r="I1925">
        <v>5</v>
      </c>
      <c r="J1925">
        <v>22</v>
      </c>
      <c r="K1925">
        <v>22</v>
      </c>
      <c r="L1925">
        <v>2</v>
      </c>
      <c r="M1925">
        <v>2</v>
      </c>
      <c r="N1925">
        <v>2</v>
      </c>
      <c r="O1925">
        <v>1</v>
      </c>
      <c r="P1925">
        <v>1</v>
      </c>
      <c r="Q1925">
        <v>3</v>
      </c>
      <c r="R1925">
        <v>3</v>
      </c>
      <c r="S1925">
        <v>1</v>
      </c>
      <c r="T1925">
        <v>1</v>
      </c>
      <c r="U1925">
        <v>1</v>
      </c>
      <c r="V1925">
        <v>2</v>
      </c>
      <c r="W1925">
        <v>3</v>
      </c>
      <c r="X1925">
        <v>2</v>
      </c>
      <c r="Y1925">
        <v>2</v>
      </c>
      <c r="Z1925">
        <v>2</v>
      </c>
      <c r="AA1925">
        <v>1</v>
      </c>
      <c r="AB1925">
        <v>1</v>
      </c>
      <c r="AC1925">
        <v>3</v>
      </c>
      <c r="AD1925">
        <v>3</v>
      </c>
      <c r="AE1925">
        <v>1</v>
      </c>
      <c r="AF1925">
        <v>2</v>
      </c>
      <c r="AG1925">
        <v>1</v>
      </c>
      <c r="AH1925">
        <v>3</v>
      </c>
      <c r="AI1925">
        <v>3</v>
      </c>
      <c r="AJ1925">
        <v>13009529</v>
      </c>
      <c r="AK1925">
        <v>19637402</v>
      </c>
      <c r="AL1925">
        <v>18188786</v>
      </c>
      <c r="AM1925">
        <v>1228796.5</v>
      </c>
      <c r="AN1925">
        <v>743457.75</v>
      </c>
      <c r="AO1925">
        <v>12661461</v>
      </c>
      <c r="AP1925">
        <v>14980705</v>
      </c>
      <c r="AQ1925">
        <v>11232506</v>
      </c>
      <c r="AR1925">
        <v>13915028</v>
      </c>
      <c r="AS1925">
        <v>6433604.5</v>
      </c>
      <c r="AT1925">
        <v>10631515</v>
      </c>
      <c r="AU1925">
        <v>20516626</v>
      </c>
      <c r="AV1925">
        <v>6.09</v>
      </c>
      <c r="AW1925" t="s">
        <v>32158</v>
      </c>
      <c r="AX1925" t="s">
        <v>32158</v>
      </c>
      <c r="AY1925" t="s">
        <v>32158</v>
      </c>
      <c r="AZ1925" t="s">
        <v>32158</v>
      </c>
      <c r="BA1925" t="s">
        <v>32158</v>
      </c>
      <c r="BB1925" t="s">
        <v>32158</v>
      </c>
      <c r="BC1925" t="s">
        <v>32158</v>
      </c>
      <c r="BD1925" t="s">
        <v>32158</v>
      </c>
      <c r="BE1925" t="s">
        <v>32158</v>
      </c>
      <c r="BF1925" t="s">
        <v>32158</v>
      </c>
      <c r="BG1925" t="s">
        <v>32158</v>
      </c>
      <c r="BH1925" t="s">
        <v>32158</v>
      </c>
      <c r="BI1925" s="7">
        <v>-1.8072036012999999</v>
      </c>
      <c r="BJ1925" s="7">
        <v>2.1605434584866998E-2</v>
      </c>
      <c r="BK1925" s="5">
        <v>0</v>
      </c>
      <c r="BL1925" s="8">
        <v>0.30618684509999999</v>
      </c>
      <c r="BM1925" s="8">
        <v>0.65870125881555097</v>
      </c>
      <c r="BN1925" s="8">
        <v>0</v>
      </c>
      <c r="BO1925" s="8">
        <v>0.13933670500000001</v>
      </c>
      <c r="BP1925" s="8">
        <v>0.84011042683832504</v>
      </c>
      <c r="BQ1925" s="8">
        <v>0</v>
      </c>
      <c r="BR1925" s="10">
        <v>2.1133904464</v>
      </c>
      <c r="BS1925" s="10">
        <v>9.6377094011210994E-3</v>
      </c>
      <c r="BT1925" s="10">
        <v>0</v>
      </c>
      <c r="BU1925" s="12">
        <v>1.9465403063</v>
      </c>
      <c r="BV1925" s="12">
        <v>1.49591094864858E-2</v>
      </c>
      <c r="BW1925" s="12">
        <v>0</v>
      </c>
      <c r="BX1925" s="14">
        <v>-0.1668501402</v>
      </c>
      <c r="BY1925" s="14">
        <v>0.80917651414495495</v>
      </c>
      <c r="BZ1925" s="14">
        <v>0</v>
      </c>
      <c r="CA1925" s="14">
        <f t="shared" ref="CA1925:CA1988" si="31">BK1925+BN1925+BQ1925+BT1925+BW1925+BZ1925</f>
        <v>0</v>
      </c>
      <c r="CB1925" s="14"/>
      <c r="CC1925" s="14"/>
      <c r="CD1925" s="14"/>
      <c r="CE1925" s="14"/>
      <c r="CF1925" s="14"/>
      <c r="CG1925" s="14"/>
    </row>
    <row r="1926" spans="1:85" x14ac:dyDescent="0.25">
      <c r="A1926" s="17" t="s">
        <v>22898</v>
      </c>
      <c r="B1926" t="s">
        <v>22898</v>
      </c>
      <c r="D1926" t="s">
        <v>31331</v>
      </c>
      <c r="E1926">
        <v>91.352999999999994</v>
      </c>
      <c r="F1926">
        <v>1</v>
      </c>
      <c r="G1926">
        <v>0</v>
      </c>
      <c r="H1926">
        <v>4</v>
      </c>
      <c r="I1926">
        <v>4</v>
      </c>
      <c r="J1926">
        <v>15</v>
      </c>
      <c r="K1926">
        <v>15</v>
      </c>
      <c r="L1926">
        <v>2</v>
      </c>
      <c r="M1926">
        <v>1</v>
      </c>
      <c r="N1926">
        <v>2</v>
      </c>
      <c r="O1926">
        <v>1</v>
      </c>
      <c r="P1926">
        <v>1</v>
      </c>
      <c r="Q1926">
        <v>2</v>
      </c>
      <c r="S1926">
        <v>1</v>
      </c>
      <c r="T1926">
        <v>1</v>
      </c>
      <c r="U1926">
        <v>3</v>
      </c>
      <c r="V1926">
        <v>1</v>
      </c>
      <c r="W1926">
        <v>1</v>
      </c>
      <c r="X1926">
        <v>2</v>
      </c>
      <c r="Y1926">
        <v>1</v>
      </c>
      <c r="Z1926">
        <v>2</v>
      </c>
      <c r="AA1926">
        <v>1</v>
      </c>
      <c r="AB1926">
        <v>1</v>
      </c>
      <c r="AC1926">
        <v>2</v>
      </c>
      <c r="AD1926">
        <v>0</v>
      </c>
      <c r="AE1926">
        <v>1</v>
      </c>
      <c r="AF1926">
        <v>1</v>
      </c>
      <c r="AG1926">
        <v>3</v>
      </c>
      <c r="AH1926">
        <v>1</v>
      </c>
      <c r="AI1926">
        <v>1</v>
      </c>
      <c r="AJ1926">
        <v>6740757.5</v>
      </c>
      <c r="AK1926">
        <v>4400374</v>
      </c>
      <c r="AL1926">
        <v>8287452</v>
      </c>
      <c r="AM1926">
        <v>1651482.38</v>
      </c>
      <c r="AN1926">
        <v>1056763.3799999999</v>
      </c>
      <c r="AO1926">
        <v>3560794.75</v>
      </c>
      <c r="AQ1926">
        <v>2783355.75</v>
      </c>
      <c r="AR1926">
        <v>2689297.75</v>
      </c>
      <c r="AS1926">
        <v>3536023.25</v>
      </c>
      <c r="AT1926">
        <v>1843540.12</v>
      </c>
      <c r="AU1926">
        <v>2323148</v>
      </c>
      <c r="AV1926">
        <v>1.95</v>
      </c>
      <c r="AW1926" t="s">
        <v>32158</v>
      </c>
      <c r="AX1926" t="s">
        <v>32158</v>
      </c>
      <c r="AY1926" t="s">
        <v>32158</v>
      </c>
      <c r="AZ1926" t="s">
        <v>32158</v>
      </c>
      <c r="BA1926" t="s">
        <v>32158</v>
      </c>
      <c r="BB1926" t="s">
        <v>32158</v>
      </c>
      <c r="BC1926" t="s">
        <v>29027</v>
      </c>
      <c r="BD1926" t="s">
        <v>32158</v>
      </c>
      <c r="BE1926" t="s">
        <v>32158</v>
      </c>
      <c r="BF1926" t="s">
        <v>32158</v>
      </c>
      <c r="BG1926" t="s">
        <v>32158</v>
      </c>
      <c r="BH1926" t="s">
        <v>32158</v>
      </c>
      <c r="BI1926" s="7">
        <v>-0.69246589560000005</v>
      </c>
      <c r="BJ1926" s="7">
        <v>0.37372039891515302</v>
      </c>
      <c r="BK1926" s="5">
        <v>0</v>
      </c>
      <c r="BL1926" s="8">
        <v>-1.6105749238</v>
      </c>
      <c r="BM1926" s="8">
        <v>5.4218173340873303E-2</v>
      </c>
      <c r="BN1926" s="8">
        <v>0</v>
      </c>
      <c r="BO1926" s="8">
        <v>-0.57297713110000004</v>
      </c>
      <c r="BP1926" s="8">
        <v>0.45907805094260501</v>
      </c>
      <c r="BQ1926" s="8">
        <v>0</v>
      </c>
      <c r="BR1926" s="10">
        <v>-0.91810902809999995</v>
      </c>
      <c r="BS1926" s="10">
        <v>0.24467243086264001</v>
      </c>
      <c r="BT1926" s="10">
        <v>0</v>
      </c>
      <c r="BU1926" s="12">
        <v>0.11948876460000001</v>
      </c>
      <c r="BV1926" s="12">
        <v>0.87575814989315004</v>
      </c>
      <c r="BW1926" s="12">
        <v>0</v>
      </c>
      <c r="BX1926" s="14">
        <v>1.0375977927</v>
      </c>
      <c r="BY1926" s="14">
        <v>0.192331210814703</v>
      </c>
      <c r="BZ1926" s="14">
        <v>0</v>
      </c>
      <c r="CA1926" s="14">
        <f t="shared" si="31"/>
        <v>0</v>
      </c>
      <c r="CB1926" s="14"/>
      <c r="CC1926" s="14"/>
      <c r="CD1926" s="14"/>
      <c r="CE1926" s="14"/>
      <c r="CF1926" s="14"/>
      <c r="CG1926" s="14"/>
    </row>
    <row r="1927" spans="1:85" x14ac:dyDescent="0.25">
      <c r="A1927" s="17" t="s">
        <v>22910</v>
      </c>
      <c r="B1927" t="s">
        <v>22910</v>
      </c>
      <c r="D1927" t="s">
        <v>31332</v>
      </c>
      <c r="E1927">
        <v>91.27</v>
      </c>
      <c r="F1927">
        <v>1</v>
      </c>
      <c r="G1927">
        <v>0</v>
      </c>
      <c r="H1927">
        <v>6</v>
      </c>
      <c r="I1927">
        <v>5</v>
      </c>
      <c r="J1927">
        <v>27</v>
      </c>
      <c r="K1927">
        <v>15</v>
      </c>
      <c r="L1927">
        <v>2</v>
      </c>
      <c r="M1927">
        <v>2</v>
      </c>
      <c r="N1927">
        <v>1</v>
      </c>
      <c r="O1927">
        <v>2</v>
      </c>
      <c r="P1927">
        <v>3</v>
      </c>
      <c r="Q1927">
        <v>3</v>
      </c>
      <c r="R1927">
        <v>4</v>
      </c>
      <c r="S1927">
        <v>1</v>
      </c>
      <c r="T1927">
        <v>2</v>
      </c>
      <c r="U1927">
        <v>1</v>
      </c>
      <c r="V1927">
        <v>2</v>
      </c>
      <c r="W1927">
        <v>2</v>
      </c>
      <c r="X1927">
        <v>2</v>
      </c>
      <c r="Y1927">
        <v>2</v>
      </c>
      <c r="Z1927">
        <v>1</v>
      </c>
      <c r="AA1927">
        <v>2</v>
      </c>
      <c r="AB1927">
        <v>3</v>
      </c>
      <c r="AC1927">
        <v>3</v>
      </c>
      <c r="AD1927">
        <v>4</v>
      </c>
      <c r="AE1927">
        <v>1</v>
      </c>
      <c r="AF1927">
        <v>2</v>
      </c>
      <c r="AG1927">
        <v>2</v>
      </c>
      <c r="AH1927">
        <v>2</v>
      </c>
      <c r="AI1927">
        <v>2</v>
      </c>
      <c r="AJ1927">
        <v>5918044</v>
      </c>
      <c r="AK1927">
        <v>9126014</v>
      </c>
      <c r="AL1927">
        <v>5882082.5</v>
      </c>
      <c r="AM1927">
        <v>4040415</v>
      </c>
      <c r="AN1927">
        <v>4123093.5</v>
      </c>
      <c r="AO1927">
        <v>8022344</v>
      </c>
      <c r="AP1927">
        <v>6562928</v>
      </c>
      <c r="AQ1927">
        <v>2692189.25</v>
      </c>
      <c r="AR1927">
        <v>3377148.5</v>
      </c>
      <c r="AS1927">
        <v>1713459</v>
      </c>
      <c r="AT1927">
        <v>3164654.75</v>
      </c>
      <c r="AU1927">
        <v>7212548</v>
      </c>
      <c r="AV1927">
        <v>0.56999999999999995</v>
      </c>
      <c r="AW1927" t="s">
        <v>32158</v>
      </c>
      <c r="AX1927" t="s">
        <v>32158</v>
      </c>
      <c r="AY1927" t="s">
        <v>32158</v>
      </c>
      <c r="AZ1927" t="s">
        <v>32158</v>
      </c>
      <c r="BA1927" t="s">
        <v>32158</v>
      </c>
      <c r="BB1927" t="s">
        <v>32158</v>
      </c>
      <c r="BC1927" t="s">
        <v>32158</v>
      </c>
      <c r="BD1927" t="s">
        <v>32158</v>
      </c>
      <c r="BE1927" t="s">
        <v>32158</v>
      </c>
      <c r="BF1927" t="s">
        <v>32158</v>
      </c>
      <c r="BG1927" t="s">
        <v>32158</v>
      </c>
      <c r="BH1927" t="s">
        <v>32158</v>
      </c>
      <c r="BI1927" s="7">
        <v>0.65975901290000005</v>
      </c>
      <c r="BJ1927" s="7">
        <v>0.18470791393262501</v>
      </c>
      <c r="BK1927" s="5">
        <v>0</v>
      </c>
      <c r="BL1927" s="8">
        <v>-7.0204969899999997E-2</v>
      </c>
      <c r="BM1927" s="8">
        <v>0.88296693236022195</v>
      </c>
      <c r="BN1927" s="8">
        <v>0</v>
      </c>
      <c r="BO1927" s="8">
        <v>-0.39037005130000002</v>
      </c>
      <c r="BP1927" s="8">
        <v>0.42007836480301203</v>
      </c>
      <c r="BQ1927" s="8">
        <v>0</v>
      </c>
      <c r="BR1927" s="10">
        <v>-0.72996398279999997</v>
      </c>
      <c r="BS1927" s="10">
        <v>0.145749395460952</v>
      </c>
      <c r="BT1927" s="10">
        <v>0</v>
      </c>
      <c r="BU1927" s="12">
        <v>-1.0501290642000001</v>
      </c>
      <c r="BV1927" s="12">
        <v>4.5822602179963499E-2</v>
      </c>
      <c r="BW1927" s="12">
        <v>0</v>
      </c>
      <c r="BX1927" s="14">
        <v>-0.3201650814</v>
      </c>
      <c r="BY1927" s="14">
        <v>0.50630004168531095</v>
      </c>
      <c r="BZ1927" s="14">
        <v>0</v>
      </c>
      <c r="CA1927" s="14">
        <f t="shared" si="31"/>
        <v>0</v>
      </c>
      <c r="CB1927" s="14"/>
      <c r="CC1927" s="14"/>
      <c r="CD1927" s="14"/>
      <c r="CE1927" s="14"/>
      <c r="CF1927" s="14"/>
      <c r="CG1927" s="14"/>
    </row>
    <row r="1928" spans="1:85" x14ac:dyDescent="0.25">
      <c r="A1928" s="17" t="s">
        <v>22923</v>
      </c>
      <c r="B1928" t="s">
        <v>31333</v>
      </c>
      <c r="C1928" t="s">
        <v>31334</v>
      </c>
      <c r="D1928" t="s">
        <v>31335</v>
      </c>
      <c r="E1928">
        <v>91.177999999999997</v>
      </c>
      <c r="F1928">
        <v>2</v>
      </c>
      <c r="G1928">
        <v>2</v>
      </c>
      <c r="H1928">
        <v>2</v>
      </c>
      <c r="I1928">
        <v>2</v>
      </c>
      <c r="J1928">
        <v>14</v>
      </c>
      <c r="K1928">
        <v>14</v>
      </c>
      <c r="L1928">
        <v>1</v>
      </c>
      <c r="O1928">
        <v>1</v>
      </c>
      <c r="P1928">
        <v>1</v>
      </c>
      <c r="Q1928">
        <v>1</v>
      </c>
      <c r="R1928">
        <v>2</v>
      </c>
      <c r="S1928">
        <v>1</v>
      </c>
      <c r="V1928">
        <v>1</v>
      </c>
      <c r="X1928">
        <v>1</v>
      </c>
      <c r="Y1928">
        <v>0</v>
      </c>
      <c r="Z1928">
        <v>0</v>
      </c>
      <c r="AA1928">
        <v>1</v>
      </c>
      <c r="AB1928">
        <v>1</v>
      </c>
      <c r="AC1928">
        <v>1</v>
      </c>
      <c r="AD1928">
        <v>2</v>
      </c>
      <c r="AE1928">
        <v>1</v>
      </c>
      <c r="AF1928">
        <v>0</v>
      </c>
      <c r="AG1928">
        <v>0</v>
      </c>
      <c r="AH1928">
        <v>1</v>
      </c>
      <c r="AI1928">
        <v>0</v>
      </c>
      <c r="AJ1928">
        <v>561047</v>
      </c>
      <c r="AM1928">
        <v>522894.09</v>
      </c>
      <c r="AN1928">
        <v>221817.64</v>
      </c>
      <c r="AO1928">
        <v>865852.12</v>
      </c>
      <c r="AP1928">
        <v>2517797.75</v>
      </c>
      <c r="AQ1928">
        <v>673298.94</v>
      </c>
      <c r="AT1928">
        <v>438258.53</v>
      </c>
      <c r="AV1928">
        <v>0.77</v>
      </c>
      <c r="AW1928" t="s">
        <v>32158</v>
      </c>
      <c r="AX1928" t="s">
        <v>29027</v>
      </c>
      <c r="AY1928" t="s">
        <v>29027</v>
      </c>
      <c r="AZ1928" t="s">
        <v>32158</v>
      </c>
      <c r="BA1928" t="s">
        <v>32158</v>
      </c>
      <c r="BB1928" t="s">
        <v>32158</v>
      </c>
      <c r="BC1928" t="s">
        <v>32158</v>
      </c>
      <c r="BD1928" t="s">
        <v>32158</v>
      </c>
      <c r="BE1928" t="s">
        <v>29141</v>
      </c>
      <c r="BF1928" t="s">
        <v>29141</v>
      </c>
      <c r="BG1928" t="s">
        <v>32158</v>
      </c>
      <c r="BH1928" t="s">
        <v>29141</v>
      </c>
      <c r="BI1928" s="7">
        <v>0.99864646099999999</v>
      </c>
      <c r="BJ1928" s="7">
        <v>8.5306044996234606E-2</v>
      </c>
      <c r="BK1928" s="5">
        <v>0</v>
      </c>
      <c r="BL1928" s="8">
        <v>1.6500802847</v>
      </c>
      <c r="BM1928" s="8">
        <v>9.7535274072835798E-3</v>
      </c>
      <c r="BN1928" s="8">
        <v>0</v>
      </c>
      <c r="BO1928" s="8">
        <v>0.23795514600000001</v>
      </c>
      <c r="BP1928" s="8">
        <v>1</v>
      </c>
      <c r="BQ1928" s="8">
        <v>0</v>
      </c>
      <c r="BR1928" s="10">
        <v>0.65143382380000003</v>
      </c>
      <c r="BS1928" s="10">
        <v>0.242971707085371</v>
      </c>
      <c r="BT1928" s="10">
        <v>0</v>
      </c>
      <c r="BU1928" s="12">
        <v>-0.76069131499999998</v>
      </c>
      <c r="BV1928" s="12">
        <v>0.177553469594741</v>
      </c>
      <c r="BW1928" s="12">
        <v>0</v>
      </c>
      <c r="BX1928" s="14">
        <v>-1.4121251387</v>
      </c>
      <c r="BY1928" s="14">
        <v>2.17465590565089E-2</v>
      </c>
      <c r="BZ1928" s="14">
        <v>0</v>
      </c>
      <c r="CA1928" s="14">
        <f t="shared" si="31"/>
        <v>0</v>
      </c>
      <c r="CB1928" s="14"/>
      <c r="CC1928" s="14"/>
      <c r="CD1928" s="14"/>
      <c r="CE1928" s="14"/>
      <c r="CF1928" s="14"/>
      <c r="CG1928" s="14"/>
    </row>
    <row r="1929" spans="1:85" x14ac:dyDescent="0.25">
      <c r="A1929" s="17" t="s">
        <v>22931</v>
      </c>
      <c r="B1929" t="s">
        <v>22931</v>
      </c>
      <c r="D1929" t="s">
        <v>31336</v>
      </c>
      <c r="E1929">
        <v>91.051000000000002</v>
      </c>
      <c r="F1929">
        <v>1</v>
      </c>
      <c r="G1929">
        <v>0</v>
      </c>
      <c r="H1929">
        <v>3</v>
      </c>
      <c r="I1929">
        <v>3</v>
      </c>
      <c r="J1929">
        <v>19</v>
      </c>
      <c r="K1929">
        <v>19</v>
      </c>
      <c r="L1929">
        <v>1</v>
      </c>
      <c r="M1929">
        <v>2</v>
      </c>
      <c r="N1929">
        <v>1</v>
      </c>
      <c r="O1929">
        <v>2</v>
      </c>
      <c r="P1929">
        <v>1</v>
      </c>
      <c r="Q1929">
        <v>2</v>
      </c>
      <c r="R1929">
        <v>2</v>
      </c>
      <c r="S1929">
        <v>1</v>
      </c>
      <c r="T1929">
        <v>1</v>
      </c>
      <c r="U1929">
        <v>2</v>
      </c>
      <c r="W1929">
        <v>2</v>
      </c>
      <c r="X1929">
        <v>1</v>
      </c>
      <c r="Y1929">
        <v>2</v>
      </c>
      <c r="Z1929">
        <v>1</v>
      </c>
      <c r="AA1929">
        <v>2</v>
      </c>
      <c r="AB1929">
        <v>1</v>
      </c>
      <c r="AC1929">
        <v>2</v>
      </c>
      <c r="AD1929">
        <v>2</v>
      </c>
      <c r="AE1929">
        <v>1</v>
      </c>
      <c r="AF1929">
        <v>1</v>
      </c>
      <c r="AG1929">
        <v>2</v>
      </c>
      <c r="AH1929">
        <v>0</v>
      </c>
      <c r="AI1929">
        <v>2</v>
      </c>
      <c r="AJ1929">
        <v>303642.65999999997</v>
      </c>
      <c r="AK1929">
        <v>1359655.88</v>
      </c>
      <c r="AL1929">
        <v>256840.27</v>
      </c>
      <c r="AM1929">
        <v>1026317.62</v>
      </c>
      <c r="AN1929">
        <v>228159.19</v>
      </c>
      <c r="AO1929">
        <v>819479.5</v>
      </c>
      <c r="AP1929">
        <v>875774</v>
      </c>
      <c r="AQ1929">
        <v>602258.68999999994</v>
      </c>
      <c r="AR1929">
        <v>1243282.25</v>
      </c>
      <c r="AS1929">
        <v>570133.81000000006</v>
      </c>
      <c r="AU1929">
        <v>1063462.75</v>
      </c>
      <c r="AV1929">
        <v>0.28999999999999998</v>
      </c>
      <c r="AW1929" t="s">
        <v>32158</v>
      </c>
      <c r="AX1929" t="s">
        <v>32158</v>
      </c>
      <c r="AY1929" t="s">
        <v>32158</v>
      </c>
      <c r="AZ1929" t="s">
        <v>32158</v>
      </c>
      <c r="BA1929" t="s">
        <v>32158</v>
      </c>
      <c r="BB1929" t="s">
        <v>32158</v>
      </c>
      <c r="BC1929" t="s">
        <v>32158</v>
      </c>
      <c r="BD1929" t="s">
        <v>32158</v>
      </c>
      <c r="BE1929" t="s">
        <v>32158</v>
      </c>
      <c r="BF1929" t="s">
        <v>32158</v>
      </c>
      <c r="BG1929" t="s">
        <v>29027</v>
      </c>
      <c r="BH1929" t="s">
        <v>32158</v>
      </c>
      <c r="BI1929" s="7">
        <v>1.3613976835999999</v>
      </c>
      <c r="BJ1929" s="7">
        <v>3.4021169664745998E-2</v>
      </c>
      <c r="BK1929" s="5">
        <v>0</v>
      </c>
      <c r="BL1929" s="8">
        <v>0.95134025649999998</v>
      </c>
      <c r="BM1929" s="8">
        <v>0.118731369827205</v>
      </c>
      <c r="BN1929" s="8">
        <v>0</v>
      </c>
      <c r="BO1929" s="8">
        <v>1.5289200992</v>
      </c>
      <c r="BP1929" s="8">
        <v>2.00504433297597E-2</v>
      </c>
      <c r="BQ1929" s="8">
        <v>0</v>
      </c>
      <c r="BR1929" s="10">
        <v>-0.41005742709999998</v>
      </c>
      <c r="BS1929" s="10">
        <v>0.48078025663051499</v>
      </c>
      <c r="BT1929" s="10">
        <v>0</v>
      </c>
      <c r="BU1929" s="12">
        <v>0.16752241570000001</v>
      </c>
      <c r="BV1929" s="12">
        <v>0.77112649025166702</v>
      </c>
      <c r="BW1929" s="12">
        <v>0</v>
      </c>
      <c r="BX1929" s="14">
        <v>0.57757984269999996</v>
      </c>
      <c r="BY1929" s="14">
        <v>0.32612991003034603</v>
      </c>
      <c r="BZ1929" s="14">
        <v>0</v>
      </c>
      <c r="CA1929" s="14">
        <f t="shared" si="31"/>
        <v>0</v>
      </c>
      <c r="CB1929" s="14"/>
      <c r="CC1929" s="14"/>
      <c r="CD1929" s="14"/>
      <c r="CE1929" s="14"/>
      <c r="CF1929" s="14"/>
      <c r="CG1929" s="14"/>
    </row>
    <row r="1930" spans="1:85" x14ac:dyDescent="0.25">
      <c r="A1930" s="17" t="s">
        <v>22943</v>
      </c>
      <c r="B1930" t="s">
        <v>22943</v>
      </c>
      <c r="C1930" t="s">
        <v>30769</v>
      </c>
      <c r="D1930" t="s">
        <v>31337</v>
      </c>
      <c r="E1930">
        <v>91.02</v>
      </c>
      <c r="F1930">
        <v>1</v>
      </c>
      <c r="G1930">
        <v>8</v>
      </c>
      <c r="H1930">
        <v>5</v>
      </c>
      <c r="I1930">
        <v>1</v>
      </c>
      <c r="J1930">
        <v>26</v>
      </c>
      <c r="K1930">
        <v>2</v>
      </c>
      <c r="L1930">
        <v>2</v>
      </c>
      <c r="N1930">
        <v>2</v>
      </c>
      <c r="O1930">
        <v>2</v>
      </c>
      <c r="P1930">
        <v>2</v>
      </c>
      <c r="Q1930">
        <v>2</v>
      </c>
      <c r="R1930">
        <v>1</v>
      </c>
      <c r="U1930">
        <v>1</v>
      </c>
      <c r="W1930">
        <v>2</v>
      </c>
      <c r="X1930">
        <v>3</v>
      </c>
      <c r="Y1930">
        <v>1</v>
      </c>
      <c r="Z1930">
        <v>3</v>
      </c>
      <c r="AA1930">
        <v>3</v>
      </c>
      <c r="AB1930">
        <v>3</v>
      </c>
      <c r="AC1930">
        <v>3</v>
      </c>
      <c r="AD1930">
        <v>2</v>
      </c>
      <c r="AE1930">
        <v>1</v>
      </c>
      <c r="AF1930">
        <v>1</v>
      </c>
      <c r="AG1930">
        <v>2</v>
      </c>
      <c r="AH1930">
        <v>1</v>
      </c>
      <c r="AI1930">
        <v>3</v>
      </c>
      <c r="AJ1930">
        <v>8867374</v>
      </c>
      <c r="AL1930">
        <v>10497668</v>
      </c>
      <c r="AM1930">
        <v>5344693.5</v>
      </c>
      <c r="AN1930">
        <v>3944138.75</v>
      </c>
      <c r="AO1930">
        <v>7103498</v>
      </c>
      <c r="AP1930">
        <v>5638987.5</v>
      </c>
      <c r="AS1930">
        <v>5359792.5</v>
      </c>
      <c r="AU1930">
        <v>4231194</v>
      </c>
      <c r="AV1930">
        <v>0.94</v>
      </c>
      <c r="AW1930" t="s">
        <v>32158</v>
      </c>
      <c r="AX1930" t="s">
        <v>29027</v>
      </c>
      <c r="AY1930" t="s">
        <v>32158</v>
      </c>
      <c r="AZ1930" t="s">
        <v>32158</v>
      </c>
      <c r="BA1930" t="s">
        <v>32158</v>
      </c>
      <c r="BB1930" t="s">
        <v>32158</v>
      </c>
      <c r="BC1930" t="s">
        <v>32158</v>
      </c>
      <c r="BD1930" t="s">
        <v>29027</v>
      </c>
      <c r="BE1930" t="s">
        <v>29027</v>
      </c>
      <c r="BF1930" t="s">
        <v>32158</v>
      </c>
      <c r="BG1930" t="s">
        <v>29027</v>
      </c>
      <c r="BH1930" t="s">
        <v>32158</v>
      </c>
      <c r="BI1930" s="7">
        <v>1.6827563577</v>
      </c>
      <c r="BJ1930" s="7">
        <v>0.287924177767239</v>
      </c>
      <c r="BK1930" s="5">
        <v>0</v>
      </c>
      <c r="BL1930" s="8">
        <v>-1.2235027074</v>
      </c>
      <c r="BM1930" s="8">
        <v>1</v>
      </c>
      <c r="BN1930" s="8">
        <v>0</v>
      </c>
      <c r="BO1930" s="8">
        <v>-7.2283786799999999E-2</v>
      </c>
      <c r="BP1930" s="8">
        <v>1</v>
      </c>
      <c r="BQ1930" s="8">
        <v>0</v>
      </c>
      <c r="BR1930" s="10">
        <v>-2.906259065</v>
      </c>
      <c r="BS1930" s="10">
        <v>8.0134352059856098E-2</v>
      </c>
      <c r="BT1930" s="10">
        <v>0</v>
      </c>
      <c r="BU1930" s="12">
        <v>-1.7550401443999999</v>
      </c>
      <c r="BV1930" s="12">
        <v>0.26880616493742998</v>
      </c>
      <c r="BW1930" s="12">
        <v>0</v>
      </c>
      <c r="BX1930" s="14">
        <v>1.1512189206000001</v>
      </c>
      <c r="BY1930" s="14">
        <v>1</v>
      </c>
      <c r="BZ1930" s="14">
        <v>0</v>
      </c>
      <c r="CA1930" s="14">
        <f t="shared" si="31"/>
        <v>0</v>
      </c>
      <c r="CB1930" s="14"/>
      <c r="CC1930" s="14"/>
      <c r="CD1930" s="14"/>
      <c r="CE1930" s="14"/>
      <c r="CF1930" s="14"/>
      <c r="CG1930" s="14"/>
    </row>
    <row r="1931" spans="1:85" x14ac:dyDescent="0.25">
      <c r="A1931" s="17" t="s">
        <v>22948</v>
      </c>
      <c r="B1931" t="s">
        <v>22948</v>
      </c>
      <c r="D1931" t="s">
        <v>31338</v>
      </c>
      <c r="E1931">
        <v>90.953000000000003</v>
      </c>
      <c r="F1931">
        <v>1</v>
      </c>
      <c r="G1931">
        <v>0</v>
      </c>
      <c r="H1931">
        <v>5</v>
      </c>
      <c r="I1931">
        <v>5</v>
      </c>
      <c r="J1931">
        <v>24</v>
      </c>
      <c r="K1931">
        <v>24</v>
      </c>
      <c r="L1931">
        <v>3</v>
      </c>
      <c r="M1931">
        <v>1</v>
      </c>
      <c r="N1931">
        <v>2</v>
      </c>
      <c r="O1931">
        <v>2</v>
      </c>
      <c r="P1931">
        <v>2</v>
      </c>
      <c r="Q1931">
        <v>2</v>
      </c>
      <c r="R1931">
        <v>2</v>
      </c>
      <c r="S1931">
        <v>2</v>
      </c>
      <c r="T1931">
        <v>1</v>
      </c>
      <c r="U1931">
        <v>1</v>
      </c>
      <c r="V1931">
        <v>3</v>
      </c>
      <c r="W1931">
        <v>3</v>
      </c>
      <c r="X1931">
        <v>3</v>
      </c>
      <c r="Y1931">
        <v>1</v>
      </c>
      <c r="Z1931">
        <v>2</v>
      </c>
      <c r="AA1931">
        <v>2</v>
      </c>
      <c r="AB1931">
        <v>2</v>
      </c>
      <c r="AC1931">
        <v>2</v>
      </c>
      <c r="AD1931">
        <v>2</v>
      </c>
      <c r="AE1931">
        <v>2</v>
      </c>
      <c r="AF1931">
        <v>1</v>
      </c>
      <c r="AG1931">
        <v>1</v>
      </c>
      <c r="AH1931">
        <v>3</v>
      </c>
      <c r="AI1931">
        <v>3</v>
      </c>
      <c r="AJ1931">
        <v>2588164.5</v>
      </c>
      <c r="AK1931">
        <v>1737344</v>
      </c>
      <c r="AL1931">
        <v>2946765.5</v>
      </c>
      <c r="AM1931">
        <v>2517231.75</v>
      </c>
      <c r="AN1931">
        <v>1037421.62</v>
      </c>
      <c r="AO1931">
        <v>2816344.5</v>
      </c>
      <c r="AP1931">
        <v>976038.88</v>
      </c>
      <c r="AQ1931">
        <v>1960459.38</v>
      </c>
      <c r="AR1931">
        <v>1119072.25</v>
      </c>
      <c r="AS1931">
        <v>309495.62</v>
      </c>
      <c r="AT1931">
        <v>1623653</v>
      </c>
      <c r="AU1931">
        <v>3330788.5</v>
      </c>
      <c r="AV1931">
        <v>0.66</v>
      </c>
      <c r="AW1931" t="s">
        <v>32158</v>
      </c>
      <c r="AX1931" t="s">
        <v>32158</v>
      </c>
      <c r="AY1931" t="s">
        <v>32158</v>
      </c>
      <c r="AZ1931" t="s">
        <v>32158</v>
      </c>
      <c r="BA1931" t="s">
        <v>32158</v>
      </c>
      <c r="BB1931" t="s">
        <v>32158</v>
      </c>
      <c r="BC1931" t="s">
        <v>32158</v>
      </c>
      <c r="BD1931" t="s">
        <v>32158</v>
      </c>
      <c r="BE1931" t="s">
        <v>32158</v>
      </c>
      <c r="BF1931" t="s">
        <v>32158</v>
      </c>
      <c r="BG1931" t="s">
        <v>32158</v>
      </c>
      <c r="BH1931" t="s">
        <v>32158</v>
      </c>
      <c r="BI1931" s="7">
        <v>0.79305795469999996</v>
      </c>
      <c r="BJ1931" s="7">
        <v>0.152562708552619</v>
      </c>
      <c r="BK1931" s="5">
        <v>0</v>
      </c>
      <c r="BL1931" s="8">
        <v>6.7716784700000004E-2</v>
      </c>
      <c r="BM1931" s="8">
        <v>0.89789682698357498</v>
      </c>
      <c r="BN1931" s="8">
        <v>0</v>
      </c>
      <c r="BO1931" s="8">
        <v>-0.58823050710000002</v>
      </c>
      <c r="BP1931" s="8">
        <v>0.27838683642561601</v>
      </c>
      <c r="BQ1931" s="8">
        <v>0</v>
      </c>
      <c r="BR1931" s="10">
        <v>-0.72534116999999998</v>
      </c>
      <c r="BS1931" s="10">
        <v>0.187387166796426</v>
      </c>
      <c r="BT1931" s="10">
        <v>0</v>
      </c>
      <c r="BU1931" s="12">
        <v>-1.3812884618000001</v>
      </c>
      <c r="BV1931" s="12">
        <v>2.1637156021213501E-2</v>
      </c>
      <c r="BW1931" s="12">
        <v>0</v>
      </c>
      <c r="BX1931" s="14">
        <v>-0.6559472918</v>
      </c>
      <c r="BY1931" s="14">
        <v>0.229794739170673</v>
      </c>
      <c r="BZ1931" s="14">
        <v>0</v>
      </c>
      <c r="CA1931" s="14">
        <f t="shared" si="31"/>
        <v>0</v>
      </c>
      <c r="CB1931" s="14"/>
      <c r="CC1931" s="14"/>
      <c r="CD1931" s="14"/>
      <c r="CE1931" s="14"/>
      <c r="CF1931" s="14"/>
      <c r="CG1931" s="14"/>
    </row>
    <row r="1932" spans="1:85" x14ac:dyDescent="0.25">
      <c r="A1932" s="17" t="s">
        <v>22961</v>
      </c>
      <c r="B1932" t="s">
        <v>22961</v>
      </c>
      <c r="D1932" t="s">
        <v>31339</v>
      </c>
      <c r="E1932">
        <v>90.887</v>
      </c>
      <c r="F1932">
        <v>1</v>
      </c>
      <c r="G1932">
        <v>0</v>
      </c>
      <c r="H1932">
        <v>3</v>
      </c>
      <c r="I1932">
        <v>2</v>
      </c>
      <c r="J1932">
        <v>6</v>
      </c>
      <c r="K1932">
        <v>5</v>
      </c>
      <c r="S1932">
        <v>1</v>
      </c>
      <c r="T1932">
        <v>1</v>
      </c>
      <c r="U1932">
        <v>1</v>
      </c>
      <c r="W1932">
        <v>2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1</v>
      </c>
      <c r="AF1932">
        <v>1</v>
      </c>
      <c r="AG1932">
        <v>1</v>
      </c>
      <c r="AH1932">
        <v>0</v>
      </c>
      <c r="AI1932">
        <v>2</v>
      </c>
      <c r="AQ1932">
        <v>448402.62</v>
      </c>
      <c r="AR1932">
        <v>897317.69</v>
      </c>
      <c r="AS1932">
        <v>271574.25</v>
      </c>
      <c r="AU1932">
        <v>1872002</v>
      </c>
      <c r="AW1932" t="s">
        <v>29141</v>
      </c>
      <c r="AX1932" t="s">
        <v>29141</v>
      </c>
      <c r="AY1932" t="s">
        <v>29141</v>
      </c>
      <c r="AZ1932" t="s">
        <v>29141</v>
      </c>
      <c r="BA1932" t="s">
        <v>29141</v>
      </c>
      <c r="BB1932" t="s">
        <v>29141</v>
      </c>
      <c r="BC1932" t="s">
        <v>29027</v>
      </c>
      <c r="BD1932" t="s">
        <v>32158</v>
      </c>
      <c r="BE1932" t="s">
        <v>32158</v>
      </c>
      <c r="BF1932" t="s">
        <v>32158</v>
      </c>
      <c r="BG1932" t="s">
        <v>29027</v>
      </c>
      <c r="BH1932" t="s">
        <v>32158</v>
      </c>
      <c r="BI1932" s="7">
        <v>0.62541509760000003</v>
      </c>
      <c r="BJ1932" s="7">
        <v>1</v>
      </c>
      <c r="BK1932" s="5">
        <v>0</v>
      </c>
      <c r="BL1932" s="8">
        <v>0.46868520860000001</v>
      </c>
      <c r="BM1932" s="8">
        <v>1</v>
      </c>
      <c r="BN1932" s="8">
        <v>0</v>
      </c>
      <c r="BO1932" s="8">
        <v>1.3978742856999999</v>
      </c>
      <c r="BP1932" s="8">
        <v>2.8279710876940802E-3</v>
      </c>
      <c r="BQ1932" s="8">
        <v>0</v>
      </c>
      <c r="BR1932" s="10">
        <v>-0.15672988900000001</v>
      </c>
      <c r="BS1932" s="10">
        <v>1</v>
      </c>
      <c r="BT1932" s="10">
        <v>0</v>
      </c>
      <c r="BU1932" s="12">
        <v>0.77245918810000003</v>
      </c>
      <c r="BV1932" s="12">
        <v>5.7910949055846997E-2</v>
      </c>
      <c r="BW1932" s="12">
        <v>0</v>
      </c>
      <c r="BX1932" s="14">
        <v>0.92918907709999998</v>
      </c>
      <c r="BY1932" s="14">
        <v>2.72387389200291E-2</v>
      </c>
      <c r="BZ1932" s="14">
        <v>0</v>
      </c>
      <c r="CA1932" s="14">
        <f t="shared" si="31"/>
        <v>0</v>
      </c>
      <c r="CB1932" s="14"/>
      <c r="CC1932" s="14"/>
      <c r="CD1932" s="14"/>
      <c r="CE1932" s="14"/>
      <c r="CF1932" s="14"/>
      <c r="CG1932" s="14"/>
    </row>
    <row r="1933" spans="1:85" x14ac:dyDescent="0.25">
      <c r="A1933" s="17" t="s">
        <v>22966</v>
      </c>
      <c r="B1933" t="s">
        <v>22966</v>
      </c>
      <c r="D1933" t="s">
        <v>31340</v>
      </c>
      <c r="E1933">
        <v>90.766000000000005</v>
      </c>
      <c r="F1933">
        <v>1</v>
      </c>
      <c r="G1933">
        <v>0</v>
      </c>
      <c r="H1933">
        <v>2</v>
      </c>
      <c r="I1933">
        <v>2</v>
      </c>
      <c r="J1933">
        <v>14</v>
      </c>
      <c r="K1933">
        <v>14</v>
      </c>
      <c r="L1933">
        <v>1</v>
      </c>
      <c r="M1933">
        <v>1</v>
      </c>
      <c r="N1933">
        <v>1</v>
      </c>
      <c r="O1933">
        <v>2</v>
      </c>
      <c r="P1933">
        <v>2</v>
      </c>
      <c r="Q1933">
        <v>2</v>
      </c>
      <c r="R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2</v>
      </c>
      <c r="AB1933">
        <v>2</v>
      </c>
      <c r="AC1933">
        <v>2</v>
      </c>
      <c r="AD1933">
        <v>1</v>
      </c>
      <c r="AE1933">
        <v>0</v>
      </c>
      <c r="AF1933">
        <v>1</v>
      </c>
      <c r="AG1933">
        <v>1</v>
      </c>
      <c r="AH1933">
        <v>1</v>
      </c>
      <c r="AI1933">
        <v>1</v>
      </c>
      <c r="AJ1933">
        <v>4462969.5</v>
      </c>
      <c r="AK1933">
        <v>304424.62</v>
      </c>
      <c r="AL1933">
        <v>7517636.5</v>
      </c>
      <c r="AM1933">
        <v>4989268</v>
      </c>
      <c r="AN1933">
        <v>2455331.5</v>
      </c>
      <c r="AO1933">
        <v>5455371.5</v>
      </c>
      <c r="AP1933">
        <v>209185.33</v>
      </c>
      <c r="AR1933">
        <v>4252755.5</v>
      </c>
      <c r="AS1933">
        <v>2201013.75</v>
      </c>
      <c r="AT1933">
        <v>2555509.5</v>
      </c>
      <c r="AU1933">
        <v>6121567</v>
      </c>
      <c r="AV1933">
        <v>0.63</v>
      </c>
      <c r="AW1933" t="s">
        <v>32158</v>
      </c>
      <c r="AX1933" t="s">
        <v>32158</v>
      </c>
      <c r="AY1933" t="s">
        <v>32158</v>
      </c>
      <c r="AZ1933" t="s">
        <v>32158</v>
      </c>
      <c r="BA1933" t="s">
        <v>32158</v>
      </c>
      <c r="BB1933" t="s">
        <v>32158</v>
      </c>
      <c r="BC1933" t="s">
        <v>32158</v>
      </c>
      <c r="BD1933" t="s">
        <v>29027</v>
      </c>
      <c r="BE1933" t="s">
        <v>32158</v>
      </c>
      <c r="BF1933" t="s">
        <v>32158</v>
      </c>
      <c r="BG1933" t="s">
        <v>32158</v>
      </c>
      <c r="BH1933" t="s">
        <v>32158</v>
      </c>
      <c r="BI1933" s="7">
        <v>1.9794794083</v>
      </c>
      <c r="BJ1933" s="7">
        <v>0.126947696999135</v>
      </c>
      <c r="BK1933" s="5">
        <v>0</v>
      </c>
      <c r="BL1933" s="8">
        <v>-1.0864345361000001</v>
      </c>
      <c r="BM1933" s="8">
        <v>0.38402133503619401</v>
      </c>
      <c r="BN1933" s="8">
        <v>0</v>
      </c>
      <c r="BO1933" s="8">
        <v>1.4150409582000001</v>
      </c>
      <c r="BP1933" s="8">
        <v>0.26262207726462999</v>
      </c>
      <c r="BQ1933" s="8">
        <v>0</v>
      </c>
      <c r="BR1933" s="10">
        <v>-3.0659139444000001</v>
      </c>
      <c r="BS1933" s="10">
        <v>2.67491754494809E-2</v>
      </c>
      <c r="BT1933" s="10">
        <v>0</v>
      </c>
      <c r="BU1933" s="12">
        <v>-0.56443845010000004</v>
      </c>
      <c r="BV1933" s="12">
        <v>0.64676428903372596</v>
      </c>
      <c r="BW1933" s="12">
        <v>0</v>
      </c>
      <c r="BX1933" s="14">
        <v>2.5014754943000002</v>
      </c>
      <c r="BY1933" s="14">
        <v>6.10917606589114E-2</v>
      </c>
      <c r="BZ1933" s="14">
        <v>0</v>
      </c>
      <c r="CA1933" s="14">
        <f t="shared" si="31"/>
        <v>0</v>
      </c>
      <c r="CB1933" s="14"/>
      <c r="CC1933" s="14"/>
      <c r="CD1933" s="14"/>
      <c r="CE1933" s="14"/>
      <c r="CF1933" s="14"/>
      <c r="CG1933" s="14"/>
    </row>
    <row r="1934" spans="1:85" x14ac:dyDescent="0.25">
      <c r="A1934" s="17" t="s">
        <v>22978</v>
      </c>
      <c r="B1934" t="s">
        <v>22978</v>
      </c>
      <c r="D1934" t="s">
        <v>31341</v>
      </c>
      <c r="E1934">
        <v>90.477999999999994</v>
      </c>
      <c r="F1934">
        <v>1</v>
      </c>
      <c r="G1934">
        <v>0</v>
      </c>
      <c r="H1934">
        <v>3</v>
      </c>
      <c r="I1934">
        <v>3</v>
      </c>
      <c r="J1934">
        <v>10</v>
      </c>
      <c r="K1934">
        <v>10</v>
      </c>
      <c r="L1934">
        <v>2</v>
      </c>
      <c r="M1934">
        <v>2</v>
      </c>
      <c r="O1934">
        <v>1</v>
      </c>
      <c r="P1934">
        <v>1</v>
      </c>
      <c r="Q1934">
        <v>1</v>
      </c>
      <c r="S1934">
        <v>1</v>
      </c>
      <c r="T1934">
        <v>1</v>
      </c>
      <c r="V1934">
        <v>1</v>
      </c>
      <c r="W1934">
        <v>2</v>
      </c>
      <c r="X1934">
        <v>2</v>
      </c>
      <c r="Y1934">
        <v>2</v>
      </c>
      <c r="Z1934">
        <v>0</v>
      </c>
      <c r="AA1934">
        <v>1</v>
      </c>
      <c r="AB1934">
        <v>1</v>
      </c>
      <c r="AC1934">
        <v>1</v>
      </c>
      <c r="AD1934">
        <v>0</v>
      </c>
      <c r="AE1934">
        <v>1</v>
      </c>
      <c r="AF1934">
        <v>1</v>
      </c>
      <c r="AG1934">
        <v>0</v>
      </c>
      <c r="AH1934">
        <v>1</v>
      </c>
      <c r="AI1934">
        <v>2</v>
      </c>
      <c r="AJ1934">
        <v>1278571.75</v>
      </c>
      <c r="AK1934">
        <v>1900806.75</v>
      </c>
      <c r="AM1934">
        <v>524722.56000000006</v>
      </c>
      <c r="AN1934">
        <v>279204.25</v>
      </c>
      <c r="AO1934">
        <v>491412.06</v>
      </c>
      <c r="AQ1934">
        <v>446701.44</v>
      </c>
      <c r="AR1934">
        <v>1002171.94</v>
      </c>
      <c r="AT1934">
        <v>267271.59000000003</v>
      </c>
      <c r="AU1934">
        <v>1089449</v>
      </c>
      <c r="AV1934">
        <v>1.88</v>
      </c>
      <c r="AW1934" t="s">
        <v>32158</v>
      </c>
      <c r="AX1934" t="s">
        <v>32158</v>
      </c>
      <c r="AY1934" t="s">
        <v>29027</v>
      </c>
      <c r="AZ1934" t="s">
        <v>32158</v>
      </c>
      <c r="BA1934" t="s">
        <v>32158</v>
      </c>
      <c r="BB1934" t="s">
        <v>32158</v>
      </c>
      <c r="BC1934" t="s">
        <v>29027</v>
      </c>
      <c r="BD1934" t="s">
        <v>32158</v>
      </c>
      <c r="BE1934" t="s">
        <v>32158</v>
      </c>
      <c r="BF1934" t="s">
        <v>29027</v>
      </c>
      <c r="BG1934" t="s">
        <v>32158</v>
      </c>
      <c r="BH1934" t="s">
        <v>32158</v>
      </c>
      <c r="BI1934" s="7">
        <v>-0.24439593239999999</v>
      </c>
      <c r="BJ1934" s="7">
        <v>0.62328088247494495</v>
      </c>
      <c r="BK1934" s="5">
        <v>0</v>
      </c>
      <c r="BL1934" s="8">
        <v>-0.82715644970000002</v>
      </c>
      <c r="BM1934" s="8">
        <v>1</v>
      </c>
      <c r="BN1934" s="8">
        <v>0</v>
      </c>
      <c r="BO1934" s="8">
        <v>-9.1900355099999997E-2</v>
      </c>
      <c r="BP1934" s="8">
        <v>1</v>
      </c>
      <c r="BQ1934" s="8">
        <v>0</v>
      </c>
      <c r="BR1934" s="10">
        <v>-0.5827605173</v>
      </c>
      <c r="BS1934" s="10">
        <v>0.25362558871645802</v>
      </c>
      <c r="BT1934" s="10">
        <v>0</v>
      </c>
      <c r="BU1934" s="12">
        <v>0.15249557729999999</v>
      </c>
      <c r="BV1934" s="12">
        <v>0.75840481021844097</v>
      </c>
      <c r="BW1934" s="12">
        <v>0</v>
      </c>
      <c r="BX1934" s="14">
        <v>0.73525609459999997</v>
      </c>
      <c r="BY1934" s="14">
        <v>1</v>
      </c>
      <c r="BZ1934" s="14">
        <v>0</v>
      </c>
      <c r="CA1934" s="14">
        <f t="shared" si="31"/>
        <v>0</v>
      </c>
      <c r="CB1934" s="14"/>
      <c r="CC1934" s="14"/>
      <c r="CD1934" s="14"/>
      <c r="CE1934" s="14"/>
      <c r="CF1934" s="14"/>
      <c r="CG1934" s="14"/>
    </row>
    <row r="1935" spans="1:85" x14ac:dyDescent="0.25">
      <c r="A1935" s="17" t="s">
        <v>22988</v>
      </c>
      <c r="B1935" t="s">
        <v>22988</v>
      </c>
      <c r="D1935" t="s">
        <v>31342</v>
      </c>
      <c r="E1935">
        <v>90.465000000000003</v>
      </c>
      <c r="F1935">
        <v>1</v>
      </c>
      <c r="G1935">
        <v>0</v>
      </c>
      <c r="H1935">
        <v>5</v>
      </c>
      <c r="I1935">
        <v>5</v>
      </c>
      <c r="J1935">
        <v>10</v>
      </c>
      <c r="K1935">
        <v>10</v>
      </c>
      <c r="L1935">
        <v>1</v>
      </c>
      <c r="M1935">
        <v>3</v>
      </c>
      <c r="N1935">
        <v>2</v>
      </c>
      <c r="O1935">
        <v>3</v>
      </c>
      <c r="P1935">
        <v>1</v>
      </c>
      <c r="Q1935">
        <v>1</v>
      </c>
      <c r="T1935">
        <v>1</v>
      </c>
      <c r="X1935">
        <v>1</v>
      </c>
      <c r="Y1935">
        <v>3</v>
      </c>
      <c r="Z1935">
        <v>2</v>
      </c>
      <c r="AA1935">
        <v>3</v>
      </c>
      <c r="AB1935">
        <v>1</v>
      </c>
      <c r="AC1935">
        <v>1</v>
      </c>
      <c r="AD1935">
        <v>0</v>
      </c>
      <c r="AE1935">
        <v>0</v>
      </c>
      <c r="AF1935">
        <v>1</v>
      </c>
      <c r="AG1935">
        <v>0</v>
      </c>
      <c r="AH1935">
        <v>0</v>
      </c>
      <c r="AI1935">
        <v>0</v>
      </c>
      <c r="AJ1935">
        <v>598613.06000000006</v>
      </c>
      <c r="AK1935">
        <v>5607280</v>
      </c>
      <c r="AL1935">
        <v>4627481.5</v>
      </c>
      <c r="AM1935">
        <v>3783329</v>
      </c>
      <c r="AN1935">
        <v>387372.53</v>
      </c>
      <c r="AO1935">
        <v>1231548.8799999999</v>
      </c>
      <c r="AR1935">
        <v>1533996</v>
      </c>
      <c r="AV1935">
        <v>2.2999999999999998</v>
      </c>
      <c r="AW1935" t="s">
        <v>32158</v>
      </c>
      <c r="AX1935" t="s">
        <v>32158</v>
      </c>
      <c r="AY1935" t="s">
        <v>32158</v>
      </c>
      <c r="AZ1935" t="s">
        <v>32158</v>
      </c>
      <c r="BA1935" t="s">
        <v>32158</v>
      </c>
      <c r="BB1935" t="s">
        <v>32158</v>
      </c>
      <c r="BC1935" t="s">
        <v>29141</v>
      </c>
      <c r="BD1935" t="s">
        <v>29141</v>
      </c>
      <c r="BE1935" t="s">
        <v>32158</v>
      </c>
      <c r="BF1935" t="s">
        <v>29027</v>
      </c>
      <c r="BG1935" t="s">
        <v>29141</v>
      </c>
      <c r="BH1935" t="s">
        <v>29027</v>
      </c>
      <c r="BI1935" s="7">
        <v>4.1051500900000003E-2</v>
      </c>
      <c r="BJ1935" s="7">
        <v>0.95945964454705801</v>
      </c>
      <c r="BK1935" s="5">
        <v>0</v>
      </c>
      <c r="BL1935" s="8">
        <v>-2.0872828755000001</v>
      </c>
      <c r="BM1935" s="8">
        <v>2.30067806931116E-2</v>
      </c>
      <c r="BN1935" s="8">
        <v>0</v>
      </c>
      <c r="BO1935" s="8">
        <v>-1.5462209521000001</v>
      </c>
      <c r="BP1935" s="8">
        <v>7.6236267028756702E-2</v>
      </c>
      <c r="BQ1935" s="8">
        <v>0</v>
      </c>
      <c r="BR1935" s="10">
        <v>-2.1283343764999998</v>
      </c>
      <c r="BS1935" s="10">
        <v>2.0975285631918101E-2</v>
      </c>
      <c r="BT1935" s="10">
        <v>0</v>
      </c>
      <c r="BU1935" s="12">
        <v>-1.587272453</v>
      </c>
      <c r="BV1935" s="12">
        <v>6.9767720705358402E-2</v>
      </c>
      <c r="BW1935" s="12">
        <v>0</v>
      </c>
      <c r="BX1935" s="14">
        <v>0.54106192340000003</v>
      </c>
      <c r="BY1935" s="14">
        <v>1</v>
      </c>
      <c r="BZ1935" s="14">
        <v>0</v>
      </c>
      <c r="CA1935" s="14">
        <f t="shared" si="31"/>
        <v>0</v>
      </c>
      <c r="CB1935" s="14"/>
      <c r="CC1935" s="14"/>
      <c r="CD1935" s="14"/>
      <c r="CE1935" s="14"/>
      <c r="CF1935" s="14"/>
      <c r="CG1935" s="14"/>
    </row>
    <row r="1936" spans="1:85" x14ac:dyDescent="0.25">
      <c r="A1936" s="17" t="s">
        <v>22996</v>
      </c>
      <c r="B1936" t="s">
        <v>22996</v>
      </c>
      <c r="D1936" t="s">
        <v>31343</v>
      </c>
      <c r="E1936">
        <v>90.424999999999997</v>
      </c>
      <c r="F1936">
        <v>1</v>
      </c>
      <c r="G1936">
        <v>0</v>
      </c>
      <c r="H1936">
        <v>3</v>
      </c>
      <c r="I1936">
        <v>3</v>
      </c>
      <c r="J1936">
        <v>16</v>
      </c>
      <c r="K1936">
        <v>16</v>
      </c>
      <c r="L1936">
        <v>3</v>
      </c>
      <c r="M1936">
        <v>1</v>
      </c>
      <c r="N1936">
        <v>1</v>
      </c>
      <c r="O1936">
        <v>2</v>
      </c>
      <c r="P1936">
        <v>1</v>
      </c>
      <c r="Q1936">
        <v>2</v>
      </c>
      <c r="R1936">
        <v>2</v>
      </c>
      <c r="T1936">
        <v>2</v>
      </c>
      <c r="V1936">
        <v>1</v>
      </c>
      <c r="W1936">
        <v>2</v>
      </c>
      <c r="X1936">
        <v>3</v>
      </c>
      <c r="Y1936">
        <v>1</v>
      </c>
      <c r="Z1936">
        <v>1</v>
      </c>
      <c r="AA1936">
        <v>2</v>
      </c>
      <c r="AB1936">
        <v>1</v>
      </c>
      <c r="AC1936">
        <v>2</v>
      </c>
      <c r="AD1936">
        <v>2</v>
      </c>
      <c r="AE1936">
        <v>0</v>
      </c>
      <c r="AF1936">
        <v>2</v>
      </c>
      <c r="AG1936">
        <v>0</v>
      </c>
      <c r="AH1936">
        <v>1</v>
      </c>
      <c r="AI1936">
        <v>2</v>
      </c>
      <c r="AJ1936">
        <v>3881898.5</v>
      </c>
      <c r="AK1936">
        <v>1639662.38</v>
      </c>
      <c r="AL1936">
        <v>2229733</v>
      </c>
      <c r="AM1936">
        <v>1629050.25</v>
      </c>
      <c r="AN1936">
        <v>263197.25</v>
      </c>
      <c r="AO1936">
        <v>1723252.25</v>
      </c>
      <c r="AP1936">
        <v>1430879.5</v>
      </c>
      <c r="AR1936">
        <v>6588911.5</v>
      </c>
      <c r="AT1936">
        <v>336649.94</v>
      </c>
      <c r="AU1936">
        <v>4845714</v>
      </c>
      <c r="AV1936">
        <v>0.79</v>
      </c>
      <c r="AW1936" t="s">
        <v>32158</v>
      </c>
      <c r="AX1936" t="s">
        <v>32158</v>
      </c>
      <c r="AY1936" t="s">
        <v>32158</v>
      </c>
      <c r="AZ1936" t="s">
        <v>32158</v>
      </c>
      <c r="BA1936" t="s">
        <v>32158</v>
      </c>
      <c r="BB1936" t="s">
        <v>32158</v>
      </c>
      <c r="BC1936" t="s">
        <v>32158</v>
      </c>
      <c r="BD1936" t="s">
        <v>29027</v>
      </c>
      <c r="BE1936" t="s">
        <v>32158</v>
      </c>
      <c r="BF1936" t="s">
        <v>29027</v>
      </c>
      <c r="BG1936" t="s">
        <v>32158</v>
      </c>
      <c r="BH1936" t="s">
        <v>32158</v>
      </c>
      <c r="BI1936" s="7">
        <v>-0.34506535119999998</v>
      </c>
      <c r="BJ1936" s="7">
        <v>0.70975147370811498</v>
      </c>
      <c r="BK1936" s="5">
        <v>0</v>
      </c>
      <c r="BL1936" s="8">
        <v>-1.2947123018</v>
      </c>
      <c r="BM1936" s="8">
        <v>0.179802480684815</v>
      </c>
      <c r="BN1936" s="8">
        <v>0</v>
      </c>
      <c r="BO1936" s="8">
        <v>0.3109848422</v>
      </c>
      <c r="BP1936" s="8">
        <v>0.73714368866931301</v>
      </c>
      <c r="BQ1936" s="8">
        <v>0</v>
      </c>
      <c r="BR1936" s="10">
        <v>-0.94964695060000004</v>
      </c>
      <c r="BS1936" s="10">
        <v>0.31581466425946297</v>
      </c>
      <c r="BT1936" s="10">
        <v>0</v>
      </c>
      <c r="BU1936" s="12">
        <v>0.65605019350000005</v>
      </c>
      <c r="BV1936" s="12">
        <v>0.482906545489178</v>
      </c>
      <c r="BW1936" s="12">
        <v>0</v>
      </c>
      <c r="BX1936" s="14">
        <v>1.6056971441000001</v>
      </c>
      <c r="BY1936" s="14">
        <v>1</v>
      </c>
      <c r="BZ1936" s="14">
        <v>0</v>
      </c>
      <c r="CA1936" s="14">
        <f t="shared" si="31"/>
        <v>0</v>
      </c>
      <c r="CB1936" s="14"/>
      <c r="CC1936" s="14"/>
      <c r="CD1936" s="14"/>
      <c r="CE1936" s="14"/>
      <c r="CF1936" s="14"/>
      <c r="CG1936" s="14"/>
    </row>
    <row r="1937" spans="1:85" x14ac:dyDescent="0.25">
      <c r="A1937" s="17" t="s">
        <v>23007</v>
      </c>
      <c r="B1937" t="s">
        <v>23007</v>
      </c>
      <c r="D1937" t="s">
        <v>31344</v>
      </c>
      <c r="E1937">
        <v>90.385999999999996</v>
      </c>
      <c r="F1937">
        <v>1</v>
      </c>
      <c r="G1937">
        <v>0</v>
      </c>
      <c r="H1937">
        <v>3</v>
      </c>
      <c r="I1937">
        <v>2</v>
      </c>
      <c r="J1937">
        <v>21</v>
      </c>
      <c r="K1937">
        <v>6</v>
      </c>
      <c r="L1937">
        <v>2</v>
      </c>
      <c r="M1937">
        <v>1</v>
      </c>
      <c r="N1937">
        <v>1</v>
      </c>
      <c r="O1937">
        <v>1</v>
      </c>
      <c r="P1937">
        <v>2</v>
      </c>
      <c r="Q1937">
        <v>2</v>
      </c>
      <c r="R1937">
        <v>2</v>
      </c>
      <c r="S1937">
        <v>1</v>
      </c>
      <c r="U1937">
        <v>1</v>
      </c>
      <c r="W1937">
        <v>1</v>
      </c>
      <c r="X1937">
        <v>2</v>
      </c>
      <c r="Y1937">
        <v>1</v>
      </c>
      <c r="Z1937">
        <v>1</v>
      </c>
      <c r="AA1937">
        <v>1</v>
      </c>
      <c r="AB1937">
        <v>2</v>
      </c>
      <c r="AC1937">
        <v>2</v>
      </c>
      <c r="AD1937">
        <v>2</v>
      </c>
      <c r="AE1937">
        <v>1</v>
      </c>
      <c r="AF1937">
        <v>0</v>
      </c>
      <c r="AG1937">
        <v>1</v>
      </c>
      <c r="AH1937">
        <v>0</v>
      </c>
      <c r="AI1937">
        <v>1</v>
      </c>
      <c r="AJ1937">
        <v>8360925</v>
      </c>
      <c r="AK1937">
        <v>1392824</v>
      </c>
      <c r="AL1937">
        <v>7280043</v>
      </c>
      <c r="AM1937">
        <v>3442086</v>
      </c>
      <c r="AN1937">
        <v>2721528.75</v>
      </c>
      <c r="AO1937">
        <v>4705612</v>
      </c>
      <c r="AP1937">
        <v>1345021.25</v>
      </c>
      <c r="AQ1937">
        <v>6222898</v>
      </c>
      <c r="AS1937">
        <v>1587285.62</v>
      </c>
      <c r="AU1937">
        <v>6089698</v>
      </c>
      <c r="AV1937">
        <v>0.95</v>
      </c>
      <c r="AW1937" t="s">
        <v>32158</v>
      </c>
      <c r="AX1937" t="s">
        <v>32158</v>
      </c>
      <c r="AY1937" t="s">
        <v>32158</v>
      </c>
      <c r="AZ1937" t="s">
        <v>32158</v>
      </c>
      <c r="BA1937" t="s">
        <v>32158</v>
      </c>
      <c r="BB1937" t="s">
        <v>32158</v>
      </c>
      <c r="BC1937" t="s">
        <v>32158</v>
      </c>
      <c r="BD1937" t="s">
        <v>32158</v>
      </c>
      <c r="BE1937" t="s">
        <v>29027</v>
      </c>
      <c r="BF1937" t="s">
        <v>32158</v>
      </c>
      <c r="BG1937" t="s">
        <v>29027</v>
      </c>
      <c r="BH1937" t="s">
        <v>32158</v>
      </c>
      <c r="BI1937" s="7">
        <v>0.76163836689999997</v>
      </c>
      <c r="BJ1937" s="7">
        <v>0.50761953666778703</v>
      </c>
      <c r="BK1937" s="5">
        <v>0</v>
      </c>
      <c r="BL1937" s="8">
        <v>-0.93361344530000001</v>
      </c>
      <c r="BM1937" s="8">
        <v>0.41910443630794397</v>
      </c>
      <c r="BN1937" s="8">
        <v>0</v>
      </c>
      <c r="BO1937" s="8">
        <v>-0.81541680309999998</v>
      </c>
      <c r="BP1937" s="8">
        <v>0.47878271846792297</v>
      </c>
      <c r="BQ1937" s="8">
        <v>0</v>
      </c>
      <c r="BR1937" s="10">
        <v>-1.6952518122</v>
      </c>
      <c r="BS1937" s="10">
        <v>0.155835431822615</v>
      </c>
      <c r="BT1937" s="10">
        <v>0</v>
      </c>
      <c r="BU1937" s="12">
        <v>-1.57705517</v>
      </c>
      <c r="BV1937" s="12">
        <v>0.18404826094305299</v>
      </c>
      <c r="BW1937" s="12">
        <v>0</v>
      </c>
      <c r="BX1937" s="14">
        <v>0.11819664219999999</v>
      </c>
      <c r="BY1937" s="14">
        <v>1</v>
      </c>
      <c r="BZ1937" s="14">
        <v>0</v>
      </c>
      <c r="CA1937" s="14">
        <f t="shared" si="31"/>
        <v>0</v>
      </c>
      <c r="CB1937" s="14"/>
      <c r="CC1937" s="14"/>
      <c r="CD1937" s="14"/>
      <c r="CE1937" s="14"/>
      <c r="CF1937" s="14"/>
      <c r="CG1937" s="14"/>
    </row>
    <row r="1938" spans="1:85" x14ac:dyDescent="0.25">
      <c r="A1938" s="17" t="s">
        <v>23018</v>
      </c>
      <c r="B1938" t="s">
        <v>31345</v>
      </c>
      <c r="D1938" t="s">
        <v>31346</v>
      </c>
      <c r="E1938">
        <v>90.334000000000003</v>
      </c>
      <c r="F1938">
        <v>2</v>
      </c>
      <c r="G1938">
        <v>0</v>
      </c>
      <c r="H1938">
        <v>6</v>
      </c>
      <c r="I1938">
        <v>6</v>
      </c>
      <c r="J1938">
        <v>23</v>
      </c>
      <c r="K1938">
        <v>23</v>
      </c>
      <c r="L1938">
        <v>2</v>
      </c>
      <c r="N1938">
        <v>2</v>
      </c>
      <c r="P1938">
        <v>2</v>
      </c>
      <c r="Q1938">
        <v>1</v>
      </c>
      <c r="R1938">
        <v>2</v>
      </c>
      <c r="S1938">
        <v>3</v>
      </c>
      <c r="T1938">
        <v>1</v>
      </c>
      <c r="U1938">
        <v>3</v>
      </c>
      <c r="V1938">
        <v>3</v>
      </c>
      <c r="W1938">
        <v>3</v>
      </c>
      <c r="X1938">
        <v>2</v>
      </c>
      <c r="Y1938">
        <v>0</v>
      </c>
      <c r="Z1938">
        <v>2</v>
      </c>
      <c r="AA1938">
        <v>0</v>
      </c>
      <c r="AB1938">
        <v>2</v>
      </c>
      <c r="AC1938">
        <v>1</v>
      </c>
      <c r="AD1938">
        <v>2</v>
      </c>
      <c r="AE1938">
        <v>3</v>
      </c>
      <c r="AF1938">
        <v>1</v>
      </c>
      <c r="AG1938">
        <v>3</v>
      </c>
      <c r="AH1938">
        <v>3</v>
      </c>
      <c r="AI1938">
        <v>3</v>
      </c>
      <c r="AJ1938">
        <v>12238337</v>
      </c>
      <c r="AL1938">
        <v>18312960</v>
      </c>
      <c r="AN1938">
        <v>1871381.75</v>
      </c>
      <c r="AO1938">
        <v>3424335</v>
      </c>
      <c r="AP1938">
        <v>17195990</v>
      </c>
      <c r="AQ1938">
        <v>26265170</v>
      </c>
      <c r="AR1938">
        <v>5773396.5</v>
      </c>
      <c r="AS1938">
        <v>5283043.5</v>
      </c>
      <c r="AT1938">
        <v>17094528</v>
      </c>
      <c r="AU1938">
        <v>9364278</v>
      </c>
      <c r="AV1938">
        <v>2.58</v>
      </c>
      <c r="AW1938" t="s">
        <v>32158</v>
      </c>
      <c r="AX1938" t="s">
        <v>29027</v>
      </c>
      <c r="AY1938" t="s">
        <v>32158</v>
      </c>
      <c r="AZ1938" t="s">
        <v>29027</v>
      </c>
      <c r="BA1938" t="s">
        <v>32158</v>
      </c>
      <c r="BB1938" t="s">
        <v>32158</v>
      </c>
      <c r="BC1938" t="s">
        <v>32158</v>
      </c>
      <c r="BD1938" t="s">
        <v>32158</v>
      </c>
      <c r="BE1938" t="s">
        <v>32158</v>
      </c>
      <c r="BF1938" t="s">
        <v>32158</v>
      </c>
      <c r="BG1938" t="s">
        <v>32158</v>
      </c>
      <c r="BH1938" t="s">
        <v>32158</v>
      </c>
      <c r="BI1938" s="7">
        <v>-0.74675343810000006</v>
      </c>
      <c r="BJ1938" s="7">
        <v>1</v>
      </c>
      <c r="BK1938" s="5">
        <v>0</v>
      </c>
      <c r="BL1938" s="8">
        <v>2.8453447242999999</v>
      </c>
      <c r="BM1938" s="8">
        <v>5.0629803663241199E-2</v>
      </c>
      <c r="BN1938" s="8">
        <v>0</v>
      </c>
      <c r="BO1938" s="8">
        <v>1.0802984476999999</v>
      </c>
      <c r="BP1938" s="8">
        <v>0.42214497929648298</v>
      </c>
      <c r="BQ1938" s="8">
        <v>0</v>
      </c>
      <c r="BR1938" s="10">
        <v>3.5920981624000001</v>
      </c>
      <c r="BS1938" s="10">
        <v>1.8294433785238599E-2</v>
      </c>
      <c r="BT1938" s="10">
        <v>0</v>
      </c>
      <c r="BU1938" s="12">
        <v>1.8270518858</v>
      </c>
      <c r="BV1938" s="12">
        <v>0.18628772753181699</v>
      </c>
      <c r="BW1938" s="12">
        <v>0</v>
      </c>
      <c r="BX1938" s="14">
        <v>-1.7650462765999999</v>
      </c>
      <c r="BY1938" s="14">
        <v>0.200485465904986</v>
      </c>
      <c r="BZ1938" s="14">
        <v>0</v>
      </c>
      <c r="CA1938" s="14">
        <f t="shared" si="31"/>
        <v>0</v>
      </c>
      <c r="CB1938" s="14"/>
      <c r="CC1938" s="14"/>
      <c r="CD1938" s="14"/>
      <c r="CE1938" s="14"/>
      <c r="CF1938" s="14"/>
      <c r="CG1938" s="14"/>
    </row>
    <row r="1939" spans="1:85" x14ac:dyDescent="0.25">
      <c r="A1939" s="17" t="s">
        <v>23029</v>
      </c>
      <c r="B1939" t="s">
        <v>23029</v>
      </c>
      <c r="C1939" t="s">
        <v>31347</v>
      </c>
      <c r="D1939" t="s">
        <v>31348</v>
      </c>
      <c r="E1939">
        <v>90.332999999999998</v>
      </c>
      <c r="F1939">
        <v>1</v>
      </c>
      <c r="G1939">
        <v>2</v>
      </c>
      <c r="H1939">
        <v>4</v>
      </c>
      <c r="I1939">
        <v>2</v>
      </c>
      <c r="J1939">
        <v>20</v>
      </c>
      <c r="K1939">
        <v>8</v>
      </c>
      <c r="L1939">
        <v>3</v>
      </c>
      <c r="M1939">
        <v>1</v>
      </c>
      <c r="N1939">
        <v>1</v>
      </c>
      <c r="O1939">
        <v>1</v>
      </c>
      <c r="P1939">
        <v>2</v>
      </c>
      <c r="Q1939">
        <v>2</v>
      </c>
      <c r="R1939">
        <v>1</v>
      </c>
      <c r="S1939">
        <v>2</v>
      </c>
      <c r="T1939">
        <v>3</v>
      </c>
      <c r="U1939">
        <v>2</v>
      </c>
      <c r="V1939">
        <v>2</v>
      </c>
      <c r="X1939">
        <v>3</v>
      </c>
      <c r="Y1939">
        <v>1</v>
      </c>
      <c r="Z1939">
        <v>1</v>
      </c>
      <c r="AA1939">
        <v>1</v>
      </c>
      <c r="AB1939">
        <v>2</v>
      </c>
      <c r="AC1939">
        <v>2</v>
      </c>
      <c r="AD1939">
        <v>1</v>
      </c>
      <c r="AE1939">
        <v>2</v>
      </c>
      <c r="AF1939">
        <v>3</v>
      </c>
      <c r="AG1939">
        <v>2</v>
      </c>
      <c r="AH1939">
        <v>2</v>
      </c>
      <c r="AI1939">
        <v>0</v>
      </c>
      <c r="AJ1939">
        <v>11908748</v>
      </c>
      <c r="AK1939">
        <v>3942051</v>
      </c>
      <c r="AL1939">
        <v>6121316.5</v>
      </c>
      <c r="AM1939">
        <v>1008913.5</v>
      </c>
      <c r="AN1939">
        <v>1052742.75</v>
      </c>
      <c r="AO1939">
        <v>3259593.75</v>
      </c>
      <c r="AP1939">
        <v>1995371.25</v>
      </c>
      <c r="AQ1939">
        <v>4766237.5</v>
      </c>
      <c r="AR1939">
        <v>5637922</v>
      </c>
      <c r="AS1939">
        <v>2845708.25</v>
      </c>
      <c r="AT1939">
        <v>2720553.75</v>
      </c>
      <c r="AV1939">
        <v>1.45</v>
      </c>
      <c r="AW1939" t="s">
        <v>32158</v>
      </c>
      <c r="AX1939" t="s">
        <v>32158</v>
      </c>
      <c r="AY1939" t="s">
        <v>32158</v>
      </c>
      <c r="AZ1939" t="s">
        <v>32158</v>
      </c>
      <c r="BA1939" t="s">
        <v>32158</v>
      </c>
      <c r="BB1939" t="s">
        <v>32158</v>
      </c>
      <c r="BC1939" t="s">
        <v>32158</v>
      </c>
      <c r="BD1939" t="s">
        <v>32158</v>
      </c>
      <c r="BE1939" t="s">
        <v>32158</v>
      </c>
      <c r="BF1939" t="s">
        <v>32158</v>
      </c>
      <c r="BG1939" t="s">
        <v>32158</v>
      </c>
      <c r="BH1939" t="s">
        <v>29027</v>
      </c>
      <c r="BI1939" s="7">
        <v>-1.0488786240000001</v>
      </c>
      <c r="BJ1939" s="7">
        <v>0.285903987858805</v>
      </c>
      <c r="BK1939" s="5">
        <v>0</v>
      </c>
      <c r="BL1939" s="8">
        <v>-0.3925600642</v>
      </c>
      <c r="BM1939" s="8">
        <v>0.68263163718140496</v>
      </c>
      <c r="BN1939" s="8">
        <v>0</v>
      </c>
      <c r="BO1939" s="8">
        <v>-1.1558872919000001</v>
      </c>
      <c r="BP1939" s="8">
        <v>0.24220801838961301</v>
      </c>
      <c r="BQ1939" s="8">
        <v>0</v>
      </c>
      <c r="BR1939" s="10">
        <v>0.65631855979999998</v>
      </c>
      <c r="BS1939" s="10">
        <v>0.49726875558855199</v>
      </c>
      <c r="BT1939" s="10">
        <v>0</v>
      </c>
      <c r="BU1939" s="12">
        <v>-0.10700866790000001</v>
      </c>
      <c r="BV1939" s="12">
        <v>0.91092719296902802</v>
      </c>
      <c r="BW1939" s="12">
        <v>0</v>
      </c>
      <c r="BX1939" s="14">
        <v>-0.76332722770000005</v>
      </c>
      <c r="BY1939" s="14">
        <v>0.431591418962186</v>
      </c>
      <c r="BZ1939" s="14">
        <v>0</v>
      </c>
      <c r="CA1939" s="14">
        <f t="shared" si="31"/>
        <v>0</v>
      </c>
      <c r="CB1939" s="14"/>
      <c r="CC1939" s="14"/>
      <c r="CD1939" s="14"/>
      <c r="CE1939" s="14"/>
      <c r="CF1939" s="14"/>
      <c r="CG1939" s="14"/>
    </row>
    <row r="1940" spans="1:85" x14ac:dyDescent="0.25">
      <c r="A1940" s="17" t="s">
        <v>23041</v>
      </c>
      <c r="B1940" t="s">
        <v>23041</v>
      </c>
      <c r="C1940" t="s">
        <v>30769</v>
      </c>
      <c r="D1940" t="s">
        <v>31349</v>
      </c>
      <c r="E1940">
        <v>90.2</v>
      </c>
      <c r="F1940">
        <v>1</v>
      </c>
      <c r="G1940">
        <v>8</v>
      </c>
      <c r="H1940">
        <v>4</v>
      </c>
      <c r="I1940">
        <v>0</v>
      </c>
      <c r="J1940">
        <v>28</v>
      </c>
      <c r="K1940">
        <v>0</v>
      </c>
      <c r="L1940">
        <v>1</v>
      </c>
      <c r="N1940">
        <v>1</v>
      </c>
      <c r="O1940">
        <v>2</v>
      </c>
      <c r="P1940">
        <v>2</v>
      </c>
      <c r="Q1940">
        <v>2</v>
      </c>
      <c r="R1940">
        <v>1</v>
      </c>
      <c r="U1940">
        <v>1</v>
      </c>
      <c r="W1940">
        <v>1</v>
      </c>
      <c r="X1940">
        <v>2</v>
      </c>
      <c r="Y1940">
        <v>2</v>
      </c>
      <c r="Z1940">
        <v>3</v>
      </c>
      <c r="AA1940">
        <v>3</v>
      </c>
      <c r="AB1940">
        <v>3</v>
      </c>
      <c r="AC1940">
        <v>3</v>
      </c>
      <c r="AD1940">
        <v>2</v>
      </c>
      <c r="AE1940">
        <v>2</v>
      </c>
      <c r="AF1940">
        <v>1</v>
      </c>
      <c r="AG1940">
        <v>3</v>
      </c>
      <c r="AH1940">
        <v>1</v>
      </c>
      <c r="AI1940">
        <v>3</v>
      </c>
      <c r="AJ1940">
        <v>6351335</v>
      </c>
      <c r="AL1940">
        <v>9517156</v>
      </c>
      <c r="AM1940">
        <v>5344693.5</v>
      </c>
      <c r="AN1940">
        <v>3944138.75</v>
      </c>
      <c r="AO1940">
        <v>7103498</v>
      </c>
      <c r="AP1940">
        <v>5638987.5</v>
      </c>
      <c r="AS1940">
        <v>5359792.5</v>
      </c>
      <c r="AU1940">
        <v>1865486.75</v>
      </c>
      <c r="AV1940">
        <v>0.76</v>
      </c>
      <c r="AW1940" t="s">
        <v>32158</v>
      </c>
      <c r="AX1940" t="s">
        <v>29027</v>
      </c>
      <c r="AY1940" t="s">
        <v>32158</v>
      </c>
      <c r="AZ1940" t="s">
        <v>32158</v>
      </c>
      <c r="BA1940" t="s">
        <v>32158</v>
      </c>
      <c r="BB1940" t="s">
        <v>32158</v>
      </c>
      <c r="BC1940" t="s">
        <v>32158</v>
      </c>
      <c r="BD1940" t="s">
        <v>29027</v>
      </c>
      <c r="BE1940" t="s">
        <v>29027</v>
      </c>
      <c r="BF1940" t="s">
        <v>32158</v>
      </c>
      <c r="BG1940" t="s">
        <v>29027</v>
      </c>
      <c r="BH1940" t="s">
        <v>32158</v>
      </c>
      <c r="BI1940" s="7">
        <v>1.8903942126</v>
      </c>
      <c r="BJ1940" s="7">
        <v>0.22367146023311399</v>
      </c>
      <c r="BK1940" s="5">
        <v>0</v>
      </c>
      <c r="BL1940" s="8">
        <v>-1.0158648524</v>
      </c>
      <c r="BM1940" s="8">
        <v>1</v>
      </c>
      <c r="BN1940" s="8">
        <v>0</v>
      </c>
      <c r="BO1940" s="8">
        <v>-0.2584835016</v>
      </c>
      <c r="BP1940" s="8">
        <v>1</v>
      </c>
      <c r="BQ1940" s="8">
        <v>0</v>
      </c>
      <c r="BR1940" s="10">
        <v>-2.906259065</v>
      </c>
      <c r="BS1940" s="10">
        <v>7.3095491528260406E-2</v>
      </c>
      <c r="BT1940" s="10">
        <v>0</v>
      </c>
      <c r="BU1940" s="12">
        <v>-2.1488777143000002</v>
      </c>
      <c r="BV1940" s="12">
        <v>0.17073346993732599</v>
      </c>
      <c r="BW1940" s="12">
        <v>0</v>
      </c>
      <c r="BX1940" s="14">
        <v>0.75738135080000002</v>
      </c>
      <c r="BY1940" s="14">
        <v>1</v>
      </c>
      <c r="BZ1940" s="14">
        <v>0</v>
      </c>
      <c r="CA1940" s="14">
        <f t="shared" si="31"/>
        <v>0</v>
      </c>
      <c r="CB1940" s="14"/>
      <c r="CC1940" s="14"/>
      <c r="CD1940" s="14"/>
      <c r="CE1940" s="14"/>
      <c r="CF1940" s="14"/>
      <c r="CG1940" s="14"/>
    </row>
    <row r="1941" spans="1:85" x14ac:dyDescent="0.25">
      <c r="A1941" s="17" t="s">
        <v>23043</v>
      </c>
      <c r="B1941" t="s">
        <v>23043</v>
      </c>
      <c r="D1941" t="s">
        <v>31350</v>
      </c>
      <c r="E1941">
        <v>90.183999999999997</v>
      </c>
      <c r="F1941">
        <v>1</v>
      </c>
      <c r="G1941">
        <v>0</v>
      </c>
      <c r="H1941">
        <v>2</v>
      </c>
      <c r="I1941">
        <v>2</v>
      </c>
      <c r="J1941">
        <v>8</v>
      </c>
      <c r="K1941">
        <v>8</v>
      </c>
      <c r="L1941">
        <v>1</v>
      </c>
      <c r="M1941">
        <v>1</v>
      </c>
      <c r="O1941">
        <v>1</v>
      </c>
      <c r="P1941">
        <v>1</v>
      </c>
      <c r="Q1941">
        <v>1</v>
      </c>
      <c r="R1941">
        <v>2</v>
      </c>
      <c r="S1941">
        <v>2</v>
      </c>
      <c r="V1941">
        <v>1</v>
      </c>
      <c r="W1941">
        <v>2</v>
      </c>
      <c r="X1941">
        <v>1</v>
      </c>
      <c r="Y1941">
        <v>1</v>
      </c>
      <c r="Z1941">
        <v>0</v>
      </c>
      <c r="AA1941">
        <v>1</v>
      </c>
      <c r="AB1941">
        <v>1</v>
      </c>
      <c r="AC1941">
        <v>1</v>
      </c>
      <c r="AD1941">
        <v>2</v>
      </c>
      <c r="AE1941">
        <v>2</v>
      </c>
      <c r="AF1941">
        <v>0</v>
      </c>
      <c r="AG1941">
        <v>0</v>
      </c>
      <c r="AH1941">
        <v>1</v>
      </c>
      <c r="AI1941">
        <v>2</v>
      </c>
      <c r="AJ1941">
        <v>1185192.1200000001</v>
      </c>
      <c r="AK1941">
        <v>2078257</v>
      </c>
      <c r="AM1941">
        <v>540650.93999999994</v>
      </c>
      <c r="AN1941">
        <v>538177.18999999994</v>
      </c>
      <c r="AO1941">
        <v>1182226.1200000001</v>
      </c>
      <c r="AP1941">
        <v>1929208</v>
      </c>
      <c r="AQ1941">
        <v>2006490.12</v>
      </c>
      <c r="AT1941">
        <v>666091.75</v>
      </c>
      <c r="AU1941">
        <v>2722948.75</v>
      </c>
      <c r="AV1941">
        <v>0.91</v>
      </c>
      <c r="AW1941" t="s">
        <v>32158</v>
      </c>
      <c r="AX1941" t="s">
        <v>32158</v>
      </c>
      <c r="AY1941" t="s">
        <v>29027</v>
      </c>
      <c r="AZ1941" t="s">
        <v>32158</v>
      </c>
      <c r="BA1941" t="s">
        <v>32158</v>
      </c>
      <c r="BB1941" t="s">
        <v>32158</v>
      </c>
      <c r="BC1941" t="s">
        <v>32158</v>
      </c>
      <c r="BD1941" t="s">
        <v>32158</v>
      </c>
      <c r="BE1941" t="s">
        <v>29027</v>
      </c>
      <c r="BF1941" t="s">
        <v>29027</v>
      </c>
      <c r="BG1941" t="s">
        <v>32158</v>
      </c>
      <c r="BH1941" t="s">
        <v>32158</v>
      </c>
      <c r="BI1941" s="7">
        <v>0.50128869850000002</v>
      </c>
      <c r="BJ1941" s="7">
        <v>0.498017400433591</v>
      </c>
      <c r="BK1941" s="5">
        <v>0</v>
      </c>
      <c r="BL1941" s="8">
        <v>1.1590360592</v>
      </c>
      <c r="BM1941" s="8">
        <v>0.13367182060064201</v>
      </c>
      <c r="BN1941" s="8">
        <v>0</v>
      </c>
      <c r="BO1941" s="8">
        <v>-1.5755498900000001E-2</v>
      </c>
      <c r="BP1941" s="8">
        <v>1</v>
      </c>
      <c r="BQ1941" s="8">
        <v>0</v>
      </c>
      <c r="BR1941" s="10">
        <v>0.65774736069999995</v>
      </c>
      <c r="BS1941" s="10">
        <v>0.37762355703200001</v>
      </c>
      <c r="BT1941" s="10">
        <v>0</v>
      </c>
      <c r="BU1941" s="12">
        <v>-0.51704419739999996</v>
      </c>
      <c r="BV1941" s="12">
        <v>0.48490942082872202</v>
      </c>
      <c r="BW1941" s="12">
        <v>0</v>
      </c>
      <c r="BX1941" s="14">
        <v>-1.1747915579999999</v>
      </c>
      <c r="BY1941" s="14">
        <v>0.12899177478783999</v>
      </c>
      <c r="BZ1941" s="14">
        <v>0</v>
      </c>
      <c r="CA1941" s="14">
        <f t="shared" si="31"/>
        <v>0</v>
      </c>
      <c r="CB1941" s="14"/>
      <c r="CC1941" s="14"/>
      <c r="CD1941" s="14"/>
      <c r="CE1941" s="14"/>
      <c r="CF1941" s="14"/>
      <c r="CG1941" s="14"/>
    </row>
    <row r="1942" spans="1:85" x14ac:dyDescent="0.25">
      <c r="A1942" s="18" t="s">
        <v>10498</v>
      </c>
      <c r="B1942" t="s">
        <v>10498</v>
      </c>
      <c r="D1942" t="s">
        <v>30010</v>
      </c>
      <c r="E1942">
        <v>346.79300000000001</v>
      </c>
      <c r="F1942">
        <v>1</v>
      </c>
      <c r="G1942">
        <v>0</v>
      </c>
      <c r="H1942">
        <v>14</v>
      </c>
      <c r="I1942">
        <v>11</v>
      </c>
      <c r="J1942">
        <v>52</v>
      </c>
      <c r="K1942">
        <v>29</v>
      </c>
      <c r="L1942">
        <v>6</v>
      </c>
      <c r="M1942">
        <v>4</v>
      </c>
      <c r="N1942">
        <v>4</v>
      </c>
      <c r="O1942">
        <v>3</v>
      </c>
      <c r="P1942">
        <v>2</v>
      </c>
      <c r="Q1942">
        <v>4</v>
      </c>
      <c r="R1942">
        <v>2</v>
      </c>
      <c r="S1942">
        <v>1</v>
      </c>
      <c r="T1942">
        <v>10</v>
      </c>
      <c r="U1942">
        <v>2</v>
      </c>
      <c r="V1942">
        <v>1</v>
      </c>
      <c r="W1942">
        <v>11</v>
      </c>
      <c r="X1942">
        <v>6</v>
      </c>
      <c r="Y1942">
        <v>4</v>
      </c>
      <c r="Z1942">
        <v>4</v>
      </c>
      <c r="AA1942">
        <v>3</v>
      </c>
      <c r="AB1942">
        <v>2</v>
      </c>
      <c r="AC1942">
        <v>4</v>
      </c>
      <c r="AD1942">
        <v>2</v>
      </c>
      <c r="AE1942">
        <v>1</v>
      </c>
      <c r="AF1942">
        <v>10</v>
      </c>
      <c r="AG1942">
        <v>2</v>
      </c>
      <c r="AH1942">
        <v>1</v>
      </c>
      <c r="AI1942">
        <v>11</v>
      </c>
      <c r="AJ1942">
        <v>118471344</v>
      </c>
      <c r="AK1942">
        <v>51056520</v>
      </c>
      <c r="AL1942">
        <v>69720488</v>
      </c>
      <c r="AM1942">
        <v>46226596</v>
      </c>
      <c r="AN1942">
        <v>10131954</v>
      </c>
      <c r="AO1942">
        <v>47354540</v>
      </c>
      <c r="AP1942">
        <v>14128094</v>
      </c>
      <c r="AQ1942">
        <v>8266512.5</v>
      </c>
      <c r="AR1942">
        <v>274861184</v>
      </c>
      <c r="AS1942">
        <v>34490248</v>
      </c>
      <c r="AT1942">
        <v>3927280</v>
      </c>
      <c r="AU1942">
        <v>191779952</v>
      </c>
      <c r="AV1942">
        <v>0.9</v>
      </c>
      <c r="AW1942" t="s">
        <v>32158</v>
      </c>
      <c r="AX1942" t="s">
        <v>32158</v>
      </c>
      <c r="AY1942" t="s">
        <v>32158</v>
      </c>
      <c r="AZ1942" t="s">
        <v>32158</v>
      </c>
      <c r="BA1942" t="s">
        <v>32158</v>
      </c>
      <c r="BB1942" t="s">
        <v>32158</v>
      </c>
      <c r="BC1942" t="s">
        <v>32158</v>
      </c>
      <c r="BD1942" t="s">
        <v>32158</v>
      </c>
      <c r="BE1942" t="s">
        <v>32158</v>
      </c>
      <c r="BF1942" t="s">
        <v>32158</v>
      </c>
      <c r="BG1942" t="s">
        <v>32158</v>
      </c>
      <c r="BH1942" t="s">
        <v>32158</v>
      </c>
      <c r="BI1942" s="7">
        <v>-0.34018370749999999</v>
      </c>
      <c r="BJ1942" s="7">
        <v>0.573341909929862</v>
      </c>
      <c r="BK1942" s="5">
        <v>0</v>
      </c>
      <c r="BL1942" s="8">
        <v>-2.5163247299</v>
      </c>
      <c r="BM1942" s="8">
        <v>1.30222650204236E-3</v>
      </c>
      <c r="BN1942" s="15">
        <v>1</v>
      </c>
      <c r="BO1942" s="8">
        <v>1.2883839344000001</v>
      </c>
      <c r="BP1942" s="8">
        <v>5.0461773636611598E-2</v>
      </c>
      <c r="BQ1942" s="14">
        <v>0</v>
      </c>
      <c r="BR1942" s="10">
        <v>-2.1761410225</v>
      </c>
      <c r="BS1942" s="10">
        <v>3.4862207823467199E-3</v>
      </c>
      <c r="BT1942" s="10">
        <v>0</v>
      </c>
      <c r="BU1942" s="12">
        <v>1.6285676417999999</v>
      </c>
      <c r="BV1942" s="12">
        <v>1.8102983030758499E-2</v>
      </c>
      <c r="BW1942" s="14">
        <v>0</v>
      </c>
      <c r="BX1942" s="14">
        <v>3.8047086643000001</v>
      </c>
      <c r="BY1942" s="14">
        <v>4.7257473998930599E-5</v>
      </c>
      <c r="BZ1942" s="15">
        <v>1</v>
      </c>
      <c r="CA1942" s="14">
        <f t="shared" si="31"/>
        <v>2</v>
      </c>
      <c r="CB1942" s="14"/>
      <c r="CC1942" s="14"/>
      <c r="CD1942" s="14"/>
      <c r="CE1942" s="14"/>
      <c r="CF1942" s="14"/>
      <c r="CG1942" s="14"/>
    </row>
    <row r="1943" spans="1:85" x14ac:dyDescent="0.25">
      <c r="A1943" s="17" t="s">
        <v>23060</v>
      </c>
      <c r="B1943" t="s">
        <v>23060</v>
      </c>
      <c r="D1943" t="s">
        <v>31352</v>
      </c>
      <c r="E1943">
        <v>89.442999999999998</v>
      </c>
      <c r="F1943">
        <v>1</v>
      </c>
      <c r="G1943">
        <v>0</v>
      </c>
      <c r="H1943">
        <v>3</v>
      </c>
      <c r="I1943">
        <v>3</v>
      </c>
      <c r="J1943">
        <v>8</v>
      </c>
      <c r="K1943">
        <v>8</v>
      </c>
      <c r="R1943">
        <v>1</v>
      </c>
      <c r="S1943">
        <v>3</v>
      </c>
      <c r="U1943">
        <v>1</v>
      </c>
      <c r="V1943">
        <v>1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1</v>
      </c>
      <c r="AE1943">
        <v>3</v>
      </c>
      <c r="AF1943">
        <v>0</v>
      </c>
      <c r="AG1943">
        <v>1</v>
      </c>
      <c r="AH1943">
        <v>1</v>
      </c>
      <c r="AI1943">
        <v>0</v>
      </c>
      <c r="AP1943">
        <v>537124.43999999994</v>
      </c>
      <c r="AQ1943">
        <v>6868625.5</v>
      </c>
      <c r="AS1943">
        <v>457581.16</v>
      </c>
      <c r="AT1943">
        <v>620008.62</v>
      </c>
      <c r="AW1943" t="s">
        <v>29141</v>
      </c>
      <c r="AX1943" t="s">
        <v>29141</v>
      </c>
      <c r="AY1943" t="s">
        <v>29141</v>
      </c>
      <c r="AZ1943" t="s">
        <v>29141</v>
      </c>
      <c r="BA1943" t="s">
        <v>29141</v>
      </c>
      <c r="BB1943" t="s">
        <v>29141</v>
      </c>
      <c r="BC1943" t="s">
        <v>32158</v>
      </c>
      <c r="BD1943" t="s">
        <v>32158</v>
      </c>
      <c r="BE1943" t="s">
        <v>29027</v>
      </c>
      <c r="BF1943" t="s">
        <v>32158</v>
      </c>
      <c r="BG1943" t="s">
        <v>32158</v>
      </c>
      <c r="BH1943" t="s">
        <v>29027</v>
      </c>
      <c r="BI1943" s="7">
        <v>0.62541509760000003</v>
      </c>
      <c r="BJ1943" s="7">
        <v>1</v>
      </c>
      <c r="BK1943" s="5">
        <v>0</v>
      </c>
      <c r="BL1943" s="8">
        <v>2.3527318122</v>
      </c>
      <c r="BM1943" s="8">
        <v>7.5885681285719998E-3</v>
      </c>
      <c r="BN1943" s="8">
        <v>0</v>
      </c>
      <c r="BO1943" s="8">
        <v>0.68846797689999994</v>
      </c>
      <c r="BP1943" s="8">
        <v>1</v>
      </c>
      <c r="BQ1943" s="8">
        <v>0</v>
      </c>
      <c r="BR1943" s="10">
        <v>1.7273167145999999</v>
      </c>
      <c r="BS1943" s="10">
        <v>3.5467804299789199E-2</v>
      </c>
      <c r="BT1943" s="10">
        <v>0</v>
      </c>
      <c r="BU1943" s="12">
        <v>6.3052879300000003E-2</v>
      </c>
      <c r="BV1943" s="12">
        <v>1</v>
      </c>
      <c r="BW1943" s="12">
        <v>0</v>
      </c>
      <c r="BX1943" s="14">
        <v>-1.6642638353000001</v>
      </c>
      <c r="BY1943" s="14">
        <v>4.1373542754321702E-2</v>
      </c>
      <c r="BZ1943" s="14">
        <v>0</v>
      </c>
      <c r="CA1943" s="14">
        <f t="shared" si="31"/>
        <v>0</v>
      </c>
      <c r="CB1943" s="14"/>
      <c r="CC1943" s="14"/>
      <c r="CD1943" s="14"/>
      <c r="CE1943" s="14"/>
      <c r="CF1943" s="14"/>
      <c r="CG1943" s="14"/>
    </row>
    <row r="1944" spans="1:85" x14ac:dyDescent="0.25">
      <c r="A1944" s="17" t="s">
        <v>23065</v>
      </c>
      <c r="B1944" t="s">
        <v>23065</v>
      </c>
      <c r="D1944" t="s">
        <v>31353</v>
      </c>
      <c r="E1944">
        <v>89.36</v>
      </c>
      <c r="F1944">
        <v>1</v>
      </c>
      <c r="G1944">
        <v>0</v>
      </c>
      <c r="H1944">
        <v>2</v>
      </c>
      <c r="I1944">
        <v>2</v>
      </c>
      <c r="J1944">
        <v>20</v>
      </c>
      <c r="K1944">
        <v>20</v>
      </c>
      <c r="L1944">
        <v>1</v>
      </c>
      <c r="M1944">
        <v>1</v>
      </c>
      <c r="N1944">
        <v>1</v>
      </c>
      <c r="O1944">
        <v>1</v>
      </c>
      <c r="P1944">
        <v>1</v>
      </c>
      <c r="Q1944">
        <v>1</v>
      </c>
      <c r="R1944">
        <v>1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>
        <v>1</v>
      </c>
      <c r="AE1944">
        <v>1</v>
      </c>
      <c r="AF1944">
        <v>1</v>
      </c>
      <c r="AG1944">
        <v>1</v>
      </c>
      <c r="AH1944">
        <v>1</v>
      </c>
      <c r="AI1944">
        <v>1</v>
      </c>
      <c r="AJ1944">
        <v>5593138.5</v>
      </c>
      <c r="AK1944">
        <v>7361422.5</v>
      </c>
      <c r="AL1944">
        <v>8463150</v>
      </c>
      <c r="AM1944">
        <v>3133656.5</v>
      </c>
      <c r="AN1944">
        <v>1247502.8799999999</v>
      </c>
      <c r="AO1944">
        <v>4975572</v>
      </c>
      <c r="AP1944">
        <v>5022894.5</v>
      </c>
      <c r="AQ1944">
        <v>8381583</v>
      </c>
      <c r="AR1944">
        <v>5908245.5</v>
      </c>
      <c r="AS1944">
        <v>2803698</v>
      </c>
      <c r="AT1944">
        <v>3799835.75</v>
      </c>
      <c r="AU1944">
        <v>8260790.5</v>
      </c>
      <c r="AV1944">
        <v>1.3</v>
      </c>
      <c r="AW1944" t="s">
        <v>32158</v>
      </c>
      <c r="AX1944" t="s">
        <v>32158</v>
      </c>
      <c r="AY1944" t="s">
        <v>32158</v>
      </c>
      <c r="AZ1944" t="s">
        <v>32158</v>
      </c>
      <c r="BA1944" t="s">
        <v>32158</v>
      </c>
      <c r="BB1944" t="s">
        <v>32158</v>
      </c>
      <c r="BC1944" t="s">
        <v>32158</v>
      </c>
      <c r="BD1944" t="s">
        <v>32158</v>
      </c>
      <c r="BE1944" t="s">
        <v>32158</v>
      </c>
      <c r="BF1944" t="s">
        <v>32158</v>
      </c>
      <c r="BG1944" t="s">
        <v>32158</v>
      </c>
      <c r="BH1944" t="s">
        <v>32158</v>
      </c>
      <c r="BI1944" s="7">
        <v>-0.3115432736</v>
      </c>
      <c r="BJ1944" s="7">
        <v>0.293294701221537</v>
      </c>
      <c r="BK1944" s="5">
        <v>0</v>
      </c>
      <c r="BL1944" s="8">
        <v>0.39083045649999998</v>
      </c>
      <c r="BM1944" s="8">
        <v>0.19370524267283201</v>
      </c>
      <c r="BN1944" s="8">
        <v>0</v>
      </c>
      <c r="BO1944" s="8">
        <v>0.13619971650000001</v>
      </c>
      <c r="BP1944" s="8">
        <v>0.63881996273671804</v>
      </c>
      <c r="BQ1944" s="8">
        <v>0</v>
      </c>
      <c r="BR1944" s="10">
        <v>0.70237373000000003</v>
      </c>
      <c r="BS1944" s="10">
        <v>3.0285526141250501E-2</v>
      </c>
      <c r="BT1944" s="10">
        <v>0</v>
      </c>
      <c r="BU1944" s="12">
        <v>0.44774299000000001</v>
      </c>
      <c r="BV1944" s="12">
        <v>0.14112701704685601</v>
      </c>
      <c r="BW1944" s="12">
        <v>0</v>
      </c>
      <c r="BX1944" s="14">
        <v>-0.25463074000000002</v>
      </c>
      <c r="BY1944" s="14">
        <v>0.38630479209367502</v>
      </c>
      <c r="BZ1944" s="14">
        <v>0</v>
      </c>
      <c r="CA1944" s="14">
        <f t="shared" si="31"/>
        <v>0</v>
      </c>
      <c r="CB1944" s="14"/>
      <c r="CC1944" s="14"/>
      <c r="CD1944" s="14"/>
      <c r="CE1944" s="14"/>
      <c r="CF1944" s="14"/>
      <c r="CG1944" s="14"/>
    </row>
    <row r="1945" spans="1:85" x14ac:dyDescent="0.25">
      <c r="A1945" s="17" t="s">
        <v>23078</v>
      </c>
      <c r="B1945" t="s">
        <v>23078</v>
      </c>
      <c r="D1945" t="s">
        <v>31354</v>
      </c>
      <c r="E1945">
        <v>89.343999999999994</v>
      </c>
      <c r="F1945">
        <v>1</v>
      </c>
      <c r="G1945">
        <v>0</v>
      </c>
      <c r="H1945">
        <v>3</v>
      </c>
      <c r="I1945">
        <v>2</v>
      </c>
      <c r="J1945">
        <v>13</v>
      </c>
      <c r="K1945">
        <v>2</v>
      </c>
      <c r="L1945">
        <v>1</v>
      </c>
      <c r="M1945">
        <v>1</v>
      </c>
      <c r="N1945">
        <v>1</v>
      </c>
      <c r="O1945">
        <v>1</v>
      </c>
      <c r="P1945">
        <v>1</v>
      </c>
      <c r="Q1945">
        <v>1</v>
      </c>
      <c r="R1945">
        <v>1</v>
      </c>
      <c r="T1945">
        <v>3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>
        <v>1</v>
      </c>
      <c r="AE1945">
        <v>0</v>
      </c>
      <c r="AF1945">
        <v>3</v>
      </c>
      <c r="AG1945">
        <v>1</v>
      </c>
      <c r="AH1945">
        <v>1</v>
      </c>
      <c r="AI1945">
        <v>1</v>
      </c>
      <c r="AJ1945">
        <v>9353397</v>
      </c>
      <c r="AK1945">
        <v>10888626</v>
      </c>
      <c r="AL1945">
        <v>12396402</v>
      </c>
      <c r="AM1945">
        <v>6193115.5</v>
      </c>
      <c r="AN1945">
        <v>2412349.25</v>
      </c>
      <c r="AO1945">
        <v>7105917</v>
      </c>
      <c r="AP1945">
        <v>5959888.5</v>
      </c>
      <c r="AR1945">
        <v>11637038</v>
      </c>
      <c r="AS1945">
        <v>4411638.5</v>
      </c>
      <c r="AT1945">
        <v>4631034.5</v>
      </c>
      <c r="AU1945">
        <v>10242650</v>
      </c>
      <c r="AV1945">
        <v>1.08</v>
      </c>
      <c r="AW1945" t="s">
        <v>32158</v>
      </c>
      <c r="AX1945" t="s">
        <v>32158</v>
      </c>
      <c r="AY1945" t="s">
        <v>32158</v>
      </c>
      <c r="AZ1945" t="s">
        <v>32158</v>
      </c>
      <c r="BA1945" t="s">
        <v>32158</v>
      </c>
      <c r="BB1945" t="s">
        <v>32158</v>
      </c>
      <c r="BC1945" t="s">
        <v>32158</v>
      </c>
      <c r="BD1945" t="s">
        <v>29027</v>
      </c>
      <c r="BE1945" t="s">
        <v>32158</v>
      </c>
      <c r="BF1945" t="s">
        <v>32158</v>
      </c>
      <c r="BG1945" t="s">
        <v>32158</v>
      </c>
      <c r="BH1945" t="s">
        <v>32158</v>
      </c>
      <c r="BI1945" s="7">
        <v>-0.114503383</v>
      </c>
      <c r="BJ1945" s="7">
        <v>0.89858608563861897</v>
      </c>
      <c r="BK1945" s="5">
        <v>0</v>
      </c>
      <c r="BL1945" s="8">
        <v>-1.5062660784999999</v>
      </c>
      <c r="BM1945" s="8">
        <v>0.114459478200894</v>
      </c>
      <c r="BN1945" s="8">
        <v>0</v>
      </c>
      <c r="BO1945" s="8">
        <v>0.16449645469999999</v>
      </c>
      <c r="BP1945" s="8">
        <v>0.85478480687692104</v>
      </c>
      <c r="BQ1945" s="8">
        <v>0</v>
      </c>
      <c r="BR1945" s="10">
        <v>-1.3917626955</v>
      </c>
      <c r="BS1945" s="10">
        <v>0.141450745464652</v>
      </c>
      <c r="BT1945" s="10">
        <v>0</v>
      </c>
      <c r="BU1945" s="12">
        <v>0.27899983760000002</v>
      </c>
      <c r="BV1945" s="12">
        <v>0.75660067544339704</v>
      </c>
      <c r="BW1945" s="12">
        <v>0</v>
      </c>
      <c r="BX1945" s="14">
        <v>1.6707625332</v>
      </c>
      <c r="BY1945" s="14">
        <v>8.3766881173225602E-2</v>
      </c>
      <c r="BZ1945" s="14">
        <v>0</v>
      </c>
      <c r="CA1945" s="14">
        <f t="shared" si="31"/>
        <v>0</v>
      </c>
      <c r="CB1945" s="14"/>
      <c r="CC1945" s="14"/>
      <c r="CD1945" s="14"/>
      <c r="CE1945" s="14"/>
      <c r="CF1945" s="14"/>
      <c r="CG1945" s="14"/>
    </row>
    <row r="1946" spans="1:85" x14ac:dyDescent="0.25">
      <c r="A1946" s="17" t="s">
        <v>23090</v>
      </c>
      <c r="B1946" t="s">
        <v>23090</v>
      </c>
      <c r="D1946" t="s">
        <v>31355</v>
      </c>
      <c r="E1946">
        <v>89.125</v>
      </c>
      <c r="F1946">
        <v>1</v>
      </c>
      <c r="G1946">
        <v>0</v>
      </c>
      <c r="H1946">
        <v>2</v>
      </c>
      <c r="I1946">
        <v>2</v>
      </c>
      <c r="J1946">
        <v>7</v>
      </c>
      <c r="K1946">
        <v>7</v>
      </c>
      <c r="L1946">
        <v>1</v>
      </c>
      <c r="S1946">
        <v>1</v>
      </c>
      <c r="T1946">
        <v>1</v>
      </c>
      <c r="U1946">
        <v>2</v>
      </c>
      <c r="W1946">
        <v>1</v>
      </c>
      <c r="X1946">
        <v>1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1</v>
      </c>
      <c r="AF1946">
        <v>1</v>
      </c>
      <c r="AG1946">
        <v>2</v>
      </c>
      <c r="AH1946">
        <v>0</v>
      </c>
      <c r="AI1946">
        <v>1</v>
      </c>
      <c r="AJ1946">
        <v>4862261</v>
      </c>
      <c r="AQ1946">
        <v>1848250.5</v>
      </c>
      <c r="AR1946">
        <v>2190619.25</v>
      </c>
      <c r="AS1946">
        <v>4666850</v>
      </c>
      <c r="AU1946">
        <v>2450750.75</v>
      </c>
      <c r="AW1946" t="s">
        <v>32158</v>
      </c>
      <c r="AX1946" t="s">
        <v>29027</v>
      </c>
      <c r="AY1946" t="s">
        <v>29027</v>
      </c>
      <c r="AZ1946" t="s">
        <v>29141</v>
      </c>
      <c r="BA1946" t="s">
        <v>29141</v>
      </c>
      <c r="BB1946" t="s">
        <v>29141</v>
      </c>
      <c r="BC1946" t="s">
        <v>29027</v>
      </c>
      <c r="BD1946" t="s">
        <v>32158</v>
      </c>
      <c r="BE1946" t="s">
        <v>32158</v>
      </c>
      <c r="BF1946" t="s">
        <v>32158</v>
      </c>
      <c r="BG1946" t="s">
        <v>29027</v>
      </c>
      <c r="BH1946" t="s">
        <v>32158</v>
      </c>
      <c r="BI1946" s="7">
        <v>-0.5749229682</v>
      </c>
      <c r="BJ1946" s="7">
        <v>1</v>
      </c>
      <c r="BK1946" s="5">
        <v>0</v>
      </c>
      <c r="BL1946" s="8">
        <v>-5.0554965399999999E-2</v>
      </c>
      <c r="BM1946" s="8">
        <v>1</v>
      </c>
      <c r="BN1946" s="8">
        <v>0</v>
      </c>
      <c r="BO1946" s="8">
        <v>2.1239763105999998</v>
      </c>
      <c r="BP1946" s="8">
        <v>5.9392516687680502E-2</v>
      </c>
      <c r="BQ1946" s="8">
        <v>0</v>
      </c>
      <c r="BR1946" s="10">
        <v>0.52436800279999995</v>
      </c>
      <c r="BS1946" s="10">
        <v>1</v>
      </c>
      <c r="BT1946" s="10">
        <v>0</v>
      </c>
      <c r="BU1946" s="12">
        <v>2.6988992787999999</v>
      </c>
      <c r="BV1946" s="12">
        <v>2.18150559539751E-2</v>
      </c>
      <c r="BW1946" s="12">
        <v>0</v>
      </c>
      <c r="BX1946" s="14">
        <v>2.1745312760000002</v>
      </c>
      <c r="BY1946" s="14">
        <v>5.4462194809748302E-2</v>
      </c>
      <c r="BZ1946" s="14">
        <v>0</v>
      </c>
      <c r="CA1946" s="14">
        <f t="shared" si="31"/>
        <v>0</v>
      </c>
      <c r="CB1946" s="14"/>
      <c r="CC1946" s="14"/>
      <c r="CD1946" s="14"/>
      <c r="CE1946" s="14"/>
      <c r="CF1946" s="14"/>
      <c r="CG1946" s="14"/>
    </row>
    <row r="1947" spans="1:85" x14ac:dyDescent="0.25">
      <c r="A1947" s="17" t="s">
        <v>23096</v>
      </c>
      <c r="B1947" t="s">
        <v>23096</v>
      </c>
      <c r="D1947" t="s">
        <v>31356</v>
      </c>
      <c r="E1947">
        <v>89.12</v>
      </c>
      <c r="F1947">
        <v>1</v>
      </c>
      <c r="G1947">
        <v>0</v>
      </c>
      <c r="H1947">
        <v>4</v>
      </c>
      <c r="I1947">
        <v>2</v>
      </c>
      <c r="J1947">
        <v>8</v>
      </c>
      <c r="K1947">
        <v>2</v>
      </c>
      <c r="N1947">
        <v>1</v>
      </c>
      <c r="Q1947">
        <v>1</v>
      </c>
      <c r="T1947">
        <v>3</v>
      </c>
      <c r="U1947">
        <v>1</v>
      </c>
      <c r="W1947">
        <v>1</v>
      </c>
      <c r="X1947">
        <v>0</v>
      </c>
      <c r="Y1947">
        <v>0</v>
      </c>
      <c r="Z1947">
        <v>1</v>
      </c>
      <c r="AA1947">
        <v>0</v>
      </c>
      <c r="AB1947">
        <v>0</v>
      </c>
      <c r="AC1947">
        <v>1</v>
      </c>
      <c r="AD1947">
        <v>0</v>
      </c>
      <c r="AE1947">
        <v>0</v>
      </c>
      <c r="AF1947">
        <v>3</v>
      </c>
      <c r="AG1947">
        <v>1</v>
      </c>
      <c r="AH1947">
        <v>0</v>
      </c>
      <c r="AI1947">
        <v>1</v>
      </c>
      <c r="AL1947">
        <v>2064795.25</v>
      </c>
      <c r="AO1947">
        <v>1215665.1200000001</v>
      </c>
      <c r="AR1947">
        <v>6138508</v>
      </c>
      <c r="AS1947">
        <v>779608.81</v>
      </c>
      <c r="AU1947">
        <v>2195127</v>
      </c>
      <c r="AV1947">
        <v>1.04</v>
      </c>
      <c r="AW1947" t="s">
        <v>29027</v>
      </c>
      <c r="AX1947" t="s">
        <v>29027</v>
      </c>
      <c r="AY1947" t="s">
        <v>32158</v>
      </c>
      <c r="AZ1947" t="s">
        <v>29027</v>
      </c>
      <c r="BA1947" t="s">
        <v>29027</v>
      </c>
      <c r="BB1947" t="s">
        <v>32158</v>
      </c>
      <c r="BC1947" t="s">
        <v>29141</v>
      </c>
      <c r="BD1947" t="s">
        <v>29141</v>
      </c>
      <c r="BE1947" t="s">
        <v>32158</v>
      </c>
      <c r="BF1947" t="s">
        <v>32158</v>
      </c>
      <c r="BG1947" t="s">
        <v>29141</v>
      </c>
      <c r="BH1947" t="s">
        <v>32158</v>
      </c>
      <c r="BI1947" s="7">
        <v>0.45028909589999999</v>
      </c>
      <c r="BJ1947" s="7">
        <v>1</v>
      </c>
      <c r="BK1947" s="5">
        <v>0</v>
      </c>
      <c r="BL1947" s="8">
        <v>-0.29908849640000001</v>
      </c>
      <c r="BM1947" s="8">
        <v>1</v>
      </c>
      <c r="BN1947" s="8">
        <v>0</v>
      </c>
      <c r="BO1947" s="8">
        <v>2.1858232242</v>
      </c>
      <c r="BP1947" s="8">
        <v>7.30218141705089E-3</v>
      </c>
      <c r="BQ1947" s="8">
        <v>0</v>
      </c>
      <c r="BR1947" s="10">
        <v>-0.74937759230000001</v>
      </c>
      <c r="BS1947" s="10">
        <v>1</v>
      </c>
      <c r="BT1947" s="10">
        <v>0</v>
      </c>
      <c r="BU1947" s="12">
        <v>1.7355341283000001</v>
      </c>
      <c r="BV1947" s="12">
        <v>2.4336003738196402E-2</v>
      </c>
      <c r="BW1947" s="12">
        <v>0</v>
      </c>
      <c r="BX1947" s="14">
        <v>2.4849117206</v>
      </c>
      <c r="BY1947" s="14">
        <v>3.3256432194993702E-3</v>
      </c>
      <c r="BZ1947" s="14">
        <v>0</v>
      </c>
      <c r="CA1947" s="14">
        <f t="shared" si="31"/>
        <v>0</v>
      </c>
      <c r="CB1947" s="14"/>
      <c r="CC1947" s="14"/>
      <c r="CD1947" s="14"/>
      <c r="CE1947" s="14"/>
      <c r="CF1947" s="14"/>
      <c r="CG1947" s="14"/>
    </row>
    <row r="1948" spans="1:85" x14ac:dyDescent="0.25">
      <c r="A1948" s="17" t="s">
        <v>23102</v>
      </c>
      <c r="B1948" t="s">
        <v>23102</v>
      </c>
      <c r="D1948" t="s">
        <v>31357</v>
      </c>
      <c r="E1948">
        <v>89.033000000000001</v>
      </c>
      <c r="F1948">
        <v>1</v>
      </c>
      <c r="G1948">
        <v>0</v>
      </c>
      <c r="H1948">
        <v>2</v>
      </c>
      <c r="I1948">
        <v>2</v>
      </c>
      <c r="J1948">
        <v>2</v>
      </c>
      <c r="K1948">
        <v>2</v>
      </c>
      <c r="S1948">
        <v>1</v>
      </c>
      <c r="T1948">
        <v>1</v>
      </c>
      <c r="U1948">
        <v>1</v>
      </c>
      <c r="W1948">
        <v>1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1</v>
      </c>
      <c r="AF1948">
        <v>1</v>
      </c>
      <c r="AG1948">
        <v>1</v>
      </c>
      <c r="AH1948">
        <v>0</v>
      </c>
      <c r="AI1948">
        <v>1</v>
      </c>
      <c r="AQ1948">
        <v>1532192</v>
      </c>
      <c r="AR1948">
        <v>2554113</v>
      </c>
      <c r="AS1948">
        <v>1167265.1200000001</v>
      </c>
      <c r="AU1948">
        <v>518469.09</v>
      </c>
      <c r="AW1948" t="s">
        <v>29141</v>
      </c>
      <c r="AX1948" t="s">
        <v>29141</v>
      </c>
      <c r="AY1948" t="s">
        <v>29141</v>
      </c>
      <c r="AZ1948" t="s">
        <v>29141</v>
      </c>
      <c r="BA1948" t="s">
        <v>29141</v>
      </c>
      <c r="BB1948" t="s">
        <v>29141</v>
      </c>
      <c r="BC1948" t="s">
        <v>29027</v>
      </c>
      <c r="BD1948" t="s">
        <v>32158</v>
      </c>
      <c r="BE1948" t="s">
        <v>32158</v>
      </c>
      <c r="BF1948" t="s">
        <v>32158</v>
      </c>
      <c r="BG1948" t="s">
        <v>29027</v>
      </c>
      <c r="BH1948" t="s">
        <v>32158</v>
      </c>
      <c r="BI1948" s="7">
        <v>0.62541509760000003</v>
      </c>
      <c r="BJ1948" s="7">
        <v>1</v>
      </c>
      <c r="BK1948" s="5">
        <v>0</v>
      </c>
      <c r="BL1948" s="8">
        <v>1.0595953702000001</v>
      </c>
      <c r="BM1948" s="8">
        <v>1</v>
      </c>
      <c r="BN1948" s="8">
        <v>0</v>
      </c>
      <c r="BO1948" s="8">
        <v>1.9847386978999999</v>
      </c>
      <c r="BP1948" s="8">
        <v>1.2164036666247401E-2</v>
      </c>
      <c r="BQ1948" s="8">
        <v>0</v>
      </c>
      <c r="BR1948" s="10">
        <v>0.43418027269999998</v>
      </c>
      <c r="BS1948" s="10">
        <v>1</v>
      </c>
      <c r="BT1948" s="10">
        <v>0</v>
      </c>
      <c r="BU1948" s="12">
        <v>1.3593236004</v>
      </c>
      <c r="BV1948" s="12">
        <v>6.4528056357132005E-2</v>
      </c>
      <c r="BW1948" s="12">
        <v>0</v>
      </c>
      <c r="BX1948" s="14">
        <v>0.92514332769999996</v>
      </c>
      <c r="BY1948" s="14">
        <v>0.18945898993674901</v>
      </c>
      <c r="BZ1948" s="14">
        <v>0</v>
      </c>
      <c r="CA1948" s="14">
        <f t="shared" si="31"/>
        <v>0</v>
      </c>
      <c r="CB1948" s="14"/>
      <c r="CC1948" s="14"/>
      <c r="CD1948" s="14"/>
      <c r="CE1948" s="14"/>
      <c r="CF1948" s="14"/>
      <c r="CG1948" s="14"/>
    </row>
    <row r="1949" spans="1:85" x14ac:dyDescent="0.25">
      <c r="A1949" s="17" t="s">
        <v>23107</v>
      </c>
      <c r="B1949" t="s">
        <v>23107</v>
      </c>
      <c r="D1949" t="s">
        <v>31358</v>
      </c>
      <c r="E1949">
        <v>88.578000000000003</v>
      </c>
      <c r="F1949">
        <v>1</v>
      </c>
      <c r="G1949">
        <v>0</v>
      </c>
      <c r="H1949">
        <v>3</v>
      </c>
      <c r="I1949">
        <v>3</v>
      </c>
      <c r="J1949">
        <v>4</v>
      </c>
      <c r="K1949">
        <v>4</v>
      </c>
      <c r="L1949">
        <v>1</v>
      </c>
      <c r="O1949">
        <v>2</v>
      </c>
      <c r="Q1949">
        <v>2</v>
      </c>
      <c r="R1949">
        <v>1</v>
      </c>
      <c r="S1949">
        <v>1</v>
      </c>
      <c r="U1949">
        <v>1</v>
      </c>
      <c r="V1949">
        <v>1</v>
      </c>
      <c r="W1949">
        <v>1</v>
      </c>
      <c r="X1949">
        <v>1</v>
      </c>
      <c r="Y1949">
        <v>0</v>
      </c>
      <c r="Z1949">
        <v>0</v>
      </c>
      <c r="AA1949">
        <v>2</v>
      </c>
      <c r="AB1949">
        <v>0</v>
      </c>
      <c r="AC1949">
        <v>2</v>
      </c>
      <c r="AD1949">
        <v>1</v>
      </c>
      <c r="AE1949">
        <v>1</v>
      </c>
      <c r="AF1949">
        <v>0</v>
      </c>
      <c r="AG1949">
        <v>1</v>
      </c>
      <c r="AH1949">
        <v>1</v>
      </c>
      <c r="AI1949">
        <v>1</v>
      </c>
      <c r="AJ1949">
        <v>1317366.75</v>
      </c>
      <c r="AM1949">
        <v>4938432</v>
      </c>
      <c r="AO1949">
        <v>2884807</v>
      </c>
      <c r="AP1949">
        <v>1122731.1200000001</v>
      </c>
      <c r="AQ1949">
        <v>1281922.3799999999</v>
      </c>
      <c r="AS1949">
        <v>694438.38</v>
      </c>
      <c r="AT1949">
        <v>916264.69</v>
      </c>
      <c r="AU1949">
        <v>2071986.5</v>
      </c>
      <c r="AV1949">
        <v>0.25</v>
      </c>
      <c r="AW1949" t="s">
        <v>32158</v>
      </c>
      <c r="AX1949" t="s">
        <v>29027</v>
      </c>
      <c r="AY1949" t="s">
        <v>29027</v>
      </c>
      <c r="AZ1949" t="s">
        <v>32158</v>
      </c>
      <c r="BA1949" t="s">
        <v>29027</v>
      </c>
      <c r="BB1949" t="s">
        <v>32158</v>
      </c>
      <c r="BC1949" t="s">
        <v>32158</v>
      </c>
      <c r="BD1949" t="s">
        <v>32158</v>
      </c>
      <c r="BE1949" t="s">
        <v>29027</v>
      </c>
      <c r="BF1949" t="s">
        <v>32158</v>
      </c>
      <c r="BG1949" t="s">
        <v>32158</v>
      </c>
      <c r="BH1949" t="s">
        <v>32158</v>
      </c>
      <c r="BI1949" s="7">
        <v>2.2735224014000002</v>
      </c>
      <c r="BJ1949" s="7">
        <v>1</v>
      </c>
      <c r="BK1949" s="5">
        <v>0</v>
      </c>
      <c r="BL1949" s="8">
        <v>1.5155331057000001</v>
      </c>
      <c r="BM1949" s="8">
        <v>9.22527646537524E-2</v>
      </c>
      <c r="BN1949" s="8">
        <v>0</v>
      </c>
      <c r="BO1949" s="8">
        <v>1.0210548304</v>
      </c>
      <c r="BP1949" s="8">
        <v>1</v>
      </c>
      <c r="BQ1949" s="8">
        <v>0</v>
      </c>
      <c r="BR1949" s="10">
        <v>-0.75798929569999995</v>
      </c>
      <c r="BS1949" s="10">
        <v>0.37585941781072701</v>
      </c>
      <c r="BT1949" s="10">
        <v>0</v>
      </c>
      <c r="BU1949" s="12">
        <v>-1.2524675709999999</v>
      </c>
      <c r="BV1949" s="12">
        <v>1</v>
      </c>
      <c r="BW1949" s="12">
        <v>0</v>
      </c>
      <c r="BX1949" s="14">
        <v>-0.49447827529999999</v>
      </c>
      <c r="BY1949" s="14">
        <v>0.55928865491733704</v>
      </c>
      <c r="BZ1949" s="14">
        <v>0</v>
      </c>
      <c r="CA1949" s="14">
        <f t="shared" si="31"/>
        <v>0</v>
      </c>
      <c r="CB1949" s="14"/>
      <c r="CC1949" s="14"/>
      <c r="CD1949" s="14"/>
      <c r="CE1949" s="14"/>
      <c r="CF1949" s="14"/>
      <c r="CG1949" s="14"/>
    </row>
    <row r="1950" spans="1:85" x14ac:dyDescent="0.25">
      <c r="A1950" s="17" t="s">
        <v>23116</v>
      </c>
      <c r="B1950" t="s">
        <v>23116</v>
      </c>
      <c r="D1950" t="s">
        <v>31359</v>
      </c>
      <c r="E1950">
        <v>88.311999999999998</v>
      </c>
      <c r="F1950">
        <v>1</v>
      </c>
      <c r="G1950">
        <v>0</v>
      </c>
      <c r="H1950">
        <v>3</v>
      </c>
      <c r="I1950">
        <v>3</v>
      </c>
      <c r="J1950">
        <v>3</v>
      </c>
      <c r="K1950">
        <v>3</v>
      </c>
      <c r="O1950">
        <v>1</v>
      </c>
      <c r="P1950">
        <v>1</v>
      </c>
      <c r="Q1950">
        <v>1</v>
      </c>
      <c r="R1950">
        <v>1</v>
      </c>
      <c r="V1950">
        <v>1</v>
      </c>
      <c r="W1950">
        <v>1</v>
      </c>
      <c r="X1950">
        <v>0</v>
      </c>
      <c r="Y1950">
        <v>0</v>
      </c>
      <c r="Z1950">
        <v>0</v>
      </c>
      <c r="AA1950">
        <v>1</v>
      </c>
      <c r="AB1950">
        <v>1</v>
      </c>
      <c r="AC1950">
        <v>1</v>
      </c>
      <c r="AD1950">
        <v>1</v>
      </c>
      <c r="AE1950">
        <v>0</v>
      </c>
      <c r="AF1950">
        <v>0</v>
      </c>
      <c r="AG1950">
        <v>0</v>
      </c>
      <c r="AH1950">
        <v>1</v>
      </c>
      <c r="AI1950">
        <v>1</v>
      </c>
      <c r="AM1950">
        <v>1042507.5</v>
      </c>
      <c r="AN1950">
        <v>612190.93999999994</v>
      </c>
      <c r="AO1950">
        <v>333828.34000000003</v>
      </c>
      <c r="AP1950">
        <v>1149510</v>
      </c>
      <c r="AT1950">
        <v>838173.62</v>
      </c>
      <c r="AU1950">
        <v>433991.12</v>
      </c>
      <c r="AW1950" t="s">
        <v>29141</v>
      </c>
      <c r="AX1950" t="s">
        <v>29141</v>
      </c>
      <c r="AY1950" t="s">
        <v>29141</v>
      </c>
      <c r="AZ1950" t="s">
        <v>32158</v>
      </c>
      <c r="BA1950" t="s">
        <v>32158</v>
      </c>
      <c r="BB1950" t="s">
        <v>32158</v>
      </c>
      <c r="BC1950" t="s">
        <v>32158</v>
      </c>
      <c r="BD1950" t="s">
        <v>29027</v>
      </c>
      <c r="BE1950" t="s">
        <v>29027</v>
      </c>
      <c r="BF1950" t="s">
        <v>29027</v>
      </c>
      <c r="BG1950" t="s">
        <v>32158</v>
      </c>
      <c r="BH1950" t="s">
        <v>32158</v>
      </c>
      <c r="BI1950" s="7">
        <v>1.5221934024999999</v>
      </c>
      <c r="BJ1950" s="7">
        <v>2.5623942438401399E-2</v>
      </c>
      <c r="BK1950" s="5">
        <v>0</v>
      </c>
      <c r="BL1950" s="8">
        <v>1.5039492682</v>
      </c>
      <c r="BM1950" s="8">
        <v>1</v>
      </c>
      <c r="BN1950" s="8">
        <v>0</v>
      </c>
      <c r="BO1950" s="8">
        <v>0.35238474060000002</v>
      </c>
      <c r="BP1950" s="8">
        <v>1</v>
      </c>
      <c r="BQ1950" s="8">
        <v>0</v>
      </c>
      <c r="BR1950" s="10">
        <v>-1.8244134299999999E-2</v>
      </c>
      <c r="BS1950" s="10">
        <v>0.97585375761646298</v>
      </c>
      <c r="BT1950" s="10">
        <v>0</v>
      </c>
      <c r="BU1950" s="12">
        <v>-1.1698086619000001</v>
      </c>
      <c r="BV1950" s="12">
        <v>7.2852244441487399E-2</v>
      </c>
      <c r="BW1950" s="12">
        <v>0</v>
      </c>
      <c r="BX1950" s="14">
        <v>-1.1515645275999999</v>
      </c>
      <c r="BY1950" s="14">
        <v>1</v>
      </c>
      <c r="BZ1950" s="14">
        <v>0</v>
      </c>
      <c r="CA1950" s="14">
        <f t="shared" si="31"/>
        <v>0</v>
      </c>
      <c r="CB1950" s="14"/>
      <c r="CC1950" s="14"/>
      <c r="CD1950" s="14"/>
      <c r="CE1950" s="14"/>
      <c r="CF1950" s="14"/>
      <c r="CG1950" s="14"/>
    </row>
    <row r="1951" spans="1:85" x14ac:dyDescent="0.25">
      <c r="A1951" s="17" t="s">
        <v>23123</v>
      </c>
      <c r="B1951" t="s">
        <v>23123</v>
      </c>
      <c r="D1951" t="s">
        <v>31360</v>
      </c>
      <c r="E1951">
        <v>88.271000000000001</v>
      </c>
      <c r="F1951">
        <v>1</v>
      </c>
      <c r="G1951">
        <v>0</v>
      </c>
      <c r="H1951">
        <v>4</v>
      </c>
      <c r="I1951">
        <v>4</v>
      </c>
      <c r="J1951">
        <v>17</v>
      </c>
      <c r="K1951">
        <v>17</v>
      </c>
      <c r="L1951">
        <v>2</v>
      </c>
      <c r="M1951">
        <v>1</v>
      </c>
      <c r="N1951">
        <v>2</v>
      </c>
      <c r="O1951">
        <v>1</v>
      </c>
      <c r="P1951">
        <v>2</v>
      </c>
      <c r="Q1951">
        <v>3</v>
      </c>
      <c r="R1951">
        <v>2</v>
      </c>
      <c r="S1951">
        <v>3</v>
      </c>
      <c r="T1951">
        <v>1</v>
      </c>
      <c r="U1951">
        <v>1</v>
      </c>
      <c r="V1951">
        <v>2</v>
      </c>
      <c r="W1951">
        <v>1</v>
      </c>
      <c r="X1951">
        <v>2</v>
      </c>
      <c r="Y1951">
        <v>1</v>
      </c>
      <c r="Z1951">
        <v>2</v>
      </c>
      <c r="AA1951">
        <v>1</v>
      </c>
      <c r="AB1951">
        <v>2</v>
      </c>
      <c r="AC1951">
        <v>3</v>
      </c>
      <c r="AD1951">
        <v>2</v>
      </c>
      <c r="AE1951">
        <v>3</v>
      </c>
      <c r="AF1951">
        <v>1</v>
      </c>
      <c r="AG1951">
        <v>1</v>
      </c>
      <c r="AH1951">
        <v>2</v>
      </c>
      <c r="AI1951">
        <v>1</v>
      </c>
      <c r="AJ1951">
        <v>3672095</v>
      </c>
      <c r="AK1951">
        <v>3407438.5</v>
      </c>
      <c r="AL1951">
        <v>3163362.5</v>
      </c>
      <c r="AM1951">
        <v>2221437.75</v>
      </c>
      <c r="AN1951">
        <v>1466547.88</v>
      </c>
      <c r="AO1951">
        <v>3451398.75</v>
      </c>
      <c r="AP1951">
        <v>1021988.31</v>
      </c>
      <c r="AQ1951">
        <v>4462335</v>
      </c>
      <c r="AR1951">
        <v>3212757.25</v>
      </c>
      <c r="AS1951">
        <v>1944471</v>
      </c>
      <c r="AT1951">
        <v>3180762.5</v>
      </c>
      <c r="AU1951">
        <v>2595175</v>
      </c>
      <c r="AV1951">
        <v>0.59</v>
      </c>
      <c r="AW1951" t="s">
        <v>32158</v>
      </c>
      <c r="AX1951" t="s">
        <v>32158</v>
      </c>
      <c r="AY1951" t="s">
        <v>32158</v>
      </c>
      <c r="AZ1951" t="s">
        <v>32158</v>
      </c>
      <c r="BA1951" t="s">
        <v>32158</v>
      </c>
      <c r="BB1951" t="s">
        <v>32158</v>
      </c>
      <c r="BC1951" t="s">
        <v>32158</v>
      </c>
      <c r="BD1951" t="s">
        <v>32158</v>
      </c>
      <c r="BE1951" t="s">
        <v>32158</v>
      </c>
      <c r="BF1951" t="s">
        <v>32158</v>
      </c>
      <c r="BG1951" t="s">
        <v>32158</v>
      </c>
      <c r="BH1951" t="s">
        <v>32158</v>
      </c>
      <c r="BI1951" s="7">
        <v>0.470934676</v>
      </c>
      <c r="BJ1951" s="7">
        <v>0.36559846057293799</v>
      </c>
      <c r="BK1951" s="5">
        <v>0</v>
      </c>
      <c r="BL1951" s="8">
        <v>0.28248340910000003</v>
      </c>
      <c r="BM1951" s="8">
        <v>0.582662618619887</v>
      </c>
      <c r="BN1951" s="8">
        <v>0</v>
      </c>
      <c r="BO1951" s="8">
        <v>0.15645577899999999</v>
      </c>
      <c r="BP1951" s="8">
        <v>0.75970458737116298</v>
      </c>
      <c r="BQ1951" s="8">
        <v>0</v>
      </c>
      <c r="BR1951" s="10">
        <v>-0.1884512669</v>
      </c>
      <c r="BS1951" s="10">
        <v>0.71283587531175796</v>
      </c>
      <c r="BT1951" s="10">
        <v>0</v>
      </c>
      <c r="BU1951" s="12">
        <v>-0.31447889699999998</v>
      </c>
      <c r="BV1951" s="12">
        <v>0.54140056453146901</v>
      </c>
      <c r="BW1951" s="12">
        <v>0</v>
      </c>
      <c r="BX1951" s="14">
        <v>-0.12602763010000001</v>
      </c>
      <c r="BY1951" s="14">
        <v>0.80523692639609801</v>
      </c>
      <c r="BZ1951" s="14">
        <v>0</v>
      </c>
      <c r="CA1951" s="14">
        <f t="shared" si="31"/>
        <v>0</v>
      </c>
      <c r="CB1951" s="14"/>
      <c r="CC1951" s="14"/>
      <c r="CD1951" s="14"/>
      <c r="CE1951" s="14"/>
      <c r="CF1951" s="14"/>
      <c r="CG1951" s="14"/>
    </row>
    <row r="1952" spans="1:85" x14ac:dyDescent="0.25">
      <c r="A1952" s="17" t="s">
        <v>23136</v>
      </c>
      <c r="B1952" t="s">
        <v>23136</v>
      </c>
      <c r="D1952" t="s">
        <v>31361</v>
      </c>
      <c r="E1952">
        <v>88.268000000000001</v>
      </c>
      <c r="F1952">
        <v>1</v>
      </c>
      <c r="G1952">
        <v>0</v>
      </c>
      <c r="H1952">
        <v>6</v>
      </c>
      <c r="I1952">
        <v>6</v>
      </c>
      <c r="J1952">
        <v>16</v>
      </c>
      <c r="K1952">
        <v>16</v>
      </c>
      <c r="L1952">
        <v>3</v>
      </c>
      <c r="M1952">
        <v>1</v>
      </c>
      <c r="N1952">
        <v>2</v>
      </c>
      <c r="O1952">
        <v>4</v>
      </c>
      <c r="Q1952">
        <v>1</v>
      </c>
      <c r="R1952">
        <v>1</v>
      </c>
      <c r="S1952">
        <v>1</v>
      </c>
      <c r="T1952">
        <v>1</v>
      </c>
      <c r="X1952">
        <v>3</v>
      </c>
      <c r="Y1952">
        <v>1</v>
      </c>
      <c r="Z1952">
        <v>2</v>
      </c>
      <c r="AA1952">
        <v>4</v>
      </c>
      <c r="AB1952">
        <v>0</v>
      </c>
      <c r="AC1952">
        <v>2</v>
      </c>
      <c r="AD1952">
        <v>1</v>
      </c>
      <c r="AE1952">
        <v>1</v>
      </c>
      <c r="AF1952">
        <v>1</v>
      </c>
      <c r="AG1952">
        <v>0</v>
      </c>
      <c r="AH1952">
        <v>0</v>
      </c>
      <c r="AI1952">
        <v>0</v>
      </c>
      <c r="AJ1952">
        <v>2322298.5</v>
      </c>
      <c r="AK1952">
        <v>803581.69</v>
      </c>
      <c r="AL1952">
        <v>1586726.5</v>
      </c>
      <c r="AM1952">
        <v>2339445.75</v>
      </c>
      <c r="AO1952">
        <v>947571.19</v>
      </c>
      <c r="AP1952">
        <v>567101.5</v>
      </c>
      <c r="AQ1952">
        <v>971478.12</v>
      </c>
      <c r="AR1952">
        <v>294807.40999999997</v>
      </c>
      <c r="AV1952">
        <v>0.56000000000000005</v>
      </c>
      <c r="AW1952" t="s">
        <v>32158</v>
      </c>
      <c r="AX1952" t="s">
        <v>32158</v>
      </c>
      <c r="AY1952" t="s">
        <v>32158</v>
      </c>
      <c r="AZ1952" t="s">
        <v>32158</v>
      </c>
      <c r="BA1952" t="s">
        <v>29027</v>
      </c>
      <c r="BB1952" t="s">
        <v>32158</v>
      </c>
      <c r="BC1952" t="s">
        <v>32158</v>
      </c>
      <c r="BD1952" t="s">
        <v>32158</v>
      </c>
      <c r="BE1952" t="s">
        <v>32158</v>
      </c>
      <c r="BF1952" t="s">
        <v>29027</v>
      </c>
      <c r="BG1952" t="s">
        <v>29027</v>
      </c>
      <c r="BH1952" t="s">
        <v>29027</v>
      </c>
      <c r="BI1952" s="7">
        <v>0.23953235719999999</v>
      </c>
      <c r="BJ1952" s="7">
        <v>0.69895918138267099</v>
      </c>
      <c r="BK1952" s="5">
        <v>0</v>
      </c>
      <c r="BL1952" s="8">
        <v>-0.62887488960000004</v>
      </c>
      <c r="BM1952" s="8">
        <v>0.319755044708805</v>
      </c>
      <c r="BN1952" s="8">
        <v>0</v>
      </c>
      <c r="BO1952" s="8">
        <v>-1.5423374836999999</v>
      </c>
      <c r="BP1952" s="8">
        <v>2.68801428135618E-2</v>
      </c>
      <c r="BQ1952" s="8">
        <v>0</v>
      </c>
      <c r="BR1952" s="10">
        <v>-0.86840724690000004</v>
      </c>
      <c r="BS1952" s="10">
        <v>1</v>
      </c>
      <c r="BT1952" s="10">
        <v>0</v>
      </c>
      <c r="BU1952" s="12">
        <v>-1.7818698409</v>
      </c>
      <c r="BV1952" s="12">
        <v>1</v>
      </c>
      <c r="BW1952" s="12">
        <v>0</v>
      </c>
      <c r="BX1952" s="14">
        <v>-0.91346259399999996</v>
      </c>
      <c r="BY1952" s="14">
        <v>1</v>
      </c>
      <c r="BZ1952" s="14">
        <v>0</v>
      </c>
      <c r="CA1952" s="14">
        <f t="shared" si="31"/>
        <v>0</v>
      </c>
      <c r="CB1952" s="14"/>
      <c r="CC1952" s="14"/>
      <c r="CD1952" s="14"/>
      <c r="CE1952" s="14"/>
      <c r="CF1952" s="14"/>
      <c r="CG1952" s="14"/>
    </row>
    <row r="1953" spans="1:85" x14ac:dyDescent="0.25">
      <c r="A1953" s="17" t="s">
        <v>23145</v>
      </c>
      <c r="B1953" t="s">
        <v>23145</v>
      </c>
      <c r="C1953" t="s">
        <v>31362</v>
      </c>
      <c r="D1953" t="s">
        <v>31363</v>
      </c>
      <c r="E1953">
        <v>88.203000000000003</v>
      </c>
      <c r="F1953">
        <v>1</v>
      </c>
      <c r="G1953">
        <v>1</v>
      </c>
      <c r="H1953">
        <v>4</v>
      </c>
      <c r="I1953">
        <v>4</v>
      </c>
      <c r="J1953">
        <v>16</v>
      </c>
      <c r="K1953">
        <v>16</v>
      </c>
      <c r="L1953">
        <v>1</v>
      </c>
      <c r="N1953">
        <v>2</v>
      </c>
      <c r="O1953">
        <v>1</v>
      </c>
      <c r="Q1953">
        <v>1</v>
      </c>
      <c r="R1953">
        <v>3</v>
      </c>
      <c r="S1953">
        <v>2</v>
      </c>
      <c r="T1953">
        <v>2</v>
      </c>
      <c r="U1953">
        <v>2</v>
      </c>
      <c r="V1953">
        <v>2</v>
      </c>
      <c r="W1953">
        <v>1</v>
      </c>
      <c r="X1953">
        <v>1</v>
      </c>
      <c r="Y1953">
        <v>0</v>
      </c>
      <c r="Z1953">
        <v>2</v>
      </c>
      <c r="AA1953">
        <v>1</v>
      </c>
      <c r="AB1953">
        <v>0</v>
      </c>
      <c r="AC1953">
        <v>1</v>
      </c>
      <c r="AD1953">
        <v>3</v>
      </c>
      <c r="AE1953">
        <v>2</v>
      </c>
      <c r="AF1953">
        <v>2</v>
      </c>
      <c r="AG1953">
        <v>2</v>
      </c>
      <c r="AH1953">
        <v>2</v>
      </c>
      <c r="AI1953">
        <v>1</v>
      </c>
      <c r="AJ1953">
        <v>1346236.25</v>
      </c>
      <c r="AL1953">
        <v>2063271.5</v>
      </c>
      <c r="AM1953">
        <v>766002.56</v>
      </c>
      <c r="AO1953">
        <v>703682.06</v>
      </c>
      <c r="AP1953">
        <v>1875665.75</v>
      </c>
      <c r="AQ1953">
        <v>1638675.12</v>
      </c>
      <c r="AR1953">
        <v>1733066.12</v>
      </c>
      <c r="AS1953">
        <v>1128784.3799999999</v>
      </c>
      <c r="AT1953">
        <v>1181508.5</v>
      </c>
      <c r="AU1953">
        <v>955406.19</v>
      </c>
      <c r="AV1953">
        <v>1.51</v>
      </c>
      <c r="AW1953" t="s">
        <v>32158</v>
      </c>
      <c r="AX1953" t="s">
        <v>29027</v>
      </c>
      <c r="AY1953" t="s">
        <v>32158</v>
      </c>
      <c r="AZ1953" t="s">
        <v>32158</v>
      </c>
      <c r="BA1953" t="s">
        <v>29027</v>
      </c>
      <c r="BB1953" t="s">
        <v>32158</v>
      </c>
      <c r="BC1953" t="s">
        <v>32158</v>
      </c>
      <c r="BD1953" t="s">
        <v>32158</v>
      </c>
      <c r="BE1953" t="s">
        <v>32158</v>
      </c>
      <c r="BF1953" t="s">
        <v>32158</v>
      </c>
      <c r="BG1953" t="s">
        <v>32158</v>
      </c>
      <c r="BH1953" t="s">
        <v>32158</v>
      </c>
      <c r="BI1953" s="7">
        <v>-3.1743354500000001E-2</v>
      </c>
      <c r="BJ1953" s="7">
        <v>1</v>
      </c>
      <c r="BK1953" s="5">
        <v>0</v>
      </c>
      <c r="BL1953" s="8">
        <v>1.2721061140000001</v>
      </c>
      <c r="BM1953" s="8">
        <v>4.5243250890049297E-2</v>
      </c>
      <c r="BN1953" s="8">
        <v>0</v>
      </c>
      <c r="BO1953" s="8">
        <v>0.77316144630000005</v>
      </c>
      <c r="BP1953" s="8">
        <v>0.196952206968911</v>
      </c>
      <c r="BQ1953" s="8">
        <v>0</v>
      </c>
      <c r="BR1953" s="10">
        <v>1.3038494684999999</v>
      </c>
      <c r="BS1953" s="10">
        <v>4.0986509685689003E-2</v>
      </c>
      <c r="BT1953" s="10">
        <v>0</v>
      </c>
      <c r="BU1953" s="12">
        <v>0.80490480080000004</v>
      </c>
      <c r="BV1953" s="12">
        <v>0.180557371050347</v>
      </c>
      <c r="BW1953" s="12">
        <v>0</v>
      </c>
      <c r="BX1953" s="14">
        <v>-0.49894466770000001</v>
      </c>
      <c r="BY1953" s="14">
        <v>0.39426657835474599</v>
      </c>
      <c r="BZ1953" s="14">
        <v>0</v>
      </c>
      <c r="CA1953" s="14">
        <f t="shared" si="31"/>
        <v>0</v>
      </c>
      <c r="CB1953" s="14"/>
      <c r="CC1953" s="14"/>
      <c r="CD1953" s="14"/>
      <c r="CE1953" s="14"/>
      <c r="CF1953" s="14"/>
      <c r="CG1953" s="14"/>
    </row>
    <row r="1954" spans="1:85" x14ac:dyDescent="0.25">
      <c r="A1954" s="17" t="s">
        <v>23156</v>
      </c>
      <c r="B1954" t="s">
        <v>23156</v>
      </c>
      <c r="D1954" t="s">
        <v>31364</v>
      </c>
      <c r="E1954">
        <v>87.95</v>
      </c>
      <c r="F1954">
        <v>1</v>
      </c>
      <c r="G1954">
        <v>0</v>
      </c>
      <c r="H1954">
        <v>3</v>
      </c>
      <c r="I1954">
        <v>3</v>
      </c>
      <c r="J1954">
        <v>21</v>
      </c>
      <c r="K1954">
        <v>21</v>
      </c>
      <c r="L1954">
        <v>2</v>
      </c>
      <c r="M1954">
        <v>2</v>
      </c>
      <c r="N1954">
        <v>1</v>
      </c>
      <c r="O1954">
        <v>3</v>
      </c>
      <c r="P1954">
        <v>1</v>
      </c>
      <c r="Q1954">
        <v>2</v>
      </c>
      <c r="R1954">
        <v>2</v>
      </c>
      <c r="S1954">
        <v>1</v>
      </c>
      <c r="T1954">
        <v>2</v>
      </c>
      <c r="U1954">
        <v>2</v>
      </c>
      <c r="V1954">
        <v>2</v>
      </c>
      <c r="W1954">
        <v>1</v>
      </c>
      <c r="X1954">
        <v>2</v>
      </c>
      <c r="Y1954">
        <v>2</v>
      </c>
      <c r="Z1954">
        <v>1</v>
      </c>
      <c r="AA1954">
        <v>3</v>
      </c>
      <c r="AB1954">
        <v>1</v>
      </c>
      <c r="AC1954">
        <v>2</v>
      </c>
      <c r="AD1954">
        <v>2</v>
      </c>
      <c r="AE1954">
        <v>1</v>
      </c>
      <c r="AF1954">
        <v>2</v>
      </c>
      <c r="AG1954">
        <v>2</v>
      </c>
      <c r="AH1954">
        <v>2</v>
      </c>
      <c r="AI1954">
        <v>1</v>
      </c>
      <c r="AJ1954">
        <v>3434280.5</v>
      </c>
      <c r="AK1954">
        <v>3947356.5</v>
      </c>
      <c r="AL1954">
        <v>1877170.25</v>
      </c>
      <c r="AM1954">
        <v>4406769</v>
      </c>
      <c r="AN1954">
        <v>760072.38</v>
      </c>
      <c r="AO1954">
        <v>3807465.75</v>
      </c>
      <c r="AP1954">
        <v>3057164.75</v>
      </c>
      <c r="AQ1954">
        <v>2034084.5</v>
      </c>
      <c r="AR1954">
        <v>3332918.5</v>
      </c>
      <c r="AS1954">
        <v>1785659</v>
      </c>
      <c r="AT1954">
        <v>2245596.75</v>
      </c>
      <c r="AU1954">
        <v>2490303.5</v>
      </c>
      <c r="AV1954">
        <v>0.62</v>
      </c>
      <c r="AW1954" t="s">
        <v>32158</v>
      </c>
      <c r="AX1954" t="s">
        <v>32158</v>
      </c>
      <c r="AY1954" t="s">
        <v>32158</v>
      </c>
      <c r="AZ1954" t="s">
        <v>32158</v>
      </c>
      <c r="BA1954" t="s">
        <v>32158</v>
      </c>
      <c r="BB1954" t="s">
        <v>32158</v>
      </c>
      <c r="BC1954" t="s">
        <v>32158</v>
      </c>
      <c r="BD1954" t="s">
        <v>32158</v>
      </c>
      <c r="BE1954" t="s">
        <v>32158</v>
      </c>
      <c r="BF1954" t="s">
        <v>32158</v>
      </c>
      <c r="BG1954" t="s">
        <v>32158</v>
      </c>
      <c r="BH1954" t="s">
        <v>32158</v>
      </c>
      <c r="BI1954" s="7">
        <v>0.74392055499999998</v>
      </c>
      <c r="BJ1954" s="7">
        <v>0.13539608373893999</v>
      </c>
      <c r="BK1954" s="5">
        <v>0</v>
      </c>
      <c r="BL1954" s="8">
        <v>0.47662275399999998</v>
      </c>
      <c r="BM1954" s="8">
        <v>0.32387234349511801</v>
      </c>
      <c r="BN1954" s="8">
        <v>0</v>
      </c>
      <c r="BO1954" s="8">
        <v>0.32573527460000001</v>
      </c>
      <c r="BP1954" s="8">
        <v>0.49490122695212702</v>
      </c>
      <c r="BQ1954" s="8">
        <v>0</v>
      </c>
      <c r="BR1954" s="10">
        <v>-0.267297801</v>
      </c>
      <c r="BS1954" s="10">
        <v>0.57404248262119395</v>
      </c>
      <c r="BT1954" s="10">
        <v>0</v>
      </c>
      <c r="BU1954" s="12">
        <v>-0.41818528049999998</v>
      </c>
      <c r="BV1954" s="12">
        <v>0.38423645029218401</v>
      </c>
      <c r="BW1954" s="12">
        <v>0</v>
      </c>
      <c r="BX1954" s="14">
        <v>-0.1508874794</v>
      </c>
      <c r="BY1954" s="14">
        <v>0.74977266336441895</v>
      </c>
      <c r="BZ1954" s="14">
        <v>0</v>
      </c>
      <c r="CA1954" s="14">
        <f t="shared" si="31"/>
        <v>0</v>
      </c>
      <c r="CB1954" s="14"/>
      <c r="CC1954" s="14"/>
      <c r="CD1954" s="14"/>
      <c r="CE1954" s="14"/>
      <c r="CF1954" s="14"/>
      <c r="CG1954" s="14"/>
    </row>
    <row r="1955" spans="1:85" x14ac:dyDescent="0.25">
      <c r="A1955" s="17" t="s">
        <v>23169</v>
      </c>
      <c r="B1955" t="s">
        <v>23169</v>
      </c>
      <c r="D1955" t="s">
        <v>31365</v>
      </c>
      <c r="E1955">
        <v>87.921999999999997</v>
      </c>
      <c r="F1955">
        <v>1</v>
      </c>
      <c r="G1955">
        <v>0</v>
      </c>
      <c r="H1955">
        <v>4</v>
      </c>
      <c r="I1955">
        <v>4</v>
      </c>
      <c r="J1955">
        <v>16</v>
      </c>
      <c r="K1955">
        <v>16</v>
      </c>
      <c r="L1955">
        <v>1</v>
      </c>
      <c r="M1955">
        <v>2</v>
      </c>
      <c r="N1955">
        <v>3</v>
      </c>
      <c r="O1955">
        <v>1</v>
      </c>
      <c r="P1955">
        <v>2</v>
      </c>
      <c r="Q1955">
        <v>2</v>
      </c>
      <c r="R1955">
        <v>1</v>
      </c>
      <c r="S1955">
        <v>1</v>
      </c>
      <c r="U1955">
        <v>2</v>
      </c>
      <c r="V1955">
        <v>1</v>
      </c>
      <c r="X1955">
        <v>1</v>
      </c>
      <c r="Y1955">
        <v>2</v>
      </c>
      <c r="Z1955">
        <v>3</v>
      </c>
      <c r="AA1955">
        <v>1</v>
      </c>
      <c r="AB1955">
        <v>2</v>
      </c>
      <c r="AC1955">
        <v>2</v>
      </c>
      <c r="AD1955">
        <v>1</v>
      </c>
      <c r="AE1955">
        <v>1</v>
      </c>
      <c r="AF1955">
        <v>0</v>
      </c>
      <c r="AG1955">
        <v>2</v>
      </c>
      <c r="AH1955">
        <v>1</v>
      </c>
      <c r="AI1955">
        <v>0</v>
      </c>
      <c r="AJ1955">
        <v>2725601</v>
      </c>
      <c r="AK1955">
        <v>9650665</v>
      </c>
      <c r="AL1955">
        <v>9696976</v>
      </c>
      <c r="AM1955">
        <v>2349099.75</v>
      </c>
      <c r="AN1955">
        <v>2393181.75</v>
      </c>
      <c r="AO1955">
        <v>2490018</v>
      </c>
      <c r="AP1955">
        <v>3025196</v>
      </c>
      <c r="AQ1955">
        <v>2258631.25</v>
      </c>
      <c r="AS1955">
        <v>1443918.75</v>
      </c>
      <c r="AT1955">
        <v>1301683</v>
      </c>
      <c r="AV1955">
        <v>2.27</v>
      </c>
      <c r="AW1955" t="s">
        <v>32158</v>
      </c>
      <c r="AX1955" t="s">
        <v>32158</v>
      </c>
      <c r="AY1955" t="s">
        <v>32158</v>
      </c>
      <c r="AZ1955" t="s">
        <v>32158</v>
      </c>
      <c r="BA1955" t="s">
        <v>32158</v>
      </c>
      <c r="BB1955" t="s">
        <v>32158</v>
      </c>
      <c r="BC1955" t="s">
        <v>32158</v>
      </c>
      <c r="BD1955" t="s">
        <v>32158</v>
      </c>
      <c r="BE1955" t="s">
        <v>29027</v>
      </c>
      <c r="BF1955" t="s">
        <v>32158</v>
      </c>
      <c r="BG1955" t="s">
        <v>32158</v>
      </c>
      <c r="BH1955" t="s">
        <v>29027</v>
      </c>
      <c r="BI1955" s="7">
        <v>-0.31969621669999998</v>
      </c>
      <c r="BJ1955" s="7">
        <v>0.67466451368143698</v>
      </c>
      <c r="BK1955" s="5">
        <v>0</v>
      </c>
      <c r="BL1955" s="8">
        <v>-0.84874404989999996</v>
      </c>
      <c r="BM1955" s="8">
        <v>0.27676079472381299</v>
      </c>
      <c r="BN1955" s="8">
        <v>0</v>
      </c>
      <c r="BO1955" s="8">
        <v>-2.6134265166000001</v>
      </c>
      <c r="BP1955" s="8">
        <v>4.8352030754943102E-3</v>
      </c>
      <c r="BQ1955" s="8">
        <v>0</v>
      </c>
      <c r="BR1955" s="10">
        <v>-0.52904783320000004</v>
      </c>
      <c r="BS1955" s="10">
        <v>0.49041250209324699</v>
      </c>
      <c r="BT1955" s="10">
        <v>0</v>
      </c>
      <c r="BU1955" s="12">
        <v>-2.2937302999</v>
      </c>
      <c r="BV1955" s="12">
        <v>1.0339082159422201E-2</v>
      </c>
      <c r="BW1955" s="12">
        <v>0</v>
      </c>
      <c r="BX1955" s="14">
        <v>-1.7646824668000001</v>
      </c>
      <c r="BY1955" s="14">
        <v>3.6701837481397402E-2</v>
      </c>
      <c r="BZ1955" s="14">
        <v>0</v>
      </c>
      <c r="CA1955" s="14">
        <f t="shared" si="31"/>
        <v>0</v>
      </c>
      <c r="CB1955" s="14"/>
      <c r="CC1955" s="14"/>
      <c r="CD1955" s="14"/>
      <c r="CE1955" s="14"/>
      <c r="CF1955" s="14"/>
      <c r="CG1955" s="14"/>
    </row>
    <row r="1956" spans="1:85" x14ac:dyDescent="0.25">
      <c r="A1956" s="18" t="s">
        <v>28664</v>
      </c>
      <c r="B1956" t="s">
        <v>28664</v>
      </c>
      <c r="D1956" t="s">
        <v>32109</v>
      </c>
      <c r="E1956">
        <v>14.131</v>
      </c>
      <c r="F1956">
        <v>1</v>
      </c>
      <c r="G1956">
        <v>0</v>
      </c>
      <c r="H1956">
        <v>1</v>
      </c>
      <c r="I1956">
        <v>1</v>
      </c>
      <c r="J1956">
        <v>3</v>
      </c>
      <c r="K1956">
        <v>3</v>
      </c>
      <c r="L1956">
        <v>1</v>
      </c>
      <c r="M1956">
        <v>1</v>
      </c>
      <c r="N1956">
        <v>1</v>
      </c>
      <c r="X1956">
        <v>1</v>
      </c>
      <c r="Y1956">
        <v>1</v>
      </c>
      <c r="Z1956">
        <v>1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271103.21999999997</v>
      </c>
      <c r="AK1956">
        <v>258452.83</v>
      </c>
      <c r="AL1956">
        <v>251691.27</v>
      </c>
      <c r="AW1956" t="s">
        <v>32158</v>
      </c>
      <c r="AX1956" t="s">
        <v>32158</v>
      </c>
      <c r="AY1956" t="s">
        <v>32158</v>
      </c>
      <c r="AZ1956" t="s">
        <v>29141</v>
      </c>
      <c r="BA1956" t="s">
        <v>29141</v>
      </c>
      <c r="BB1956" t="s">
        <v>29141</v>
      </c>
      <c r="BC1956" t="s">
        <v>29141</v>
      </c>
      <c r="BD1956" t="s">
        <v>29141</v>
      </c>
      <c r="BE1956" t="s">
        <v>29141</v>
      </c>
      <c r="BF1956" t="s">
        <v>29141</v>
      </c>
      <c r="BG1956" t="s">
        <v>29141</v>
      </c>
      <c r="BH1956" t="s">
        <v>29141</v>
      </c>
      <c r="BI1956" s="7">
        <v>1.3775985118</v>
      </c>
      <c r="BJ1956" s="7">
        <v>3.9830642851103998E-4</v>
      </c>
      <c r="BK1956" s="15">
        <v>1</v>
      </c>
      <c r="BL1956" s="8">
        <v>1.173587111</v>
      </c>
      <c r="BM1956" s="8">
        <v>1.32289248559106E-3</v>
      </c>
      <c r="BN1956" s="14">
        <v>0</v>
      </c>
      <c r="BO1956" s="8">
        <v>1.1519986929999999</v>
      </c>
      <c r="BP1956" s="8">
        <v>1.5086562380609201E-3</v>
      </c>
      <c r="BQ1956" s="14">
        <v>0</v>
      </c>
      <c r="BR1956" s="10">
        <v>-0.20401140079999999</v>
      </c>
      <c r="BS1956" s="10">
        <v>1</v>
      </c>
      <c r="BT1956" s="14">
        <v>0</v>
      </c>
      <c r="BU1956" s="12">
        <v>-0.22559981879999999</v>
      </c>
      <c r="BV1956" s="12">
        <v>1</v>
      </c>
      <c r="BW1956" s="14">
        <v>0</v>
      </c>
      <c r="BX1956" s="14">
        <v>-2.1588418000000002E-2</v>
      </c>
      <c r="BY1956" s="14">
        <v>1</v>
      </c>
      <c r="BZ1956" s="14">
        <v>0</v>
      </c>
      <c r="CA1956" s="14">
        <f t="shared" si="31"/>
        <v>1</v>
      </c>
      <c r="CB1956" s="14"/>
      <c r="CC1956" s="14"/>
      <c r="CD1956" s="14"/>
      <c r="CE1956" s="14"/>
      <c r="CF1956" s="14"/>
      <c r="CG1956" s="14"/>
    </row>
    <row r="1957" spans="1:85" x14ac:dyDescent="0.25">
      <c r="A1957" s="17" t="s">
        <v>23187</v>
      </c>
      <c r="B1957" t="s">
        <v>23187</v>
      </c>
      <c r="C1957" t="s">
        <v>30947</v>
      </c>
      <c r="D1957" t="s">
        <v>31367</v>
      </c>
      <c r="E1957">
        <v>87.777000000000001</v>
      </c>
      <c r="F1957">
        <v>1</v>
      </c>
      <c r="G1957">
        <v>2</v>
      </c>
      <c r="H1957">
        <v>4</v>
      </c>
      <c r="I1957">
        <v>2</v>
      </c>
      <c r="J1957">
        <v>11</v>
      </c>
      <c r="K1957">
        <v>6</v>
      </c>
      <c r="L1957">
        <v>2</v>
      </c>
      <c r="M1957">
        <v>2</v>
      </c>
      <c r="N1957">
        <v>2</v>
      </c>
      <c r="O1957">
        <v>1</v>
      </c>
      <c r="Q1957">
        <v>1</v>
      </c>
      <c r="S1957">
        <v>1</v>
      </c>
      <c r="T1957">
        <v>2</v>
      </c>
      <c r="V1957">
        <v>1</v>
      </c>
      <c r="W1957">
        <v>1</v>
      </c>
      <c r="X1957">
        <v>2</v>
      </c>
      <c r="Y1957">
        <v>2</v>
      </c>
      <c r="Z1957">
        <v>2</v>
      </c>
      <c r="AA1957">
        <v>1</v>
      </c>
      <c r="AB1957">
        <v>0</v>
      </c>
      <c r="AC1957">
        <v>1</v>
      </c>
      <c r="AD1957">
        <v>0</v>
      </c>
      <c r="AE1957">
        <v>1</v>
      </c>
      <c r="AF1957">
        <v>2</v>
      </c>
      <c r="AG1957">
        <v>0</v>
      </c>
      <c r="AH1957">
        <v>1</v>
      </c>
      <c r="AI1957">
        <v>1</v>
      </c>
      <c r="AJ1957">
        <v>3683874</v>
      </c>
      <c r="AK1957">
        <v>6425569.5</v>
      </c>
      <c r="AL1957">
        <v>2174034</v>
      </c>
      <c r="AM1957">
        <v>663231.31000000006</v>
      </c>
      <c r="AO1957">
        <v>1833660.75</v>
      </c>
      <c r="AQ1957">
        <v>1030867.12</v>
      </c>
      <c r="AR1957">
        <v>2665431</v>
      </c>
      <c r="AT1957">
        <v>1072045.75</v>
      </c>
      <c r="AU1957">
        <v>1340054</v>
      </c>
      <c r="AV1957">
        <v>2.2400000000000002</v>
      </c>
      <c r="AW1957" t="s">
        <v>32158</v>
      </c>
      <c r="AX1957" t="s">
        <v>32158</v>
      </c>
      <c r="AY1957" t="s">
        <v>32158</v>
      </c>
      <c r="AZ1957" t="s">
        <v>32158</v>
      </c>
      <c r="BA1957" t="s">
        <v>29027</v>
      </c>
      <c r="BB1957" t="s">
        <v>32158</v>
      </c>
      <c r="BC1957" t="s">
        <v>29027</v>
      </c>
      <c r="BD1957" t="s">
        <v>32158</v>
      </c>
      <c r="BE1957" t="s">
        <v>32158</v>
      </c>
      <c r="BF1957" t="s">
        <v>29027</v>
      </c>
      <c r="BG1957" t="s">
        <v>32158</v>
      </c>
      <c r="BH1957" t="s">
        <v>32158</v>
      </c>
      <c r="BI1957" s="7">
        <v>-1.4222880996</v>
      </c>
      <c r="BJ1957" s="7">
        <v>7.1020551640076202E-2</v>
      </c>
      <c r="BK1957" s="5">
        <v>0</v>
      </c>
      <c r="BL1957" s="8">
        <v>-1.5969203613</v>
      </c>
      <c r="BM1957" s="8">
        <v>4.6453143889898199E-2</v>
      </c>
      <c r="BN1957" s="8">
        <v>0</v>
      </c>
      <c r="BO1957" s="8">
        <v>-1.3618417566000001</v>
      </c>
      <c r="BP1957" s="8">
        <v>8.2060604348957095E-2</v>
      </c>
      <c r="BQ1957" s="8">
        <v>0</v>
      </c>
      <c r="BR1957" s="10">
        <v>-0.17463226170000001</v>
      </c>
      <c r="BS1957" s="10">
        <v>1</v>
      </c>
      <c r="BT1957" s="10">
        <v>0</v>
      </c>
      <c r="BU1957" s="12">
        <v>6.0446343100000001E-2</v>
      </c>
      <c r="BV1957" s="12">
        <v>1</v>
      </c>
      <c r="BW1957" s="12">
        <v>0</v>
      </c>
      <c r="BX1957" s="14">
        <v>0.2350786047</v>
      </c>
      <c r="BY1957" s="14">
        <v>1</v>
      </c>
      <c r="BZ1957" s="14">
        <v>0</v>
      </c>
      <c r="CA1957" s="14">
        <f t="shared" si="31"/>
        <v>0</v>
      </c>
      <c r="CB1957" s="14"/>
      <c r="CC1957" s="14"/>
      <c r="CD1957" s="14"/>
      <c r="CE1957" s="14"/>
      <c r="CF1957" s="14"/>
      <c r="CG1957" s="14"/>
    </row>
    <row r="1958" spans="1:85" x14ac:dyDescent="0.25">
      <c r="A1958" s="17" t="s">
        <v>23196</v>
      </c>
      <c r="B1958" t="s">
        <v>23196</v>
      </c>
      <c r="D1958" t="s">
        <v>31368</v>
      </c>
      <c r="E1958">
        <v>87.655000000000001</v>
      </c>
      <c r="F1958">
        <v>1</v>
      </c>
      <c r="G1958">
        <v>0</v>
      </c>
      <c r="H1958">
        <v>3</v>
      </c>
      <c r="I1958">
        <v>3</v>
      </c>
      <c r="J1958">
        <v>16</v>
      </c>
      <c r="K1958">
        <v>16</v>
      </c>
      <c r="L1958">
        <v>2</v>
      </c>
      <c r="M1958">
        <v>2</v>
      </c>
      <c r="N1958">
        <v>1</v>
      </c>
      <c r="O1958">
        <v>1</v>
      </c>
      <c r="Q1958">
        <v>1</v>
      </c>
      <c r="R1958">
        <v>2</v>
      </c>
      <c r="S1958">
        <v>1</v>
      </c>
      <c r="T1958">
        <v>2</v>
      </c>
      <c r="U1958">
        <v>1</v>
      </c>
      <c r="V1958">
        <v>1</v>
      </c>
      <c r="W1958">
        <v>2</v>
      </c>
      <c r="X1958">
        <v>2</v>
      </c>
      <c r="Y1958">
        <v>2</v>
      </c>
      <c r="Z1958">
        <v>1</v>
      </c>
      <c r="AA1958">
        <v>1</v>
      </c>
      <c r="AB1958">
        <v>0</v>
      </c>
      <c r="AC1958">
        <v>1</v>
      </c>
      <c r="AD1958">
        <v>2</v>
      </c>
      <c r="AE1958">
        <v>1</v>
      </c>
      <c r="AF1958">
        <v>2</v>
      </c>
      <c r="AG1958">
        <v>1</v>
      </c>
      <c r="AH1958">
        <v>1</v>
      </c>
      <c r="AI1958">
        <v>2</v>
      </c>
      <c r="AJ1958">
        <v>2885126</v>
      </c>
      <c r="AK1958">
        <v>1938396.75</v>
      </c>
      <c r="AL1958">
        <v>626054.12</v>
      </c>
      <c r="AM1958">
        <v>1468603.62</v>
      </c>
      <c r="AO1958">
        <v>556730.88</v>
      </c>
      <c r="AP1958">
        <v>3011111.25</v>
      </c>
      <c r="AQ1958">
        <v>511015.97</v>
      </c>
      <c r="AR1958">
        <v>2269823.25</v>
      </c>
      <c r="AS1958">
        <v>680365.88</v>
      </c>
      <c r="AT1958">
        <v>1236806.6200000001</v>
      </c>
      <c r="AU1958">
        <v>2123081.75</v>
      </c>
      <c r="AV1958">
        <v>1.08</v>
      </c>
      <c r="AW1958" t="s">
        <v>32158</v>
      </c>
      <c r="AX1958" t="s">
        <v>32158</v>
      </c>
      <c r="AY1958" t="s">
        <v>32158</v>
      </c>
      <c r="AZ1958" t="s">
        <v>32158</v>
      </c>
      <c r="BA1958" t="s">
        <v>29027</v>
      </c>
      <c r="BB1958" t="s">
        <v>32158</v>
      </c>
      <c r="BC1958" t="s">
        <v>32158</v>
      </c>
      <c r="BD1958" t="s">
        <v>32158</v>
      </c>
      <c r="BE1958" t="s">
        <v>32158</v>
      </c>
      <c r="BF1958" t="s">
        <v>32158</v>
      </c>
      <c r="BG1958" t="s">
        <v>32158</v>
      </c>
      <c r="BH1958" t="s">
        <v>32158</v>
      </c>
      <c r="BI1958" s="7">
        <v>-0.32070434599999997</v>
      </c>
      <c r="BJ1958" s="7">
        <v>0.69007555665293296</v>
      </c>
      <c r="BK1958" s="5">
        <v>0</v>
      </c>
      <c r="BL1958" s="8">
        <v>0.47204950569999998</v>
      </c>
      <c r="BM1958" s="8">
        <v>0.55897376074759997</v>
      </c>
      <c r="BN1958" s="8">
        <v>0</v>
      </c>
      <c r="BO1958" s="8">
        <v>0.55412026889999999</v>
      </c>
      <c r="BP1958" s="8">
        <v>0.49404694298646501</v>
      </c>
      <c r="BQ1958" s="8">
        <v>0</v>
      </c>
      <c r="BR1958" s="10">
        <v>0.79275385170000001</v>
      </c>
      <c r="BS1958" s="10">
        <v>0.33334234040084298</v>
      </c>
      <c r="BT1958" s="10">
        <v>0</v>
      </c>
      <c r="BU1958" s="12">
        <v>0.87482461489999996</v>
      </c>
      <c r="BV1958" s="12">
        <v>0.28798094596694901</v>
      </c>
      <c r="BW1958" s="12">
        <v>0</v>
      </c>
      <c r="BX1958" s="14">
        <v>8.2070763199999994E-2</v>
      </c>
      <c r="BY1958" s="14">
        <v>0.91843352439300097</v>
      </c>
      <c r="BZ1958" s="14">
        <v>0</v>
      </c>
      <c r="CA1958" s="14">
        <f t="shared" si="31"/>
        <v>0</v>
      </c>
      <c r="CB1958" s="14"/>
      <c r="CC1958" s="14"/>
      <c r="CD1958" s="14"/>
      <c r="CE1958" s="14"/>
      <c r="CF1958" s="14"/>
      <c r="CG1958" s="14"/>
    </row>
    <row r="1959" spans="1:85" x14ac:dyDescent="0.25">
      <c r="A1959" s="17" t="s">
        <v>23208</v>
      </c>
      <c r="B1959" t="s">
        <v>23208</v>
      </c>
      <c r="D1959" t="s">
        <v>31369</v>
      </c>
      <c r="E1959">
        <v>87.503</v>
      </c>
      <c r="F1959">
        <v>1</v>
      </c>
      <c r="G1959">
        <v>0</v>
      </c>
      <c r="H1959">
        <v>2</v>
      </c>
      <c r="I1959">
        <v>2</v>
      </c>
      <c r="J1959">
        <v>7</v>
      </c>
      <c r="K1959">
        <v>7</v>
      </c>
      <c r="L1959">
        <v>1</v>
      </c>
      <c r="M1959">
        <v>1</v>
      </c>
      <c r="N1959">
        <v>1</v>
      </c>
      <c r="O1959">
        <v>2</v>
      </c>
      <c r="T1959">
        <v>1</v>
      </c>
      <c r="W1959">
        <v>1</v>
      </c>
      <c r="X1959">
        <v>1</v>
      </c>
      <c r="Y1959">
        <v>1</v>
      </c>
      <c r="Z1959">
        <v>1</v>
      </c>
      <c r="AA1959">
        <v>2</v>
      </c>
      <c r="AB1959">
        <v>0</v>
      </c>
      <c r="AC1959">
        <v>0</v>
      </c>
      <c r="AD1959">
        <v>0</v>
      </c>
      <c r="AE1959">
        <v>0</v>
      </c>
      <c r="AF1959">
        <v>1</v>
      </c>
      <c r="AG1959">
        <v>0</v>
      </c>
      <c r="AH1959">
        <v>0</v>
      </c>
      <c r="AI1959">
        <v>1</v>
      </c>
      <c r="AJ1959">
        <v>938174.5</v>
      </c>
      <c r="AK1959">
        <v>933119.06</v>
      </c>
      <c r="AL1959">
        <v>994100.44</v>
      </c>
      <c r="AM1959">
        <v>1704358</v>
      </c>
      <c r="AR1959">
        <v>560056.93999999994</v>
      </c>
      <c r="AU1959">
        <v>537403.43999999994</v>
      </c>
      <c r="AV1959">
        <v>0.33</v>
      </c>
      <c r="AW1959" t="s">
        <v>32158</v>
      </c>
      <c r="AX1959" t="s">
        <v>32158</v>
      </c>
      <c r="AY1959" t="s">
        <v>32158</v>
      </c>
      <c r="AZ1959" t="s">
        <v>32158</v>
      </c>
      <c r="BA1959" t="s">
        <v>29027</v>
      </c>
      <c r="BB1959" t="s">
        <v>29027</v>
      </c>
      <c r="BC1959" t="s">
        <v>29141</v>
      </c>
      <c r="BD1959" t="s">
        <v>29141</v>
      </c>
      <c r="BE1959" t="s">
        <v>32158</v>
      </c>
      <c r="BF1959" t="s">
        <v>29027</v>
      </c>
      <c r="BG1959" t="s">
        <v>29141</v>
      </c>
      <c r="BH1959" t="s">
        <v>32158</v>
      </c>
      <c r="BI1959" s="7">
        <v>0.25053283339999999</v>
      </c>
      <c r="BJ1959" s="7">
        <v>0.60542426015279305</v>
      </c>
      <c r="BK1959" s="5">
        <v>0</v>
      </c>
      <c r="BL1959" s="8">
        <v>-0.70138316310000004</v>
      </c>
      <c r="BM1959" s="8">
        <v>0.16482025834654901</v>
      </c>
      <c r="BN1959" s="8">
        <v>0</v>
      </c>
      <c r="BO1959" s="8">
        <v>-0.58952157979999997</v>
      </c>
      <c r="BP1959" s="8">
        <v>0.23689535832872599</v>
      </c>
      <c r="BQ1959" s="8">
        <v>0</v>
      </c>
      <c r="BR1959" s="10">
        <v>-0.95191599650000003</v>
      </c>
      <c r="BS1959" s="10">
        <v>1</v>
      </c>
      <c r="BT1959" s="10">
        <v>0</v>
      </c>
      <c r="BU1959" s="12">
        <v>-0.84005441319999996</v>
      </c>
      <c r="BV1959" s="12">
        <v>1</v>
      </c>
      <c r="BW1959" s="12">
        <v>0</v>
      </c>
      <c r="BX1959" s="14">
        <v>0.1118615833</v>
      </c>
      <c r="BY1959" s="14">
        <v>1</v>
      </c>
      <c r="BZ1959" s="14">
        <v>0</v>
      </c>
      <c r="CA1959" s="14">
        <f t="shared" si="31"/>
        <v>0</v>
      </c>
      <c r="CB1959" s="14"/>
      <c r="CC1959" s="14"/>
      <c r="CD1959" s="14"/>
      <c r="CE1959" s="14"/>
      <c r="CF1959" s="14"/>
      <c r="CG1959" s="14"/>
    </row>
    <row r="1960" spans="1:85" x14ac:dyDescent="0.25">
      <c r="A1960" s="18" t="s">
        <v>23215</v>
      </c>
      <c r="B1960" t="s">
        <v>23215</v>
      </c>
      <c r="D1960" t="s">
        <v>31370</v>
      </c>
      <c r="E1960">
        <v>87.396000000000001</v>
      </c>
      <c r="F1960">
        <v>1</v>
      </c>
      <c r="G1960">
        <v>0</v>
      </c>
      <c r="H1960">
        <v>4</v>
      </c>
      <c r="I1960">
        <v>4</v>
      </c>
      <c r="J1960">
        <v>13</v>
      </c>
      <c r="K1960">
        <v>13</v>
      </c>
      <c r="M1960">
        <v>1</v>
      </c>
      <c r="N1960">
        <v>1</v>
      </c>
      <c r="Q1960">
        <v>1</v>
      </c>
      <c r="R1960">
        <v>2</v>
      </c>
      <c r="S1960">
        <v>2</v>
      </c>
      <c r="T1960">
        <v>2</v>
      </c>
      <c r="U1960">
        <v>2</v>
      </c>
      <c r="V1960">
        <v>1</v>
      </c>
      <c r="W1960">
        <v>1</v>
      </c>
      <c r="X1960">
        <v>0</v>
      </c>
      <c r="Y1960">
        <v>1</v>
      </c>
      <c r="Z1960">
        <v>1</v>
      </c>
      <c r="AA1960">
        <v>0</v>
      </c>
      <c r="AB1960">
        <v>0</v>
      </c>
      <c r="AC1960">
        <v>1</v>
      </c>
      <c r="AD1960">
        <v>2</v>
      </c>
      <c r="AE1960">
        <v>2</v>
      </c>
      <c r="AF1960">
        <v>2</v>
      </c>
      <c r="AG1960">
        <v>2</v>
      </c>
      <c r="AH1960">
        <v>1</v>
      </c>
      <c r="AI1960">
        <v>1</v>
      </c>
      <c r="AK1960">
        <v>865030.06</v>
      </c>
      <c r="AL1960">
        <v>566004.12</v>
      </c>
      <c r="AO1960">
        <v>623543.93999999994</v>
      </c>
      <c r="AP1960">
        <v>1295995.25</v>
      </c>
      <c r="AQ1960">
        <v>2510190.5</v>
      </c>
      <c r="AR1960">
        <v>3710410</v>
      </c>
      <c r="AS1960">
        <v>1205463.5</v>
      </c>
      <c r="AT1960">
        <v>666031.68999999994</v>
      </c>
      <c r="AU1960">
        <v>1434124.62</v>
      </c>
      <c r="AV1960">
        <v>0.69</v>
      </c>
      <c r="AW1960" t="s">
        <v>29027</v>
      </c>
      <c r="AX1960" t="s">
        <v>32158</v>
      </c>
      <c r="AY1960" t="s">
        <v>32158</v>
      </c>
      <c r="AZ1960" t="s">
        <v>29027</v>
      </c>
      <c r="BA1960" t="s">
        <v>29027</v>
      </c>
      <c r="BB1960" t="s">
        <v>32158</v>
      </c>
      <c r="BC1960" t="s">
        <v>32158</v>
      </c>
      <c r="BD1960" t="s">
        <v>32158</v>
      </c>
      <c r="BE1960" t="s">
        <v>32158</v>
      </c>
      <c r="BF1960" t="s">
        <v>32158</v>
      </c>
      <c r="BG1960" t="s">
        <v>32158</v>
      </c>
      <c r="BH1960" t="s">
        <v>32158</v>
      </c>
      <c r="BI1960" s="7">
        <v>0.44333520609999999</v>
      </c>
      <c r="BJ1960" s="7">
        <v>1</v>
      </c>
      <c r="BK1960" s="5">
        <v>0</v>
      </c>
      <c r="BL1960" s="8">
        <v>1.9202833276</v>
      </c>
      <c r="BM1960" s="8">
        <v>1.3398066578638099E-3</v>
      </c>
      <c r="BN1960" s="8">
        <v>0</v>
      </c>
      <c r="BO1960" s="8">
        <v>2.2627042950999998</v>
      </c>
      <c r="BP1960" s="8">
        <v>3.9202299285080603E-4</v>
      </c>
      <c r="BQ1960" s="9">
        <v>1</v>
      </c>
      <c r="BR1960" s="10">
        <v>1.4769481215</v>
      </c>
      <c r="BS1960" s="10">
        <v>7.3158263035712403E-3</v>
      </c>
      <c r="BT1960" s="10">
        <v>0</v>
      </c>
      <c r="BU1960" s="12">
        <v>1.8193690889</v>
      </c>
      <c r="BV1960" s="12">
        <v>1.9532989787608901E-3</v>
      </c>
      <c r="BW1960" s="12">
        <v>0</v>
      </c>
      <c r="BX1960" s="14">
        <v>0.34242096750000001</v>
      </c>
      <c r="BY1960" s="14">
        <v>0.46182758873860302</v>
      </c>
      <c r="BZ1960" s="14">
        <v>0</v>
      </c>
      <c r="CA1960" s="14">
        <f t="shared" si="31"/>
        <v>1</v>
      </c>
      <c r="CB1960" s="14"/>
      <c r="CC1960" s="14"/>
      <c r="CD1960" s="14"/>
      <c r="CE1960" s="14"/>
      <c r="CF1960" s="14"/>
      <c r="CG1960" s="14"/>
    </row>
    <row r="1961" spans="1:85" x14ac:dyDescent="0.25">
      <c r="A1961" s="17" t="s">
        <v>23225</v>
      </c>
      <c r="B1961" t="s">
        <v>23225</v>
      </c>
      <c r="D1961" t="s">
        <v>31371</v>
      </c>
      <c r="E1961">
        <v>87.347999999999999</v>
      </c>
      <c r="F1961">
        <v>1</v>
      </c>
      <c r="G1961">
        <v>0</v>
      </c>
      <c r="H1961">
        <v>4</v>
      </c>
      <c r="I1961">
        <v>4</v>
      </c>
      <c r="J1961">
        <v>10</v>
      </c>
      <c r="K1961">
        <v>10</v>
      </c>
      <c r="P1961">
        <v>1</v>
      </c>
      <c r="Q1961">
        <v>1</v>
      </c>
      <c r="R1961">
        <v>1</v>
      </c>
      <c r="S1961">
        <v>1</v>
      </c>
      <c r="T1961">
        <v>1</v>
      </c>
      <c r="U1961">
        <v>2</v>
      </c>
      <c r="V1961">
        <v>1</v>
      </c>
      <c r="W1961">
        <v>3</v>
      </c>
      <c r="X1961">
        <v>0</v>
      </c>
      <c r="Y1961">
        <v>0</v>
      </c>
      <c r="Z1961">
        <v>0</v>
      </c>
      <c r="AA1961">
        <v>0</v>
      </c>
      <c r="AB1961">
        <v>1</v>
      </c>
      <c r="AC1961">
        <v>1</v>
      </c>
      <c r="AD1961">
        <v>1</v>
      </c>
      <c r="AE1961">
        <v>1</v>
      </c>
      <c r="AF1961">
        <v>1</v>
      </c>
      <c r="AG1961">
        <v>2</v>
      </c>
      <c r="AH1961">
        <v>1</v>
      </c>
      <c r="AI1961">
        <v>3</v>
      </c>
      <c r="AN1961">
        <v>3850571.5</v>
      </c>
      <c r="AO1961">
        <v>570976.75</v>
      </c>
      <c r="AP1961">
        <v>5354699.5</v>
      </c>
      <c r="AQ1961">
        <v>6731080.5</v>
      </c>
      <c r="AR1961">
        <v>221150.09</v>
      </c>
      <c r="AS1961">
        <v>2924086.75</v>
      </c>
      <c r="AT1961">
        <v>4359115</v>
      </c>
      <c r="AU1961">
        <v>10291759</v>
      </c>
      <c r="AW1961" t="s">
        <v>29141</v>
      </c>
      <c r="AX1961" t="s">
        <v>29141</v>
      </c>
      <c r="AY1961" t="s">
        <v>29141</v>
      </c>
      <c r="AZ1961" t="s">
        <v>29027</v>
      </c>
      <c r="BA1961" t="s">
        <v>32158</v>
      </c>
      <c r="BB1961" t="s">
        <v>32158</v>
      </c>
      <c r="BC1961" t="s">
        <v>32158</v>
      </c>
      <c r="BD1961" t="s">
        <v>32158</v>
      </c>
      <c r="BE1961" t="s">
        <v>32158</v>
      </c>
      <c r="BF1961" t="s">
        <v>32158</v>
      </c>
      <c r="BG1961" t="s">
        <v>32158</v>
      </c>
      <c r="BH1961" t="s">
        <v>32158</v>
      </c>
      <c r="BI1961" s="7">
        <v>2.1531272601000002</v>
      </c>
      <c r="BJ1961" s="7">
        <v>1</v>
      </c>
      <c r="BK1961" s="5">
        <v>0</v>
      </c>
      <c r="BL1961" s="8">
        <v>4.3867215153999997</v>
      </c>
      <c r="BM1961" s="8">
        <v>9.0935777896441906E-3</v>
      </c>
      <c r="BN1961" s="8">
        <v>0</v>
      </c>
      <c r="BO1961" s="8">
        <v>2.6868109777</v>
      </c>
      <c r="BP1961" s="8">
        <v>7.8793856323065098E-2</v>
      </c>
      <c r="BQ1961" s="8">
        <v>0</v>
      </c>
      <c r="BR1961" s="10">
        <v>2.2335942552999999</v>
      </c>
      <c r="BS1961" s="10">
        <v>0.13547477420970799</v>
      </c>
      <c r="BT1961" s="10">
        <v>0</v>
      </c>
      <c r="BU1961" s="12">
        <v>0.5336837176</v>
      </c>
      <c r="BV1961" s="12">
        <v>0.70745113890444</v>
      </c>
      <c r="BW1961" s="12">
        <v>0</v>
      </c>
      <c r="BX1961" s="14">
        <v>-1.6999105376999999</v>
      </c>
      <c r="BY1961" s="14">
        <v>0.24564409849685101</v>
      </c>
      <c r="BZ1961" s="14">
        <v>0</v>
      </c>
      <c r="CA1961" s="14">
        <f t="shared" si="31"/>
        <v>0</v>
      </c>
      <c r="CB1961" s="14"/>
      <c r="CC1961" s="14"/>
      <c r="CD1961" s="14"/>
      <c r="CE1961" s="14"/>
      <c r="CF1961" s="14"/>
      <c r="CG1961" s="14"/>
    </row>
    <row r="1962" spans="1:85" x14ac:dyDescent="0.25">
      <c r="A1962" s="18" t="s">
        <v>4126</v>
      </c>
      <c r="B1962" t="s">
        <v>4126</v>
      </c>
      <c r="D1962" t="s">
        <v>29406</v>
      </c>
      <c r="E1962">
        <v>733.75300000000004</v>
      </c>
      <c r="F1962">
        <v>1</v>
      </c>
      <c r="G1962">
        <v>0</v>
      </c>
      <c r="H1962">
        <v>24</v>
      </c>
      <c r="I1962">
        <v>12</v>
      </c>
      <c r="J1962">
        <v>137</v>
      </c>
      <c r="K1962">
        <v>70</v>
      </c>
      <c r="L1962">
        <v>16</v>
      </c>
      <c r="M1962">
        <v>16</v>
      </c>
      <c r="N1962">
        <v>18</v>
      </c>
      <c r="O1962">
        <v>10</v>
      </c>
      <c r="P1962">
        <v>9</v>
      </c>
      <c r="Q1962">
        <v>11</v>
      </c>
      <c r="R1962">
        <v>6</v>
      </c>
      <c r="S1962">
        <v>7</v>
      </c>
      <c r="T1962">
        <v>8</v>
      </c>
      <c r="U1962">
        <v>4</v>
      </c>
      <c r="V1962">
        <v>5</v>
      </c>
      <c r="W1962">
        <v>10</v>
      </c>
      <c r="X1962">
        <v>17</v>
      </c>
      <c r="Y1962">
        <v>16</v>
      </c>
      <c r="Z1962">
        <v>19</v>
      </c>
      <c r="AA1962">
        <v>11</v>
      </c>
      <c r="AB1962">
        <v>10</v>
      </c>
      <c r="AC1962">
        <v>11</v>
      </c>
      <c r="AD1962">
        <v>7</v>
      </c>
      <c r="AE1962">
        <v>8</v>
      </c>
      <c r="AF1962">
        <v>8</v>
      </c>
      <c r="AG1962">
        <v>5</v>
      </c>
      <c r="AH1962">
        <v>6</v>
      </c>
      <c r="AI1962">
        <v>10</v>
      </c>
      <c r="AJ1962">
        <v>79218912</v>
      </c>
      <c r="AK1962">
        <v>80041512</v>
      </c>
      <c r="AL1962">
        <v>85397944</v>
      </c>
      <c r="AM1962">
        <v>38546052</v>
      </c>
      <c r="AN1962">
        <v>15037320</v>
      </c>
      <c r="AO1962">
        <v>38981192</v>
      </c>
      <c r="AP1962">
        <v>15800095</v>
      </c>
      <c r="AQ1962">
        <v>18641484</v>
      </c>
      <c r="AR1962">
        <v>17381614</v>
      </c>
      <c r="AS1962">
        <v>3932898</v>
      </c>
      <c r="AT1962">
        <v>10631152</v>
      </c>
      <c r="AU1962">
        <v>35071416</v>
      </c>
      <c r="AV1962">
        <v>1.34</v>
      </c>
      <c r="AW1962" t="s">
        <v>32158</v>
      </c>
      <c r="AX1962" t="s">
        <v>32158</v>
      </c>
      <c r="AY1962" t="s">
        <v>32158</v>
      </c>
      <c r="AZ1962" t="s">
        <v>32158</v>
      </c>
      <c r="BA1962" t="s">
        <v>32158</v>
      </c>
      <c r="BB1962" t="s">
        <v>32158</v>
      </c>
      <c r="BC1962" t="s">
        <v>32158</v>
      </c>
      <c r="BD1962" t="s">
        <v>32158</v>
      </c>
      <c r="BE1962" t="s">
        <v>32158</v>
      </c>
      <c r="BF1962" t="s">
        <v>32158</v>
      </c>
      <c r="BG1962" t="s">
        <v>32158</v>
      </c>
      <c r="BH1962" t="s">
        <v>32158</v>
      </c>
      <c r="BI1962" s="7">
        <v>-0.45147687520000002</v>
      </c>
      <c r="BJ1962" s="7">
        <v>0.28424239303645499</v>
      </c>
      <c r="BK1962" s="5">
        <v>0</v>
      </c>
      <c r="BL1962" s="8">
        <v>-1.7127990049999999</v>
      </c>
      <c r="BM1962" s="8">
        <v>1.34932300637467E-3</v>
      </c>
      <c r="BN1962" s="8">
        <v>0</v>
      </c>
      <c r="BO1962" s="8">
        <v>-2.0207253536000001</v>
      </c>
      <c r="BP1962" s="8">
        <v>3.9127152171157498E-4</v>
      </c>
      <c r="BQ1962" s="9">
        <v>1</v>
      </c>
      <c r="BR1962" s="10">
        <v>-1.2613221297999999</v>
      </c>
      <c r="BS1962" s="10">
        <v>9.4223693673864493E-3</v>
      </c>
      <c r="BT1962" s="10">
        <v>0</v>
      </c>
      <c r="BU1962" s="12">
        <v>-1.5692484784</v>
      </c>
      <c r="BV1962" s="12">
        <v>2.4678248683489301E-3</v>
      </c>
      <c r="BW1962" s="12">
        <v>0</v>
      </c>
      <c r="BX1962" s="14">
        <v>-0.30792634860000001</v>
      </c>
      <c r="BY1962" s="14">
        <v>0.45869439669321699</v>
      </c>
      <c r="BZ1962" s="14">
        <v>0</v>
      </c>
      <c r="CA1962" s="14">
        <f t="shared" si="31"/>
        <v>1</v>
      </c>
      <c r="CB1962" s="14"/>
      <c r="CC1962" s="14"/>
      <c r="CD1962" s="14"/>
      <c r="CE1962" s="14"/>
      <c r="CF1962" s="14"/>
      <c r="CG1962" s="14"/>
    </row>
    <row r="1963" spans="1:85" x14ac:dyDescent="0.25">
      <c r="A1963" s="17" t="s">
        <v>23240</v>
      </c>
      <c r="B1963" t="s">
        <v>23240</v>
      </c>
      <c r="D1963" t="s">
        <v>31373</v>
      </c>
      <c r="E1963">
        <v>87.242999999999995</v>
      </c>
      <c r="F1963">
        <v>1</v>
      </c>
      <c r="G1963">
        <v>0</v>
      </c>
      <c r="H1963">
        <v>3</v>
      </c>
      <c r="I1963">
        <v>3</v>
      </c>
      <c r="J1963">
        <v>6</v>
      </c>
      <c r="K1963">
        <v>6</v>
      </c>
      <c r="O1963">
        <v>1</v>
      </c>
      <c r="Q1963">
        <v>1</v>
      </c>
      <c r="R1963">
        <v>1</v>
      </c>
      <c r="S1963">
        <v>2</v>
      </c>
      <c r="V1963">
        <v>1</v>
      </c>
      <c r="X1963">
        <v>0</v>
      </c>
      <c r="Y1963">
        <v>0</v>
      </c>
      <c r="Z1963">
        <v>0</v>
      </c>
      <c r="AA1963">
        <v>1</v>
      </c>
      <c r="AB1963">
        <v>0</v>
      </c>
      <c r="AC1963">
        <v>1</v>
      </c>
      <c r="AD1963">
        <v>1</v>
      </c>
      <c r="AE1963">
        <v>2</v>
      </c>
      <c r="AF1963">
        <v>0</v>
      </c>
      <c r="AG1963">
        <v>0</v>
      </c>
      <c r="AH1963">
        <v>1</v>
      </c>
      <c r="AI1963">
        <v>0</v>
      </c>
      <c r="AM1963">
        <v>1147592.6200000001</v>
      </c>
      <c r="AO1963">
        <v>699716.62</v>
      </c>
      <c r="AP1963">
        <v>886251.06</v>
      </c>
      <c r="AQ1963">
        <v>1201592</v>
      </c>
      <c r="AT1963">
        <v>250102.22</v>
      </c>
      <c r="AW1963" t="s">
        <v>29141</v>
      </c>
      <c r="AX1963" t="s">
        <v>29141</v>
      </c>
      <c r="AY1963" t="s">
        <v>29141</v>
      </c>
      <c r="AZ1963" t="s">
        <v>32158</v>
      </c>
      <c r="BA1963" t="s">
        <v>29027</v>
      </c>
      <c r="BB1963" t="s">
        <v>32158</v>
      </c>
      <c r="BC1963" t="s">
        <v>32158</v>
      </c>
      <c r="BD1963" t="s">
        <v>32158</v>
      </c>
      <c r="BE1963" t="s">
        <v>29141</v>
      </c>
      <c r="BF1963" t="s">
        <v>29141</v>
      </c>
      <c r="BG1963" t="s">
        <v>32158</v>
      </c>
      <c r="BH1963" t="s">
        <v>29141</v>
      </c>
      <c r="BI1963" s="7">
        <v>1.462845494</v>
      </c>
      <c r="BJ1963" s="7">
        <v>1</v>
      </c>
      <c r="BK1963" s="5">
        <v>0</v>
      </c>
      <c r="BL1963" s="8">
        <v>1.3186033242999999</v>
      </c>
      <c r="BM1963" s="8">
        <v>1.12638644693833E-2</v>
      </c>
      <c r="BN1963" s="8">
        <v>0</v>
      </c>
      <c r="BO1963" s="8">
        <v>0.39981527880000001</v>
      </c>
      <c r="BP1963" s="8">
        <v>1</v>
      </c>
      <c r="BQ1963" s="8">
        <v>0</v>
      </c>
      <c r="BR1963" s="10">
        <v>-0.1442421696</v>
      </c>
      <c r="BS1963" s="10">
        <v>0.74529198517371897</v>
      </c>
      <c r="BT1963" s="10">
        <v>0</v>
      </c>
      <c r="BU1963" s="12">
        <v>-1.0630302152</v>
      </c>
      <c r="BV1963" s="12">
        <v>1</v>
      </c>
      <c r="BW1963" s="12">
        <v>0</v>
      </c>
      <c r="BX1963" s="14">
        <v>-0.91878804560000005</v>
      </c>
      <c r="BY1963" s="14">
        <v>5.7601520617815503E-2</v>
      </c>
      <c r="BZ1963" s="14">
        <v>0</v>
      </c>
      <c r="CA1963" s="14">
        <f t="shared" si="31"/>
        <v>0</v>
      </c>
      <c r="CB1963" s="14"/>
      <c r="CC1963" s="14"/>
      <c r="CD1963" s="14"/>
      <c r="CE1963" s="14"/>
      <c r="CF1963" s="14"/>
      <c r="CG1963" s="14"/>
    </row>
    <row r="1964" spans="1:85" x14ac:dyDescent="0.25">
      <c r="A1964" s="18" t="s">
        <v>16750</v>
      </c>
      <c r="B1964" t="s">
        <v>16750</v>
      </c>
      <c r="D1964" t="s">
        <v>30626</v>
      </c>
      <c r="E1964">
        <v>186.86699999999999</v>
      </c>
      <c r="F1964">
        <v>1</v>
      </c>
      <c r="G1964">
        <v>0</v>
      </c>
      <c r="H1964">
        <v>7</v>
      </c>
      <c r="I1964">
        <v>7</v>
      </c>
      <c r="J1964">
        <v>44</v>
      </c>
      <c r="K1964">
        <v>44</v>
      </c>
      <c r="L1964">
        <v>3</v>
      </c>
      <c r="M1964">
        <v>2</v>
      </c>
      <c r="N1964">
        <v>3</v>
      </c>
      <c r="O1964">
        <v>3</v>
      </c>
      <c r="P1964">
        <v>3</v>
      </c>
      <c r="Q1964">
        <v>6</v>
      </c>
      <c r="R1964">
        <v>4</v>
      </c>
      <c r="S1964">
        <v>4</v>
      </c>
      <c r="T1964">
        <v>3</v>
      </c>
      <c r="U1964">
        <v>2</v>
      </c>
      <c r="V1964">
        <v>3</v>
      </c>
      <c r="W1964">
        <v>4</v>
      </c>
      <c r="X1964">
        <v>3</v>
      </c>
      <c r="Y1964">
        <v>2</v>
      </c>
      <c r="Z1964">
        <v>3</v>
      </c>
      <c r="AA1964">
        <v>3</v>
      </c>
      <c r="AB1964">
        <v>3</v>
      </c>
      <c r="AC1964">
        <v>6</v>
      </c>
      <c r="AD1964">
        <v>4</v>
      </c>
      <c r="AE1964">
        <v>4</v>
      </c>
      <c r="AF1964">
        <v>3</v>
      </c>
      <c r="AG1964">
        <v>2</v>
      </c>
      <c r="AH1964">
        <v>3</v>
      </c>
      <c r="AI1964">
        <v>4</v>
      </c>
      <c r="AJ1964">
        <v>1976346.75</v>
      </c>
      <c r="AK1964">
        <v>2668289.75</v>
      </c>
      <c r="AL1964">
        <v>2505910.5</v>
      </c>
      <c r="AM1964">
        <v>5297807.5</v>
      </c>
      <c r="AN1964">
        <v>2309665</v>
      </c>
      <c r="AO1964">
        <v>6527268</v>
      </c>
      <c r="AP1964">
        <v>4283358.5</v>
      </c>
      <c r="AQ1964">
        <v>4142464</v>
      </c>
      <c r="AR1964">
        <v>2784173.5</v>
      </c>
      <c r="AS1964">
        <v>839194.12</v>
      </c>
      <c r="AT1964">
        <v>3071775.5</v>
      </c>
      <c r="AU1964">
        <v>5455224</v>
      </c>
      <c r="AV1964">
        <v>0.27</v>
      </c>
      <c r="AW1964" t="s">
        <v>32158</v>
      </c>
      <c r="AX1964" t="s">
        <v>32158</v>
      </c>
      <c r="AY1964" t="s">
        <v>32158</v>
      </c>
      <c r="AZ1964" t="s">
        <v>32158</v>
      </c>
      <c r="BA1964" t="s">
        <v>32158</v>
      </c>
      <c r="BB1964" t="s">
        <v>32158</v>
      </c>
      <c r="BC1964" t="s">
        <v>32158</v>
      </c>
      <c r="BD1964" t="s">
        <v>32158</v>
      </c>
      <c r="BE1964" t="s">
        <v>32158</v>
      </c>
      <c r="BF1964" t="s">
        <v>32158</v>
      </c>
      <c r="BG1964" t="s">
        <v>32158</v>
      </c>
      <c r="BH1964" t="s">
        <v>32158</v>
      </c>
      <c r="BI1964" s="7">
        <v>1.9413089828000001</v>
      </c>
      <c r="BJ1964" s="7">
        <v>1.40011613703466E-4</v>
      </c>
      <c r="BK1964" s="15">
        <v>1</v>
      </c>
      <c r="BL1964" s="8">
        <v>1.4466227449</v>
      </c>
      <c r="BM1964" s="8">
        <v>1.3699040991928201E-3</v>
      </c>
      <c r="BN1964" s="14">
        <v>0</v>
      </c>
      <c r="BO1964" s="8">
        <v>0.56832453709999997</v>
      </c>
      <c r="BP1964" s="8">
        <v>0.122376145121145</v>
      </c>
      <c r="BQ1964" s="8">
        <v>0</v>
      </c>
      <c r="BR1964" s="10">
        <v>-0.49468623789999999</v>
      </c>
      <c r="BS1964" s="10">
        <v>0.173065234691921</v>
      </c>
      <c r="BT1964" s="10">
        <v>0</v>
      </c>
      <c r="BU1964" s="12">
        <v>-1.3729844457</v>
      </c>
      <c r="BV1964" s="12">
        <v>1.9719649426128E-3</v>
      </c>
      <c r="BW1964" s="14">
        <v>0</v>
      </c>
      <c r="BX1964" s="14">
        <v>-0.87829820780000001</v>
      </c>
      <c r="BY1964" s="14">
        <v>2.5400789610118001E-2</v>
      </c>
      <c r="BZ1964" s="14">
        <v>0</v>
      </c>
      <c r="CA1964" s="14">
        <f t="shared" si="31"/>
        <v>1</v>
      </c>
      <c r="CB1964" s="14"/>
      <c r="CC1964" s="14"/>
      <c r="CD1964" s="14"/>
      <c r="CE1964" s="14"/>
      <c r="CF1964" s="14"/>
      <c r="CG1964" s="14"/>
    </row>
    <row r="1965" spans="1:85" x14ac:dyDescent="0.25">
      <c r="A1965" s="17" t="s">
        <v>23254</v>
      </c>
      <c r="B1965" t="s">
        <v>23254</v>
      </c>
      <c r="C1965" t="s">
        <v>31376</v>
      </c>
      <c r="D1965" t="s">
        <v>31377</v>
      </c>
      <c r="E1965">
        <v>87.105999999999995</v>
      </c>
      <c r="F1965">
        <v>1</v>
      </c>
      <c r="G1965">
        <v>1</v>
      </c>
      <c r="H1965">
        <v>4</v>
      </c>
      <c r="I1965">
        <v>4</v>
      </c>
      <c r="J1965">
        <v>12</v>
      </c>
      <c r="K1965">
        <v>12</v>
      </c>
      <c r="L1965">
        <v>2</v>
      </c>
      <c r="N1965">
        <v>1</v>
      </c>
      <c r="O1965">
        <v>1</v>
      </c>
      <c r="P1965">
        <v>2</v>
      </c>
      <c r="Q1965">
        <v>1</v>
      </c>
      <c r="R1965">
        <v>3</v>
      </c>
      <c r="S1965">
        <v>1</v>
      </c>
      <c r="T1965">
        <v>1</v>
      </c>
      <c r="U1965">
        <v>2</v>
      </c>
      <c r="V1965">
        <v>1</v>
      </c>
      <c r="W1965">
        <v>1</v>
      </c>
      <c r="X1965">
        <v>2</v>
      </c>
      <c r="Y1965">
        <v>0</v>
      </c>
      <c r="Z1965">
        <v>1</v>
      </c>
      <c r="AA1965">
        <v>1</v>
      </c>
      <c r="AB1965">
        <v>2</v>
      </c>
      <c r="AC1965">
        <v>1</v>
      </c>
      <c r="AD1965">
        <v>3</v>
      </c>
      <c r="AE1965">
        <v>1</v>
      </c>
      <c r="AF1965">
        <v>1</v>
      </c>
      <c r="AG1965">
        <v>2</v>
      </c>
      <c r="AH1965">
        <v>1</v>
      </c>
      <c r="AI1965">
        <v>1</v>
      </c>
      <c r="AJ1965">
        <v>4776673</v>
      </c>
      <c r="AL1965">
        <v>4412675.5</v>
      </c>
      <c r="AM1965">
        <v>4302825.5</v>
      </c>
      <c r="AN1965">
        <v>2537941</v>
      </c>
      <c r="AO1965">
        <v>4088723.5</v>
      </c>
      <c r="AP1965">
        <v>7828314.5</v>
      </c>
      <c r="AQ1965">
        <v>1521540.5</v>
      </c>
      <c r="AR1965">
        <v>1185911.75</v>
      </c>
      <c r="AS1965">
        <v>3130399.75</v>
      </c>
      <c r="AT1965">
        <v>3632977.5</v>
      </c>
      <c r="AU1965">
        <v>5080511</v>
      </c>
      <c r="AV1965">
        <v>0.69</v>
      </c>
      <c r="AW1965" t="s">
        <v>32158</v>
      </c>
      <c r="AX1965" t="s">
        <v>29027</v>
      </c>
      <c r="AY1965" t="s">
        <v>32158</v>
      </c>
      <c r="AZ1965" t="s">
        <v>32158</v>
      </c>
      <c r="BA1965" t="s">
        <v>32158</v>
      </c>
      <c r="BB1965" t="s">
        <v>32158</v>
      </c>
      <c r="BC1965" t="s">
        <v>32158</v>
      </c>
      <c r="BD1965" t="s">
        <v>32158</v>
      </c>
      <c r="BE1965" t="s">
        <v>32158</v>
      </c>
      <c r="BF1965" t="s">
        <v>32158</v>
      </c>
      <c r="BG1965" t="s">
        <v>32158</v>
      </c>
      <c r="BH1965" t="s">
        <v>32158</v>
      </c>
      <c r="BI1965" s="7">
        <v>1.8151198102999999</v>
      </c>
      <c r="BJ1965" s="7">
        <v>0.101801291779333</v>
      </c>
      <c r="BK1965" s="5">
        <v>0</v>
      </c>
      <c r="BL1965" s="8">
        <v>1.4891160148</v>
      </c>
      <c r="BM1965" s="8">
        <v>0.17093158958473401</v>
      </c>
      <c r="BN1965" s="8">
        <v>0</v>
      </c>
      <c r="BO1965" s="8">
        <v>0.91024141999999997</v>
      </c>
      <c r="BP1965" s="8">
        <v>0.38955929846876702</v>
      </c>
      <c r="BQ1965" s="8">
        <v>0</v>
      </c>
      <c r="BR1965" s="10">
        <v>-0.32600379550000003</v>
      </c>
      <c r="BS1965" s="10">
        <v>0.75431383471440205</v>
      </c>
      <c r="BT1965" s="10">
        <v>0</v>
      </c>
      <c r="BU1965" s="12">
        <v>-0.90487839029999995</v>
      </c>
      <c r="BV1965" s="12">
        <v>0.39226276215528499</v>
      </c>
      <c r="BW1965" s="12">
        <v>0</v>
      </c>
      <c r="BX1965" s="14">
        <v>-0.57887459480000003</v>
      </c>
      <c r="BY1965" s="14">
        <v>0.58030055519742896</v>
      </c>
      <c r="BZ1965" s="14">
        <v>0</v>
      </c>
      <c r="CA1965" s="14">
        <f t="shared" si="31"/>
        <v>0</v>
      </c>
      <c r="CB1965" s="14"/>
      <c r="CC1965" s="14"/>
      <c r="CD1965" s="14"/>
      <c r="CE1965" s="14"/>
      <c r="CF1965" s="14"/>
      <c r="CG1965" s="14"/>
    </row>
    <row r="1966" spans="1:85" x14ac:dyDescent="0.25">
      <c r="A1966" s="18" t="s">
        <v>24982</v>
      </c>
      <c r="B1966" t="s">
        <v>24982</v>
      </c>
      <c r="D1966" t="s">
        <v>31589</v>
      </c>
      <c r="E1966">
        <v>65.828000000000003</v>
      </c>
      <c r="F1966">
        <v>1</v>
      </c>
      <c r="G1966">
        <v>0</v>
      </c>
      <c r="H1966">
        <v>3</v>
      </c>
      <c r="I1966">
        <v>1</v>
      </c>
      <c r="J1966">
        <v>20</v>
      </c>
      <c r="K1966">
        <v>2</v>
      </c>
      <c r="L1966">
        <v>1</v>
      </c>
      <c r="M1966">
        <v>1</v>
      </c>
      <c r="N1966">
        <v>1</v>
      </c>
      <c r="O1966">
        <v>1</v>
      </c>
      <c r="P1966">
        <v>1</v>
      </c>
      <c r="Q1966">
        <v>1</v>
      </c>
      <c r="R1966">
        <v>2</v>
      </c>
      <c r="S1966">
        <v>2</v>
      </c>
      <c r="T1966">
        <v>2</v>
      </c>
      <c r="U1966">
        <v>3</v>
      </c>
      <c r="V1966">
        <v>2</v>
      </c>
      <c r="W1966">
        <v>3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1</v>
      </c>
      <c r="AD1966">
        <v>2</v>
      </c>
      <c r="AE1966">
        <v>2</v>
      </c>
      <c r="AF1966">
        <v>2</v>
      </c>
      <c r="AG1966">
        <v>3</v>
      </c>
      <c r="AH1966">
        <v>2</v>
      </c>
      <c r="AI1966">
        <v>3</v>
      </c>
      <c r="AJ1966">
        <v>3489423.5</v>
      </c>
      <c r="AK1966">
        <v>4425893</v>
      </c>
      <c r="AL1966">
        <v>4828500</v>
      </c>
      <c r="AM1966">
        <v>2332112.25</v>
      </c>
      <c r="AN1966">
        <v>1165863.1200000001</v>
      </c>
      <c r="AO1966">
        <v>2653424.5</v>
      </c>
      <c r="AP1966">
        <v>5320606.5</v>
      </c>
      <c r="AQ1966">
        <v>7440042</v>
      </c>
      <c r="AR1966">
        <v>9284193</v>
      </c>
      <c r="AS1966">
        <v>7275854</v>
      </c>
      <c r="AT1966">
        <v>4200819</v>
      </c>
      <c r="AU1966">
        <v>11387251</v>
      </c>
      <c r="AV1966">
        <v>1.02</v>
      </c>
      <c r="AW1966" t="s">
        <v>32158</v>
      </c>
      <c r="AX1966" t="s">
        <v>32158</v>
      </c>
      <c r="AY1966" t="s">
        <v>32158</v>
      </c>
      <c r="AZ1966" t="s">
        <v>32158</v>
      </c>
      <c r="BA1966" t="s">
        <v>32158</v>
      </c>
      <c r="BB1966" t="s">
        <v>32158</v>
      </c>
      <c r="BC1966" t="s">
        <v>32158</v>
      </c>
      <c r="BD1966" t="s">
        <v>32158</v>
      </c>
      <c r="BE1966" t="s">
        <v>32158</v>
      </c>
      <c r="BF1966" t="s">
        <v>32158</v>
      </c>
      <c r="BG1966" t="s">
        <v>32158</v>
      </c>
      <c r="BH1966" t="s">
        <v>32158</v>
      </c>
      <c r="BI1966" s="7">
        <v>-4.7062143600000002E-2</v>
      </c>
      <c r="BJ1966" s="7">
        <v>0.86553927830309196</v>
      </c>
      <c r="BK1966" s="14">
        <v>0</v>
      </c>
      <c r="BL1966" s="8">
        <v>1.1508964722999999</v>
      </c>
      <c r="BM1966" s="8">
        <v>1.4265557134434199E-3</v>
      </c>
      <c r="BN1966" s="14">
        <v>0</v>
      </c>
      <c r="BO1966" s="8">
        <v>1.7079346263999999</v>
      </c>
      <c r="BP1966" s="8">
        <v>6.2287316353295497E-5</v>
      </c>
      <c r="BQ1966" s="15">
        <v>1</v>
      </c>
      <c r="BR1966" s="10">
        <v>1.1979586159</v>
      </c>
      <c r="BS1966" s="10">
        <v>1.0704501220889101E-3</v>
      </c>
      <c r="BT1966" s="10">
        <v>0</v>
      </c>
      <c r="BU1966" s="12">
        <v>1.7549967699</v>
      </c>
      <c r="BV1966" s="12">
        <v>4.9104070397626899E-5</v>
      </c>
      <c r="BW1966" s="15">
        <v>1</v>
      </c>
      <c r="BX1966" s="14">
        <v>0.55703815400000001</v>
      </c>
      <c r="BY1966" s="14">
        <v>6.5040573064285498E-2</v>
      </c>
      <c r="BZ1966" s="14">
        <v>0</v>
      </c>
      <c r="CA1966" s="14">
        <f t="shared" si="31"/>
        <v>2</v>
      </c>
      <c r="CB1966" s="14"/>
      <c r="CC1966" s="14"/>
      <c r="CD1966" s="14"/>
      <c r="CE1966" s="14"/>
      <c r="CF1966" s="14"/>
      <c r="CG1966" s="14"/>
    </row>
    <row r="1967" spans="1:85" x14ac:dyDescent="0.25">
      <c r="A1967" s="17" t="s">
        <v>23271</v>
      </c>
      <c r="B1967" t="s">
        <v>23271</v>
      </c>
      <c r="D1967" t="s">
        <v>31379</v>
      </c>
      <c r="E1967">
        <v>86.915000000000006</v>
      </c>
      <c r="F1967">
        <v>1</v>
      </c>
      <c r="G1967">
        <v>0</v>
      </c>
      <c r="H1967">
        <v>3</v>
      </c>
      <c r="I1967">
        <v>3</v>
      </c>
      <c r="J1967">
        <v>12</v>
      </c>
      <c r="K1967">
        <v>12</v>
      </c>
      <c r="L1967">
        <v>2</v>
      </c>
      <c r="M1967">
        <v>1</v>
      </c>
      <c r="N1967">
        <v>2</v>
      </c>
      <c r="O1967">
        <v>1</v>
      </c>
      <c r="P1967">
        <v>1</v>
      </c>
      <c r="Q1967">
        <v>1</v>
      </c>
      <c r="T1967">
        <v>2</v>
      </c>
      <c r="U1967">
        <v>1</v>
      </c>
      <c r="X1967">
        <v>2</v>
      </c>
      <c r="Y1967">
        <v>1</v>
      </c>
      <c r="Z1967">
        <v>2</v>
      </c>
      <c r="AA1967">
        <v>1</v>
      </c>
      <c r="AB1967">
        <v>1</v>
      </c>
      <c r="AC1967">
        <v>1</v>
      </c>
      <c r="AD1967">
        <v>0</v>
      </c>
      <c r="AE1967">
        <v>0</v>
      </c>
      <c r="AF1967">
        <v>2</v>
      </c>
      <c r="AG1967">
        <v>1</v>
      </c>
      <c r="AH1967">
        <v>0</v>
      </c>
      <c r="AI1967">
        <v>0</v>
      </c>
      <c r="AJ1967">
        <v>4823548</v>
      </c>
      <c r="AK1967">
        <v>1965690.5</v>
      </c>
      <c r="AL1967">
        <v>3823840</v>
      </c>
      <c r="AM1967">
        <v>1121313.1200000001</v>
      </c>
      <c r="AN1967">
        <v>428834.56</v>
      </c>
      <c r="AO1967">
        <v>864608.75</v>
      </c>
      <c r="AR1967">
        <v>2798917.75</v>
      </c>
      <c r="AS1967">
        <v>716446.5</v>
      </c>
      <c r="AV1967">
        <v>2.2200000000000002</v>
      </c>
      <c r="AW1967" t="s">
        <v>32158</v>
      </c>
      <c r="AX1967" t="s">
        <v>32158</v>
      </c>
      <c r="AY1967" t="s">
        <v>32158</v>
      </c>
      <c r="AZ1967" t="s">
        <v>32158</v>
      </c>
      <c r="BA1967" t="s">
        <v>32158</v>
      </c>
      <c r="BB1967" t="s">
        <v>32158</v>
      </c>
      <c r="BC1967" t="s">
        <v>29141</v>
      </c>
      <c r="BD1967" t="s">
        <v>29141</v>
      </c>
      <c r="BE1967" t="s">
        <v>32158</v>
      </c>
      <c r="BF1967" t="s">
        <v>32158</v>
      </c>
      <c r="BG1967" t="s">
        <v>29141</v>
      </c>
      <c r="BH1967" t="s">
        <v>29027</v>
      </c>
      <c r="BI1967" s="7">
        <v>-1.0726322258000001</v>
      </c>
      <c r="BJ1967" s="7">
        <v>0.10791567775762401</v>
      </c>
      <c r="BK1967" s="5">
        <v>0</v>
      </c>
      <c r="BL1967" s="8">
        <v>-2.4949259253</v>
      </c>
      <c r="BM1967" s="8">
        <v>1.8817893949421799E-3</v>
      </c>
      <c r="BN1967" s="8">
        <v>0</v>
      </c>
      <c r="BO1967" s="8">
        <v>-1.1604094299000001</v>
      </c>
      <c r="BP1967" s="8">
        <v>8.4948134924490507E-2</v>
      </c>
      <c r="BQ1967" s="8">
        <v>0</v>
      </c>
      <c r="BR1967" s="10">
        <v>-1.4222936995</v>
      </c>
      <c r="BS1967" s="10">
        <v>4.0627882614801797E-2</v>
      </c>
      <c r="BT1967" s="10">
        <v>0</v>
      </c>
      <c r="BU1967" s="12">
        <v>-8.7777204100000006E-2</v>
      </c>
      <c r="BV1967" s="12">
        <v>0.88862487800205003</v>
      </c>
      <c r="BW1967" s="12">
        <v>0</v>
      </c>
      <c r="BX1967" s="14">
        <v>1.3345164953999999</v>
      </c>
      <c r="BY1967" s="14">
        <v>1</v>
      </c>
      <c r="BZ1967" s="14">
        <v>0</v>
      </c>
      <c r="CA1967" s="14">
        <f t="shared" si="31"/>
        <v>0</v>
      </c>
      <c r="CB1967" s="14"/>
      <c r="CC1967" s="14"/>
      <c r="CD1967" s="14"/>
      <c r="CE1967" s="14"/>
      <c r="CF1967" s="14"/>
      <c r="CG1967" s="14"/>
    </row>
    <row r="1968" spans="1:85" x14ac:dyDescent="0.25">
      <c r="A1968" s="17" t="s">
        <v>23280</v>
      </c>
      <c r="B1968" t="s">
        <v>23280</v>
      </c>
      <c r="D1968" t="s">
        <v>31380</v>
      </c>
      <c r="E1968">
        <v>86.888000000000005</v>
      </c>
      <c r="F1968">
        <v>1</v>
      </c>
      <c r="G1968">
        <v>0</v>
      </c>
      <c r="H1968">
        <v>3</v>
      </c>
      <c r="I1968">
        <v>3</v>
      </c>
      <c r="J1968">
        <v>12</v>
      </c>
      <c r="K1968">
        <v>12</v>
      </c>
      <c r="L1968">
        <v>1</v>
      </c>
      <c r="M1968">
        <v>2</v>
      </c>
      <c r="N1968">
        <v>1</v>
      </c>
      <c r="O1968">
        <v>1</v>
      </c>
      <c r="P1968">
        <v>3</v>
      </c>
      <c r="Q1968">
        <v>2</v>
      </c>
      <c r="R1968">
        <v>1</v>
      </c>
      <c r="S1968">
        <v>1</v>
      </c>
      <c r="X1968">
        <v>1</v>
      </c>
      <c r="Y1968">
        <v>2</v>
      </c>
      <c r="Z1968">
        <v>1</v>
      </c>
      <c r="AA1968">
        <v>1</v>
      </c>
      <c r="AB1968">
        <v>3</v>
      </c>
      <c r="AC1968">
        <v>2</v>
      </c>
      <c r="AD1968">
        <v>1</v>
      </c>
      <c r="AE1968">
        <v>1</v>
      </c>
      <c r="AF1968">
        <v>0</v>
      </c>
      <c r="AG1968">
        <v>0</v>
      </c>
      <c r="AH1968">
        <v>0</v>
      </c>
      <c r="AI1968">
        <v>0</v>
      </c>
      <c r="AJ1968">
        <v>1010334.19</v>
      </c>
      <c r="AK1968">
        <v>3710491.5</v>
      </c>
      <c r="AL1968">
        <v>1636064.25</v>
      </c>
      <c r="AM1968">
        <v>738700.81</v>
      </c>
      <c r="AN1968">
        <v>1211945.1200000001</v>
      </c>
      <c r="AO1968">
        <v>1968906.75</v>
      </c>
      <c r="AP1968">
        <v>534904.06000000006</v>
      </c>
      <c r="AQ1968">
        <v>728445.5</v>
      </c>
      <c r="AV1968">
        <v>0.51</v>
      </c>
      <c r="AW1968" t="s">
        <v>32158</v>
      </c>
      <c r="AX1968" t="s">
        <v>32158</v>
      </c>
      <c r="AY1968" t="s">
        <v>32158</v>
      </c>
      <c r="AZ1968" t="s">
        <v>32158</v>
      </c>
      <c r="BA1968" t="s">
        <v>32158</v>
      </c>
      <c r="BB1968" t="s">
        <v>32158</v>
      </c>
      <c r="BC1968" t="s">
        <v>32158</v>
      </c>
      <c r="BD1968" t="s">
        <v>32158</v>
      </c>
      <c r="BE1968" t="s">
        <v>29141</v>
      </c>
      <c r="BF1968" t="s">
        <v>29141</v>
      </c>
      <c r="BG1968" t="s">
        <v>29027</v>
      </c>
      <c r="BH1968" t="s">
        <v>29141</v>
      </c>
      <c r="BI1968" s="7">
        <v>0.47652119920000002</v>
      </c>
      <c r="BJ1968" s="7">
        <v>0.36679407278741699</v>
      </c>
      <c r="BK1968" s="5">
        <v>0</v>
      </c>
      <c r="BL1968" s="8">
        <v>-1.1456203054</v>
      </c>
      <c r="BM1968" s="8">
        <v>4.5048889733927601E-2</v>
      </c>
      <c r="BN1968" s="8">
        <v>0</v>
      </c>
      <c r="BO1968" s="8">
        <v>-1.6620207502</v>
      </c>
      <c r="BP1968" s="8">
        <v>7.3872045237210098E-3</v>
      </c>
      <c r="BQ1968" s="8">
        <v>0</v>
      </c>
      <c r="BR1968" s="10">
        <v>-1.6221415045000001</v>
      </c>
      <c r="BS1968" s="10">
        <v>8.4909388635882096E-3</v>
      </c>
      <c r="BT1968" s="10">
        <v>0</v>
      </c>
      <c r="BU1968" s="12">
        <v>-2.1385419493</v>
      </c>
      <c r="BV1968" s="12">
        <v>1.4594992499057601E-3</v>
      </c>
      <c r="BW1968" s="12">
        <v>0</v>
      </c>
      <c r="BX1968" s="14">
        <v>-0.51640044480000002</v>
      </c>
      <c r="BY1968" s="14">
        <v>1</v>
      </c>
      <c r="BZ1968" s="14">
        <v>0</v>
      </c>
      <c r="CA1968" s="14">
        <f t="shared" si="31"/>
        <v>0</v>
      </c>
      <c r="CB1968" s="14"/>
      <c r="CC1968" s="14"/>
      <c r="CD1968" s="14"/>
      <c r="CE1968" s="14"/>
      <c r="CF1968" s="14"/>
      <c r="CG1968" s="14"/>
    </row>
    <row r="1969" spans="1:85" x14ac:dyDescent="0.25">
      <c r="A1969" s="17" t="s">
        <v>23289</v>
      </c>
      <c r="B1969" t="s">
        <v>23289</v>
      </c>
      <c r="D1969" t="s">
        <v>31381</v>
      </c>
      <c r="E1969">
        <v>86.424999999999997</v>
      </c>
      <c r="F1969">
        <v>1</v>
      </c>
      <c r="G1969">
        <v>0</v>
      </c>
      <c r="H1969">
        <v>2</v>
      </c>
      <c r="I1969">
        <v>2</v>
      </c>
      <c r="J1969">
        <v>13</v>
      </c>
      <c r="K1969">
        <v>13</v>
      </c>
      <c r="L1969">
        <v>2</v>
      </c>
      <c r="M1969">
        <v>1</v>
      </c>
      <c r="N1969">
        <v>1</v>
      </c>
      <c r="O1969">
        <v>2</v>
      </c>
      <c r="P1969">
        <v>2</v>
      </c>
      <c r="Q1969">
        <v>2</v>
      </c>
      <c r="R1969">
        <v>1</v>
      </c>
      <c r="T1969">
        <v>2</v>
      </c>
      <c r="W1969">
        <v>1</v>
      </c>
      <c r="X1969">
        <v>2</v>
      </c>
      <c r="Y1969">
        <v>1</v>
      </c>
      <c r="Z1969">
        <v>1</v>
      </c>
      <c r="AA1969">
        <v>2</v>
      </c>
      <c r="AB1969">
        <v>2</v>
      </c>
      <c r="AC1969">
        <v>2</v>
      </c>
      <c r="AD1969">
        <v>1</v>
      </c>
      <c r="AE1969">
        <v>0</v>
      </c>
      <c r="AF1969">
        <v>2</v>
      </c>
      <c r="AG1969">
        <v>0</v>
      </c>
      <c r="AH1969">
        <v>0</v>
      </c>
      <c r="AI1969">
        <v>1</v>
      </c>
      <c r="AJ1969">
        <v>2175734</v>
      </c>
      <c r="AK1969">
        <v>672692.44</v>
      </c>
      <c r="AL1969">
        <v>605900.88</v>
      </c>
      <c r="AM1969">
        <v>1648239.5</v>
      </c>
      <c r="AN1969">
        <v>918153.88</v>
      </c>
      <c r="AO1969">
        <v>1728019.5</v>
      </c>
      <c r="AP1969">
        <v>1053094.5</v>
      </c>
      <c r="AR1969">
        <v>1389970.12</v>
      </c>
      <c r="AU1969">
        <v>1099602</v>
      </c>
      <c r="AV1969">
        <v>0.23</v>
      </c>
      <c r="AW1969" t="s">
        <v>32158</v>
      </c>
      <c r="AX1969" t="s">
        <v>32158</v>
      </c>
      <c r="AY1969" t="s">
        <v>32158</v>
      </c>
      <c r="AZ1969" t="s">
        <v>32158</v>
      </c>
      <c r="BA1969" t="s">
        <v>32158</v>
      </c>
      <c r="BB1969" t="s">
        <v>32158</v>
      </c>
      <c r="BC1969" t="s">
        <v>32158</v>
      </c>
      <c r="BD1969" t="s">
        <v>29027</v>
      </c>
      <c r="BE1969" t="s">
        <v>32158</v>
      </c>
      <c r="BF1969" t="s">
        <v>29027</v>
      </c>
      <c r="BG1969" t="s">
        <v>29027</v>
      </c>
      <c r="BH1969" t="s">
        <v>32158</v>
      </c>
      <c r="BI1969" s="7">
        <v>1.5962110650000001</v>
      </c>
      <c r="BJ1969" s="7">
        <v>2.7416510452954099E-2</v>
      </c>
      <c r="BK1969" s="5">
        <v>0</v>
      </c>
      <c r="BL1969" s="8">
        <v>-0.170483784</v>
      </c>
      <c r="BM1969" s="8">
        <v>0.79077862536467702</v>
      </c>
      <c r="BN1969" s="8">
        <v>0</v>
      </c>
      <c r="BO1969" s="8">
        <v>0.18286591520000001</v>
      </c>
      <c r="BP1969" s="8">
        <v>0.77603001156455698</v>
      </c>
      <c r="BQ1969" s="8">
        <v>0</v>
      </c>
      <c r="BR1969" s="10">
        <v>-1.7666948490000001</v>
      </c>
      <c r="BS1969" s="10">
        <v>1.6910720663221201E-2</v>
      </c>
      <c r="BT1969" s="10">
        <v>0</v>
      </c>
      <c r="BU1969" s="12">
        <v>-1.4133451498</v>
      </c>
      <c r="BV1969" s="12">
        <v>4.5823415428729697E-2</v>
      </c>
      <c r="BW1969" s="12">
        <v>0</v>
      </c>
      <c r="BX1969" s="14">
        <v>0.35334969919999998</v>
      </c>
      <c r="BY1969" s="14">
        <v>1</v>
      </c>
      <c r="BZ1969" s="14">
        <v>0</v>
      </c>
      <c r="CA1969" s="14">
        <f t="shared" si="31"/>
        <v>0</v>
      </c>
      <c r="CB1969" s="14"/>
      <c r="CC1969" s="14"/>
      <c r="CD1969" s="14"/>
      <c r="CE1969" s="14"/>
      <c r="CF1969" s="14"/>
      <c r="CG1969" s="14"/>
    </row>
    <row r="1970" spans="1:85" x14ac:dyDescent="0.25">
      <c r="A1970" s="17" t="s">
        <v>23299</v>
      </c>
      <c r="B1970" t="s">
        <v>23299</v>
      </c>
      <c r="C1970" t="s">
        <v>31382</v>
      </c>
      <c r="D1970" t="s">
        <v>31383</v>
      </c>
      <c r="E1970">
        <v>86.424999999999997</v>
      </c>
      <c r="F1970">
        <v>1</v>
      </c>
      <c r="G1970">
        <v>1</v>
      </c>
      <c r="H1970">
        <v>5</v>
      </c>
      <c r="I1970">
        <v>5</v>
      </c>
      <c r="J1970">
        <v>14</v>
      </c>
      <c r="K1970">
        <v>14</v>
      </c>
      <c r="L1970">
        <v>1</v>
      </c>
      <c r="N1970">
        <v>1</v>
      </c>
      <c r="O1970">
        <v>2</v>
      </c>
      <c r="Q1970">
        <v>1</v>
      </c>
      <c r="S1970">
        <v>1</v>
      </c>
      <c r="T1970">
        <v>2</v>
      </c>
      <c r="U1970">
        <v>1</v>
      </c>
      <c r="V1970">
        <v>3</v>
      </c>
      <c r="W1970">
        <v>3</v>
      </c>
      <c r="X1970">
        <v>1</v>
      </c>
      <c r="Y1970">
        <v>0</v>
      </c>
      <c r="Z1970">
        <v>1</v>
      </c>
      <c r="AA1970">
        <v>2</v>
      </c>
      <c r="AB1970">
        <v>0</v>
      </c>
      <c r="AC1970">
        <v>1</v>
      </c>
      <c r="AD1970">
        <v>0</v>
      </c>
      <c r="AE1970">
        <v>1</v>
      </c>
      <c r="AF1970">
        <v>2</v>
      </c>
      <c r="AG1970">
        <v>1</v>
      </c>
      <c r="AH1970">
        <v>3</v>
      </c>
      <c r="AI1970">
        <v>3</v>
      </c>
      <c r="AJ1970">
        <v>524341.56000000006</v>
      </c>
      <c r="AL1970">
        <v>550826.68999999994</v>
      </c>
      <c r="AM1970">
        <v>1636678</v>
      </c>
      <c r="AO1970">
        <v>604070.81000000006</v>
      </c>
      <c r="AQ1970">
        <v>2089690.5</v>
      </c>
      <c r="AR1970">
        <v>2815750.5</v>
      </c>
      <c r="AS1970">
        <v>181214.97</v>
      </c>
      <c r="AT1970">
        <v>2656466</v>
      </c>
      <c r="AU1970">
        <v>3343625.75</v>
      </c>
      <c r="AV1970">
        <v>0.31</v>
      </c>
      <c r="AW1970" t="s">
        <v>32158</v>
      </c>
      <c r="AX1970" t="s">
        <v>29027</v>
      </c>
      <c r="AY1970" t="s">
        <v>32158</v>
      </c>
      <c r="AZ1970" t="s">
        <v>32158</v>
      </c>
      <c r="BA1970" t="s">
        <v>29027</v>
      </c>
      <c r="BB1970" t="s">
        <v>32158</v>
      </c>
      <c r="BC1970" t="s">
        <v>29027</v>
      </c>
      <c r="BD1970" t="s">
        <v>32158</v>
      </c>
      <c r="BE1970" t="s">
        <v>32158</v>
      </c>
      <c r="BF1970" t="s">
        <v>32158</v>
      </c>
      <c r="BG1970" t="s">
        <v>32158</v>
      </c>
      <c r="BH1970" t="s">
        <v>32158</v>
      </c>
      <c r="BI1970" s="7">
        <v>1.3485098035</v>
      </c>
      <c r="BJ1970" s="7">
        <v>1</v>
      </c>
      <c r="BK1970" s="5">
        <v>0</v>
      </c>
      <c r="BL1970" s="8">
        <v>2.0496519952000001</v>
      </c>
      <c r="BM1970" s="8">
        <v>1</v>
      </c>
      <c r="BN1970" s="8">
        <v>0</v>
      </c>
      <c r="BO1970" s="8">
        <v>1.8178415157000001</v>
      </c>
      <c r="BP1970" s="8">
        <v>7.5183297759107703E-2</v>
      </c>
      <c r="BQ1970" s="8">
        <v>0</v>
      </c>
      <c r="BR1970" s="10">
        <v>0.70114219170000003</v>
      </c>
      <c r="BS1970" s="10">
        <v>1</v>
      </c>
      <c r="BT1970" s="10">
        <v>0</v>
      </c>
      <c r="BU1970" s="12">
        <v>0.46933171219999997</v>
      </c>
      <c r="BV1970" s="12">
        <v>0.62164499600896495</v>
      </c>
      <c r="BW1970" s="12">
        <v>0</v>
      </c>
      <c r="BX1970" s="14">
        <v>-0.2318104795</v>
      </c>
      <c r="BY1970" s="14">
        <v>0.80658659125284604</v>
      </c>
      <c r="BZ1970" s="14">
        <v>0</v>
      </c>
      <c r="CA1970" s="14">
        <f t="shared" si="31"/>
        <v>0</v>
      </c>
      <c r="CB1970" s="14"/>
      <c r="CC1970" s="14"/>
      <c r="CD1970" s="14"/>
      <c r="CE1970" s="14"/>
      <c r="CF1970" s="14"/>
      <c r="CG1970" s="14"/>
    </row>
    <row r="1971" spans="1:85" x14ac:dyDescent="0.25">
      <c r="A1971" s="17" t="s">
        <v>23309</v>
      </c>
      <c r="B1971" t="s">
        <v>23309</v>
      </c>
      <c r="C1971" t="s">
        <v>31276</v>
      </c>
      <c r="D1971" t="s">
        <v>31384</v>
      </c>
      <c r="E1971">
        <v>86.409000000000006</v>
      </c>
      <c r="F1971">
        <v>1</v>
      </c>
      <c r="G1971">
        <v>3</v>
      </c>
      <c r="H1971">
        <v>6</v>
      </c>
      <c r="I1971">
        <v>1</v>
      </c>
      <c r="J1971">
        <v>14</v>
      </c>
      <c r="K1971">
        <v>4</v>
      </c>
      <c r="R1971">
        <v>3</v>
      </c>
      <c r="S1971">
        <v>2</v>
      </c>
      <c r="T1971">
        <v>1</v>
      </c>
      <c r="U1971">
        <v>2</v>
      </c>
      <c r="W1971">
        <v>2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4</v>
      </c>
      <c r="AE1971">
        <v>2</v>
      </c>
      <c r="AF1971">
        <v>2</v>
      </c>
      <c r="AG1971">
        <v>3</v>
      </c>
      <c r="AH1971">
        <v>0</v>
      </c>
      <c r="AI1971">
        <v>3</v>
      </c>
      <c r="AP1971">
        <v>3009473</v>
      </c>
      <c r="AQ1971">
        <v>2265150</v>
      </c>
      <c r="AR1971">
        <v>1947050.12</v>
      </c>
      <c r="AS1971">
        <v>1445408.62</v>
      </c>
      <c r="AU1971">
        <v>1058144.5</v>
      </c>
      <c r="AW1971" t="s">
        <v>29141</v>
      </c>
      <c r="AX1971" t="s">
        <v>29141</v>
      </c>
      <c r="AY1971" t="s">
        <v>29141</v>
      </c>
      <c r="AZ1971" t="s">
        <v>29141</v>
      </c>
      <c r="BA1971" t="s">
        <v>29141</v>
      </c>
      <c r="BB1971" t="s">
        <v>29141</v>
      </c>
      <c r="BC1971" t="s">
        <v>32158</v>
      </c>
      <c r="BD1971" t="s">
        <v>32158</v>
      </c>
      <c r="BE1971" t="s">
        <v>32158</v>
      </c>
      <c r="BF1971" t="s">
        <v>32158</v>
      </c>
      <c r="BG1971" t="s">
        <v>29027</v>
      </c>
      <c r="BH1971" t="s">
        <v>32158</v>
      </c>
      <c r="BI1971" s="7">
        <v>0.62541509760000003</v>
      </c>
      <c r="BJ1971" s="7">
        <v>1</v>
      </c>
      <c r="BK1971" s="5">
        <v>0</v>
      </c>
      <c r="BL1971" s="8">
        <v>2.2925066454</v>
      </c>
      <c r="BM1971" s="8">
        <v>1</v>
      </c>
      <c r="BN1971" s="8">
        <v>0</v>
      </c>
      <c r="BO1971" s="8">
        <v>2.3000785033</v>
      </c>
      <c r="BP1971" s="8">
        <v>5.6784507387124296E-3</v>
      </c>
      <c r="BQ1971" s="8">
        <v>0</v>
      </c>
      <c r="BR1971" s="10">
        <v>1.6670915477999999</v>
      </c>
      <c r="BS1971" s="10">
        <v>1</v>
      </c>
      <c r="BT1971" s="10">
        <v>0</v>
      </c>
      <c r="BU1971" s="12">
        <v>1.6746634058000001</v>
      </c>
      <c r="BV1971" s="12">
        <v>2.9723371776228798E-2</v>
      </c>
      <c r="BW1971" s="12">
        <v>0</v>
      </c>
      <c r="BX1971" s="14">
        <v>7.5718579999999999E-3</v>
      </c>
      <c r="BY1971" s="14">
        <v>0.99118491646796103</v>
      </c>
      <c r="BZ1971" s="14">
        <v>0</v>
      </c>
      <c r="CA1971" s="14">
        <f t="shared" si="31"/>
        <v>0</v>
      </c>
      <c r="CB1971" s="14"/>
      <c r="CC1971" s="14"/>
      <c r="CD1971" s="14"/>
      <c r="CE1971" s="14"/>
      <c r="CF1971" s="14"/>
      <c r="CG1971" s="14"/>
    </row>
    <row r="1972" spans="1:85" x14ac:dyDescent="0.25">
      <c r="A1972" s="17" t="s">
        <v>23312</v>
      </c>
      <c r="B1972" t="s">
        <v>23312</v>
      </c>
      <c r="D1972" t="s">
        <v>31385</v>
      </c>
      <c r="E1972">
        <v>86.274000000000001</v>
      </c>
      <c r="F1972">
        <v>1</v>
      </c>
      <c r="G1972">
        <v>0</v>
      </c>
      <c r="H1972">
        <v>4</v>
      </c>
      <c r="I1972">
        <v>4</v>
      </c>
      <c r="J1972">
        <v>7</v>
      </c>
      <c r="K1972">
        <v>7</v>
      </c>
      <c r="M1972">
        <v>1</v>
      </c>
      <c r="O1972">
        <v>1</v>
      </c>
      <c r="P1972">
        <v>1</v>
      </c>
      <c r="Q1972">
        <v>4</v>
      </c>
      <c r="X1972">
        <v>0</v>
      </c>
      <c r="Y1972">
        <v>1</v>
      </c>
      <c r="Z1972">
        <v>0</v>
      </c>
      <c r="AA1972">
        <v>1</v>
      </c>
      <c r="AB1972">
        <v>1</v>
      </c>
      <c r="AC1972">
        <v>4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K1972">
        <v>2352294.25</v>
      </c>
      <c r="AM1972">
        <v>1228920</v>
      </c>
      <c r="AN1972">
        <v>880974.5</v>
      </c>
      <c r="AO1972">
        <v>4814267.5</v>
      </c>
      <c r="AV1972">
        <v>0.65</v>
      </c>
      <c r="AW1972" t="s">
        <v>29027</v>
      </c>
      <c r="AX1972" t="s">
        <v>32158</v>
      </c>
      <c r="AY1972" t="s">
        <v>29027</v>
      </c>
      <c r="AZ1972" t="s">
        <v>32158</v>
      </c>
      <c r="BA1972" t="s">
        <v>32158</v>
      </c>
      <c r="BB1972" t="s">
        <v>32158</v>
      </c>
      <c r="BC1972" t="s">
        <v>29141</v>
      </c>
      <c r="BD1972" t="s">
        <v>29141</v>
      </c>
      <c r="BE1972" t="s">
        <v>29141</v>
      </c>
      <c r="BF1972" t="s">
        <v>29141</v>
      </c>
      <c r="BG1972" t="s">
        <v>29141</v>
      </c>
      <c r="BH1972" t="s">
        <v>29141</v>
      </c>
      <c r="BI1972" s="7">
        <v>2.2703767938000001</v>
      </c>
      <c r="BJ1972" s="7">
        <v>3.34213029498107E-3</v>
      </c>
      <c r="BK1972" s="5">
        <v>0</v>
      </c>
      <c r="BL1972" s="8">
        <v>-0.36794283329999999</v>
      </c>
      <c r="BM1972" s="8">
        <v>1</v>
      </c>
      <c r="BN1972" s="8">
        <v>0</v>
      </c>
      <c r="BO1972" s="8">
        <v>-0.3895312514</v>
      </c>
      <c r="BP1972" s="8">
        <v>1</v>
      </c>
      <c r="BQ1972" s="8">
        <v>0</v>
      </c>
      <c r="BR1972" s="10">
        <v>-2.6383196271</v>
      </c>
      <c r="BS1972" s="10">
        <v>1.19924838180882E-3</v>
      </c>
      <c r="BT1972" s="10">
        <v>0</v>
      </c>
      <c r="BU1972" s="12">
        <v>-2.6599080451999999</v>
      </c>
      <c r="BV1972" s="12">
        <v>1.1308580411756399E-3</v>
      </c>
      <c r="BW1972" s="12">
        <v>0</v>
      </c>
      <c r="BX1972" s="14">
        <v>-2.1588418000000002E-2</v>
      </c>
      <c r="BY1972" s="14">
        <v>1</v>
      </c>
      <c r="BZ1972" s="14">
        <v>0</v>
      </c>
      <c r="CA1972" s="14">
        <f t="shared" si="31"/>
        <v>0</v>
      </c>
      <c r="CB1972" s="14"/>
      <c r="CC1972" s="14"/>
      <c r="CD1972" s="14"/>
      <c r="CE1972" s="14"/>
      <c r="CF1972" s="14"/>
      <c r="CG1972" s="14"/>
    </row>
    <row r="1973" spans="1:85" x14ac:dyDescent="0.25">
      <c r="A1973" s="17" t="s">
        <v>23317</v>
      </c>
      <c r="B1973" t="s">
        <v>23317</v>
      </c>
      <c r="D1973" t="s">
        <v>31386</v>
      </c>
      <c r="E1973">
        <v>85.956000000000003</v>
      </c>
      <c r="F1973">
        <v>1</v>
      </c>
      <c r="G1973">
        <v>0</v>
      </c>
      <c r="H1973">
        <v>1</v>
      </c>
      <c r="I1973">
        <v>1</v>
      </c>
      <c r="J1973">
        <v>12</v>
      </c>
      <c r="K1973">
        <v>12</v>
      </c>
      <c r="L1973">
        <v>1</v>
      </c>
      <c r="M1973">
        <v>1</v>
      </c>
      <c r="N1973">
        <v>1</v>
      </c>
      <c r="O1973">
        <v>1</v>
      </c>
      <c r="P1973">
        <v>1</v>
      </c>
      <c r="Q1973">
        <v>1</v>
      </c>
      <c r="R1973">
        <v>1</v>
      </c>
      <c r="T1973">
        <v>1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>
        <v>1</v>
      </c>
      <c r="AE1973">
        <v>0</v>
      </c>
      <c r="AF1973">
        <v>1</v>
      </c>
      <c r="AG1973">
        <v>1</v>
      </c>
      <c r="AH1973">
        <v>1</v>
      </c>
      <c r="AI1973">
        <v>1</v>
      </c>
      <c r="AJ1973">
        <v>625027.93999999994</v>
      </c>
      <c r="AK1973">
        <v>834007.44</v>
      </c>
      <c r="AL1973">
        <v>665866.38</v>
      </c>
      <c r="AM1973">
        <v>550420.56000000006</v>
      </c>
      <c r="AN1973">
        <v>194819.55</v>
      </c>
      <c r="AO1973">
        <v>527466.81000000006</v>
      </c>
      <c r="AP1973">
        <v>649931.68999999994</v>
      </c>
      <c r="AR1973">
        <v>960390.62</v>
      </c>
      <c r="AS1973">
        <v>298467.25</v>
      </c>
      <c r="AT1973">
        <v>355217.12</v>
      </c>
      <c r="AU1973">
        <v>639358.93999999994</v>
      </c>
      <c r="AV1973">
        <v>0.92</v>
      </c>
      <c r="AW1973" t="s">
        <v>32158</v>
      </c>
      <c r="AX1973" t="s">
        <v>32158</v>
      </c>
      <c r="AY1973" t="s">
        <v>32158</v>
      </c>
      <c r="AZ1973" t="s">
        <v>32158</v>
      </c>
      <c r="BA1973" t="s">
        <v>32158</v>
      </c>
      <c r="BB1973" t="s">
        <v>32158</v>
      </c>
      <c r="BC1973" t="s">
        <v>32158</v>
      </c>
      <c r="BD1973" t="s">
        <v>29027</v>
      </c>
      <c r="BE1973" t="s">
        <v>32158</v>
      </c>
      <c r="BF1973" t="s">
        <v>32158</v>
      </c>
      <c r="BG1973" t="s">
        <v>32158</v>
      </c>
      <c r="BH1973" t="s">
        <v>32158</v>
      </c>
      <c r="BI1973" s="7">
        <v>0.2036648328</v>
      </c>
      <c r="BJ1973" s="7">
        <v>0.532432951801183</v>
      </c>
      <c r="BK1973" s="5">
        <v>0</v>
      </c>
      <c r="BL1973" s="8">
        <v>0.13612529000000001</v>
      </c>
      <c r="BM1973" s="8">
        <v>0.674914102035574</v>
      </c>
      <c r="BN1973" s="8">
        <v>0</v>
      </c>
      <c r="BO1973" s="8">
        <v>0.2785674132</v>
      </c>
      <c r="BP1973" s="8">
        <v>0.39689780756770499</v>
      </c>
      <c r="BQ1973" s="8">
        <v>0</v>
      </c>
      <c r="BR1973" s="10">
        <v>-6.7539542800000005E-2</v>
      </c>
      <c r="BS1973" s="10">
        <v>0.834639476087358</v>
      </c>
      <c r="BT1973" s="10">
        <v>0</v>
      </c>
      <c r="BU1973" s="12">
        <v>7.4902580499999996E-2</v>
      </c>
      <c r="BV1973" s="12">
        <v>0.81695915954793197</v>
      </c>
      <c r="BW1973" s="12">
        <v>0</v>
      </c>
      <c r="BX1973" s="14">
        <v>0.1424421233</v>
      </c>
      <c r="BY1973" s="14">
        <v>0.660877500520753</v>
      </c>
      <c r="BZ1973" s="14">
        <v>0</v>
      </c>
      <c r="CA1973" s="14">
        <f t="shared" si="31"/>
        <v>0</v>
      </c>
      <c r="CB1973" s="14"/>
      <c r="CC1973" s="14"/>
      <c r="CD1973" s="14"/>
      <c r="CE1973" s="14"/>
      <c r="CF1973" s="14"/>
      <c r="CG1973" s="14"/>
    </row>
    <row r="1974" spans="1:85" x14ac:dyDescent="0.25">
      <c r="A1974" s="17" t="s">
        <v>23329</v>
      </c>
      <c r="B1974" t="s">
        <v>23329</v>
      </c>
      <c r="D1974" t="s">
        <v>31387</v>
      </c>
      <c r="E1974">
        <v>85.866</v>
      </c>
      <c r="F1974">
        <v>1</v>
      </c>
      <c r="G1974">
        <v>0</v>
      </c>
      <c r="H1974">
        <v>5</v>
      </c>
      <c r="I1974">
        <v>1</v>
      </c>
      <c r="J1974">
        <v>28</v>
      </c>
      <c r="K1974">
        <v>2</v>
      </c>
      <c r="L1974">
        <v>5</v>
      </c>
      <c r="M1974">
        <v>4</v>
      </c>
      <c r="N1974">
        <v>2</v>
      </c>
      <c r="O1974">
        <v>2</v>
      </c>
      <c r="P1974">
        <v>2</v>
      </c>
      <c r="Q1974">
        <v>2</v>
      </c>
      <c r="R1974">
        <v>2</v>
      </c>
      <c r="S1974">
        <v>3</v>
      </c>
      <c r="T1974">
        <v>1</v>
      </c>
      <c r="U1974">
        <v>2</v>
      </c>
      <c r="V1974">
        <v>2</v>
      </c>
      <c r="W1974">
        <v>1</v>
      </c>
      <c r="X1974">
        <v>5</v>
      </c>
      <c r="Y1974">
        <v>4</v>
      </c>
      <c r="Z1974">
        <v>2</v>
      </c>
      <c r="AA1974">
        <v>2</v>
      </c>
      <c r="AB1974">
        <v>2</v>
      </c>
      <c r="AC1974">
        <v>2</v>
      </c>
      <c r="AD1974">
        <v>2</v>
      </c>
      <c r="AE1974">
        <v>3</v>
      </c>
      <c r="AF1974">
        <v>1</v>
      </c>
      <c r="AG1974">
        <v>2</v>
      </c>
      <c r="AH1974">
        <v>2</v>
      </c>
      <c r="AI1974">
        <v>1</v>
      </c>
      <c r="AJ1974">
        <v>26734558</v>
      </c>
      <c r="AK1974">
        <v>28706360</v>
      </c>
      <c r="AL1974">
        <v>24368514</v>
      </c>
      <c r="AM1974">
        <v>9083908</v>
      </c>
      <c r="AN1974">
        <v>5522331.5</v>
      </c>
      <c r="AO1974">
        <v>13339953</v>
      </c>
      <c r="AP1974">
        <v>10304914</v>
      </c>
      <c r="AQ1974">
        <v>20136646</v>
      </c>
      <c r="AR1974">
        <v>8876087</v>
      </c>
      <c r="AS1974">
        <v>6389710.5</v>
      </c>
      <c r="AT1974">
        <v>10201951</v>
      </c>
      <c r="AU1974">
        <v>9261585</v>
      </c>
      <c r="AV1974">
        <v>1.29</v>
      </c>
      <c r="AW1974" t="s">
        <v>32158</v>
      </c>
      <c r="AX1974" t="s">
        <v>32158</v>
      </c>
      <c r="AY1974" t="s">
        <v>32158</v>
      </c>
      <c r="AZ1974" t="s">
        <v>32158</v>
      </c>
      <c r="BA1974" t="s">
        <v>32158</v>
      </c>
      <c r="BB1974" t="s">
        <v>32158</v>
      </c>
      <c r="BC1974" t="s">
        <v>32158</v>
      </c>
      <c r="BD1974" t="s">
        <v>32158</v>
      </c>
      <c r="BE1974" t="s">
        <v>32158</v>
      </c>
      <c r="BF1974" t="s">
        <v>32158</v>
      </c>
      <c r="BG1974" t="s">
        <v>32158</v>
      </c>
      <c r="BH1974" t="s">
        <v>32158</v>
      </c>
      <c r="BI1974" s="7">
        <v>-0.52538388150000004</v>
      </c>
      <c r="BJ1974" s="7">
        <v>0.123227925642748</v>
      </c>
      <c r="BK1974" s="5">
        <v>0</v>
      </c>
      <c r="BL1974" s="8">
        <v>-0.28248119430000002</v>
      </c>
      <c r="BM1974" s="8">
        <v>0.38841293996416998</v>
      </c>
      <c r="BN1974" s="8">
        <v>0</v>
      </c>
      <c r="BO1974" s="8">
        <v>-1.1322831898000001</v>
      </c>
      <c r="BP1974" s="8">
        <v>4.2397602229425901E-3</v>
      </c>
      <c r="BQ1974" s="8">
        <v>0</v>
      </c>
      <c r="BR1974" s="10">
        <v>0.24290268719999999</v>
      </c>
      <c r="BS1974" s="10">
        <v>0.45624676599749198</v>
      </c>
      <c r="BT1974" s="10">
        <v>0</v>
      </c>
      <c r="BU1974" s="12">
        <v>-0.60689930839999995</v>
      </c>
      <c r="BV1974" s="12">
        <v>8.0067638459720994E-2</v>
      </c>
      <c r="BW1974" s="12">
        <v>0</v>
      </c>
      <c r="BX1974" s="14">
        <v>-0.84980199550000002</v>
      </c>
      <c r="BY1974" s="14">
        <v>2.0749709688503901E-2</v>
      </c>
      <c r="BZ1974" s="14">
        <v>0</v>
      </c>
      <c r="CA1974" s="14">
        <f t="shared" si="31"/>
        <v>0</v>
      </c>
      <c r="CB1974" s="14"/>
      <c r="CC1974" s="14"/>
      <c r="CD1974" s="14"/>
      <c r="CE1974" s="14"/>
      <c r="CF1974" s="14"/>
      <c r="CG1974" s="14"/>
    </row>
    <row r="1975" spans="1:85" x14ac:dyDescent="0.25">
      <c r="A1975" s="17" t="s">
        <v>23342</v>
      </c>
      <c r="B1975" t="s">
        <v>23342</v>
      </c>
      <c r="D1975" t="s">
        <v>31388</v>
      </c>
      <c r="E1975">
        <v>85.828000000000003</v>
      </c>
      <c r="F1975">
        <v>1</v>
      </c>
      <c r="G1975">
        <v>0</v>
      </c>
      <c r="H1975">
        <v>4</v>
      </c>
      <c r="I1975">
        <v>3</v>
      </c>
      <c r="J1975">
        <v>14</v>
      </c>
      <c r="K1975">
        <v>6</v>
      </c>
      <c r="L1975">
        <v>1</v>
      </c>
      <c r="M1975">
        <v>1</v>
      </c>
      <c r="O1975">
        <v>2</v>
      </c>
      <c r="P1975">
        <v>1</v>
      </c>
      <c r="Q1975">
        <v>2</v>
      </c>
      <c r="R1975">
        <v>2</v>
      </c>
      <c r="S1975">
        <v>2</v>
      </c>
      <c r="T1975">
        <v>1</v>
      </c>
      <c r="U1975">
        <v>1</v>
      </c>
      <c r="V1975">
        <v>2</v>
      </c>
      <c r="W1975">
        <v>2</v>
      </c>
      <c r="X1975">
        <v>1</v>
      </c>
      <c r="Y1975">
        <v>1</v>
      </c>
      <c r="Z1975">
        <v>0</v>
      </c>
      <c r="AA1975">
        <v>2</v>
      </c>
      <c r="AB1975">
        <v>1</v>
      </c>
      <c r="AC1975">
        <v>2</v>
      </c>
      <c r="AD1975">
        <v>2</v>
      </c>
      <c r="AE1975">
        <v>2</v>
      </c>
      <c r="AF1975">
        <v>1</v>
      </c>
      <c r="AG1975">
        <v>1</v>
      </c>
      <c r="AH1975">
        <v>2</v>
      </c>
      <c r="AI1975">
        <v>2</v>
      </c>
      <c r="AJ1975">
        <v>2958018.5</v>
      </c>
      <c r="AK1975">
        <v>4040845.25</v>
      </c>
      <c r="AM1975">
        <v>2912440</v>
      </c>
      <c r="AN1975">
        <v>911330.25</v>
      </c>
      <c r="AO1975">
        <v>5472456</v>
      </c>
      <c r="AP1975">
        <v>2535970</v>
      </c>
      <c r="AQ1975">
        <v>3231990.5</v>
      </c>
      <c r="AR1975">
        <v>6911094.5</v>
      </c>
      <c r="AS1975">
        <v>1329653.75</v>
      </c>
      <c r="AT1975">
        <v>1868423.62</v>
      </c>
      <c r="AU1975">
        <v>3295195.25</v>
      </c>
      <c r="AV1975">
        <v>0.75</v>
      </c>
      <c r="AW1975" t="s">
        <v>32158</v>
      </c>
      <c r="AX1975" t="s">
        <v>32158</v>
      </c>
      <c r="AY1975" t="s">
        <v>29027</v>
      </c>
      <c r="AZ1975" t="s">
        <v>32158</v>
      </c>
      <c r="BA1975" t="s">
        <v>32158</v>
      </c>
      <c r="BB1975" t="s">
        <v>32158</v>
      </c>
      <c r="BC1975" t="s">
        <v>32158</v>
      </c>
      <c r="BD1975" t="s">
        <v>32158</v>
      </c>
      <c r="BE1975" t="s">
        <v>32158</v>
      </c>
      <c r="BF1975" t="s">
        <v>32158</v>
      </c>
      <c r="BG1975" t="s">
        <v>32158</v>
      </c>
      <c r="BH1975" t="s">
        <v>32158</v>
      </c>
      <c r="BI1975" s="7">
        <v>1.5417023365</v>
      </c>
      <c r="BJ1975" s="7">
        <v>6.0584375159986999E-2</v>
      </c>
      <c r="BK1975" s="5">
        <v>0</v>
      </c>
      <c r="BL1975" s="8">
        <v>1.256207232</v>
      </c>
      <c r="BM1975" s="8">
        <v>0.11643046157209901</v>
      </c>
      <c r="BN1975" s="8">
        <v>0</v>
      </c>
      <c r="BO1975" s="8">
        <v>1.4045381004999999</v>
      </c>
      <c r="BP1975" s="8">
        <v>8.3261384622059398E-2</v>
      </c>
      <c r="BQ1975" s="8">
        <v>0</v>
      </c>
      <c r="BR1975" s="10">
        <v>-0.28549510449999999</v>
      </c>
      <c r="BS1975" s="10">
        <v>0.70574951133615105</v>
      </c>
      <c r="BT1975" s="10">
        <v>0</v>
      </c>
      <c r="BU1975" s="12">
        <v>-0.13716423599999999</v>
      </c>
      <c r="BV1975" s="12">
        <v>0.85567914330537798</v>
      </c>
      <c r="BW1975" s="12">
        <v>0</v>
      </c>
      <c r="BX1975" s="14">
        <v>0.14833086849999999</v>
      </c>
      <c r="BY1975" s="14">
        <v>0.84409551052408605</v>
      </c>
      <c r="BZ1975" s="14">
        <v>0</v>
      </c>
      <c r="CA1975" s="14">
        <f t="shared" si="31"/>
        <v>0</v>
      </c>
      <c r="CB1975" s="14"/>
      <c r="CC1975" s="14"/>
      <c r="CD1975" s="14"/>
      <c r="CE1975" s="14"/>
      <c r="CF1975" s="14"/>
      <c r="CG1975" s="14"/>
    </row>
    <row r="1976" spans="1:85" x14ac:dyDescent="0.25">
      <c r="A1976" s="17" t="s">
        <v>23353</v>
      </c>
      <c r="B1976" t="s">
        <v>23353</v>
      </c>
      <c r="D1976" t="s">
        <v>31389</v>
      </c>
      <c r="E1976">
        <v>85.700999999999993</v>
      </c>
      <c r="F1976">
        <v>1</v>
      </c>
      <c r="G1976">
        <v>0</v>
      </c>
      <c r="H1976">
        <v>4</v>
      </c>
      <c r="I1976">
        <v>0</v>
      </c>
      <c r="J1976">
        <v>11</v>
      </c>
      <c r="K1976">
        <v>0</v>
      </c>
      <c r="L1976">
        <v>1</v>
      </c>
      <c r="O1976">
        <v>1</v>
      </c>
      <c r="P1976">
        <v>2</v>
      </c>
      <c r="Q1976">
        <v>2</v>
      </c>
      <c r="T1976">
        <v>1</v>
      </c>
      <c r="U1976">
        <v>1</v>
      </c>
      <c r="V1976">
        <v>1</v>
      </c>
      <c r="W1976">
        <v>2</v>
      </c>
      <c r="X1976">
        <v>1</v>
      </c>
      <c r="Y1976">
        <v>0</v>
      </c>
      <c r="Z1976">
        <v>0</v>
      </c>
      <c r="AA1976">
        <v>1</v>
      </c>
      <c r="AB1976">
        <v>2</v>
      </c>
      <c r="AC1976">
        <v>2</v>
      </c>
      <c r="AD1976">
        <v>0</v>
      </c>
      <c r="AE1976">
        <v>0</v>
      </c>
      <c r="AF1976">
        <v>1</v>
      </c>
      <c r="AG1976">
        <v>1</v>
      </c>
      <c r="AH1976">
        <v>1</v>
      </c>
      <c r="AI1976">
        <v>2</v>
      </c>
      <c r="AJ1976">
        <v>1668404.62</v>
      </c>
      <c r="AM1976">
        <v>983154.19</v>
      </c>
      <c r="AN1976">
        <v>897672.5</v>
      </c>
      <c r="AO1976">
        <v>1802897.25</v>
      </c>
      <c r="AR1976">
        <v>1934895.12</v>
      </c>
      <c r="AS1976">
        <v>416605.56</v>
      </c>
      <c r="AT1976">
        <v>610731.68999999994</v>
      </c>
      <c r="AU1976">
        <v>2766279.5</v>
      </c>
      <c r="AV1976">
        <v>0.72</v>
      </c>
      <c r="AW1976" t="s">
        <v>32158</v>
      </c>
      <c r="AX1976" t="s">
        <v>29027</v>
      </c>
      <c r="AY1976" t="s">
        <v>29027</v>
      </c>
      <c r="AZ1976" t="s">
        <v>32158</v>
      </c>
      <c r="BA1976" t="s">
        <v>32158</v>
      </c>
      <c r="BB1976" t="s">
        <v>32158</v>
      </c>
      <c r="BC1976" t="s">
        <v>29027</v>
      </c>
      <c r="BD1976" t="s">
        <v>29027</v>
      </c>
      <c r="BE1976" t="s">
        <v>32158</v>
      </c>
      <c r="BF1976" t="s">
        <v>32158</v>
      </c>
      <c r="BG1976" t="s">
        <v>32158</v>
      </c>
      <c r="BH1976" t="s">
        <v>32158</v>
      </c>
      <c r="BI1976" s="7">
        <v>1.8031674682000001</v>
      </c>
      <c r="BJ1976" s="7">
        <v>1.7804100285208999E-2</v>
      </c>
      <c r="BK1976" s="5">
        <v>0</v>
      </c>
      <c r="BL1976" s="8">
        <v>8.3683009500000002E-2</v>
      </c>
      <c r="BM1976" s="8">
        <v>1</v>
      </c>
      <c r="BN1976" s="8">
        <v>0</v>
      </c>
      <c r="BO1976" s="8">
        <v>1.4750105754</v>
      </c>
      <c r="BP1976" s="8">
        <v>4.3702533466282403E-2</v>
      </c>
      <c r="BQ1976" s="8">
        <v>0</v>
      </c>
      <c r="BR1976" s="10">
        <v>-1.7194844587</v>
      </c>
      <c r="BS1976" s="10">
        <v>2.2412337982986801E-2</v>
      </c>
      <c r="BT1976" s="10">
        <v>0</v>
      </c>
      <c r="BU1976" s="12">
        <v>-0.32815689279999999</v>
      </c>
      <c r="BV1976" s="12">
        <v>0.62190483412822295</v>
      </c>
      <c r="BW1976" s="12">
        <v>0</v>
      </c>
      <c r="BX1976" s="14">
        <v>1.3913275659</v>
      </c>
      <c r="BY1976" s="14">
        <v>5.4754500400748599E-2</v>
      </c>
      <c r="BZ1976" s="14">
        <v>0</v>
      </c>
      <c r="CA1976" s="14">
        <f t="shared" si="31"/>
        <v>0</v>
      </c>
      <c r="CB1976" s="14"/>
      <c r="CC1976" s="14"/>
      <c r="CD1976" s="14"/>
      <c r="CE1976" s="14"/>
      <c r="CF1976" s="14"/>
      <c r="CG1976" s="14"/>
    </row>
    <row r="1977" spans="1:85" x14ac:dyDescent="0.25">
      <c r="A1977" s="17" t="s">
        <v>23362</v>
      </c>
      <c r="B1977" t="s">
        <v>23362</v>
      </c>
      <c r="C1977" t="s">
        <v>31390</v>
      </c>
      <c r="D1977" t="s">
        <v>31391</v>
      </c>
      <c r="E1977">
        <v>85.552999999999997</v>
      </c>
      <c r="F1977">
        <v>1</v>
      </c>
      <c r="G1977">
        <v>1</v>
      </c>
      <c r="H1977">
        <v>3</v>
      </c>
      <c r="I1977">
        <v>3</v>
      </c>
      <c r="J1977">
        <v>8</v>
      </c>
      <c r="K1977">
        <v>8</v>
      </c>
      <c r="R1977">
        <v>1</v>
      </c>
      <c r="S1977">
        <v>1</v>
      </c>
      <c r="T1977">
        <v>1</v>
      </c>
      <c r="U1977">
        <v>2</v>
      </c>
      <c r="V1977">
        <v>1</v>
      </c>
      <c r="X1977">
        <v>1</v>
      </c>
      <c r="Y1977">
        <v>0</v>
      </c>
      <c r="Z1977">
        <v>1</v>
      </c>
      <c r="AA1977">
        <v>1</v>
      </c>
      <c r="AB1977">
        <v>1</v>
      </c>
      <c r="AC1977">
        <v>0</v>
      </c>
      <c r="AD1977">
        <v>1</v>
      </c>
      <c r="AE1977">
        <v>1</v>
      </c>
      <c r="AF1977">
        <v>1</v>
      </c>
      <c r="AG1977">
        <v>2</v>
      </c>
      <c r="AH1977">
        <v>1</v>
      </c>
      <c r="AI1977">
        <v>0</v>
      </c>
      <c r="AP1977">
        <v>1418569.12</v>
      </c>
      <c r="AQ1977">
        <v>1546036.38</v>
      </c>
      <c r="AR1977">
        <v>1725080.25</v>
      </c>
      <c r="AS1977">
        <v>1352591.75</v>
      </c>
      <c r="AT1977">
        <v>909862.38</v>
      </c>
      <c r="AW1977" t="s">
        <v>29141</v>
      </c>
      <c r="AX1977" t="s">
        <v>29141</v>
      </c>
      <c r="AY1977" t="s">
        <v>29141</v>
      </c>
      <c r="AZ1977" t="s">
        <v>29141</v>
      </c>
      <c r="BA1977" t="s">
        <v>29141</v>
      </c>
      <c r="BB1977" t="s">
        <v>29141</v>
      </c>
      <c r="BC1977" t="s">
        <v>32158</v>
      </c>
      <c r="BD1977" t="s">
        <v>32158</v>
      </c>
      <c r="BE1977" t="s">
        <v>32158</v>
      </c>
      <c r="BF1977" t="s">
        <v>32158</v>
      </c>
      <c r="BG1977" t="s">
        <v>32158</v>
      </c>
      <c r="BH1977" t="s">
        <v>29027</v>
      </c>
      <c r="BI1977" s="7">
        <v>0.62541509760000003</v>
      </c>
      <c r="BJ1977" s="7">
        <v>1</v>
      </c>
      <c r="BK1977" s="5">
        <v>0</v>
      </c>
      <c r="BL1977" s="8">
        <v>2.2870721722999998</v>
      </c>
      <c r="BM1977" s="8">
        <v>1.9189867470446301E-3</v>
      </c>
      <c r="BN1977" s="8">
        <v>0</v>
      </c>
      <c r="BO1977" s="8">
        <v>1.8287835319000001</v>
      </c>
      <c r="BP1977" s="8">
        <v>1</v>
      </c>
      <c r="BQ1977" s="8">
        <v>0</v>
      </c>
      <c r="BR1977" s="10">
        <v>1.6616570746999999</v>
      </c>
      <c r="BS1977" s="10">
        <v>1.33158118325656E-2</v>
      </c>
      <c r="BT1977" s="10">
        <v>0</v>
      </c>
      <c r="BU1977" s="12">
        <v>1.2033684343</v>
      </c>
      <c r="BV1977" s="12">
        <v>1</v>
      </c>
      <c r="BW1977" s="12">
        <v>0</v>
      </c>
      <c r="BX1977" s="14">
        <v>-0.4582886404</v>
      </c>
      <c r="BY1977" s="14">
        <v>0.43299559467341198</v>
      </c>
      <c r="BZ1977" s="14">
        <v>0</v>
      </c>
      <c r="CA1977" s="14">
        <f t="shared" si="31"/>
        <v>0</v>
      </c>
      <c r="CB1977" s="14"/>
      <c r="CC1977" s="14"/>
      <c r="CD1977" s="14"/>
      <c r="CE1977" s="14"/>
      <c r="CF1977" s="14"/>
      <c r="CG1977" s="14"/>
    </row>
    <row r="1978" spans="1:85" x14ac:dyDescent="0.25">
      <c r="A1978" s="18" t="s">
        <v>24260</v>
      </c>
      <c r="B1978" t="s">
        <v>24260</v>
      </c>
      <c r="D1978" t="s">
        <v>31498</v>
      </c>
      <c r="E1978">
        <v>75.165000000000006</v>
      </c>
      <c r="F1978">
        <v>1</v>
      </c>
      <c r="G1978">
        <v>0</v>
      </c>
      <c r="H1978">
        <v>2</v>
      </c>
      <c r="I1978">
        <v>2</v>
      </c>
      <c r="J1978">
        <v>9</v>
      </c>
      <c r="K1978">
        <v>9</v>
      </c>
      <c r="O1978">
        <v>2</v>
      </c>
      <c r="P1978">
        <v>1</v>
      </c>
      <c r="Q1978">
        <v>2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0</v>
      </c>
      <c r="Y1978">
        <v>0</v>
      </c>
      <c r="Z1978">
        <v>0</v>
      </c>
      <c r="AA1978">
        <v>2</v>
      </c>
      <c r="AB1978">
        <v>1</v>
      </c>
      <c r="AC1978">
        <v>2</v>
      </c>
      <c r="AD1978">
        <v>1</v>
      </c>
      <c r="AE1978">
        <v>1</v>
      </c>
      <c r="AF1978">
        <v>1</v>
      </c>
      <c r="AG1978">
        <v>1</v>
      </c>
      <c r="AH1978">
        <v>1</v>
      </c>
      <c r="AI1978">
        <v>1</v>
      </c>
      <c r="AM1978">
        <v>3638045.25</v>
      </c>
      <c r="AN1978">
        <v>1455566.88</v>
      </c>
      <c r="AO1978">
        <v>3239181.75</v>
      </c>
      <c r="AP1978">
        <v>470885.44</v>
      </c>
      <c r="AQ1978">
        <v>1942866.62</v>
      </c>
      <c r="AR1978">
        <v>2612574.75</v>
      </c>
      <c r="AS1978">
        <v>1221478.75</v>
      </c>
      <c r="AT1978">
        <v>764378</v>
      </c>
      <c r="AU1978">
        <v>1555833.38</v>
      </c>
      <c r="AW1978" t="s">
        <v>29141</v>
      </c>
      <c r="AX1978" t="s">
        <v>29141</v>
      </c>
      <c r="AY1978" t="s">
        <v>29141</v>
      </c>
      <c r="AZ1978" t="s">
        <v>32158</v>
      </c>
      <c r="BA1978" t="s">
        <v>32158</v>
      </c>
      <c r="BB1978" t="s">
        <v>32158</v>
      </c>
      <c r="BC1978" t="s">
        <v>32158</v>
      </c>
      <c r="BD1978" t="s">
        <v>32158</v>
      </c>
      <c r="BE1978" t="s">
        <v>32158</v>
      </c>
      <c r="BF1978" t="s">
        <v>32158</v>
      </c>
      <c r="BG1978" t="s">
        <v>32158</v>
      </c>
      <c r="BH1978" t="s">
        <v>32158</v>
      </c>
      <c r="BI1978" s="7">
        <v>3.6325548285</v>
      </c>
      <c r="BJ1978" s="7">
        <v>3.8130559169677598E-6</v>
      </c>
      <c r="BK1978" s="15">
        <v>1</v>
      </c>
      <c r="BL1978" s="8">
        <v>1.7828262373999999</v>
      </c>
      <c r="BM1978" s="8">
        <v>1.55383117640066E-3</v>
      </c>
      <c r="BN1978" s="8">
        <v>0</v>
      </c>
      <c r="BO1978" s="8">
        <v>2.5459067271000002</v>
      </c>
      <c r="BP1978" s="8">
        <v>9.6315449823022406E-5</v>
      </c>
      <c r="BQ1978" s="9">
        <v>1</v>
      </c>
      <c r="BR1978" s="10">
        <v>-1.8497285911000001</v>
      </c>
      <c r="BS1978" s="10">
        <v>1.1961951791653999E-3</v>
      </c>
      <c r="BT1978" s="10">
        <v>0</v>
      </c>
      <c r="BU1978" s="12">
        <v>-1.0866481014</v>
      </c>
      <c r="BV1978" s="12">
        <v>2.7069749024942798E-2</v>
      </c>
      <c r="BW1978" s="14">
        <v>0</v>
      </c>
      <c r="BX1978" s="14">
        <v>0.76308048969999998</v>
      </c>
      <c r="BY1978" s="14">
        <v>0.100832841054158</v>
      </c>
      <c r="BZ1978" s="14">
        <v>0</v>
      </c>
      <c r="CA1978" s="14">
        <f t="shared" si="31"/>
        <v>2</v>
      </c>
      <c r="CB1978" s="14"/>
      <c r="CC1978" s="14"/>
      <c r="CD1978" s="14"/>
      <c r="CE1978" s="14"/>
      <c r="CF1978" s="14"/>
      <c r="CG1978" s="14"/>
    </row>
    <row r="1979" spans="1:85" x14ac:dyDescent="0.25">
      <c r="A1979" s="17" t="s">
        <v>23375</v>
      </c>
      <c r="B1979" t="s">
        <v>23375</v>
      </c>
      <c r="D1979" t="s">
        <v>31393</v>
      </c>
      <c r="E1979">
        <v>85.29</v>
      </c>
      <c r="F1979">
        <v>1</v>
      </c>
      <c r="G1979">
        <v>0</v>
      </c>
      <c r="H1979">
        <v>2</v>
      </c>
      <c r="I1979">
        <v>2</v>
      </c>
      <c r="J1979">
        <v>7</v>
      </c>
      <c r="K1979">
        <v>7</v>
      </c>
      <c r="L1979">
        <v>1</v>
      </c>
      <c r="M1979">
        <v>2</v>
      </c>
      <c r="N1979">
        <v>1</v>
      </c>
      <c r="O1979">
        <v>1</v>
      </c>
      <c r="Q1979">
        <v>1</v>
      </c>
      <c r="X1979">
        <v>1</v>
      </c>
      <c r="Y1979">
        <v>2</v>
      </c>
      <c r="Z1979">
        <v>1</v>
      </c>
      <c r="AA1979">
        <v>1</v>
      </c>
      <c r="AB1979">
        <v>0</v>
      </c>
      <c r="AC1979">
        <v>1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785375.56</v>
      </c>
      <c r="AK1979">
        <v>2070147</v>
      </c>
      <c r="AL1979">
        <v>699229.88</v>
      </c>
      <c r="AM1979">
        <v>494557.06</v>
      </c>
      <c r="AO1979">
        <v>343470.03</v>
      </c>
      <c r="AV1979">
        <v>1.39</v>
      </c>
      <c r="AW1979" t="s">
        <v>32158</v>
      </c>
      <c r="AX1979" t="s">
        <v>32158</v>
      </c>
      <c r="AY1979" t="s">
        <v>32158</v>
      </c>
      <c r="AZ1979" t="s">
        <v>32158</v>
      </c>
      <c r="BA1979" t="s">
        <v>29027</v>
      </c>
      <c r="BB1979" t="s">
        <v>32158</v>
      </c>
      <c r="BC1979" t="s">
        <v>29141</v>
      </c>
      <c r="BD1979" t="s">
        <v>29141</v>
      </c>
      <c r="BE1979" t="s">
        <v>29141</v>
      </c>
      <c r="BF1979" t="s">
        <v>29141</v>
      </c>
      <c r="BG1979" t="s">
        <v>29141</v>
      </c>
      <c r="BH1979" t="s">
        <v>29141</v>
      </c>
      <c r="BI1979" s="7">
        <v>-0.53543800389999996</v>
      </c>
      <c r="BJ1979" s="7">
        <v>0.19237835787000299</v>
      </c>
      <c r="BK1979" s="5">
        <v>0</v>
      </c>
      <c r="BL1979" s="8">
        <v>-0.82988373309999997</v>
      </c>
      <c r="BM1979" s="8">
        <v>5.4542830662869198E-2</v>
      </c>
      <c r="BN1979" s="8">
        <v>0</v>
      </c>
      <c r="BO1979" s="8">
        <v>-0.85147215109999996</v>
      </c>
      <c r="BP1979" s="8">
        <v>4.9482908824721603E-2</v>
      </c>
      <c r="BQ1979" s="8">
        <v>0</v>
      </c>
      <c r="BR1979" s="10">
        <v>-0.2944457291</v>
      </c>
      <c r="BS1979" s="10">
        <v>1</v>
      </c>
      <c r="BT1979" s="10">
        <v>0</v>
      </c>
      <c r="BU1979" s="12">
        <v>-0.3160341472</v>
      </c>
      <c r="BV1979" s="12">
        <v>1</v>
      </c>
      <c r="BW1979" s="12">
        <v>0</v>
      </c>
      <c r="BX1979" s="14">
        <v>-2.1588418000000002E-2</v>
      </c>
      <c r="BY1979" s="14">
        <v>1</v>
      </c>
      <c r="BZ1979" s="14">
        <v>0</v>
      </c>
      <c r="CA1979" s="14">
        <f t="shared" si="31"/>
        <v>0</v>
      </c>
      <c r="CB1979" s="14"/>
      <c r="CC1979" s="14"/>
      <c r="CD1979" s="14"/>
      <c r="CE1979" s="14"/>
      <c r="CF1979" s="14"/>
      <c r="CG1979" s="14"/>
    </row>
    <row r="1980" spans="1:85" x14ac:dyDescent="0.25">
      <c r="A1980" s="18" t="s">
        <v>15032</v>
      </c>
      <c r="B1980" t="s">
        <v>15032</v>
      </c>
      <c r="D1980" t="s">
        <v>30452</v>
      </c>
      <c r="E1980">
        <v>227.536</v>
      </c>
      <c r="F1980">
        <v>1</v>
      </c>
      <c r="G1980">
        <v>0</v>
      </c>
      <c r="H1980">
        <v>5</v>
      </c>
      <c r="I1980">
        <v>5</v>
      </c>
      <c r="J1980">
        <v>41</v>
      </c>
      <c r="K1980">
        <v>41</v>
      </c>
      <c r="L1980">
        <v>3</v>
      </c>
      <c r="M1980">
        <v>2</v>
      </c>
      <c r="N1980">
        <v>1</v>
      </c>
      <c r="O1980">
        <v>2</v>
      </c>
      <c r="P1980">
        <v>3</v>
      </c>
      <c r="Q1980">
        <v>2</v>
      </c>
      <c r="R1980">
        <v>4</v>
      </c>
      <c r="S1980">
        <v>5</v>
      </c>
      <c r="T1980">
        <v>3</v>
      </c>
      <c r="U1980">
        <v>4</v>
      </c>
      <c r="V1980">
        <v>4</v>
      </c>
      <c r="W1980">
        <v>3</v>
      </c>
      <c r="X1980">
        <v>3</v>
      </c>
      <c r="Y1980">
        <v>2</v>
      </c>
      <c r="Z1980">
        <v>1</v>
      </c>
      <c r="AA1980">
        <v>2</v>
      </c>
      <c r="AB1980">
        <v>3</v>
      </c>
      <c r="AC1980">
        <v>2</v>
      </c>
      <c r="AD1980">
        <v>4</v>
      </c>
      <c r="AE1980">
        <v>5</v>
      </c>
      <c r="AF1980">
        <v>3</v>
      </c>
      <c r="AG1980">
        <v>4</v>
      </c>
      <c r="AH1980">
        <v>4</v>
      </c>
      <c r="AI1980">
        <v>3</v>
      </c>
      <c r="AJ1980">
        <v>4651380</v>
      </c>
      <c r="AK1980">
        <v>5097014</v>
      </c>
      <c r="AL1980">
        <v>1126632.25</v>
      </c>
      <c r="AM1980">
        <v>2170496.5</v>
      </c>
      <c r="AN1980">
        <v>1763506.38</v>
      </c>
      <c r="AO1980">
        <v>2986899.25</v>
      </c>
      <c r="AP1980">
        <v>7066066.5</v>
      </c>
      <c r="AQ1980">
        <v>12429694</v>
      </c>
      <c r="AR1980">
        <v>14478522</v>
      </c>
      <c r="AS1980">
        <v>10285879</v>
      </c>
      <c r="AT1980">
        <v>7856864.5</v>
      </c>
      <c r="AU1980">
        <v>16705697</v>
      </c>
      <c r="AV1980">
        <v>1.02</v>
      </c>
      <c r="AW1980" t="s">
        <v>32158</v>
      </c>
      <c r="AX1980" t="s">
        <v>32158</v>
      </c>
      <c r="AY1980" t="s">
        <v>32158</v>
      </c>
      <c r="AZ1980" t="s">
        <v>32158</v>
      </c>
      <c r="BA1980" t="s">
        <v>32158</v>
      </c>
      <c r="BB1980" t="s">
        <v>32158</v>
      </c>
      <c r="BC1980" t="s">
        <v>32158</v>
      </c>
      <c r="BD1980" t="s">
        <v>32158</v>
      </c>
      <c r="BE1980" t="s">
        <v>32158</v>
      </c>
      <c r="BF1980" t="s">
        <v>32158</v>
      </c>
      <c r="BG1980" t="s">
        <v>32158</v>
      </c>
      <c r="BH1980" t="s">
        <v>32158</v>
      </c>
      <c r="BI1980" s="7">
        <v>0.6680825521</v>
      </c>
      <c r="BJ1980" s="7">
        <v>0.25723866902382297</v>
      </c>
      <c r="BK1980" s="5">
        <v>0</v>
      </c>
      <c r="BL1980" s="8">
        <v>2.3289673747999999</v>
      </c>
      <c r="BM1980" s="8">
        <v>1.60802068774353E-3</v>
      </c>
      <c r="BN1980" s="8">
        <v>0</v>
      </c>
      <c r="BO1980" s="8">
        <v>2.7661573510999999</v>
      </c>
      <c r="BP1980" s="8">
        <v>4.5099499805514301E-4</v>
      </c>
      <c r="BQ1980" s="15">
        <v>1</v>
      </c>
      <c r="BR1980" s="10">
        <v>1.6608848226999999</v>
      </c>
      <c r="BS1980" s="10">
        <v>1.28403093405767E-2</v>
      </c>
      <c r="BT1980" s="10">
        <v>0</v>
      </c>
      <c r="BU1980" s="12">
        <v>2.0980747989999999</v>
      </c>
      <c r="BV1980" s="12">
        <v>3.2481776065496799E-3</v>
      </c>
      <c r="BW1980" s="14">
        <v>0</v>
      </c>
      <c r="BX1980" s="14">
        <v>0.4371899762</v>
      </c>
      <c r="BY1980" s="14">
        <v>0.450644281115889</v>
      </c>
      <c r="BZ1980" s="14">
        <v>0</v>
      </c>
      <c r="CA1980" s="14">
        <f t="shared" si="31"/>
        <v>1</v>
      </c>
      <c r="CB1980" s="14"/>
      <c r="CC1980" s="14"/>
      <c r="CD1980" s="14"/>
      <c r="CE1980" s="14"/>
      <c r="CF1980" s="14"/>
      <c r="CG1980" s="14"/>
    </row>
    <row r="1981" spans="1:85" x14ac:dyDescent="0.25">
      <c r="A1981" s="17" t="s">
        <v>23385</v>
      </c>
      <c r="B1981" t="s">
        <v>23385</v>
      </c>
      <c r="D1981" t="s">
        <v>31395</v>
      </c>
      <c r="E1981">
        <v>85.02</v>
      </c>
      <c r="F1981">
        <v>1</v>
      </c>
      <c r="G1981">
        <v>0</v>
      </c>
      <c r="H1981">
        <v>5</v>
      </c>
      <c r="I1981">
        <v>1</v>
      </c>
      <c r="J1981">
        <v>42</v>
      </c>
      <c r="K1981">
        <v>5</v>
      </c>
      <c r="L1981">
        <v>3</v>
      </c>
      <c r="M1981">
        <v>3</v>
      </c>
      <c r="N1981">
        <v>3</v>
      </c>
      <c r="O1981">
        <v>4</v>
      </c>
      <c r="P1981">
        <v>2</v>
      </c>
      <c r="Q1981">
        <v>3</v>
      </c>
      <c r="R1981">
        <v>4</v>
      </c>
      <c r="S1981">
        <v>3</v>
      </c>
      <c r="T1981">
        <v>4</v>
      </c>
      <c r="U1981">
        <v>2</v>
      </c>
      <c r="V1981">
        <v>2</v>
      </c>
      <c r="W1981">
        <v>2</v>
      </c>
      <c r="X1981">
        <v>4</v>
      </c>
      <c r="Y1981">
        <v>3</v>
      </c>
      <c r="Z1981">
        <v>4</v>
      </c>
      <c r="AA1981">
        <v>4</v>
      </c>
      <c r="AB1981">
        <v>3</v>
      </c>
      <c r="AC1981">
        <v>4</v>
      </c>
      <c r="AD1981">
        <v>4</v>
      </c>
      <c r="AE1981">
        <v>3</v>
      </c>
      <c r="AF1981">
        <v>4</v>
      </c>
      <c r="AG1981">
        <v>2</v>
      </c>
      <c r="AH1981">
        <v>3</v>
      </c>
      <c r="AI1981">
        <v>3</v>
      </c>
      <c r="AJ1981">
        <v>565203456</v>
      </c>
      <c r="AK1981">
        <v>493325952</v>
      </c>
      <c r="AL1981">
        <v>506195584</v>
      </c>
      <c r="AM1981">
        <v>214926256</v>
      </c>
      <c r="AN1981">
        <v>114135520</v>
      </c>
      <c r="AO1981">
        <v>272026752</v>
      </c>
      <c r="AP1981">
        <v>331487296</v>
      </c>
      <c r="AQ1981">
        <v>611708864</v>
      </c>
      <c r="AR1981">
        <v>652332608</v>
      </c>
      <c r="AS1981">
        <v>287312544</v>
      </c>
      <c r="AT1981">
        <v>77029080</v>
      </c>
      <c r="AU1981">
        <v>480737120</v>
      </c>
      <c r="AV1981">
        <v>1.1399999999999999</v>
      </c>
      <c r="AW1981" t="s">
        <v>32158</v>
      </c>
      <c r="AX1981" t="s">
        <v>32158</v>
      </c>
      <c r="AY1981" t="s">
        <v>32158</v>
      </c>
      <c r="AZ1981" t="s">
        <v>32158</v>
      </c>
      <c r="BA1981" t="s">
        <v>32158</v>
      </c>
      <c r="BB1981" t="s">
        <v>32158</v>
      </c>
      <c r="BC1981" t="s">
        <v>32158</v>
      </c>
      <c r="BD1981" t="s">
        <v>32158</v>
      </c>
      <c r="BE1981" t="s">
        <v>32158</v>
      </c>
      <c r="BF1981" t="s">
        <v>32158</v>
      </c>
      <c r="BG1981" t="s">
        <v>32158</v>
      </c>
      <c r="BH1981" t="s">
        <v>32158</v>
      </c>
      <c r="BI1981" s="7">
        <v>-0.3914045504</v>
      </c>
      <c r="BJ1981" s="7">
        <v>0.45153785121339601</v>
      </c>
      <c r="BK1981" s="5">
        <v>0</v>
      </c>
      <c r="BL1981" s="8">
        <v>-0.2933608794</v>
      </c>
      <c r="BM1981" s="8">
        <v>0.57030640276324795</v>
      </c>
      <c r="BN1981" s="8">
        <v>0</v>
      </c>
      <c r="BO1981" s="8">
        <v>0.3698553859</v>
      </c>
      <c r="BP1981" s="8">
        <v>0.47620432172349197</v>
      </c>
      <c r="BQ1981" s="8">
        <v>0</v>
      </c>
      <c r="BR1981" s="10">
        <v>9.8043670999999999E-2</v>
      </c>
      <c r="BS1981" s="10">
        <v>0.84852583117461899</v>
      </c>
      <c r="BT1981" s="10">
        <v>0</v>
      </c>
      <c r="BU1981" s="12">
        <v>0.76125993619999999</v>
      </c>
      <c r="BV1981" s="12">
        <v>0.15735419624281799</v>
      </c>
      <c r="BW1981" s="12">
        <v>0</v>
      </c>
      <c r="BX1981" s="14">
        <v>0.6632162653</v>
      </c>
      <c r="BY1981" s="14">
        <v>0.21293446227141399</v>
      </c>
      <c r="BZ1981" s="14">
        <v>0</v>
      </c>
      <c r="CA1981" s="14">
        <f t="shared" si="31"/>
        <v>0</v>
      </c>
      <c r="CB1981" s="14"/>
      <c r="CC1981" s="14"/>
      <c r="CD1981" s="14"/>
      <c r="CE1981" s="14"/>
      <c r="CF1981" s="14"/>
      <c r="CG1981" s="14"/>
    </row>
    <row r="1982" spans="1:85" x14ac:dyDescent="0.25">
      <c r="A1982" s="17" t="s">
        <v>23398</v>
      </c>
      <c r="B1982" t="s">
        <v>23398</v>
      </c>
      <c r="C1982" t="s">
        <v>31396</v>
      </c>
      <c r="D1982" t="s">
        <v>31397</v>
      </c>
      <c r="E1982">
        <v>84.926000000000002</v>
      </c>
      <c r="F1982">
        <v>1</v>
      </c>
      <c r="G1982">
        <v>1</v>
      </c>
      <c r="H1982">
        <v>5</v>
      </c>
      <c r="I1982">
        <v>2</v>
      </c>
      <c r="J1982">
        <v>28</v>
      </c>
      <c r="K1982">
        <v>2</v>
      </c>
      <c r="L1982">
        <v>2</v>
      </c>
      <c r="M1982">
        <v>1</v>
      </c>
      <c r="N1982">
        <v>4</v>
      </c>
      <c r="O1982">
        <v>1</v>
      </c>
      <c r="Q1982">
        <v>1</v>
      </c>
      <c r="R1982">
        <v>1</v>
      </c>
      <c r="S1982">
        <v>1</v>
      </c>
      <c r="T1982">
        <v>2</v>
      </c>
      <c r="U1982">
        <v>2</v>
      </c>
      <c r="V1982">
        <v>1</v>
      </c>
      <c r="W1982">
        <v>1</v>
      </c>
      <c r="X1982">
        <v>3</v>
      </c>
      <c r="Y1982">
        <v>1</v>
      </c>
      <c r="Z1982">
        <v>5</v>
      </c>
      <c r="AA1982">
        <v>2</v>
      </c>
      <c r="AB1982">
        <v>1</v>
      </c>
      <c r="AC1982">
        <v>2</v>
      </c>
      <c r="AD1982">
        <v>2</v>
      </c>
      <c r="AE1982">
        <v>2</v>
      </c>
      <c r="AF1982">
        <v>3</v>
      </c>
      <c r="AG1982">
        <v>3</v>
      </c>
      <c r="AH1982">
        <v>2</v>
      </c>
      <c r="AI1982">
        <v>2</v>
      </c>
      <c r="AJ1982">
        <v>20150986</v>
      </c>
      <c r="AK1982">
        <v>15375882</v>
      </c>
      <c r="AL1982">
        <v>31086688</v>
      </c>
      <c r="AM1982">
        <v>2875005.25</v>
      </c>
      <c r="AO1982">
        <v>3458287.25</v>
      </c>
      <c r="AP1982">
        <v>3008859.5</v>
      </c>
      <c r="AQ1982">
        <v>3796282.25</v>
      </c>
      <c r="AR1982">
        <v>10265839</v>
      </c>
      <c r="AS1982">
        <v>3361987.5</v>
      </c>
      <c r="AT1982">
        <v>2359201.75</v>
      </c>
      <c r="AU1982">
        <v>4824395</v>
      </c>
      <c r="AV1982">
        <v>4.76</v>
      </c>
      <c r="AW1982" t="s">
        <v>32158</v>
      </c>
      <c r="AX1982" t="s">
        <v>32158</v>
      </c>
      <c r="AY1982" t="s">
        <v>32158</v>
      </c>
      <c r="AZ1982" t="s">
        <v>32158</v>
      </c>
      <c r="BA1982" t="s">
        <v>29027</v>
      </c>
      <c r="BB1982" t="s">
        <v>32158</v>
      </c>
      <c r="BC1982" t="s">
        <v>32158</v>
      </c>
      <c r="BD1982" t="s">
        <v>32158</v>
      </c>
      <c r="BE1982" t="s">
        <v>32158</v>
      </c>
      <c r="BF1982" t="s">
        <v>32158</v>
      </c>
      <c r="BG1982" t="s">
        <v>32158</v>
      </c>
      <c r="BH1982" t="s">
        <v>32158</v>
      </c>
      <c r="BI1982" s="7">
        <v>-2.9279103008999998</v>
      </c>
      <c r="BJ1982" s="7">
        <v>6.7472361076991404E-4</v>
      </c>
      <c r="BK1982" s="5">
        <v>0</v>
      </c>
      <c r="BL1982" s="8">
        <v>-2.0619493530000002</v>
      </c>
      <c r="BM1982" s="8">
        <v>7.0883095802744198E-3</v>
      </c>
      <c r="BN1982" s="8">
        <v>0</v>
      </c>
      <c r="BO1982" s="8">
        <v>-1.365687675</v>
      </c>
      <c r="BP1982" s="8">
        <v>5.1168292459514798E-2</v>
      </c>
      <c r="BQ1982" s="8">
        <v>0</v>
      </c>
      <c r="BR1982" s="10">
        <v>0.8659609479</v>
      </c>
      <c r="BS1982" s="10">
        <v>0.19255875835207201</v>
      </c>
      <c r="BT1982" s="10">
        <v>0</v>
      </c>
      <c r="BU1982" s="12">
        <v>1.5622226258</v>
      </c>
      <c r="BV1982" s="12">
        <v>2.9412018738315601E-2</v>
      </c>
      <c r="BW1982" s="12">
        <v>0</v>
      </c>
      <c r="BX1982" s="14">
        <v>0.69626167790000004</v>
      </c>
      <c r="BY1982" s="14">
        <v>0.28807359799350002</v>
      </c>
      <c r="BZ1982" s="14">
        <v>0</v>
      </c>
      <c r="CA1982" s="14">
        <f t="shared" si="31"/>
        <v>0</v>
      </c>
      <c r="CB1982" s="14"/>
      <c r="CC1982" s="14"/>
      <c r="CD1982" s="14"/>
      <c r="CE1982" s="14"/>
      <c r="CF1982" s="14"/>
      <c r="CG1982" s="14"/>
    </row>
    <row r="1983" spans="1:85" x14ac:dyDescent="0.25">
      <c r="A1983" s="17" t="s">
        <v>23410</v>
      </c>
      <c r="B1983" t="s">
        <v>23410</v>
      </c>
      <c r="D1983" t="s">
        <v>31398</v>
      </c>
      <c r="E1983">
        <v>84.852000000000004</v>
      </c>
      <c r="F1983">
        <v>1</v>
      </c>
      <c r="G1983">
        <v>0</v>
      </c>
      <c r="H1983">
        <v>4</v>
      </c>
      <c r="I1983">
        <v>1</v>
      </c>
      <c r="J1983">
        <v>7</v>
      </c>
      <c r="K1983">
        <v>1</v>
      </c>
      <c r="L1983">
        <v>1</v>
      </c>
      <c r="M1983">
        <v>1</v>
      </c>
      <c r="T1983">
        <v>2</v>
      </c>
      <c r="U1983">
        <v>1</v>
      </c>
      <c r="W1983">
        <v>1</v>
      </c>
      <c r="X1983">
        <v>1</v>
      </c>
      <c r="Y1983">
        <v>1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2</v>
      </c>
      <c r="AG1983">
        <v>2</v>
      </c>
      <c r="AH1983">
        <v>0</v>
      </c>
      <c r="AI1983">
        <v>1</v>
      </c>
      <c r="AJ1983">
        <v>1114596.25</v>
      </c>
      <c r="AK1983">
        <v>1288730.1200000001</v>
      </c>
      <c r="AR1983">
        <v>3520327.5</v>
      </c>
      <c r="AS1983">
        <v>1042832.81</v>
      </c>
      <c r="AU1983">
        <v>1607890.75</v>
      </c>
      <c r="AW1983" t="s">
        <v>32158</v>
      </c>
      <c r="AX1983" t="s">
        <v>32158</v>
      </c>
      <c r="AY1983" t="s">
        <v>29027</v>
      </c>
      <c r="AZ1983" t="s">
        <v>29141</v>
      </c>
      <c r="BA1983" t="s">
        <v>29141</v>
      </c>
      <c r="BB1983" t="s">
        <v>29141</v>
      </c>
      <c r="BC1983" t="s">
        <v>29141</v>
      </c>
      <c r="BD1983" t="s">
        <v>29141</v>
      </c>
      <c r="BE1983" t="s">
        <v>32158</v>
      </c>
      <c r="BF1983" t="s">
        <v>32158</v>
      </c>
      <c r="BG1983" t="s">
        <v>29141</v>
      </c>
      <c r="BH1983" t="s">
        <v>32158</v>
      </c>
      <c r="BI1983" s="7">
        <v>-0.3665280024</v>
      </c>
      <c r="BJ1983" s="7">
        <v>1</v>
      </c>
      <c r="BK1983" s="5">
        <v>0</v>
      </c>
      <c r="BL1983" s="8">
        <v>-0.57053940319999996</v>
      </c>
      <c r="BM1983" s="8">
        <v>1</v>
      </c>
      <c r="BN1983" s="8">
        <v>0</v>
      </c>
      <c r="BO1983" s="8">
        <v>1.6371630985000001</v>
      </c>
      <c r="BP1983" s="8">
        <v>4.3231871276094699E-3</v>
      </c>
      <c r="BQ1983" s="8">
        <v>0</v>
      </c>
      <c r="BR1983" s="10">
        <v>-0.20401140079999999</v>
      </c>
      <c r="BS1983" s="10">
        <v>1</v>
      </c>
      <c r="BT1983" s="10">
        <v>0</v>
      </c>
      <c r="BU1983" s="12">
        <v>2.0036911008999998</v>
      </c>
      <c r="BV1983" s="12">
        <v>1.1053211229986801E-3</v>
      </c>
      <c r="BW1983" s="12">
        <v>0</v>
      </c>
      <c r="BX1983" s="14">
        <v>2.2077025017</v>
      </c>
      <c r="BY1983" s="14">
        <v>5.3615864697576605E-4</v>
      </c>
      <c r="BZ1983" s="14">
        <v>0</v>
      </c>
      <c r="CA1983" s="14">
        <f t="shared" si="31"/>
        <v>0</v>
      </c>
      <c r="CB1983" s="14"/>
      <c r="CC1983" s="14"/>
      <c r="CD1983" s="14"/>
      <c r="CE1983" s="14"/>
      <c r="CF1983" s="14"/>
      <c r="CG1983" s="14"/>
    </row>
    <row r="1984" spans="1:85" x14ac:dyDescent="0.25">
      <c r="A1984" s="17" t="s">
        <v>23413</v>
      </c>
      <c r="B1984" t="s">
        <v>23413</v>
      </c>
      <c r="D1984" t="s">
        <v>31399</v>
      </c>
      <c r="E1984">
        <v>84.843000000000004</v>
      </c>
      <c r="F1984">
        <v>1</v>
      </c>
      <c r="G1984">
        <v>0</v>
      </c>
      <c r="H1984">
        <v>3</v>
      </c>
      <c r="I1984">
        <v>3</v>
      </c>
      <c r="J1984">
        <v>32</v>
      </c>
      <c r="K1984">
        <v>32</v>
      </c>
      <c r="L1984">
        <v>3</v>
      </c>
      <c r="M1984">
        <v>2</v>
      </c>
      <c r="N1984">
        <v>2</v>
      </c>
      <c r="O1984">
        <v>3</v>
      </c>
      <c r="P1984">
        <v>3</v>
      </c>
      <c r="Q1984">
        <v>3</v>
      </c>
      <c r="R1984">
        <v>2</v>
      </c>
      <c r="S1984">
        <v>3</v>
      </c>
      <c r="T1984">
        <v>1</v>
      </c>
      <c r="U1984">
        <v>3</v>
      </c>
      <c r="V1984">
        <v>3</v>
      </c>
      <c r="W1984">
        <v>3</v>
      </c>
      <c r="X1984">
        <v>3</v>
      </c>
      <c r="Y1984">
        <v>2</v>
      </c>
      <c r="Z1984">
        <v>2</v>
      </c>
      <c r="AA1984">
        <v>3</v>
      </c>
      <c r="AB1984">
        <v>3</v>
      </c>
      <c r="AC1984">
        <v>3</v>
      </c>
      <c r="AD1984">
        <v>2</v>
      </c>
      <c r="AE1984">
        <v>3</v>
      </c>
      <c r="AF1984">
        <v>1</v>
      </c>
      <c r="AG1984">
        <v>3</v>
      </c>
      <c r="AH1984">
        <v>3</v>
      </c>
      <c r="AI1984">
        <v>3</v>
      </c>
      <c r="AJ1984">
        <v>3375484.5</v>
      </c>
      <c r="AK1984">
        <v>3775529</v>
      </c>
      <c r="AL1984">
        <v>4174479</v>
      </c>
      <c r="AM1984">
        <v>2616163.5</v>
      </c>
      <c r="AN1984">
        <v>1453997.25</v>
      </c>
      <c r="AO1984">
        <v>3139815.5</v>
      </c>
      <c r="AP1984">
        <v>1620289.5</v>
      </c>
      <c r="AQ1984">
        <v>2130722.25</v>
      </c>
      <c r="AR1984">
        <v>1127326.1200000001</v>
      </c>
      <c r="AS1984">
        <v>1387948.12</v>
      </c>
      <c r="AT1984">
        <v>1575157</v>
      </c>
      <c r="AU1984">
        <v>3786289.75</v>
      </c>
      <c r="AV1984">
        <v>0.81</v>
      </c>
      <c r="AW1984" t="s">
        <v>32158</v>
      </c>
      <c r="AX1984" t="s">
        <v>32158</v>
      </c>
      <c r="AY1984" t="s">
        <v>32158</v>
      </c>
      <c r="AZ1984" t="s">
        <v>32158</v>
      </c>
      <c r="BA1984" t="s">
        <v>32158</v>
      </c>
      <c r="BB1984" t="s">
        <v>32158</v>
      </c>
      <c r="BC1984" t="s">
        <v>32158</v>
      </c>
      <c r="BD1984" t="s">
        <v>32158</v>
      </c>
      <c r="BE1984" t="s">
        <v>32158</v>
      </c>
      <c r="BF1984" t="s">
        <v>32158</v>
      </c>
      <c r="BG1984" t="s">
        <v>32158</v>
      </c>
      <c r="BH1984" t="s">
        <v>32158</v>
      </c>
      <c r="BI1984" s="7">
        <v>0.35774730389999998</v>
      </c>
      <c r="BJ1984" s="7">
        <v>0.38333339350964901</v>
      </c>
      <c r="BK1984" s="5">
        <v>0</v>
      </c>
      <c r="BL1984" s="8">
        <v>-0.33154338059999999</v>
      </c>
      <c r="BM1984" s="8">
        <v>0.41797024529500698</v>
      </c>
      <c r="BN1984" s="8">
        <v>0</v>
      </c>
      <c r="BO1984" s="8">
        <v>-0.46987678929999999</v>
      </c>
      <c r="BP1984" s="8">
        <v>0.258183639959289</v>
      </c>
      <c r="BQ1984" s="8">
        <v>0</v>
      </c>
      <c r="BR1984" s="10">
        <v>-0.68929068449999997</v>
      </c>
      <c r="BS1984" s="10">
        <v>0.108187486775068</v>
      </c>
      <c r="BT1984" s="10">
        <v>0</v>
      </c>
      <c r="BU1984" s="12">
        <v>-0.82762409319999997</v>
      </c>
      <c r="BV1984" s="12">
        <v>5.97274161112471E-2</v>
      </c>
      <c r="BW1984" s="12">
        <v>0</v>
      </c>
      <c r="BX1984" s="14">
        <v>-0.13833340869999999</v>
      </c>
      <c r="BY1984" s="14">
        <v>0.73208884476160996</v>
      </c>
      <c r="BZ1984" s="14">
        <v>0</v>
      </c>
      <c r="CA1984" s="14">
        <f t="shared" si="31"/>
        <v>0</v>
      </c>
      <c r="CB1984" s="14"/>
      <c r="CC1984" s="14"/>
      <c r="CD1984" s="14"/>
      <c r="CE1984" s="14"/>
      <c r="CF1984" s="14"/>
      <c r="CG1984" s="14"/>
    </row>
    <row r="1985" spans="1:85" x14ac:dyDescent="0.25">
      <c r="A1985" s="17" t="s">
        <v>23426</v>
      </c>
      <c r="B1985" t="s">
        <v>23426</v>
      </c>
      <c r="D1985" t="s">
        <v>31400</v>
      </c>
      <c r="E1985">
        <v>84.747</v>
      </c>
      <c r="F1985">
        <v>1</v>
      </c>
      <c r="G1985">
        <v>0</v>
      </c>
      <c r="H1985">
        <v>2</v>
      </c>
      <c r="I1985">
        <v>2</v>
      </c>
      <c r="J1985">
        <v>12</v>
      </c>
      <c r="K1985">
        <v>12</v>
      </c>
      <c r="L1985">
        <v>1</v>
      </c>
      <c r="M1985">
        <v>1</v>
      </c>
      <c r="N1985">
        <v>1</v>
      </c>
      <c r="O1985">
        <v>1</v>
      </c>
      <c r="Q1985">
        <v>1</v>
      </c>
      <c r="R1985">
        <v>1</v>
      </c>
      <c r="S1985">
        <v>1</v>
      </c>
      <c r="T1985">
        <v>2</v>
      </c>
      <c r="U1985">
        <v>1</v>
      </c>
      <c r="V1985">
        <v>1</v>
      </c>
      <c r="W1985">
        <v>1</v>
      </c>
      <c r="X1985">
        <v>1</v>
      </c>
      <c r="Y1985">
        <v>1</v>
      </c>
      <c r="Z1985">
        <v>1</v>
      </c>
      <c r="AA1985">
        <v>1</v>
      </c>
      <c r="AB1985">
        <v>0</v>
      </c>
      <c r="AC1985">
        <v>1</v>
      </c>
      <c r="AD1985">
        <v>1</v>
      </c>
      <c r="AE1985">
        <v>1</v>
      </c>
      <c r="AF1985">
        <v>2</v>
      </c>
      <c r="AG1985">
        <v>1</v>
      </c>
      <c r="AH1985">
        <v>1</v>
      </c>
      <c r="AI1985">
        <v>1</v>
      </c>
      <c r="AJ1985">
        <v>382134.31</v>
      </c>
      <c r="AK1985">
        <v>301463.56</v>
      </c>
      <c r="AL1985">
        <v>355232.72</v>
      </c>
      <c r="AM1985">
        <v>333787.46999999997</v>
      </c>
      <c r="AO1985">
        <v>252340.83</v>
      </c>
      <c r="AP1985">
        <v>280229.28000000003</v>
      </c>
      <c r="AQ1985">
        <v>453603.91</v>
      </c>
      <c r="AR1985">
        <v>733662.88</v>
      </c>
      <c r="AS1985">
        <v>190623.69</v>
      </c>
      <c r="AT1985">
        <v>148224.25</v>
      </c>
      <c r="AU1985">
        <v>589037.93999999994</v>
      </c>
      <c r="AV1985">
        <v>0.71</v>
      </c>
      <c r="AW1985" t="s">
        <v>32158</v>
      </c>
      <c r="AX1985" t="s">
        <v>32158</v>
      </c>
      <c r="AY1985" t="s">
        <v>32158</v>
      </c>
      <c r="AZ1985" t="s">
        <v>32158</v>
      </c>
      <c r="BA1985" t="s">
        <v>29027</v>
      </c>
      <c r="BB1985" t="s">
        <v>32158</v>
      </c>
      <c r="BC1985" t="s">
        <v>32158</v>
      </c>
      <c r="BD1985" t="s">
        <v>32158</v>
      </c>
      <c r="BE1985" t="s">
        <v>32158</v>
      </c>
      <c r="BF1985" t="s">
        <v>32158</v>
      </c>
      <c r="BG1985" t="s">
        <v>32158</v>
      </c>
      <c r="BH1985" t="s">
        <v>32158</v>
      </c>
      <c r="BI1985" s="7">
        <v>0.72588372499999998</v>
      </c>
      <c r="BJ1985" s="7">
        <v>9.1036197477687E-2</v>
      </c>
      <c r="BK1985" s="5">
        <v>0</v>
      </c>
      <c r="BL1985" s="8">
        <v>0.39221478770000001</v>
      </c>
      <c r="BM1985" s="8">
        <v>0.33820887399106497</v>
      </c>
      <c r="BN1985" s="8">
        <v>0</v>
      </c>
      <c r="BO1985" s="8">
        <v>0.92215773779999999</v>
      </c>
      <c r="BP1985" s="8">
        <v>3.8377797307385803E-2</v>
      </c>
      <c r="BQ1985" s="8">
        <v>0</v>
      </c>
      <c r="BR1985" s="10">
        <v>-0.33366893739999998</v>
      </c>
      <c r="BS1985" s="10">
        <v>0.41244177209952898</v>
      </c>
      <c r="BT1985" s="10">
        <v>0</v>
      </c>
      <c r="BU1985" s="12">
        <v>0.19627401280000001</v>
      </c>
      <c r="BV1985" s="12">
        <v>0.62612996729222803</v>
      </c>
      <c r="BW1985" s="12">
        <v>0</v>
      </c>
      <c r="BX1985" s="14">
        <v>0.52994295010000003</v>
      </c>
      <c r="BY1985" s="14">
        <v>0.20333598366026201</v>
      </c>
      <c r="BZ1985" s="14">
        <v>0</v>
      </c>
      <c r="CA1985" s="14">
        <f t="shared" si="31"/>
        <v>0</v>
      </c>
      <c r="CB1985" s="14"/>
      <c r="CC1985" s="14"/>
      <c r="CD1985" s="14"/>
      <c r="CE1985" s="14"/>
      <c r="CF1985" s="14"/>
      <c r="CG1985" s="14"/>
    </row>
    <row r="1986" spans="1:85" x14ac:dyDescent="0.25">
      <c r="A1986" s="18" t="s">
        <v>8316</v>
      </c>
      <c r="B1986" t="s">
        <v>8316</v>
      </c>
      <c r="D1986" t="s">
        <v>29801</v>
      </c>
      <c r="E1986">
        <v>440.51499999999999</v>
      </c>
      <c r="F1986">
        <v>1</v>
      </c>
      <c r="G1986">
        <v>0</v>
      </c>
      <c r="H1986">
        <v>11</v>
      </c>
      <c r="I1986">
        <v>9</v>
      </c>
      <c r="J1986">
        <v>82</v>
      </c>
      <c r="K1986">
        <v>60</v>
      </c>
      <c r="L1986">
        <v>6</v>
      </c>
      <c r="M1986">
        <v>4</v>
      </c>
      <c r="N1986">
        <v>4</v>
      </c>
      <c r="O1986">
        <v>5</v>
      </c>
      <c r="P1986">
        <v>6</v>
      </c>
      <c r="Q1986">
        <v>5</v>
      </c>
      <c r="R1986">
        <v>9</v>
      </c>
      <c r="S1986">
        <v>5</v>
      </c>
      <c r="T1986">
        <v>9</v>
      </c>
      <c r="U1986">
        <v>7</v>
      </c>
      <c r="V1986">
        <v>5</v>
      </c>
      <c r="W1986">
        <v>6</v>
      </c>
      <c r="X1986">
        <v>6</v>
      </c>
      <c r="Y1986">
        <v>4</v>
      </c>
      <c r="Z1986">
        <v>4</v>
      </c>
      <c r="AA1986">
        <v>5</v>
      </c>
      <c r="AB1986">
        <v>6</v>
      </c>
      <c r="AC1986">
        <v>5</v>
      </c>
      <c r="AD1986">
        <v>9</v>
      </c>
      <c r="AE1986">
        <v>5</v>
      </c>
      <c r="AF1986">
        <v>9</v>
      </c>
      <c r="AG1986">
        <v>7</v>
      </c>
      <c r="AH1986">
        <v>5</v>
      </c>
      <c r="AI1986">
        <v>6</v>
      </c>
      <c r="AJ1986">
        <v>16878460</v>
      </c>
      <c r="AK1986">
        <v>12424676</v>
      </c>
      <c r="AL1986">
        <v>16163694</v>
      </c>
      <c r="AM1986">
        <v>13091741</v>
      </c>
      <c r="AN1986">
        <v>8583678</v>
      </c>
      <c r="AO1986">
        <v>13938937</v>
      </c>
      <c r="AP1986">
        <v>36523744</v>
      </c>
      <c r="AQ1986">
        <v>24449768</v>
      </c>
      <c r="AR1986">
        <v>59130488</v>
      </c>
      <c r="AS1986">
        <v>20853668</v>
      </c>
      <c r="AT1986">
        <v>19367040</v>
      </c>
      <c r="AU1986">
        <v>31827468</v>
      </c>
      <c r="AV1986">
        <v>0.7</v>
      </c>
      <c r="AW1986" t="s">
        <v>32158</v>
      </c>
      <c r="AX1986" t="s">
        <v>32158</v>
      </c>
      <c r="AY1986" t="s">
        <v>32158</v>
      </c>
      <c r="AZ1986" t="s">
        <v>32158</v>
      </c>
      <c r="BA1986" t="s">
        <v>32158</v>
      </c>
      <c r="BB1986" t="s">
        <v>32158</v>
      </c>
      <c r="BC1986" t="s">
        <v>32158</v>
      </c>
      <c r="BD1986" t="s">
        <v>32158</v>
      </c>
      <c r="BE1986" t="s">
        <v>32158</v>
      </c>
      <c r="BF1986" t="s">
        <v>32158</v>
      </c>
      <c r="BG1986" t="s">
        <v>32158</v>
      </c>
      <c r="BH1986" t="s">
        <v>32158</v>
      </c>
      <c r="BI1986" s="7">
        <v>0.70491713180000004</v>
      </c>
      <c r="BJ1986" s="7">
        <v>8.6168907860376301E-2</v>
      </c>
      <c r="BK1986" s="5">
        <v>0</v>
      </c>
      <c r="BL1986" s="8">
        <v>1.5489201914999999</v>
      </c>
      <c r="BM1986" s="8">
        <v>1.66978520325161E-3</v>
      </c>
      <c r="BN1986" s="14">
        <v>0</v>
      </c>
      <c r="BO1986" s="8">
        <v>1.7634743958000001</v>
      </c>
      <c r="BP1986" s="8">
        <v>6.5032917244421597E-4</v>
      </c>
      <c r="BQ1986" s="9">
        <v>1</v>
      </c>
      <c r="BR1986" s="10">
        <v>0.8440030597</v>
      </c>
      <c r="BS1986" s="10">
        <v>4.5439140751384603E-2</v>
      </c>
      <c r="BT1986" s="14">
        <v>0</v>
      </c>
      <c r="BU1986" s="12">
        <v>1.0585572640000001</v>
      </c>
      <c r="BV1986" s="12">
        <v>1.6450195820779501E-2</v>
      </c>
      <c r="BW1986" s="14">
        <v>0</v>
      </c>
      <c r="BX1986" s="14">
        <v>0.2145542043</v>
      </c>
      <c r="BY1986" s="14">
        <v>0.57746611721431995</v>
      </c>
      <c r="BZ1986" s="14">
        <v>0</v>
      </c>
      <c r="CA1986" s="14">
        <f t="shared" si="31"/>
        <v>1</v>
      </c>
      <c r="CB1986" s="14"/>
      <c r="CC1986" s="14"/>
      <c r="CD1986" s="14"/>
      <c r="CE1986" s="14"/>
      <c r="CF1986" s="14"/>
      <c r="CG1986" s="14"/>
    </row>
    <row r="1987" spans="1:85" x14ac:dyDescent="0.25">
      <c r="A1987" s="17" t="s">
        <v>23445</v>
      </c>
      <c r="B1987" t="s">
        <v>23445</v>
      </c>
      <c r="D1987" t="s">
        <v>31402</v>
      </c>
      <c r="E1987">
        <v>84.230999999999995</v>
      </c>
      <c r="F1987">
        <v>1</v>
      </c>
      <c r="G1987">
        <v>0</v>
      </c>
      <c r="H1987">
        <v>2</v>
      </c>
      <c r="I1987">
        <v>2</v>
      </c>
      <c r="J1987">
        <v>11</v>
      </c>
      <c r="K1987">
        <v>11</v>
      </c>
      <c r="L1987">
        <v>1</v>
      </c>
      <c r="M1987">
        <v>1</v>
      </c>
      <c r="N1987">
        <v>1</v>
      </c>
      <c r="R1987">
        <v>1</v>
      </c>
      <c r="S1987">
        <v>2</v>
      </c>
      <c r="T1987">
        <v>1</v>
      </c>
      <c r="U1987">
        <v>2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0</v>
      </c>
      <c r="AB1987">
        <v>0</v>
      </c>
      <c r="AC1987">
        <v>0</v>
      </c>
      <c r="AD1987">
        <v>1</v>
      </c>
      <c r="AE1987">
        <v>2</v>
      </c>
      <c r="AF1987">
        <v>1</v>
      </c>
      <c r="AG1987">
        <v>2</v>
      </c>
      <c r="AH1987">
        <v>1</v>
      </c>
      <c r="AI1987">
        <v>1</v>
      </c>
      <c r="AJ1987">
        <v>347360.59</v>
      </c>
      <c r="AK1987">
        <v>434090.19</v>
      </c>
      <c r="AL1987">
        <v>519857.09</v>
      </c>
      <c r="AP1987">
        <v>680247.62</v>
      </c>
      <c r="AQ1987">
        <v>3033319.75</v>
      </c>
      <c r="AR1987">
        <v>1125441</v>
      </c>
      <c r="AS1987">
        <v>1942773.25</v>
      </c>
      <c r="AT1987">
        <v>420745.41</v>
      </c>
      <c r="AU1987">
        <v>792896.38</v>
      </c>
      <c r="AW1987" t="s">
        <v>32158</v>
      </c>
      <c r="AX1987" t="s">
        <v>32158</v>
      </c>
      <c r="AY1987" t="s">
        <v>32158</v>
      </c>
      <c r="AZ1987" t="s">
        <v>29141</v>
      </c>
      <c r="BA1987" t="s">
        <v>29141</v>
      </c>
      <c r="BB1987" t="s">
        <v>29141</v>
      </c>
      <c r="BC1987" t="s">
        <v>32158</v>
      </c>
      <c r="BD1987" t="s">
        <v>32158</v>
      </c>
      <c r="BE1987" t="s">
        <v>32158</v>
      </c>
      <c r="BF1987" t="s">
        <v>32158</v>
      </c>
      <c r="BG1987" t="s">
        <v>32158</v>
      </c>
      <c r="BH1987" t="s">
        <v>32158</v>
      </c>
      <c r="BI1987" s="7">
        <v>0.66021659580000003</v>
      </c>
      <c r="BJ1987" s="7">
        <v>0.34917938040824398</v>
      </c>
      <c r="BK1987" s="5">
        <v>0</v>
      </c>
      <c r="BL1987" s="8">
        <v>1.9216463569</v>
      </c>
      <c r="BM1987" s="8">
        <v>1.6039399482209501E-2</v>
      </c>
      <c r="BN1987" s="8">
        <v>0</v>
      </c>
      <c r="BO1987" s="8">
        <v>2.0747161157999998</v>
      </c>
      <c r="BP1987" s="8">
        <v>1.07162702812878E-2</v>
      </c>
      <c r="BQ1987" s="8">
        <v>0</v>
      </c>
      <c r="BR1987" s="10">
        <v>1.2614297612000001</v>
      </c>
      <c r="BS1987" s="10">
        <v>8.8752596407592005E-2</v>
      </c>
      <c r="BT1987" s="10">
        <v>0</v>
      </c>
      <c r="BU1987" s="12">
        <v>1.4144995200999999</v>
      </c>
      <c r="BV1987" s="12">
        <v>6.0307113647342502E-2</v>
      </c>
      <c r="BW1987" s="12">
        <v>0</v>
      </c>
      <c r="BX1987" s="14">
        <v>0.15306975889999999</v>
      </c>
      <c r="BY1987" s="14">
        <v>0.82476799773031495</v>
      </c>
      <c r="BZ1987" s="14">
        <v>0</v>
      </c>
      <c r="CA1987" s="14">
        <f t="shared" si="31"/>
        <v>0</v>
      </c>
      <c r="CB1987" s="14"/>
      <c r="CC1987" s="14"/>
      <c r="CD1987" s="14"/>
      <c r="CE1987" s="14"/>
      <c r="CF1987" s="14"/>
      <c r="CG1987" s="14"/>
    </row>
    <row r="1988" spans="1:85" x14ac:dyDescent="0.25">
      <c r="A1988" s="17" t="s">
        <v>23455</v>
      </c>
      <c r="B1988" t="s">
        <v>23455</v>
      </c>
      <c r="D1988" t="s">
        <v>31403</v>
      </c>
      <c r="E1988">
        <v>84.165000000000006</v>
      </c>
      <c r="F1988">
        <v>1</v>
      </c>
      <c r="G1988">
        <v>0</v>
      </c>
      <c r="H1988">
        <v>2</v>
      </c>
      <c r="I1988">
        <v>2</v>
      </c>
      <c r="J1988">
        <v>11</v>
      </c>
      <c r="K1988">
        <v>11</v>
      </c>
      <c r="L1988">
        <v>2</v>
      </c>
      <c r="M1988">
        <v>2</v>
      </c>
      <c r="N1988">
        <v>1</v>
      </c>
      <c r="O1988">
        <v>1</v>
      </c>
      <c r="P1988">
        <v>1</v>
      </c>
      <c r="Q1988">
        <v>1</v>
      </c>
      <c r="R1988">
        <v>1</v>
      </c>
      <c r="S1988">
        <v>1</v>
      </c>
      <c r="V1988">
        <v>1</v>
      </c>
      <c r="W1988">
        <v>1</v>
      </c>
      <c r="X1988">
        <v>2</v>
      </c>
      <c r="Y1988">
        <v>2</v>
      </c>
      <c r="Z1988">
        <v>1</v>
      </c>
      <c r="AA1988">
        <v>1</v>
      </c>
      <c r="AB1988">
        <v>1</v>
      </c>
      <c r="AC1988">
        <v>1</v>
      </c>
      <c r="AD1988">
        <v>1</v>
      </c>
      <c r="AE1988">
        <v>1</v>
      </c>
      <c r="AF1988">
        <v>0</v>
      </c>
      <c r="AG1988">
        <v>0</v>
      </c>
      <c r="AH1988">
        <v>1</v>
      </c>
      <c r="AI1988">
        <v>1</v>
      </c>
      <c r="AJ1988">
        <v>1311503</v>
      </c>
      <c r="AK1988">
        <v>710496.5</v>
      </c>
      <c r="AL1988">
        <v>654416.43999999994</v>
      </c>
      <c r="AM1988">
        <v>386824.53</v>
      </c>
      <c r="AN1988">
        <v>253005.84</v>
      </c>
      <c r="AO1988">
        <v>765320.38</v>
      </c>
      <c r="AP1988">
        <v>415625.78</v>
      </c>
      <c r="AQ1988">
        <v>542741.38</v>
      </c>
      <c r="AT1988">
        <v>290987.88</v>
      </c>
      <c r="AU1988">
        <v>1041731.44</v>
      </c>
      <c r="AV1988">
        <v>0.68</v>
      </c>
      <c r="AW1988" t="s">
        <v>32158</v>
      </c>
      <c r="AX1988" t="s">
        <v>32158</v>
      </c>
      <c r="AY1988" t="s">
        <v>32158</v>
      </c>
      <c r="AZ1988" t="s">
        <v>32158</v>
      </c>
      <c r="BA1988" t="s">
        <v>32158</v>
      </c>
      <c r="BB1988" t="s">
        <v>32158</v>
      </c>
      <c r="BC1988" t="s">
        <v>32158</v>
      </c>
      <c r="BD1988" t="s">
        <v>32158</v>
      </c>
      <c r="BE1988" t="s">
        <v>29027</v>
      </c>
      <c r="BF1988" t="s">
        <v>29027</v>
      </c>
      <c r="BG1988" t="s">
        <v>32158</v>
      </c>
      <c r="BH1988" t="s">
        <v>32158</v>
      </c>
      <c r="BI1988" s="7">
        <v>6.7727628600000006E-2</v>
      </c>
      <c r="BJ1988" s="7">
        <v>0.87493428920119698</v>
      </c>
      <c r="BK1988" s="5">
        <v>0</v>
      </c>
      <c r="BL1988" s="8">
        <v>-0.30667564580000001</v>
      </c>
      <c r="BM1988" s="8">
        <v>0.48101488631010902</v>
      </c>
      <c r="BN1988" s="8">
        <v>0</v>
      </c>
      <c r="BO1988" s="8">
        <v>-0.17827904959999999</v>
      </c>
      <c r="BP1988" s="8">
        <v>0.67970501655446403</v>
      </c>
      <c r="BQ1988" s="8">
        <v>0</v>
      </c>
      <c r="BR1988" s="10">
        <v>-0.37440327439999999</v>
      </c>
      <c r="BS1988" s="10">
        <v>0.39231450798029599</v>
      </c>
      <c r="BT1988" s="10">
        <v>0</v>
      </c>
      <c r="BU1988" s="12">
        <v>-0.24600667809999999</v>
      </c>
      <c r="BV1988" s="12">
        <v>0.57027797060954299</v>
      </c>
      <c r="BW1988" s="12">
        <v>0</v>
      </c>
      <c r="BX1988" s="14">
        <v>0.12839659619999999</v>
      </c>
      <c r="BY1988" s="14">
        <v>0.76575805795575602</v>
      </c>
      <c r="BZ1988" s="14">
        <v>0</v>
      </c>
      <c r="CA1988" s="14">
        <f t="shared" si="31"/>
        <v>0</v>
      </c>
      <c r="CB1988" s="14"/>
      <c r="CC1988" s="14"/>
      <c r="CD1988" s="14"/>
      <c r="CE1988" s="14"/>
      <c r="CF1988" s="14"/>
      <c r="CG1988" s="14"/>
    </row>
    <row r="1989" spans="1:85" x14ac:dyDescent="0.25">
      <c r="A1989" s="17" t="s">
        <v>23466</v>
      </c>
      <c r="B1989" t="s">
        <v>23466</v>
      </c>
      <c r="D1989" t="s">
        <v>31404</v>
      </c>
      <c r="E1989">
        <v>83.638999999999996</v>
      </c>
      <c r="F1989">
        <v>1</v>
      </c>
      <c r="G1989">
        <v>0</v>
      </c>
      <c r="H1989">
        <v>3</v>
      </c>
      <c r="I1989">
        <v>3</v>
      </c>
      <c r="J1989">
        <v>12</v>
      </c>
      <c r="K1989">
        <v>12</v>
      </c>
      <c r="L1989">
        <v>2</v>
      </c>
      <c r="O1989">
        <v>1</v>
      </c>
      <c r="P1989">
        <v>2</v>
      </c>
      <c r="R1989">
        <v>1</v>
      </c>
      <c r="S1989">
        <v>1</v>
      </c>
      <c r="T1989">
        <v>2</v>
      </c>
      <c r="U1989">
        <v>2</v>
      </c>
      <c r="V1989">
        <v>1</v>
      </c>
      <c r="W1989">
        <v>1</v>
      </c>
      <c r="X1989">
        <v>2</v>
      </c>
      <c r="Y1989">
        <v>0</v>
      </c>
      <c r="Z1989">
        <v>0</v>
      </c>
      <c r="AA1989">
        <v>1</v>
      </c>
      <c r="AB1989">
        <v>2</v>
      </c>
      <c r="AC1989">
        <v>0</v>
      </c>
      <c r="AD1989">
        <v>1</v>
      </c>
      <c r="AE1989">
        <v>1</v>
      </c>
      <c r="AF1989">
        <v>2</v>
      </c>
      <c r="AG1989">
        <v>2</v>
      </c>
      <c r="AH1989">
        <v>1</v>
      </c>
      <c r="AI1989">
        <v>1</v>
      </c>
      <c r="AJ1989">
        <v>3896481</v>
      </c>
      <c r="AM1989">
        <v>1359379.88</v>
      </c>
      <c r="AN1989">
        <v>1004667.75</v>
      </c>
      <c r="AP1989">
        <v>1093855</v>
      </c>
      <c r="AQ1989">
        <v>2313570</v>
      </c>
      <c r="AR1989">
        <v>3516664.25</v>
      </c>
      <c r="AS1989">
        <v>3116897</v>
      </c>
      <c r="AT1989">
        <v>733987.12</v>
      </c>
      <c r="AU1989">
        <v>3157388.75</v>
      </c>
      <c r="AV1989">
        <v>1.53</v>
      </c>
      <c r="AW1989" t="s">
        <v>32158</v>
      </c>
      <c r="AX1989" t="s">
        <v>29027</v>
      </c>
      <c r="AY1989" t="s">
        <v>29027</v>
      </c>
      <c r="AZ1989" t="s">
        <v>32158</v>
      </c>
      <c r="BA1989" t="s">
        <v>32158</v>
      </c>
      <c r="BB1989" t="s">
        <v>29027</v>
      </c>
      <c r="BC1989" t="s">
        <v>32158</v>
      </c>
      <c r="BD1989" t="s">
        <v>32158</v>
      </c>
      <c r="BE1989" t="s">
        <v>32158</v>
      </c>
      <c r="BF1989" t="s">
        <v>32158</v>
      </c>
      <c r="BG1989" t="s">
        <v>32158</v>
      </c>
      <c r="BH1989" t="s">
        <v>32158</v>
      </c>
      <c r="BI1989" s="7">
        <v>0.87034876910000003</v>
      </c>
      <c r="BJ1989" s="7">
        <v>1</v>
      </c>
      <c r="BK1989" s="5">
        <v>0</v>
      </c>
      <c r="BL1989" s="8">
        <v>1.1587652866</v>
      </c>
      <c r="BM1989" s="8">
        <v>0.23556229139951201</v>
      </c>
      <c r="BN1989" s="8">
        <v>0</v>
      </c>
      <c r="BO1989" s="8">
        <v>2.3858075851999998</v>
      </c>
      <c r="BP1989" s="8">
        <v>2.5568231137898099E-2</v>
      </c>
      <c r="BQ1989" s="8">
        <v>0</v>
      </c>
      <c r="BR1989" s="10">
        <v>0.28841651750000002</v>
      </c>
      <c r="BS1989" s="10">
        <v>0.760548776693034</v>
      </c>
      <c r="BT1989" s="10">
        <v>0</v>
      </c>
      <c r="BU1989" s="12">
        <v>1.5154588161</v>
      </c>
      <c r="BV1989" s="12">
        <v>0.129141274294719</v>
      </c>
      <c r="BW1989" s="12">
        <v>0</v>
      </c>
      <c r="BX1989" s="14">
        <v>1.2270422986</v>
      </c>
      <c r="BY1989" s="14">
        <v>0.21086655761997999</v>
      </c>
      <c r="BZ1989" s="14">
        <v>0</v>
      </c>
      <c r="CA1989" s="14">
        <f t="shared" ref="CA1989:CA2052" si="32">BK1989+BN1989+BQ1989+BT1989+BW1989+BZ1989</f>
        <v>0</v>
      </c>
      <c r="CB1989" s="14"/>
      <c r="CC1989" s="14"/>
      <c r="CD1989" s="14"/>
      <c r="CE1989" s="14"/>
      <c r="CF1989" s="14"/>
      <c r="CG1989" s="14"/>
    </row>
    <row r="1990" spans="1:85" x14ac:dyDescent="0.25">
      <c r="A1990" s="17" t="s">
        <v>23476</v>
      </c>
      <c r="B1990" t="s">
        <v>23476</v>
      </c>
      <c r="D1990" t="s">
        <v>31405</v>
      </c>
      <c r="E1990">
        <v>83.459000000000003</v>
      </c>
      <c r="F1990">
        <v>1</v>
      </c>
      <c r="G1990">
        <v>0</v>
      </c>
      <c r="H1990">
        <v>4</v>
      </c>
      <c r="I1990">
        <v>4</v>
      </c>
      <c r="J1990">
        <v>15</v>
      </c>
      <c r="K1990">
        <v>15</v>
      </c>
      <c r="L1990">
        <v>3</v>
      </c>
      <c r="M1990">
        <v>1</v>
      </c>
      <c r="N1990">
        <v>1</v>
      </c>
      <c r="O1990">
        <v>1</v>
      </c>
      <c r="Q1990">
        <v>2</v>
      </c>
      <c r="R1990">
        <v>1</v>
      </c>
      <c r="S1990">
        <v>2</v>
      </c>
      <c r="U1990">
        <v>1</v>
      </c>
      <c r="V1990">
        <v>1</v>
      </c>
      <c r="W1990">
        <v>1</v>
      </c>
      <c r="X1990">
        <v>3</v>
      </c>
      <c r="Y1990">
        <v>1</v>
      </c>
      <c r="Z1990">
        <v>1</v>
      </c>
      <c r="AA1990">
        <v>1</v>
      </c>
      <c r="AB1990">
        <v>0</v>
      </c>
      <c r="AC1990">
        <v>2</v>
      </c>
      <c r="AD1990">
        <v>1</v>
      </c>
      <c r="AE1990">
        <v>2</v>
      </c>
      <c r="AF1990">
        <v>0</v>
      </c>
      <c r="AG1990">
        <v>1</v>
      </c>
      <c r="AH1990">
        <v>1</v>
      </c>
      <c r="AI1990">
        <v>1</v>
      </c>
      <c r="AJ1990">
        <v>4513407.5</v>
      </c>
      <c r="AK1990">
        <v>1101167.75</v>
      </c>
      <c r="AL1990">
        <v>1682412.25</v>
      </c>
      <c r="AM1990">
        <v>710413.06</v>
      </c>
      <c r="AO1990">
        <v>2509700.75</v>
      </c>
      <c r="AP1990">
        <v>693989</v>
      </c>
      <c r="AQ1990">
        <v>2345537</v>
      </c>
      <c r="AS1990">
        <v>120217.39</v>
      </c>
      <c r="AT1990">
        <v>472493.94</v>
      </c>
      <c r="AU1990">
        <v>928241.19</v>
      </c>
      <c r="AV1990">
        <v>0.63</v>
      </c>
      <c r="AW1990" t="s">
        <v>32158</v>
      </c>
      <c r="AX1990" t="s">
        <v>32158</v>
      </c>
      <c r="AY1990" t="s">
        <v>32158</v>
      </c>
      <c r="AZ1990" t="s">
        <v>32158</v>
      </c>
      <c r="BA1990" t="s">
        <v>29027</v>
      </c>
      <c r="BB1990" t="s">
        <v>32158</v>
      </c>
      <c r="BC1990" t="s">
        <v>32158</v>
      </c>
      <c r="BD1990" t="s">
        <v>32158</v>
      </c>
      <c r="BE1990" t="s">
        <v>29027</v>
      </c>
      <c r="BF1990" t="s">
        <v>32158</v>
      </c>
      <c r="BG1990" t="s">
        <v>32158</v>
      </c>
      <c r="BH1990" t="s">
        <v>32158</v>
      </c>
      <c r="BI1990" s="7">
        <v>-0.36442993270000001</v>
      </c>
      <c r="BJ1990" s="7">
        <v>0.64087483861227101</v>
      </c>
      <c r="BK1990" s="5">
        <v>0</v>
      </c>
      <c r="BL1990" s="8">
        <v>-0.3822873859</v>
      </c>
      <c r="BM1990" s="8">
        <v>0.62478475415617096</v>
      </c>
      <c r="BN1990" s="8">
        <v>0</v>
      </c>
      <c r="BO1990" s="8">
        <v>-1.8470179680000001</v>
      </c>
      <c r="BP1990" s="8">
        <v>3.3551001392717598E-2</v>
      </c>
      <c r="BQ1990" s="8">
        <v>0</v>
      </c>
      <c r="BR1990" s="10">
        <v>-1.7857453200000001E-2</v>
      </c>
      <c r="BS1990" s="10">
        <v>0.98166871630283203</v>
      </c>
      <c r="BT1990" s="10">
        <v>0</v>
      </c>
      <c r="BU1990" s="12">
        <v>-1.4825880353000001</v>
      </c>
      <c r="BV1990" s="12">
        <v>1</v>
      </c>
      <c r="BW1990" s="12">
        <v>0</v>
      </c>
      <c r="BX1990" s="14">
        <v>-1.4647305821000001</v>
      </c>
      <c r="BY1990" s="14">
        <v>8.0317701067422101E-2</v>
      </c>
      <c r="BZ1990" s="14">
        <v>0</v>
      </c>
      <c r="CA1990" s="14">
        <f t="shared" si="32"/>
        <v>0</v>
      </c>
      <c r="CB1990" s="14"/>
      <c r="CC1990" s="14"/>
      <c r="CD1990" s="14"/>
      <c r="CE1990" s="14"/>
      <c r="CF1990" s="14"/>
      <c r="CG1990" s="14"/>
    </row>
    <row r="1991" spans="1:85" x14ac:dyDescent="0.25">
      <c r="A1991" s="18" t="s">
        <v>13578</v>
      </c>
      <c r="B1991" t="s">
        <v>13578</v>
      </c>
      <c r="D1991" t="s">
        <v>30313</v>
      </c>
      <c r="E1991">
        <v>257.584</v>
      </c>
      <c r="F1991">
        <v>1</v>
      </c>
      <c r="G1991">
        <v>0</v>
      </c>
      <c r="H1991">
        <v>9</v>
      </c>
      <c r="I1991">
        <v>9</v>
      </c>
      <c r="J1991">
        <v>49</v>
      </c>
      <c r="K1991">
        <v>49</v>
      </c>
      <c r="L1991">
        <v>2</v>
      </c>
      <c r="M1991">
        <v>2</v>
      </c>
      <c r="N1991">
        <v>3</v>
      </c>
      <c r="O1991">
        <v>5</v>
      </c>
      <c r="P1991">
        <v>4</v>
      </c>
      <c r="Q1991">
        <v>9</v>
      </c>
      <c r="R1991">
        <v>7</v>
      </c>
      <c r="S1991">
        <v>5</v>
      </c>
      <c r="T1991">
        <v>2</v>
      </c>
      <c r="U1991">
        <v>3</v>
      </c>
      <c r="V1991">
        <v>3</v>
      </c>
      <c r="W1991">
        <v>3</v>
      </c>
      <c r="X1991">
        <v>2</v>
      </c>
      <c r="Y1991">
        <v>2</v>
      </c>
      <c r="Z1991">
        <v>3</v>
      </c>
      <c r="AA1991">
        <v>5</v>
      </c>
      <c r="AB1991">
        <v>4</v>
      </c>
      <c r="AC1991">
        <v>9</v>
      </c>
      <c r="AD1991">
        <v>7</v>
      </c>
      <c r="AE1991">
        <v>5</v>
      </c>
      <c r="AF1991">
        <v>2</v>
      </c>
      <c r="AG1991">
        <v>3</v>
      </c>
      <c r="AH1991">
        <v>3</v>
      </c>
      <c r="AI1991">
        <v>3</v>
      </c>
      <c r="AJ1991">
        <v>2085729.88</v>
      </c>
      <c r="AK1991">
        <v>3898072</v>
      </c>
      <c r="AL1991">
        <v>4589197</v>
      </c>
      <c r="AM1991">
        <v>7846741</v>
      </c>
      <c r="AN1991">
        <v>4921799</v>
      </c>
      <c r="AO1991">
        <v>15378646</v>
      </c>
      <c r="AP1991">
        <v>9512496</v>
      </c>
      <c r="AQ1991">
        <v>7791477.5</v>
      </c>
      <c r="AR1991">
        <v>2031225.75</v>
      </c>
      <c r="AS1991">
        <v>2645486.25</v>
      </c>
      <c r="AT1991">
        <v>4175620.25</v>
      </c>
      <c r="AU1991">
        <v>4221873.5</v>
      </c>
      <c r="AV1991">
        <v>0.19</v>
      </c>
      <c r="AW1991" t="s">
        <v>32158</v>
      </c>
      <c r="AX1991" t="s">
        <v>32158</v>
      </c>
      <c r="AY1991" t="s">
        <v>32158</v>
      </c>
      <c r="AZ1991" t="s">
        <v>32158</v>
      </c>
      <c r="BA1991" t="s">
        <v>32158</v>
      </c>
      <c r="BB1991" t="s">
        <v>32158</v>
      </c>
      <c r="BC1991" t="s">
        <v>32158</v>
      </c>
      <c r="BD1991" t="s">
        <v>32158</v>
      </c>
      <c r="BE1991" t="s">
        <v>32158</v>
      </c>
      <c r="BF1991" t="s">
        <v>32158</v>
      </c>
      <c r="BG1991" t="s">
        <v>32158</v>
      </c>
      <c r="BH1991" t="s">
        <v>32158</v>
      </c>
      <c r="BI1991" s="7">
        <v>2.4070119452999998</v>
      </c>
      <c r="BJ1991" s="7">
        <v>1.73354334726909E-4</v>
      </c>
      <c r="BK1991" s="15">
        <v>1</v>
      </c>
      <c r="BL1991" s="8">
        <v>1.7826022239999999</v>
      </c>
      <c r="BM1991" s="8">
        <v>1.7135584325711E-3</v>
      </c>
      <c r="BN1991" s="8">
        <v>0</v>
      </c>
      <c r="BO1991" s="8">
        <v>0.34643596560000001</v>
      </c>
      <c r="BP1991" s="8">
        <v>0.43932850463902801</v>
      </c>
      <c r="BQ1991" s="14">
        <v>0</v>
      </c>
      <c r="BR1991" s="10">
        <v>-0.62440972130000005</v>
      </c>
      <c r="BS1991" s="10">
        <v>0.176162284022225</v>
      </c>
      <c r="BT1991" s="14">
        <v>0</v>
      </c>
      <c r="BU1991" s="12">
        <v>-2.0605759796999998</v>
      </c>
      <c r="BV1991" s="12">
        <v>5.96127090777312E-4</v>
      </c>
      <c r="BW1991" s="15">
        <v>1</v>
      </c>
      <c r="BX1991" s="14">
        <v>-1.4361662583999999</v>
      </c>
      <c r="BY1991" s="14">
        <v>6.8453414073986101E-3</v>
      </c>
      <c r="BZ1991" s="14">
        <v>0</v>
      </c>
      <c r="CA1991" s="14">
        <f t="shared" si="32"/>
        <v>2</v>
      </c>
      <c r="CB1991" s="14"/>
      <c r="CC1991" s="14"/>
      <c r="CD1991" s="14"/>
      <c r="CE1991" s="14"/>
      <c r="CF1991" s="14"/>
      <c r="CG1991" s="14"/>
    </row>
    <row r="1992" spans="1:85" x14ac:dyDescent="0.25">
      <c r="A1992" s="17" t="s">
        <v>23492</v>
      </c>
      <c r="B1992" t="s">
        <v>23492</v>
      </c>
      <c r="D1992" t="s">
        <v>31408</v>
      </c>
      <c r="E1992">
        <v>83.331999999999994</v>
      </c>
      <c r="F1992">
        <v>1</v>
      </c>
      <c r="G1992">
        <v>0</v>
      </c>
      <c r="H1992">
        <v>4</v>
      </c>
      <c r="I1992">
        <v>4</v>
      </c>
      <c r="J1992">
        <v>26</v>
      </c>
      <c r="K1992">
        <v>26</v>
      </c>
      <c r="L1992">
        <v>2</v>
      </c>
      <c r="M1992">
        <v>2</v>
      </c>
      <c r="N1992">
        <v>2</v>
      </c>
      <c r="O1992">
        <v>2</v>
      </c>
      <c r="P1992">
        <v>1</v>
      </c>
      <c r="Q1992">
        <v>2</v>
      </c>
      <c r="R1992">
        <v>1</v>
      </c>
      <c r="S1992">
        <v>1</v>
      </c>
      <c r="T1992">
        <v>1</v>
      </c>
      <c r="U1992">
        <v>1</v>
      </c>
      <c r="V1992">
        <v>1</v>
      </c>
      <c r="W1992">
        <v>1</v>
      </c>
      <c r="X1992">
        <v>2</v>
      </c>
      <c r="Y1992">
        <v>2</v>
      </c>
      <c r="Z1992">
        <v>2</v>
      </c>
      <c r="AA1992">
        <v>2</v>
      </c>
      <c r="AB1992">
        <v>1</v>
      </c>
      <c r="AC1992">
        <v>2</v>
      </c>
      <c r="AD1992">
        <v>1</v>
      </c>
      <c r="AE1992">
        <v>1</v>
      </c>
      <c r="AF1992">
        <v>1</v>
      </c>
      <c r="AG1992">
        <v>1</v>
      </c>
      <c r="AH1992">
        <v>1</v>
      </c>
      <c r="AI1992">
        <v>1</v>
      </c>
      <c r="AJ1992">
        <v>1968740.75</v>
      </c>
      <c r="AK1992">
        <v>3294901.75</v>
      </c>
      <c r="AL1992">
        <v>2563489.25</v>
      </c>
      <c r="AM1992">
        <v>946512</v>
      </c>
      <c r="AN1992">
        <v>183730.83</v>
      </c>
      <c r="AO1992">
        <v>1864356.75</v>
      </c>
      <c r="AP1992">
        <v>432868.81</v>
      </c>
      <c r="AQ1992">
        <v>540075.88</v>
      </c>
      <c r="AR1992">
        <v>818253.19</v>
      </c>
      <c r="AS1992">
        <v>204823.67</v>
      </c>
      <c r="AT1992">
        <v>315239.81</v>
      </c>
      <c r="AU1992">
        <v>595736.81000000006</v>
      </c>
      <c r="AV1992">
        <v>1.53</v>
      </c>
      <c r="AW1992" t="s">
        <v>32158</v>
      </c>
      <c r="AX1992" t="s">
        <v>32158</v>
      </c>
      <c r="AY1992" t="s">
        <v>32158</v>
      </c>
      <c r="AZ1992" t="s">
        <v>32158</v>
      </c>
      <c r="BA1992" t="s">
        <v>32158</v>
      </c>
      <c r="BB1992" t="s">
        <v>32158</v>
      </c>
      <c r="BC1992" t="s">
        <v>32158</v>
      </c>
      <c r="BD1992" t="s">
        <v>32158</v>
      </c>
      <c r="BE1992" t="s">
        <v>32158</v>
      </c>
      <c r="BF1992" t="s">
        <v>32158</v>
      </c>
      <c r="BG1992" t="s">
        <v>32158</v>
      </c>
      <c r="BH1992" t="s">
        <v>32158</v>
      </c>
      <c r="BI1992" s="7">
        <v>-0.81737539619999999</v>
      </c>
      <c r="BJ1992" s="7">
        <v>9.87691852442701E-2</v>
      </c>
      <c r="BK1992" s="5">
        <v>0</v>
      </c>
      <c r="BL1992" s="8">
        <v>-1.8407366655999999</v>
      </c>
      <c r="BM1992" s="8">
        <v>1.9116587153649299E-3</v>
      </c>
      <c r="BN1992" s="8">
        <v>0</v>
      </c>
      <c r="BO1992" s="8">
        <v>-1.8742336989999999</v>
      </c>
      <c r="BP1992" s="8">
        <v>1.6876152675084999E-3</v>
      </c>
      <c r="BQ1992" s="8">
        <v>0</v>
      </c>
      <c r="BR1992" s="10">
        <v>-1.0233612695000001</v>
      </c>
      <c r="BS1992" s="10">
        <v>4.5345271208448598E-2</v>
      </c>
      <c r="BT1992" s="10">
        <v>0</v>
      </c>
      <c r="BU1992" s="12">
        <v>-1.0568583028</v>
      </c>
      <c r="BV1992" s="12">
        <v>3.9833408116864498E-2</v>
      </c>
      <c r="BW1992" s="12">
        <v>0</v>
      </c>
      <c r="BX1992" s="14">
        <v>-3.34970333E-2</v>
      </c>
      <c r="BY1992" s="14">
        <v>0.94236680534173201</v>
      </c>
      <c r="BZ1992" s="14">
        <v>0</v>
      </c>
      <c r="CA1992" s="14">
        <f t="shared" si="32"/>
        <v>0</v>
      </c>
      <c r="CB1992" s="14"/>
      <c r="CC1992" s="14"/>
      <c r="CD1992" s="14"/>
      <c r="CE1992" s="14"/>
      <c r="CF1992" s="14"/>
      <c r="CG1992" s="14"/>
    </row>
    <row r="1993" spans="1:85" x14ac:dyDescent="0.25">
      <c r="A1993" s="17" t="s">
        <v>23505</v>
      </c>
      <c r="B1993" t="s">
        <v>23505</v>
      </c>
      <c r="D1993" t="s">
        <v>31409</v>
      </c>
      <c r="E1993">
        <v>83.293999999999997</v>
      </c>
      <c r="F1993">
        <v>1</v>
      </c>
      <c r="G1993">
        <v>0</v>
      </c>
      <c r="H1993">
        <v>5</v>
      </c>
      <c r="I1993">
        <v>5</v>
      </c>
      <c r="J1993">
        <v>11</v>
      </c>
      <c r="K1993">
        <v>11</v>
      </c>
      <c r="L1993">
        <v>1</v>
      </c>
      <c r="M1993">
        <v>2</v>
      </c>
      <c r="N1993">
        <v>1</v>
      </c>
      <c r="O1993">
        <v>1</v>
      </c>
      <c r="Q1993">
        <v>1</v>
      </c>
      <c r="R1993">
        <v>1</v>
      </c>
      <c r="T1993">
        <v>1</v>
      </c>
      <c r="U1993">
        <v>1</v>
      </c>
      <c r="W1993">
        <v>3</v>
      </c>
      <c r="X1993">
        <v>1</v>
      </c>
      <c r="Y1993">
        <v>2</v>
      </c>
      <c r="Z1993">
        <v>1</v>
      </c>
      <c r="AA1993">
        <v>1</v>
      </c>
      <c r="AB1993">
        <v>0</v>
      </c>
      <c r="AC1993">
        <v>1</v>
      </c>
      <c r="AD1993">
        <v>1</v>
      </c>
      <c r="AE1993">
        <v>0</v>
      </c>
      <c r="AF1993">
        <v>1</v>
      </c>
      <c r="AG1993">
        <v>1</v>
      </c>
      <c r="AH1993">
        <v>0</v>
      </c>
      <c r="AI1993">
        <v>3</v>
      </c>
      <c r="AJ1993">
        <v>721148.44</v>
      </c>
      <c r="AK1993">
        <v>1129171.6200000001</v>
      </c>
      <c r="AL1993">
        <v>570090.75</v>
      </c>
      <c r="AM1993">
        <v>346371.09</v>
      </c>
      <c r="AO1993">
        <v>334142.19</v>
      </c>
      <c r="AP1993">
        <v>278214.46999999997</v>
      </c>
      <c r="AR1993">
        <v>649313.93999999994</v>
      </c>
      <c r="AS1993">
        <v>224769.14</v>
      </c>
      <c r="AU1993">
        <v>2292123.75</v>
      </c>
      <c r="AV1993">
        <v>1.58</v>
      </c>
      <c r="AW1993" t="s">
        <v>32158</v>
      </c>
      <c r="AX1993" t="s">
        <v>32158</v>
      </c>
      <c r="AY1993" t="s">
        <v>32158</v>
      </c>
      <c r="AZ1993" t="s">
        <v>32158</v>
      </c>
      <c r="BA1993" t="s">
        <v>29027</v>
      </c>
      <c r="BB1993" t="s">
        <v>32158</v>
      </c>
      <c r="BC1993" t="s">
        <v>32158</v>
      </c>
      <c r="BD1993" t="s">
        <v>29027</v>
      </c>
      <c r="BE1993" t="s">
        <v>32158</v>
      </c>
      <c r="BF1993" t="s">
        <v>32158</v>
      </c>
      <c r="BG1993" t="s">
        <v>29027</v>
      </c>
      <c r="BH1993" t="s">
        <v>32158</v>
      </c>
      <c r="BI1993" s="7">
        <v>-0.28924147189999999</v>
      </c>
      <c r="BJ1993" s="7">
        <v>0.57726919113517905</v>
      </c>
      <c r="BK1993" s="5">
        <v>0</v>
      </c>
      <c r="BL1993" s="8">
        <v>-0.4993461515</v>
      </c>
      <c r="BM1993" s="8">
        <v>0.34278449923585402</v>
      </c>
      <c r="BN1993" s="8">
        <v>0</v>
      </c>
      <c r="BO1993" s="8">
        <v>0.42812942780000002</v>
      </c>
      <c r="BP1993" s="8">
        <v>0.41339532246873301</v>
      </c>
      <c r="BQ1993" s="8">
        <v>0</v>
      </c>
      <c r="BR1993" s="10">
        <v>-0.21010467960000001</v>
      </c>
      <c r="BS1993" s="10">
        <v>1</v>
      </c>
      <c r="BT1993" s="10">
        <v>0</v>
      </c>
      <c r="BU1993" s="12">
        <v>0.71737089970000001</v>
      </c>
      <c r="BV1993" s="12">
        <v>0.182213405435495</v>
      </c>
      <c r="BW1993" s="12">
        <v>0</v>
      </c>
      <c r="BX1993" s="14">
        <v>0.92747557930000002</v>
      </c>
      <c r="BY1993" s="14">
        <v>9.2831463510645307E-2</v>
      </c>
      <c r="BZ1993" s="14">
        <v>0</v>
      </c>
      <c r="CA1993" s="14">
        <f t="shared" si="32"/>
        <v>0</v>
      </c>
      <c r="CB1993" s="14"/>
      <c r="CC1993" s="14"/>
      <c r="CD1993" s="14"/>
      <c r="CE1993" s="14"/>
      <c r="CF1993" s="14"/>
      <c r="CG1993" s="14"/>
    </row>
    <row r="1994" spans="1:85" x14ac:dyDescent="0.25">
      <c r="A1994" s="18" t="s">
        <v>663</v>
      </c>
      <c r="B1994" t="s">
        <v>663</v>
      </c>
      <c r="D1994" t="s">
        <v>29081</v>
      </c>
      <c r="E1994">
        <v>1647.798</v>
      </c>
      <c r="F1994">
        <v>1</v>
      </c>
      <c r="G1994">
        <v>0</v>
      </c>
      <c r="H1994">
        <v>34</v>
      </c>
      <c r="I1994">
        <v>34</v>
      </c>
      <c r="J1994">
        <v>215</v>
      </c>
      <c r="K1994">
        <v>215</v>
      </c>
      <c r="L1994">
        <v>29</v>
      </c>
      <c r="M1994">
        <v>16</v>
      </c>
      <c r="N1994">
        <v>23</v>
      </c>
      <c r="O1994">
        <v>19</v>
      </c>
      <c r="P1994">
        <v>19</v>
      </c>
      <c r="Q1994">
        <v>24</v>
      </c>
      <c r="R1994">
        <v>11</v>
      </c>
      <c r="S1994">
        <v>11</v>
      </c>
      <c r="T1994">
        <v>11</v>
      </c>
      <c r="U1994">
        <v>10</v>
      </c>
      <c r="V1994">
        <v>13</v>
      </c>
      <c r="W1994">
        <v>7</v>
      </c>
      <c r="X1994">
        <v>29</v>
      </c>
      <c r="Y1994">
        <v>16</v>
      </c>
      <c r="Z1994">
        <v>23</v>
      </c>
      <c r="AA1994">
        <v>19</v>
      </c>
      <c r="AB1994">
        <v>19</v>
      </c>
      <c r="AC1994">
        <v>24</v>
      </c>
      <c r="AD1994">
        <v>11</v>
      </c>
      <c r="AE1994">
        <v>11</v>
      </c>
      <c r="AF1994">
        <v>11</v>
      </c>
      <c r="AG1994">
        <v>10</v>
      </c>
      <c r="AH1994">
        <v>13</v>
      </c>
      <c r="AI1994">
        <v>7</v>
      </c>
      <c r="AJ1994">
        <v>131550376</v>
      </c>
      <c r="AK1994">
        <v>112461208</v>
      </c>
      <c r="AL1994">
        <v>148726288</v>
      </c>
      <c r="AM1994">
        <v>75488264</v>
      </c>
      <c r="AN1994">
        <v>36743332</v>
      </c>
      <c r="AO1994">
        <v>85576728</v>
      </c>
      <c r="AP1994">
        <v>25816722</v>
      </c>
      <c r="AQ1994">
        <v>33429588</v>
      </c>
      <c r="AR1994">
        <v>37149188</v>
      </c>
      <c r="AS1994">
        <v>12047517</v>
      </c>
      <c r="AT1994">
        <v>32765500</v>
      </c>
      <c r="AU1994">
        <v>21577388</v>
      </c>
      <c r="AV1994">
        <v>1.06</v>
      </c>
      <c r="AW1994" t="s">
        <v>32158</v>
      </c>
      <c r="AX1994" t="s">
        <v>32158</v>
      </c>
      <c r="AY1994" t="s">
        <v>32158</v>
      </c>
      <c r="AZ1994" t="s">
        <v>32158</v>
      </c>
      <c r="BA1994" t="s">
        <v>32158</v>
      </c>
      <c r="BB1994" t="s">
        <v>32158</v>
      </c>
      <c r="BC1994" t="s">
        <v>32158</v>
      </c>
      <c r="BD1994" t="s">
        <v>32158</v>
      </c>
      <c r="BE1994" t="s">
        <v>32158</v>
      </c>
      <c r="BF1994" t="s">
        <v>32158</v>
      </c>
      <c r="BG1994" t="s">
        <v>32158</v>
      </c>
      <c r="BH1994" t="s">
        <v>32158</v>
      </c>
      <c r="BI1994" s="7">
        <v>5.3072322000000003E-3</v>
      </c>
      <c r="BJ1994" s="7">
        <v>0.98728016669730001</v>
      </c>
      <c r="BK1994" s="5">
        <v>0</v>
      </c>
      <c r="BL1994" s="8">
        <v>-1.3287426232999999</v>
      </c>
      <c r="BM1994" s="8">
        <v>1.8524897446031701E-3</v>
      </c>
      <c r="BN1994" s="14">
        <v>0</v>
      </c>
      <c r="BO1994" s="8">
        <v>-2.0249346515000002</v>
      </c>
      <c r="BP1994" s="8">
        <v>6.8450719262557104E-5</v>
      </c>
      <c r="BQ1994" s="15">
        <v>1</v>
      </c>
      <c r="BR1994" s="10">
        <v>-1.3340498555</v>
      </c>
      <c r="BS1994" s="10">
        <v>1.80222910311144E-3</v>
      </c>
      <c r="BT1994" s="14">
        <v>0</v>
      </c>
      <c r="BU1994" s="12">
        <v>-2.0302418837</v>
      </c>
      <c r="BV1994" s="12">
        <v>6.6914736364637496E-5</v>
      </c>
      <c r="BW1994" s="15">
        <v>1</v>
      </c>
      <c r="BX1994" s="14">
        <v>-0.69619202830000004</v>
      </c>
      <c r="BY1994" s="14">
        <v>5.5907164562292999E-2</v>
      </c>
      <c r="BZ1994" s="14">
        <v>0</v>
      </c>
      <c r="CA1994" s="14">
        <f t="shared" si="32"/>
        <v>2</v>
      </c>
      <c r="CB1994" s="14"/>
      <c r="CC1994" s="14"/>
      <c r="CD1994" s="14"/>
      <c r="CE1994" s="14"/>
      <c r="CF1994" s="14"/>
      <c r="CG1994" s="14"/>
    </row>
    <row r="1995" spans="1:85" x14ac:dyDescent="0.25">
      <c r="A1995" s="17" t="s">
        <v>23526</v>
      </c>
      <c r="B1995" t="s">
        <v>23526</v>
      </c>
      <c r="D1995" t="s">
        <v>31411</v>
      </c>
      <c r="E1995">
        <v>83.046999999999997</v>
      </c>
      <c r="F1995">
        <v>1</v>
      </c>
      <c r="G1995">
        <v>0</v>
      </c>
      <c r="H1995">
        <v>6</v>
      </c>
      <c r="I1995">
        <v>6</v>
      </c>
      <c r="J1995">
        <v>20</v>
      </c>
      <c r="K1995">
        <v>20</v>
      </c>
      <c r="L1995">
        <v>2</v>
      </c>
      <c r="M1995">
        <v>2</v>
      </c>
      <c r="N1995">
        <v>1</v>
      </c>
      <c r="O1995">
        <v>1</v>
      </c>
      <c r="P1995">
        <v>1</v>
      </c>
      <c r="Q1995">
        <v>2</v>
      </c>
      <c r="R1995">
        <v>2</v>
      </c>
      <c r="S1995">
        <v>2</v>
      </c>
      <c r="T1995">
        <v>1</v>
      </c>
      <c r="U1995">
        <v>1</v>
      </c>
      <c r="V1995">
        <v>2</v>
      </c>
      <c r="W1995">
        <v>1</v>
      </c>
      <c r="X1995">
        <v>2</v>
      </c>
      <c r="Y1995">
        <v>2</v>
      </c>
      <c r="Z1995">
        <v>1</v>
      </c>
      <c r="AA1995">
        <v>1</v>
      </c>
      <c r="AB1995">
        <v>1</v>
      </c>
      <c r="AC1995">
        <v>2</v>
      </c>
      <c r="AD1995">
        <v>2</v>
      </c>
      <c r="AE1995">
        <v>2</v>
      </c>
      <c r="AF1995">
        <v>1</v>
      </c>
      <c r="AG1995">
        <v>1</v>
      </c>
      <c r="AH1995">
        <v>2</v>
      </c>
      <c r="AI1995">
        <v>1</v>
      </c>
      <c r="AJ1995">
        <v>3802580.5</v>
      </c>
      <c r="AK1995">
        <v>3096229.5</v>
      </c>
      <c r="AL1995">
        <v>2985831.5</v>
      </c>
      <c r="AM1995">
        <v>445723.78</v>
      </c>
      <c r="AN1995">
        <v>267407.81</v>
      </c>
      <c r="AO1995">
        <v>3525646.5</v>
      </c>
      <c r="AP1995">
        <v>4529135</v>
      </c>
      <c r="AQ1995">
        <v>3347402</v>
      </c>
      <c r="AR1995">
        <v>1099213.25</v>
      </c>
      <c r="AS1995">
        <v>747914.94</v>
      </c>
      <c r="AT1995">
        <v>3148013</v>
      </c>
      <c r="AU1995">
        <v>1429957.88</v>
      </c>
      <c r="AV1995">
        <v>2.81</v>
      </c>
      <c r="AW1995" t="s">
        <v>32158</v>
      </c>
      <c r="AX1995" t="s">
        <v>32158</v>
      </c>
      <c r="AY1995" t="s">
        <v>32158</v>
      </c>
      <c r="AZ1995" t="s">
        <v>32158</v>
      </c>
      <c r="BA1995" t="s">
        <v>32158</v>
      </c>
      <c r="BB1995" t="s">
        <v>32158</v>
      </c>
      <c r="BC1995" t="s">
        <v>32158</v>
      </c>
      <c r="BD1995" t="s">
        <v>32158</v>
      </c>
      <c r="BE1995" t="s">
        <v>32158</v>
      </c>
      <c r="BF1995" t="s">
        <v>32158</v>
      </c>
      <c r="BG1995" t="s">
        <v>32158</v>
      </c>
      <c r="BH1995" t="s">
        <v>32158</v>
      </c>
      <c r="BI1995" s="7">
        <v>-1.0526486343999999</v>
      </c>
      <c r="BJ1995" s="7">
        <v>0.12033263448090201</v>
      </c>
      <c r="BK1995" s="5">
        <v>0</v>
      </c>
      <c r="BL1995" s="8">
        <v>0.91224828810000003</v>
      </c>
      <c r="BM1995" s="8">
        <v>0.17237370299051899</v>
      </c>
      <c r="BN1995" s="8">
        <v>0</v>
      </c>
      <c r="BO1995" s="8">
        <v>-1.0483793841</v>
      </c>
      <c r="BP1995" s="8">
        <v>0.12168290648027801</v>
      </c>
      <c r="BQ1995" s="8">
        <v>0</v>
      </c>
      <c r="BR1995" s="10">
        <v>1.9648969224999999</v>
      </c>
      <c r="BS1995" s="10">
        <v>9.43212698862274E-3</v>
      </c>
      <c r="BT1995" s="10">
        <v>0</v>
      </c>
      <c r="BU1995" s="12">
        <v>4.2692503999999997E-3</v>
      </c>
      <c r="BV1995" s="12">
        <v>0.99466928126771603</v>
      </c>
      <c r="BW1995" s="12">
        <v>0</v>
      </c>
      <c r="BX1995" s="14">
        <v>-1.9606276722</v>
      </c>
      <c r="BY1995" s="14">
        <v>9.5470967055524495E-3</v>
      </c>
      <c r="BZ1995" s="14">
        <v>0</v>
      </c>
      <c r="CA1995" s="14">
        <f t="shared" si="32"/>
        <v>0</v>
      </c>
      <c r="CB1995" s="14"/>
      <c r="CC1995" s="14"/>
      <c r="CD1995" s="14"/>
      <c r="CE1995" s="14"/>
      <c r="CF1995" s="14"/>
      <c r="CG1995" s="14"/>
    </row>
    <row r="1996" spans="1:85" x14ac:dyDescent="0.25">
      <c r="A1996" s="18" t="s">
        <v>3427</v>
      </c>
      <c r="B1996" t="s">
        <v>3427</v>
      </c>
      <c r="D1996" t="s">
        <v>29343</v>
      </c>
      <c r="E1996">
        <v>802.94299999999998</v>
      </c>
      <c r="F1996">
        <v>1</v>
      </c>
      <c r="G1996">
        <v>0</v>
      </c>
      <c r="H1996">
        <v>27</v>
      </c>
      <c r="I1996">
        <v>27</v>
      </c>
      <c r="J1996">
        <v>199</v>
      </c>
      <c r="K1996">
        <v>199</v>
      </c>
      <c r="L1996">
        <v>20</v>
      </c>
      <c r="M1996">
        <v>19</v>
      </c>
      <c r="N1996">
        <v>15</v>
      </c>
      <c r="O1996">
        <v>20</v>
      </c>
      <c r="P1996">
        <v>14</v>
      </c>
      <c r="Q1996">
        <v>23</v>
      </c>
      <c r="R1996">
        <v>11</v>
      </c>
      <c r="S1996">
        <v>9</v>
      </c>
      <c r="T1996">
        <v>12</v>
      </c>
      <c r="U1996">
        <v>5</v>
      </c>
      <c r="V1996">
        <v>7</v>
      </c>
      <c r="W1996">
        <v>10</v>
      </c>
      <c r="X1996">
        <v>20</v>
      </c>
      <c r="Y1996">
        <v>19</v>
      </c>
      <c r="Z1996">
        <v>15</v>
      </c>
      <c r="AA1996">
        <v>20</v>
      </c>
      <c r="AB1996">
        <v>14</v>
      </c>
      <c r="AC1996">
        <v>23</v>
      </c>
      <c r="AD1996">
        <v>11</v>
      </c>
      <c r="AE1996">
        <v>9</v>
      </c>
      <c r="AF1996">
        <v>12</v>
      </c>
      <c r="AG1996">
        <v>5</v>
      </c>
      <c r="AH1996">
        <v>7</v>
      </c>
      <c r="AI1996">
        <v>10</v>
      </c>
      <c r="AJ1996">
        <v>101084640</v>
      </c>
      <c r="AK1996">
        <v>170164496</v>
      </c>
      <c r="AL1996">
        <v>114561104</v>
      </c>
      <c r="AM1996">
        <v>86854408</v>
      </c>
      <c r="AN1996">
        <v>25619960</v>
      </c>
      <c r="AO1996">
        <v>97550272</v>
      </c>
      <c r="AP1996">
        <v>22922594</v>
      </c>
      <c r="AQ1996">
        <v>28162282</v>
      </c>
      <c r="AR1996">
        <v>37698396</v>
      </c>
      <c r="AS1996">
        <v>4670088</v>
      </c>
      <c r="AT1996">
        <v>13767040</v>
      </c>
      <c r="AU1996">
        <v>35215756</v>
      </c>
      <c r="AV1996">
        <v>0.84</v>
      </c>
      <c r="AW1996" t="s">
        <v>32158</v>
      </c>
      <c r="AX1996" t="s">
        <v>32158</v>
      </c>
      <c r="AY1996" t="s">
        <v>32158</v>
      </c>
      <c r="AZ1996" t="s">
        <v>32158</v>
      </c>
      <c r="BA1996" t="s">
        <v>32158</v>
      </c>
      <c r="BB1996" t="s">
        <v>32158</v>
      </c>
      <c r="BC1996" t="s">
        <v>32158</v>
      </c>
      <c r="BD1996" t="s">
        <v>32158</v>
      </c>
      <c r="BE1996" t="s">
        <v>32158</v>
      </c>
      <c r="BF1996" t="s">
        <v>32158</v>
      </c>
      <c r="BG1996" t="s">
        <v>32158</v>
      </c>
      <c r="BH1996" t="s">
        <v>32158</v>
      </c>
      <c r="BI1996" s="7">
        <v>1.53574683E-2</v>
      </c>
      <c r="BJ1996" s="7">
        <v>0.97334686708917395</v>
      </c>
      <c r="BK1996" s="14">
        <v>0</v>
      </c>
      <c r="BL1996" s="8">
        <v>-1.8323308967</v>
      </c>
      <c r="BM1996" s="8">
        <v>1.8687282158572601E-3</v>
      </c>
      <c r="BN1996" s="14">
        <v>0</v>
      </c>
      <c r="BO1996" s="8">
        <v>-2.1850179562999998</v>
      </c>
      <c r="BP1996" s="8">
        <v>5.17028040167615E-4</v>
      </c>
      <c r="BQ1996" s="15">
        <v>1</v>
      </c>
      <c r="BR1996" s="10">
        <v>-1.8476883651</v>
      </c>
      <c r="BS1996" s="10">
        <v>1.76407744234587E-3</v>
      </c>
      <c r="BT1996" s="10">
        <v>0</v>
      </c>
      <c r="BU1996" s="12">
        <v>-2.2003754245999998</v>
      </c>
      <c r="BV1996" s="12">
        <v>4.8983274230618001E-4</v>
      </c>
      <c r="BW1996" s="15">
        <v>1</v>
      </c>
      <c r="BX1996" s="14">
        <v>-0.35268705950000001</v>
      </c>
      <c r="BY1996" s="14">
        <v>0.44914944638695598</v>
      </c>
      <c r="BZ1996" s="14">
        <v>0</v>
      </c>
      <c r="CA1996" s="14">
        <f t="shared" si="32"/>
        <v>2</v>
      </c>
      <c r="CB1996" s="14"/>
      <c r="CC1996" s="14"/>
      <c r="CD1996" s="14"/>
      <c r="CE1996" s="14"/>
      <c r="CF1996" s="14"/>
      <c r="CG1996" s="14"/>
    </row>
    <row r="1997" spans="1:85" x14ac:dyDescent="0.25">
      <c r="A1997" s="17" t="s">
        <v>23545</v>
      </c>
      <c r="B1997" t="s">
        <v>31413</v>
      </c>
      <c r="D1997" t="s">
        <v>31414</v>
      </c>
      <c r="E1997">
        <v>82.804000000000002</v>
      </c>
      <c r="F1997">
        <v>2</v>
      </c>
      <c r="G1997">
        <v>0</v>
      </c>
      <c r="H1997">
        <v>6</v>
      </c>
      <c r="I1997">
        <v>6</v>
      </c>
      <c r="J1997">
        <v>10</v>
      </c>
      <c r="K1997">
        <v>10</v>
      </c>
      <c r="L1997">
        <v>3</v>
      </c>
      <c r="M1997">
        <v>2</v>
      </c>
      <c r="N1997">
        <v>3</v>
      </c>
      <c r="O1997">
        <v>1</v>
      </c>
      <c r="Q1997">
        <v>1</v>
      </c>
      <c r="R1997">
        <v>1</v>
      </c>
      <c r="S1997">
        <v>1</v>
      </c>
      <c r="T1997">
        <v>1</v>
      </c>
      <c r="W1997">
        <v>2</v>
      </c>
      <c r="X1997">
        <v>3</v>
      </c>
      <c r="Y1997">
        <v>2</v>
      </c>
      <c r="Z1997">
        <v>3</v>
      </c>
      <c r="AA1997">
        <v>1</v>
      </c>
      <c r="AB1997">
        <v>0</v>
      </c>
      <c r="AC1997">
        <v>1</v>
      </c>
      <c r="AD1997">
        <v>1</v>
      </c>
      <c r="AE1997">
        <v>1</v>
      </c>
      <c r="AF1997">
        <v>1</v>
      </c>
      <c r="AG1997">
        <v>0</v>
      </c>
      <c r="AH1997">
        <v>0</v>
      </c>
      <c r="AI1997">
        <v>2</v>
      </c>
      <c r="AJ1997">
        <v>2891907.5</v>
      </c>
      <c r="AK1997">
        <v>5134965</v>
      </c>
      <c r="AL1997">
        <v>4420961.5</v>
      </c>
      <c r="AM1997">
        <v>992728.19</v>
      </c>
      <c r="AO1997">
        <v>997239.12</v>
      </c>
      <c r="AP1997">
        <v>1235863.3799999999</v>
      </c>
      <c r="AQ1997">
        <v>2722426.25</v>
      </c>
      <c r="AR1997">
        <v>2834035.5</v>
      </c>
      <c r="AU1997">
        <v>4136344.5</v>
      </c>
      <c r="AV1997">
        <v>2.61</v>
      </c>
      <c r="AW1997" t="s">
        <v>32158</v>
      </c>
      <c r="AX1997" t="s">
        <v>32158</v>
      </c>
      <c r="AY1997" t="s">
        <v>32158</v>
      </c>
      <c r="AZ1997" t="s">
        <v>32158</v>
      </c>
      <c r="BA1997" t="s">
        <v>29027</v>
      </c>
      <c r="BB1997" t="s">
        <v>32158</v>
      </c>
      <c r="BC1997" t="s">
        <v>32158</v>
      </c>
      <c r="BD1997" t="s">
        <v>32158</v>
      </c>
      <c r="BE1997" t="s">
        <v>32158</v>
      </c>
      <c r="BF1997" t="s">
        <v>29027</v>
      </c>
      <c r="BG1997" t="s">
        <v>29027</v>
      </c>
      <c r="BH1997" t="s">
        <v>32158</v>
      </c>
      <c r="BI1997" s="7">
        <v>-1.6383354832000001</v>
      </c>
      <c r="BJ1997" s="7">
        <v>5.0311033475707499E-2</v>
      </c>
      <c r="BK1997" s="5">
        <v>0</v>
      </c>
      <c r="BL1997" s="8">
        <v>-1.2489191058</v>
      </c>
      <c r="BM1997" s="8">
        <v>0.121914041530233</v>
      </c>
      <c r="BN1997" s="8">
        <v>0</v>
      </c>
      <c r="BO1997" s="8">
        <v>-0.90742818859999996</v>
      </c>
      <c r="BP1997" s="8">
        <v>0.24867739835045299</v>
      </c>
      <c r="BQ1997" s="8">
        <v>0</v>
      </c>
      <c r="BR1997" s="10">
        <v>0.38941637740000001</v>
      </c>
      <c r="BS1997" s="10">
        <v>1</v>
      </c>
      <c r="BT1997" s="10">
        <v>0</v>
      </c>
      <c r="BU1997" s="12">
        <v>0.73090729460000003</v>
      </c>
      <c r="BV1997" s="12">
        <v>1</v>
      </c>
      <c r="BW1997" s="12">
        <v>0</v>
      </c>
      <c r="BX1997" s="14">
        <v>0.34149091720000002</v>
      </c>
      <c r="BY1997" s="14">
        <v>1</v>
      </c>
      <c r="BZ1997" s="14">
        <v>0</v>
      </c>
      <c r="CA1997" s="14">
        <f t="shared" si="32"/>
        <v>0</v>
      </c>
      <c r="CB1997" s="14"/>
      <c r="CC1997" s="14"/>
      <c r="CD1997" s="14"/>
      <c r="CE1997" s="14"/>
      <c r="CF1997" s="14"/>
      <c r="CG1997" s="14"/>
    </row>
    <row r="1998" spans="1:85" x14ac:dyDescent="0.25">
      <c r="A1998" s="17" t="s">
        <v>23555</v>
      </c>
      <c r="B1998" t="s">
        <v>23555</v>
      </c>
      <c r="D1998" t="s">
        <v>31415</v>
      </c>
      <c r="E1998">
        <v>82.709000000000003</v>
      </c>
      <c r="F1998">
        <v>1</v>
      </c>
      <c r="G1998">
        <v>0</v>
      </c>
      <c r="H1998">
        <v>3</v>
      </c>
      <c r="I1998">
        <v>3</v>
      </c>
      <c r="J1998">
        <v>16</v>
      </c>
      <c r="K1998">
        <v>16</v>
      </c>
      <c r="L1998">
        <v>1</v>
      </c>
      <c r="M1998">
        <v>1</v>
      </c>
      <c r="P1998">
        <v>1</v>
      </c>
      <c r="Q1998">
        <v>2</v>
      </c>
      <c r="R1998">
        <v>1</v>
      </c>
      <c r="S1998">
        <v>1</v>
      </c>
      <c r="T1998">
        <v>2</v>
      </c>
      <c r="U1998">
        <v>2</v>
      </c>
      <c r="V1998">
        <v>1</v>
      </c>
      <c r="W1998">
        <v>1</v>
      </c>
      <c r="X1998">
        <v>1</v>
      </c>
      <c r="Y1998">
        <v>1</v>
      </c>
      <c r="Z1998">
        <v>0</v>
      </c>
      <c r="AA1998">
        <v>0</v>
      </c>
      <c r="AB1998">
        <v>1</v>
      </c>
      <c r="AC1998">
        <v>2</v>
      </c>
      <c r="AD1998">
        <v>1</v>
      </c>
      <c r="AE1998">
        <v>1</v>
      </c>
      <c r="AF1998">
        <v>2</v>
      </c>
      <c r="AG1998">
        <v>2</v>
      </c>
      <c r="AH1998">
        <v>1</v>
      </c>
      <c r="AI1998">
        <v>1</v>
      </c>
      <c r="AJ1998">
        <v>584511.43999999994</v>
      </c>
      <c r="AK1998">
        <v>1323590.3799999999</v>
      </c>
      <c r="AN1998">
        <v>315499.31</v>
      </c>
      <c r="AO1998">
        <v>3441864.75</v>
      </c>
      <c r="AP1998">
        <v>665777.88</v>
      </c>
      <c r="AQ1998">
        <v>531036.31000000006</v>
      </c>
      <c r="AR1998">
        <v>5073787</v>
      </c>
      <c r="AS1998">
        <v>1901804.5</v>
      </c>
      <c r="AT1998">
        <v>390407.59</v>
      </c>
      <c r="AU1998">
        <v>630935.06000000006</v>
      </c>
      <c r="AV1998">
        <v>0.28999999999999998</v>
      </c>
      <c r="AW1998" t="s">
        <v>32158</v>
      </c>
      <c r="AX1998" t="s">
        <v>32158</v>
      </c>
      <c r="AY1998" t="s">
        <v>29027</v>
      </c>
      <c r="AZ1998" t="s">
        <v>29027</v>
      </c>
      <c r="BA1998" t="s">
        <v>32158</v>
      </c>
      <c r="BB1998" t="s">
        <v>32158</v>
      </c>
      <c r="BC1998" t="s">
        <v>32158</v>
      </c>
      <c r="BD1998" t="s">
        <v>32158</v>
      </c>
      <c r="BE1998" t="s">
        <v>32158</v>
      </c>
      <c r="BF1998" t="s">
        <v>32158</v>
      </c>
      <c r="BG1998" t="s">
        <v>32158</v>
      </c>
      <c r="BH1998" t="s">
        <v>32158</v>
      </c>
      <c r="BI1998" s="7">
        <v>1.1195288861999999</v>
      </c>
      <c r="BJ1998" s="7">
        <v>1</v>
      </c>
      <c r="BK1998" s="5">
        <v>0</v>
      </c>
      <c r="BL1998" s="8">
        <v>0.30813870360000001</v>
      </c>
      <c r="BM1998" s="8">
        <v>0.73975997211151101</v>
      </c>
      <c r="BN1998" s="8">
        <v>0</v>
      </c>
      <c r="BO1998" s="8">
        <v>1.9496030971</v>
      </c>
      <c r="BP1998" s="8">
        <v>5.4355624344394497E-2</v>
      </c>
      <c r="BQ1998" s="8">
        <v>0</v>
      </c>
      <c r="BR1998" s="10">
        <v>-0.81139018259999995</v>
      </c>
      <c r="BS1998" s="10">
        <v>0.38897252190714299</v>
      </c>
      <c r="BT1998" s="10">
        <v>0</v>
      </c>
      <c r="BU1998" s="12">
        <v>0.8300742109</v>
      </c>
      <c r="BV1998" s="12">
        <v>0.37852889355908997</v>
      </c>
      <c r="BW1998" s="12">
        <v>0</v>
      </c>
      <c r="BX1998" s="14">
        <v>1.6414643935</v>
      </c>
      <c r="BY1998" s="14">
        <v>9.7127688456353403E-2</v>
      </c>
      <c r="BZ1998" s="14">
        <v>0</v>
      </c>
      <c r="CA1998" s="14">
        <f t="shared" si="32"/>
        <v>0</v>
      </c>
      <c r="CB1998" s="14"/>
      <c r="CC1998" s="14"/>
      <c r="CD1998" s="14"/>
      <c r="CE1998" s="14"/>
      <c r="CF1998" s="14"/>
      <c r="CG1998" s="14"/>
    </row>
    <row r="1999" spans="1:85" x14ac:dyDescent="0.25">
      <c r="A1999" s="17" t="s">
        <v>23566</v>
      </c>
      <c r="B1999" t="s">
        <v>23566</v>
      </c>
      <c r="C1999" t="s">
        <v>29831</v>
      </c>
      <c r="D1999" t="s">
        <v>31416</v>
      </c>
      <c r="E1999">
        <v>82.695999999999998</v>
      </c>
      <c r="F1999">
        <v>1</v>
      </c>
      <c r="G1999">
        <v>4</v>
      </c>
      <c r="H1999">
        <v>6</v>
      </c>
      <c r="I1999">
        <v>1</v>
      </c>
      <c r="J1999">
        <v>23</v>
      </c>
      <c r="K1999">
        <v>10</v>
      </c>
      <c r="L1999">
        <v>2</v>
      </c>
      <c r="M1999">
        <v>2</v>
      </c>
      <c r="N1999">
        <v>1</v>
      </c>
      <c r="O1999">
        <v>3</v>
      </c>
      <c r="P1999">
        <v>2</v>
      </c>
      <c r="Q1999">
        <v>3</v>
      </c>
      <c r="R1999">
        <v>1</v>
      </c>
      <c r="S1999">
        <v>1</v>
      </c>
      <c r="T1999">
        <v>2</v>
      </c>
      <c r="U1999">
        <v>1</v>
      </c>
      <c r="V1999">
        <v>2</v>
      </c>
      <c r="W1999">
        <v>4</v>
      </c>
      <c r="X1999">
        <v>2</v>
      </c>
      <c r="Y1999">
        <v>2</v>
      </c>
      <c r="Z1999">
        <v>1</v>
      </c>
      <c r="AA1999">
        <v>3</v>
      </c>
      <c r="AB1999">
        <v>2</v>
      </c>
      <c r="AC1999">
        <v>3</v>
      </c>
      <c r="AD1999">
        <v>1</v>
      </c>
      <c r="AE1999">
        <v>1</v>
      </c>
      <c r="AF1999">
        <v>2</v>
      </c>
      <c r="AG1999">
        <v>1</v>
      </c>
      <c r="AH1999">
        <v>2</v>
      </c>
      <c r="AI1999">
        <v>4</v>
      </c>
      <c r="AJ1999">
        <v>2252330.5</v>
      </c>
      <c r="AK1999">
        <v>1979201.25</v>
      </c>
      <c r="AL1999">
        <v>788269.88</v>
      </c>
      <c r="AM1999">
        <v>1962445.38</v>
      </c>
      <c r="AN1999">
        <v>897672.5</v>
      </c>
      <c r="AO1999">
        <v>2375918</v>
      </c>
      <c r="AP1999">
        <v>671576.25</v>
      </c>
      <c r="AQ1999">
        <v>710036.81</v>
      </c>
      <c r="AR1999">
        <v>2373577.5</v>
      </c>
      <c r="AS1999">
        <v>472664.78</v>
      </c>
      <c r="AT1999">
        <v>975668.5</v>
      </c>
      <c r="AU1999">
        <v>5500951.5</v>
      </c>
      <c r="AV1999">
        <v>0.54</v>
      </c>
      <c r="AW1999" t="s">
        <v>32158</v>
      </c>
      <c r="AX1999" t="s">
        <v>32158</v>
      </c>
      <c r="AY1999" t="s">
        <v>32158</v>
      </c>
      <c r="AZ1999" t="s">
        <v>32158</v>
      </c>
      <c r="BA1999" t="s">
        <v>32158</v>
      </c>
      <c r="BB1999" t="s">
        <v>32158</v>
      </c>
      <c r="BC1999" t="s">
        <v>32158</v>
      </c>
      <c r="BD1999" t="s">
        <v>32158</v>
      </c>
      <c r="BE1999" t="s">
        <v>32158</v>
      </c>
      <c r="BF1999" t="s">
        <v>32158</v>
      </c>
      <c r="BG1999" t="s">
        <v>32158</v>
      </c>
      <c r="BH1999" t="s">
        <v>32158</v>
      </c>
      <c r="BI1999" s="7">
        <v>1.1602516333999999</v>
      </c>
      <c r="BJ1999" s="7">
        <v>7.9699289617755201E-2</v>
      </c>
      <c r="BK1999" s="5">
        <v>0</v>
      </c>
      <c r="BL1999" s="8">
        <v>-0.20713228440000001</v>
      </c>
      <c r="BM1999" s="8">
        <v>0.73661245389476404</v>
      </c>
      <c r="BN1999" s="8">
        <v>0</v>
      </c>
      <c r="BO1999" s="8">
        <v>0.85654362169999998</v>
      </c>
      <c r="BP1999" s="8">
        <v>0.18166367883213699</v>
      </c>
      <c r="BQ1999" s="8">
        <v>0</v>
      </c>
      <c r="BR1999" s="10">
        <v>-1.3673839178</v>
      </c>
      <c r="BS1999" s="10">
        <v>4.3953575336952003E-2</v>
      </c>
      <c r="BT1999" s="10">
        <v>0</v>
      </c>
      <c r="BU1999" s="12">
        <v>-0.3037080117</v>
      </c>
      <c r="BV1999" s="12">
        <v>0.62296964095339802</v>
      </c>
      <c r="BW1999" s="12">
        <v>0</v>
      </c>
      <c r="BX1999" s="14">
        <v>1.0636759061000001</v>
      </c>
      <c r="BY1999" s="14">
        <v>0.104368894653767</v>
      </c>
      <c r="BZ1999" s="14">
        <v>0</v>
      </c>
      <c r="CA1999" s="14">
        <f t="shared" si="32"/>
        <v>0</v>
      </c>
      <c r="CB1999" s="14"/>
      <c r="CC1999" s="14"/>
      <c r="CD1999" s="14"/>
      <c r="CE1999" s="14"/>
      <c r="CF1999" s="14"/>
      <c r="CG1999" s="14"/>
    </row>
    <row r="2000" spans="1:85" x14ac:dyDescent="0.25">
      <c r="A2000" s="17" t="s">
        <v>23578</v>
      </c>
      <c r="B2000" t="s">
        <v>23578</v>
      </c>
      <c r="D2000" t="s">
        <v>31417</v>
      </c>
      <c r="E2000">
        <v>82.5</v>
      </c>
      <c r="F2000">
        <v>1</v>
      </c>
      <c r="G2000">
        <v>0</v>
      </c>
      <c r="H2000">
        <v>3</v>
      </c>
      <c r="I2000">
        <v>3</v>
      </c>
      <c r="J2000">
        <v>26</v>
      </c>
      <c r="K2000">
        <v>26</v>
      </c>
      <c r="L2000">
        <v>2</v>
      </c>
      <c r="M2000">
        <v>1</v>
      </c>
      <c r="N2000">
        <v>2</v>
      </c>
      <c r="O2000">
        <v>2</v>
      </c>
      <c r="P2000">
        <v>2</v>
      </c>
      <c r="Q2000">
        <v>1</v>
      </c>
      <c r="R2000">
        <v>2</v>
      </c>
      <c r="S2000">
        <v>2</v>
      </c>
      <c r="T2000">
        <v>2</v>
      </c>
      <c r="U2000">
        <v>2</v>
      </c>
      <c r="V2000">
        <v>2</v>
      </c>
      <c r="W2000">
        <v>1</v>
      </c>
      <c r="X2000">
        <v>2</v>
      </c>
      <c r="Y2000">
        <v>1</v>
      </c>
      <c r="Z2000">
        <v>2</v>
      </c>
      <c r="AA2000">
        <v>2</v>
      </c>
      <c r="AB2000">
        <v>2</v>
      </c>
      <c r="AC2000">
        <v>1</v>
      </c>
      <c r="AD2000">
        <v>2</v>
      </c>
      <c r="AE2000">
        <v>2</v>
      </c>
      <c r="AF2000">
        <v>2</v>
      </c>
      <c r="AG2000">
        <v>2</v>
      </c>
      <c r="AH2000">
        <v>2</v>
      </c>
      <c r="AI2000">
        <v>1</v>
      </c>
      <c r="AJ2000">
        <v>12291364</v>
      </c>
      <c r="AK2000">
        <v>6055288.5</v>
      </c>
      <c r="AL2000">
        <v>16479046</v>
      </c>
      <c r="AM2000">
        <v>5601250.5</v>
      </c>
      <c r="AN2000">
        <v>2237611.25</v>
      </c>
      <c r="AO2000">
        <v>6931816.5</v>
      </c>
      <c r="AP2000">
        <v>7175571</v>
      </c>
      <c r="AQ2000">
        <v>9094223</v>
      </c>
      <c r="AR2000">
        <v>8182027</v>
      </c>
      <c r="AS2000">
        <v>3012727</v>
      </c>
      <c r="AT2000">
        <v>5725597.5</v>
      </c>
      <c r="AU2000">
        <v>3350517.25</v>
      </c>
      <c r="AV2000">
        <v>1.57</v>
      </c>
      <c r="AW2000" t="s">
        <v>32158</v>
      </c>
      <c r="AX2000" t="s">
        <v>32158</v>
      </c>
      <c r="AY2000" t="s">
        <v>32158</v>
      </c>
      <c r="AZ2000" t="s">
        <v>32158</v>
      </c>
      <c r="BA2000" t="s">
        <v>32158</v>
      </c>
      <c r="BB2000" t="s">
        <v>32158</v>
      </c>
      <c r="BC2000" t="s">
        <v>32158</v>
      </c>
      <c r="BD2000" t="s">
        <v>32158</v>
      </c>
      <c r="BE2000" t="s">
        <v>32158</v>
      </c>
      <c r="BF2000" t="s">
        <v>32158</v>
      </c>
      <c r="BG2000" t="s">
        <v>32158</v>
      </c>
      <c r="BH2000" t="s">
        <v>32158</v>
      </c>
      <c r="BI2000" s="7">
        <v>-0.19697766829999999</v>
      </c>
      <c r="BJ2000" s="7">
        <v>0.67232060729833798</v>
      </c>
      <c r="BK2000" s="5">
        <v>0</v>
      </c>
      <c r="BL2000" s="8">
        <v>0.19359683250000001</v>
      </c>
      <c r="BM2000" s="8">
        <v>0.67758137302362198</v>
      </c>
      <c r="BN2000" s="8">
        <v>0</v>
      </c>
      <c r="BO2000" s="8">
        <v>-0.71177395229999996</v>
      </c>
      <c r="BP2000" s="8">
        <v>0.14491438147879701</v>
      </c>
      <c r="BQ2000" s="8">
        <v>0</v>
      </c>
      <c r="BR2000" s="10">
        <v>0.3905745008</v>
      </c>
      <c r="BS2000" s="10">
        <v>0.40738983096829301</v>
      </c>
      <c r="BT2000" s="10">
        <v>0</v>
      </c>
      <c r="BU2000" s="12">
        <v>-0.51479628399999999</v>
      </c>
      <c r="BV2000" s="12">
        <v>0.28040819122931299</v>
      </c>
      <c r="BW2000" s="12">
        <v>0</v>
      </c>
      <c r="BX2000" s="14">
        <v>-0.90537078479999999</v>
      </c>
      <c r="BY2000" s="14">
        <v>7.1387357159817505E-2</v>
      </c>
      <c r="BZ2000" s="14">
        <v>0</v>
      </c>
      <c r="CA2000" s="14">
        <f t="shared" si="32"/>
        <v>0</v>
      </c>
      <c r="CB2000" s="14"/>
      <c r="CC2000" s="14"/>
      <c r="CD2000" s="14"/>
      <c r="CE2000" s="14"/>
      <c r="CF2000" s="14"/>
      <c r="CG2000" s="14"/>
    </row>
    <row r="2001" spans="1:85" x14ac:dyDescent="0.25">
      <c r="A2001" s="17" t="s">
        <v>23591</v>
      </c>
      <c r="B2001" t="s">
        <v>23591</v>
      </c>
      <c r="D2001" t="s">
        <v>31418</v>
      </c>
      <c r="E2001">
        <v>82.453999999999994</v>
      </c>
      <c r="F2001">
        <v>1</v>
      </c>
      <c r="G2001">
        <v>0</v>
      </c>
      <c r="H2001">
        <v>5</v>
      </c>
      <c r="I2001">
        <v>5</v>
      </c>
      <c r="J2001">
        <v>13</v>
      </c>
      <c r="K2001">
        <v>13</v>
      </c>
      <c r="L2001">
        <v>2</v>
      </c>
      <c r="M2001">
        <v>3</v>
      </c>
      <c r="N2001">
        <v>1</v>
      </c>
      <c r="O2001">
        <v>1</v>
      </c>
      <c r="Q2001">
        <v>1</v>
      </c>
      <c r="T2001">
        <v>1</v>
      </c>
      <c r="U2001">
        <v>1</v>
      </c>
      <c r="W2001">
        <v>5</v>
      </c>
      <c r="X2001">
        <v>2</v>
      </c>
      <c r="Y2001">
        <v>3</v>
      </c>
      <c r="Z2001">
        <v>1</v>
      </c>
      <c r="AA2001">
        <v>1</v>
      </c>
      <c r="AB2001">
        <v>0</v>
      </c>
      <c r="AC2001">
        <v>1</v>
      </c>
      <c r="AD2001">
        <v>0</v>
      </c>
      <c r="AE2001">
        <v>0</v>
      </c>
      <c r="AF2001">
        <v>1</v>
      </c>
      <c r="AG2001">
        <v>1</v>
      </c>
      <c r="AH2001">
        <v>0</v>
      </c>
      <c r="AI2001">
        <v>5</v>
      </c>
      <c r="AJ2001">
        <v>2037929.5</v>
      </c>
      <c r="AK2001">
        <v>4347804.5</v>
      </c>
      <c r="AL2001">
        <v>743079</v>
      </c>
      <c r="AM2001">
        <v>791203.56</v>
      </c>
      <c r="AO2001">
        <v>793374.5</v>
      </c>
      <c r="AR2001">
        <v>793022.06</v>
      </c>
      <c r="AS2001">
        <v>413778.59</v>
      </c>
      <c r="AU2001">
        <v>7796580</v>
      </c>
      <c r="AV2001">
        <v>1.92</v>
      </c>
      <c r="AW2001" t="s">
        <v>32158</v>
      </c>
      <c r="AX2001" t="s">
        <v>32158</v>
      </c>
      <c r="AY2001" t="s">
        <v>32158</v>
      </c>
      <c r="AZ2001" t="s">
        <v>32158</v>
      </c>
      <c r="BA2001" t="s">
        <v>29027</v>
      </c>
      <c r="BB2001" t="s">
        <v>32158</v>
      </c>
      <c r="BC2001" t="s">
        <v>29141</v>
      </c>
      <c r="BD2001" t="s">
        <v>29141</v>
      </c>
      <c r="BE2001" t="s">
        <v>32158</v>
      </c>
      <c r="BF2001" t="s">
        <v>32158</v>
      </c>
      <c r="BG2001" t="s">
        <v>29141</v>
      </c>
      <c r="BH2001" t="s">
        <v>32158</v>
      </c>
      <c r="BI2001" s="7">
        <v>-0.75151215120000003</v>
      </c>
      <c r="BJ2001" s="7">
        <v>0.37161855432416702</v>
      </c>
      <c r="BK2001" s="5">
        <v>0</v>
      </c>
      <c r="BL2001" s="8">
        <v>-1.6745344283000001</v>
      </c>
      <c r="BM2001" s="8">
        <v>6.2374250361738201E-2</v>
      </c>
      <c r="BN2001" s="8">
        <v>0</v>
      </c>
      <c r="BO2001" s="8">
        <v>0.13110751270000001</v>
      </c>
      <c r="BP2001" s="8">
        <v>0.87383174981640599</v>
      </c>
      <c r="BQ2001" s="8">
        <v>0</v>
      </c>
      <c r="BR2001" s="10">
        <v>-0.92302227719999996</v>
      </c>
      <c r="BS2001" s="10">
        <v>1</v>
      </c>
      <c r="BT2001" s="10">
        <v>0</v>
      </c>
      <c r="BU2001" s="12">
        <v>0.88261966380000001</v>
      </c>
      <c r="BV2001" s="12">
        <v>0.29739981341375699</v>
      </c>
      <c r="BW2001" s="12">
        <v>0</v>
      </c>
      <c r="BX2001" s="14">
        <v>1.805641941</v>
      </c>
      <c r="BY2001" s="14">
        <v>4.70542300073662E-2</v>
      </c>
      <c r="BZ2001" s="14">
        <v>0</v>
      </c>
      <c r="CA2001" s="14">
        <f t="shared" si="32"/>
        <v>0</v>
      </c>
      <c r="CB2001" s="14"/>
      <c r="CC2001" s="14"/>
      <c r="CD2001" s="14"/>
      <c r="CE2001" s="14"/>
      <c r="CF2001" s="14"/>
      <c r="CG2001" s="14"/>
    </row>
    <row r="2002" spans="1:85" x14ac:dyDescent="0.25">
      <c r="A2002" s="17" t="s">
        <v>23600</v>
      </c>
      <c r="B2002" t="s">
        <v>23600</v>
      </c>
      <c r="D2002" t="s">
        <v>31419</v>
      </c>
      <c r="E2002">
        <v>82.433000000000007</v>
      </c>
      <c r="F2002">
        <v>1</v>
      </c>
      <c r="G2002">
        <v>0</v>
      </c>
      <c r="H2002">
        <v>2</v>
      </c>
      <c r="I2002">
        <v>2</v>
      </c>
      <c r="J2002">
        <v>13</v>
      </c>
      <c r="K2002">
        <v>13</v>
      </c>
      <c r="L2002">
        <v>2</v>
      </c>
      <c r="N2002">
        <v>1</v>
      </c>
      <c r="O2002">
        <v>2</v>
      </c>
      <c r="Q2002">
        <v>1</v>
      </c>
      <c r="R2002">
        <v>2</v>
      </c>
      <c r="S2002">
        <v>2</v>
      </c>
      <c r="T2002">
        <v>2</v>
      </c>
      <c r="U2002">
        <v>1</v>
      </c>
      <c r="V2002">
        <v>1</v>
      </c>
      <c r="W2002">
        <v>1</v>
      </c>
      <c r="X2002">
        <v>2</v>
      </c>
      <c r="Y2002">
        <v>0</v>
      </c>
      <c r="Z2002">
        <v>1</v>
      </c>
      <c r="AA2002">
        <v>2</v>
      </c>
      <c r="AB2002">
        <v>0</v>
      </c>
      <c r="AC2002">
        <v>1</v>
      </c>
      <c r="AD2002">
        <v>2</v>
      </c>
      <c r="AE2002">
        <v>2</v>
      </c>
      <c r="AF2002">
        <v>2</v>
      </c>
      <c r="AG2002">
        <v>1</v>
      </c>
      <c r="AH2002">
        <v>1</v>
      </c>
      <c r="AI2002">
        <v>1</v>
      </c>
      <c r="AJ2002">
        <v>2577268.25</v>
      </c>
      <c r="AL2002">
        <v>3298498.5</v>
      </c>
      <c r="AM2002">
        <v>1808887.75</v>
      </c>
      <c r="AO2002">
        <v>2119629.75</v>
      </c>
      <c r="AP2002">
        <v>1777988.75</v>
      </c>
      <c r="AQ2002">
        <v>2310028.25</v>
      </c>
      <c r="AR2002">
        <v>2706844.25</v>
      </c>
      <c r="AS2002">
        <v>876077.56</v>
      </c>
      <c r="AT2002">
        <v>958096.88</v>
      </c>
      <c r="AU2002">
        <v>2931291.5</v>
      </c>
      <c r="AV2002">
        <v>0.99</v>
      </c>
      <c r="AW2002" t="s">
        <v>32158</v>
      </c>
      <c r="AX2002" t="s">
        <v>29027</v>
      </c>
      <c r="AY2002" t="s">
        <v>32158</v>
      </c>
      <c r="AZ2002" t="s">
        <v>32158</v>
      </c>
      <c r="BA2002" t="s">
        <v>29027</v>
      </c>
      <c r="BB2002" t="s">
        <v>32158</v>
      </c>
      <c r="BC2002" t="s">
        <v>32158</v>
      </c>
      <c r="BD2002" t="s">
        <v>32158</v>
      </c>
      <c r="BE2002" t="s">
        <v>32158</v>
      </c>
      <c r="BF2002" t="s">
        <v>32158</v>
      </c>
      <c r="BG2002" t="s">
        <v>32158</v>
      </c>
      <c r="BH2002" t="s">
        <v>32158</v>
      </c>
      <c r="BI2002" s="7">
        <v>0.37382718819999999</v>
      </c>
      <c r="BJ2002" s="7">
        <v>1</v>
      </c>
      <c r="BK2002" s="5">
        <v>0</v>
      </c>
      <c r="BL2002" s="8">
        <v>0.77278961759999998</v>
      </c>
      <c r="BM2002" s="8">
        <v>0.317716487641788</v>
      </c>
      <c r="BN2002" s="8">
        <v>0</v>
      </c>
      <c r="BO2002" s="8">
        <v>0.86689786759999998</v>
      </c>
      <c r="BP2002" s="8">
        <v>0.26518001702476701</v>
      </c>
      <c r="BQ2002" s="8">
        <v>0</v>
      </c>
      <c r="BR2002" s="10">
        <v>0.39896242939999998</v>
      </c>
      <c r="BS2002" s="10">
        <v>0.59964961332634803</v>
      </c>
      <c r="BT2002" s="10">
        <v>0</v>
      </c>
      <c r="BU2002" s="12">
        <v>0.4930706795</v>
      </c>
      <c r="BV2002" s="12">
        <v>0.51795278257628097</v>
      </c>
      <c r="BW2002" s="12">
        <v>0</v>
      </c>
      <c r="BX2002" s="14">
        <v>9.4108250099999999E-2</v>
      </c>
      <c r="BY2002" s="14">
        <v>0.900848877808612</v>
      </c>
      <c r="BZ2002" s="14">
        <v>0</v>
      </c>
      <c r="CA2002" s="14">
        <f t="shared" si="32"/>
        <v>0</v>
      </c>
      <c r="CB2002" s="14"/>
      <c r="CC2002" s="14"/>
      <c r="CD2002" s="14"/>
      <c r="CE2002" s="14"/>
      <c r="CF2002" s="14"/>
      <c r="CG2002" s="14"/>
    </row>
    <row r="2003" spans="1:85" x14ac:dyDescent="0.25">
      <c r="A2003" s="18" t="s">
        <v>26563</v>
      </c>
      <c r="B2003" t="s">
        <v>26563</v>
      </c>
      <c r="D2003" t="s">
        <v>31805</v>
      </c>
      <c r="E2003">
        <v>44.698</v>
      </c>
      <c r="F2003">
        <v>1</v>
      </c>
      <c r="G2003">
        <v>0</v>
      </c>
      <c r="H2003">
        <v>3</v>
      </c>
      <c r="I2003">
        <v>3</v>
      </c>
      <c r="J2003">
        <v>15</v>
      </c>
      <c r="K2003">
        <v>15</v>
      </c>
      <c r="L2003">
        <v>1</v>
      </c>
      <c r="M2003">
        <v>1</v>
      </c>
      <c r="N2003">
        <v>1</v>
      </c>
      <c r="O2003">
        <v>1</v>
      </c>
      <c r="P2003">
        <v>1</v>
      </c>
      <c r="Q2003">
        <v>1</v>
      </c>
      <c r="R2003">
        <v>2</v>
      </c>
      <c r="S2003">
        <v>2</v>
      </c>
      <c r="T2003">
        <v>2</v>
      </c>
      <c r="U2003">
        <v>2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>
        <v>2</v>
      </c>
      <c r="AE2003">
        <v>2</v>
      </c>
      <c r="AF2003">
        <v>2</v>
      </c>
      <c r="AG2003">
        <v>2</v>
      </c>
      <c r="AH2003">
        <v>1</v>
      </c>
      <c r="AI2003">
        <v>1</v>
      </c>
      <c r="AJ2003">
        <v>829143.25</v>
      </c>
      <c r="AK2003">
        <v>870452.5</v>
      </c>
      <c r="AL2003">
        <v>1098596.8799999999</v>
      </c>
      <c r="AM2003">
        <v>1105689.6200000001</v>
      </c>
      <c r="AN2003">
        <v>618026.88</v>
      </c>
      <c r="AO2003">
        <v>1349912.12</v>
      </c>
      <c r="AP2003">
        <v>2124454.5</v>
      </c>
      <c r="AQ2003">
        <v>2797811</v>
      </c>
      <c r="AR2003">
        <v>3424371.75</v>
      </c>
      <c r="AS2003">
        <v>1677451.62</v>
      </c>
      <c r="AT2003">
        <v>758928.88</v>
      </c>
      <c r="AU2003">
        <v>1880027.38</v>
      </c>
      <c r="AV2003">
        <v>0.48</v>
      </c>
      <c r="AW2003" t="s">
        <v>32158</v>
      </c>
      <c r="AX2003" t="s">
        <v>32158</v>
      </c>
      <c r="AY2003" t="s">
        <v>32158</v>
      </c>
      <c r="AZ2003" t="s">
        <v>32158</v>
      </c>
      <c r="BA2003" t="s">
        <v>32158</v>
      </c>
      <c r="BB2003" t="s">
        <v>32158</v>
      </c>
      <c r="BC2003" t="s">
        <v>32158</v>
      </c>
      <c r="BD2003" t="s">
        <v>32158</v>
      </c>
      <c r="BE2003" t="s">
        <v>32158</v>
      </c>
      <c r="BF2003" t="s">
        <v>32158</v>
      </c>
      <c r="BG2003" t="s">
        <v>32158</v>
      </c>
      <c r="BH2003" t="s">
        <v>32158</v>
      </c>
      <c r="BI2003" s="7">
        <v>1.1489384649000001</v>
      </c>
      <c r="BJ2003" s="7">
        <v>1.4640729176893401E-2</v>
      </c>
      <c r="BK2003" s="5">
        <v>0</v>
      </c>
      <c r="BL2003" s="8">
        <v>1.6012949095</v>
      </c>
      <c r="BM2003" s="8">
        <v>1.9955572447383301E-3</v>
      </c>
      <c r="BN2003" s="14">
        <v>0</v>
      </c>
      <c r="BO2003" s="8">
        <v>1.8415890879000001</v>
      </c>
      <c r="BP2003" s="8">
        <v>7.3217465622576604E-4</v>
      </c>
      <c r="BQ2003" s="15">
        <v>1</v>
      </c>
      <c r="BR2003" s="10">
        <v>0.45235644460000002</v>
      </c>
      <c r="BS2003" s="10">
        <v>0.27825481293739002</v>
      </c>
      <c r="BT2003" s="14">
        <v>0</v>
      </c>
      <c r="BU2003" s="12">
        <v>0.69265062290000001</v>
      </c>
      <c r="BV2003" s="12">
        <v>0.10868436497958101</v>
      </c>
      <c r="BW2003" s="12">
        <v>0</v>
      </c>
      <c r="BX2003" s="14">
        <v>0.24029417829999999</v>
      </c>
      <c r="BY2003" s="14">
        <v>0.55677733975271804</v>
      </c>
      <c r="BZ2003" s="14">
        <v>0</v>
      </c>
      <c r="CA2003" s="14">
        <f t="shared" si="32"/>
        <v>1</v>
      </c>
      <c r="CB2003" s="14"/>
      <c r="CC2003" s="14"/>
      <c r="CD2003" s="14"/>
      <c r="CE2003" s="14"/>
      <c r="CF2003" s="14"/>
      <c r="CG2003" s="14"/>
    </row>
    <row r="2004" spans="1:85" x14ac:dyDescent="0.25">
      <c r="A2004" s="17" t="s">
        <v>23619</v>
      </c>
      <c r="B2004" t="s">
        <v>23619</v>
      </c>
      <c r="D2004" t="s">
        <v>31421</v>
      </c>
      <c r="E2004">
        <v>82.248999999999995</v>
      </c>
      <c r="F2004">
        <v>1</v>
      </c>
      <c r="G2004">
        <v>0</v>
      </c>
      <c r="H2004">
        <v>2</v>
      </c>
      <c r="I2004">
        <v>2</v>
      </c>
      <c r="J2004">
        <v>13</v>
      </c>
      <c r="K2004">
        <v>13</v>
      </c>
      <c r="M2004">
        <v>1</v>
      </c>
      <c r="N2004">
        <v>1</v>
      </c>
      <c r="O2004">
        <v>1</v>
      </c>
      <c r="P2004">
        <v>2</v>
      </c>
      <c r="R2004">
        <v>1</v>
      </c>
      <c r="S2004">
        <v>2</v>
      </c>
      <c r="T2004">
        <v>2</v>
      </c>
      <c r="U2004">
        <v>1</v>
      </c>
      <c r="V2004">
        <v>1</v>
      </c>
      <c r="W2004">
        <v>1</v>
      </c>
      <c r="X2004">
        <v>0</v>
      </c>
      <c r="Y2004">
        <v>1</v>
      </c>
      <c r="Z2004">
        <v>1</v>
      </c>
      <c r="AA2004">
        <v>1</v>
      </c>
      <c r="AB2004">
        <v>2</v>
      </c>
      <c r="AC2004">
        <v>0</v>
      </c>
      <c r="AD2004">
        <v>1</v>
      </c>
      <c r="AE2004">
        <v>2</v>
      </c>
      <c r="AF2004">
        <v>2</v>
      </c>
      <c r="AG2004">
        <v>1</v>
      </c>
      <c r="AH2004">
        <v>1</v>
      </c>
      <c r="AI2004">
        <v>1</v>
      </c>
      <c r="AK2004">
        <v>2297657.75</v>
      </c>
      <c r="AL2004">
        <v>881075.75</v>
      </c>
      <c r="AM2004">
        <v>1266609.5</v>
      </c>
      <c r="AN2004">
        <v>819349.25</v>
      </c>
      <c r="AP2004">
        <v>820183.94</v>
      </c>
      <c r="AQ2004">
        <v>2696620.5</v>
      </c>
      <c r="AR2004">
        <v>3719285.5</v>
      </c>
      <c r="AS2004">
        <v>370145.28000000003</v>
      </c>
      <c r="AT2004">
        <v>479517.16</v>
      </c>
      <c r="AU2004">
        <v>714794.88</v>
      </c>
      <c r="AV2004">
        <v>0.56999999999999995</v>
      </c>
      <c r="AW2004" t="s">
        <v>29027</v>
      </c>
      <c r="AX2004" t="s">
        <v>32158</v>
      </c>
      <c r="AY2004" t="s">
        <v>32158</v>
      </c>
      <c r="AZ2004" t="s">
        <v>32158</v>
      </c>
      <c r="BA2004" t="s">
        <v>32158</v>
      </c>
      <c r="BB2004" t="s">
        <v>29027</v>
      </c>
      <c r="BC2004" t="s">
        <v>32158</v>
      </c>
      <c r="BD2004" t="s">
        <v>32158</v>
      </c>
      <c r="BE2004" t="s">
        <v>32158</v>
      </c>
      <c r="BF2004" t="s">
        <v>32158</v>
      </c>
      <c r="BG2004" t="s">
        <v>32158</v>
      </c>
      <c r="BH2004" t="s">
        <v>32158</v>
      </c>
      <c r="BI2004" s="7">
        <v>0.74316978720000004</v>
      </c>
      <c r="BJ2004" s="7">
        <v>1</v>
      </c>
      <c r="BK2004" s="5">
        <v>0</v>
      </c>
      <c r="BL2004" s="8">
        <v>0.8941203647</v>
      </c>
      <c r="BM2004" s="8">
        <v>0.31395044070693701</v>
      </c>
      <c r="BN2004" s="8">
        <v>0</v>
      </c>
      <c r="BO2004" s="8">
        <v>0.67859030819999999</v>
      </c>
      <c r="BP2004" s="8">
        <v>0.44011338055764498</v>
      </c>
      <c r="BQ2004" s="8">
        <v>0</v>
      </c>
      <c r="BR2004" s="10">
        <v>0.15095057749999999</v>
      </c>
      <c r="BS2004" s="10">
        <v>0.86180423355992497</v>
      </c>
      <c r="BT2004" s="10">
        <v>0</v>
      </c>
      <c r="BU2004" s="12">
        <v>-6.4579478999999995E-2</v>
      </c>
      <c r="BV2004" s="12">
        <v>0.94059833837878704</v>
      </c>
      <c r="BW2004" s="12">
        <v>0</v>
      </c>
      <c r="BX2004" s="14">
        <v>-0.21553005650000001</v>
      </c>
      <c r="BY2004" s="14">
        <v>0.80385180770351905</v>
      </c>
      <c r="BZ2004" s="14">
        <v>0</v>
      </c>
      <c r="CA2004" s="14">
        <f t="shared" si="32"/>
        <v>0</v>
      </c>
      <c r="CB2004" s="14"/>
      <c r="CC2004" s="14"/>
      <c r="CD2004" s="14"/>
      <c r="CE2004" s="14"/>
      <c r="CF2004" s="14"/>
      <c r="CG2004" s="14"/>
    </row>
    <row r="2005" spans="1:85" x14ac:dyDescent="0.25">
      <c r="A2005" s="17" t="s">
        <v>23630</v>
      </c>
      <c r="B2005" t="s">
        <v>23630</v>
      </c>
      <c r="D2005" t="s">
        <v>31422</v>
      </c>
      <c r="E2005">
        <v>82.215000000000003</v>
      </c>
      <c r="F2005">
        <v>1</v>
      </c>
      <c r="G2005">
        <v>0</v>
      </c>
      <c r="H2005">
        <v>3</v>
      </c>
      <c r="I2005">
        <v>1</v>
      </c>
      <c r="J2005">
        <v>10</v>
      </c>
      <c r="K2005">
        <v>2</v>
      </c>
      <c r="L2005">
        <v>1</v>
      </c>
      <c r="M2005">
        <v>1</v>
      </c>
      <c r="N2005">
        <v>3</v>
      </c>
      <c r="O2005">
        <v>1</v>
      </c>
      <c r="Q2005">
        <v>2</v>
      </c>
      <c r="T2005">
        <v>1</v>
      </c>
      <c r="W2005">
        <v>1</v>
      </c>
      <c r="X2005">
        <v>1</v>
      </c>
      <c r="Y2005">
        <v>1</v>
      </c>
      <c r="Z2005">
        <v>3</v>
      </c>
      <c r="AA2005">
        <v>1</v>
      </c>
      <c r="AB2005">
        <v>0</v>
      </c>
      <c r="AC2005">
        <v>2</v>
      </c>
      <c r="AD2005">
        <v>0</v>
      </c>
      <c r="AE2005">
        <v>0</v>
      </c>
      <c r="AF2005">
        <v>1</v>
      </c>
      <c r="AG2005">
        <v>0</v>
      </c>
      <c r="AH2005">
        <v>0</v>
      </c>
      <c r="AI2005">
        <v>1</v>
      </c>
      <c r="AJ2005">
        <v>1063438.3799999999</v>
      </c>
      <c r="AK2005">
        <v>1506191.5</v>
      </c>
      <c r="AL2005">
        <v>3787603.5</v>
      </c>
      <c r="AM2005">
        <v>1380254.62</v>
      </c>
      <c r="AO2005">
        <v>1135838</v>
      </c>
      <c r="AR2005">
        <v>879795.06</v>
      </c>
      <c r="AU2005">
        <v>925868.94</v>
      </c>
      <c r="AV2005">
        <v>0.69</v>
      </c>
      <c r="AW2005" t="s">
        <v>32158</v>
      </c>
      <c r="AX2005" t="s">
        <v>32158</v>
      </c>
      <c r="AY2005" t="s">
        <v>32158</v>
      </c>
      <c r="AZ2005" t="s">
        <v>32158</v>
      </c>
      <c r="BA2005" t="s">
        <v>29027</v>
      </c>
      <c r="BB2005" t="s">
        <v>32158</v>
      </c>
      <c r="BC2005" t="s">
        <v>29141</v>
      </c>
      <c r="BD2005" t="s">
        <v>29141</v>
      </c>
      <c r="BE2005" t="s">
        <v>32158</v>
      </c>
      <c r="BF2005" t="s">
        <v>29027</v>
      </c>
      <c r="BG2005" t="s">
        <v>29141</v>
      </c>
      <c r="BH2005" t="s">
        <v>32158</v>
      </c>
      <c r="BI2005" s="7">
        <v>-0.27199598889999999</v>
      </c>
      <c r="BJ2005" s="7">
        <v>0.56526980893025103</v>
      </c>
      <c r="BK2005" s="5">
        <v>0</v>
      </c>
      <c r="BL2005" s="8">
        <v>-1.6351839055999999</v>
      </c>
      <c r="BM2005" s="8">
        <v>4.5133149708049703E-3</v>
      </c>
      <c r="BN2005" s="8">
        <v>0</v>
      </c>
      <c r="BO2005" s="8">
        <v>-1.0445234978</v>
      </c>
      <c r="BP2005" s="8">
        <v>4.3998816993651303E-2</v>
      </c>
      <c r="BQ2005" s="8">
        <v>0</v>
      </c>
      <c r="BR2005" s="10">
        <v>-1.3631879167000001</v>
      </c>
      <c r="BS2005" s="10">
        <v>1</v>
      </c>
      <c r="BT2005" s="10">
        <v>0</v>
      </c>
      <c r="BU2005" s="12">
        <v>-0.77252750879999998</v>
      </c>
      <c r="BV2005" s="12">
        <v>1</v>
      </c>
      <c r="BW2005" s="12">
        <v>0</v>
      </c>
      <c r="BX2005" s="14">
        <v>0.59066040779999995</v>
      </c>
      <c r="BY2005" s="14">
        <v>1</v>
      </c>
      <c r="BZ2005" s="14">
        <v>0</v>
      </c>
      <c r="CA2005" s="14">
        <f t="shared" si="32"/>
        <v>0</v>
      </c>
      <c r="CB2005" s="14"/>
      <c r="CC2005" s="14"/>
      <c r="CD2005" s="14"/>
      <c r="CE2005" s="14"/>
      <c r="CF2005" s="14"/>
      <c r="CG2005" s="14"/>
    </row>
    <row r="2006" spans="1:85" x14ac:dyDescent="0.25">
      <c r="A2006" s="17" t="s">
        <v>23638</v>
      </c>
      <c r="B2006" t="s">
        <v>23638</v>
      </c>
      <c r="D2006" t="s">
        <v>31423</v>
      </c>
      <c r="E2006">
        <v>82.152000000000001</v>
      </c>
      <c r="F2006">
        <v>1</v>
      </c>
      <c r="G2006">
        <v>0</v>
      </c>
      <c r="H2006">
        <v>5</v>
      </c>
      <c r="I2006">
        <v>3</v>
      </c>
      <c r="J2006">
        <v>25</v>
      </c>
      <c r="K2006">
        <v>16</v>
      </c>
      <c r="L2006">
        <v>1</v>
      </c>
      <c r="M2006">
        <v>2</v>
      </c>
      <c r="O2006">
        <v>1</v>
      </c>
      <c r="P2006">
        <v>2</v>
      </c>
      <c r="Q2006">
        <v>2</v>
      </c>
      <c r="R2006">
        <v>2</v>
      </c>
      <c r="S2006">
        <v>2</v>
      </c>
      <c r="T2006">
        <v>2</v>
      </c>
      <c r="V2006">
        <v>2</v>
      </c>
      <c r="X2006">
        <v>1</v>
      </c>
      <c r="Y2006">
        <v>2</v>
      </c>
      <c r="Z2006">
        <v>0</v>
      </c>
      <c r="AA2006">
        <v>1</v>
      </c>
      <c r="AB2006">
        <v>2</v>
      </c>
      <c r="AC2006">
        <v>2</v>
      </c>
      <c r="AD2006">
        <v>2</v>
      </c>
      <c r="AE2006">
        <v>3</v>
      </c>
      <c r="AF2006">
        <v>2</v>
      </c>
      <c r="AG2006">
        <v>0</v>
      </c>
      <c r="AH2006">
        <v>2</v>
      </c>
      <c r="AI2006">
        <v>2</v>
      </c>
      <c r="AJ2006">
        <v>1436406.12</v>
      </c>
      <c r="AK2006">
        <v>80148192</v>
      </c>
      <c r="AM2006">
        <v>592132.38</v>
      </c>
      <c r="AN2006">
        <v>31756444</v>
      </c>
      <c r="AO2006">
        <v>4356202</v>
      </c>
      <c r="AP2006">
        <v>43961396</v>
      </c>
      <c r="AQ2006">
        <v>74237552</v>
      </c>
      <c r="AR2006">
        <v>68604144</v>
      </c>
      <c r="AT2006">
        <v>53672452</v>
      </c>
      <c r="AV2006">
        <v>5.62</v>
      </c>
      <c r="AW2006" t="s">
        <v>32158</v>
      </c>
      <c r="AX2006" t="s">
        <v>32158</v>
      </c>
      <c r="AY2006" t="s">
        <v>29027</v>
      </c>
      <c r="AZ2006" t="s">
        <v>32158</v>
      </c>
      <c r="BA2006" t="s">
        <v>32158</v>
      </c>
      <c r="BB2006" t="s">
        <v>32158</v>
      </c>
      <c r="BC2006" t="s">
        <v>32158</v>
      </c>
      <c r="BD2006" t="s">
        <v>32158</v>
      </c>
      <c r="BE2006" t="s">
        <v>32158</v>
      </c>
      <c r="BF2006" t="s">
        <v>29027</v>
      </c>
      <c r="BG2006" t="s">
        <v>32158</v>
      </c>
      <c r="BH2006" t="s">
        <v>29027</v>
      </c>
      <c r="BI2006" s="7">
        <v>1.2843035941000001</v>
      </c>
      <c r="BJ2006" s="7">
        <v>0.59270788217644199</v>
      </c>
      <c r="BK2006" s="5">
        <v>0</v>
      </c>
      <c r="BL2006" s="8">
        <v>4.660806107</v>
      </c>
      <c r="BM2006" s="8">
        <v>7.1117741721852798E-2</v>
      </c>
      <c r="BN2006" s="8">
        <v>0</v>
      </c>
      <c r="BO2006" s="8">
        <v>-0.31003127320000001</v>
      </c>
      <c r="BP2006" s="8">
        <v>1</v>
      </c>
      <c r="BQ2006" s="8">
        <v>0</v>
      </c>
      <c r="BR2006" s="10">
        <v>3.3765025129000001</v>
      </c>
      <c r="BS2006" s="10">
        <v>0.17559975670251701</v>
      </c>
      <c r="BT2006" s="10">
        <v>0</v>
      </c>
      <c r="BU2006" s="12">
        <v>-1.5943348673</v>
      </c>
      <c r="BV2006" s="12">
        <v>0.50820814708201201</v>
      </c>
      <c r="BW2006" s="12">
        <v>0</v>
      </c>
      <c r="BX2006" s="14">
        <v>-4.9708373801999999</v>
      </c>
      <c r="BY2006" s="14">
        <v>5.6577632508928999E-2</v>
      </c>
      <c r="BZ2006" s="14">
        <v>0</v>
      </c>
      <c r="CA2006" s="14">
        <f t="shared" si="32"/>
        <v>0</v>
      </c>
      <c r="CB2006" s="14"/>
      <c r="CC2006" s="14"/>
      <c r="CD2006" s="14"/>
      <c r="CE2006" s="14"/>
      <c r="CF2006" s="14"/>
      <c r="CG2006" s="14"/>
    </row>
    <row r="2007" spans="1:85" x14ac:dyDescent="0.25">
      <c r="A2007" s="17" t="s">
        <v>23648</v>
      </c>
      <c r="B2007" t="s">
        <v>23648</v>
      </c>
      <c r="D2007" t="s">
        <v>31424</v>
      </c>
      <c r="E2007">
        <v>82.018000000000001</v>
      </c>
      <c r="F2007">
        <v>1</v>
      </c>
      <c r="G2007">
        <v>0</v>
      </c>
      <c r="H2007">
        <v>4</v>
      </c>
      <c r="I2007">
        <v>0</v>
      </c>
      <c r="J2007">
        <v>18</v>
      </c>
      <c r="K2007">
        <v>0</v>
      </c>
      <c r="L2007">
        <v>2</v>
      </c>
      <c r="M2007">
        <v>2</v>
      </c>
      <c r="N2007">
        <v>1</v>
      </c>
      <c r="Q2007">
        <v>2</v>
      </c>
      <c r="R2007">
        <v>1</v>
      </c>
      <c r="S2007">
        <v>1</v>
      </c>
      <c r="T2007">
        <v>1</v>
      </c>
      <c r="V2007">
        <v>1</v>
      </c>
      <c r="W2007">
        <v>3</v>
      </c>
      <c r="X2007">
        <v>2</v>
      </c>
      <c r="Y2007">
        <v>2</v>
      </c>
      <c r="Z2007">
        <v>1</v>
      </c>
      <c r="AA2007">
        <v>0</v>
      </c>
      <c r="AB2007">
        <v>0</v>
      </c>
      <c r="AC2007">
        <v>2</v>
      </c>
      <c r="AD2007">
        <v>1</v>
      </c>
      <c r="AE2007">
        <v>1</v>
      </c>
      <c r="AF2007">
        <v>1</v>
      </c>
      <c r="AG2007">
        <v>0</v>
      </c>
      <c r="AH2007">
        <v>1</v>
      </c>
      <c r="AI2007">
        <v>3</v>
      </c>
      <c r="AJ2007">
        <v>5832457.5</v>
      </c>
      <c r="AK2007">
        <v>6671537</v>
      </c>
      <c r="AL2007">
        <v>423989.03</v>
      </c>
      <c r="AO2007">
        <v>3517960</v>
      </c>
      <c r="AP2007">
        <v>2279340.5</v>
      </c>
      <c r="AQ2007">
        <v>3943110.25</v>
      </c>
      <c r="AR2007">
        <v>5992701</v>
      </c>
      <c r="AT2007">
        <v>1771434.12</v>
      </c>
      <c r="AU2007">
        <v>9753500</v>
      </c>
      <c r="AV2007">
        <v>1.1299999999999999</v>
      </c>
      <c r="AW2007" t="s">
        <v>32158</v>
      </c>
      <c r="AX2007" t="s">
        <v>32158</v>
      </c>
      <c r="AY2007" t="s">
        <v>32158</v>
      </c>
      <c r="AZ2007" t="s">
        <v>29027</v>
      </c>
      <c r="BA2007" t="s">
        <v>29027</v>
      </c>
      <c r="BB2007" t="s">
        <v>32158</v>
      </c>
      <c r="BC2007" t="s">
        <v>32158</v>
      </c>
      <c r="BD2007" t="s">
        <v>32158</v>
      </c>
      <c r="BE2007" t="s">
        <v>32158</v>
      </c>
      <c r="BF2007" t="s">
        <v>29027</v>
      </c>
      <c r="BG2007" t="s">
        <v>32158</v>
      </c>
      <c r="BH2007" t="s">
        <v>32158</v>
      </c>
      <c r="BI2007" s="7">
        <v>-0.85590687170000002</v>
      </c>
      <c r="BJ2007" s="7">
        <v>0.518577549795874</v>
      </c>
      <c r="BK2007" s="5">
        <v>0</v>
      </c>
      <c r="BL2007" s="8">
        <v>0.74809873549999995</v>
      </c>
      <c r="BM2007" s="8">
        <v>0.57170387031624403</v>
      </c>
      <c r="BN2007" s="8">
        <v>0</v>
      </c>
      <c r="BO2007" s="8">
        <v>0.52938052810000003</v>
      </c>
      <c r="BP2007" s="8">
        <v>0.687888544016934</v>
      </c>
      <c r="BQ2007" s="8">
        <v>0</v>
      </c>
      <c r="BR2007" s="10">
        <v>1.6040056072</v>
      </c>
      <c r="BS2007" s="10">
        <v>0.23743893085651499</v>
      </c>
      <c r="BT2007" s="10">
        <v>0</v>
      </c>
      <c r="BU2007" s="12">
        <v>1.3852873997999999</v>
      </c>
      <c r="BV2007" s="12">
        <v>1</v>
      </c>
      <c r="BW2007" s="12">
        <v>0</v>
      </c>
      <c r="BX2007" s="14">
        <v>-0.21871820729999999</v>
      </c>
      <c r="BY2007" s="14">
        <v>0.86775823159883703</v>
      </c>
      <c r="BZ2007" s="14">
        <v>0</v>
      </c>
      <c r="CA2007" s="14">
        <f t="shared" si="32"/>
        <v>0</v>
      </c>
      <c r="CB2007" s="14"/>
      <c r="CC2007" s="14"/>
      <c r="CD2007" s="14"/>
      <c r="CE2007" s="14"/>
      <c r="CF2007" s="14"/>
      <c r="CG2007" s="14"/>
    </row>
    <row r="2008" spans="1:85" x14ac:dyDescent="0.25">
      <c r="A2008" s="18" t="s">
        <v>18673</v>
      </c>
      <c r="B2008" t="s">
        <v>18673</v>
      </c>
      <c r="C2008" t="s">
        <v>30834</v>
      </c>
      <c r="D2008" t="s">
        <v>30835</v>
      </c>
      <c r="E2008">
        <v>149.70599999999999</v>
      </c>
      <c r="F2008">
        <v>1</v>
      </c>
      <c r="G2008">
        <v>1</v>
      </c>
      <c r="H2008">
        <v>6</v>
      </c>
      <c r="I2008">
        <v>6</v>
      </c>
      <c r="J2008">
        <v>40</v>
      </c>
      <c r="K2008">
        <v>40</v>
      </c>
      <c r="L2008">
        <v>3</v>
      </c>
      <c r="M2008">
        <v>2</v>
      </c>
      <c r="N2008">
        <v>1</v>
      </c>
      <c r="O2008">
        <v>3</v>
      </c>
      <c r="P2008">
        <v>1</v>
      </c>
      <c r="Q2008">
        <v>3</v>
      </c>
      <c r="R2008">
        <v>4</v>
      </c>
      <c r="S2008">
        <v>4</v>
      </c>
      <c r="T2008">
        <v>4</v>
      </c>
      <c r="U2008">
        <v>3</v>
      </c>
      <c r="V2008">
        <v>5</v>
      </c>
      <c r="W2008">
        <v>5</v>
      </c>
      <c r="X2008">
        <v>3</v>
      </c>
      <c r="Y2008">
        <v>2</v>
      </c>
      <c r="Z2008">
        <v>1</v>
      </c>
      <c r="AA2008">
        <v>3</v>
      </c>
      <c r="AB2008">
        <v>1</v>
      </c>
      <c r="AC2008">
        <v>3</v>
      </c>
      <c r="AD2008">
        <v>4</v>
      </c>
      <c r="AE2008">
        <v>4</v>
      </c>
      <c r="AF2008">
        <v>4</v>
      </c>
      <c r="AG2008">
        <v>3</v>
      </c>
      <c r="AH2008">
        <v>5</v>
      </c>
      <c r="AI2008">
        <v>5</v>
      </c>
      <c r="AJ2008">
        <v>2597878</v>
      </c>
      <c r="AK2008">
        <v>2331623.5</v>
      </c>
      <c r="AL2008">
        <v>1768044.25</v>
      </c>
      <c r="AM2008">
        <v>2981875.5</v>
      </c>
      <c r="AN2008">
        <v>528724.88</v>
      </c>
      <c r="AO2008">
        <v>2320973.5</v>
      </c>
      <c r="AP2008">
        <v>4525342.5</v>
      </c>
      <c r="AQ2008">
        <v>3249729</v>
      </c>
      <c r="AR2008">
        <v>6809034</v>
      </c>
      <c r="AS2008">
        <v>2561658</v>
      </c>
      <c r="AT2008">
        <v>3759771.5</v>
      </c>
      <c r="AU2008">
        <v>9271169</v>
      </c>
      <c r="AV2008">
        <v>0.6</v>
      </c>
      <c r="AW2008" t="s">
        <v>32158</v>
      </c>
      <c r="AX2008" t="s">
        <v>32158</v>
      </c>
      <c r="AY2008" t="s">
        <v>32158</v>
      </c>
      <c r="AZ2008" t="s">
        <v>32158</v>
      </c>
      <c r="BA2008" t="s">
        <v>32158</v>
      </c>
      <c r="BB2008" t="s">
        <v>32158</v>
      </c>
      <c r="BC2008" t="s">
        <v>32158</v>
      </c>
      <c r="BD2008" t="s">
        <v>32158</v>
      </c>
      <c r="BE2008" t="s">
        <v>32158</v>
      </c>
      <c r="BF2008" t="s">
        <v>32158</v>
      </c>
      <c r="BG2008" t="s">
        <v>32158</v>
      </c>
      <c r="BH2008" t="s">
        <v>32158</v>
      </c>
      <c r="BI2008" s="7">
        <v>0.55972371239999996</v>
      </c>
      <c r="BJ2008" s="7">
        <v>0.19656701114754099</v>
      </c>
      <c r="BK2008" s="5">
        <v>0</v>
      </c>
      <c r="BL2008" s="8">
        <v>1.5546060818</v>
      </c>
      <c r="BM2008" s="8">
        <v>2.89866317322156E-3</v>
      </c>
      <c r="BN2008" s="8">
        <v>0</v>
      </c>
      <c r="BO2008" s="8">
        <v>1.8911839714000001</v>
      </c>
      <c r="BP2008" s="8">
        <v>7.2969528827679896E-4</v>
      </c>
      <c r="BQ2008" s="15">
        <v>1</v>
      </c>
      <c r="BR2008" s="10">
        <v>0.99488236949999997</v>
      </c>
      <c r="BS2008" s="10">
        <v>3.27506233417897E-2</v>
      </c>
      <c r="BT2008" s="14">
        <v>0</v>
      </c>
      <c r="BU2008" s="12">
        <v>1.331460259</v>
      </c>
      <c r="BV2008" s="12">
        <v>7.5426544701624604E-3</v>
      </c>
      <c r="BW2008" s="14">
        <v>0</v>
      </c>
      <c r="BX2008" s="14">
        <v>0.33657788960000001</v>
      </c>
      <c r="BY2008" s="14">
        <v>0.425847850930405</v>
      </c>
      <c r="BZ2008" s="14">
        <v>0</v>
      </c>
      <c r="CA2008" s="14">
        <f t="shared" si="32"/>
        <v>1</v>
      </c>
      <c r="CB2008" s="14"/>
      <c r="CC2008" s="14"/>
      <c r="CD2008" s="14"/>
      <c r="CE2008" s="14"/>
      <c r="CF2008" s="14"/>
      <c r="CG2008" s="14"/>
    </row>
    <row r="2009" spans="1:85" x14ac:dyDescent="0.25">
      <c r="A2009" s="17" t="s">
        <v>23665</v>
      </c>
      <c r="B2009" t="s">
        <v>23665</v>
      </c>
      <c r="D2009" t="s">
        <v>31426</v>
      </c>
      <c r="E2009">
        <v>81.88</v>
      </c>
      <c r="F2009">
        <v>1</v>
      </c>
      <c r="G2009">
        <v>0</v>
      </c>
      <c r="H2009">
        <v>2</v>
      </c>
      <c r="I2009">
        <v>1</v>
      </c>
      <c r="J2009">
        <v>21</v>
      </c>
      <c r="K2009">
        <v>6</v>
      </c>
      <c r="L2009">
        <v>2</v>
      </c>
      <c r="M2009">
        <v>1</v>
      </c>
      <c r="N2009">
        <v>2</v>
      </c>
      <c r="O2009">
        <v>1</v>
      </c>
      <c r="P2009">
        <v>1</v>
      </c>
      <c r="Q2009">
        <v>1</v>
      </c>
      <c r="R2009">
        <v>1</v>
      </c>
      <c r="S2009">
        <v>1</v>
      </c>
      <c r="U2009">
        <v>1</v>
      </c>
      <c r="W2009">
        <v>1</v>
      </c>
      <c r="X2009">
        <v>2</v>
      </c>
      <c r="Y2009">
        <v>1</v>
      </c>
      <c r="Z2009">
        <v>2</v>
      </c>
      <c r="AA2009">
        <v>1</v>
      </c>
      <c r="AB2009">
        <v>1</v>
      </c>
      <c r="AC2009">
        <v>1</v>
      </c>
      <c r="AD2009">
        <v>1</v>
      </c>
      <c r="AE2009">
        <v>1</v>
      </c>
      <c r="AF2009">
        <v>0</v>
      </c>
      <c r="AG2009">
        <v>1</v>
      </c>
      <c r="AH2009">
        <v>0</v>
      </c>
      <c r="AI2009">
        <v>1</v>
      </c>
      <c r="AJ2009">
        <v>7622922</v>
      </c>
      <c r="AK2009">
        <v>772890.19</v>
      </c>
      <c r="AL2009">
        <v>7891943</v>
      </c>
      <c r="AM2009">
        <v>3442086</v>
      </c>
      <c r="AN2009">
        <v>2242260.5</v>
      </c>
      <c r="AO2009">
        <v>4069561.75</v>
      </c>
      <c r="AP2009">
        <v>489451.03</v>
      </c>
      <c r="AQ2009">
        <v>6222898</v>
      </c>
      <c r="AS2009">
        <v>1587285.62</v>
      </c>
      <c r="AU2009">
        <v>6089698</v>
      </c>
      <c r="AV2009">
        <v>1.19</v>
      </c>
      <c r="AW2009" t="s">
        <v>32158</v>
      </c>
      <c r="AX2009" t="s">
        <v>32158</v>
      </c>
      <c r="AY2009" t="s">
        <v>32158</v>
      </c>
      <c r="AZ2009" t="s">
        <v>32158</v>
      </c>
      <c r="BA2009" t="s">
        <v>32158</v>
      </c>
      <c r="BB2009" t="s">
        <v>32158</v>
      </c>
      <c r="BC2009" t="s">
        <v>32158</v>
      </c>
      <c r="BD2009" t="s">
        <v>32158</v>
      </c>
      <c r="BE2009" t="s">
        <v>29027</v>
      </c>
      <c r="BF2009" t="s">
        <v>32158</v>
      </c>
      <c r="BG2009" t="s">
        <v>29027</v>
      </c>
      <c r="BH2009" t="s">
        <v>32158</v>
      </c>
      <c r="BI2009" s="7">
        <v>0.8875017851</v>
      </c>
      <c r="BJ2009" s="7">
        <v>0.48767279184887202</v>
      </c>
      <c r="BK2009" s="5">
        <v>0</v>
      </c>
      <c r="BL2009" s="8">
        <v>-1.1308901390999999</v>
      </c>
      <c r="BM2009" s="8">
        <v>0.37984286634284797</v>
      </c>
      <c r="BN2009" s="8">
        <v>0</v>
      </c>
      <c r="BO2009" s="8">
        <v>-0.52656267310000004</v>
      </c>
      <c r="BP2009" s="8">
        <v>0.67826076203791297</v>
      </c>
      <c r="BQ2009" s="8">
        <v>0</v>
      </c>
      <c r="BR2009" s="10">
        <v>-2.0183919241999999</v>
      </c>
      <c r="BS2009" s="10">
        <v>0.13090823937794399</v>
      </c>
      <c r="BT2009" s="10">
        <v>0</v>
      </c>
      <c r="BU2009" s="12">
        <v>-1.4140644581999999</v>
      </c>
      <c r="BV2009" s="12">
        <v>0.27694950225449799</v>
      </c>
      <c r="BW2009" s="12">
        <v>0</v>
      </c>
      <c r="BX2009" s="14">
        <v>0.60432746599999998</v>
      </c>
      <c r="BY2009" s="14">
        <v>1</v>
      </c>
      <c r="BZ2009" s="14">
        <v>0</v>
      </c>
      <c r="CA2009" s="14">
        <f t="shared" si="32"/>
        <v>0</v>
      </c>
      <c r="CB2009" s="14"/>
      <c r="CC2009" s="14"/>
      <c r="CD2009" s="14"/>
      <c r="CE2009" s="14"/>
      <c r="CF2009" s="14"/>
      <c r="CG2009" s="14"/>
    </row>
    <row r="2010" spans="1:85" x14ac:dyDescent="0.25">
      <c r="A2010" s="17" t="s">
        <v>23672</v>
      </c>
      <c r="B2010" t="s">
        <v>23672</v>
      </c>
      <c r="D2010" t="s">
        <v>31427</v>
      </c>
      <c r="E2010">
        <v>81.707999999999998</v>
      </c>
      <c r="F2010">
        <v>1</v>
      </c>
      <c r="G2010">
        <v>0</v>
      </c>
      <c r="H2010">
        <v>3</v>
      </c>
      <c r="I2010">
        <v>2</v>
      </c>
      <c r="J2010">
        <v>13</v>
      </c>
      <c r="K2010">
        <v>12</v>
      </c>
      <c r="L2010">
        <v>1</v>
      </c>
      <c r="M2010">
        <v>1</v>
      </c>
      <c r="N2010">
        <v>1</v>
      </c>
      <c r="O2010">
        <v>2</v>
      </c>
      <c r="P2010">
        <v>1</v>
      </c>
      <c r="R2010">
        <v>1</v>
      </c>
      <c r="S2010">
        <v>1</v>
      </c>
      <c r="T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2</v>
      </c>
      <c r="AB2010">
        <v>1</v>
      </c>
      <c r="AC2010">
        <v>0</v>
      </c>
      <c r="AD2010">
        <v>1</v>
      </c>
      <c r="AE2010">
        <v>1</v>
      </c>
      <c r="AF2010">
        <v>1</v>
      </c>
      <c r="AG2010">
        <v>0</v>
      </c>
      <c r="AH2010">
        <v>1</v>
      </c>
      <c r="AI2010">
        <v>1</v>
      </c>
      <c r="AJ2010">
        <v>1038051.31</v>
      </c>
      <c r="AK2010">
        <v>1540638.25</v>
      </c>
      <c r="AL2010">
        <v>182009.95</v>
      </c>
      <c r="AM2010">
        <v>2248391.25</v>
      </c>
      <c r="AN2010">
        <v>464610.16</v>
      </c>
      <c r="AP2010">
        <v>930655</v>
      </c>
      <c r="AQ2010">
        <v>990235.69</v>
      </c>
      <c r="AR2010">
        <v>883548.31</v>
      </c>
      <c r="AT2010">
        <v>814439.38</v>
      </c>
      <c r="AU2010">
        <v>1077636.1200000001</v>
      </c>
      <c r="AV2010">
        <v>0.45</v>
      </c>
      <c r="AW2010" t="s">
        <v>32158</v>
      </c>
      <c r="AX2010" t="s">
        <v>32158</v>
      </c>
      <c r="AY2010" t="s">
        <v>32158</v>
      </c>
      <c r="AZ2010" t="s">
        <v>32158</v>
      </c>
      <c r="BA2010" t="s">
        <v>32158</v>
      </c>
      <c r="BB2010" t="s">
        <v>29027</v>
      </c>
      <c r="BC2010" t="s">
        <v>32158</v>
      </c>
      <c r="BD2010" t="s">
        <v>32158</v>
      </c>
      <c r="BE2010" t="s">
        <v>32158</v>
      </c>
      <c r="BF2010" t="s">
        <v>29027</v>
      </c>
      <c r="BG2010" t="s">
        <v>32158</v>
      </c>
      <c r="BH2010" t="s">
        <v>32158</v>
      </c>
      <c r="BI2010" s="7">
        <v>1.2391975452999999</v>
      </c>
      <c r="BJ2010" s="7">
        <v>0.15217287347150699</v>
      </c>
      <c r="BK2010" s="5">
        <v>0</v>
      </c>
      <c r="BL2010" s="8">
        <v>1.2207320660000001</v>
      </c>
      <c r="BM2010" s="8">
        <v>0.15780805670207701</v>
      </c>
      <c r="BN2010" s="8">
        <v>0</v>
      </c>
      <c r="BO2010" s="8">
        <v>0.49099773769999999</v>
      </c>
      <c r="BP2010" s="8">
        <v>0.55430420074343201</v>
      </c>
      <c r="BQ2010" s="8">
        <v>0</v>
      </c>
      <c r="BR2010" s="10">
        <v>-1.84654793E-2</v>
      </c>
      <c r="BS2010" s="10">
        <v>0.98210868670973395</v>
      </c>
      <c r="BT2010" s="10">
        <v>0</v>
      </c>
      <c r="BU2010" s="12">
        <v>-0.74819980760000004</v>
      </c>
      <c r="BV2010" s="12">
        <v>1</v>
      </c>
      <c r="BW2010" s="12">
        <v>0</v>
      </c>
      <c r="BX2010" s="14">
        <v>-0.72973432829999996</v>
      </c>
      <c r="BY2010" s="14">
        <v>0.384164370275211</v>
      </c>
      <c r="BZ2010" s="14">
        <v>0</v>
      </c>
      <c r="CA2010" s="14">
        <f t="shared" si="32"/>
        <v>0</v>
      </c>
      <c r="CB2010" s="14"/>
      <c r="CC2010" s="14"/>
      <c r="CD2010" s="14"/>
      <c r="CE2010" s="14"/>
      <c r="CF2010" s="14"/>
      <c r="CG2010" s="14"/>
    </row>
    <row r="2011" spans="1:85" x14ac:dyDescent="0.25">
      <c r="A2011" s="17" t="s">
        <v>23683</v>
      </c>
      <c r="B2011" t="s">
        <v>23683</v>
      </c>
      <c r="D2011" t="s">
        <v>31428</v>
      </c>
      <c r="E2011">
        <v>81.668000000000006</v>
      </c>
      <c r="F2011">
        <v>1</v>
      </c>
      <c r="G2011">
        <v>0</v>
      </c>
      <c r="H2011">
        <v>5</v>
      </c>
      <c r="I2011">
        <v>5</v>
      </c>
      <c r="J2011">
        <v>11</v>
      </c>
      <c r="K2011">
        <v>11</v>
      </c>
      <c r="L2011">
        <v>1</v>
      </c>
      <c r="M2011">
        <v>1</v>
      </c>
      <c r="N2011">
        <v>1</v>
      </c>
      <c r="O2011">
        <v>3</v>
      </c>
      <c r="Q2011">
        <v>2</v>
      </c>
      <c r="R2011">
        <v>2</v>
      </c>
      <c r="S2011">
        <v>1</v>
      </c>
      <c r="T2011">
        <v>1</v>
      </c>
      <c r="U2011">
        <v>1</v>
      </c>
      <c r="V2011">
        <v>1</v>
      </c>
      <c r="W2011">
        <v>1</v>
      </c>
      <c r="X2011">
        <v>1</v>
      </c>
      <c r="Y2011">
        <v>1</v>
      </c>
      <c r="Z2011">
        <v>1</v>
      </c>
      <c r="AA2011">
        <v>3</v>
      </c>
      <c r="AB2011">
        <v>0</v>
      </c>
      <c r="AC2011">
        <v>2</v>
      </c>
      <c r="AD2011">
        <v>2</v>
      </c>
      <c r="AE2011">
        <v>1</v>
      </c>
      <c r="AF2011">
        <v>1</v>
      </c>
      <c r="AG2011">
        <v>1</v>
      </c>
      <c r="AH2011">
        <v>1</v>
      </c>
      <c r="AI2011">
        <v>1</v>
      </c>
      <c r="AJ2011">
        <v>1556006</v>
      </c>
      <c r="AK2011">
        <v>2095184</v>
      </c>
      <c r="AL2011">
        <v>1113273.1200000001</v>
      </c>
      <c r="AM2011">
        <v>3718830.5</v>
      </c>
      <c r="AO2011">
        <v>2814740</v>
      </c>
      <c r="AP2011">
        <v>3092656</v>
      </c>
      <c r="AQ2011">
        <v>2002357.12</v>
      </c>
      <c r="AR2011">
        <v>627628</v>
      </c>
      <c r="AS2011">
        <v>1119874</v>
      </c>
      <c r="AT2011">
        <v>1537848.62</v>
      </c>
      <c r="AU2011">
        <v>2171558</v>
      </c>
      <c r="AV2011">
        <v>0.35</v>
      </c>
      <c r="AW2011" t="s">
        <v>32158</v>
      </c>
      <c r="AX2011" t="s">
        <v>32158</v>
      </c>
      <c r="AY2011" t="s">
        <v>32158</v>
      </c>
      <c r="AZ2011" t="s">
        <v>32158</v>
      </c>
      <c r="BA2011" t="s">
        <v>29027</v>
      </c>
      <c r="BB2011" t="s">
        <v>32158</v>
      </c>
      <c r="BC2011" t="s">
        <v>32158</v>
      </c>
      <c r="BD2011" t="s">
        <v>32158</v>
      </c>
      <c r="BE2011" t="s">
        <v>32158</v>
      </c>
      <c r="BF2011" t="s">
        <v>32158</v>
      </c>
      <c r="BG2011" t="s">
        <v>32158</v>
      </c>
      <c r="BH2011" t="s">
        <v>32158</v>
      </c>
      <c r="BI2011" s="7">
        <v>0.88812200360000004</v>
      </c>
      <c r="BJ2011" s="7">
        <v>0.24337253613457799</v>
      </c>
      <c r="BK2011" s="5">
        <v>0</v>
      </c>
      <c r="BL2011" s="8">
        <v>1.2291255926</v>
      </c>
      <c r="BM2011" s="8">
        <v>0.11615078528574101</v>
      </c>
      <c r="BN2011" s="8">
        <v>0</v>
      </c>
      <c r="BO2011" s="8">
        <v>0.16913738789999999</v>
      </c>
      <c r="BP2011" s="8">
        <v>0.81863216539177097</v>
      </c>
      <c r="BQ2011" s="8">
        <v>0</v>
      </c>
      <c r="BR2011" s="10">
        <v>0.341003589</v>
      </c>
      <c r="BS2011" s="10">
        <v>0.64512403535250396</v>
      </c>
      <c r="BT2011" s="10">
        <v>0</v>
      </c>
      <c r="BU2011" s="12">
        <v>-0.71898461570000005</v>
      </c>
      <c r="BV2011" s="12">
        <v>0.33967892671529198</v>
      </c>
      <c r="BW2011" s="12">
        <v>0</v>
      </c>
      <c r="BX2011" s="14">
        <v>-1.0599882047</v>
      </c>
      <c r="BY2011" s="14">
        <v>0.16929912137306299</v>
      </c>
      <c r="BZ2011" s="14">
        <v>0</v>
      </c>
      <c r="CA2011" s="14">
        <f t="shared" si="32"/>
        <v>0</v>
      </c>
      <c r="CB2011" s="14"/>
      <c r="CC2011" s="14"/>
      <c r="CD2011" s="14"/>
      <c r="CE2011" s="14"/>
      <c r="CF2011" s="14"/>
      <c r="CG2011" s="14"/>
    </row>
    <row r="2012" spans="1:85" x14ac:dyDescent="0.25">
      <c r="A2012" s="18" t="s">
        <v>1506</v>
      </c>
      <c r="B2012" t="s">
        <v>1506</v>
      </c>
      <c r="C2012" t="s">
        <v>29166</v>
      </c>
      <c r="D2012" t="s">
        <v>29167</v>
      </c>
      <c r="E2012">
        <v>1189.028</v>
      </c>
      <c r="F2012">
        <v>1</v>
      </c>
      <c r="G2012">
        <v>1</v>
      </c>
      <c r="H2012">
        <v>27</v>
      </c>
      <c r="I2012">
        <v>17</v>
      </c>
      <c r="J2012">
        <v>269</v>
      </c>
      <c r="K2012">
        <v>172</v>
      </c>
      <c r="L2012">
        <v>15</v>
      </c>
      <c r="M2012">
        <v>13</v>
      </c>
      <c r="N2012">
        <v>14</v>
      </c>
      <c r="O2012">
        <v>23</v>
      </c>
      <c r="P2012">
        <v>21</v>
      </c>
      <c r="Q2012">
        <v>18</v>
      </c>
      <c r="R2012">
        <v>17</v>
      </c>
      <c r="S2012">
        <v>19</v>
      </c>
      <c r="T2012">
        <v>17</v>
      </c>
      <c r="U2012">
        <v>16</v>
      </c>
      <c r="V2012">
        <v>18</v>
      </c>
      <c r="W2012">
        <v>18</v>
      </c>
      <c r="X2012">
        <v>15</v>
      </c>
      <c r="Y2012">
        <v>13</v>
      </c>
      <c r="Z2012">
        <v>14</v>
      </c>
      <c r="AA2012">
        <v>23</v>
      </c>
      <c r="AB2012">
        <v>21</v>
      </c>
      <c r="AC2012">
        <v>18</v>
      </c>
      <c r="AD2012">
        <v>17</v>
      </c>
      <c r="AE2012">
        <v>19</v>
      </c>
      <c r="AF2012">
        <v>17</v>
      </c>
      <c r="AG2012">
        <v>16</v>
      </c>
      <c r="AH2012">
        <v>18</v>
      </c>
      <c r="AI2012">
        <v>18</v>
      </c>
      <c r="AJ2012">
        <v>74268824</v>
      </c>
      <c r="AK2012">
        <v>93631536</v>
      </c>
      <c r="AL2012">
        <v>113403216</v>
      </c>
      <c r="AM2012">
        <v>183877056</v>
      </c>
      <c r="AN2012">
        <v>62722204</v>
      </c>
      <c r="AO2012">
        <v>145125808</v>
      </c>
      <c r="AP2012">
        <v>96256144</v>
      </c>
      <c r="AQ2012">
        <v>149108640</v>
      </c>
      <c r="AR2012">
        <v>117725232</v>
      </c>
      <c r="AS2012">
        <v>53919336</v>
      </c>
      <c r="AT2012">
        <v>89458296</v>
      </c>
      <c r="AU2012">
        <v>98253488</v>
      </c>
      <c r="AV2012">
        <v>0.37</v>
      </c>
      <c r="AW2012" t="s">
        <v>32158</v>
      </c>
      <c r="AX2012" t="s">
        <v>32158</v>
      </c>
      <c r="AY2012" t="s">
        <v>32158</v>
      </c>
      <c r="AZ2012" t="s">
        <v>32158</v>
      </c>
      <c r="BA2012" t="s">
        <v>32158</v>
      </c>
      <c r="BB2012" t="s">
        <v>32158</v>
      </c>
      <c r="BC2012" t="s">
        <v>32158</v>
      </c>
      <c r="BD2012" t="s">
        <v>32158</v>
      </c>
      <c r="BE2012" t="s">
        <v>32158</v>
      </c>
      <c r="BF2012" t="s">
        <v>32158</v>
      </c>
      <c r="BG2012" t="s">
        <v>32158</v>
      </c>
      <c r="BH2012" t="s">
        <v>32158</v>
      </c>
      <c r="BI2012" s="7">
        <v>1.4380640269</v>
      </c>
      <c r="BJ2012" s="7">
        <v>2.0588386395510499E-4</v>
      </c>
      <c r="BK2012" s="15">
        <v>1</v>
      </c>
      <c r="BL2012" s="8">
        <v>0.99963157000000002</v>
      </c>
      <c r="BM2012" s="8">
        <v>3.0236731927346899E-3</v>
      </c>
      <c r="BN2012" s="14">
        <v>0</v>
      </c>
      <c r="BO2012" s="8">
        <v>0.4728724587</v>
      </c>
      <c r="BP2012" s="8">
        <v>0.100310175556204</v>
      </c>
      <c r="BQ2012" s="14">
        <v>0</v>
      </c>
      <c r="BR2012" s="10">
        <v>-0.43843245689999999</v>
      </c>
      <c r="BS2012" s="10">
        <v>0.124400645918836</v>
      </c>
      <c r="BT2012" s="10">
        <v>0</v>
      </c>
      <c r="BU2012" s="12">
        <v>-0.96519156819999996</v>
      </c>
      <c r="BV2012" s="12">
        <v>3.7900072471440198E-3</v>
      </c>
      <c r="BW2012" s="14">
        <v>0</v>
      </c>
      <c r="BX2012" s="14">
        <v>-0.52675911129999997</v>
      </c>
      <c r="BY2012" s="14">
        <v>7.1034160584617506E-2</v>
      </c>
      <c r="BZ2012" s="14">
        <v>0</v>
      </c>
      <c r="CA2012" s="14">
        <f t="shared" si="32"/>
        <v>1</v>
      </c>
      <c r="CB2012" s="14"/>
      <c r="CC2012" s="14"/>
      <c r="CD2012" s="14"/>
      <c r="CE2012" s="14"/>
      <c r="CF2012" s="14"/>
      <c r="CG2012" s="14"/>
    </row>
    <row r="2013" spans="1:85" x14ac:dyDescent="0.25">
      <c r="A2013" s="17" t="s">
        <v>23706</v>
      </c>
      <c r="B2013" t="s">
        <v>23706</v>
      </c>
      <c r="C2013" t="s">
        <v>30187</v>
      </c>
      <c r="D2013" t="s">
        <v>31431</v>
      </c>
      <c r="E2013">
        <v>81.325999999999993</v>
      </c>
      <c r="F2013">
        <v>1</v>
      </c>
      <c r="G2013">
        <v>1</v>
      </c>
      <c r="H2013">
        <v>4</v>
      </c>
      <c r="I2013">
        <v>3</v>
      </c>
      <c r="J2013">
        <v>29</v>
      </c>
      <c r="K2013">
        <v>21</v>
      </c>
      <c r="L2013">
        <v>2</v>
      </c>
      <c r="M2013">
        <v>1</v>
      </c>
      <c r="N2013">
        <v>1</v>
      </c>
      <c r="O2013">
        <v>1</v>
      </c>
      <c r="P2013">
        <v>1</v>
      </c>
      <c r="Q2013">
        <v>2</v>
      </c>
      <c r="R2013">
        <v>2</v>
      </c>
      <c r="S2013">
        <v>2</v>
      </c>
      <c r="T2013">
        <v>2</v>
      </c>
      <c r="U2013">
        <v>3</v>
      </c>
      <c r="V2013">
        <v>2</v>
      </c>
      <c r="W2013">
        <v>2</v>
      </c>
      <c r="X2013">
        <v>3</v>
      </c>
      <c r="Y2013">
        <v>2</v>
      </c>
      <c r="Z2013">
        <v>1</v>
      </c>
      <c r="AA2013">
        <v>2</v>
      </c>
      <c r="AB2013">
        <v>2</v>
      </c>
      <c r="AC2013">
        <v>3</v>
      </c>
      <c r="AD2013">
        <v>3</v>
      </c>
      <c r="AE2013">
        <v>3</v>
      </c>
      <c r="AF2013">
        <v>2</v>
      </c>
      <c r="AG2013">
        <v>4</v>
      </c>
      <c r="AH2013">
        <v>2</v>
      </c>
      <c r="AI2013">
        <v>2</v>
      </c>
      <c r="AJ2013">
        <v>2974391.75</v>
      </c>
      <c r="AK2013">
        <v>1725488.12</v>
      </c>
      <c r="AL2013">
        <v>1874985.38</v>
      </c>
      <c r="AM2013">
        <v>903562.31</v>
      </c>
      <c r="AN2013">
        <v>706684.19</v>
      </c>
      <c r="AO2013">
        <v>2615730</v>
      </c>
      <c r="AP2013">
        <v>2682781.75</v>
      </c>
      <c r="AQ2013">
        <v>2987108.5</v>
      </c>
      <c r="AR2013">
        <v>1883761.5</v>
      </c>
      <c r="AS2013">
        <v>2029082.88</v>
      </c>
      <c r="AT2013">
        <v>1657366.5</v>
      </c>
      <c r="AU2013">
        <v>1949903.75</v>
      </c>
      <c r="AV2013">
        <v>0.66</v>
      </c>
      <c r="AW2013" t="s">
        <v>32158</v>
      </c>
      <c r="AX2013" t="s">
        <v>32158</v>
      </c>
      <c r="AY2013" t="s">
        <v>32158</v>
      </c>
      <c r="AZ2013" t="s">
        <v>32158</v>
      </c>
      <c r="BA2013" t="s">
        <v>32158</v>
      </c>
      <c r="BB2013" t="s">
        <v>32158</v>
      </c>
      <c r="BC2013" t="s">
        <v>32158</v>
      </c>
      <c r="BD2013" t="s">
        <v>32158</v>
      </c>
      <c r="BE2013" t="s">
        <v>32158</v>
      </c>
      <c r="BF2013" t="s">
        <v>32158</v>
      </c>
      <c r="BG2013" t="s">
        <v>32158</v>
      </c>
      <c r="BH2013" t="s">
        <v>32158</v>
      </c>
      <c r="BI2013" s="7">
        <v>0.23400779299999999</v>
      </c>
      <c r="BJ2013" s="7">
        <v>0.63729918063006197</v>
      </c>
      <c r="BK2013" s="5">
        <v>0</v>
      </c>
      <c r="BL2013" s="8">
        <v>0.92018108070000004</v>
      </c>
      <c r="BM2013" s="8">
        <v>8.3260625365839003E-2</v>
      </c>
      <c r="BN2013" s="8">
        <v>0</v>
      </c>
      <c r="BO2013" s="8">
        <v>0.4628213638</v>
      </c>
      <c r="BP2013" s="8">
        <v>0.35828787886528202</v>
      </c>
      <c r="BQ2013" s="8">
        <v>0</v>
      </c>
      <c r="BR2013" s="10">
        <v>0.68617328769999997</v>
      </c>
      <c r="BS2013" s="10">
        <v>0.18303682355020201</v>
      </c>
      <c r="BT2013" s="10">
        <v>0</v>
      </c>
      <c r="BU2013" s="12">
        <v>0.2288135708</v>
      </c>
      <c r="BV2013" s="12">
        <v>0.64471264524664396</v>
      </c>
      <c r="BW2013" s="12">
        <v>0</v>
      </c>
      <c r="BX2013" s="14">
        <v>-0.45735971689999999</v>
      </c>
      <c r="BY2013" s="14">
        <v>0.36376716999417502</v>
      </c>
      <c r="BZ2013" s="14">
        <v>0</v>
      </c>
      <c r="CA2013" s="14">
        <f t="shared" si="32"/>
        <v>0</v>
      </c>
      <c r="CB2013" s="14"/>
      <c r="CC2013" s="14"/>
      <c r="CD2013" s="14"/>
      <c r="CE2013" s="14"/>
      <c r="CF2013" s="14"/>
      <c r="CG2013" s="14"/>
    </row>
    <row r="2014" spans="1:85" x14ac:dyDescent="0.25">
      <c r="A2014" s="17" t="s">
        <v>23719</v>
      </c>
      <c r="B2014" t="s">
        <v>23719</v>
      </c>
      <c r="D2014" t="s">
        <v>31432</v>
      </c>
      <c r="E2014">
        <v>81.171999999999997</v>
      </c>
      <c r="F2014">
        <v>1</v>
      </c>
      <c r="G2014">
        <v>0</v>
      </c>
      <c r="H2014">
        <v>3</v>
      </c>
      <c r="I2014">
        <v>3</v>
      </c>
      <c r="J2014">
        <v>19</v>
      </c>
      <c r="K2014">
        <v>19</v>
      </c>
      <c r="L2014">
        <v>3</v>
      </c>
      <c r="M2014">
        <v>1</v>
      </c>
      <c r="N2014">
        <v>3</v>
      </c>
      <c r="O2014">
        <v>1</v>
      </c>
      <c r="P2014">
        <v>2</v>
      </c>
      <c r="Q2014">
        <v>1</v>
      </c>
      <c r="R2014">
        <v>1</v>
      </c>
      <c r="S2014">
        <v>2</v>
      </c>
      <c r="T2014">
        <v>2</v>
      </c>
      <c r="V2014">
        <v>2</v>
      </c>
      <c r="X2014">
        <v>3</v>
      </c>
      <c r="Y2014">
        <v>1</v>
      </c>
      <c r="Z2014">
        <v>3</v>
      </c>
      <c r="AA2014">
        <v>1</v>
      </c>
      <c r="AB2014">
        <v>2</v>
      </c>
      <c r="AC2014">
        <v>1</v>
      </c>
      <c r="AD2014">
        <v>1</v>
      </c>
      <c r="AE2014">
        <v>2</v>
      </c>
      <c r="AF2014">
        <v>2</v>
      </c>
      <c r="AG2014">
        <v>0</v>
      </c>
      <c r="AH2014">
        <v>2</v>
      </c>
      <c r="AI2014">
        <v>0</v>
      </c>
      <c r="AJ2014">
        <v>8162757.5</v>
      </c>
      <c r="AK2014">
        <v>1203881.6200000001</v>
      </c>
      <c r="AL2014">
        <v>9788845</v>
      </c>
      <c r="AM2014">
        <v>1536474.38</v>
      </c>
      <c r="AN2014">
        <v>2493049.25</v>
      </c>
      <c r="AO2014">
        <v>2232573.25</v>
      </c>
      <c r="AP2014">
        <v>2458219.75</v>
      </c>
      <c r="AQ2014">
        <v>6430074</v>
      </c>
      <c r="AR2014">
        <v>5926621</v>
      </c>
      <c r="AT2014">
        <v>4733911</v>
      </c>
      <c r="AV2014">
        <v>2.68</v>
      </c>
      <c r="AW2014" t="s">
        <v>32158</v>
      </c>
      <c r="AX2014" t="s">
        <v>32158</v>
      </c>
      <c r="AY2014" t="s">
        <v>32158</v>
      </c>
      <c r="AZ2014" t="s">
        <v>32158</v>
      </c>
      <c r="BA2014" t="s">
        <v>32158</v>
      </c>
      <c r="BB2014" t="s">
        <v>32158</v>
      </c>
      <c r="BC2014" t="s">
        <v>32158</v>
      </c>
      <c r="BD2014" t="s">
        <v>32158</v>
      </c>
      <c r="BE2014" t="s">
        <v>32158</v>
      </c>
      <c r="BF2014" t="s">
        <v>29027</v>
      </c>
      <c r="BG2014" t="s">
        <v>32158</v>
      </c>
      <c r="BH2014" t="s">
        <v>29027</v>
      </c>
      <c r="BI2014" s="7">
        <v>-8.77304421E-2</v>
      </c>
      <c r="BJ2014" s="7">
        <v>0.93626666412042503</v>
      </c>
      <c r="BK2014" s="5">
        <v>0</v>
      </c>
      <c r="BL2014" s="8">
        <v>0.64441434320000002</v>
      </c>
      <c r="BM2014" s="8">
        <v>0.56010156455333504</v>
      </c>
      <c r="BN2014" s="8">
        <v>0</v>
      </c>
      <c r="BO2014" s="8">
        <v>-1.7731375089000001</v>
      </c>
      <c r="BP2014" s="8">
        <v>0.126699280002388</v>
      </c>
      <c r="BQ2014" s="8">
        <v>0</v>
      </c>
      <c r="BR2014" s="10">
        <v>0.73214478540000005</v>
      </c>
      <c r="BS2014" s="10">
        <v>0.50894520128485199</v>
      </c>
      <c r="BT2014" s="10">
        <v>0</v>
      </c>
      <c r="BU2014" s="12">
        <v>-1.6854070667000001</v>
      </c>
      <c r="BV2014" s="12">
        <v>0.14456164506793701</v>
      </c>
      <c r="BW2014" s="12">
        <v>0</v>
      </c>
      <c r="BX2014" s="14">
        <v>-2.4175518520999999</v>
      </c>
      <c r="BY2014" s="14">
        <v>4.5761768159575097E-2</v>
      </c>
      <c r="BZ2014" s="14">
        <v>0</v>
      </c>
      <c r="CA2014" s="14">
        <f t="shared" si="32"/>
        <v>0</v>
      </c>
      <c r="CB2014" s="14"/>
      <c r="CC2014" s="14"/>
      <c r="CD2014" s="14"/>
      <c r="CE2014" s="14"/>
      <c r="CF2014" s="14"/>
      <c r="CG2014" s="14"/>
    </row>
    <row r="2015" spans="1:85" x14ac:dyDescent="0.25">
      <c r="A2015" s="17" t="s">
        <v>23730</v>
      </c>
      <c r="B2015" t="s">
        <v>23730</v>
      </c>
      <c r="D2015" t="s">
        <v>31433</v>
      </c>
      <c r="E2015">
        <v>81.135000000000005</v>
      </c>
      <c r="F2015">
        <v>1</v>
      </c>
      <c r="G2015">
        <v>0</v>
      </c>
      <c r="H2015">
        <v>3</v>
      </c>
      <c r="I2015">
        <v>3</v>
      </c>
      <c r="J2015">
        <v>13</v>
      </c>
      <c r="K2015">
        <v>13</v>
      </c>
      <c r="L2015">
        <v>1</v>
      </c>
      <c r="M2015">
        <v>2</v>
      </c>
      <c r="O2015">
        <v>3</v>
      </c>
      <c r="P2015">
        <v>1</v>
      </c>
      <c r="Q2015">
        <v>2</v>
      </c>
      <c r="R2015">
        <v>1</v>
      </c>
      <c r="S2015">
        <v>1</v>
      </c>
      <c r="X2015">
        <v>1</v>
      </c>
      <c r="Y2015">
        <v>2</v>
      </c>
      <c r="Z2015">
        <v>0</v>
      </c>
      <c r="AA2015">
        <v>3</v>
      </c>
      <c r="AB2015">
        <v>1</v>
      </c>
      <c r="AC2015">
        <v>2</v>
      </c>
      <c r="AD2015">
        <v>1</v>
      </c>
      <c r="AE2015">
        <v>1</v>
      </c>
      <c r="AF2015">
        <v>0</v>
      </c>
      <c r="AG2015">
        <v>0</v>
      </c>
      <c r="AH2015">
        <v>0</v>
      </c>
      <c r="AI2015">
        <v>0</v>
      </c>
      <c r="AJ2015">
        <v>881366.38</v>
      </c>
      <c r="AK2015">
        <v>2148300.25</v>
      </c>
      <c r="AM2015">
        <v>2232590.5</v>
      </c>
      <c r="AN2015">
        <v>459825.22</v>
      </c>
      <c r="AO2015">
        <v>987022.75</v>
      </c>
      <c r="AP2015">
        <v>209636.36</v>
      </c>
      <c r="AQ2015">
        <v>654247</v>
      </c>
      <c r="AV2015">
        <v>0.87</v>
      </c>
      <c r="AW2015" t="s">
        <v>32158</v>
      </c>
      <c r="AX2015" t="s">
        <v>32158</v>
      </c>
      <c r="AY2015" t="s">
        <v>29027</v>
      </c>
      <c r="AZ2015" t="s">
        <v>32158</v>
      </c>
      <c r="BA2015" t="s">
        <v>32158</v>
      </c>
      <c r="BB2015" t="s">
        <v>32158</v>
      </c>
      <c r="BC2015" t="s">
        <v>32158</v>
      </c>
      <c r="BD2015" t="s">
        <v>32158</v>
      </c>
      <c r="BE2015" t="s">
        <v>29141</v>
      </c>
      <c r="BF2015" t="s">
        <v>29141</v>
      </c>
      <c r="BG2015" t="s">
        <v>29027</v>
      </c>
      <c r="BH2015" t="s">
        <v>29141</v>
      </c>
      <c r="BI2015" s="7">
        <v>1.1473181624</v>
      </c>
      <c r="BJ2015" s="7">
        <v>6.6454808332967297E-2</v>
      </c>
      <c r="BK2015" s="5">
        <v>0</v>
      </c>
      <c r="BL2015" s="8">
        <v>-0.71069900740000003</v>
      </c>
      <c r="BM2015" s="8">
        <v>1</v>
      </c>
      <c r="BN2015" s="8">
        <v>0</v>
      </c>
      <c r="BO2015" s="8">
        <v>-0.72497385000000003</v>
      </c>
      <c r="BP2015" s="8">
        <v>1</v>
      </c>
      <c r="BQ2015" s="8">
        <v>0</v>
      </c>
      <c r="BR2015" s="10">
        <v>-1.8580171697000001</v>
      </c>
      <c r="BS2015" s="10">
        <v>7.1501044235370396E-3</v>
      </c>
      <c r="BT2015" s="10">
        <v>0</v>
      </c>
      <c r="BU2015" s="12">
        <v>-1.8722920123</v>
      </c>
      <c r="BV2015" s="12">
        <v>6.83734503786965E-3</v>
      </c>
      <c r="BW2015" s="12">
        <v>0</v>
      </c>
      <c r="BX2015" s="14">
        <v>-1.42748426E-2</v>
      </c>
      <c r="BY2015" s="14">
        <v>1</v>
      </c>
      <c r="BZ2015" s="14">
        <v>0</v>
      </c>
      <c r="CA2015" s="14">
        <f t="shared" si="32"/>
        <v>0</v>
      </c>
      <c r="CB2015" s="14"/>
      <c r="CC2015" s="14"/>
      <c r="CD2015" s="14"/>
      <c r="CE2015" s="14"/>
      <c r="CF2015" s="14"/>
      <c r="CG2015" s="14"/>
    </row>
    <row r="2016" spans="1:85" x14ac:dyDescent="0.25">
      <c r="A2016" s="18" t="s">
        <v>3622</v>
      </c>
      <c r="B2016" t="s">
        <v>3622</v>
      </c>
      <c r="C2016" t="s">
        <v>29350</v>
      </c>
      <c r="D2016" t="s">
        <v>29360</v>
      </c>
      <c r="E2016">
        <v>780.26199999999994</v>
      </c>
      <c r="F2016">
        <v>1</v>
      </c>
      <c r="G2016">
        <v>1</v>
      </c>
      <c r="H2016">
        <v>20</v>
      </c>
      <c r="I2016">
        <v>3</v>
      </c>
      <c r="J2016">
        <v>144</v>
      </c>
      <c r="K2016">
        <v>34</v>
      </c>
      <c r="L2016">
        <v>8</v>
      </c>
      <c r="M2016">
        <v>7</v>
      </c>
      <c r="N2016">
        <v>5</v>
      </c>
      <c r="O2016">
        <v>9</v>
      </c>
      <c r="P2016">
        <v>7</v>
      </c>
      <c r="Q2016">
        <v>7</v>
      </c>
      <c r="R2016">
        <v>8</v>
      </c>
      <c r="S2016">
        <v>9</v>
      </c>
      <c r="T2016">
        <v>15</v>
      </c>
      <c r="U2016">
        <v>12</v>
      </c>
      <c r="V2016">
        <v>13</v>
      </c>
      <c r="W2016">
        <v>12</v>
      </c>
      <c r="X2016">
        <v>8</v>
      </c>
      <c r="Y2016">
        <v>7</v>
      </c>
      <c r="Z2016">
        <v>5</v>
      </c>
      <c r="AA2016">
        <v>9</v>
      </c>
      <c r="AB2016">
        <v>7</v>
      </c>
      <c r="AC2016">
        <v>7</v>
      </c>
      <c r="AD2016">
        <v>8</v>
      </c>
      <c r="AE2016">
        <v>9</v>
      </c>
      <c r="AF2016">
        <v>15</v>
      </c>
      <c r="AG2016">
        <v>12</v>
      </c>
      <c r="AH2016">
        <v>13</v>
      </c>
      <c r="AI2016">
        <v>12</v>
      </c>
      <c r="AJ2016">
        <v>37039572</v>
      </c>
      <c r="AK2016">
        <v>35997204</v>
      </c>
      <c r="AL2016">
        <v>40617724</v>
      </c>
      <c r="AM2016">
        <v>36066852</v>
      </c>
      <c r="AN2016">
        <v>13860917</v>
      </c>
      <c r="AO2016">
        <v>34820364</v>
      </c>
      <c r="AP2016">
        <v>37915788</v>
      </c>
      <c r="AQ2016">
        <v>62523240</v>
      </c>
      <c r="AR2016">
        <v>121629168</v>
      </c>
      <c r="AS2016">
        <v>56744408</v>
      </c>
      <c r="AT2016">
        <v>36819068</v>
      </c>
      <c r="AU2016">
        <v>97937936</v>
      </c>
      <c r="AV2016">
        <v>0.71</v>
      </c>
      <c r="AW2016" t="s">
        <v>32158</v>
      </c>
      <c r="AX2016" t="s">
        <v>32158</v>
      </c>
      <c r="AY2016" t="s">
        <v>32158</v>
      </c>
      <c r="AZ2016" t="s">
        <v>32158</v>
      </c>
      <c r="BA2016" t="s">
        <v>32158</v>
      </c>
      <c r="BB2016" t="s">
        <v>32158</v>
      </c>
      <c r="BC2016" t="s">
        <v>32158</v>
      </c>
      <c r="BD2016" t="s">
        <v>32158</v>
      </c>
      <c r="BE2016" t="s">
        <v>32158</v>
      </c>
      <c r="BF2016" t="s">
        <v>32158</v>
      </c>
      <c r="BG2016" t="s">
        <v>32158</v>
      </c>
      <c r="BH2016" t="s">
        <v>32158</v>
      </c>
      <c r="BI2016" s="7">
        <v>0.53034038210000001</v>
      </c>
      <c r="BJ2016" s="7">
        <v>7.0815215019544006E-2</v>
      </c>
      <c r="BK2016" s="5">
        <v>0</v>
      </c>
      <c r="BL2016" s="8">
        <v>0.99474430449999995</v>
      </c>
      <c r="BM2016" s="8">
        <v>3.2431463398200598E-3</v>
      </c>
      <c r="BN2016" s="8">
        <v>0</v>
      </c>
      <c r="BO2016" s="8">
        <v>1.7995992326000001</v>
      </c>
      <c r="BP2016" s="8">
        <v>3.15881841159359E-5</v>
      </c>
      <c r="BQ2016" s="9">
        <v>1</v>
      </c>
      <c r="BR2016" s="10">
        <v>0.46440392229999999</v>
      </c>
      <c r="BS2016" s="10">
        <v>0.107628997913239</v>
      </c>
      <c r="BT2016" s="10">
        <v>0</v>
      </c>
      <c r="BU2016" s="12">
        <v>1.2692588505</v>
      </c>
      <c r="BV2016" s="12">
        <v>5.7932190311322097E-4</v>
      </c>
      <c r="BW2016" s="13">
        <v>1</v>
      </c>
      <c r="BX2016" s="14">
        <v>0.80485492820000004</v>
      </c>
      <c r="BY2016" s="14">
        <v>1.1411437277572999E-2</v>
      </c>
      <c r="BZ2016" s="14">
        <v>0</v>
      </c>
      <c r="CA2016" s="14">
        <f t="shared" si="32"/>
        <v>2</v>
      </c>
      <c r="CB2016" s="14"/>
      <c r="CC2016" s="14"/>
      <c r="CD2016" s="14"/>
      <c r="CE2016" s="14"/>
      <c r="CF2016" s="14"/>
      <c r="CG2016" s="14"/>
    </row>
    <row r="2017" spans="1:85" x14ac:dyDescent="0.25">
      <c r="A2017" s="17" t="s">
        <v>23742</v>
      </c>
      <c r="B2017" t="s">
        <v>23742</v>
      </c>
      <c r="D2017" t="s">
        <v>31435</v>
      </c>
      <c r="E2017">
        <v>81.034000000000006</v>
      </c>
      <c r="F2017">
        <v>1</v>
      </c>
      <c r="G2017">
        <v>0</v>
      </c>
      <c r="H2017">
        <v>3</v>
      </c>
      <c r="I2017">
        <v>3</v>
      </c>
      <c r="J2017">
        <v>8</v>
      </c>
      <c r="K2017">
        <v>8</v>
      </c>
      <c r="O2017">
        <v>2</v>
      </c>
      <c r="Q2017">
        <v>1</v>
      </c>
      <c r="R2017">
        <v>1</v>
      </c>
      <c r="S2017">
        <v>1</v>
      </c>
      <c r="V2017">
        <v>1</v>
      </c>
      <c r="X2017">
        <v>0</v>
      </c>
      <c r="Y2017">
        <v>0</v>
      </c>
      <c r="Z2017">
        <v>0</v>
      </c>
      <c r="AA2017">
        <v>2</v>
      </c>
      <c r="AB2017">
        <v>0</v>
      </c>
      <c r="AC2017">
        <v>1</v>
      </c>
      <c r="AD2017">
        <v>1</v>
      </c>
      <c r="AE2017">
        <v>1</v>
      </c>
      <c r="AF2017">
        <v>0</v>
      </c>
      <c r="AG2017">
        <v>0</v>
      </c>
      <c r="AH2017">
        <v>1</v>
      </c>
      <c r="AI2017">
        <v>0</v>
      </c>
      <c r="AM2017">
        <v>1397558.62</v>
      </c>
      <c r="AO2017">
        <v>673376.19</v>
      </c>
      <c r="AP2017">
        <v>808523</v>
      </c>
      <c r="AQ2017">
        <v>372274.38</v>
      </c>
      <c r="AT2017">
        <v>347132.56</v>
      </c>
      <c r="AW2017" t="s">
        <v>29141</v>
      </c>
      <c r="AX2017" t="s">
        <v>29141</v>
      </c>
      <c r="AY2017" t="s">
        <v>29141</v>
      </c>
      <c r="AZ2017" t="s">
        <v>32158</v>
      </c>
      <c r="BA2017" t="s">
        <v>29027</v>
      </c>
      <c r="BB2017" t="s">
        <v>32158</v>
      </c>
      <c r="BC2017" t="s">
        <v>32158</v>
      </c>
      <c r="BD2017" t="s">
        <v>32158</v>
      </c>
      <c r="BE2017" t="s">
        <v>29141</v>
      </c>
      <c r="BF2017" t="s">
        <v>29141</v>
      </c>
      <c r="BG2017" t="s">
        <v>32158</v>
      </c>
      <c r="BH2017" t="s">
        <v>29141</v>
      </c>
      <c r="BI2017" s="7">
        <v>1.5391588616</v>
      </c>
      <c r="BJ2017" s="7">
        <v>1</v>
      </c>
      <c r="BK2017" s="5">
        <v>0</v>
      </c>
      <c r="BL2017" s="8">
        <v>0.86861437330000002</v>
      </c>
      <c r="BM2017" s="8">
        <v>6.7808432784576295E-2</v>
      </c>
      <c r="BN2017" s="8">
        <v>0</v>
      </c>
      <c r="BO2017" s="8">
        <v>0.39981527880000001</v>
      </c>
      <c r="BP2017" s="8">
        <v>1</v>
      </c>
      <c r="BQ2017" s="8">
        <v>0</v>
      </c>
      <c r="BR2017" s="10">
        <v>-0.67054448830000002</v>
      </c>
      <c r="BS2017" s="10">
        <v>0.146110026626074</v>
      </c>
      <c r="BT2017" s="10">
        <v>0</v>
      </c>
      <c r="BU2017" s="12">
        <v>-1.1393435828</v>
      </c>
      <c r="BV2017" s="12">
        <v>1</v>
      </c>
      <c r="BW2017" s="12">
        <v>0</v>
      </c>
      <c r="BX2017" s="14">
        <v>-0.46879909450000001</v>
      </c>
      <c r="BY2017" s="14">
        <v>0.29741716144392399</v>
      </c>
      <c r="BZ2017" s="14">
        <v>0</v>
      </c>
      <c r="CA2017" s="14">
        <f t="shared" si="32"/>
        <v>0</v>
      </c>
      <c r="CB2017" s="14"/>
      <c r="CC2017" s="14"/>
      <c r="CD2017" s="14"/>
      <c r="CE2017" s="14"/>
      <c r="CF2017" s="14"/>
      <c r="CG2017" s="14"/>
    </row>
    <row r="2018" spans="1:85" x14ac:dyDescent="0.25">
      <c r="A2018" s="17" t="s">
        <v>23748</v>
      </c>
      <c r="B2018" t="s">
        <v>23748</v>
      </c>
      <c r="D2018" t="s">
        <v>31436</v>
      </c>
      <c r="E2018">
        <v>80.915999999999997</v>
      </c>
      <c r="F2018">
        <v>1</v>
      </c>
      <c r="G2018">
        <v>0</v>
      </c>
      <c r="H2018">
        <v>3</v>
      </c>
      <c r="I2018">
        <v>3</v>
      </c>
      <c r="J2018">
        <v>16</v>
      </c>
      <c r="K2018">
        <v>16</v>
      </c>
      <c r="L2018">
        <v>2</v>
      </c>
      <c r="M2018">
        <v>2</v>
      </c>
      <c r="N2018">
        <v>2</v>
      </c>
      <c r="O2018">
        <v>1</v>
      </c>
      <c r="P2018">
        <v>2</v>
      </c>
      <c r="S2018">
        <v>2</v>
      </c>
      <c r="U2018">
        <v>3</v>
      </c>
      <c r="W2018">
        <v>2</v>
      </c>
      <c r="X2018">
        <v>2</v>
      </c>
      <c r="Y2018">
        <v>2</v>
      </c>
      <c r="Z2018">
        <v>2</v>
      </c>
      <c r="AA2018">
        <v>1</v>
      </c>
      <c r="AB2018">
        <v>2</v>
      </c>
      <c r="AC2018">
        <v>0</v>
      </c>
      <c r="AD2018">
        <v>0</v>
      </c>
      <c r="AE2018">
        <v>2</v>
      </c>
      <c r="AF2018">
        <v>0</v>
      </c>
      <c r="AG2018">
        <v>3</v>
      </c>
      <c r="AH2018">
        <v>0</v>
      </c>
      <c r="AI2018">
        <v>2</v>
      </c>
      <c r="AJ2018">
        <v>2971789</v>
      </c>
      <c r="AK2018">
        <v>2078137.25</v>
      </c>
      <c r="AL2018">
        <v>2053895.25</v>
      </c>
      <c r="AM2018">
        <v>508046.56</v>
      </c>
      <c r="AN2018">
        <v>1341792.6200000001</v>
      </c>
      <c r="AQ2018">
        <v>1750307.88</v>
      </c>
      <c r="AS2018">
        <v>2050328.25</v>
      </c>
      <c r="AU2018">
        <v>3854769.75</v>
      </c>
      <c r="AV2018">
        <v>0.65</v>
      </c>
      <c r="AW2018" t="s">
        <v>32158</v>
      </c>
      <c r="AX2018" t="s">
        <v>32158</v>
      </c>
      <c r="AY2018" t="s">
        <v>32158</v>
      </c>
      <c r="AZ2018" t="s">
        <v>32158</v>
      </c>
      <c r="BA2018" t="s">
        <v>32158</v>
      </c>
      <c r="BB2018" t="s">
        <v>29027</v>
      </c>
      <c r="BC2018" t="s">
        <v>29027</v>
      </c>
      <c r="BD2018" t="s">
        <v>32158</v>
      </c>
      <c r="BE2018" t="s">
        <v>29027</v>
      </c>
      <c r="BF2018" t="s">
        <v>32158</v>
      </c>
      <c r="BG2018" t="s">
        <v>29027</v>
      </c>
      <c r="BH2018" t="s">
        <v>32158</v>
      </c>
      <c r="BI2018" s="7">
        <v>-0.78122952310000005</v>
      </c>
      <c r="BJ2018" s="7">
        <v>0.443939149577526</v>
      </c>
      <c r="BK2018" s="5">
        <v>0</v>
      </c>
      <c r="BL2018" s="8">
        <v>-1.287674413</v>
      </c>
      <c r="BM2018" s="8">
        <v>0.21738711541108399</v>
      </c>
      <c r="BN2018" s="8">
        <v>0</v>
      </c>
      <c r="BO2018" s="8">
        <v>1.3180546999999999E-3</v>
      </c>
      <c r="BP2018" s="8">
        <v>0.99895484185747496</v>
      </c>
      <c r="BQ2018" s="8">
        <v>0</v>
      </c>
      <c r="BR2018" s="10">
        <v>-0.50644488990000003</v>
      </c>
      <c r="BS2018" s="10">
        <v>1</v>
      </c>
      <c r="BT2018" s="10">
        <v>0</v>
      </c>
      <c r="BU2018" s="12">
        <v>0.78254757779999995</v>
      </c>
      <c r="BV2018" s="12">
        <v>1</v>
      </c>
      <c r="BW2018" s="12">
        <v>0</v>
      </c>
      <c r="BX2018" s="14">
        <v>1.2889924677</v>
      </c>
      <c r="BY2018" s="14">
        <v>1</v>
      </c>
      <c r="BZ2018" s="14">
        <v>0</v>
      </c>
      <c r="CA2018" s="14">
        <f t="shared" si="32"/>
        <v>0</v>
      </c>
      <c r="CB2018" s="14"/>
      <c r="CC2018" s="14"/>
      <c r="CD2018" s="14"/>
      <c r="CE2018" s="14"/>
      <c r="CF2018" s="14"/>
      <c r="CG2018" s="14"/>
    </row>
    <row r="2019" spans="1:85" x14ac:dyDescent="0.25">
      <c r="A2019" s="17" t="s">
        <v>23757</v>
      </c>
      <c r="B2019" t="s">
        <v>23757</v>
      </c>
      <c r="D2019" t="s">
        <v>31437</v>
      </c>
      <c r="E2019">
        <v>80.86</v>
      </c>
      <c r="F2019">
        <v>1</v>
      </c>
      <c r="G2019">
        <v>0</v>
      </c>
      <c r="H2019">
        <v>2</v>
      </c>
      <c r="I2019">
        <v>2</v>
      </c>
      <c r="J2019">
        <v>6</v>
      </c>
      <c r="K2019">
        <v>6</v>
      </c>
      <c r="L2019">
        <v>2</v>
      </c>
      <c r="M2019">
        <v>1</v>
      </c>
      <c r="N2019">
        <v>1</v>
      </c>
      <c r="Q2019">
        <v>1</v>
      </c>
      <c r="T2019">
        <v>1</v>
      </c>
      <c r="U2019">
        <v>1</v>
      </c>
      <c r="X2019">
        <v>2</v>
      </c>
      <c r="Y2019">
        <v>1</v>
      </c>
      <c r="Z2019">
        <v>1</v>
      </c>
      <c r="AA2019">
        <v>0</v>
      </c>
      <c r="AB2019">
        <v>0</v>
      </c>
      <c r="AC2019">
        <v>1</v>
      </c>
      <c r="AD2019">
        <v>0</v>
      </c>
      <c r="AE2019">
        <v>0</v>
      </c>
      <c r="AF2019">
        <v>1</v>
      </c>
      <c r="AG2019">
        <v>1</v>
      </c>
      <c r="AH2019">
        <v>0</v>
      </c>
      <c r="AI2019">
        <v>0</v>
      </c>
      <c r="AJ2019">
        <v>2925632.5</v>
      </c>
      <c r="AK2019">
        <v>1737601</v>
      </c>
      <c r="AL2019">
        <v>612071</v>
      </c>
      <c r="AO2019">
        <v>432193.12</v>
      </c>
      <c r="AR2019">
        <v>254069.7</v>
      </c>
      <c r="AS2019">
        <v>179940.61</v>
      </c>
      <c r="AV2019">
        <v>2.4</v>
      </c>
      <c r="AW2019" t="s">
        <v>32158</v>
      </c>
      <c r="AX2019" t="s">
        <v>32158</v>
      </c>
      <c r="AY2019" t="s">
        <v>32158</v>
      </c>
      <c r="AZ2019" t="s">
        <v>29027</v>
      </c>
      <c r="BA2019" t="s">
        <v>29027</v>
      </c>
      <c r="BB2019" t="s">
        <v>32158</v>
      </c>
      <c r="BC2019" t="s">
        <v>29141</v>
      </c>
      <c r="BD2019" t="s">
        <v>29141</v>
      </c>
      <c r="BE2019" t="s">
        <v>32158</v>
      </c>
      <c r="BF2019" t="s">
        <v>32158</v>
      </c>
      <c r="BG2019" t="s">
        <v>29141</v>
      </c>
      <c r="BH2019" t="s">
        <v>29027</v>
      </c>
      <c r="BI2019" s="7">
        <v>-1.0620353237</v>
      </c>
      <c r="BJ2019" s="7">
        <v>7.4881387741736596E-2</v>
      </c>
      <c r="BK2019" s="5">
        <v>0</v>
      </c>
      <c r="BL2019" s="8">
        <v>-1.3140803129</v>
      </c>
      <c r="BM2019" s="8">
        <v>3.3230652551735698E-2</v>
      </c>
      <c r="BN2019" s="8">
        <v>0</v>
      </c>
      <c r="BO2019" s="8">
        <v>-1.7978674939999999</v>
      </c>
      <c r="BP2019" s="8">
        <v>6.7649610300609996E-3</v>
      </c>
      <c r="BQ2019" s="8">
        <v>0</v>
      </c>
      <c r="BR2019" s="10">
        <v>-0.25204498920000001</v>
      </c>
      <c r="BS2019" s="10">
        <v>1</v>
      </c>
      <c r="BT2019" s="10">
        <v>0</v>
      </c>
      <c r="BU2019" s="12">
        <v>-0.73583217030000003</v>
      </c>
      <c r="BV2019" s="12">
        <v>1</v>
      </c>
      <c r="BW2019" s="12">
        <v>0</v>
      </c>
      <c r="BX2019" s="14">
        <v>-0.48378718100000001</v>
      </c>
      <c r="BY2019" s="14">
        <v>1</v>
      </c>
      <c r="BZ2019" s="14">
        <v>0</v>
      </c>
      <c r="CA2019" s="14">
        <f t="shared" si="32"/>
        <v>0</v>
      </c>
      <c r="CB2019" s="14"/>
      <c r="CC2019" s="14"/>
      <c r="CD2019" s="14"/>
      <c r="CE2019" s="14"/>
      <c r="CF2019" s="14"/>
      <c r="CG2019" s="14"/>
    </row>
    <row r="2020" spans="1:85" x14ac:dyDescent="0.25">
      <c r="A2020" s="17" t="s">
        <v>23764</v>
      </c>
      <c r="B2020" t="s">
        <v>23764</v>
      </c>
      <c r="D2020" t="s">
        <v>31438</v>
      </c>
      <c r="E2020">
        <v>80.832999999999998</v>
      </c>
      <c r="F2020">
        <v>1</v>
      </c>
      <c r="G2020">
        <v>0</v>
      </c>
      <c r="H2020">
        <v>3</v>
      </c>
      <c r="I2020">
        <v>3</v>
      </c>
      <c r="J2020">
        <v>11</v>
      </c>
      <c r="K2020">
        <v>11</v>
      </c>
      <c r="L2020">
        <v>2</v>
      </c>
      <c r="M2020">
        <v>2</v>
      </c>
      <c r="Q2020">
        <v>1</v>
      </c>
      <c r="R2020">
        <v>1</v>
      </c>
      <c r="S2020">
        <v>1</v>
      </c>
      <c r="T2020">
        <v>1</v>
      </c>
      <c r="U2020">
        <v>1</v>
      </c>
      <c r="V2020">
        <v>2</v>
      </c>
      <c r="X2020">
        <v>2</v>
      </c>
      <c r="Y2020">
        <v>2</v>
      </c>
      <c r="Z2020">
        <v>0</v>
      </c>
      <c r="AA2020">
        <v>0</v>
      </c>
      <c r="AB2020">
        <v>0</v>
      </c>
      <c r="AC2020">
        <v>1</v>
      </c>
      <c r="AD2020">
        <v>1</v>
      </c>
      <c r="AE2020">
        <v>1</v>
      </c>
      <c r="AF2020">
        <v>1</v>
      </c>
      <c r="AG2020">
        <v>1</v>
      </c>
      <c r="AH2020">
        <v>2</v>
      </c>
      <c r="AI2020">
        <v>0</v>
      </c>
      <c r="AJ2020">
        <v>1317203.5</v>
      </c>
      <c r="AK2020">
        <v>1504636.25</v>
      </c>
      <c r="AO2020">
        <v>365944.19</v>
      </c>
      <c r="AP2020">
        <v>508271.62</v>
      </c>
      <c r="AQ2020">
        <v>453851.94</v>
      </c>
      <c r="AR2020">
        <v>246453.08</v>
      </c>
      <c r="AS2020">
        <v>295066.38</v>
      </c>
      <c r="AT2020">
        <v>1073689.25</v>
      </c>
      <c r="AV2020">
        <v>2.62</v>
      </c>
      <c r="AW2020" t="s">
        <v>32158</v>
      </c>
      <c r="AX2020" t="s">
        <v>32158</v>
      </c>
      <c r="AY2020" t="s">
        <v>29027</v>
      </c>
      <c r="AZ2020" t="s">
        <v>29027</v>
      </c>
      <c r="BA2020" t="s">
        <v>29027</v>
      </c>
      <c r="BB2020" t="s">
        <v>32158</v>
      </c>
      <c r="BC2020" t="s">
        <v>32158</v>
      </c>
      <c r="BD2020" t="s">
        <v>32158</v>
      </c>
      <c r="BE2020" t="s">
        <v>32158</v>
      </c>
      <c r="BF2020" t="s">
        <v>32158</v>
      </c>
      <c r="BG2020" t="s">
        <v>32158</v>
      </c>
      <c r="BH2020" t="s">
        <v>29027</v>
      </c>
      <c r="BI2020" s="7">
        <v>-0.55331916319999996</v>
      </c>
      <c r="BJ2020" s="7">
        <v>1</v>
      </c>
      <c r="BK2020" s="5">
        <v>0</v>
      </c>
      <c r="BL2020" s="8">
        <v>0.13692546180000001</v>
      </c>
      <c r="BM2020" s="8">
        <v>0.82804753884421001</v>
      </c>
      <c r="BN2020" s="8">
        <v>0</v>
      </c>
      <c r="BO2020" s="8">
        <v>-0.98593134179999997</v>
      </c>
      <c r="BP2020" s="8">
        <v>1</v>
      </c>
      <c r="BQ2020" s="8">
        <v>0</v>
      </c>
      <c r="BR2020" s="10">
        <v>0.69024462499999995</v>
      </c>
      <c r="BS2020" s="10">
        <v>0.286182840736177</v>
      </c>
      <c r="BT2020" s="10">
        <v>0</v>
      </c>
      <c r="BU2020" s="12">
        <v>-0.43261217860000001</v>
      </c>
      <c r="BV2020" s="12">
        <v>1</v>
      </c>
      <c r="BW2020" s="12">
        <v>0</v>
      </c>
      <c r="BX2020" s="14">
        <v>-1.1228568036</v>
      </c>
      <c r="BY2020" s="14">
        <v>9.5638712022288797E-2</v>
      </c>
      <c r="BZ2020" s="14">
        <v>0</v>
      </c>
      <c r="CA2020" s="14">
        <f t="shared" si="32"/>
        <v>0</v>
      </c>
      <c r="CB2020" s="14"/>
      <c r="CC2020" s="14"/>
      <c r="CD2020" s="14"/>
      <c r="CE2020" s="14"/>
      <c r="CF2020" s="14"/>
      <c r="CG2020" s="14"/>
    </row>
    <row r="2021" spans="1:85" x14ac:dyDescent="0.25">
      <c r="A2021" s="17" t="s">
        <v>23773</v>
      </c>
      <c r="B2021" t="s">
        <v>23773</v>
      </c>
      <c r="D2021" t="s">
        <v>31439</v>
      </c>
      <c r="E2021">
        <v>80.790000000000006</v>
      </c>
      <c r="F2021">
        <v>1</v>
      </c>
      <c r="G2021">
        <v>0</v>
      </c>
      <c r="H2021">
        <v>1</v>
      </c>
      <c r="I2021">
        <v>1</v>
      </c>
      <c r="J2021">
        <v>14</v>
      </c>
      <c r="K2021">
        <v>14</v>
      </c>
      <c r="L2021">
        <v>1</v>
      </c>
      <c r="M2021">
        <v>1</v>
      </c>
      <c r="N2021">
        <v>1</v>
      </c>
      <c r="Q2021">
        <v>1</v>
      </c>
      <c r="R2021">
        <v>1</v>
      </c>
      <c r="T2021">
        <v>1</v>
      </c>
      <c r="U2021">
        <v>1</v>
      </c>
      <c r="W2021">
        <v>1</v>
      </c>
      <c r="X2021">
        <v>1</v>
      </c>
      <c r="Y2021">
        <v>1</v>
      </c>
      <c r="Z2021">
        <v>1</v>
      </c>
      <c r="AA2021">
        <v>0</v>
      </c>
      <c r="AB2021">
        <v>0</v>
      </c>
      <c r="AC2021">
        <v>1</v>
      </c>
      <c r="AD2021">
        <v>1</v>
      </c>
      <c r="AE2021">
        <v>0</v>
      </c>
      <c r="AF2021">
        <v>1</v>
      </c>
      <c r="AG2021">
        <v>1</v>
      </c>
      <c r="AH2021">
        <v>0</v>
      </c>
      <c r="AI2021">
        <v>1</v>
      </c>
      <c r="AJ2021">
        <v>307787.56</v>
      </c>
      <c r="AK2021">
        <v>318154.90999999997</v>
      </c>
      <c r="AL2021">
        <v>378872.78</v>
      </c>
      <c r="AO2021">
        <v>160043.17000000001</v>
      </c>
      <c r="AP2021">
        <v>197116.33</v>
      </c>
      <c r="AR2021">
        <v>739091.81</v>
      </c>
      <c r="AS2021">
        <v>204314.56</v>
      </c>
      <c r="AU2021">
        <v>545906.75</v>
      </c>
      <c r="AV2021">
        <v>1.45</v>
      </c>
      <c r="AW2021" t="s">
        <v>32158</v>
      </c>
      <c r="AX2021" t="s">
        <v>32158</v>
      </c>
      <c r="AY2021" t="s">
        <v>32158</v>
      </c>
      <c r="AZ2021" t="s">
        <v>29027</v>
      </c>
      <c r="BA2021" t="s">
        <v>29027</v>
      </c>
      <c r="BB2021" t="s">
        <v>32158</v>
      </c>
      <c r="BC2021" t="s">
        <v>32158</v>
      </c>
      <c r="BD2021" t="s">
        <v>29027</v>
      </c>
      <c r="BE2021" t="s">
        <v>32158</v>
      </c>
      <c r="BF2021" t="s">
        <v>32158</v>
      </c>
      <c r="BG2021" t="s">
        <v>29027</v>
      </c>
      <c r="BH2021" t="s">
        <v>32158</v>
      </c>
      <c r="BI2021" s="7">
        <v>0.59023385790000005</v>
      </c>
      <c r="BJ2021" s="7">
        <v>0.22486041693559899</v>
      </c>
      <c r="BK2021" s="5">
        <v>0</v>
      </c>
      <c r="BL2021" s="8">
        <v>0.55003806879999995</v>
      </c>
      <c r="BM2021" s="8">
        <v>0.25591707077531201</v>
      </c>
      <c r="BN2021" s="8">
        <v>0</v>
      </c>
      <c r="BO2021" s="8">
        <v>0.96963933469999997</v>
      </c>
      <c r="BP2021" s="8">
        <v>5.8456535370355597E-2</v>
      </c>
      <c r="BQ2021" s="8">
        <v>0</v>
      </c>
      <c r="BR2021" s="10">
        <v>-4.0195789000000003E-2</v>
      </c>
      <c r="BS2021" s="10">
        <v>1</v>
      </c>
      <c r="BT2021" s="10">
        <v>0</v>
      </c>
      <c r="BU2021" s="12">
        <v>0.37940547679999997</v>
      </c>
      <c r="BV2021" s="12">
        <v>0.42589587097537801</v>
      </c>
      <c r="BW2021" s="12">
        <v>0</v>
      </c>
      <c r="BX2021" s="14">
        <v>0.41960126580000001</v>
      </c>
      <c r="BY2021" s="14">
        <v>0.38010907218461398</v>
      </c>
      <c r="BZ2021" s="14">
        <v>0</v>
      </c>
      <c r="CA2021" s="14">
        <f t="shared" si="32"/>
        <v>0</v>
      </c>
      <c r="CB2021" s="14"/>
      <c r="CC2021" s="14"/>
      <c r="CD2021" s="14"/>
      <c r="CE2021" s="14"/>
      <c r="CF2021" s="14"/>
      <c r="CG2021" s="14"/>
    </row>
    <row r="2022" spans="1:85" x14ac:dyDescent="0.25">
      <c r="A2022" s="17" t="s">
        <v>23782</v>
      </c>
      <c r="B2022" t="s">
        <v>23782</v>
      </c>
      <c r="D2022" t="s">
        <v>31440</v>
      </c>
      <c r="E2022">
        <v>80.709000000000003</v>
      </c>
      <c r="F2022">
        <v>1</v>
      </c>
      <c r="G2022">
        <v>0</v>
      </c>
      <c r="H2022">
        <v>2</v>
      </c>
      <c r="I2022">
        <v>2</v>
      </c>
      <c r="J2022">
        <v>7</v>
      </c>
      <c r="K2022">
        <v>7</v>
      </c>
      <c r="L2022">
        <v>1</v>
      </c>
      <c r="M2022">
        <v>2</v>
      </c>
      <c r="N2022">
        <v>1</v>
      </c>
      <c r="O2022">
        <v>1</v>
      </c>
      <c r="P2022">
        <v>1</v>
      </c>
      <c r="U2022">
        <v>1</v>
      </c>
      <c r="X2022">
        <v>1</v>
      </c>
      <c r="Y2022">
        <v>2</v>
      </c>
      <c r="Z2022">
        <v>1</v>
      </c>
      <c r="AA2022">
        <v>1</v>
      </c>
      <c r="AB2022">
        <v>1</v>
      </c>
      <c r="AC2022">
        <v>0</v>
      </c>
      <c r="AD2022">
        <v>0</v>
      </c>
      <c r="AE2022">
        <v>0</v>
      </c>
      <c r="AF2022">
        <v>0</v>
      </c>
      <c r="AG2022">
        <v>1</v>
      </c>
      <c r="AH2022">
        <v>0</v>
      </c>
      <c r="AI2022">
        <v>0</v>
      </c>
      <c r="AJ2022">
        <v>3058157.25</v>
      </c>
      <c r="AK2022">
        <v>4535634.5</v>
      </c>
      <c r="AL2022">
        <v>3483770.75</v>
      </c>
      <c r="AM2022">
        <v>1946996.75</v>
      </c>
      <c r="AN2022">
        <v>789716.88</v>
      </c>
      <c r="AS2022">
        <v>685963.25</v>
      </c>
      <c r="AV2022">
        <v>1.17</v>
      </c>
      <c r="AW2022" t="s">
        <v>32158</v>
      </c>
      <c r="AX2022" t="s">
        <v>32158</v>
      </c>
      <c r="AY2022" t="s">
        <v>32158</v>
      </c>
      <c r="AZ2022" t="s">
        <v>32158</v>
      </c>
      <c r="BA2022" t="s">
        <v>32158</v>
      </c>
      <c r="BB2022" t="s">
        <v>29027</v>
      </c>
      <c r="BC2022" t="s">
        <v>29141</v>
      </c>
      <c r="BD2022" t="s">
        <v>29141</v>
      </c>
      <c r="BE2022" t="s">
        <v>29027</v>
      </c>
      <c r="BF2022" t="s">
        <v>32158</v>
      </c>
      <c r="BG2022" t="s">
        <v>29141</v>
      </c>
      <c r="BH2022" t="s">
        <v>29027</v>
      </c>
      <c r="BI2022" s="7">
        <v>-1.0332855190000001</v>
      </c>
      <c r="BJ2022" s="7">
        <v>0.134862102150863</v>
      </c>
      <c r="BK2022" s="5">
        <v>0</v>
      </c>
      <c r="BL2022" s="8">
        <v>-2.6330804342</v>
      </c>
      <c r="BM2022" s="8">
        <v>1.75478445765995E-3</v>
      </c>
      <c r="BN2022" s="8">
        <v>0</v>
      </c>
      <c r="BO2022" s="8">
        <v>-2.1713149545000001</v>
      </c>
      <c r="BP2022" s="8">
        <v>6.0872525590469602E-3</v>
      </c>
      <c r="BQ2022" s="8">
        <v>0</v>
      </c>
      <c r="BR2022" s="10">
        <v>-1.5997949153</v>
      </c>
      <c r="BS2022" s="10">
        <v>1</v>
      </c>
      <c r="BT2022" s="10">
        <v>0</v>
      </c>
      <c r="BU2022" s="12">
        <v>-1.1380294355</v>
      </c>
      <c r="BV2022" s="12">
        <v>1</v>
      </c>
      <c r="BW2022" s="12">
        <v>0</v>
      </c>
      <c r="BX2022" s="14">
        <v>0.46176547969999998</v>
      </c>
      <c r="BY2022" s="14">
        <v>1</v>
      </c>
      <c r="BZ2022" s="14">
        <v>0</v>
      </c>
      <c r="CA2022" s="14">
        <f t="shared" si="32"/>
        <v>0</v>
      </c>
      <c r="CB2022" s="14"/>
      <c r="CC2022" s="14"/>
      <c r="CD2022" s="14"/>
      <c r="CE2022" s="14"/>
      <c r="CF2022" s="14"/>
      <c r="CG2022" s="14"/>
    </row>
    <row r="2023" spans="1:85" x14ac:dyDescent="0.25">
      <c r="A2023" s="17" t="s">
        <v>23789</v>
      </c>
      <c r="B2023" t="s">
        <v>23789</v>
      </c>
      <c r="C2023" t="s">
        <v>31441</v>
      </c>
      <c r="D2023" t="s">
        <v>31442</v>
      </c>
      <c r="E2023">
        <v>80.694999999999993</v>
      </c>
      <c r="F2023">
        <v>1</v>
      </c>
      <c r="G2023">
        <v>1</v>
      </c>
      <c r="H2023">
        <v>4</v>
      </c>
      <c r="I2023">
        <v>4</v>
      </c>
      <c r="J2023">
        <v>24</v>
      </c>
      <c r="K2023">
        <v>24</v>
      </c>
      <c r="L2023">
        <v>3</v>
      </c>
      <c r="M2023">
        <v>2</v>
      </c>
      <c r="N2023">
        <v>3</v>
      </c>
      <c r="O2023">
        <v>1</v>
      </c>
      <c r="P2023">
        <v>2</v>
      </c>
      <c r="Q2023">
        <v>2</v>
      </c>
      <c r="R2023">
        <v>2</v>
      </c>
      <c r="S2023">
        <v>2</v>
      </c>
      <c r="T2023">
        <v>3</v>
      </c>
      <c r="U2023">
        <v>2</v>
      </c>
      <c r="W2023">
        <v>3</v>
      </c>
      <c r="X2023">
        <v>3</v>
      </c>
      <c r="Y2023">
        <v>2</v>
      </c>
      <c r="Z2023">
        <v>3</v>
      </c>
      <c r="AA2023">
        <v>1</v>
      </c>
      <c r="AB2023">
        <v>2</v>
      </c>
      <c r="AC2023">
        <v>2</v>
      </c>
      <c r="AD2023">
        <v>2</v>
      </c>
      <c r="AE2023">
        <v>2</v>
      </c>
      <c r="AF2023">
        <v>3</v>
      </c>
      <c r="AG2023">
        <v>2</v>
      </c>
      <c r="AH2023">
        <v>0</v>
      </c>
      <c r="AI2023">
        <v>3</v>
      </c>
      <c r="AJ2023">
        <v>3352513.5</v>
      </c>
      <c r="AK2023">
        <v>4898902</v>
      </c>
      <c r="AL2023">
        <v>5154543.5</v>
      </c>
      <c r="AM2023">
        <v>347212.56</v>
      </c>
      <c r="AN2023">
        <v>1098231.3799999999</v>
      </c>
      <c r="AO2023">
        <v>45592852</v>
      </c>
      <c r="AP2023">
        <v>2072843.12</v>
      </c>
      <c r="AQ2023">
        <v>2446230.5</v>
      </c>
      <c r="AR2023">
        <v>74552512</v>
      </c>
      <c r="AS2023">
        <v>1594993.5</v>
      </c>
      <c r="AU2023">
        <v>102798928</v>
      </c>
      <c r="AV2023">
        <v>1.08</v>
      </c>
      <c r="AW2023" t="s">
        <v>32158</v>
      </c>
      <c r="AX2023" t="s">
        <v>32158</v>
      </c>
      <c r="AY2023" t="s">
        <v>32158</v>
      </c>
      <c r="AZ2023" t="s">
        <v>32158</v>
      </c>
      <c r="BA2023" t="s">
        <v>32158</v>
      </c>
      <c r="BB2023" t="s">
        <v>32158</v>
      </c>
      <c r="BC2023" t="s">
        <v>32158</v>
      </c>
      <c r="BD2023" t="s">
        <v>32158</v>
      </c>
      <c r="BE2023" t="s">
        <v>32158</v>
      </c>
      <c r="BF2023" t="s">
        <v>32158</v>
      </c>
      <c r="BG2023" t="s">
        <v>29027</v>
      </c>
      <c r="BH2023" t="s">
        <v>32158</v>
      </c>
      <c r="BI2023" s="7">
        <v>0.31490578899999999</v>
      </c>
      <c r="BJ2023" s="7">
        <v>0.84935532107768297</v>
      </c>
      <c r="BK2023" s="5">
        <v>0</v>
      </c>
      <c r="BL2023" s="8">
        <v>-1.1739361338000001</v>
      </c>
      <c r="BM2023" s="8">
        <v>0.48367617965990001</v>
      </c>
      <c r="BN2023" s="8">
        <v>0</v>
      </c>
      <c r="BO2023" s="8">
        <v>2.9769889011999999</v>
      </c>
      <c r="BP2023" s="8">
        <v>9.3381791206366596E-2</v>
      </c>
      <c r="BQ2023" s="8">
        <v>0</v>
      </c>
      <c r="BR2023" s="10">
        <v>-1.4888419228000001</v>
      </c>
      <c r="BS2023" s="10">
        <v>0.37770057646620098</v>
      </c>
      <c r="BT2023" s="10">
        <v>0</v>
      </c>
      <c r="BU2023" s="12">
        <v>2.6620831121999999</v>
      </c>
      <c r="BV2023" s="12">
        <v>0.12867675789463601</v>
      </c>
      <c r="BW2023" s="12">
        <v>0</v>
      </c>
      <c r="BX2023" s="14">
        <v>4.1509250350000002</v>
      </c>
      <c r="BY2023" s="14">
        <v>2.65491242724979E-2</v>
      </c>
      <c r="BZ2023" s="14">
        <v>0</v>
      </c>
      <c r="CA2023" s="14">
        <f t="shared" si="32"/>
        <v>0</v>
      </c>
      <c r="CB2023" s="14"/>
      <c r="CC2023" s="14"/>
      <c r="CD2023" s="14"/>
      <c r="CE2023" s="14"/>
      <c r="CF2023" s="14"/>
      <c r="CG2023" s="14"/>
    </row>
    <row r="2024" spans="1:85" x14ac:dyDescent="0.25">
      <c r="A2024" s="17" t="s">
        <v>23801</v>
      </c>
      <c r="B2024" t="s">
        <v>23801</v>
      </c>
      <c r="D2024" t="s">
        <v>31443</v>
      </c>
      <c r="E2024">
        <v>80.287000000000006</v>
      </c>
      <c r="F2024">
        <v>1</v>
      </c>
      <c r="G2024">
        <v>0</v>
      </c>
      <c r="H2024">
        <v>3</v>
      </c>
      <c r="I2024">
        <v>3</v>
      </c>
      <c r="J2024">
        <v>19</v>
      </c>
      <c r="K2024">
        <v>19</v>
      </c>
      <c r="L2024">
        <v>3</v>
      </c>
      <c r="N2024">
        <v>1</v>
      </c>
      <c r="O2024">
        <v>2</v>
      </c>
      <c r="P2024">
        <v>2</v>
      </c>
      <c r="Q2024">
        <v>1</v>
      </c>
      <c r="R2024">
        <v>1</v>
      </c>
      <c r="S2024">
        <v>2</v>
      </c>
      <c r="T2024">
        <v>2</v>
      </c>
      <c r="U2024">
        <v>2</v>
      </c>
      <c r="V2024">
        <v>1</v>
      </c>
      <c r="W2024">
        <v>2</v>
      </c>
      <c r="X2024">
        <v>3</v>
      </c>
      <c r="Y2024">
        <v>0</v>
      </c>
      <c r="Z2024">
        <v>1</v>
      </c>
      <c r="AA2024">
        <v>2</v>
      </c>
      <c r="AB2024">
        <v>2</v>
      </c>
      <c r="AC2024">
        <v>1</v>
      </c>
      <c r="AD2024">
        <v>1</v>
      </c>
      <c r="AE2024">
        <v>2</v>
      </c>
      <c r="AF2024">
        <v>2</v>
      </c>
      <c r="AG2024">
        <v>2</v>
      </c>
      <c r="AH2024">
        <v>1</v>
      </c>
      <c r="AI2024">
        <v>2</v>
      </c>
      <c r="AJ2024">
        <v>3117665</v>
      </c>
      <c r="AL2024">
        <v>628880.31000000006</v>
      </c>
      <c r="AM2024">
        <v>1814954.12</v>
      </c>
      <c r="AN2024">
        <v>720459.69</v>
      </c>
      <c r="AO2024">
        <v>1253602.6200000001</v>
      </c>
      <c r="AP2024">
        <v>690764.56</v>
      </c>
      <c r="AQ2024">
        <v>1827628.25</v>
      </c>
      <c r="AR2024">
        <v>3470722.5</v>
      </c>
      <c r="AS2024">
        <v>1523698.62</v>
      </c>
      <c r="AT2024">
        <v>851073.94</v>
      </c>
      <c r="AU2024">
        <v>3432832.25</v>
      </c>
      <c r="AV2024">
        <v>0.79</v>
      </c>
      <c r="AW2024" t="s">
        <v>32158</v>
      </c>
      <c r="AX2024" t="s">
        <v>29027</v>
      </c>
      <c r="AY2024" t="s">
        <v>32158</v>
      </c>
      <c r="AZ2024" t="s">
        <v>32158</v>
      </c>
      <c r="BA2024" t="s">
        <v>32158</v>
      </c>
      <c r="BB2024" t="s">
        <v>32158</v>
      </c>
      <c r="BC2024" t="s">
        <v>32158</v>
      </c>
      <c r="BD2024" t="s">
        <v>32158</v>
      </c>
      <c r="BE2024" t="s">
        <v>32158</v>
      </c>
      <c r="BF2024" t="s">
        <v>32158</v>
      </c>
      <c r="BG2024" t="s">
        <v>32158</v>
      </c>
      <c r="BH2024" t="s">
        <v>32158</v>
      </c>
      <c r="BI2024" s="7">
        <v>1.3680351319999999</v>
      </c>
      <c r="BJ2024" s="7">
        <v>6.7231929996780099E-2</v>
      </c>
      <c r="BK2024" s="5">
        <v>0</v>
      </c>
      <c r="BL2024" s="8">
        <v>0.85396421450000004</v>
      </c>
      <c r="BM2024" s="8">
        <v>0.230959088455198</v>
      </c>
      <c r="BN2024" s="8">
        <v>0</v>
      </c>
      <c r="BO2024" s="8">
        <v>2.0339854481000001</v>
      </c>
      <c r="BP2024" s="8">
        <v>1.1753001288702099E-2</v>
      </c>
      <c r="BQ2024" s="8">
        <v>0</v>
      </c>
      <c r="BR2024" s="10">
        <v>-0.5140709175</v>
      </c>
      <c r="BS2024" s="10">
        <v>0.46119456805207898</v>
      </c>
      <c r="BT2024" s="10">
        <v>0</v>
      </c>
      <c r="BU2024" s="12">
        <v>0.66595031609999999</v>
      </c>
      <c r="BV2024" s="12">
        <v>0.34390055884370502</v>
      </c>
      <c r="BW2024" s="12">
        <v>0</v>
      </c>
      <c r="BX2024" s="14">
        <v>1.1800212336</v>
      </c>
      <c r="BY2024" s="14">
        <v>0.10763994570666199</v>
      </c>
      <c r="BZ2024" s="14">
        <v>0</v>
      </c>
      <c r="CA2024" s="14">
        <f t="shared" si="32"/>
        <v>0</v>
      </c>
      <c r="CB2024" s="14"/>
      <c r="CC2024" s="14"/>
      <c r="CD2024" s="14"/>
      <c r="CE2024" s="14"/>
      <c r="CF2024" s="14"/>
      <c r="CG2024" s="14"/>
    </row>
    <row r="2025" spans="1:85" x14ac:dyDescent="0.25">
      <c r="A2025" s="17" t="s">
        <v>23813</v>
      </c>
      <c r="B2025" t="s">
        <v>23813</v>
      </c>
      <c r="C2025" t="s">
        <v>30747</v>
      </c>
      <c r="D2025" t="s">
        <v>31444</v>
      </c>
      <c r="E2025">
        <v>80.25</v>
      </c>
      <c r="F2025">
        <v>1</v>
      </c>
      <c r="G2025">
        <v>1</v>
      </c>
      <c r="H2025">
        <v>3</v>
      </c>
      <c r="I2025">
        <v>1</v>
      </c>
      <c r="J2025">
        <v>31</v>
      </c>
      <c r="K2025">
        <v>11</v>
      </c>
      <c r="L2025">
        <v>3</v>
      </c>
      <c r="M2025">
        <v>3</v>
      </c>
      <c r="N2025">
        <v>2</v>
      </c>
      <c r="O2025">
        <v>2</v>
      </c>
      <c r="P2025">
        <v>2</v>
      </c>
      <c r="Q2025">
        <v>3</v>
      </c>
      <c r="R2025">
        <v>3</v>
      </c>
      <c r="S2025">
        <v>2</v>
      </c>
      <c r="T2025">
        <v>2</v>
      </c>
      <c r="U2025">
        <v>2</v>
      </c>
      <c r="V2025">
        <v>2</v>
      </c>
      <c r="W2025">
        <v>2</v>
      </c>
      <c r="X2025">
        <v>3</v>
      </c>
      <c r="Y2025">
        <v>3</v>
      </c>
      <c r="Z2025">
        <v>2</v>
      </c>
      <c r="AA2025">
        <v>2</v>
      </c>
      <c r="AB2025">
        <v>2</v>
      </c>
      <c r="AC2025">
        <v>3</v>
      </c>
      <c r="AD2025">
        <v>3</v>
      </c>
      <c r="AE2025">
        <v>2</v>
      </c>
      <c r="AF2025">
        <v>2</v>
      </c>
      <c r="AG2025">
        <v>2</v>
      </c>
      <c r="AH2025">
        <v>2</v>
      </c>
      <c r="AI2025">
        <v>2</v>
      </c>
      <c r="AJ2025">
        <v>17387666</v>
      </c>
      <c r="AK2025">
        <v>25562104</v>
      </c>
      <c r="AL2025">
        <v>16376209</v>
      </c>
      <c r="AM2025">
        <v>5756532</v>
      </c>
      <c r="AN2025">
        <v>3944185.5</v>
      </c>
      <c r="AO2025">
        <v>18775920</v>
      </c>
      <c r="AP2025">
        <v>22113202</v>
      </c>
      <c r="AQ2025">
        <v>22387198</v>
      </c>
      <c r="AR2025">
        <v>17961534</v>
      </c>
      <c r="AS2025">
        <v>13820319</v>
      </c>
      <c r="AT2025">
        <v>19488094</v>
      </c>
      <c r="AU2025">
        <v>25217062</v>
      </c>
      <c r="AV2025">
        <v>1.39</v>
      </c>
      <c r="AW2025" t="s">
        <v>32158</v>
      </c>
      <c r="AX2025" t="s">
        <v>32158</v>
      </c>
      <c r="AY2025" t="s">
        <v>32158</v>
      </c>
      <c r="AZ2025" t="s">
        <v>32158</v>
      </c>
      <c r="BA2025" t="s">
        <v>32158</v>
      </c>
      <c r="BB2025" t="s">
        <v>32158</v>
      </c>
      <c r="BC2025" t="s">
        <v>32158</v>
      </c>
      <c r="BD2025" t="s">
        <v>32158</v>
      </c>
      <c r="BE2025" t="s">
        <v>32158</v>
      </c>
      <c r="BF2025" t="s">
        <v>32158</v>
      </c>
      <c r="BG2025" t="s">
        <v>32158</v>
      </c>
      <c r="BH2025" t="s">
        <v>32158</v>
      </c>
      <c r="BI2025" s="7">
        <v>-0.288420856</v>
      </c>
      <c r="BJ2025" s="7">
        <v>0.49284343752010501</v>
      </c>
      <c r="BK2025" s="5">
        <v>0</v>
      </c>
      <c r="BL2025" s="8">
        <v>0.90071749609999996</v>
      </c>
      <c r="BM2025" s="8">
        <v>4.8962254053882097E-2</v>
      </c>
      <c r="BN2025" s="8">
        <v>0</v>
      </c>
      <c r="BO2025" s="8">
        <v>0.51317504830000005</v>
      </c>
      <c r="BP2025" s="8">
        <v>0.233111686462289</v>
      </c>
      <c r="BQ2025" s="8">
        <v>0</v>
      </c>
      <c r="BR2025" s="10">
        <v>1.1891383521000001</v>
      </c>
      <c r="BS2025" s="10">
        <v>1.3951284218982301E-2</v>
      </c>
      <c r="BT2025" s="10">
        <v>0</v>
      </c>
      <c r="BU2025" s="12">
        <v>0.80159590439999995</v>
      </c>
      <c r="BV2025" s="12">
        <v>7.4543770949467694E-2</v>
      </c>
      <c r="BW2025" s="12">
        <v>0</v>
      </c>
      <c r="BX2025" s="14">
        <v>-0.38754244780000002</v>
      </c>
      <c r="BY2025" s="14">
        <v>0.36102165579846401</v>
      </c>
      <c r="BZ2025" s="14">
        <v>0</v>
      </c>
      <c r="CA2025" s="14">
        <f t="shared" si="32"/>
        <v>0</v>
      </c>
      <c r="CB2025" s="14"/>
      <c r="CC2025" s="14"/>
      <c r="CD2025" s="14"/>
      <c r="CE2025" s="14"/>
      <c r="CF2025" s="14"/>
      <c r="CG2025" s="14"/>
    </row>
    <row r="2026" spans="1:85" x14ac:dyDescent="0.25">
      <c r="A2026" s="18" t="s">
        <v>10929</v>
      </c>
      <c r="B2026" t="s">
        <v>10929</v>
      </c>
      <c r="D2026" t="s">
        <v>30050</v>
      </c>
      <c r="E2026">
        <v>334.29500000000002</v>
      </c>
      <c r="F2026">
        <v>1</v>
      </c>
      <c r="G2026">
        <v>0</v>
      </c>
      <c r="H2026">
        <v>15</v>
      </c>
      <c r="I2026">
        <v>15</v>
      </c>
      <c r="J2026">
        <v>103</v>
      </c>
      <c r="K2026">
        <v>103</v>
      </c>
      <c r="L2026">
        <v>6</v>
      </c>
      <c r="M2026">
        <v>3</v>
      </c>
      <c r="N2026">
        <v>1</v>
      </c>
      <c r="O2026">
        <v>13</v>
      </c>
      <c r="P2026">
        <v>9</v>
      </c>
      <c r="Q2026">
        <v>12</v>
      </c>
      <c r="R2026">
        <v>7</v>
      </c>
      <c r="S2026">
        <v>7</v>
      </c>
      <c r="T2026">
        <v>9</v>
      </c>
      <c r="U2026">
        <v>7</v>
      </c>
      <c r="V2026">
        <v>7</v>
      </c>
      <c r="W2026">
        <v>5</v>
      </c>
      <c r="X2026">
        <v>6</v>
      </c>
      <c r="Y2026">
        <v>3</v>
      </c>
      <c r="Z2026">
        <v>1</v>
      </c>
      <c r="AA2026">
        <v>13</v>
      </c>
      <c r="AB2026">
        <v>9</v>
      </c>
      <c r="AC2026">
        <v>12</v>
      </c>
      <c r="AD2026">
        <v>7</v>
      </c>
      <c r="AE2026">
        <v>7</v>
      </c>
      <c r="AF2026">
        <v>9</v>
      </c>
      <c r="AG2026">
        <v>7</v>
      </c>
      <c r="AH2026">
        <v>7</v>
      </c>
      <c r="AI2026">
        <v>5</v>
      </c>
      <c r="AJ2026">
        <v>10642052</v>
      </c>
      <c r="AK2026">
        <v>6347358</v>
      </c>
      <c r="AL2026">
        <v>684539.56</v>
      </c>
      <c r="AM2026">
        <v>61630444</v>
      </c>
      <c r="AN2026">
        <v>18527096</v>
      </c>
      <c r="AO2026">
        <v>51020492</v>
      </c>
      <c r="AP2026">
        <v>16704670</v>
      </c>
      <c r="AQ2026">
        <v>19972128</v>
      </c>
      <c r="AR2026">
        <v>28164676</v>
      </c>
      <c r="AS2026">
        <v>9179995</v>
      </c>
      <c r="AT2026">
        <v>20768884</v>
      </c>
      <c r="AU2026">
        <v>15602624</v>
      </c>
      <c r="AV2026">
        <v>7.0000000000000007E-2</v>
      </c>
      <c r="AW2026" t="s">
        <v>32158</v>
      </c>
      <c r="AX2026" t="s">
        <v>32158</v>
      </c>
      <c r="AY2026" t="s">
        <v>32158</v>
      </c>
      <c r="AZ2026" t="s">
        <v>32158</v>
      </c>
      <c r="BA2026" t="s">
        <v>32158</v>
      </c>
      <c r="BB2026" t="s">
        <v>32158</v>
      </c>
      <c r="BC2026" t="s">
        <v>32158</v>
      </c>
      <c r="BD2026" t="s">
        <v>32158</v>
      </c>
      <c r="BE2026" t="s">
        <v>32158</v>
      </c>
      <c r="BF2026" t="s">
        <v>32158</v>
      </c>
      <c r="BG2026" t="s">
        <v>32158</v>
      </c>
      <c r="BH2026" t="s">
        <v>32158</v>
      </c>
      <c r="BI2026" s="7">
        <v>4.5091764837000001</v>
      </c>
      <c r="BJ2026" s="7">
        <v>2.55816959611893E-4</v>
      </c>
      <c r="BK2026" s="15">
        <v>1</v>
      </c>
      <c r="BL2026" s="8">
        <v>3.1743435933000002</v>
      </c>
      <c r="BM2026" s="8">
        <v>3.31285422685523E-3</v>
      </c>
      <c r="BN2026" s="8">
        <v>0</v>
      </c>
      <c r="BO2026" s="8">
        <v>2.7346847270999999</v>
      </c>
      <c r="BP2026" s="8">
        <v>8.2042873414807198E-3</v>
      </c>
      <c r="BQ2026" s="14">
        <v>0</v>
      </c>
      <c r="BR2026" s="10">
        <v>-1.3348328904</v>
      </c>
      <c r="BS2026" s="10">
        <v>0.14406976580088199</v>
      </c>
      <c r="BT2026" s="10">
        <v>0</v>
      </c>
      <c r="BU2026" s="12">
        <v>-1.7744917566</v>
      </c>
      <c r="BV2026" s="12">
        <v>6.0652679965343799E-2</v>
      </c>
      <c r="BW2026" s="14">
        <v>0</v>
      </c>
      <c r="BX2026" s="14">
        <v>-0.4396588662</v>
      </c>
      <c r="BY2026" s="14">
        <v>0.61449030377560199</v>
      </c>
      <c r="BZ2026" s="14">
        <v>0</v>
      </c>
      <c r="CA2026" s="14">
        <f t="shared" si="32"/>
        <v>1</v>
      </c>
      <c r="CB2026" s="14"/>
      <c r="CC2026" s="14"/>
      <c r="CD2026" s="14"/>
      <c r="CE2026" s="14"/>
      <c r="CF2026" s="14"/>
      <c r="CG2026" s="14"/>
    </row>
    <row r="2027" spans="1:85" x14ac:dyDescent="0.25">
      <c r="A2027" s="17" t="s">
        <v>23837</v>
      </c>
      <c r="B2027" t="s">
        <v>23837</v>
      </c>
      <c r="D2027" t="s">
        <v>31446</v>
      </c>
      <c r="E2027">
        <v>79.834000000000003</v>
      </c>
      <c r="F2027">
        <v>1</v>
      </c>
      <c r="G2027">
        <v>0</v>
      </c>
      <c r="H2027">
        <v>3</v>
      </c>
      <c r="I2027">
        <v>3</v>
      </c>
      <c r="J2027">
        <v>7</v>
      </c>
      <c r="K2027">
        <v>7</v>
      </c>
      <c r="L2027">
        <v>1</v>
      </c>
      <c r="M2027">
        <v>1</v>
      </c>
      <c r="O2027">
        <v>1</v>
      </c>
      <c r="P2027">
        <v>2</v>
      </c>
      <c r="Q2027">
        <v>2</v>
      </c>
      <c r="V2027">
        <v>1</v>
      </c>
      <c r="W2027">
        <v>1</v>
      </c>
      <c r="X2027">
        <v>1</v>
      </c>
      <c r="Y2027">
        <v>1</v>
      </c>
      <c r="Z2027">
        <v>0</v>
      </c>
      <c r="AA2027">
        <v>1</v>
      </c>
      <c r="AB2027">
        <v>2</v>
      </c>
      <c r="AC2027">
        <v>2</v>
      </c>
      <c r="AD2027">
        <v>0</v>
      </c>
      <c r="AE2027">
        <v>0</v>
      </c>
      <c r="AF2027">
        <v>0</v>
      </c>
      <c r="AG2027">
        <v>0</v>
      </c>
      <c r="AH2027">
        <v>1</v>
      </c>
      <c r="AI2027">
        <v>1</v>
      </c>
      <c r="AJ2027">
        <v>1551942.5</v>
      </c>
      <c r="AK2027">
        <v>1876440.25</v>
      </c>
      <c r="AM2027">
        <v>3378063</v>
      </c>
      <c r="AN2027">
        <v>2090491</v>
      </c>
      <c r="AO2027">
        <v>3894146.5</v>
      </c>
      <c r="AT2027">
        <v>1678002.38</v>
      </c>
      <c r="AU2027">
        <v>3558269.5</v>
      </c>
      <c r="AV2027">
        <v>0.3</v>
      </c>
      <c r="AW2027" t="s">
        <v>32158</v>
      </c>
      <c r="AX2027" t="s">
        <v>32158</v>
      </c>
      <c r="AY2027" t="s">
        <v>29027</v>
      </c>
      <c r="AZ2027" t="s">
        <v>32158</v>
      </c>
      <c r="BA2027" t="s">
        <v>32158</v>
      </c>
      <c r="BB2027" t="s">
        <v>32158</v>
      </c>
      <c r="BC2027" t="s">
        <v>29027</v>
      </c>
      <c r="BD2027" t="s">
        <v>29027</v>
      </c>
      <c r="BE2027" t="s">
        <v>29027</v>
      </c>
      <c r="BF2027" t="s">
        <v>29027</v>
      </c>
      <c r="BG2027" t="s">
        <v>32158</v>
      </c>
      <c r="BH2027" t="s">
        <v>32158</v>
      </c>
      <c r="BI2027" s="7">
        <v>2.5277348042000001</v>
      </c>
      <c r="BJ2027" s="7">
        <v>1.7512821761574999E-2</v>
      </c>
      <c r="BK2027" s="5">
        <v>0</v>
      </c>
      <c r="BL2027" s="8">
        <v>-7.6130734699999994E-2</v>
      </c>
      <c r="BM2027" s="8">
        <v>1</v>
      </c>
      <c r="BN2027" s="8">
        <v>0</v>
      </c>
      <c r="BO2027" s="8">
        <v>3.2387048699999997E-2</v>
      </c>
      <c r="BP2027" s="8">
        <v>1</v>
      </c>
      <c r="BQ2027" s="8">
        <v>0</v>
      </c>
      <c r="BR2027" s="10">
        <v>-2.6038655389000001</v>
      </c>
      <c r="BS2027" s="10">
        <v>1.5073833924333899E-2</v>
      </c>
      <c r="BT2027" s="10">
        <v>0</v>
      </c>
      <c r="BU2027" s="12">
        <v>-2.4953477555000001</v>
      </c>
      <c r="BV2027" s="12">
        <v>1.8666428183212999E-2</v>
      </c>
      <c r="BW2027" s="12">
        <v>0</v>
      </c>
      <c r="BX2027" s="14">
        <v>0.1085177834</v>
      </c>
      <c r="BY2027" s="14">
        <v>1</v>
      </c>
      <c r="BZ2027" s="14">
        <v>0</v>
      </c>
      <c r="CA2027" s="14">
        <f t="shared" si="32"/>
        <v>0</v>
      </c>
      <c r="CB2027" s="14"/>
      <c r="CC2027" s="14"/>
      <c r="CD2027" s="14"/>
      <c r="CE2027" s="14"/>
      <c r="CF2027" s="14"/>
      <c r="CG2027" s="14"/>
    </row>
    <row r="2028" spans="1:85" x14ac:dyDescent="0.25">
      <c r="A2028" s="17" t="s">
        <v>23845</v>
      </c>
      <c r="B2028" t="s">
        <v>23845</v>
      </c>
      <c r="D2028" t="s">
        <v>31447</v>
      </c>
      <c r="E2028">
        <v>79.674999999999997</v>
      </c>
      <c r="F2028">
        <v>1</v>
      </c>
      <c r="G2028">
        <v>0</v>
      </c>
      <c r="H2028">
        <v>5</v>
      </c>
      <c r="I2028">
        <v>3</v>
      </c>
      <c r="J2028">
        <v>33</v>
      </c>
      <c r="K2028">
        <v>18</v>
      </c>
      <c r="L2028">
        <v>3</v>
      </c>
      <c r="M2028">
        <v>3</v>
      </c>
      <c r="N2028">
        <v>2</v>
      </c>
      <c r="O2028">
        <v>3</v>
      </c>
      <c r="P2028">
        <v>3</v>
      </c>
      <c r="Q2028">
        <v>3</v>
      </c>
      <c r="R2028">
        <v>2</v>
      </c>
      <c r="S2028">
        <v>2</v>
      </c>
      <c r="T2028">
        <v>2</v>
      </c>
      <c r="U2028">
        <v>2</v>
      </c>
      <c r="V2028">
        <v>2</v>
      </c>
      <c r="W2028">
        <v>4</v>
      </c>
      <c r="X2028">
        <v>3</v>
      </c>
      <c r="Y2028">
        <v>3</v>
      </c>
      <c r="Z2028">
        <v>2</v>
      </c>
      <c r="AA2028">
        <v>3</v>
      </c>
      <c r="AB2028">
        <v>3</v>
      </c>
      <c r="AC2028">
        <v>3</v>
      </c>
      <c r="AD2028">
        <v>2</v>
      </c>
      <c r="AE2028">
        <v>2</v>
      </c>
      <c r="AF2028">
        <v>2</v>
      </c>
      <c r="AG2028">
        <v>2</v>
      </c>
      <c r="AH2028">
        <v>2</v>
      </c>
      <c r="AI2028">
        <v>4</v>
      </c>
      <c r="AJ2028">
        <v>66933576</v>
      </c>
      <c r="AK2028">
        <v>109456352</v>
      </c>
      <c r="AL2028">
        <v>89101136</v>
      </c>
      <c r="AM2028">
        <v>47780812</v>
      </c>
      <c r="AN2028">
        <v>28470616</v>
      </c>
      <c r="AO2028">
        <v>79698120</v>
      </c>
      <c r="AP2028">
        <v>34175496</v>
      </c>
      <c r="AQ2028">
        <v>57555700</v>
      </c>
      <c r="AR2028">
        <v>66212212</v>
      </c>
      <c r="AS2028">
        <v>56047472</v>
      </c>
      <c r="AT2028">
        <v>32251160</v>
      </c>
      <c r="AU2028">
        <v>91825064</v>
      </c>
      <c r="AV2028">
        <v>0.78</v>
      </c>
      <c r="AW2028" t="s">
        <v>32158</v>
      </c>
      <c r="AX2028" t="s">
        <v>32158</v>
      </c>
      <c r="AY2028" t="s">
        <v>32158</v>
      </c>
      <c r="AZ2028" t="s">
        <v>32158</v>
      </c>
      <c r="BA2028" t="s">
        <v>32158</v>
      </c>
      <c r="BB2028" t="s">
        <v>32158</v>
      </c>
      <c r="BC2028" t="s">
        <v>32158</v>
      </c>
      <c r="BD2028" t="s">
        <v>32158</v>
      </c>
      <c r="BE2028" t="s">
        <v>32158</v>
      </c>
      <c r="BF2028" t="s">
        <v>32158</v>
      </c>
      <c r="BG2028" t="s">
        <v>32158</v>
      </c>
      <c r="BH2028" t="s">
        <v>32158</v>
      </c>
      <c r="BI2028" s="7">
        <v>0.2128160284</v>
      </c>
      <c r="BJ2028" s="7">
        <v>0.51047645268381503</v>
      </c>
      <c r="BK2028" s="5">
        <v>0</v>
      </c>
      <c r="BL2028" s="8">
        <v>-0.35584510089999999</v>
      </c>
      <c r="BM2028" s="8">
        <v>0.27970309192008702</v>
      </c>
      <c r="BN2028" s="8">
        <v>0</v>
      </c>
      <c r="BO2028" s="8">
        <v>0.27309095779999998</v>
      </c>
      <c r="BP2028" s="8">
        <v>0.40147421215377599</v>
      </c>
      <c r="BQ2028" s="8">
        <v>0</v>
      </c>
      <c r="BR2028" s="10">
        <v>-0.56866112930000001</v>
      </c>
      <c r="BS2028" s="10">
        <v>9.6685276018514996E-2</v>
      </c>
      <c r="BT2028" s="10">
        <v>0</v>
      </c>
      <c r="BU2028" s="12">
        <v>6.0274929400000003E-2</v>
      </c>
      <c r="BV2028" s="12">
        <v>0.85073906517824005</v>
      </c>
      <c r="BW2028" s="12">
        <v>0</v>
      </c>
      <c r="BX2028" s="14">
        <v>0.62893605870000002</v>
      </c>
      <c r="BY2028" s="14">
        <v>6.9813740227392507E-2</v>
      </c>
      <c r="BZ2028" s="14">
        <v>0</v>
      </c>
      <c r="CA2028" s="14">
        <f t="shared" si="32"/>
        <v>0</v>
      </c>
      <c r="CB2028" s="14"/>
      <c r="CC2028" s="14"/>
      <c r="CD2028" s="14"/>
      <c r="CE2028" s="14"/>
      <c r="CF2028" s="14"/>
      <c r="CG2028" s="14"/>
    </row>
    <row r="2029" spans="1:85" x14ac:dyDescent="0.25">
      <c r="A2029" s="17" t="s">
        <v>23858</v>
      </c>
      <c r="B2029" t="s">
        <v>23858</v>
      </c>
      <c r="D2029" t="s">
        <v>31448</v>
      </c>
      <c r="E2029">
        <v>79.593000000000004</v>
      </c>
      <c r="F2029">
        <v>1</v>
      </c>
      <c r="G2029">
        <v>0</v>
      </c>
      <c r="H2029">
        <v>4</v>
      </c>
      <c r="I2029">
        <v>4</v>
      </c>
      <c r="J2029">
        <v>7</v>
      </c>
      <c r="K2029">
        <v>7</v>
      </c>
      <c r="L2029">
        <v>3</v>
      </c>
      <c r="M2029">
        <v>1</v>
      </c>
      <c r="N2029">
        <v>1</v>
      </c>
      <c r="O2029">
        <v>2</v>
      </c>
      <c r="X2029">
        <v>3</v>
      </c>
      <c r="Y2029">
        <v>1</v>
      </c>
      <c r="Z2029">
        <v>1</v>
      </c>
      <c r="AA2029">
        <v>2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3037785.75</v>
      </c>
      <c r="AK2029">
        <v>1437894.25</v>
      </c>
      <c r="AL2029">
        <v>1474612.75</v>
      </c>
      <c r="AM2029">
        <v>1244195.3799999999</v>
      </c>
      <c r="AV2029">
        <v>0.67</v>
      </c>
      <c r="AW2029" t="s">
        <v>32158</v>
      </c>
      <c r="AX2029" t="s">
        <v>32158</v>
      </c>
      <c r="AY2029" t="s">
        <v>32158</v>
      </c>
      <c r="AZ2029" t="s">
        <v>32158</v>
      </c>
      <c r="BA2029" t="s">
        <v>29027</v>
      </c>
      <c r="BB2029" t="s">
        <v>29027</v>
      </c>
      <c r="BC2029" t="s">
        <v>29141</v>
      </c>
      <c r="BD2029" t="s">
        <v>29141</v>
      </c>
      <c r="BE2029" t="s">
        <v>29141</v>
      </c>
      <c r="BF2029" t="s">
        <v>29141</v>
      </c>
      <c r="BG2029" t="s">
        <v>29141</v>
      </c>
      <c r="BH2029" t="s">
        <v>29141</v>
      </c>
      <c r="BI2029" s="7">
        <v>-0.86340199419999997</v>
      </c>
      <c r="BJ2029" s="7">
        <v>0.104867103565448</v>
      </c>
      <c r="BK2029" s="5">
        <v>0</v>
      </c>
      <c r="BL2029" s="8">
        <v>-1.6639794941999999</v>
      </c>
      <c r="BM2029" s="8">
        <v>5.9262117605625502E-3</v>
      </c>
      <c r="BN2029" s="8">
        <v>0</v>
      </c>
      <c r="BO2029" s="8">
        <v>-1.6855679123</v>
      </c>
      <c r="BP2029" s="8">
        <v>5.4837247925208698E-3</v>
      </c>
      <c r="BQ2029" s="8">
        <v>0</v>
      </c>
      <c r="BR2029" s="10">
        <v>-0.80057750000000005</v>
      </c>
      <c r="BS2029" s="10">
        <v>1</v>
      </c>
      <c r="BT2029" s="10">
        <v>0</v>
      </c>
      <c r="BU2029" s="12">
        <v>-0.82216591809999995</v>
      </c>
      <c r="BV2029" s="12">
        <v>1</v>
      </c>
      <c r="BW2029" s="12">
        <v>0</v>
      </c>
      <c r="BX2029" s="14">
        <v>-2.1588418000000002E-2</v>
      </c>
      <c r="BY2029" s="14">
        <v>1</v>
      </c>
      <c r="BZ2029" s="14">
        <v>0</v>
      </c>
      <c r="CA2029" s="14">
        <f t="shared" si="32"/>
        <v>0</v>
      </c>
      <c r="CB2029" s="14"/>
      <c r="CC2029" s="14"/>
      <c r="CD2029" s="14"/>
      <c r="CE2029" s="14"/>
      <c r="CF2029" s="14"/>
      <c r="CG2029" s="14"/>
    </row>
    <row r="2030" spans="1:85" x14ac:dyDescent="0.25">
      <c r="A2030" s="17" t="s">
        <v>23863</v>
      </c>
      <c r="B2030" t="s">
        <v>23863</v>
      </c>
      <c r="D2030" t="s">
        <v>31449</v>
      </c>
      <c r="E2030">
        <v>79.506</v>
      </c>
      <c r="F2030">
        <v>1</v>
      </c>
      <c r="G2030">
        <v>0</v>
      </c>
      <c r="H2030">
        <v>2</v>
      </c>
      <c r="I2030">
        <v>2</v>
      </c>
      <c r="J2030">
        <v>10</v>
      </c>
      <c r="K2030">
        <v>10</v>
      </c>
      <c r="O2030">
        <v>1</v>
      </c>
      <c r="Q2030">
        <v>2</v>
      </c>
      <c r="S2030">
        <v>2</v>
      </c>
      <c r="T2030">
        <v>2</v>
      </c>
      <c r="U2030">
        <v>1</v>
      </c>
      <c r="V2030">
        <v>1</v>
      </c>
      <c r="W2030">
        <v>1</v>
      </c>
      <c r="X2030">
        <v>0</v>
      </c>
      <c r="Y2030">
        <v>0</v>
      </c>
      <c r="Z2030">
        <v>0</v>
      </c>
      <c r="AA2030">
        <v>1</v>
      </c>
      <c r="AB2030">
        <v>0</v>
      </c>
      <c r="AC2030">
        <v>2</v>
      </c>
      <c r="AD2030">
        <v>0</v>
      </c>
      <c r="AE2030">
        <v>2</v>
      </c>
      <c r="AF2030">
        <v>2</v>
      </c>
      <c r="AG2030">
        <v>1</v>
      </c>
      <c r="AH2030">
        <v>1</v>
      </c>
      <c r="AI2030">
        <v>1</v>
      </c>
      <c r="AM2030">
        <v>194362.92</v>
      </c>
      <c r="AO2030">
        <v>959112.5</v>
      </c>
      <c r="AQ2030">
        <v>1029524.88</v>
      </c>
      <c r="AR2030">
        <v>610953.5</v>
      </c>
      <c r="AS2030">
        <v>150735.56</v>
      </c>
      <c r="AT2030">
        <v>395443.66</v>
      </c>
      <c r="AU2030">
        <v>292300.65999999997</v>
      </c>
      <c r="AW2030" t="s">
        <v>29141</v>
      </c>
      <c r="AX2030" t="s">
        <v>29141</v>
      </c>
      <c r="AY2030" t="s">
        <v>29141</v>
      </c>
      <c r="AZ2030" t="s">
        <v>32158</v>
      </c>
      <c r="BA2030" t="s">
        <v>29027</v>
      </c>
      <c r="BB2030" t="s">
        <v>32158</v>
      </c>
      <c r="BC2030" t="s">
        <v>29027</v>
      </c>
      <c r="BD2030" t="s">
        <v>32158</v>
      </c>
      <c r="BE2030" t="s">
        <v>32158</v>
      </c>
      <c r="BF2030" t="s">
        <v>32158</v>
      </c>
      <c r="BG2030" t="s">
        <v>32158</v>
      </c>
      <c r="BH2030" t="s">
        <v>32158</v>
      </c>
      <c r="BI2030" s="7">
        <v>0.76056004210000006</v>
      </c>
      <c r="BJ2030" s="7">
        <v>1</v>
      </c>
      <c r="BK2030" s="5">
        <v>0</v>
      </c>
      <c r="BL2030" s="8">
        <v>1.0075983549</v>
      </c>
      <c r="BM2030" s="8">
        <v>1</v>
      </c>
      <c r="BN2030" s="8">
        <v>0</v>
      </c>
      <c r="BO2030" s="8">
        <v>3.6894250199999999E-2</v>
      </c>
      <c r="BP2030" s="8">
        <v>0.94745840325375996</v>
      </c>
      <c r="BQ2030" s="8">
        <v>0</v>
      </c>
      <c r="BR2030" s="10">
        <v>0.24703831279999999</v>
      </c>
      <c r="BS2030" s="10">
        <v>1</v>
      </c>
      <c r="BT2030" s="10">
        <v>0</v>
      </c>
      <c r="BU2030" s="12">
        <v>-0.72366579190000002</v>
      </c>
      <c r="BV2030" s="12">
        <v>0.21307653009116601</v>
      </c>
      <c r="BW2030" s="12">
        <v>0</v>
      </c>
      <c r="BX2030" s="14">
        <v>-0.97070410470000001</v>
      </c>
      <c r="BY2030" s="14">
        <v>0.10399375748990999</v>
      </c>
      <c r="BZ2030" s="14">
        <v>0</v>
      </c>
      <c r="CA2030" s="14">
        <f t="shared" si="32"/>
        <v>0</v>
      </c>
      <c r="CB2030" s="14"/>
      <c r="CC2030" s="14"/>
      <c r="CD2030" s="14"/>
      <c r="CE2030" s="14"/>
      <c r="CF2030" s="14"/>
      <c r="CG2030" s="14"/>
    </row>
    <row r="2031" spans="1:85" x14ac:dyDescent="0.25">
      <c r="A2031" s="17" t="s">
        <v>23871</v>
      </c>
      <c r="B2031" t="s">
        <v>23871</v>
      </c>
      <c r="C2031" t="s">
        <v>31450</v>
      </c>
      <c r="D2031" t="s">
        <v>31451</v>
      </c>
      <c r="E2031">
        <v>79.400999999999996</v>
      </c>
      <c r="F2031">
        <v>1</v>
      </c>
      <c r="G2031">
        <v>1</v>
      </c>
      <c r="H2031">
        <v>3</v>
      </c>
      <c r="I2031">
        <v>2</v>
      </c>
      <c r="J2031">
        <v>16</v>
      </c>
      <c r="K2031">
        <v>14</v>
      </c>
      <c r="L2031">
        <v>1</v>
      </c>
      <c r="M2031">
        <v>1</v>
      </c>
      <c r="N2031">
        <v>1</v>
      </c>
      <c r="O2031">
        <v>2</v>
      </c>
      <c r="P2031">
        <v>1</v>
      </c>
      <c r="Q2031">
        <v>2</v>
      </c>
      <c r="R2031">
        <v>1</v>
      </c>
      <c r="S2031">
        <v>1</v>
      </c>
      <c r="T2031">
        <v>2</v>
      </c>
      <c r="U2031">
        <v>2</v>
      </c>
      <c r="V2031">
        <v>2</v>
      </c>
      <c r="W2031">
        <v>2</v>
      </c>
      <c r="X2031">
        <v>1</v>
      </c>
      <c r="Y2031">
        <v>1</v>
      </c>
      <c r="Z2031">
        <v>1</v>
      </c>
      <c r="AA2031">
        <v>2</v>
      </c>
      <c r="AB2031">
        <v>1</v>
      </c>
      <c r="AC2031">
        <v>2</v>
      </c>
      <c r="AD2031">
        <v>1</v>
      </c>
      <c r="AE2031">
        <v>1</v>
      </c>
      <c r="AF2031">
        <v>2</v>
      </c>
      <c r="AG2031">
        <v>2</v>
      </c>
      <c r="AH2031">
        <v>2</v>
      </c>
      <c r="AI2031">
        <v>2</v>
      </c>
      <c r="AJ2031">
        <v>648834.25</v>
      </c>
      <c r="AK2031">
        <v>717376.94</v>
      </c>
      <c r="AL2031">
        <v>469389.59</v>
      </c>
      <c r="AM2031">
        <v>1243381</v>
      </c>
      <c r="AN2031">
        <v>182074.03</v>
      </c>
      <c r="AO2031">
        <v>2466598.75</v>
      </c>
      <c r="AP2031">
        <v>338569.41</v>
      </c>
      <c r="AQ2031">
        <v>326678.90999999997</v>
      </c>
      <c r="AR2031">
        <v>1009999.88</v>
      </c>
      <c r="AS2031">
        <v>1694836.5</v>
      </c>
      <c r="AT2031">
        <v>2145698.5</v>
      </c>
      <c r="AU2031">
        <v>2460229.5</v>
      </c>
      <c r="AV2031">
        <v>0.32</v>
      </c>
      <c r="AW2031" t="s">
        <v>32158</v>
      </c>
      <c r="AX2031" t="s">
        <v>32158</v>
      </c>
      <c r="AY2031" t="s">
        <v>32158</v>
      </c>
      <c r="AZ2031" t="s">
        <v>32158</v>
      </c>
      <c r="BA2031" t="s">
        <v>32158</v>
      </c>
      <c r="BB2031" t="s">
        <v>32158</v>
      </c>
      <c r="BC2031" t="s">
        <v>32158</v>
      </c>
      <c r="BD2031" t="s">
        <v>32158</v>
      </c>
      <c r="BE2031" t="s">
        <v>32158</v>
      </c>
      <c r="BF2031" t="s">
        <v>32158</v>
      </c>
      <c r="BG2031" t="s">
        <v>32158</v>
      </c>
      <c r="BH2031" t="s">
        <v>32158</v>
      </c>
      <c r="BI2031" s="7">
        <v>1.5274201767</v>
      </c>
      <c r="BJ2031" s="7">
        <v>0.116779664511975</v>
      </c>
      <c r="BK2031" s="5">
        <v>0</v>
      </c>
      <c r="BL2031" s="8">
        <v>0.80499435159999999</v>
      </c>
      <c r="BM2031" s="8">
        <v>0.38863598915641501</v>
      </c>
      <c r="BN2031" s="8">
        <v>0</v>
      </c>
      <c r="BO2031" s="8">
        <v>2.0086023491999998</v>
      </c>
      <c r="BP2031" s="8">
        <v>4.6921488523126199E-2</v>
      </c>
      <c r="BQ2031" s="8">
        <v>0</v>
      </c>
      <c r="BR2031" s="10">
        <v>-0.72242582509999997</v>
      </c>
      <c r="BS2031" s="10">
        <v>0.43757290120092002</v>
      </c>
      <c r="BT2031" s="10">
        <v>0</v>
      </c>
      <c r="BU2031" s="12">
        <v>0.4811821725</v>
      </c>
      <c r="BV2031" s="12">
        <v>0.60222895384445696</v>
      </c>
      <c r="BW2031" s="12">
        <v>0</v>
      </c>
      <c r="BX2031" s="14">
        <v>1.2036079976</v>
      </c>
      <c r="BY2031" s="14">
        <v>0.206740845659032</v>
      </c>
      <c r="BZ2031" s="14">
        <v>0</v>
      </c>
      <c r="CA2031" s="14">
        <f t="shared" si="32"/>
        <v>0</v>
      </c>
      <c r="CB2031" s="14"/>
      <c r="CC2031" s="14"/>
      <c r="CD2031" s="14"/>
      <c r="CE2031" s="14"/>
      <c r="CF2031" s="14"/>
      <c r="CG2031" s="14"/>
    </row>
    <row r="2032" spans="1:85" x14ac:dyDescent="0.25">
      <c r="A2032" s="17" t="s">
        <v>23884</v>
      </c>
      <c r="B2032" t="s">
        <v>23884</v>
      </c>
      <c r="D2032" t="s">
        <v>31452</v>
      </c>
      <c r="E2032">
        <v>79.375</v>
      </c>
      <c r="F2032">
        <v>1</v>
      </c>
      <c r="G2032">
        <v>0</v>
      </c>
      <c r="H2032">
        <v>3</v>
      </c>
      <c r="I2032">
        <v>3</v>
      </c>
      <c r="J2032">
        <v>14</v>
      </c>
      <c r="K2032">
        <v>14</v>
      </c>
      <c r="L2032">
        <v>1</v>
      </c>
      <c r="M2032">
        <v>1</v>
      </c>
      <c r="O2032">
        <v>2</v>
      </c>
      <c r="P2032">
        <v>2</v>
      </c>
      <c r="Q2032">
        <v>2</v>
      </c>
      <c r="R2032">
        <v>1</v>
      </c>
      <c r="S2032">
        <v>1</v>
      </c>
      <c r="T2032">
        <v>1</v>
      </c>
      <c r="U2032">
        <v>1</v>
      </c>
      <c r="V2032">
        <v>1</v>
      </c>
      <c r="W2032">
        <v>1</v>
      </c>
      <c r="X2032">
        <v>1</v>
      </c>
      <c r="Y2032">
        <v>1</v>
      </c>
      <c r="Z2032">
        <v>0</v>
      </c>
      <c r="AA2032">
        <v>2</v>
      </c>
      <c r="AB2032">
        <v>2</v>
      </c>
      <c r="AC2032">
        <v>2</v>
      </c>
      <c r="AD2032">
        <v>1</v>
      </c>
      <c r="AE2032">
        <v>1</v>
      </c>
      <c r="AF2032">
        <v>1</v>
      </c>
      <c r="AG2032">
        <v>1</v>
      </c>
      <c r="AH2032">
        <v>1</v>
      </c>
      <c r="AI2032">
        <v>1</v>
      </c>
      <c r="AJ2032">
        <v>21087038</v>
      </c>
      <c r="AK2032">
        <v>22666886</v>
      </c>
      <c r="AM2032">
        <v>11613590</v>
      </c>
      <c r="AN2032">
        <v>4867514.5</v>
      </c>
      <c r="AO2032">
        <v>13754082</v>
      </c>
      <c r="AP2032">
        <v>10902484</v>
      </c>
      <c r="AQ2032">
        <v>17297086</v>
      </c>
      <c r="AR2032">
        <v>17387846</v>
      </c>
      <c r="AS2032">
        <v>9286578</v>
      </c>
      <c r="AT2032">
        <v>10289934</v>
      </c>
      <c r="AU2032">
        <v>19303196</v>
      </c>
      <c r="AV2032">
        <v>1.19</v>
      </c>
      <c r="AW2032" t="s">
        <v>32158</v>
      </c>
      <c r="AX2032" t="s">
        <v>32158</v>
      </c>
      <c r="AY2032" t="s">
        <v>29027</v>
      </c>
      <c r="AZ2032" t="s">
        <v>32158</v>
      </c>
      <c r="BA2032" t="s">
        <v>32158</v>
      </c>
      <c r="BB2032" t="s">
        <v>32158</v>
      </c>
      <c r="BC2032" t="s">
        <v>32158</v>
      </c>
      <c r="BD2032" t="s">
        <v>32158</v>
      </c>
      <c r="BE2032" t="s">
        <v>32158</v>
      </c>
      <c r="BF2032" t="s">
        <v>32158</v>
      </c>
      <c r="BG2032" t="s">
        <v>32158</v>
      </c>
      <c r="BH2032" t="s">
        <v>32158</v>
      </c>
      <c r="BI2032" s="7">
        <v>1.6819496431000001</v>
      </c>
      <c r="BJ2032" s="7">
        <v>0.18275119743395299</v>
      </c>
      <c r="BK2032" s="5">
        <v>0</v>
      </c>
      <c r="BL2032" s="8">
        <v>1.8108442025</v>
      </c>
      <c r="BM2032" s="8">
        <v>0.154039483481484</v>
      </c>
      <c r="BN2032" s="8">
        <v>0</v>
      </c>
      <c r="BO2032" s="8">
        <v>1.8592322724000001</v>
      </c>
      <c r="BP2032" s="8">
        <v>0.144315324838825</v>
      </c>
      <c r="BQ2032" s="8">
        <v>0</v>
      </c>
      <c r="BR2032" s="10">
        <v>0.12889455929999999</v>
      </c>
      <c r="BS2032" s="10">
        <v>0.91513932807167298</v>
      </c>
      <c r="BT2032" s="10">
        <v>0</v>
      </c>
      <c r="BU2032" s="12">
        <v>0.17728262920000001</v>
      </c>
      <c r="BV2032" s="12">
        <v>0.88350627850687602</v>
      </c>
      <c r="BW2032" s="12">
        <v>0</v>
      </c>
      <c r="BX2032" s="14">
        <v>4.8388069899999997E-2</v>
      </c>
      <c r="BY2032" s="14">
        <v>0.96808338768312496</v>
      </c>
      <c r="BZ2032" s="14">
        <v>0</v>
      </c>
      <c r="CA2032" s="14">
        <f t="shared" si="32"/>
        <v>0</v>
      </c>
      <c r="CB2032" s="14"/>
      <c r="CC2032" s="14"/>
      <c r="CD2032" s="14"/>
      <c r="CE2032" s="14"/>
      <c r="CF2032" s="14"/>
      <c r="CG2032" s="14"/>
    </row>
    <row r="2033" spans="1:85" x14ac:dyDescent="0.25">
      <c r="A2033" s="18" t="s">
        <v>23826</v>
      </c>
      <c r="B2033" t="s">
        <v>23826</v>
      </c>
      <c r="D2033" t="s">
        <v>31445</v>
      </c>
      <c r="E2033">
        <v>79.872</v>
      </c>
      <c r="F2033">
        <v>1</v>
      </c>
      <c r="G2033">
        <v>0</v>
      </c>
      <c r="H2033">
        <v>5</v>
      </c>
      <c r="I2033">
        <v>5</v>
      </c>
      <c r="J2033">
        <v>17</v>
      </c>
      <c r="K2033">
        <v>17</v>
      </c>
      <c r="L2033">
        <v>2</v>
      </c>
      <c r="N2033">
        <v>1</v>
      </c>
      <c r="P2033">
        <v>1</v>
      </c>
      <c r="Q2033">
        <v>1</v>
      </c>
      <c r="R2033">
        <v>3</v>
      </c>
      <c r="S2033">
        <v>2</v>
      </c>
      <c r="T2033">
        <v>2</v>
      </c>
      <c r="U2033">
        <v>3</v>
      </c>
      <c r="V2033">
        <v>1</v>
      </c>
      <c r="W2033">
        <v>2</v>
      </c>
      <c r="X2033">
        <v>2</v>
      </c>
      <c r="Y2033">
        <v>0</v>
      </c>
      <c r="Z2033">
        <v>1</v>
      </c>
      <c r="AA2033">
        <v>0</v>
      </c>
      <c r="AB2033">
        <v>1</v>
      </c>
      <c r="AC2033">
        <v>1</v>
      </c>
      <c r="AD2033">
        <v>3</v>
      </c>
      <c r="AE2033">
        <v>2</v>
      </c>
      <c r="AF2033">
        <v>2</v>
      </c>
      <c r="AG2033">
        <v>3</v>
      </c>
      <c r="AH2033">
        <v>1</v>
      </c>
      <c r="AI2033">
        <v>2</v>
      </c>
      <c r="AJ2033">
        <v>841430</v>
      </c>
      <c r="AL2033">
        <v>1200048.6200000001</v>
      </c>
      <c r="AN2033">
        <v>268222.69</v>
      </c>
      <c r="AO2033">
        <v>274826.12</v>
      </c>
      <c r="AP2033">
        <v>2398682.75</v>
      </c>
      <c r="AQ2033">
        <v>2590113</v>
      </c>
      <c r="AR2033">
        <v>3612393</v>
      </c>
      <c r="AS2033">
        <v>2171033.75</v>
      </c>
      <c r="AT2033">
        <v>749434.38</v>
      </c>
      <c r="AU2033">
        <v>3053131</v>
      </c>
      <c r="AV2033">
        <v>1.48</v>
      </c>
      <c r="AW2033" t="s">
        <v>32158</v>
      </c>
      <c r="AX2033" t="s">
        <v>29027</v>
      </c>
      <c r="AY2033" t="s">
        <v>32158</v>
      </c>
      <c r="AZ2033" t="s">
        <v>29027</v>
      </c>
      <c r="BA2033" t="s">
        <v>32158</v>
      </c>
      <c r="BB2033" t="s">
        <v>32158</v>
      </c>
      <c r="BC2033" t="s">
        <v>32158</v>
      </c>
      <c r="BD2033" t="s">
        <v>32158</v>
      </c>
      <c r="BE2033" t="s">
        <v>32158</v>
      </c>
      <c r="BF2033" t="s">
        <v>32158</v>
      </c>
      <c r="BG2033" t="s">
        <v>32158</v>
      </c>
      <c r="BH2033" t="s">
        <v>32158</v>
      </c>
      <c r="BI2033" s="7">
        <v>-0.2959910576</v>
      </c>
      <c r="BJ2033" s="7">
        <v>1</v>
      </c>
      <c r="BK2033" s="5">
        <v>0</v>
      </c>
      <c r="BL2033" s="8">
        <v>1.8782481423999999</v>
      </c>
      <c r="BM2033" s="8">
        <v>3.3184439349758801E-3</v>
      </c>
      <c r="BN2033" s="14">
        <v>0</v>
      </c>
      <c r="BO2033" s="8">
        <v>2.4862284263999999</v>
      </c>
      <c r="BP2033" s="8">
        <v>4.4861860554145001E-4</v>
      </c>
      <c r="BQ2033" s="15">
        <v>1</v>
      </c>
      <c r="BR2033" s="10">
        <v>2.1742392000000001</v>
      </c>
      <c r="BS2033" s="10">
        <v>1.2232099927767599E-3</v>
      </c>
      <c r="BT2033" s="10">
        <v>0</v>
      </c>
      <c r="BU2033" s="12">
        <v>2.7822194840000001</v>
      </c>
      <c r="BV2033" s="12">
        <v>1.82142512311333E-4</v>
      </c>
      <c r="BW2033" s="15">
        <v>1</v>
      </c>
      <c r="BX2033" s="14">
        <v>0.60798028400000004</v>
      </c>
      <c r="BY2033" s="14">
        <v>0.25138655398815801</v>
      </c>
      <c r="BZ2033" s="14">
        <v>0</v>
      </c>
      <c r="CA2033" s="14">
        <f t="shared" si="32"/>
        <v>2</v>
      </c>
      <c r="CB2033" s="14"/>
      <c r="CC2033" s="14"/>
      <c r="CD2033" s="14"/>
      <c r="CE2033" s="14"/>
      <c r="CF2033" s="14"/>
      <c r="CG2033" s="14"/>
    </row>
    <row r="2034" spans="1:85" x14ac:dyDescent="0.25">
      <c r="A2034" s="17" t="s">
        <v>23901</v>
      </c>
      <c r="B2034" t="s">
        <v>23901</v>
      </c>
      <c r="D2034" t="s">
        <v>31454</v>
      </c>
      <c r="E2034">
        <v>78.88</v>
      </c>
      <c r="F2034">
        <v>1</v>
      </c>
      <c r="G2034">
        <v>0</v>
      </c>
      <c r="H2034">
        <v>3</v>
      </c>
      <c r="I2034">
        <v>3</v>
      </c>
      <c r="J2034">
        <v>23</v>
      </c>
      <c r="K2034">
        <v>23</v>
      </c>
      <c r="L2034">
        <v>3</v>
      </c>
      <c r="M2034">
        <v>2</v>
      </c>
      <c r="N2034">
        <v>3</v>
      </c>
      <c r="O2034">
        <v>1</v>
      </c>
      <c r="P2034">
        <v>3</v>
      </c>
      <c r="Q2034">
        <v>3</v>
      </c>
      <c r="R2034">
        <v>2</v>
      </c>
      <c r="S2034">
        <v>1</v>
      </c>
      <c r="T2034">
        <v>1</v>
      </c>
      <c r="U2034">
        <v>1</v>
      </c>
      <c r="V2034">
        <v>2</v>
      </c>
      <c r="W2034">
        <v>3</v>
      </c>
      <c r="X2034">
        <v>3</v>
      </c>
      <c r="Y2034">
        <v>2</v>
      </c>
      <c r="Z2034">
        <v>3</v>
      </c>
      <c r="AA2034">
        <v>1</v>
      </c>
      <c r="AB2034">
        <v>3</v>
      </c>
      <c r="AC2034">
        <v>3</v>
      </c>
      <c r="AD2034">
        <v>2</v>
      </c>
      <c r="AE2034">
        <v>1</v>
      </c>
      <c r="AF2034">
        <v>1</v>
      </c>
      <c r="AG2034">
        <v>1</v>
      </c>
      <c r="AH2034">
        <v>2</v>
      </c>
      <c r="AI2034">
        <v>3</v>
      </c>
      <c r="AJ2034">
        <v>5680108</v>
      </c>
      <c r="AK2034">
        <v>6380883</v>
      </c>
      <c r="AL2034">
        <v>8435583</v>
      </c>
      <c r="AM2034">
        <v>959220</v>
      </c>
      <c r="AN2034">
        <v>2313449.5</v>
      </c>
      <c r="AO2034">
        <v>4780791</v>
      </c>
      <c r="AP2034">
        <v>2133200.75</v>
      </c>
      <c r="AQ2034">
        <v>1984083.25</v>
      </c>
      <c r="AR2034">
        <v>527293.56000000006</v>
      </c>
      <c r="AS2034">
        <v>242593.39</v>
      </c>
      <c r="AT2034">
        <v>1931115.5</v>
      </c>
      <c r="AU2034">
        <v>6330056</v>
      </c>
      <c r="AV2034">
        <v>0.92</v>
      </c>
      <c r="AW2034" t="s">
        <v>32158</v>
      </c>
      <c r="AX2034" t="s">
        <v>32158</v>
      </c>
      <c r="AY2034" t="s">
        <v>32158</v>
      </c>
      <c r="AZ2034" t="s">
        <v>32158</v>
      </c>
      <c r="BA2034" t="s">
        <v>32158</v>
      </c>
      <c r="BB2034" t="s">
        <v>32158</v>
      </c>
      <c r="BC2034" t="s">
        <v>32158</v>
      </c>
      <c r="BD2034" t="s">
        <v>32158</v>
      </c>
      <c r="BE2034" t="s">
        <v>32158</v>
      </c>
      <c r="BF2034" t="s">
        <v>32158</v>
      </c>
      <c r="BG2034" t="s">
        <v>32158</v>
      </c>
      <c r="BH2034" t="s">
        <v>32158</v>
      </c>
      <c r="BI2034" s="7">
        <v>-0.54015959319999995</v>
      </c>
      <c r="BJ2034" s="7">
        <v>0.55178164110374495</v>
      </c>
      <c r="BK2034" s="5">
        <v>0</v>
      </c>
      <c r="BL2034" s="8">
        <v>-0.97652857390000003</v>
      </c>
      <c r="BM2034" s="8">
        <v>0.290865612376424</v>
      </c>
      <c r="BN2034" s="8">
        <v>0</v>
      </c>
      <c r="BO2034" s="8">
        <v>-2.2678526088000002</v>
      </c>
      <c r="BP2034" s="8">
        <v>2.5887303201170699E-2</v>
      </c>
      <c r="BQ2034" s="8">
        <v>0</v>
      </c>
      <c r="BR2034" s="10">
        <v>-0.43636898070000002</v>
      </c>
      <c r="BS2034" s="10">
        <v>0.62969761136186098</v>
      </c>
      <c r="BT2034" s="10">
        <v>0</v>
      </c>
      <c r="BU2034" s="12">
        <v>-1.7276930155000001</v>
      </c>
      <c r="BV2034" s="12">
        <v>7.5589273775718502E-2</v>
      </c>
      <c r="BW2034" s="12">
        <v>0</v>
      </c>
      <c r="BX2034" s="14">
        <v>-1.2913240347999999</v>
      </c>
      <c r="BY2034" s="14">
        <v>0.17041261299699501</v>
      </c>
      <c r="BZ2034" s="14">
        <v>0</v>
      </c>
      <c r="CA2034" s="14">
        <f t="shared" si="32"/>
        <v>0</v>
      </c>
      <c r="CB2034" s="14"/>
      <c r="CC2034" s="14"/>
      <c r="CD2034" s="14"/>
      <c r="CE2034" s="14"/>
      <c r="CF2034" s="14"/>
      <c r="CG2034" s="14"/>
    </row>
    <row r="2035" spans="1:85" x14ac:dyDescent="0.25">
      <c r="A2035" s="17" t="s">
        <v>23914</v>
      </c>
      <c r="B2035" t="s">
        <v>31455</v>
      </c>
      <c r="D2035" t="s">
        <v>31456</v>
      </c>
      <c r="E2035">
        <v>78.799000000000007</v>
      </c>
      <c r="F2035">
        <v>2</v>
      </c>
      <c r="G2035">
        <v>0</v>
      </c>
      <c r="H2035">
        <v>3</v>
      </c>
      <c r="I2035">
        <v>3</v>
      </c>
      <c r="J2035">
        <v>11</v>
      </c>
      <c r="K2035">
        <v>11</v>
      </c>
      <c r="L2035">
        <v>1</v>
      </c>
      <c r="M2035">
        <v>1</v>
      </c>
      <c r="N2035">
        <v>2</v>
      </c>
      <c r="O2035">
        <v>1</v>
      </c>
      <c r="P2035">
        <v>1</v>
      </c>
      <c r="Q2035">
        <v>1</v>
      </c>
      <c r="R2035">
        <v>1</v>
      </c>
      <c r="U2035">
        <v>2</v>
      </c>
      <c r="V2035">
        <v>1</v>
      </c>
      <c r="W2035">
        <v>2</v>
      </c>
      <c r="X2035">
        <v>1</v>
      </c>
      <c r="Y2035">
        <v>1</v>
      </c>
      <c r="Z2035">
        <v>2</v>
      </c>
      <c r="AA2035">
        <v>1</v>
      </c>
      <c r="AB2035">
        <v>1</v>
      </c>
      <c r="AC2035">
        <v>1</v>
      </c>
      <c r="AD2035">
        <v>1</v>
      </c>
      <c r="AE2035">
        <v>0</v>
      </c>
      <c r="AF2035">
        <v>0</v>
      </c>
      <c r="AG2035">
        <v>2</v>
      </c>
      <c r="AH2035">
        <v>1</v>
      </c>
      <c r="AI2035">
        <v>2</v>
      </c>
      <c r="AJ2035">
        <v>1495093.62</v>
      </c>
      <c r="AK2035">
        <v>1527094</v>
      </c>
      <c r="AL2035">
        <v>7481286</v>
      </c>
      <c r="AM2035">
        <v>945172.25</v>
      </c>
      <c r="AN2035">
        <v>415565.34</v>
      </c>
      <c r="AO2035">
        <v>1096033.5</v>
      </c>
      <c r="AP2035">
        <v>985625.5</v>
      </c>
      <c r="AS2035">
        <v>1450079</v>
      </c>
      <c r="AT2035">
        <v>620486.93999999994</v>
      </c>
      <c r="AU2035">
        <v>2004190.25</v>
      </c>
      <c r="AV2035">
        <v>1.1299999999999999</v>
      </c>
      <c r="AW2035" t="s">
        <v>32158</v>
      </c>
      <c r="AX2035" t="s">
        <v>32158</v>
      </c>
      <c r="AY2035" t="s">
        <v>32158</v>
      </c>
      <c r="AZ2035" t="s">
        <v>32158</v>
      </c>
      <c r="BA2035" t="s">
        <v>32158</v>
      </c>
      <c r="BB2035" t="s">
        <v>32158</v>
      </c>
      <c r="BC2035" t="s">
        <v>32158</v>
      </c>
      <c r="BD2035" t="s">
        <v>29027</v>
      </c>
      <c r="BE2035" t="s">
        <v>29027</v>
      </c>
      <c r="BF2035" t="s">
        <v>32158</v>
      </c>
      <c r="BG2035" t="s">
        <v>32158</v>
      </c>
      <c r="BH2035" t="s">
        <v>32158</v>
      </c>
      <c r="BI2035" s="7">
        <v>-0.69392261219999996</v>
      </c>
      <c r="BJ2035" s="7">
        <v>0.38069579251090602</v>
      </c>
      <c r="BK2035" s="5">
        <v>0</v>
      </c>
      <c r="BL2035" s="8">
        <v>-1.2690182956</v>
      </c>
      <c r="BM2035" s="8">
        <v>0.12324522658534801</v>
      </c>
      <c r="BN2035" s="8">
        <v>0</v>
      </c>
      <c r="BO2035" s="8">
        <v>-0.62290683359999999</v>
      </c>
      <c r="BP2035" s="8">
        <v>0.42972592060077103</v>
      </c>
      <c r="BQ2035" s="8">
        <v>0</v>
      </c>
      <c r="BR2035" s="10">
        <v>-0.57509568339999995</v>
      </c>
      <c r="BS2035" s="10">
        <v>0.46500557145399402</v>
      </c>
      <c r="BT2035" s="10">
        <v>0</v>
      </c>
      <c r="BU2035" s="12">
        <v>7.1015778599999996E-2</v>
      </c>
      <c r="BV2035" s="12">
        <v>0.92720132890706997</v>
      </c>
      <c r="BW2035" s="12">
        <v>0</v>
      </c>
      <c r="BX2035" s="14">
        <v>0.64611146200000003</v>
      </c>
      <c r="BY2035" s="14">
        <v>1</v>
      </c>
      <c r="BZ2035" s="14">
        <v>0</v>
      </c>
      <c r="CA2035" s="14">
        <f t="shared" si="32"/>
        <v>0</v>
      </c>
      <c r="CB2035" s="14"/>
      <c r="CC2035" s="14"/>
      <c r="CD2035" s="14"/>
      <c r="CE2035" s="14"/>
      <c r="CF2035" s="14"/>
      <c r="CG2035" s="14"/>
    </row>
    <row r="2036" spans="1:85" x14ac:dyDescent="0.25">
      <c r="A2036" s="17" t="s">
        <v>23925</v>
      </c>
      <c r="B2036" t="s">
        <v>23925</v>
      </c>
      <c r="D2036" t="s">
        <v>31457</v>
      </c>
      <c r="E2036">
        <v>78.706000000000003</v>
      </c>
      <c r="F2036">
        <v>1</v>
      </c>
      <c r="G2036">
        <v>0</v>
      </c>
      <c r="H2036">
        <v>2</v>
      </c>
      <c r="I2036">
        <v>2</v>
      </c>
      <c r="J2036">
        <v>6</v>
      </c>
      <c r="K2036">
        <v>6</v>
      </c>
      <c r="L2036">
        <v>1</v>
      </c>
      <c r="O2036">
        <v>1</v>
      </c>
      <c r="P2036">
        <v>1</v>
      </c>
      <c r="Q2036">
        <v>2</v>
      </c>
      <c r="R2036">
        <v>1</v>
      </c>
      <c r="T2036">
        <v>2</v>
      </c>
      <c r="X2036">
        <v>1</v>
      </c>
      <c r="Y2036">
        <v>0</v>
      </c>
      <c r="Z2036">
        <v>0</v>
      </c>
      <c r="AA2036">
        <v>1</v>
      </c>
      <c r="AB2036">
        <v>1</v>
      </c>
      <c r="AC2036">
        <v>2</v>
      </c>
      <c r="AD2036">
        <v>1</v>
      </c>
      <c r="AE2036">
        <v>0</v>
      </c>
      <c r="AF2036">
        <v>2</v>
      </c>
      <c r="AG2036">
        <v>0</v>
      </c>
      <c r="AH2036">
        <v>0</v>
      </c>
      <c r="AI2036">
        <v>0</v>
      </c>
      <c r="AJ2036">
        <v>1728788.5</v>
      </c>
      <c r="AM2036">
        <v>600469.68999999994</v>
      </c>
      <c r="AN2036">
        <v>253896.5</v>
      </c>
      <c r="AO2036">
        <v>1430361</v>
      </c>
      <c r="AP2036">
        <v>551181.93999999994</v>
      </c>
      <c r="AR2036">
        <v>2143957.25</v>
      </c>
      <c r="AV2036">
        <v>2.0699999999999998</v>
      </c>
      <c r="AW2036" t="s">
        <v>32158</v>
      </c>
      <c r="AX2036" t="s">
        <v>29027</v>
      </c>
      <c r="AY2036" t="s">
        <v>29027</v>
      </c>
      <c r="AZ2036" t="s">
        <v>32158</v>
      </c>
      <c r="BA2036" t="s">
        <v>32158</v>
      </c>
      <c r="BB2036" t="s">
        <v>32158</v>
      </c>
      <c r="BC2036" t="s">
        <v>32158</v>
      </c>
      <c r="BD2036" t="s">
        <v>29027</v>
      </c>
      <c r="BE2036" t="s">
        <v>32158</v>
      </c>
      <c r="BF2036" t="s">
        <v>29027</v>
      </c>
      <c r="BG2036" t="s">
        <v>29027</v>
      </c>
      <c r="BH2036" t="s">
        <v>29027</v>
      </c>
      <c r="BI2036" s="7">
        <v>0.83033244480000001</v>
      </c>
      <c r="BJ2036" s="7">
        <v>0.27368869278688002</v>
      </c>
      <c r="BK2036" s="5">
        <v>0</v>
      </c>
      <c r="BL2036" s="8">
        <v>-5.3041123000000003E-2</v>
      </c>
      <c r="BM2036" s="8">
        <v>1</v>
      </c>
      <c r="BN2036" s="8">
        <v>0</v>
      </c>
      <c r="BO2036" s="8">
        <v>0.42040996650000001</v>
      </c>
      <c r="BP2036" s="8">
        <v>1</v>
      </c>
      <c r="BQ2036" s="8">
        <v>0</v>
      </c>
      <c r="BR2036" s="10">
        <v>-0.88337356779999998</v>
      </c>
      <c r="BS2036" s="10">
        <v>0.24591317844385499</v>
      </c>
      <c r="BT2036" s="10">
        <v>0</v>
      </c>
      <c r="BU2036" s="12">
        <v>-0.4099224783</v>
      </c>
      <c r="BV2036" s="12">
        <v>0.58082173285625305</v>
      </c>
      <c r="BW2036" s="12">
        <v>0</v>
      </c>
      <c r="BX2036" s="14">
        <v>0.47345108949999998</v>
      </c>
      <c r="BY2036" s="14">
        <v>1</v>
      </c>
      <c r="BZ2036" s="14">
        <v>0</v>
      </c>
      <c r="CA2036" s="14">
        <f t="shared" si="32"/>
        <v>0</v>
      </c>
      <c r="CB2036" s="14"/>
      <c r="CC2036" s="14"/>
      <c r="CD2036" s="14"/>
      <c r="CE2036" s="14"/>
      <c r="CF2036" s="14"/>
      <c r="CG2036" s="14"/>
    </row>
    <row r="2037" spans="1:85" x14ac:dyDescent="0.25">
      <c r="A2037" s="17" t="s">
        <v>23932</v>
      </c>
      <c r="B2037" t="s">
        <v>23932</v>
      </c>
      <c r="D2037" t="s">
        <v>31458</v>
      </c>
      <c r="E2037">
        <v>78.682000000000002</v>
      </c>
      <c r="F2037">
        <v>1</v>
      </c>
      <c r="G2037">
        <v>0</v>
      </c>
      <c r="H2037">
        <v>2</v>
      </c>
      <c r="I2037">
        <v>2</v>
      </c>
      <c r="J2037">
        <v>20</v>
      </c>
      <c r="K2037">
        <v>20</v>
      </c>
      <c r="L2037">
        <v>2</v>
      </c>
      <c r="M2037">
        <v>2</v>
      </c>
      <c r="N2037">
        <v>2</v>
      </c>
      <c r="O2037">
        <v>2</v>
      </c>
      <c r="P2037">
        <v>1</v>
      </c>
      <c r="Q2037">
        <v>1</v>
      </c>
      <c r="R2037">
        <v>1</v>
      </c>
      <c r="S2037">
        <v>2</v>
      </c>
      <c r="T2037">
        <v>1</v>
      </c>
      <c r="U2037">
        <v>2</v>
      </c>
      <c r="V2037">
        <v>2</v>
      </c>
      <c r="W2037">
        <v>2</v>
      </c>
      <c r="X2037">
        <v>2</v>
      </c>
      <c r="Y2037">
        <v>2</v>
      </c>
      <c r="Z2037">
        <v>2</v>
      </c>
      <c r="AA2037">
        <v>2</v>
      </c>
      <c r="AB2037">
        <v>1</v>
      </c>
      <c r="AC2037">
        <v>1</v>
      </c>
      <c r="AD2037">
        <v>1</v>
      </c>
      <c r="AE2037">
        <v>2</v>
      </c>
      <c r="AF2037">
        <v>1</v>
      </c>
      <c r="AG2037">
        <v>2</v>
      </c>
      <c r="AH2037">
        <v>2</v>
      </c>
      <c r="AI2037">
        <v>2</v>
      </c>
      <c r="AJ2037">
        <v>14230448</v>
      </c>
      <c r="AK2037">
        <v>20138852</v>
      </c>
      <c r="AL2037">
        <v>19500760</v>
      </c>
      <c r="AM2037">
        <v>7996137</v>
      </c>
      <c r="AN2037">
        <v>4396023.5</v>
      </c>
      <c r="AO2037">
        <v>7692308</v>
      </c>
      <c r="AP2037">
        <v>1883462.5</v>
      </c>
      <c r="AQ2037">
        <v>13681158</v>
      </c>
      <c r="AR2037">
        <v>13400562</v>
      </c>
      <c r="AS2037">
        <v>9868767</v>
      </c>
      <c r="AT2037">
        <v>8287653</v>
      </c>
      <c r="AU2037">
        <v>24616088</v>
      </c>
      <c r="AV2037">
        <v>1.38</v>
      </c>
      <c r="AW2037" t="s">
        <v>32158</v>
      </c>
      <c r="AX2037" t="s">
        <v>32158</v>
      </c>
      <c r="AY2037" t="s">
        <v>32158</v>
      </c>
      <c r="AZ2037" t="s">
        <v>32158</v>
      </c>
      <c r="BA2037" t="s">
        <v>32158</v>
      </c>
      <c r="BB2037" t="s">
        <v>32158</v>
      </c>
      <c r="BC2037" t="s">
        <v>32158</v>
      </c>
      <c r="BD2037" t="s">
        <v>32158</v>
      </c>
      <c r="BE2037" t="s">
        <v>32158</v>
      </c>
      <c r="BF2037" t="s">
        <v>32158</v>
      </c>
      <c r="BG2037" t="s">
        <v>32158</v>
      </c>
      <c r="BH2037" t="s">
        <v>32158</v>
      </c>
      <c r="BI2037" s="7">
        <v>-0.38030116580000001</v>
      </c>
      <c r="BJ2037" s="7">
        <v>0.52982502121793296</v>
      </c>
      <c r="BK2037" s="5">
        <v>0</v>
      </c>
      <c r="BL2037" s="8">
        <v>-0.80471935080000001</v>
      </c>
      <c r="BM2037" s="8">
        <v>0.19734171371398501</v>
      </c>
      <c r="BN2037" s="8">
        <v>0</v>
      </c>
      <c r="BO2037" s="8">
        <v>0.32581322579999999</v>
      </c>
      <c r="BP2037" s="8">
        <v>0.589474703273969</v>
      </c>
      <c r="BQ2037" s="8">
        <v>0</v>
      </c>
      <c r="BR2037" s="10">
        <v>-0.424418185</v>
      </c>
      <c r="BS2037" s="10">
        <v>0.48420120963095098</v>
      </c>
      <c r="BT2037" s="10">
        <v>0</v>
      </c>
      <c r="BU2037" s="12">
        <v>0.7061143916</v>
      </c>
      <c r="BV2037" s="12">
        <v>0.25379386526977998</v>
      </c>
      <c r="BW2037" s="12">
        <v>0</v>
      </c>
      <c r="BX2037" s="14">
        <v>1.1305325766000001</v>
      </c>
      <c r="BY2037" s="14">
        <v>8.0210503909388706E-2</v>
      </c>
      <c r="BZ2037" s="14">
        <v>0</v>
      </c>
      <c r="CA2037" s="14">
        <f t="shared" si="32"/>
        <v>0</v>
      </c>
      <c r="CB2037" s="14"/>
      <c r="CC2037" s="14"/>
      <c r="CD2037" s="14"/>
      <c r="CE2037" s="14"/>
      <c r="CF2037" s="14"/>
      <c r="CG2037" s="14"/>
    </row>
    <row r="2038" spans="1:85" x14ac:dyDescent="0.25">
      <c r="A2038" s="18" t="s">
        <v>19020</v>
      </c>
      <c r="B2038" t="s">
        <v>19020</v>
      </c>
      <c r="D2038" t="s">
        <v>30871</v>
      </c>
      <c r="E2038">
        <v>144.065</v>
      </c>
      <c r="F2038">
        <v>1</v>
      </c>
      <c r="G2038">
        <v>0</v>
      </c>
      <c r="H2038">
        <v>5</v>
      </c>
      <c r="I2038">
        <v>5</v>
      </c>
      <c r="J2038">
        <v>34</v>
      </c>
      <c r="K2038">
        <v>34</v>
      </c>
      <c r="L2038">
        <v>2</v>
      </c>
      <c r="M2038">
        <v>2</v>
      </c>
      <c r="N2038">
        <v>2</v>
      </c>
      <c r="O2038">
        <v>2</v>
      </c>
      <c r="P2038">
        <v>2</v>
      </c>
      <c r="Q2038">
        <v>3</v>
      </c>
      <c r="R2038">
        <v>3</v>
      </c>
      <c r="S2038">
        <v>5</v>
      </c>
      <c r="T2038">
        <v>4</v>
      </c>
      <c r="U2038">
        <v>3</v>
      </c>
      <c r="V2038">
        <v>2</v>
      </c>
      <c r="W2038">
        <v>4</v>
      </c>
      <c r="X2038">
        <v>2</v>
      </c>
      <c r="Y2038">
        <v>2</v>
      </c>
      <c r="Z2038">
        <v>2</v>
      </c>
      <c r="AA2038">
        <v>2</v>
      </c>
      <c r="AB2038">
        <v>2</v>
      </c>
      <c r="AC2038">
        <v>3</v>
      </c>
      <c r="AD2038">
        <v>3</v>
      </c>
      <c r="AE2038">
        <v>5</v>
      </c>
      <c r="AF2038">
        <v>4</v>
      </c>
      <c r="AG2038">
        <v>3</v>
      </c>
      <c r="AH2038">
        <v>2</v>
      </c>
      <c r="AI2038">
        <v>4</v>
      </c>
      <c r="AJ2038">
        <v>4317339.5</v>
      </c>
      <c r="AK2038">
        <v>5408011</v>
      </c>
      <c r="AL2038">
        <v>4780303</v>
      </c>
      <c r="AM2038">
        <v>1933181.12</v>
      </c>
      <c r="AN2038">
        <v>1150065.1200000001</v>
      </c>
      <c r="AO2038">
        <v>4239167</v>
      </c>
      <c r="AP2038">
        <v>6968512</v>
      </c>
      <c r="AQ2038">
        <v>10410571</v>
      </c>
      <c r="AR2038">
        <v>12317419</v>
      </c>
      <c r="AS2038">
        <v>4263687</v>
      </c>
      <c r="AT2038">
        <v>3836388.5</v>
      </c>
      <c r="AU2038">
        <v>12668383</v>
      </c>
      <c r="AV2038">
        <v>1.1399999999999999</v>
      </c>
      <c r="AW2038" t="s">
        <v>32158</v>
      </c>
      <c r="AX2038" t="s">
        <v>32158</v>
      </c>
      <c r="AY2038" t="s">
        <v>32158</v>
      </c>
      <c r="AZ2038" t="s">
        <v>32158</v>
      </c>
      <c r="BA2038" t="s">
        <v>32158</v>
      </c>
      <c r="BB2038" t="s">
        <v>32158</v>
      </c>
      <c r="BC2038" t="s">
        <v>32158</v>
      </c>
      <c r="BD2038" t="s">
        <v>32158</v>
      </c>
      <c r="BE2038" t="s">
        <v>32158</v>
      </c>
      <c r="BF2038" t="s">
        <v>32158</v>
      </c>
      <c r="BG2038" t="s">
        <v>32158</v>
      </c>
      <c r="BH2038" t="s">
        <v>32158</v>
      </c>
      <c r="BI2038" s="7">
        <v>-0.112471653</v>
      </c>
      <c r="BJ2038" s="7">
        <v>0.73362802328398002</v>
      </c>
      <c r="BK2038" s="5">
        <v>0</v>
      </c>
      <c r="BL2038" s="8">
        <v>1.2046279889</v>
      </c>
      <c r="BM2038" s="8">
        <v>3.3349207534708399E-3</v>
      </c>
      <c r="BN2038" s="14">
        <v>0</v>
      </c>
      <c r="BO2038" s="8">
        <v>1.444214286</v>
      </c>
      <c r="BP2038" s="8">
        <v>9.5386843304256998E-4</v>
      </c>
      <c r="BQ2038" s="15">
        <v>1</v>
      </c>
      <c r="BR2038" s="10">
        <v>1.3170996419000001</v>
      </c>
      <c r="BS2038" s="10">
        <v>1.8375691307353601E-3</v>
      </c>
      <c r="BT2038" s="10">
        <v>0</v>
      </c>
      <c r="BU2038" s="12">
        <v>1.5566859390000001</v>
      </c>
      <c r="BV2038" s="12">
        <v>5.4337733627286399E-4</v>
      </c>
      <c r="BW2038" s="15">
        <v>1</v>
      </c>
      <c r="BX2038" s="14">
        <v>0.23958629710000001</v>
      </c>
      <c r="BY2038" s="14">
        <v>0.47276436829277402</v>
      </c>
      <c r="BZ2038" s="14">
        <v>0</v>
      </c>
      <c r="CA2038" s="14">
        <f t="shared" si="32"/>
        <v>2</v>
      </c>
      <c r="CB2038" s="14"/>
      <c r="CC2038" s="14"/>
      <c r="CD2038" s="14"/>
      <c r="CE2038" s="14"/>
      <c r="CF2038" s="14"/>
      <c r="CG2038" s="14"/>
    </row>
    <row r="2039" spans="1:85" x14ac:dyDescent="0.25">
      <c r="A2039" s="17" t="s">
        <v>23956</v>
      </c>
      <c r="B2039" t="s">
        <v>23956</v>
      </c>
      <c r="D2039" t="s">
        <v>31460</v>
      </c>
      <c r="E2039">
        <v>78.492000000000004</v>
      </c>
      <c r="F2039">
        <v>1</v>
      </c>
      <c r="G2039">
        <v>0</v>
      </c>
      <c r="H2039">
        <v>3</v>
      </c>
      <c r="I2039">
        <v>3</v>
      </c>
      <c r="J2039">
        <v>37</v>
      </c>
      <c r="K2039">
        <v>37</v>
      </c>
      <c r="L2039">
        <v>2</v>
      </c>
      <c r="M2039">
        <v>2</v>
      </c>
      <c r="N2039">
        <v>2</v>
      </c>
      <c r="O2039">
        <v>2</v>
      </c>
      <c r="P2039">
        <v>3</v>
      </c>
      <c r="Q2039">
        <v>2</v>
      </c>
      <c r="R2039">
        <v>3</v>
      </c>
      <c r="S2039">
        <v>3</v>
      </c>
      <c r="T2039">
        <v>2</v>
      </c>
      <c r="U2039">
        <v>3</v>
      </c>
      <c r="V2039">
        <v>2</v>
      </c>
      <c r="W2039">
        <v>2</v>
      </c>
      <c r="X2039">
        <v>2</v>
      </c>
      <c r="Y2039">
        <v>2</v>
      </c>
      <c r="Z2039">
        <v>2</v>
      </c>
      <c r="AA2039">
        <v>2</v>
      </c>
      <c r="AB2039">
        <v>3</v>
      </c>
      <c r="AC2039">
        <v>2</v>
      </c>
      <c r="AD2039">
        <v>3</v>
      </c>
      <c r="AE2039">
        <v>3</v>
      </c>
      <c r="AF2039">
        <v>2</v>
      </c>
      <c r="AG2039">
        <v>3</v>
      </c>
      <c r="AH2039">
        <v>2</v>
      </c>
      <c r="AI2039">
        <v>2</v>
      </c>
      <c r="AJ2039">
        <v>6895489</v>
      </c>
      <c r="AK2039">
        <v>6450682</v>
      </c>
      <c r="AL2039">
        <v>6435137.5</v>
      </c>
      <c r="AM2039">
        <v>2894989.25</v>
      </c>
      <c r="AN2039">
        <v>2181814.5</v>
      </c>
      <c r="AO2039">
        <v>3526260</v>
      </c>
      <c r="AP2039">
        <v>4570975.5</v>
      </c>
      <c r="AQ2039">
        <v>7105299.5</v>
      </c>
      <c r="AR2039">
        <v>6324842.5</v>
      </c>
      <c r="AS2039">
        <v>3915258.25</v>
      </c>
      <c r="AT2039">
        <v>1520069</v>
      </c>
      <c r="AU2039">
        <v>8131697</v>
      </c>
      <c r="AV2039">
        <v>1.1200000000000001</v>
      </c>
      <c r="AW2039" t="s">
        <v>32158</v>
      </c>
      <c r="AX2039" t="s">
        <v>32158</v>
      </c>
      <c r="AY2039" t="s">
        <v>32158</v>
      </c>
      <c r="AZ2039" t="s">
        <v>32158</v>
      </c>
      <c r="BA2039" t="s">
        <v>32158</v>
      </c>
      <c r="BB2039" t="s">
        <v>32158</v>
      </c>
      <c r="BC2039" t="s">
        <v>32158</v>
      </c>
      <c r="BD2039" t="s">
        <v>32158</v>
      </c>
      <c r="BE2039" t="s">
        <v>32158</v>
      </c>
      <c r="BF2039" t="s">
        <v>32158</v>
      </c>
      <c r="BG2039" t="s">
        <v>32158</v>
      </c>
      <c r="BH2039" t="s">
        <v>32158</v>
      </c>
      <c r="BI2039" s="7">
        <v>-0.15179847599999999</v>
      </c>
      <c r="BJ2039" s="7">
        <v>0.71508902720991696</v>
      </c>
      <c r="BK2039" s="5">
        <v>0</v>
      </c>
      <c r="BL2039" s="8">
        <v>-7.9963730699999999E-2</v>
      </c>
      <c r="BM2039" s="8">
        <v>0.84716925565388601</v>
      </c>
      <c r="BN2039" s="8">
        <v>0</v>
      </c>
      <c r="BO2039" s="8">
        <v>0.41657125430000003</v>
      </c>
      <c r="BP2039" s="8">
        <v>0.32616137621644897</v>
      </c>
      <c r="BQ2039" s="8">
        <v>0</v>
      </c>
      <c r="BR2039" s="10">
        <v>7.1834745199999994E-2</v>
      </c>
      <c r="BS2039" s="10">
        <v>0.86251910158733502</v>
      </c>
      <c r="BT2039" s="10">
        <v>0</v>
      </c>
      <c r="BU2039" s="12">
        <v>0.56836973030000004</v>
      </c>
      <c r="BV2039" s="12">
        <v>0.188540091117054</v>
      </c>
      <c r="BW2039" s="12">
        <v>0</v>
      </c>
      <c r="BX2039" s="14">
        <v>0.49653498499999998</v>
      </c>
      <c r="BY2039" s="14">
        <v>0.24622284383366599</v>
      </c>
      <c r="BZ2039" s="14">
        <v>0</v>
      </c>
      <c r="CA2039" s="14">
        <f t="shared" si="32"/>
        <v>0</v>
      </c>
      <c r="CB2039" s="14"/>
      <c r="CC2039" s="14"/>
      <c r="CD2039" s="14"/>
      <c r="CE2039" s="14"/>
      <c r="CF2039" s="14"/>
      <c r="CG2039" s="14"/>
    </row>
    <row r="2040" spans="1:85" x14ac:dyDescent="0.25">
      <c r="A2040" s="18" t="s">
        <v>19967</v>
      </c>
      <c r="B2040" t="s">
        <v>19967</v>
      </c>
      <c r="C2040" t="s">
        <v>30983</v>
      </c>
      <c r="D2040" t="s">
        <v>30984</v>
      </c>
      <c r="E2040">
        <v>126.318</v>
      </c>
      <c r="F2040">
        <v>1</v>
      </c>
      <c r="G2040">
        <v>1</v>
      </c>
      <c r="H2040">
        <v>3</v>
      </c>
      <c r="I2040">
        <v>3</v>
      </c>
      <c r="J2040">
        <v>9</v>
      </c>
      <c r="K2040">
        <v>9</v>
      </c>
      <c r="L2040">
        <v>3</v>
      </c>
      <c r="M2040">
        <v>1</v>
      </c>
      <c r="N2040">
        <v>3</v>
      </c>
      <c r="Q2040">
        <v>1</v>
      </c>
      <c r="T2040">
        <v>1</v>
      </c>
      <c r="X2040">
        <v>3</v>
      </c>
      <c r="Y2040">
        <v>1</v>
      </c>
      <c r="Z2040">
        <v>3</v>
      </c>
      <c r="AA2040">
        <v>0</v>
      </c>
      <c r="AB2040">
        <v>0</v>
      </c>
      <c r="AC2040">
        <v>1</v>
      </c>
      <c r="AD2040">
        <v>0</v>
      </c>
      <c r="AE2040">
        <v>0</v>
      </c>
      <c r="AF2040">
        <v>1</v>
      </c>
      <c r="AG2040">
        <v>0</v>
      </c>
      <c r="AH2040">
        <v>0</v>
      </c>
      <c r="AI2040">
        <v>0</v>
      </c>
      <c r="AJ2040">
        <v>3175196</v>
      </c>
      <c r="AK2040">
        <v>1624943.5</v>
      </c>
      <c r="AL2040">
        <v>3619258.5</v>
      </c>
      <c r="AO2040">
        <v>163061.78</v>
      </c>
      <c r="AR2040">
        <v>154357.03</v>
      </c>
      <c r="AV2040">
        <v>13.58</v>
      </c>
      <c r="AW2040" t="s">
        <v>32158</v>
      </c>
      <c r="AX2040" t="s">
        <v>32158</v>
      </c>
      <c r="AY2040" t="s">
        <v>32158</v>
      </c>
      <c r="AZ2040" t="s">
        <v>29027</v>
      </c>
      <c r="BA2040" t="s">
        <v>29027</v>
      </c>
      <c r="BB2040" t="s">
        <v>32158</v>
      </c>
      <c r="BC2040" t="s">
        <v>29141</v>
      </c>
      <c r="BD2040" t="s">
        <v>29141</v>
      </c>
      <c r="BE2040" t="s">
        <v>32158</v>
      </c>
      <c r="BF2040" t="s">
        <v>29027</v>
      </c>
      <c r="BG2040" t="s">
        <v>29141</v>
      </c>
      <c r="BH2040" t="s">
        <v>29027</v>
      </c>
      <c r="BI2040" s="7">
        <v>-2.3925588771999999</v>
      </c>
      <c r="BJ2040" s="7">
        <v>1.8459643202529299E-3</v>
      </c>
      <c r="BK2040" s="5">
        <v>0</v>
      </c>
      <c r="BL2040" s="8">
        <v>-2.1758513770999999</v>
      </c>
      <c r="BM2040" s="8">
        <v>3.4739637618062601E-3</v>
      </c>
      <c r="BN2040" s="14">
        <v>0</v>
      </c>
      <c r="BO2040" s="8">
        <v>-2.7391066608000001</v>
      </c>
      <c r="BP2040" s="8">
        <v>6.9570660114438799E-4</v>
      </c>
      <c r="BQ2040" s="9">
        <v>1</v>
      </c>
      <c r="BR2040" s="10">
        <v>0.21670750010000001</v>
      </c>
      <c r="BS2040" s="10">
        <v>1</v>
      </c>
      <c r="BT2040" s="10">
        <v>0</v>
      </c>
      <c r="BU2040" s="12">
        <v>-0.34654778359999999</v>
      </c>
      <c r="BV2040" s="12">
        <v>1</v>
      </c>
      <c r="BW2040" s="12">
        <v>0</v>
      </c>
      <c r="BX2040" s="14">
        <v>-0.5632552837</v>
      </c>
      <c r="BY2040" s="14">
        <v>1</v>
      </c>
      <c r="BZ2040" s="14">
        <v>0</v>
      </c>
      <c r="CA2040" s="14">
        <f t="shared" si="32"/>
        <v>1</v>
      </c>
      <c r="CB2040" s="14"/>
      <c r="CC2040" s="14"/>
      <c r="CD2040" s="14"/>
      <c r="CE2040" s="14"/>
      <c r="CF2040" s="14"/>
      <c r="CG2040" s="14"/>
    </row>
    <row r="2041" spans="1:85" x14ac:dyDescent="0.25">
      <c r="A2041" s="17" t="s">
        <v>23978</v>
      </c>
      <c r="B2041" t="s">
        <v>23978</v>
      </c>
      <c r="C2041" t="s">
        <v>31462</v>
      </c>
      <c r="D2041" t="s">
        <v>31463</v>
      </c>
      <c r="E2041">
        <v>78.367000000000004</v>
      </c>
      <c r="F2041">
        <v>1</v>
      </c>
      <c r="G2041">
        <v>1</v>
      </c>
      <c r="H2041">
        <v>5</v>
      </c>
      <c r="I2041">
        <v>4</v>
      </c>
      <c r="J2041">
        <v>13</v>
      </c>
      <c r="K2041">
        <v>10</v>
      </c>
      <c r="L2041">
        <v>2</v>
      </c>
      <c r="M2041">
        <v>1</v>
      </c>
      <c r="N2041">
        <v>2</v>
      </c>
      <c r="P2041">
        <v>1</v>
      </c>
      <c r="Q2041">
        <v>1</v>
      </c>
      <c r="S2041">
        <v>1</v>
      </c>
      <c r="T2041">
        <v>2</v>
      </c>
      <c r="U2041">
        <v>1</v>
      </c>
      <c r="V2041">
        <v>2</v>
      </c>
      <c r="W2041">
        <v>2</v>
      </c>
      <c r="X2041">
        <v>2</v>
      </c>
      <c r="Y2041">
        <v>1</v>
      </c>
      <c r="Z2041">
        <v>2</v>
      </c>
      <c r="AA2041">
        <v>0</v>
      </c>
      <c r="AB2041">
        <v>1</v>
      </c>
      <c r="AC2041">
        <v>1</v>
      </c>
      <c r="AD2041">
        <v>0</v>
      </c>
      <c r="AE2041">
        <v>1</v>
      </c>
      <c r="AF2041">
        <v>2</v>
      </c>
      <c r="AG2041">
        <v>1</v>
      </c>
      <c r="AH2041">
        <v>2</v>
      </c>
      <c r="AI2041">
        <v>2</v>
      </c>
      <c r="AJ2041">
        <v>2502135</v>
      </c>
      <c r="AK2041">
        <v>506841.72</v>
      </c>
      <c r="AL2041">
        <v>3622486</v>
      </c>
      <c r="AN2041">
        <v>777306.88</v>
      </c>
      <c r="AO2041">
        <v>1954476.75</v>
      </c>
      <c r="AQ2041">
        <v>2468423</v>
      </c>
      <c r="AR2041">
        <v>3455414.25</v>
      </c>
      <c r="AS2041">
        <v>1704598.25</v>
      </c>
      <c r="AT2041">
        <v>3825005.25</v>
      </c>
      <c r="AU2041">
        <v>3303343</v>
      </c>
      <c r="AV2041">
        <v>1</v>
      </c>
      <c r="AW2041" t="s">
        <v>32158</v>
      </c>
      <c r="AX2041" t="s">
        <v>32158</v>
      </c>
      <c r="AY2041" t="s">
        <v>32158</v>
      </c>
      <c r="AZ2041" t="s">
        <v>29027</v>
      </c>
      <c r="BA2041" t="s">
        <v>32158</v>
      </c>
      <c r="BB2041" t="s">
        <v>32158</v>
      </c>
      <c r="BC2041" t="s">
        <v>29027</v>
      </c>
      <c r="BD2041" t="s">
        <v>32158</v>
      </c>
      <c r="BE2041" t="s">
        <v>32158</v>
      </c>
      <c r="BF2041" t="s">
        <v>32158</v>
      </c>
      <c r="BG2041" t="s">
        <v>32158</v>
      </c>
      <c r="BH2041" t="s">
        <v>32158</v>
      </c>
      <c r="BI2041" s="7">
        <v>5.2520384599999997E-2</v>
      </c>
      <c r="BJ2041" s="7">
        <v>0.96026917705012604</v>
      </c>
      <c r="BK2041" s="5">
        <v>0</v>
      </c>
      <c r="BL2041" s="8">
        <v>0.59658035080000005</v>
      </c>
      <c r="BM2041" s="8">
        <v>0.57436592479741799</v>
      </c>
      <c r="BN2041" s="8">
        <v>0</v>
      </c>
      <c r="BO2041" s="8">
        <v>1.2798553648</v>
      </c>
      <c r="BP2041" s="8">
        <v>0.240289547157154</v>
      </c>
      <c r="BQ2041" s="8">
        <v>0</v>
      </c>
      <c r="BR2041" s="10">
        <v>0.54405996619999997</v>
      </c>
      <c r="BS2041" s="10">
        <v>1</v>
      </c>
      <c r="BT2041" s="10">
        <v>0</v>
      </c>
      <c r="BU2041" s="12">
        <v>1.2273349802</v>
      </c>
      <c r="BV2041" s="12">
        <v>0.25892085586528102</v>
      </c>
      <c r="BW2041" s="12">
        <v>0</v>
      </c>
      <c r="BX2041" s="14">
        <v>0.68327501400000001</v>
      </c>
      <c r="BY2041" s="14">
        <v>0.52102847095076099</v>
      </c>
      <c r="BZ2041" s="14">
        <v>0</v>
      </c>
      <c r="CA2041" s="14">
        <f t="shared" si="32"/>
        <v>0</v>
      </c>
      <c r="CB2041" s="14"/>
      <c r="CC2041" s="14"/>
      <c r="CD2041" s="14"/>
      <c r="CE2041" s="14"/>
      <c r="CF2041" s="14"/>
      <c r="CG2041" s="14"/>
    </row>
    <row r="2042" spans="1:85" x14ac:dyDescent="0.25">
      <c r="A2042" s="17" t="s">
        <v>23989</v>
      </c>
      <c r="B2042" t="s">
        <v>23989</v>
      </c>
      <c r="D2042" t="s">
        <v>31464</v>
      </c>
      <c r="E2042">
        <v>78.253</v>
      </c>
      <c r="F2042">
        <v>1</v>
      </c>
      <c r="G2042">
        <v>0</v>
      </c>
      <c r="H2042">
        <v>3</v>
      </c>
      <c r="I2042">
        <v>3</v>
      </c>
      <c r="J2042">
        <v>10</v>
      </c>
      <c r="K2042">
        <v>10</v>
      </c>
      <c r="L2042">
        <v>1</v>
      </c>
      <c r="M2042">
        <v>1</v>
      </c>
      <c r="O2042">
        <v>1</v>
      </c>
      <c r="R2042">
        <v>1</v>
      </c>
      <c r="S2042">
        <v>2</v>
      </c>
      <c r="T2042">
        <v>1</v>
      </c>
      <c r="U2042">
        <v>2</v>
      </c>
      <c r="W2042">
        <v>1</v>
      </c>
      <c r="X2042">
        <v>1</v>
      </c>
      <c r="Y2042">
        <v>1</v>
      </c>
      <c r="Z2042">
        <v>0</v>
      </c>
      <c r="AA2042">
        <v>1</v>
      </c>
      <c r="AB2042">
        <v>0</v>
      </c>
      <c r="AC2042">
        <v>0</v>
      </c>
      <c r="AD2042">
        <v>1</v>
      </c>
      <c r="AE2042">
        <v>2</v>
      </c>
      <c r="AF2042">
        <v>1</v>
      </c>
      <c r="AG2042">
        <v>2</v>
      </c>
      <c r="AH2042">
        <v>0</v>
      </c>
      <c r="AI2042">
        <v>1</v>
      </c>
      <c r="AJ2042">
        <v>1721932.25</v>
      </c>
      <c r="AK2042">
        <v>2758250.75</v>
      </c>
      <c r="AM2042">
        <v>700616.5</v>
      </c>
      <c r="AP2042">
        <v>2097394</v>
      </c>
      <c r="AQ2042">
        <v>1075403.75</v>
      </c>
      <c r="AR2042">
        <v>2669215.25</v>
      </c>
      <c r="AS2042">
        <v>1903131.25</v>
      </c>
      <c r="AU2042">
        <v>3335732.25</v>
      </c>
      <c r="AV2042">
        <v>1.97</v>
      </c>
      <c r="AW2042" t="s">
        <v>32158</v>
      </c>
      <c r="AX2042" t="s">
        <v>32158</v>
      </c>
      <c r="AY2042" t="s">
        <v>29027</v>
      </c>
      <c r="AZ2042" t="s">
        <v>32158</v>
      </c>
      <c r="BA2042" t="s">
        <v>29027</v>
      </c>
      <c r="BB2042" t="s">
        <v>29027</v>
      </c>
      <c r="BC2042" t="s">
        <v>32158</v>
      </c>
      <c r="BD2042" t="s">
        <v>32158</v>
      </c>
      <c r="BE2042" t="s">
        <v>32158</v>
      </c>
      <c r="BF2042" t="s">
        <v>32158</v>
      </c>
      <c r="BG2042" t="s">
        <v>29027</v>
      </c>
      <c r="BH2042" t="s">
        <v>32158</v>
      </c>
      <c r="BI2042" s="7">
        <v>-0.62123752050000003</v>
      </c>
      <c r="BJ2042" s="7">
        <v>1</v>
      </c>
      <c r="BK2042" s="5">
        <v>0</v>
      </c>
      <c r="BL2042" s="8">
        <v>0.19357950430000001</v>
      </c>
      <c r="BM2042" s="8">
        <v>1</v>
      </c>
      <c r="BN2042" s="8">
        <v>0</v>
      </c>
      <c r="BO2042" s="8">
        <v>1.5691952073</v>
      </c>
      <c r="BP2042" s="8">
        <v>5.0613970246319501E-2</v>
      </c>
      <c r="BQ2042" s="8">
        <v>0</v>
      </c>
      <c r="BR2042" s="10">
        <v>0.81481702479999996</v>
      </c>
      <c r="BS2042" s="10">
        <v>1</v>
      </c>
      <c r="BT2042" s="10">
        <v>0</v>
      </c>
      <c r="BU2042" s="12">
        <v>2.1904327277000002</v>
      </c>
      <c r="BV2042" s="12">
        <v>1.08561786512602E-2</v>
      </c>
      <c r="BW2042" s="12">
        <v>0</v>
      </c>
      <c r="BX2042" s="14">
        <v>1.375615703</v>
      </c>
      <c r="BY2042" s="14">
        <v>8.0627493622893301E-2</v>
      </c>
      <c r="BZ2042" s="14">
        <v>0</v>
      </c>
      <c r="CA2042" s="14">
        <f t="shared" si="32"/>
        <v>0</v>
      </c>
      <c r="CB2042" s="14"/>
      <c r="CC2042" s="14"/>
      <c r="CD2042" s="14"/>
      <c r="CE2042" s="14"/>
      <c r="CF2042" s="14"/>
      <c r="CG2042" s="14"/>
    </row>
    <row r="2043" spans="1:85" x14ac:dyDescent="0.25">
      <c r="A2043" s="18" t="s">
        <v>2938</v>
      </c>
      <c r="B2043" t="s">
        <v>2938</v>
      </c>
      <c r="D2043" t="s">
        <v>29297</v>
      </c>
      <c r="E2043">
        <v>861.26099999999997</v>
      </c>
      <c r="F2043">
        <v>1</v>
      </c>
      <c r="G2043">
        <v>0</v>
      </c>
      <c r="H2043">
        <v>21</v>
      </c>
      <c r="I2043">
        <v>21</v>
      </c>
      <c r="J2043">
        <v>123</v>
      </c>
      <c r="K2043">
        <v>123</v>
      </c>
      <c r="L2043">
        <v>12</v>
      </c>
      <c r="M2043">
        <v>10</v>
      </c>
      <c r="N2043">
        <v>11</v>
      </c>
      <c r="O2043">
        <v>6</v>
      </c>
      <c r="P2043">
        <v>2</v>
      </c>
      <c r="Q2043">
        <v>2</v>
      </c>
      <c r="R2043">
        <v>6</v>
      </c>
      <c r="S2043">
        <v>4</v>
      </c>
      <c r="T2043">
        <v>15</v>
      </c>
      <c r="U2043">
        <v>17</v>
      </c>
      <c r="V2043">
        <v>4</v>
      </c>
      <c r="W2043">
        <v>14</v>
      </c>
      <c r="X2043">
        <v>13</v>
      </c>
      <c r="Y2043">
        <v>10</v>
      </c>
      <c r="Z2043">
        <v>12</v>
      </c>
      <c r="AA2043">
        <v>6</v>
      </c>
      <c r="AB2043">
        <v>2</v>
      </c>
      <c r="AC2043">
        <v>2</v>
      </c>
      <c r="AD2043">
        <v>6</v>
      </c>
      <c r="AE2043">
        <v>4</v>
      </c>
      <c r="AF2043">
        <v>16</v>
      </c>
      <c r="AG2043">
        <v>17</v>
      </c>
      <c r="AH2043">
        <v>4</v>
      </c>
      <c r="AI2043">
        <v>14</v>
      </c>
      <c r="AJ2043">
        <v>36224700</v>
      </c>
      <c r="AK2043">
        <v>28118032</v>
      </c>
      <c r="AL2043">
        <v>43422500</v>
      </c>
      <c r="AM2043">
        <v>10276646</v>
      </c>
      <c r="AN2043">
        <v>1123689.75</v>
      </c>
      <c r="AO2043">
        <v>2798089.5</v>
      </c>
      <c r="AP2043">
        <v>7798140.5</v>
      </c>
      <c r="AQ2043">
        <v>6250726</v>
      </c>
      <c r="AR2043">
        <v>64052416</v>
      </c>
      <c r="AS2043">
        <v>30365050</v>
      </c>
      <c r="AT2043">
        <v>3812797</v>
      </c>
      <c r="AU2043">
        <v>55788004</v>
      </c>
      <c r="AV2043">
        <v>9.49</v>
      </c>
      <c r="AW2043" t="s">
        <v>32158</v>
      </c>
      <c r="AX2043" t="s">
        <v>32158</v>
      </c>
      <c r="AY2043" t="s">
        <v>32158</v>
      </c>
      <c r="AZ2043" t="s">
        <v>32158</v>
      </c>
      <c r="BA2043" t="s">
        <v>32158</v>
      </c>
      <c r="BB2043" t="s">
        <v>32158</v>
      </c>
      <c r="BC2043" t="s">
        <v>32158</v>
      </c>
      <c r="BD2043" t="s">
        <v>32158</v>
      </c>
      <c r="BE2043" t="s">
        <v>32158</v>
      </c>
      <c r="BF2043" t="s">
        <v>32158</v>
      </c>
      <c r="BG2043" t="s">
        <v>32158</v>
      </c>
      <c r="BH2043" t="s">
        <v>32158</v>
      </c>
      <c r="BI2043" s="7">
        <v>-2.3967526717999998</v>
      </c>
      <c r="BJ2043" s="7">
        <v>6.0983359434465601E-4</v>
      </c>
      <c r="BK2043" s="5">
        <v>0</v>
      </c>
      <c r="BL2043" s="8">
        <v>-1.8663476160000001</v>
      </c>
      <c r="BM2043" s="8">
        <v>3.53029215684895E-3</v>
      </c>
      <c r="BN2043" s="14">
        <v>0</v>
      </c>
      <c r="BO2043" s="8">
        <v>1.0172678804999999</v>
      </c>
      <c r="BP2043" s="8">
        <v>6.8671582131733994E-2</v>
      </c>
      <c r="BQ2043" s="14">
        <v>0</v>
      </c>
      <c r="BR2043" s="10">
        <v>0.53040505579999997</v>
      </c>
      <c r="BS2043" s="10">
        <v>0.31497928572691403</v>
      </c>
      <c r="BT2043" s="14">
        <v>0</v>
      </c>
      <c r="BU2043" s="12">
        <v>3.4140205522999998</v>
      </c>
      <c r="BV2043" s="12">
        <v>3.2185061756379501E-5</v>
      </c>
      <c r="BW2043" s="15">
        <v>1</v>
      </c>
      <c r="BX2043" s="14">
        <v>2.8836154965</v>
      </c>
      <c r="BY2043" s="14">
        <v>1.39022746378769E-4</v>
      </c>
      <c r="BZ2043" s="15">
        <v>1</v>
      </c>
      <c r="CA2043" s="14">
        <f t="shared" si="32"/>
        <v>2</v>
      </c>
      <c r="CB2043" s="14"/>
      <c r="CC2043" s="14"/>
      <c r="CD2043" s="14"/>
      <c r="CE2043" s="14"/>
      <c r="CF2043" s="14"/>
      <c r="CG2043" s="14"/>
    </row>
    <row r="2044" spans="1:85" x14ac:dyDescent="0.25">
      <c r="A2044" s="17" t="s">
        <v>24008</v>
      </c>
      <c r="B2044" t="s">
        <v>24008</v>
      </c>
      <c r="C2044" t="s">
        <v>31466</v>
      </c>
      <c r="D2044" t="s">
        <v>31467</v>
      </c>
      <c r="E2044">
        <v>78.034000000000006</v>
      </c>
      <c r="F2044">
        <v>1</v>
      </c>
      <c r="G2044">
        <v>1</v>
      </c>
      <c r="H2044">
        <v>4</v>
      </c>
      <c r="I2044">
        <v>4</v>
      </c>
      <c r="J2044">
        <v>17</v>
      </c>
      <c r="K2044">
        <v>17</v>
      </c>
      <c r="L2044">
        <v>1</v>
      </c>
      <c r="M2044">
        <v>2</v>
      </c>
      <c r="N2044">
        <v>2</v>
      </c>
      <c r="O2044">
        <v>2</v>
      </c>
      <c r="P2044">
        <v>1</v>
      </c>
      <c r="Q2044">
        <v>2</v>
      </c>
      <c r="R2044">
        <v>1</v>
      </c>
      <c r="S2044">
        <v>1</v>
      </c>
      <c r="T2044">
        <v>2</v>
      </c>
      <c r="U2044">
        <v>1</v>
      </c>
      <c r="V2044">
        <v>1</v>
      </c>
      <c r="W2044">
        <v>1</v>
      </c>
      <c r="X2044">
        <v>1</v>
      </c>
      <c r="Y2044">
        <v>2</v>
      </c>
      <c r="Z2044">
        <v>2</v>
      </c>
      <c r="AA2044">
        <v>2</v>
      </c>
      <c r="AB2044">
        <v>1</v>
      </c>
      <c r="AC2044">
        <v>2</v>
      </c>
      <c r="AD2044">
        <v>1</v>
      </c>
      <c r="AE2044">
        <v>1</v>
      </c>
      <c r="AF2044">
        <v>2</v>
      </c>
      <c r="AG2044">
        <v>1</v>
      </c>
      <c r="AH2044">
        <v>1</v>
      </c>
      <c r="AI2044">
        <v>1</v>
      </c>
      <c r="AJ2044">
        <v>2745350.75</v>
      </c>
      <c r="AK2044">
        <v>5108206</v>
      </c>
      <c r="AL2044">
        <v>4766410</v>
      </c>
      <c r="AM2044">
        <v>3103333.5</v>
      </c>
      <c r="AN2044">
        <v>1060246.3799999999</v>
      </c>
      <c r="AO2044">
        <v>2794004.5</v>
      </c>
      <c r="AP2044">
        <v>1582644.5</v>
      </c>
      <c r="AQ2044">
        <v>2151381.25</v>
      </c>
      <c r="AR2044">
        <v>3227601.5</v>
      </c>
      <c r="AS2044">
        <v>1248280.8799999999</v>
      </c>
      <c r="AT2044">
        <v>1586101.38</v>
      </c>
      <c r="AU2044">
        <v>3244029.75</v>
      </c>
      <c r="AV2044">
        <v>1.04</v>
      </c>
      <c r="AW2044" t="s">
        <v>32158</v>
      </c>
      <c r="AX2044" t="s">
        <v>32158</v>
      </c>
      <c r="AY2044" t="s">
        <v>32158</v>
      </c>
      <c r="AZ2044" t="s">
        <v>32158</v>
      </c>
      <c r="BA2044" t="s">
        <v>32158</v>
      </c>
      <c r="BB2044" t="s">
        <v>32158</v>
      </c>
      <c r="BC2044" t="s">
        <v>32158</v>
      </c>
      <c r="BD2044" t="s">
        <v>32158</v>
      </c>
      <c r="BE2044" t="s">
        <v>32158</v>
      </c>
      <c r="BF2044" t="s">
        <v>32158</v>
      </c>
      <c r="BG2044" t="s">
        <v>32158</v>
      </c>
      <c r="BH2044" t="s">
        <v>32158</v>
      </c>
      <c r="BI2044" s="7">
        <v>0.12209907759999999</v>
      </c>
      <c r="BJ2044" s="7">
        <v>0.64928049295642798</v>
      </c>
      <c r="BK2044" s="5">
        <v>0</v>
      </c>
      <c r="BL2044" s="8">
        <v>-0.44465833999999999</v>
      </c>
      <c r="BM2044" s="8">
        <v>0.116951411422739</v>
      </c>
      <c r="BN2044" s="8">
        <v>0</v>
      </c>
      <c r="BO2044" s="8">
        <v>-0.19914078830000001</v>
      </c>
      <c r="BP2044" s="8">
        <v>0.461872310000224</v>
      </c>
      <c r="BQ2044" s="8">
        <v>0</v>
      </c>
      <c r="BR2044" s="10">
        <v>-0.56675741759999998</v>
      </c>
      <c r="BS2044" s="10">
        <v>5.3005588403314402E-2</v>
      </c>
      <c r="BT2044" s="10">
        <v>0</v>
      </c>
      <c r="BU2044" s="12">
        <v>-0.32123986589999998</v>
      </c>
      <c r="BV2044" s="12">
        <v>0.24453450675704</v>
      </c>
      <c r="BW2044" s="12">
        <v>0</v>
      </c>
      <c r="BX2044" s="14">
        <v>0.2455175517</v>
      </c>
      <c r="BY2044" s="14">
        <v>0.36747961082863201</v>
      </c>
      <c r="BZ2044" s="14">
        <v>0</v>
      </c>
      <c r="CA2044" s="14">
        <f t="shared" si="32"/>
        <v>0</v>
      </c>
      <c r="CB2044" s="14"/>
      <c r="CC2044" s="14"/>
      <c r="CD2044" s="14"/>
      <c r="CE2044" s="14"/>
      <c r="CF2044" s="14"/>
      <c r="CG2044" s="14"/>
    </row>
    <row r="2045" spans="1:85" x14ac:dyDescent="0.25">
      <c r="A2045" s="17" t="s">
        <v>24021</v>
      </c>
      <c r="B2045" t="s">
        <v>24021</v>
      </c>
      <c r="D2045" t="s">
        <v>31468</v>
      </c>
      <c r="E2045">
        <v>78.022000000000006</v>
      </c>
      <c r="F2045">
        <v>1</v>
      </c>
      <c r="G2045">
        <v>0</v>
      </c>
      <c r="H2045">
        <v>3</v>
      </c>
      <c r="I2045">
        <v>3</v>
      </c>
      <c r="J2045">
        <v>13</v>
      </c>
      <c r="K2045">
        <v>13</v>
      </c>
      <c r="L2045">
        <v>2</v>
      </c>
      <c r="M2045">
        <v>1</v>
      </c>
      <c r="N2045">
        <v>2</v>
      </c>
      <c r="O2045">
        <v>1</v>
      </c>
      <c r="P2045">
        <v>2</v>
      </c>
      <c r="Q2045">
        <v>1</v>
      </c>
      <c r="R2045">
        <v>1</v>
      </c>
      <c r="S2045">
        <v>1</v>
      </c>
      <c r="T2045">
        <v>1</v>
      </c>
      <c r="U2045">
        <v>2</v>
      </c>
      <c r="X2045">
        <v>2</v>
      </c>
      <c r="Y2045">
        <v>1</v>
      </c>
      <c r="Z2045">
        <v>2</v>
      </c>
      <c r="AA2045">
        <v>1</v>
      </c>
      <c r="AB2045">
        <v>2</v>
      </c>
      <c r="AC2045">
        <v>1</v>
      </c>
      <c r="AD2045">
        <v>1</v>
      </c>
      <c r="AE2045">
        <v>1</v>
      </c>
      <c r="AF2045">
        <v>1</v>
      </c>
      <c r="AG2045">
        <v>2</v>
      </c>
      <c r="AH2045">
        <v>0</v>
      </c>
      <c r="AI2045">
        <v>0</v>
      </c>
      <c r="AJ2045">
        <v>6356775</v>
      </c>
      <c r="AK2045">
        <v>4335975.5</v>
      </c>
      <c r="AL2045">
        <v>8533368</v>
      </c>
      <c r="AM2045">
        <v>736921</v>
      </c>
      <c r="AN2045">
        <v>1054627.5</v>
      </c>
      <c r="AO2045">
        <v>989346</v>
      </c>
      <c r="AP2045">
        <v>1088446.6200000001</v>
      </c>
      <c r="AQ2045">
        <v>1141629.25</v>
      </c>
      <c r="AR2045">
        <v>1054272.25</v>
      </c>
      <c r="AS2045">
        <v>1966241.25</v>
      </c>
      <c r="AV2045">
        <v>4.9800000000000004</v>
      </c>
      <c r="AW2045" t="s">
        <v>32158</v>
      </c>
      <c r="AX2045" t="s">
        <v>32158</v>
      </c>
      <c r="AY2045" t="s">
        <v>32158</v>
      </c>
      <c r="AZ2045" t="s">
        <v>32158</v>
      </c>
      <c r="BA2045" t="s">
        <v>32158</v>
      </c>
      <c r="BB2045" t="s">
        <v>32158</v>
      </c>
      <c r="BC2045" t="s">
        <v>32158</v>
      </c>
      <c r="BD2045" t="s">
        <v>32158</v>
      </c>
      <c r="BE2045" t="s">
        <v>32158</v>
      </c>
      <c r="BF2045" t="s">
        <v>32158</v>
      </c>
      <c r="BG2045" t="s">
        <v>29027</v>
      </c>
      <c r="BH2045" t="s">
        <v>29027</v>
      </c>
      <c r="BI2045" s="7">
        <v>-1.6761498687</v>
      </c>
      <c r="BJ2045" s="7">
        <v>5.5836068482870503E-2</v>
      </c>
      <c r="BK2045" s="5">
        <v>0</v>
      </c>
      <c r="BL2045" s="8">
        <v>-2.3416118603</v>
      </c>
      <c r="BM2045" s="8">
        <v>1.2438204974033499E-2</v>
      </c>
      <c r="BN2045" s="8">
        <v>0</v>
      </c>
      <c r="BO2045" s="8">
        <v>-2.0436514017</v>
      </c>
      <c r="BP2045" s="8">
        <v>2.44720129942625E-2</v>
      </c>
      <c r="BQ2045" s="8">
        <v>0</v>
      </c>
      <c r="BR2045" s="10">
        <v>-0.66546199159999997</v>
      </c>
      <c r="BS2045" s="10">
        <v>0.41372125923931902</v>
      </c>
      <c r="BT2045" s="10">
        <v>0</v>
      </c>
      <c r="BU2045" s="12">
        <v>-0.36750153289999998</v>
      </c>
      <c r="BV2045" s="12">
        <v>0.64809621245258098</v>
      </c>
      <c r="BW2045" s="12">
        <v>0</v>
      </c>
      <c r="BX2045" s="14">
        <v>0.29796045859999998</v>
      </c>
      <c r="BY2045" s="14">
        <v>1</v>
      </c>
      <c r="BZ2045" s="14">
        <v>0</v>
      </c>
      <c r="CA2045" s="14">
        <f t="shared" si="32"/>
        <v>0</v>
      </c>
      <c r="CB2045" s="14"/>
      <c r="CC2045" s="14"/>
      <c r="CD2045" s="14"/>
      <c r="CE2045" s="14"/>
      <c r="CF2045" s="14"/>
      <c r="CG2045" s="14"/>
    </row>
    <row r="2046" spans="1:85" x14ac:dyDescent="0.25">
      <c r="A2046" s="17" t="s">
        <v>24032</v>
      </c>
      <c r="B2046" t="s">
        <v>24032</v>
      </c>
      <c r="D2046" t="s">
        <v>31469</v>
      </c>
      <c r="E2046">
        <v>78.003</v>
      </c>
      <c r="F2046">
        <v>1</v>
      </c>
      <c r="G2046">
        <v>0</v>
      </c>
      <c r="H2046">
        <v>4</v>
      </c>
      <c r="I2046">
        <v>4</v>
      </c>
      <c r="J2046">
        <v>12</v>
      </c>
      <c r="K2046">
        <v>12</v>
      </c>
      <c r="M2046">
        <v>2</v>
      </c>
      <c r="O2046">
        <v>1</v>
      </c>
      <c r="P2046">
        <v>2</v>
      </c>
      <c r="Q2046">
        <v>2</v>
      </c>
      <c r="R2046">
        <v>3</v>
      </c>
      <c r="S2046">
        <v>2</v>
      </c>
      <c r="V2046">
        <v>1</v>
      </c>
      <c r="X2046">
        <v>0</v>
      </c>
      <c r="Y2046">
        <v>2</v>
      </c>
      <c r="Z2046">
        <v>0</v>
      </c>
      <c r="AA2046">
        <v>1</v>
      </c>
      <c r="AB2046">
        <v>2</v>
      </c>
      <c r="AC2046">
        <v>2</v>
      </c>
      <c r="AD2046">
        <v>3</v>
      </c>
      <c r="AE2046">
        <v>2</v>
      </c>
      <c r="AF2046">
        <v>0</v>
      </c>
      <c r="AG2046">
        <v>0</v>
      </c>
      <c r="AH2046">
        <v>1</v>
      </c>
      <c r="AI2046">
        <v>0</v>
      </c>
      <c r="AK2046">
        <v>1722540.25</v>
      </c>
      <c r="AM2046">
        <v>1650854.75</v>
      </c>
      <c r="AN2046">
        <v>928769.25</v>
      </c>
      <c r="AO2046">
        <v>2842255.5</v>
      </c>
      <c r="AP2046">
        <v>3062325.25</v>
      </c>
      <c r="AQ2046">
        <v>2947927</v>
      </c>
      <c r="AT2046">
        <v>266851.19</v>
      </c>
      <c r="AV2046">
        <v>0.45</v>
      </c>
      <c r="AW2046" t="s">
        <v>29027</v>
      </c>
      <c r="AX2046" t="s">
        <v>32158</v>
      </c>
      <c r="AY2046" t="s">
        <v>29027</v>
      </c>
      <c r="AZ2046" t="s">
        <v>32158</v>
      </c>
      <c r="BA2046" t="s">
        <v>32158</v>
      </c>
      <c r="BB2046" t="s">
        <v>32158</v>
      </c>
      <c r="BC2046" t="s">
        <v>32158</v>
      </c>
      <c r="BD2046" t="s">
        <v>32158</v>
      </c>
      <c r="BE2046" t="s">
        <v>29141</v>
      </c>
      <c r="BF2046" t="s">
        <v>29141</v>
      </c>
      <c r="BG2046" t="s">
        <v>32158</v>
      </c>
      <c r="BH2046" t="s">
        <v>29141</v>
      </c>
      <c r="BI2046" s="7">
        <v>2.3341411545000001</v>
      </c>
      <c r="BJ2046" s="7">
        <v>9.8885939123195994E-3</v>
      </c>
      <c r="BK2046" s="5">
        <v>0</v>
      </c>
      <c r="BL2046" s="8">
        <v>1.7381375020000001</v>
      </c>
      <c r="BM2046" s="8">
        <v>4.0619512436322502E-2</v>
      </c>
      <c r="BN2046" s="8">
        <v>0</v>
      </c>
      <c r="BO2046" s="8">
        <v>-0.23968762739999999</v>
      </c>
      <c r="BP2046" s="8">
        <v>1</v>
      </c>
      <c r="BQ2046" s="8">
        <v>0</v>
      </c>
      <c r="BR2046" s="10">
        <v>-0.59600365249999998</v>
      </c>
      <c r="BS2046" s="10">
        <v>0.44273820098081201</v>
      </c>
      <c r="BT2046" s="10">
        <v>0</v>
      </c>
      <c r="BU2046" s="12">
        <v>-2.5738287819000001</v>
      </c>
      <c r="BV2046" s="12">
        <v>5.6190411387939398E-3</v>
      </c>
      <c r="BW2046" s="12">
        <v>0</v>
      </c>
      <c r="BX2046" s="14">
        <v>-1.9778251295</v>
      </c>
      <c r="BY2046" s="14">
        <v>2.3059316713356301E-2</v>
      </c>
      <c r="BZ2046" s="14">
        <v>0</v>
      </c>
      <c r="CA2046" s="14">
        <f t="shared" si="32"/>
        <v>0</v>
      </c>
      <c r="CB2046" s="14"/>
      <c r="CC2046" s="14"/>
      <c r="CD2046" s="14"/>
      <c r="CE2046" s="14"/>
      <c r="CF2046" s="14"/>
      <c r="CG2046" s="14"/>
    </row>
    <row r="2047" spans="1:85" x14ac:dyDescent="0.25">
      <c r="A2047" s="17" t="s">
        <v>24040</v>
      </c>
      <c r="B2047" t="s">
        <v>24040</v>
      </c>
      <c r="C2047" t="s">
        <v>31470</v>
      </c>
      <c r="D2047" t="s">
        <v>31471</v>
      </c>
      <c r="E2047">
        <v>77.546000000000006</v>
      </c>
      <c r="F2047">
        <v>1</v>
      </c>
      <c r="G2047">
        <v>1</v>
      </c>
      <c r="H2047">
        <v>3</v>
      </c>
      <c r="I2047">
        <v>3</v>
      </c>
      <c r="J2047">
        <v>6</v>
      </c>
      <c r="K2047">
        <v>6</v>
      </c>
      <c r="L2047">
        <v>1</v>
      </c>
      <c r="M2047">
        <v>3</v>
      </c>
      <c r="N2047">
        <v>1</v>
      </c>
      <c r="O2047">
        <v>1</v>
      </c>
      <c r="X2047">
        <v>1</v>
      </c>
      <c r="Y2047">
        <v>3</v>
      </c>
      <c r="Z2047">
        <v>1</v>
      </c>
      <c r="AA2047">
        <v>1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1723783.38</v>
      </c>
      <c r="AK2047">
        <v>7115287.5</v>
      </c>
      <c r="AL2047">
        <v>1585191.38</v>
      </c>
      <c r="AM2047">
        <v>2080598.88</v>
      </c>
      <c r="AV2047">
        <v>0.59</v>
      </c>
      <c r="AW2047" t="s">
        <v>32158</v>
      </c>
      <c r="AX2047" t="s">
        <v>32158</v>
      </c>
      <c r="AY2047" t="s">
        <v>32158</v>
      </c>
      <c r="AZ2047" t="s">
        <v>32158</v>
      </c>
      <c r="BA2047" t="s">
        <v>29027</v>
      </c>
      <c r="BB2047" t="s">
        <v>29027</v>
      </c>
      <c r="BC2047" t="s">
        <v>29141</v>
      </c>
      <c r="BD2047" t="s">
        <v>29141</v>
      </c>
      <c r="BE2047" t="s">
        <v>29141</v>
      </c>
      <c r="BF2047" t="s">
        <v>29141</v>
      </c>
      <c r="BG2047" t="s">
        <v>29141</v>
      </c>
      <c r="BH2047" t="s">
        <v>29141</v>
      </c>
      <c r="BI2047" s="7">
        <v>-1.1474212936999999</v>
      </c>
      <c r="BJ2047" s="7">
        <v>0.10589827394293599</v>
      </c>
      <c r="BK2047" s="5">
        <v>0</v>
      </c>
      <c r="BL2047" s="8">
        <v>-2.1952607499000001</v>
      </c>
      <c r="BM2047" s="8">
        <v>6.3145665590191597E-3</v>
      </c>
      <c r="BN2047" s="8">
        <v>0</v>
      </c>
      <c r="BO2047" s="8">
        <v>-2.216849168</v>
      </c>
      <c r="BP2047" s="8">
        <v>5.9569413254989302E-3</v>
      </c>
      <c r="BQ2047" s="8">
        <v>0</v>
      </c>
      <c r="BR2047" s="10">
        <v>-1.0478394562</v>
      </c>
      <c r="BS2047" s="10">
        <v>1</v>
      </c>
      <c r="BT2047" s="10">
        <v>0</v>
      </c>
      <c r="BU2047" s="12">
        <v>-1.0694278743000001</v>
      </c>
      <c r="BV2047" s="12">
        <v>1</v>
      </c>
      <c r="BW2047" s="12">
        <v>0</v>
      </c>
      <c r="BX2047" s="14">
        <v>-2.1588418000000002E-2</v>
      </c>
      <c r="BY2047" s="14">
        <v>1</v>
      </c>
      <c r="BZ2047" s="14">
        <v>0</v>
      </c>
      <c r="CA2047" s="14">
        <f t="shared" si="32"/>
        <v>0</v>
      </c>
      <c r="CB2047" s="14"/>
      <c r="CC2047" s="14"/>
      <c r="CD2047" s="14"/>
      <c r="CE2047" s="14"/>
      <c r="CF2047" s="14"/>
      <c r="CG2047" s="14"/>
    </row>
    <row r="2048" spans="1:85" x14ac:dyDescent="0.25">
      <c r="A2048" s="17" t="s">
        <v>24045</v>
      </c>
      <c r="B2048" t="s">
        <v>24045</v>
      </c>
      <c r="C2048" t="s">
        <v>30177</v>
      </c>
      <c r="D2048" t="s">
        <v>31472</v>
      </c>
      <c r="E2048">
        <v>77.430000000000007</v>
      </c>
      <c r="F2048">
        <v>1</v>
      </c>
      <c r="G2048">
        <v>2</v>
      </c>
      <c r="H2048">
        <v>6</v>
      </c>
      <c r="I2048">
        <v>3</v>
      </c>
      <c r="J2048">
        <v>36</v>
      </c>
      <c r="K2048">
        <v>6</v>
      </c>
      <c r="L2048">
        <v>1</v>
      </c>
      <c r="M2048">
        <v>2</v>
      </c>
      <c r="N2048">
        <v>2</v>
      </c>
      <c r="O2048">
        <v>3</v>
      </c>
      <c r="P2048">
        <v>1</v>
      </c>
      <c r="Q2048">
        <v>2</v>
      </c>
      <c r="R2048">
        <v>1</v>
      </c>
      <c r="S2048">
        <v>3</v>
      </c>
      <c r="T2048">
        <v>3</v>
      </c>
      <c r="U2048">
        <v>1</v>
      </c>
      <c r="V2048">
        <v>3</v>
      </c>
      <c r="W2048">
        <v>3</v>
      </c>
      <c r="X2048">
        <v>2</v>
      </c>
      <c r="Y2048">
        <v>2</v>
      </c>
      <c r="Z2048">
        <v>3</v>
      </c>
      <c r="AA2048">
        <v>4</v>
      </c>
      <c r="AB2048">
        <v>2</v>
      </c>
      <c r="AC2048">
        <v>3</v>
      </c>
      <c r="AD2048">
        <v>2</v>
      </c>
      <c r="AE2048">
        <v>4</v>
      </c>
      <c r="AF2048">
        <v>4</v>
      </c>
      <c r="AG2048">
        <v>2</v>
      </c>
      <c r="AH2048">
        <v>4</v>
      </c>
      <c r="AI2048">
        <v>4</v>
      </c>
      <c r="AJ2048">
        <v>2341148.75</v>
      </c>
      <c r="AK2048">
        <v>7499504</v>
      </c>
      <c r="AL2048">
        <v>5167441</v>
      </c>
      <c r="AM2048">
        <v>4342391</v>
      </c>
      <c r="AN2048">
        <v>511327.53</v>
      </c>
      <c r="AO2048">
        <v>3822497.75</v>
      </c>
      <c r="AP2048">
        <v>3695963.25</v>
      </c>
      <c r="AQ2048">
        <v>11806410</v>
      </c>
      <c r="AR2048">
        <v>10209616</v>
      </c>
      <c r="AS2048">
        <v>3023779.25</v>
      </c>
      <c r="AT2048">
        <v>6671551</v>
      </c>
      <c r="AU2048">
        <v>12489453</v>
      </c>
      <c r="AV2048">
        <v>0.83</v>
      </c>
      <c r="AW2048" t="s">
        <v>32158</v>
      </c>
      <c r="AX2048" t="s">
        <v>32158</v>
      </c>
      <c r="AY2048" t="s">
        <v>32158</v>
      </c>
      <c r="AZ2048" t="s">
        <v>32158</v>
      </c>
      <c r="BA2048" t="s">
        <v>32158</v>
      </c>
      <c r="BB2048" t="s">
        <v>32158</v>
      </c>
      <c r="BC2048" t="s">
        <v>32158</v>
      </c>
      <c r="BD2048" t="s">
        <v>32158</v>
      </c>
      <c r="BE2048" t="s">
        <v>32158</v>
      </c>
      <c r="BF2048" t="s">
        <v>32158</v>
      </c>
      <c r="BG2048" t="s">
        <v>32158</v>
      </c>
      <c r="BH2048" t="s">
        <v>32158</v>
      </c>
      <c r="BI2048" s="7">
        <v>-6.3227366699999996E-2</v>
      </c>
      <c r="BJ2048" s="7">
        <v>0.91294513760810103</v>
      </c>
      <c r="BK2048" s="5">
        <v>0</v>
      </c>
      <c r="BL2048" s="8">
        <v>1.3258863881</v>
      </c>
      <c r="BM2048" s="8">
        <v>3.8987775372734602E-2</v>
      </c>
      <c r="BN2048" s="8">
        <v>0</v>
      </c>
      <c r="BO2048" s="8">
        <v>1.2814939698000001</v>
      </c>
      <c r="BP2048" s="8">
        <v>4.4743848718332202E-2</v>
      </c>
      <c r="BQ2048" s="8">
        <v>0</v>
      </c>
      <c r="BR2048" s="10">
        <v>1.3891137548000001</v>
      </c>
      <c r="BS2048" s="10">
        <v>3.2011370925113601E-2</v>
      </c>
      <c r="BT2048" s="10">
        <v>0</v>
      </c>
      <c r="BU2048" s="12">
        <v>1.3447213364999999</v>
      </c>
      <c r="BV2048" s="12">
        <v>3.6768114883157101E-2</v>
      </c>
      <c r="BW2048" s="12">
        <v>0</v>
      </c>
      <c r="BX2048" s="14">
        <v>-4.43924183E-2</v>
      </c>
      <c r="BY2048" s="14">
        <v>0.93880758142092902</v>
      </c>
      <c r="BZ2048" s="14">
        <v>0</v>
      </c>
      <c r="CA2048" s="14">
        <f t="shared" si="32"/>
        <v>0</v>
      </c>
      <c r="CB2048" s="14"/>
      <c r="CC2048" s="14"/>
      <c r="CD2048" s="14"/>
      <c r="CE2048" s="14"/>
      <c r="CF2048" s="14"/>
      <c r="CG2048" s="14"/>
    </row>
    <row r="2049" spans="1:85" x14ac:dyDescent="0.25">
      <c r="A2049" s="17" t="s">
        <v>24057</v>
      </c>
      <c r="B2049" t="s">
        <v>31473</v>
      </c>
      <c r="D2049" t="s">
        <v>31474</v>
      </c>
      <c r="E2049">
        <v>77.379000000000005</v>
      </c>
      <c r="F2049">
        <v>3</v>
      </c>
      <c r="G2049">
        <v>0</v>
      </c>
      <c r="H2049">
        <v>3</v>
      </c>
      <c r="I2049">
        <v>3</v>
      </c>
      <c r="J2049">
        <v>10</v>
      </c>
      <c r="K2049">
        <v>10</v>
      </c>
      <c r="L2049">
        <v>1</v>
      </c>
      <c r="Q2049">
        <v>1</v>
      </c>
      <c r="R2049">
        <v>1</v>
      </c>
      <c r="S2049">
        <v>1</v>
      </c>
      <c r="T2049">
        <v>1</v>
      </c>
      <c r="U2049">
        <v>3</v>
      </c>
      <c r="V2049">
        <v>1</v>
      </c>
      <c r="W2049">
        <v>1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1</v>
      </c>
      <c r="AD2049">
        <v>1</v>
      </c>
      <c r="AE2049">
        <v>1</v>
      </c>
      <c r="AF2049">
        <v>1</v>
      </c>
      <c r="AG2049">
        <v>3</v>
      </c>
      <c r="AH2049">
        <v>1</v>
      </c>
      <c r="AI2049">
        <v>1</v>
      </c>
      <c r="AJ2049">
        <v>4652662.5</v>
      </c>
      <c r="AO2049">
        <v>2514698.75</v>
      </c>
      <c r="AP2049">
        <v>3016847</v>
      </c>
      <c r="AQ2049">
        <v>4402651</v>
      </c>
      <c r="AR2049">
        <v>8359903.5</v>
      </c>
      <c r="AS2049">
        <v>10327741</v>
      </c>
      <c r="AT2049">
        <v>2779725.25</v>
      </c>
      <c r="AU2049">
        <v>6956541.5</v>
      </c>
      <c r="AV2049">
        <v>1.43</v>
      </c>
      <c r="AW2049" t="s">
        <v>32158</v>
      </c>
      <c r="AX2049" t="s">
        <v>29027</v>
      </c>
      <c r="AY2049" t="s">
        <v>29027</v>
      </c>
      <c r="AZ2049" t="s">
        <v>29027</v>
      </c>
      <c r="BA2049" t="s">
        <v>29027</v>
      </c>
      <c r="BB2049" t="s">
        <v>32158</v>
      </c>
      <c r="BC2049" t="s">
        <v>32158</v>
      </c>
      <c r="BD2049" t="s">
        <v>32158</v>
      </c>
      <c r="BE2049" t="s">
        <v>32158</v>
      </c>
      <c r="BF2049" t="s">
        <v>32158</v>
      </c>
      <c r="BG2049" t="s">
        <v>32158</v>
      </c>
      <c r="BH2049" t="s">
        <v>32158</v>
      </c>
      <c r="BI2049" s="7">
        <v>0.34118006239999998</v>
      </c>
      <c r="BJ2049" s="7">
        <v>1</v>
      </c>
      <c r="BK2049" s="5">
        <v>0</v>
      </c>
      <c r="BL2049" s="8">
        <v>2.5111328224</v>
      </c>
      <c r="BM2049" s="8">
        <v>2.7671848065025598E-2</v>
      </c>
      <c r="BN2049" s="8">
        <v>0</v>
      </c>
      <c r="BO2049" s="8">
        <v>3.672932501</v>
      </c>
      <c r="BP2049" s="8">
        <v>3.4739400057474802E-3</v>
      </c>
      <c r="BQ2049" s="8">
        <v>0</v>
      </c>
      <c r="BR2049" s="10">
        <v>2.1699527600000001</v>
      </c>
      <c r="BS2049" s="10">
        <v>5.07656859423566E-2</v>
      </c>
      <c r="BT2049" s="10">
        <v>0</v>
      </c>
      <c r="BU2049" s="12">
        <v>3.3317524386000001</v>
      </c>
      <c r="BV2049" s="12">
        <v>6.3438179077045702E-3</v>
      </c>
      <c r="BW2049" s="12">
        <v>0</v>
      </c>
      <c r="BX2049" s="14">
        <v>1.1617996786</v>
      </c>
      <c r="BY2049" s="14">
        <v>0.26490859176334203</v>
      </c>
      <c r="BZ2049" s="14">
        <v>0</v>
      </c>
      <c r="CA2049" s="14">
        <f t="shared" si="32"/>
        <v>0</v>
      </c>
      <c r="CB2049" s="14"/>
      <c r="CC2049" s="14"/>
      <c r="CD2049" s="14"/>
      <c r="CE2049" s="14"/>
      <c r="CF2049" s="14"/>
      <c r="CG2049" s="14"/>
    </row>
    <row r="2050" spans="1:85" x14ac:dyDescent="0.25">
      <c r="A2050" s="17" t="s">
        <v>24066</v>
      </c>
      <c r="B2050" t="s">
        <v>24066</v>
      </c>
      <c r="D2050" t="s">
        <v>31475</v>
      </c>
      <c r="E2050">
        <v>77.171999999999997</v>
      </c>
      <c r="F2050">
        <v>1</v>
      </c>
      <c r="G2050">
        <v>0</v>
      </c>
      <c r="H2050">
        <v>2</v>
      </c>
      <c r="I2050">
        <v>2</v>
      </c>
      <c r="J2050">
        <v>9</v>
      </c>
      <c r="K2050">
        <v>9</v>
      </c>
      <c r="L2050">
        <v>1</v>
      </c>
      <c r="M2050">
        <v>1</v>
      </c>
      <c r="N2050">
        <v>1</v>
      </c>
      <c r="O2050">
        <v>1</v>
      </c>
      <c r="S2050">
        <v>1</v>
      </c>
      <c r="T2050">
        <v>2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0</v>
      </c>
      <c r="AC2050">
        <v>0</v>
      </c>
      <c r="AD2050">
        <v>0</v>
      </c>
      <c r="AE2050">
        <v>1</v>
      </c>
      <c r="AF2050">
        <v>2</v>
      </c>
      <c r="AG2050">
        <v>0</v>
      </c>
      <c r="AH2050">
        <v>0</v>
      </c>
      <c r="AI2050">
        <v>1</v>
      </c>
      <c r="AJ2050">
        <v>784380.81</v>
      </c>
      <c r="AK2050">
        <v>1105237.75</v>
      </c>
      <c r="AL2050">
        <v>1228802.1200000001</v>
      </c>
      <c r="AM2050">
        <v>679028.5</v>
      </c>
      <c r="AQ2050">
        <v>625378.31000000006</v>
      </c>
      <c r="AR2050">
        <v>1708648.75</v>
      </c>
      <c r="AU2050">
        <v>965668.88</v>
      </c>
      <c r="AV2050">
        <v>0.9</v>
      </c>
      <c r="AW2050" t="s">
        <v>32158</v>
      </c>
      <c r="AX2050" t="s">
        <v>32158</v>
      </c>
      <c r="AY2050" t="s">
        <v>32158</v>
      </c>
      <c r="AZ2050" t="s">
        <v>32158</v>
      </c>
      <c r="BA2050" t="s">
        <v>29027</v>
      </c>
      <c r="BB2050" t="s">
        <v>29027</v>
      </c>
      <c r="BC2050" t="s">
        <v>29027</v>
      </c>
      <c r="BD2050" t="s">
        <v>32158</v>
      </c>
      <c r="BE2050" t="s">
        <v>32158</v>
      </c>
      <c r="BF2050" t="s">
        <v>29027</v>
      </c>
      <c r="BG2050" t="s">
        <v>29027</v>
      </c>
      <c r="BH2050" t="s">
        <v>32158</v>
      </c>
      <c r="BI2050" s="7">
        <v>-0.28926555939999998</v>
      </c>
      <c r="BJ2050" s="7">
        <v>0.49348714722186099</v>
      </c>
      <c r="BK2050" s="5">
        <v>0</v>
      </c>
      <c r="BL2050" s="8">
        <v>-0.59136037829999999</v>
      </c>
      <c r="BM2050" s="8">
        <v>0.17566837216011799</v>
      </c>
      <c r="BN2050" s="8">
        <v>0</v>
      </c>
      <c r="BO2050" s="8">
        <v>0.1314860729</v>
      </c>
      <c r="BP2050" s="8">
        <v>0.753488511876102</v>
      </c>
      <c r="BQ2050" s="8">
        <v>0</v>
      </c>
      <c r="BR2050" s="10">
        <v>-0.30209481890000001</v>
      </c>
      <c r="BS2050" s="10">
        <v>1</v>
      </c>
      <c r="BT2050" s="10">
        <v>0</v>
      </c>
      <c r="BU2050" s="12">
        <v>0.4207516322</v>
      </c>
      <c r="BV2050" s="12">
        <v>1</v>
      </c>
      <c r="BW2050" s="12">
        <v>0</v>
      </c>
      <c r="BX2050" s="14">
        <v>0.72284645120000002</v>
      </c>
      <c r="BY2050" s="14">
        <v>1</v>
      </c>
      <c r="BZ2050" s="14">
        <v>0</v>
      </c>
      <c r="CA2050" s="14">
        <f t="shared" si="32"/>
        <v>0</v>
      </c>
      <c r="CB2050" s="14"/>
      <c r="CC2050" s="14"/>
      <c r="CD2050" s="14"/>
      <c r="CE2050" s="14"/>
      <c r="CF2050" s="14"/>
      <c r="CG2050" s="14"/>
    </row>
    <row r="2051" spans="1:85" x14ac:dyDescent="0.25">
      <c r="A2051" s="18" t="s">
        <v>8813</v>
      </c>
      <c r="B2051" t="s">
        <v>8813</v>
      </c>
      <c r="D2051" t="s">
        <v>29849</v>
      </c>
      <c r="E2051">
        <v>413.06099999999998</v>
      </c>
      <c r="F2051">
        <v>1</v>
      </c>
      <c r="G2051">
        <v>0</v>
      </c>
      <c r="H2051">
        <v>13</v>
      </c>
      <c r="I2051">
        <v>8</v>
      </c>
      <c r="J2051">
        <v>67</v>
      </c>
      <c r="K2051">
        <v>39</v>
      </c>
      <c r="M2051">
        <v>2</v>
      </c>
      <c r="N2051">
        <v>2</v>
      </c>
      <c r="O2051">
        <v>2</v>
      </c>
      <c r="P2051">
        <v>2</v>
      </c>
      <c r="R2051">
        <v>6</v>
      </c>
      <c r="S2051">
        <v>8</v>
      </c>
      <c r="T2051">
        <v>11</v>
      </c>
      <c r="U2051">
        <v>8</v>
      </c>
      <c r="V2051">
        <v>6</v>
      </c>
      <c r="W2051">
        <v>10</v>
      </c>
      <c r="X2051">
        <v>0</v>
      </c>
      <c r="Y2051">
        <v>2</v>
      </c>
      <c r="Z2051">
        <v>2</v>
      </c>
      <c r="AA2051">
        <v>2</v>
      </c>
      <c r="AB2051">
        <v>2</v>
      </c>
      <c r="AC2051">
        <v>0</v>
      </c>
      <c r="AD2051">
        <v>6</v>
      </c>
      <c r="AE2051">
        <v>8</v>
      </c>
      <c r="AF2051">
        <v>11</v>
      </c>
      <c r="AG2051">
        <v>8</v>
      </c>
      <c r="AH2051">
        <v>6</v>
      </c>
      <c r="AI2051">
        <v>10</v>
      </c>
      <c r="AK2051">
        <v>3856100</v>
      </c>
      <c r="AL2051">
        <v>3534386.25</v>
      </c>
      <c r="AM2051">
        <v>5488227.5</v>
      </c>
      <c r="AN2051">
        <v>3593405</v>
      </c>
      <c r="AP2051">
        <v>9963972</v>
      </c>
      <c r="AQ2051">
        <v>31789492</v>
      </c>
      <c r="AR2051">
        <v>83201256</v>
      </c>
      <c r="AS2051">
        <v>19689940</v>
      </c>
      <c r="AT2051">
        <v>14911527</v>
      </c>
      <c r="AU2051">
        <v>55844960</v>
      </c>
      <c r="AV2051">
        <v>0.3</v>
      </c>
      <c r="AW2051" t="s">
        <v>29027</v>
      </c>
      <c r="AX2051" t="s">
        <v>32158</v>
      </c>
      <c r="AY2051" t="s">
        <v>32158</v>
      </c>
      <c r="AZ2051" t="s">
        <v>32158</v>
      </c>
      <c r="BA2051" t="s">
        <v>32158</v>
      </c>
      <c r="BB2051" t="s">
        <v>29027</v>
      </c>
      <c r="BC2051" t="s">
        <v>32158</v>
      </c>
      <c r="BD2051" t="s">
        <v>32158</v>
      </c>
      <c r="BE2051" t="s">
        <v>32158</v>
      </c>
      <c r="BF2051" t="s">
        <v>32158</v>
      </c>
      <c r="BG2051" t="s">
        <v>32158</v>
      </c>
      <c r="BH2051" t="s">
        <v>32158</v>
      </c>
      <c r="BI2051" s="7">
        <v>1.2421928186</v>
      </c>
      <c r="BJ2051" s="7">
        <v>1</v>
      </c>
      <c r="BK2051" s="14">
        <v>0</v>
      </c>
      <c r="BL2051" s="8">
        <v>4.0173298925000003</v>
      </c>
      <c r="BM2051" s="8">
        <v>3.8158561173373298E-3</v>
      </c>
      <c r="BN2051" s="14">
        <v>0</v>
      </c>
      <c r="BO2051" s="8">
        <v>5.2630518915</v>
      </c>
      <c r="BP2051" s="8">
        <v>5.7476413210432299E-4</v>
      </c>
      <c r="BQ2051" s="15">
        <v>1</v>
      </c>
      <c r="BR2051" s="10">
        <v>2.7751370738999999</v>
      </c>
      <c r="BS2051" s="10">
        <v>2.8219000484093201E-2</v>
      </c>
      <c r="BT2051" s="10">
        <v>0</v>
      </c>
      <c r="BU2051" s="12">
        <v>4.0208590729000004</v>
      </c>
      <c r="BV2051" s="12">
        <v>3.7946323549384602E-3</v>
      </c>
      <c r="BW2051" s="14">
        <v>0</v>
      </c>
      <c r="BX2051" s="14">
        <v>1.2457219989999999</v>
      </c>
      <c r="BY2051" s="14">
        <v>0.28057323312565402</v>
      </c>
      <c r="BZ2051" s="14">
        <v>0</v>
      </c>
      <c r="CA2051" s="14">
        <f t="shared" si="32"/>
        <v>1</v>
      </c>
      <c r="CB2051" s="14"/>
      <c r="CC2051" s="14"/>
      <c r="CD2051" s="14"/>
      <c r="CE2051" s="14"/>
      <c r="CF2051" s="14"/>
      <c r="CG2051" s="14"/>
    </row>
    <row r="2052" spans="1:85" x14ac:dyDescent="0.25">
      <c r="A2052" s="17" t="s">
        <v>24083</v>
      </c>
      <c r="B2052" t="s">
        <v>24083</v>
      </c>
      <c r="D2052" t="s">
        <v>31477</v>
      </c>
      <c r="E2052">
        <v>77.016999999999996</v>
      </c>
      <c r="F2052">
        <v>1</v>
      </c>
      <c r="G2052">
        <v>0</v>
      </c>
      <c r="H2052">
        <v>2</v>
      </c>
      <c r="I2052">
        <v>2</v>
      </c>
      <c r="J2052">
        <v>9</v>
      </c>
      <c r="K2052">
        <v>9</v>
      </c>
      <c r="L2052">
        <v>1</v>
      </c>
      <c r="M2052">
        <v>1</v>
      </c>
      <c r="N2052">
        <v>1</v>
      </c>
      <c r="P2052">
        <v>1</v>
      </c>
      <c r="Q2052">
        <v>1</v>
      </c>
      <c r="R2052">
        <v>2</v>
      </c>
      <c r="S2052">
        <v>1</v>
      </c>
      <c r="W2052">
        <v>2</v>
      </c>
      <c r="X2052">
        <v>1</v>
      </c>
      <c r="Y2052">
        <v>1</v>
      </c>
      <c r="Z2052">
        <v>1</v>
      </c>
      <c r="AA2052">
        <v>0</v>
      </c>
      <c r="AB2052">
        <v>1</v>
      </c>
      <c r="AC2052">
        <v>1</v>
      </c>
      <c r="AD2052">
        <v>2</v>
      </c>
      <c r="AE2052">
        <v>1</v>
      </c>
      <c r="AF2052">
        <v>0</v>
      </c>
      <c r="AG2052">
        <v>0</v>
      </c>
      <c r="AH2052">
        <v>0</v>
      </c>
      <c r="AI2052">
        <v>2</v>
      </c>
      <c r="AJ2052">
        <v>443151.12</v>
      </c>
      <c r="AK2052">
        <v>563250.56000000006</v>
      </c>
      <c r="AL2052">
        <v>724037.56</v>
      </c>
      <c r="AN2052">
        <v>182896.53</v>
      </c>
      <c r="AO2052">
        <v>483522.34</v>
      </c>
      <c r="AP2052">
        <v>595282.18999999994</v>
      </c>
      <c r="AQ2052">
        <v>299936.03000000003</v>
      </c>
      <c r="AU2052">
        <v>810024.5</v>
      </c>
      <c r="AV2052">
        <v>0.74</v>
      </c>
      <c r="AW2052" t="s">
        <v>32158</v>
      </c>
      <c r="AX2052" t="s">
        <v>32158</v>
      </c>
      <c r="AY2052" t="s">
        <v>32158</v>
      </c>
      <c r="AZ2052" t="s">
        <v>29027</v>
      </c>
      <c r="BA2052" t="s">
        <v>32158</v>
      </c>
      <c r="BB2052" t="s">
        <v>32158</v>
      </c>
      <c r="BC2052" t="s">
        <v>32158</v>
      </c>
      <c r="BD2052" t="s">
        <v>32158</v>
      </c>
      <c r="BE2052" t="s">
        <v>29027</v>
      </c>
      <c r="BF2052" t="s">
        <v>29027</v>
      </c>
      <c r="BG2052" t="s">
        <v>29027</v>
      </c>
      <c r="BH2052" t="s">
        <v>32158</v>
      </c>
      <c r="BI2052" s="7">
        <v>0.24095591190000001</v>
      </c>
      <c r="BJ2052" s="7">
        <v>0.50210263166620706</v>
      </c>
      <c r="BK2052" s="5">
        <v>0</v>
      </c>
      <c r="BL2052" s="8">
        <v>0.1740276442</v>
      </c>
      <c r="BM2052" s="8">
        <v>0.626086008645929</v>
      </c>
      <c r="BN2052" s="8">
        <v>0</v>
      </c>
      <c r="BO2052" s="8">
        <v>0.28558749709999998</v>
      </c>
      <c r="BP2052" s="8">
        <v>0.42828930529889198</v>
      </c>
      <c r="BQ2052" s="8">
        <v>0</v>
      </c>
      <c r="BR2052" s="10">
        <v>-6.6928267700000002E-2</v>
      </c>
      <c r="BS2052" s="10">
        <v>1</v>
      </c>
      <c r="BT2052" s="10">
        <v>0</v>
      </c>
      <c r="BU2052" s="12">
        <v>4.4631585199999997E-2</v>
      </c>
      <c r="BV2052" s="12">
        <v>1</v>
      </c>
      <c r="BW2052" s="12">
        <v>0</v>
      </c>
      <c r="BX2052" s="14">
        <v>0.11155985290000001</v>
      </c>
      <c r="BY2052" s="14">
        <v>1</v>
      </c>
      <c r="BZ2052" s="14">
        <v>0</v>
      </c>
      <c r="CA2052" s="14">
        <f t="shared" si="32"/>
        <v>0</v>
      </c>
      <c r="CB2052" s="14"/>
      <c r="CC2052" s="14"/>
      <c r="CD2052" s="14"/>
      <c r="CE2052" s="14"/>
      <c r="CF2052" s="14"/>
      <c r="CG2052" s="14"/>
    </row>
    <row r="2053" spans="1:85" x14ac:dyDescent="0.25">
      <c r="A2053" s="17" t="s">
        <v>24092</v>
      </c>
      <c r="B2053" t="s">
        <v>24092</v>
      </c>
      <c r="D2053" t="s">
        <v>31478</v>
      </c>
      <c r="E2053">
        <v>76.796999999999997</v>
      </c>
      <c r="F2053">
        <v>1</v>
      </c>
      <c r="G2053">
        <v>0</v>
      </c>
      <c r="H2053">
        <v>2</v>
      </c>
      <c r="I2053">
        <v>2</v>
      </c>
      <c r="J2053">
        <v>7</v>
      </c>
      <c r="K2053">
        <v>7</v>
      </c>
      <c r="L2053">
        <v>1</v>
      </c>
      <c r="N2053">
        <v>1</v>
      </c>
      <c r="O2053">
        <v>1</v>
      </c>
      <c r="P2053">
        <v>1</v>
      </c>
      <c r="Q2053">
        <v>1</v>
      </c>
      <c r="R2053">
        <v>1</v>
      </c>
      <c r="V2053">
        <v>1</v>
      </c>
      <c r="X2053">
        <v>1</v>
      </c>
      <c r="Y2053">
        <v>0</v>
      </c>
      <c r="Z2053">
        <v>1</v>
      </c>
      <c r="AA2053">
        <v>1</v>
      </c>
      <c r="AB2053">
        <v>1</v>
      </c>
      <c r="AC2053">
        <v>1</v>
      </c>
      <c r="AD2053">
        <v>1</v>
      </c>
      <c r="AE2053">
        <v>0</v>
      </c>
      <c r="AF2053">
        <v>0</v>
      </c>
      <c r="AG2053">
        <v>0</v>
      </c>
      <c r="AH2053">
        <v>1</v>
      </c>
      <c r="AI2053">
        <v>0</v>
      </c>
      <c r="AJ2053">
        <v>731895.56</v>
      </c>
      <c r="AL2053">
        <v>824694.25</v>
      </c>
      <c r="AM2053">
        <v>1117887.25</v>
      </c>
      <c r="AN2053">
        <v>513888.12</v>
      </c>
      <c r="AO2053">
        <v>1284731.25</v>
      </c>
      <c r="AP2053">
        <v>746797.25</v>
      </c>
      <c r="AT2053">
        <v>978293.88</v>
      </c>
      <c r="AV2053">
        <v>0.42</v>
      </c>
      <c r="AW2053" t="s">
        <v>32158</v>
      </c>
      <c r="AX2053" t="s">
        <v>29027</v>
      </c>
      <c r="AY2053" t="s">
        <v>32158</v>
      </c>
      <c r="AZ2053" t="s">
        <v>32158</v>
      </c>
      <c r="BA2053" t="s">
        <v>32158</v>
      </c>
      <c r="BB2053" t="s">
        <v>32158</v>
      </c>
      <c r="BC2053" t="s">
        <v>32158</v>
      </c>
      <c r="BD2053" t="s">
        <v>29027</v>
      </c>
      <c r="BE2053" t="s">
        <v>29141</v>
      </c>
      <c r="BF2053" t="s">
        <v>29141</v>
      </c>
      <c r="BG2053" t="s">
        <v>32158</v>
      </c>
      <c r="BH2053" t="s">
        <v>29141</v>
      </c>
      <c r="BI2053" s="7">
        <v>1.5508508276999999</v>
      </c>
      <c r="BJ2053" s="7">
        <v>6.2458721973321597E-3</v>
      </c>
      <c r="BK2053" s="5">
        <v>0</v>
      </c>
      <c r="BL2053" s="8">
        <v>0.80204347229999995</v>
      </c>
      <c r="BM2053" s="8">
        <v>1</v>
      </c>
      <c r="BN2053" s="8">
        <v>0</v>
      </c>
      <c r="BO2053" s="8">
        <v>-0.16901993379999999</v>
      </c>
      <c r="BP2053" s="8">
        <v>1</v>
      </c>
      <c r="BQ2053" s="8">
        <v>0</v>
      </c>
      <c r="BR2053" s="10">
        <v>-0.74880735539999999</v>
      </c>
      <c r="BS2053" s="10">
        <v>0.13130593496780099</v>
      </c>
      <c r="BT2053" s="10">
        <v>0</v>
      </c>
      <c r="BU2053" s="12">
        <v>-1.7198707613999999</v>
      </c>
      <c r="BV2053" s="12">
        <v>3.2871549530223598E-3</v>
      </c>
      <c r="BW2053" s="12">
        <v>0</v>
      </c>
      <c r="BX2053" s="14">
        <v>-0.97106340609999997</v>
      </c>
      <c r="BY2053" s="14">
        <v>1</v>
      </c>
      <c r="BZ2053" s="14">
        <v>0</v>
      </c>
      <c r="CA2053" s="14">
        <f t="shared" ref="CA2053:CA2116" si="33">BK2053+BN2053+BQ2053+BT2053+BW2053+BZ2053</f>
        <v>0</v>
      </c>
      <c r="CB2053" s="14"/>
      <c r="CC2053" s="14"/>
      <c r="CD2053" s="14"/>
      <c r="CE2053" s="14"/>
      <c r="CF2053" s="14"/>
      <c r="CG2053" s="14"/>
    </row>
    <row r="2054" spans="1:85" x14ac:dyDescent="0.25">
      <c r="A2054" s="17" t="s">
        <v>24100</v>
      </c>
      <c r="B2054" t="s">
        <v>24100</v>
      </c>
      <c r="D2054" t="s">
        <v>31479</v>
      </c>
      <c r="E2054">
        <v>76.665000000000006</v>
      </c>
      <c r="F2054">
        <v>1</v>
      </c>
      <c r="G2054">
        <v>0</v>
      </c>
      <c r="H2054">
        <v>2</v>
      </c>
      <c r="I2054">
        <v>2</v>
      </c>
      <c r="J2054">
        <v>8</v>
      </c>
      <c r="K2054">
        <v>8</v>
      </c>
      <c r="L2054">
        <v>2</v>
      </c>
      <c r="M2054">
        <v>1</v>
      </c>
      <c r="N2054">
        <v>1</v>
      </c>
      <c r="O2054">
        <v>2</v>
      </c>
      <c r="Q2054">
        <v>1</v>
      </c>
      <c r="R2054">
        <v>1</v>
      </c>
      <c r="W2054">
        <v>1</v>
      </c>
      <c r="X2054">
        <v>2</v>
      </c>
      <c r="Y2054">
        <v>1</v>
      </c>
      <c r="Z2054">
        <v>1</v>
      </c>
      <c r="AA2054">
        <v>2</v>
      </c>
      <c r="AB2054">
        <v>0</v>
      </c>
      <c r="AC2054">
        <v>1</v>
      </c>
      <c r="AD2054">
        <v>1</v>
      </c>
      <c r="AE2054">
        <v>0</v>
      </c>
      <c r="AF2054">
        <v>0</v>
      </c>
      <c r="AG2054">
        <v>0</v>
      </c>
      <c r="AH2054">
        <v>0</v>
      </c>
      <c r="AI2054">
        <v>1</v>
      </c>
      <c r="AJ2054">
        <v>1448908.12</v>
      </c>
      <c r="AK2054">
        <v>1183782.1200000001</v>
      </c>
      <c r="AL2054">
        <v>1048835</v>
      </c>
      <c r="AM2054">
        <v>1674403.5</v>
      </c>
      <c r="AO2054">
        <v>1013776</v>
      </c>
      <c r="AP2054">
        <v>467117.31</v>
      </c>
      <c r="AU2054">
        <v>933999.25</v>
      </c>
      <c r="AV2054">
        <v>0.5</v>
      </c>
      <c r="AW2054" t="s">
        <v>32158</v>
      </c>
      <c r="AX2054" t="s">
        <v>32158</v>
      </c>
      <c r="AY2054" t="s">
        <v>32158</v>
      </c>
      <c r="AZ2054" t="s">
        <v>32158</v>
      </c>
      <c r="BA2054" t="s">
        <v>29027</v>
      </c>
      <c r="BB2054" t="s">
        <v>32158</v>
      </c>
      <c r="BC2054" t="s">
        <v>32158</v>
      </c>
      <c r="BD2054" t="s">
        <v>29027</v>
      </c>
      <c r="BE2054" t="s">
        <v>29027</v>
      </c>
      <c r="BF2054" t="s">
        <v>29027</v>
      </c>
      <c r="BG2054" t="s">
        <v>29027</v>
      </c>
      <c r="BH2054" t="s">
        <v>32158</v>
      </c>
      <c r="BI2054" s="7">
        <v>0.3508253804</v>
      </c>
      <c r="BJ2054" s="7">
        <v>0.43225820125290398</v>
      </c>
      <c r="BK2054" s="5">
        <v>0</v>
      </c>
      <c r="BL2054" s="8">
        <v>-0.90157071079999995</v>
      </c>
      <c r="BM2054" s="8">
        <v>6.0327033036575897E-2</v>
      </c>
      <c r="BN2054" s="8">
        <v>0</v>
      </c>
      <c r="BO2054" s="8">
        <v>-0.75102772380000005</v>
      </c>
      <c r="BP2054" s="8">
        <v>0.108989314424557</v>
      </c>
      <c r="BQ2054" s="8">
        <v>0</v>
      </c>
      <c r="BR2054" s="10">
        <v>-1.2523960912000001</v>
      </c>
      <c r="BS2054" s="10">
        <v>1</v>
      </c>
      <c r="BT2054" s="10">
        <v>0</v>
      </c>
      <c r="BU2054" s="12">
        <v>-1.1018531041999999</v>
      </c>
      <c r="BV2054" s="12">
        <v>1</v>
      </c>
      <c r="BW2054" s="12">
        <v>0</v>
      </c>
      <c r="BX2054" s="14">
        <v>0.15054298699999999</v>
      </c>
      <c r="BY2054" s="14">
        <v>1</v>
      </c>
      <c r="BZ2054" s="14">
        <v>0</v>
      </c>
      <c r="CA2054" s="14">
        <f t="shared" si="33"/>
        <v>0</v>
      </c>
      <c r="CB2054" s="14"/>
      <c r="CC2054" s="14"/>
      <c r="CD2054" s="14"/>
      <c r="CE2054" s="14"/>
      <c r="CF2054" s="14"/>
      <c r="CG2054" s="14"/>
    </row>
    <row r="2055" spans="1:85" x14ac:dyDescent="0.25">
      <c r="A2055" s="17" t="s">
        <v>24108</v>
      </c>
      <c r="B2055" t="s">
        <v>24108</v>
      </c>
      <c r="C2055" t="s">
        <v>31480</v>
      </c>
      <c r="D2055" t="s">
        <v>31481</v>
      </c>
      <c r="E2055">
        <v>76.638999999999996</v>
      </c>
      <c r="F2055">
        <v>1</v>
      </c>
      <c r="G2055">
        <v>1</v>
      </c>
      <c r="H2055">
        <v>5</v>
      </c>
      <c r="I2055">
        <v>5</v>
      </c>
      <c r="J2055">
        <v>10</v>
      </c>
      <c r="K2055">
        <v>10</v>
      </c>
      <c r="M2055">
        <v>1</v>
      </c>
      <c r="P2055">
        <v>2</v>
      </c>
      <c r="Q2055">
        <v>1</v>
      </c>
      <c r="R2055">
        <v>2</v>
      </c>
      <c r="S2055">
        <v>1</v>
      </c>
      <c r="T2055">
        <v>1</v>
      </c>
      <c r="U2055">
        <v>3</v>
      </c>
      <c r="V2055">
        <v>1</v>
      </c>
      <c r="X2055">
        <v>0</v>
      </c>
      <c r="Y2055">
        <v>1</v>
      </c>
      <c r="Z2055">
        <v>0</v>
      </c>
      <c r="AA2055">
        <v>0</v>
      </c>
      <c r="AB2055">
        <v>2</v>
      </c>
      <c r="AC2055">
        <v>1</v>
      </c>
      <c r="AD2055">
        <v>2</v>
      </c>
      <c r="AE2055">
        <v>1</v>
      </c>
      <c r="AF2055">
        <v>1</v>
      </c>
      <c r="AG2055">
        <v>3</v>
      </c>
      <c r="AH2055">
        <v>1</v>
      </c>
      <c r="AI2055">
        <v>0</v>
      </c>
      <c r="AK2055">
        <v>1060312.6200000001</v>
      </c>
      <c r="AN2055">
        <v>1481959</v>
      </c>
      <c r="AO2055">
        <v>624519.38</v>
      </c>
      <c r="AP2055">
        <v>2237657.25</v>
      </c>
      <c r="AQ2055">
        <v>489755.56</v>
      </c>
      <c r="AR2055">
        <v>1114378</v>
      </c>
      <c r="AS2055">
        <v>2394527.5</v>
      </c>
      <c r="AT2055">
        <v>263612.28000000003</v>
      </c>
      <c r="AV2055">
        <v>0.3</v>
      </c>
      <c r="AW2055" t="s">
        <v>29027</v>
      </c>
      <c r="AX2055" t="s">
        <v>32158</v>
      </c>
      <c r="AY2055" t="s">
        <v>29027</v>
      </c>
      <c r="AZ2055" t="s">
        <v>29027</v>
      </c>
      <c r="BA2055" t="s">
        <v>32158</v>
      </c>
      <c r="BB2055" t="s">
        <v>32158</v>
      </c>
      <c r="BC2055" t="s">
        <v>32158</v>
      </c>
      <c r="BD2055" t="s">
        <v>32158</v>
      </c>
      <c r="BE2055" t="s">
        <v>32158</v>
      </c>
      <c r="BF2055" t="s">
        <v>32158</v>
      </c>
      <c r="BG2055" t="s">
        <v>32158</v>
      </c>
      <c r="BH2055" t="s">
        <v>29027</v>
      </c>
      <c r="BI2055" s="7">
        <v>1.3308893784</v>
      </c>
      <c r="BJ2055" s="7">
        <v>1</v>
      </c>
      <c r="BK2055" s="5">
        <v>0</v>
      </c>
      <c r="BL2055" s="8">
        <v>0.95154572260000003</v>
      </c>
      <c r="BM2055" s="8">
        <v>0.39177557588744299</v>
      </c>
      <c r="BN2055" s="8">
        <v>0</v>
      </c>
      <c r="BO2055" s="8">
        <v>1.4871598301</v>
      </c>
      <c r="BP2055" s="8">
        <v>1</v>
      </c>
      <c r="BQ2055" s="8">
        <v>0</v>
      </c>
      <c r="BR2055" s="10">
        <v>-0.37934365580000001</v>
      </c>
      <c r="BS2055" s="10">
        <v>0.72897651758358295</v>
      </c>
      <c r="BT2055" s="10">
        <v>0</v>
      </c>
      <c r="BU2055" s="12">
        <v>0.15627045170000001</v>
      </c>
      <c r="BV2055" s="12">
        <v>1</v>
      </c>
      <c r="BW2055" s="12">
        <v>0</v>
      </c>
      <c r="BX2055" s="14">
        <v>0.53561410750000005</v>
      </c>
      <c r="BY2055" s="14">
        <v>0.62566162703502803</v>
      </c>
      <c r="BZ2055" s="14">
        <v>0</v>
      </c>
      <c r="CA2055" s="14">
        <f t="shared" si="33"/>
        <v>0</v>
      </c>
      <c r="CB2055" s="14"/>
      <c r="CC2055" s="14"/>
      <c r="CD2055" s="14"/>
      <c r="CE2055" s="14"/>
      <c r="CF2055" s="14"/>
      <c r="CG2055" s="14"/>
    </row>
    <row r="2056" spans="1:85" x14ac:dyDescent="0.25">
      <c r="A2056" s="18" t="s">
        <v>1128</v>
      </c>
      <c r="B2056" t="s">
        <v>1128</v>
      </c>
      <c r="D2056" t="s">
        <v>29130</v>
      </c>
      <c r="E2056">
        <v>1325.7819999999999</v>
      </c>
      <c r="F2056">
        <v>1</v>
      </c>
      <c r="G2056">
        <v>0</v>
      </c>
      <c r="H2056">
        <v>30</v>
      </c>
      <c r="I2056">
        <v>21</v>
      </c>
      <c r="J2056">
        <v>203</v>
      </c>
      <c r="K2056">
        <v>120</v>
      </c>
      <c r="L2056">
        <v>11</v>
      </c>
      <c r="M2056">
        <v>9</v>
      </c>
      <c r="N2056">
        <v>7</v>
      </c>
      <c r="O2056">
        <v>14</v>
      </c>
      <c r="P2056">
        <v>6</v>
      </c>
      <c r="Q2056">
        <v>12</v>
      </c>
      <c r="R2056">
        <v>16</v>
      </c>
      <c r="S2056">
        <v>10</v>
      </c>
      <c r="T2056">
        <v>18</v>
      </c>
      <c r="U2056">
        <v>17</v>
      </c>
      <c r="V2056">
        <v>11</v>
      </c>
      <c r="W2056">
        <v>20</v>
      </c>
      <c r="X2056">
        <v>11</v>
      </c>
      <c r="Y2056">
        <v>9</v>
      </c>
      <c r="Z2056">
        <v>7</v>
      </c>
      <c r="AA2056">
        <v>16</v>
      </c>
      <c r="AB2056">
        <v>7</v>
      </c>
      <c r="AC2056">
        <v>14</v>
      </c>
      <c r="AD2056">
        <v>18</v>
      </c>
      <c r="AE2056">
        <v>12</v>
      </c>
      <c r="AF2056">
        <v>20</v>
      </c>
      <c r="AG2056">
        <v>18</v>
      </c>
      <c r="AH2056">
        <v>12</v>
      </c>
      <c r="AI2056">
        <v>22</v>
      </c>
      <c r="AJ2056">
        <v>21340852</v>
      </c>
      <c r="AK2056">
        <v>21610352</v>
      </c>
      <c r="AL2056">
        <v>16723166</v>
      </c>
      <c r="AM2056">
        <v>41376012</v>
      </c>
      <c r="AN2056">
        <v>7710125</v>
      </c>
      <c r="AO2056">
        <v>26448980</v>
      </c>
      <c r="AP2056">
        <v>37949480</v>
      </c>
      <c r="AQ2056">
        <v>38667828</v>
      </c>
      <c r="AR2056">
        <v>94200048</v>
      </c>
      <c r="AS2056">
        <v>29737868</v>
      </c>
      <c r="AT2056">
        <v>17444112</v>
      </c>
      <c r="AU2056">
        <v>103465160</v>
      </c>
      <c r="AV2056">
        <v>0.49</v>
      </c>
      <c r="AW2056" t="s">
        <v>32158</v>
      </c>
      <c r="AX2056" t="s">
        <v>32158</v>
      </c>
      <c r="AY2056" t="s">
        <v>32158</v>
      </c>
      <c r="AZ2056" t="s">
        <v>32158</v>
      </c>
      <c r="BA2056" t="s">
        <v>32158</v>
      </c>
      <c r="BB2056" t="s">
        <v>32158</v>
      </c>
      <c r="BC2056" t="s">
        <v>32158</v>
      </c>
      <c r="BD2056" t="s">
        <v>32158</v>
      </c>
      <c r="BE2056" t="s">
        <v>32158</v>
      </c>
      <c r="BF2056" t="s">
        <v>32158</v>
      </c>
      <c r="BG2056" t="s">
        <v>32158</v>
      </c>
      <c r="BH2056" t="s">
        <v>32158</v>
      </c>
      <c r="BI2056" s="7">
        <v>1.1193664952</v>
      </c>
      <c r="BJ2056" s="7">
        <v>1.18546244031138E-2</v>
      </c>
      <c r="BK2056" s="14">
        <v>0</v>
      </c>
      <c r="BL2056" s="8">
        <v>1.3421384236</v>
      </c>
      <c r="BM2056" s="8">
        <v>4.1177144910079302E-3</v>
      </c>
      <c r="BN2056" s="8">
        <v>0</v>
      </c>
      <c r="BO2056" s="8">
        <v>2.3296697172999998</v>
      </c>
      <c r="BP2056" s="8">
        <v>6.3316712439517403E-5</v>
      </c>
      <c r="BQ2056" s="15">
        <v>1</v>
      </c>
      <c r="BR2056" s="10">
        <v>0.22277192840000001</v>
      </c>
      <c r="BS2056" s="10">
        <v>0.56045588144063596</v>
      </c>
      <c r="BT2056" s="10">
        <v>0</v>
      </c>
      <c r="BU2056" s="12">
        <v>1.2103032221000001</v>
      </c>
      <c r="BV2056" s="12">
        <v>7.6776512238995002E-3</v>
      </c>
      <c r="BW2056" s="14">
        <v>0</v>
      </c>
      <c r="BX2056" s="14">
        <v>0.98753129370000003</v>
      </c>
      <c r="BY2056" s="14">
        <v>2.2306246591637501E-2</v>
      </c>
      <c r="BZ2056" s="14">
        <v>0</v>
      </c>
      <c r="CA2056" s="14">
        <f t="shared" si="33"/>
        <v>1</v>
      </c>
      <c r="CB2056" s="14"/>
      <c r="CC2056" s="14"/>
      <c r="CD2056" s="14"/>
      <c r="CE2056" s="14"/>
      <c r="CF2056" s="14"/>
      <c r="CG2056" s="14"/>
    </row>
    <row r="2057" spans="1:85" x14ac:dyDescent="0.25">
      <c r="A2057" s="17" t="s">
        <v>24123</v>
      </c>
      <c r="B2057" t="s">
        <v>24123</v>
      </c>
      <c r="D2057" t="s">
        <v>31484</v>
      </c>
      <c r="E2057">
        <v>76.436000000000007</v>
      </c>
      <c r="F2057">
        <v>1</v>
      </c>
      <c r="G2057">
        <v>0</v>
      </c>
      <c r="H2057">
        <v>3</v>
      </c>
      <c r="I2057">
        <v>3</v>
      </c>
      <c r="J2057">
        <v>8</v>
      </c>
      <c r="K2057">
        <v>8</v>
      </c>
      <c r="L2057">
        <v>1</v>
      </c>
      <c r="M2057">
        <v>3</v>
      </c>
      <c r="N2057">
        <v>1</v>
      </c>
      <c r="O2057">
        <v>1</v>
      </c>
      <c r="Q2057">
        <v>1</v>
      </c>
      <c r="R2057">
        <v>1</v>
      </c>
      <c r="S2057">
        <v>1</v>
      </c>
      <c r="T2057">
        <v>1</v>
      </c>
      <c r="W2057">
        <v>1</v>
      </c>
      <c r="X2057">
        <v>1</v>
      </c>
      <c r="Y2057">
        <v>3</v>
      </c>
      <c r="Z2057">
        <v>1</v>
      </c>
      <c r="AA2057">
        <v>1</v>
      </c>
      <c r="AB2057">
        <v>0</v>
      </c>
      <c r="AC2057">
        <v>1</v>
      </c>
      <c r="AD2057">
        <v>1</v>
      </c>
      <c r="AE2057">
        <v>1</v>
      </c>
      <c r="AF2057">
        <v>1</v>
      </c>
      <c r="AG2057">
        <v>0</v>
      </c>
      <c r="AH2057">
        <v>0</v>
      </c>
      <c r="AI2057">
        <v>1</v>
      </c>
      <c r="AJ2057">
        <v>258919.83</v>
      </c>
      <c r="AK2057">
        <v>1783882.5</v>
      </c>
      <c r="AL2057">
        <v>368747.88</v>
      </c>
      <c r="AM2057">
        <v>464094.66</v>
      </c>
      <c r="AO2057">
        <v>232511.2</v>
      </c>
      <c r="AP2057">
        <v>518395.88</v>
      </c>
      <c r="AQ2057">
        <v>506351.81</v>
      </c>
      <c r="AR2057">
        <v>299460.25</v>
      </c>
      <c r="AU2057">
        <v>340806.66</v>
      </c>
      <c r="AV2057">
        <v>0.61</v>
      </c>
      <c r="AW2057" t="s">
        <v>32158</v>
      </c>
      <c r="AX2057" t="s">
        <v>32158</v>
      </c>
      <c r="AY2057" t="s">
        <v>32158</v>
      </c>
      <c r="AZ2057" t="s">
        <v>32158</v>
      </c>
      <c r="BA2057" t="s">
        <v>29027</v>
      </c>
      <c r="BB2057" t="s">
        <v>32158</v>
      </c>
      <c r="BC2057" t="s">
        <v>32158</v>
      </c>
      <c r="BD2057" t="s">
        <v>32158</v>
      </c>
      <c r="BE2057" t="s">
        <v>32158</v>
      </c>
      <c r="BF2057" t="s">
        <v>29027</v>
      </c>
      <c r="BG2057" t="s">
        <v>29027</v>
      </c>
      <c r="BH2057" t="s">
        <v>32158</v>
      </c>
      <c r="BI2057" s="7">
        <v>0.1592686596</v>
      </c>
      <c r="BJ2057" s="7">
        <v>0.79796525066262303</v>
      </c>
      <c r="BK2057" s="5">
        <v>0</v>
      </c>
      <c r="BL2057" s="8">
        <v>0.38786667629999999</v>
      </c>
      <c r="BM2057" s="8">
        <v>0.53613537836831404</v>
      </c>
      <c r="BN2057" s="8">
        <v>0</v>
      </c>
      <c r="BO2057" s="8">
        <v>-0.32520185410000002</v>
      </c>
      <c r="BP2057" s="8">
        <v>0.60298428681785698</v>
      </c>
      <c r="BQ2057" s="8">
        <v>0</v>
      </c>
      <c r="BR2057" s="10">
        <v>0.22859801669999999</v>
      </c>
      <c r="BS2057" s="10">
        <v>1</v>
      </c>
      <c r="BT2057" s="10">
        <v>0</v>
      </c>
      <c r="BU2057" s="12">
        <v>-0.48447051369999999</v>
      </c>
      <c r="BV2057" s="12">
        <v>1</v>
      </c>
      <c r="BW2057" s="12">
        <v>0</v>
      </c>
      <c r="BX2057" s="14">
        <v>-0.71306853039999996</v>
      </c>
      <c r="BY2057" s="14">
        <v>1</v>
      </c>
      <c r="BZ2057" s="14">
        <v>0</v>
      </c>
      <c r="CA2057" s="14">
        <f t="shared" si="33"/>
        <v>0</v>
      </c>
      <c r="CB2057" s="14"/>
      <c r="CC2057" s="14"/>
      <c r="CD2057" s="14"/>
      <c r="CE2057" s="14"/>
      <c r="CF2057" s="14"/>
      <c r="CG2057" s="14"/>
    </row>
    <row r="2058" spans="1:85" x14ac:dyDescent="0.25">
      <c r="A2058" s="17" t="s">
        <v>24133</v>
      </c>
      <c r="B2058" t="s">
        <v>24133</v>
      </c>
      <c r="C2058" t="s">
        <v>31485</v>
      </c>
      <c r="D2058" t="s">
        <v>31486</v>
      </c>
      <c r="E2058">
        <v>76.3</v>
      </c>
      <c r="F2058">
        <v>1</v>
      </c>
      <c r="G2058">
        <v>3</v>
      </c>
      <c r="H2058">
        <v>5</v>
      </c>
      <c r="I2058">
        <v>5</v>
      </c>
      <c r="J2058">
        <v>25</v>
      </c>
      <c r="K2058">
        <v>25</v>
      </c>
      <c r="L2058">
        <v>2</v>
      </c>
      <c r="N2058">
        <v>2</v>
      </c>
      <c r="O2058">
        <v>3</v>
      </c>
      <c r="P2058">
        <v>2</v>
      </c>
      <c r="Q2058">
        <v>4</v>
      </c>
      <c r="R2058">
        <v>2</v>
      </c>
      <c r="S2058">
        <v>3</v>
      </c>
      <c r="T2058">
        <v>3</v>
      </c>
      <c r="U2058">
        <v>2</v>
      </c>
      <c r="V2058">
        <v>2</v>
      </c>
      <c r="W2058">
        <v>1</v>
      </c>
      <c r="X2058">
        <v>2</v>
      </c>
      <c r="Y2058">
        <v>0</v>
      </c>
      <c r="Z2058">
        <v>2</v>
      </c>
      <c r="AA2058">
        <v>3</v>
      </c>
      <c r="AB2058">
        <v>2</v>
      </c>
      <c r="AC2058">
        <v>4</v>
      </c>
      <c r="AD2058">
        <v>2</v>
      </c>
      <c r="AE2058">
        <v>3</v>
      </c>
      <c r="AF2058">
        <v>3</v>
      </c>
      <c r="AG2058">
        <v>2</v>
      </c>
      <c r="AH2058">
        <v>2</v>
      </c>
      <c r="AI2058">
        <v>1</v>
      </c>
      <c r="AJ2058">
        <v>3380711.5</v>
      </c>
      <c r="AL2058">
        <v>3888029.25</v>
      </c>
      <c r="AM2058">
        <v>6253363.5</v>
      </c>
      <c r="AN2058">
        <v>2155234</v>
      </c>
      <c r="AO2058">
        <v>10275610</v>
      </c>
      <c r="AP2058">
        <v>2882297.75</v>
      </c>
      <c r="AQ2058">
        <v>4206953.5</v>
      </c>
      <c r="AR2058">
        <v>4765297.5</v>
      </c>
      <c r="AS2058">
        <v>1795973.75</v>
      </c>
      <c r="AT2058">
        <v>3124730</v>
      </c>
      <c r="AU2058">
        <v>573878.31000000006</v>
      </c>
      <c r="AV2058">
        <v>0.37</v>
      </c>
      <c r="AW2058" t="s">
        <v>32158</v>
      </c>
      <c r="AX2058" t="s">
        <v>29027</v>
      </c>
      <c r="AY2058" t="s">
        <v>32158</v>
      </c>
      <c r="AZ2058" t="s">
        <v>32158</v>
      </c>
      <c r="BA2058" t="s">
        <v>32158</v>
      </c>
      <c r="BB2058" t="s">
        <v>32158</v>
      </c>
      <c r="BC2058" t="s">
        <v>32158</v>
      </c>
      <c r="BD2058" t="s">
        <v>32158</v>
      </c>
      <c r="BE2058" t="s">
        <v>32158</v>
      </c>
      <c r="BF2058" t="s">
        <v>32158</v>
      </c>
      <c r="BG2058" t="s">
        <v>32158</v>
      </c>
      <c r="BH2058" t="s">
        <v>32158</v>
      </c>
      <c r="BI2058" s="7">
        <v>2.5865629838999999</v>
      </c>
      <c r="BJ2058" s="7">
        <v>1.9252731649331799E-2</v>
      </c>
      <c r="BK2058" s="5">
        <v>0</v>
      </c>
      <c r="BL2058" s="8">
        <v>1.652327214</v>
      </c>
      <c r="BM2058" s="8">
        <v>0.10763006256726999</v>
      </c>
      <c r="BN2058" s="8">
        <v>0</v>
      </c>
      <c r="BO2058" s="8">
        <v>0.49028342429999999</v>
      </c>
      <c r="BP2058" s="8">
        <v>0.61328090238161004</v>
      </c>
      <c r="BQ2058" s="8">
        <v>0</v>
      </c>
      <c r="BR2058" s="10">
        <v>-0.93423576990000001</v>
      </c>
      <c r="BS2058" s="10">
        <v>0.343025023190415</v>
      </c>
      <c r="BT2058" s="10">
        <v>0</v>
      </c>
      <c r="BU2058" s="12">
        <v>-2.0962795596000001</v>
      </c>
      <c r="BV2058" s="12">
        <v>4.8253732325582797E-2</v>
      </c>
      <c r="BW2058" s="12">
        <v>0</v>
      </c>
      <c r="BX2058" s="14">
        <v>-1.1620437897</v>
      </c>
      <c r="BY2058" s="14">
        <v>0.243503931018619</v>
      </c>
      <c r="BZ2058" s="14">
        <v>0</v>
      </c>
      <c r="CA2058" s="14">
        <f t="shared" si="33"/>
        <v>0</v>
      </c>
      <c r="CB2058" s="14"/>
      <c r="CC2058" s="14"/>
      <c r="CD2058" s="14"/>
      <c r="CE2058" s="14"/>
      <c r="CF2058" s="14"/>
      <c r="CG2058" s="14"/>
    </row>
    <row r="2059" spans="1:85" x14ac:dyDescent="0.25">
      <c r="A2059" s="18" t="s">
        <v>12107</v>
      </c>
      <c r="B2059" t="s">
        <v>12107</v>
      </c>
      <c r="C2059" t="s">
        <v>30165</v>
      </c>
      <c r="D2059" t="s">
        <v>30166</v>
      </c>
      <c r="E2059">
        <v>293.709</v>
      </c>
      <c r="F2059">
        <v>1</v>
      </c>
      <c r="G2059">
        <v>1</v>
      </c>
      <c r="H2059">
        <v>7</v>
      </c>
      <c r="I2059">
        <v>6</v>
      </c>
      <c r="J2059">
        <v>26</v>
      </c>
      <c r="K2059">
        <v>22</v>
      </c>
      <c r="L2059">
        <v>3</v>
      </c>
      <c r="M2059">
        <v>3</v>
      </c>
      <c r="N2059">
        <v>2</v>
      </c>
      <c r="P2059">
        <v>1</v>
      </c>
      <c r="Q2059">
        <v>2</v>
      </c>
      <c r="R2059">
        <v>1</v>
      </c>
      <c r="S2059">
        <v>2</v>
      </c>
      <c r="T2059">
        <v>4</v>
      </c>
      <c r="U2059">
        <v>6</v>
      </c>
      <c r="W2059">
        <v>3</v>
      </c>
      <c r="X2059">
        <v>3</v>
      </c>
      <c r="Y2059">
        <v>3</v>
      </c>
      <c r="Z2059">
        <v>2</v>
      </c>
      <c r="AA2059">
        <v>0</v>
      </c>
      <c r="AB2059">
        <v>1</v>
      </c>
      <c r="AC2059">
        <v>2</v>
      </c>
      <c r="AD2059">
        <v>1</v>
      </c>
      <c r="AE2059">
        <v>2</v>
      </c>
      <c r="AF2059">
        <v>4</v>
      </c>
      <c r="AG2059">
        <v>6</v>
      </c>
      <c r="AH2059">
        <v>0</v>
      </c>
      <c r="AI2059">
        <v>3</v>
      </c>
      <c r="AJ2059">
        <v>3214120</v>
      </c>
      <c r="AK2059">
        <v>2694848.5</v>
      </c>
      <c r="AL2059">
        <v>2810624.5</v>
      </c>
      <c r="AN2059">
        <v>165068.64000000001</v>
      </c>
      <c r="AO2059">
        <v>693863.38</v>
      </c>
      <c r="AP2059">
        <v>331262.34000000003</v>
      </c>
      <c r="AQ2059">
        <v>1145106.1200000001</v>
      </c>
      <c r="AR2059">
        <v>7998318</v>
      </c>
      <c r="AS2059">
        <v>6835509</v>
      </c>
      <c r="AU2059">
        <v>4866384.5</v>
      </c>
      <c r="AV2059">
        <v>3.13</v>
      </c>
      <c r="AW2059" t="s">
        <v>32158</v>
      </c>
      <c r="AX2059" t="s">
        <v>32158</v>
      </c>
      <c r="AY2059" t="s">
        <v>32158</v>
      </c>
      <c r="AZ2059" t="s">
        <v>29027</v>
      </c>
      <c r="BA2059" t="s">
        <v>32158</v>
      </c>
      <c r="BB2059" t="s">
        <v>32158</v>
      </c>
      <c r="BC2059" t="s">
        <v>32158</v>
      </c>
      <c r="BD2059" t="s">
        <v>32158</v>
      </c>
      <c r="BE2059" t="s">
        <v>32158</v>
      </c>
      <c r="BF2059" t="s">
        <v>32158</v>
      </c>
      <c r="BG2059" t="s">
        <v>29027</v>
      </c>
      <c r="BH2059" t="s">
        <v>32158</v>
      </c>
      <c r="BI2059" s="7">
        <v>-1.9925625781</v>
      </c>
      <c r="BJ2059" s="7">
        <v>2.6902590617271702E-3</v>
      </c>
      <c r="BK2059" s="5">
        <v>0</v>
      </c>
      <c r="BL2059" s="8">
        <v>-1.8214749183000001</v>
      </c>
      <c r="BM2059" s="8">
        <v>4.7764879179250999E-3</v>
      </c>
      <c r="BN2059" s="14">
        <v>0</v>
      </c>
      <c r="BO2059" s="8">
        <v>1.7357243295</v>
      </c>
      <c r="BP2059" s="8">
        <v>6.3930381987712098E-3</v>
      </c>
      <c r="BQ2059" s="14">
        <v>0</v>
      </c>
      <c r="BR2059" s="10">
        <v>0.17108765989999999</v>
      </c>
      <c r="BS2059" s="10">
        <v>1</v>
      </c>
      <c r="BT2059" s="14">
        <v>0</v>
      </c>
      <c r="BU2059" s="12">
        <v>3.7282869075999998</v>
      </c>
      <c r="BV2059" s="12">
        <v>1.7987602211736701E-5</v>
      </c>
      <c r="BW2059" s="15">
        <v>1</v>
      </c>
      <c r="BX2059" s="14">
        <v>3.5571992477999999</v>
      </c>
      <c r="BY2059" s="14">
        <v>2.75439324532164E-5</v>
      </c>
      <c r="BZ2059" s="15">
        <v>1</v>
      </c>
      <c r="CA2059" s="14">
        <f t="shared" si="33"/>
        <v>2</v>
      </c>
      <c r="CB2059" s="14"/>
      <c r="CC2059" s="14"/>
      <c r="CD2059" s="14"/>
      <c r="CE2059" s="14"/>
      <c r="CF2059" s="14"/>
      <c r="CG2059" s="14"/>
    </row>
    <row r="2060" spans="1:85" x14ac:dyDescent="0.25">
      <c r="A2060" s="17" t="s">
        <v>24158</v>
      </c>
      <c r="B2060" t="s">
        <v>24158</v>
      </c>
      <c r="D2060" t="s">
        <v>31488</v>
      </c>
      <c r="E2060">
        <v>76.058999999999997</v>
      </c>
      <c r="F2060">
        <v>1</v>
      </c>
      <c r="G2060">
        <v>0</v>
      </c>
      <c r="H2060">
        <v>8</v>
      </c>
      <c r="I2060">
        <v>8</v>
      </c>
      <c r="J2060">
        <v>18</v>
      </c>
      <c r="K2060">
        <v>18</v>
      </c>
      <c r="L2060">
        <v>2</v>
      </c>
      <c r="M2060">
        <v>2</v>
      </c>
      <c r="N2060">
        <v>2</v>
      </c>
      <c r="Q2060">
        <v>2</v>
      </c>
      <c r="T2060">
        <v>2</v>
      </c>
      <c r="U2060">
        <v>2</v>
      </c>
      <c r="V2060">
        <v>1</v>
      </c>
      <c r="W2060">
        <v>4</v>
      </c>
      <c r="X2060">
        <v>2</v>
      </c>
      <c r="Y2060">
        <v>2</v>
      </c>
      <c r="Z2060">
        <v>2</v>
      </c>
      <c r="AA2060">
        <v>0</v>
      </c>
      <c r="AB2060">
        <v>0</v>
      </c>
      <c r="AC2060">
        <v>2</v>
      </c>
      <c r="AD2060">
        <v>0</v>
      </c>
      <c r="AE2060">
        <v>0</v>
      </c>
      <c r="AF2060">
        <v>2</v>
      </c>
      <c r="AG2060">
        <v>2</v>
      </c>
      <c r="AH2060">
        <v>1</v>
      </c>
      <c r="AI2060">
        <v>4</v>
      </c>
      <c r="AJ2060">
        <v>1647522.25</v>
      </c>
      <c r="AK2060">
        <v>2762128</v>
      </c>
      <c r="AL2060">
        <v>3306047</v>
      </c>
      <c r="AO2060">
        <v>1626272</v>
      </c>
      <c r="AR2060">
        <v>1369332.25</v>
      </c>
      <c r="AS2060">
        <v>1516937</v>
      </c>
      <c r="AT2060">
        <v>1508234.25</v>
      </c>
      <c r="AU2060">
        <v>6975026.5</v>
      </c>
      <c r="AV2060">
        <v>1.01</v>
      </c>
      <c r="AW2060" t="s">
        <v>32158</v>
      </c>
      <c r="AX2060" t="s">
        <v>32158</v>
      </c>
      <c r="AY2060" t="s">
        <v>32158</v>
      </c>
      <c r="AZ2060" t="s">
        <v>29027</v>
      </c>
      <c r="BA2060" t="s">
        <v>29027</v>
      </c>
      <c r="BB2060" t="s">
        <v>32158</v>
      </c>
      <c r="BC2060" t="s">
        <v>29027</v>
      </c>
      <c r="BD2060" t="s">
        <v>29027</v>
      </c>
      <c r="BE2060" t="s">
        <v>32158</v>
      </c>
      <c r="BF2060" t="s">
        <v>32158</v>
      </c>
      <c r="BG2060" t="s">
        <v>32158</v>
      </c>
      <c r="BH2060" t="s">
        <v>32158</v>
      </c>
      <c r="BI2060" s="7">
        <v>-1.1826182279999999</v>
      </c>
      <c r="BJ2060" s="7">
        <v>0.16171681808285801</v>
      </c>
      <c r="BK2060" s="5">
        <v>0</v>
      </c>
      <c r="BL2060" s="8">
        <v>-1.2889553728000001</v>
      </c>
      <c r="BM2060" s="8">
        <v>0.13034006026330999</v>
      </c>
      <c r="BN2060" s="8">
        <v>0</v>
      </c>
      <c r="BO2060" s="8">
        <v>0.56758092449999997</v>
      </c>
      <c r="BP2060" s="8">
        <v>0.48635941695921903</v>
      </c>
      <c r="BQ2060" s="8">
        <v>0</v>
      </c>
      <c r="BR2060" s="10">
        <v>-0.10633714480000001</v>
      </c>
      <c r="BS2060" s="10">
        <v>1</v>
      </c>
      <c r="BT2060" s="10">
        <v>0</v>
      </c>
      <c r="BU2060" s="12">
        <v>1.7501991525</v>
      </c>
      <c r="BV2060" s="12">
        <v>4.8471299273308101E-2</v>
      </c>
      <c r="BW2060" s="12">
        <v>0</v>
      </c>
      <c r="BX2060" s="14">
        <v>1.8565362972999999</v>
      </c>
      <c r="BY2060" s="14">
        <v>3.8267850337172303E-2</v>
      </c>
      <c r="BZ2060" s="14">
        <v>0</v>
      </c>
      <c r="CA2060" s="14">
        <f t="shared" si="33"/>
        <v>0</v>
      </c>
      <c r="CB2060" s="14"/>
      <c r="CC2060" s="14"/>
      <c r="CD2060" s="14"/>
      <c r="CE2060" s="14"/>
      <c r="CF2060" s="14"/>
      <c r="CG2060" s="14"/>
    </row>
    <row r="2061" spans="1:85" x14ac:dyDescent="0.25">
      <c r="A2061" s="17" t="s">
        <v>24167</v>
      </c>
      <c r="B2061" t="s">
        <v>24167</v>
      </c>
      <c r="D2061" t="s">
        <v>31489</v>
      </c>
      <c r="E2061">
        <v>76.003</v>
      </c>
      <c r="F2061">
        <v>1</v>
      </c>
      <c r="G2061">
        <v>0</v>
      </c>
      <c r="H2061">
        <v>3</v>
      </c>
      <c r="I2061">
        <v>3</v>
      </c>
      <c r="J2061">
        <v>7</v>
      </c>
      <c r="K2061">
        <v>7</v>
      </c>
      <c r="L2061">
        <v>2</v>
      </c>
      <c r="M2061">
        <v>1</v>
      </c>
      <c r="N2061">
        <v>1</v>
      </c>
      <c r="Q2061">
        <v>1</v>
      </c>
      <c r="W2061">
        <v>1</v>
      </c>
      <c r="X2061">
        <v>2</v>
      </c>
      <c r="Y2061">
        <v>1</v>
      </c>
      <c r="Z2061">
        <v>1</v>
      </c>
      <c r="AA2061">
        <v>0</v>
      </c>
      <c r="AB2061">
        <v>0</v>
      </c>
      <c r="AC2061">
        <v>1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1</v>
      </c>
      <c r="AJ2061">
        <v>3386167.5</v>
      </c>
      <c r="AK2061">
        <v>2147717</v>
      </c>
      <c r="AL2061">
        <v>634525.38</v>
      </c>
      <c r="AO2061">
        <v>594377.68999999994</v>
      </c>
      <c r="AU2061">
        <v>598873.43999999994</v>
      </c>
      <c r="AV2061">
        <v>2.16</v>
      </c>
      <c r="AW2061" t="s">
        <v>32158</v>
      </c>
      <c r="AX2061" t="s">
        <v>32158</v>
      </c>
      <c r="AY2061" t="s">
        <v>32158</v>
      </c>
      <c r="AZ2061" t="s">
        <v>29027</v>
      </c>
      <c r="BA2061" t="s">
        <v>29027</v>
      </c>
      <c r="BB2061" t="s">
        <v>32158</v>
      </c>
      <c r="BC2061" t="s">
        <v>29141</v>
      </c>
      <c r="BD2061" t="s">
        <v>29141</v>
      </c>
      <c r="BE2061" t="s">
        <v>29027</v>
      </c>
      <c r="BF2061" t="s">
        <v>29027</v>
      </c>
      <c r="BG2061" t="s">
        <v>29141</v>
      </c>
      <c r="BH2061" t="s">
        <v>32158</v>
      </c>
      <c r="BI2061" s="7">
        <v>-1.0983309391</v>
      </c>
      <c r="BJ2061" s="7">
        <v>7.2183350629047002E-2</v>
      </c>
      <c r="BK2061" s="5">
        <v>0</v>
      </c>
      <c r="BL2061" s="8">
        <v>-1.5036105360000001</v>
      </c>
      <c r="BM2061" s="8">
        <v>1.9911462607101402E-2</v>
      </c>
      <c r="BN2061" s="8">
        <v>0</v>
      </c>
      <c r="BO2061" s="8">
        <v>-1.4177676115</v>
      </c>
      <c r="BP2061" s="8">
        <v>2.62523478646992E-2</v>
      </c>
      <c r="BQ2061" s="8">
        <v>0</v>
      </c>
      <c r="BR2061" s="10">
        <v>-0.40527959689999998</v>
      </c>
      <c r="BS2061" s="10">
        <v>1</v>
      </c>
      <c r="BT2061" s="10">
        <v>0</v>
      </c>
      <c r="BU2061" s="12">
        <v>-0.31943667240000001</v>
      </c>
      <c r="BV2061" s="12">
        <v>1</v>
      </c>
      <c r="BW2061" s="12">
        <v>0</v>
      </c>
      <c r="BX2061" s="14">
        <v>8.5842924500000001E-2</v>
      </c>
      <c r="BY2061" s="14">
        <v>1</v>
      </c>
      <c r="BZ2061" s="14">
        <v>0</v>
      </c>
      <c r="CA2061" s="14">
        <f t="shared" si="33"/>
        <v>0</v>
      </c>
      <c r="CB2061" s="14"/>
      <c r="CC2061" s="14"/>
      <c r="CD2061" s="14"/>
      <c r="CE2061" s="14"/>
      <c r="CF2061" s="14"/>
      <c r="CG2061" s="14"/>
    </row>
    <row r="2062" spans="1:85" x14ac:dyDescent="0.25">
      <c r="A2062" s="17" t="s">
        <v>24173</v>
      </c>
      <c r="B2062" t="s">
        <v>24173</v>
      </c>
      <c r="D2062" t="s">
        <v>31490</v>
      </c>
      <c r="E2062">
        <v>75.760999999999996</v>
      </c>
      <c r="F2062">
        <v>1</v>
      </c>
      <c r="G2062">
        <v>0</v>
      </c>
      <c r="H2062">
        <v>4</v>
      </c>
      <c r="I2062">
        <v>4</v>
      </c>
      <c r="J2062">
        <v>22</v>
      </c>
      <c r="K2062">
        <v>22</v>
      </c>
      <c r="L2062">
        <v>2</v>
      </c>
      <c r="M2062">
        <v>2</v>
      </c>
      <c r="N2062">
        <v>1</v>
      </c>
      <c r="O2062">
        <v>3</v>
      </c>
      <c r="P2062">
        <v>1</v>
      </c>
      <c r="Q2062">
        <v>3</v>
      </c>
      <c r="R2062">
        <v>2</v>
      </c>
      <c r="S2062">
        <v>1</v>
      </c>
      <c r="T2062">
        <v>2</v>
      </c>
      <c r="U2062">
        <v>1</v>
      </c>
      <c r="V2062">
        <v>1</v>
      </c>
      <c r="W2062">
        <v>3</v>
      </c>
      <c r="X2062">
        <v>2</v>
      </c>
      <c r="Y2062">
        <v>2</v>
      </c>
      <c r="Z2062">
        <v>1</v>
      </c>
      <c r="AA2062">
        <v>3</v>
      </c>
      <c r="AB2062">
        <v>1</v>
      </c>
      <c r="AC2062">
        <v>3</v>
      </c>
      <c r="AD2062">
        <v>2</v>
      </c>
      <c r="AE2062">
        <v>1</v>
      </c>
      <c r="AF2062">
        <v>2</v>
      </c>
      <c r="AG2062">
        <v>1</v>
      </c>
      <c r="AH2062">
        <v>1</v>
      </c>
      <c r="AI2062">
        <v>3</v>
      </c>
      <c r="AJ2062">
        <v>1823356</v>
      </c>
      <c r="AK2062">
        <v>1857997.62</v>
      </c>
      <c r="AL2062">
        <v>2047237.88</v>
      </c>
      <c r="AM2062">
        <v>2785383.25</v>
      </c>
      <c r="AN2062">
        <v>624220.06000000006</v>
      </c>
      <c r="AO2062">
        <v>2565429</v>
      </c>
      <c r="AP2062">
        <v>1290182.5</v>
      </c>
      <c r="AQ2062">
        <v>1263437.1200000001</v>
      </c>
      <c r="AR2062">
        <v>3007422</v>
      </c>
      <c r="AS2062">
        <v>781677</v>
      </c>
      <c r="AT2062">
        <v>958098.31</v>
      </c>
      <c r="AU2062">
        <v>3197771.75</v>
      </c>
      <c r="AV2062">
        <v>0.49</v>
      </c>
      <c r="AW2062" t="s">
        <v>32158</v>
      </c>
      <c r="AX2062" t="s">
        <v>32158</v>
      </c>
      <c r="AY2062" t="s">
        <v>32158</v>
      </c>
      <c r="AZ2062" t="s">
        <v>32158</v>
      </c>
      <c r="BA2062" t="s">
        <v>32158</v>
      </c>
      <c r="BB2062" t="s">
        <v>32158</v>
      </c>
      <c r="BC2062" t="s">
        <v>32158</v>
      </c>
      <c r="BD2062" t="s">
        <v>32158</v>
      </c>
      <c r="BE2062" t="s">
        <v>32158</v>
      </c>
      <c r="BF2062" t="s">
        <v>32158</v>
      </c>
      <c r="BG2062" t="s">
        <v>32158</v>
      </c>
      <c r="BH2062" t="s">
        <v>32158</v>
      </c>
      <c r="BI2062" s="7">
        <v>0.8638778211</v>
      </c>
      <c r="BJ2062" s="7">
        <v>2.5105522041857401E-2</v>
      </c>
      <c r="BK2062" s="5">
        <v>0</v>
      </c>
      <c r="BL2062" s="8">
        <v>4.8266914899999999E-2</v>
      </c>
      <c r="BM2062" s="8">
        <v>0.88734718084238395</v>
      </c>
      <c r="BN2062" s="8">
        <v>0</v>
      </c>
      <c r="BO2062" s="8">
        <v>0.62443697789999997</v>
      </c>
      <c r="BP2062" s="8">
        <v>8.7724743466756003E-2</v>
      </c>
      <c r="BQ2062" s="8">
        <v>0</v>
      </c>
      <c r="BR2062" s="10">
        <v>-0.81561090619999999</v>
      </c>
      <c r="BS2062" s="10">
        <v>3.2455305038345303E-2</v>
      </c>
      <c r="BT2062" s="10">
        <v>0</v>
      </c>
      <c r="BU2062" s="12">
        <v>-0.2394408432</v>
      </c>
      <c r="BV2062" s="12">
        <v>0.48706123364779103</v>
      </c>
      <c r="BW2062" s="12">
        <v>0</v>
      </c>
      <c r="BX2062" s="14">
        <v>0.57617006299999995</v>
      </c>
      <c r="BY2062" s="14">
        <v>0.111672634452022</v>
      </c>
      <c r="BZ2062" s="14">
        <v>0</v>
      </c>
      <c r="CA2062" s="14">
        <f t="shared" si="33"/>
        <v>0</v>
      </c>
      <c r="CB2062" s="14"/>
      <c r="CC2062" s="14"/>
      <c r="CD2062" s="14"/>
      <c r="CE2062" s="14"/>
      <c r="CF2062" s="14"/>
      <c r="CG2062" s="14"/>
    </row>
    <row r="2063" spans="1:85" x14ac:dyDescent="0.25">
      <c r="A2063" s="17" t="s">
        <v>24186</v>
      </c>
      <c r="B2063" t="s">
        <v>24186</v>
      </c>
      <c r="D2063" t="s">
        <v>31491</v>
      </c>
      <c r="E2063">
        <v>75.549000000000007</v>
      </c>
      <c r="F2063">
        <v>1</v>
      </c>
      <c r="G2063">
        <v>0</v>
      </c>
      <c r="H2063">
        <v>5</v>
      </c>
      <c r="I2063">
        <v>5</v>
      </c>
      <c r="J2063">
        <v>23</v>
      </c>
      <c r="K2063">
        <v>23</v>
      </c>
      <c r="L2063">
        <v>1</v>
      </c>
      <c r="M2063">
        <v>1</v>
      </c>
      <c r="N2063">
        <v>1</v>
      </c>
      <c r="O2063">
        <v>3</v>
      </c>
      <c r="P2063">
        <v>5</v>
      </c>
      <c r="Q2063">
        <v>1</v>
      </c>
      <c r="R2063">
        <v>3</v>
      </c>
      <c r="S2063">
        <v>2</v>
      </c>
      <c r="T2063">
        <v>2</v>
      </c>
      <c r="U2063">
        <v>1</v>
      </c>
      <c r="V2063">
        <v>1</v>
      </c>
      <c r="W2063">
        <v>3</v>
      </c>
      <c r="X2063">
        <v>1</v>
      </c>
      <c r="Y2063">
        <v>1</v>
      </c>
      <c r="Z2063">
        <v>1</v>
      </c>
      <c r="AA2063">
        <v>3</v>
      </c>
      <c r="AB2063">
        <v>5</v>
      </c>
      <c r="AC2063">
        <v>1</v>
      </c>
      <c r="AD2063">
        <v>3</v>
      </c>
      <c r="AE2063">
        <v>2</v>
      </c>
      <c r="AF2063">
        <v>2</v>
      </c>
      <c r="AG2063">
        <v>1</v>
      </c>
      <c r="AH2063">
        <v>1</v>
      </c>
      <c r="AI2063">
        <v>3</v>
      </c>
      <c r="AJ2063">
        <v>2346854</v>
      </c>
      <c r="AK2063">
        <v>2088981</v>
      </c>
      <c r="AL2063">
        <v>2528674.25</v>
      </c>
      <c r="AM2063">
        <v>5908148</v>
      </c>
      <c r="AN2063">
        <v>6277868</v>
      </c>
      <c r="AO2063">
        <v>3524601</v>
      </c>
      <c r="AP2063">
        <v>4476332.5</v>
      </c>
      <c r="AQ2063">
        <v>4143484.5</v>
      </c>
      <c r="AR2063">
        <v>4188331</v>
      </c>
      <c r="AS2063">
        <v>2658614.25</v>
      </c>
      <c r="AT2063">
        <v>2122309.75</v>
      </c>
      <c r="AU2063">
        <v>8527374</v>
      </c>
      <c r="AV2063">
        <v>0.24</v>
      </c>
      <c r="AW2063" t="s">
        <v>32158</v>
      </c>
      <c r="AX2063" t="s">
        <v>32158</v>
      </c>
      <c r="AY2063" t="s">
        <v>32158</v>
      </c>
      <c r="AZ2063" t="s">
        <v>32158</v>
      </c>
      <c r="BA2063" t="s">
        <v>32158</v>
      </c>
      <c r="BB2063" t="s">
        <v>32158</v>
      </c>
      <c r="BC2063" t="s">
        <v>32158</v>
      </c>
      <c r="BD2063" t="s">
        <v>32158</v>
      </c>
      <c r="BE2063" t="s">
        <v>32158</v>
      </c>
      <c r="BF2063" t="s">
        <v>32158</v>
      </c>
      <c r="BG2063" t="s">
        <v>32158</v>
      </c>
      <c r="BH2063" t="s">
        <v>32158</v>
      </c>
      <c r="BI2063" s="7">
        <v>2.2089955741999998</v>
      </c>
      <c r="BJ2063" s="7">
        <v>8.8121108040080701E-4</v>
      </c>
      <c r="BK2063" s="5">
        <v>0</v>
      </c>
      <c r="BL2063" s="8">
        <v>1.3208460878999999</v>
      </c>
      <c r="BM2063" s="8">
        <v>2.0489004391760698E-2</v>
      </c>
      <c r="BN2063" s="8">
        <v>0</v>
      </c>
      <c r="BO2063" s="8">
        <v>1.5647795759000001</v>
      </c>
      <c r="BP2063" s="8">
        <v>8.4206325078282108E-3</v>
      </c>
      <c r="BQ2063" s="8">
        <v>0</v>
      </c>
      <c r="BR2063" s="10">
        <v>-0.88814948630000001</v>
      </c>
      <c r="BS2063" s="10">
        <v>9.6026411689257907E-2</v>
      </c>
      <c r="BT2063" s="10">
        <v>0</v>
      </c>
      <c r="BU2063" s="12">
        <v>-0.64421599829999998</v>
      </c>
      <c r="BV2063" s="12">
        <v>0.21340098226544699</v>
      </c>
      <c r="BW2063" s="12">
        <v>0</v>
      </c>
      <c r="BX2063" s="14">
        <v>0.243933488</v>
      </c>
      <c r="BY2063" s="14">
        <v>0.62671688559427596</v>
      </c>
      <c r="BZ2063" s="14">
        <v>0</v>
      </c>
      <c r="CA2063" s="14">
        <f t="shared" si="33"/>
        <v>0</v>
      </c>
      <c r="CB2063" s="14"/>
      <c r="CC2063" s="14"/>
      <c r="CD2063" s="14"/>
      <c r="CE2063" s="14"/>
      <c r="CF2063" s="14"/>
      <c r="CG2063" s="14"/>
    </row>
    <row r="2064" spans="1:85" x14ac:dyDescent="0.25">
      <c r="A2064" s="17" t="s">
        <v>24199</v>
      </c>
      <c r="B2064" t="s">
        <v>24199</v>
      </c>
      <c r="D2064" t="s">
        <v>31492</v>
      </c>
      <c r="E2064">
        <v>75.447000000000003</v>
      </c>
      <c r="F2064">
        <v>1</v>
      </c>
      <c r="G2064">
        <v>0</v>
      </c>
      <c r="H2064">
        <v>2</v>
      </c>
      <c r="I2064">
        <v>1</v>
      </c>
      <c r="J2064">
        <v>15</v>
      </c>
      <c r="K2064">
        <v>7</v>
      </c>
      <c r="L2064">
        <v>1</v>
      </c>
      <c r="P2064">
        <v>2</v>
      </c>
      <c r="Q2064">
        <v>2</v>
      </c>
      <c r="R2064">
        <v>2</v>
      </c>
      <c r="S2064">
        <v>2</v>
      </c>
      <c r="T2064">
        <v>2</v>
      </c>
      <c r="U2064">
        <v>1</v>
      </c>
      <c r="V2064">
        <v>2</v>
      </c>
      <c r="W2064">
        <v>1</v>
      </c>
      <c r="X2064">
        <v>1</v>
      </c>
      <c r="Y2064">
        <v>0</v>
      </c>
      <c r="Z2064">
        <v>0</v>
      </c>
      <c r="AA2064">
        <v>0</v>
      </c>
      <c r="AB2064">
        <v>2</v>
      </c>
      <c r="AC2064">
        <v>2</v>
      </c>
      <c r="AD2064">
        <v>2</v>
      </c>
      <c r="AE2064">
        <v>2</v>
      </c>
      <c r="AF2064">
        <v>2</v>
      </c>
      <c r="AG2064">
        <v>1</v>
      </c>
      <c r="AH2064">
        <v>2</v>
      </c>
      <c r="AI2064">
        <v>1</v>
      </c>
      <c r="AJ2064">
        <v>1234089.8799999999</v>
      </c>
      <c r="AN2064">
        <v>1418015.5</v>
      </c>
      <c r="AO2064">
        <v>3099785</v>
      </c>
      <c r="AP2064">
        <v>2887325.5</v>
      </c>
      <c r="AQ2064">
        <v>4095723.5</v>
      </c>
      <c r="AR2064">
        <v>2785727</v>
      </c>
      <c r="AS2064">
        <v>1105393.6200000001</v>
      </c>
      <c r="AT2064">
        <v>3163852</v>
      </c>
      <c r="AU2064">
        <v>590525.88</v>
      </c>
      <c r="AV2064">
        <v>0.28999999999999998</v>
      </c>
      <c r="AW2064" t="s">
        <v>32158</v>
      </c>
      <c r="AX2064" t="s">
        <v>29027</v>
      </c>
      <c r="AY2064" t="s">
        <v>29027</v>
      </c>
      <c r="AZ2064" t="s">
        <v>29027</v>
      </c>
      <c r="BA2064" t="s">
        <v>32158</v>
      </c>
      <c r="BB2064" t="s">
        <v>32158</v>
      </c>
      <c r="BC2064" t="s">
        <v>32158</v>
      </c>
      <c r="BD2064" t="s">
        <v>32158</v>
      </c>
      <c r="BE2064" t="s">
        <v>32158</v>
      </c>
      <c r="BF2064" t="s">
        <v>32158</v>
      </c>
      <c r="BG2064" t="s">
        <v>32158</v>
      </c>
      <c r="BH2064" t="s">
        <v>32158</v>
      </c>
      <c r="BI2064" s="7">
        <v>1.945337452</v>
      </c>
      <c r="BJ2064" s="7">
        <v>1</v>
      </c>
      <c r="BK2064" s="5">
        <v>0</v>
      </c>
      <c r="BL2064" s="8">
        <v>3.1557285348000002</v>
      </c>
      <c r="BM2064" s="8">
        <v>4.6260835642117004E-3</v>
      </c>
      <c r="BN2064" s="8">
        <v>0</v>
      </c>
      <c r="BO2064" s="8">
        <v>1.5219278172999999</v>
      </c>
      <c r="BP2064" s="8">
        <v>0.115114754542569</v>
      </c>
      <c r="BQ2064" s="8">
        <v>0</v>
      </c>
      <c r="BR2064" s="10">
        <v>1.2103910828</v>
      </c>
      <c r="BS2064" s="10">
        <v>0.20072863402435201</v>
      </c>
      <c r="BT2064" s="10">
        <v>0</v>
      </c>
      <c r="BU2064" s="12">
        <v>-0.42340963479999999</v>
      </c>
      <c r="BV2064" s="12">
        <v>0.64316738478198099</v>
      </c>
      <c r="BW2064" s="12">
        <v>0</v>
      </c>
      <c r="BX2064" s="14">
        <v>-1.6338007175</v>
      </c>
      <c r="BY2064" s="14">
        <v>9.3436098853789104E-2</v>
      </c>
      <c r="BZ2064" s="14">
        <v>0</v>
      </c>
      <c r="CA2064" s="14">
        <f t="shared" si="33"/>
        <v>0</v>
      </c>
      <c r="CB2064" s="14"/>
      <c r="CC2064" s="14"/>
      <c r="CD2064" s="14"/>
      <c r="CE2064" s="14"/>
      <c r="CF2064" s="14"/>
      <c r="CG2064" s="14"/>
    </row>
    <row r="2065" spans="1:85" x14ac:dyDescent="0.25">
      <c r="A2065" s="17" t="s">
        <v>24209</v>
      </c>
      <c r="B2065" t="s">
        <v>24209</v>
      </c>
      <c r="D2065" t="s">
        <v>31493</v>
      </c>
      <c r="E2065">
        <v>75.290999999999997</v>
      </c>
      <c r="F2065">
        <v>1</v>
      </c>
      <c r="G2065">
        <v>0</v>
      </c>
      <c r="H2065">
        <v>3</v>
      </c>
      <c r="I2065">
        <v>3</v>
      </c>
      <c r="J2065">
        <v>12</v>
      </c>
      <c r="K2065">
        <v>12</v>
      </c>
      <c r="L2065">
        <v>1</v>
      </c>
      <c r="M2065">
        <v>1</v>
      </c>
      <c r="O2065">
        <v>1</v>
      </c>
      <c r="Q2065">
        <v>1</v>
      </c>
      <c r="R2065">
        <v>2</v>
      </c>
      <c r="S2065">
        <v>2</v>
      </c>
      <c r="T2065">
        <v>3</v>
      </c>
      <c r="V2065">
        <v>1</v>
      </c>
      <c r="W2065">
        <v>1</v>
      </c>
      <c r="X2065">
        <v>1</v>
      </c>
      <c r="Y2065">
        <v>1</v>
      </c>
      <c r="Z2065">
        <v>0</v>
      </c>
      <c r="AA2065">
        <v>1</v>
      </c>
      <c r="AB2065">
        <v>0</v>
      </c>
      <c r="AC2065">
        <v>1</v>
      </c>
      <c r="AD2065">
        <v>2</v>
      </c>
      <c r="AE2065">
        <v>2</v>
      </c>
      <c r="AF2065">
        <v>3</v>
      </c>
      <c r="AG2065">
        <v>0</v>
      </c>
      <c r="AH2065">
        <v>1</v>
      </c>
      <c r="AI2065">
        <v>1</v>
      </c>
      <c r="AJ2065">
        <v>247974.23</v>
      </c>
      <c r="AK2065">
        <v>279968.75</v>
      </c>
      <c r="AM2065">
        <v>234298.2</v>
      </c>
      <c r="AO2065">
        <v>224042.08</v>
      </c>
      <c r="AP2065">
        <v>678348.62</v>
      </c>
      <c r="AQ2065">
        <v>877103.06</v>
      </c>
      <c r="AR2065">
        <v>1902658.38</v>
      </c>
      <c r="AT2065">
        <v>240712.84</v>
      </c>
      <c r="AU2065">
        <v>438822.84</v>
      </c>
      <c r="AV2065">
        <v>0.75</v>
      </c>
      <c r="AW2065" t="s">
        <v>32158</v>
      </c>
      <c r="AX2065" t="s">
        <v>32158</v>
      </c>
      <c r="AY2065" t="s">
        <v>29027</v>
      </c>
      <c r="AZ2065" t="s">
        <v>32158</v>
      </c>
      <c r="BA2065" t="s">
        <v>29027</v>
      </c>
      <c r="BB2065" t="s">
        <v>32158</v>
      </c>
      <c r="BC2065" t="s">
        <v>32158</v>
      </c>
      <c r="BD2065" t="s">
        <v>32158</v>
      </c>
      <c r="BE2065" t="s">
        <v>32158</v>
      </c>
      <c r="BF2065" t="s">
        <v>29027</v>
      </c>
      <c r="BG2065" t="s">
        <v>32158</v>
      </c>
      <c r="BH2065" t="s">
        <v>32158</v>
      </c>
      <c r="BI2065" s="7">
        <v>0.61612829680000003</v>
      </c>
      <c r="BJ2065" s="7">
        <v>1</v>
      </c>
      <c r="BK2065" s="5">
        <v>0</v>
      </c>
      <c r="BL2065" s="8">
        <v>1.48527667</v>
      </c>
      <c r="BM2065" s="8">
        <v>3.0821014484084499E-2</v>
      </c>
      <c r="BN2065" s="8">
        <v>0</v>
      </c>
      <c r="BO2065" s="8">
        <v>1.4889474193000001</v>
      </c>
      <c r="BP2065" s="8">
        <v>1</v>
      </c>
      <c r="BQ2065" s="8">
        <v>0</v>
      </c>
      <c r="BR2065" s="10">
        <v>0.86914837320000005</v>
      </c>
      <c r="BS2065" s="10">
        <v>0.17498764980513301</v>
      </c>
      <c r="BT2065" s="10">
        <v>0</v>
      </c>
      <c r="BU2065" s="12">
        <v>0.87281912250000004</v>
      </c>
      <c r="BV2065" s="12">
        <v>1</v>
      </c>
      <c r="BW2065" s="12">
        <v>0</v>
      </c>
      <c r="BX2065" s="14">
        <v>3.6707493000000002E-3</v>
      </c>
      <c r="BY2065" s="14">
        <v>0.99522107599641596</v>
      </c>
      <c r="BZ2065" s="14">
        <v>0</v>
      </c>
      <c r="CA2065" s="14">
        <f t="shared" si="33"/>
        <v>0</v>
      </c>
      <c r="CB2065" s="14"/>
      <c r="CC2065" s="14"/>
      <c r="CD2065" s="14"/>
      <c r="CE2065" s="14"/>
      <c r="CF2065" s="14"/>
      <c r="CG2065" s="14"/>
    </row>
    <row r="2066" spans="1:85" x14ac:dyDescent="0.25">
      <c r="A2066" s="17" t="s">
        <v>24219</v>
      </c>
      <c r="B2066" t="s">
        <v>24219</v>
      </c>
      <c r="D2066" t="s">
        <v>31494</v>
      </c>
      <c r="E2066">
        <v>75.262</v>
      </c>
      <c r="F2066">
        <v>1</v>
      </c>
      <c r="G2066">
        <v>0</v>
      </c>
      <c r="H2066">
        <v>4</v>
      </c>
      <c r="I2066">
        <v>4</v>
      </c>
      <c r="J2066">
        <v>27</v>
      </c>
      <c r="K2066">
        <v>27</v>
      </c>
      <c r="L2066">
        <v>4</v>
      </c>
      <c r="M2066">
        <v>2</v>
      </c>
      <c r="N2066">
        <v>2</v>
      </c>
      <c r="O2066">
        <v>2</v>
      </c>
      <c r="P2066">
        <v>2</v>
      </c>
      <c r="R2066">
        <v>2</v>
      </c>
      <c r="S2066">
        <v>2</v>
      </c>
      <c r="T2066">
        <v>2</v>
      </c>
      <c r="U2066">
        <v>2</v>
      </c>
      <c r="V2066">
        <v>1</v>
      </c>
      <c r="W2066">
        <v>2</v>
      </c>
      <c r="X2066">
        <v>4</v>
      </c>
      <c r="Y2066">
        <v>2</v>
      </c>
      <c r="Z2066">
        <v>2</v>
      </c>
      <c r="AA2066">
        <v>2</v>
      </c>
      <c r="AB2066">
        <v>2</v>
      </c>
      <c r="AC2066">
        <v>0</v>
      </c>
      <c r="AD2066">
        <v>2</v>
      </c>
      <c r="AE2066">
        <v>2</v>
      </c>
      <c r="AF2066">
        <v>2</v>
      </c>
      <c r="AG2066">
        <v>2</v>
      </c>
      <c r="AH2066">
        <v>1</v>
      </c>
      <c r="AI2066">
        <v>2</v>
      </c>
      <c r="AJ2066">
        <v>8545822</v>
      </c>
      <c r="AK2066">
        <v>5712878.5</v>
      </c>
      <c r="AL2066">
        <v>5664971</v>
      </c>
      <c r="AM2066">
        <v>5739976</v>
      </c>
      <c r="AN2066">
        <v>1656623.62</v>
      </c>
      <c r="AP2066">
        <v>5109672</v>
      </c>
      <c r="AQ2066">
        <v>5931607.5</v>
      </c>
      <c r="AR2066">
        <v>3268067.25</v>
      </c>
      <c r="AS2066">
        <v>4256684.5</v>
      </c>
      <c r="AT2066">
        <v>1506108.62</v>
      </c>
      <c r="AU2066">
        <v>6327061</v>
      </c>
      <c r="AV2066">
        <v>0.67</v>
      </c>
      <c r="AW2066" t="s">
        <v>32158</v>
      </c>
      <c r="AX2066" t="s">
        <v>32158</v>
      </c>
      <c r="AY2066" t="s">
        <v>32158</v>
      </c>
      <c r="AZ2066" t="s">
        <v>32158</v>
      </c>
      <c r="BA2066" t="s">
        <v>32158</v>
      </c>
      <c r="BB2066" t="s">
        <v>29027</v>
      </c>
      <c r="BC2066" t="s">
        <v>32158</v>
      </c>
      <c r="BD2066" t="s">
        <v>32158</v>
      </c>
      <c r="BE2066" t="s">
        <v>32158</v>
      </c>
      <c r="BF2066" t="s">
        <v>32158</v>
      </c>
      <c r="BG2066" t="s">
        <v>32158</v>
      </c>
      <c r="BH2066" t="s">
        <v>32158</v>
      </c>
      <c r="BI2066" s="7">
        <v>-0.99603770030000005</v>
      </c>
      <c r="BJ2066" s="7">
        <v>0.28860404903160097</v>
      </c>
      <c r="BK2066" s="5">
        <v>0</v>
      </c>
      <c r="BL2066" s="8">
        <v>-0.1011254595</v>
      </c>
      <c r="BM2066" s="8">
        <v>0.91187657910394904</v>
      </c>
      <c r="BN2066" s="8">
        <v>0</v>
      </c>
      <c r="BO2066" s="8">
        <v>3.5097782199999997E-2</v>
      </c>
      <c r="BP2066" s="8">
        <v>0.96935205912273403</v>
      </c>
      <c r="BQ2066" s="8">
        <v>0</v>
      </c>
      <c r="BR2066" s="10">
        <v>0.89491224079999998</v>
      </c>
      <c r="BS2066" s="10">
        <v>0.33792646880037203</v>
      </c>
      <c r="BT2066" s="10">
        <v>0</v>
      </c>
      <c r="BU2066" s="12">
        <v>1.0311354825000001</v>
      </c>
      <c r="BV2066" s="12">
        <v>0.272839941431051</v>
      </c>
      <c r="BW2066" s="12">
        <v>0</v>
      </c>
      <c r="BX2066" s="14">
        <v>0.1362232417</v>
      </c>
      <c r="BY2066" s="14">
        <v>0.88151623915170096</v>
      </c>
      <c r="BZ2066" s="14">
        <v>0</v>
      </c>
      <c r="CA2066" s="14">
        <f t="shared" si="33"/>
        <v>0</v>
      </c>
      <c r="CB2066" s="14"/>
      <c r="CC2066" s="14"/>
      <c r="CD2066" s="14"/>
      <c r="CE2066" s="14"/>
      <c r="CF2066" s="14"/>
      <c r="CG2066" s="14"/>
    </row>
    <row r="2067" spans="1:85" x14ac:dyDescent="0.25">
      <c r="A2067" s="17" t="s">
        <v>24231</v>
      </c>
      <c r="B2067" t="s">
        <v>24231</v>
      </c>
      <c r="C2067" t="s">
        <v>30108</v>
      </c>
      <c r="D2067" t="s">
        <v>31495</v>
      </c>
      <c r="E2067">
        <v>75.247</v>
      </c>
      <c r="F2067">
        <v>1</v>
      </c>
      <c r="G2067">
        <v>1</v>
      </c>
      <c r="H2067">
        <v>4</v>
      </c>
      <c r="I2067">
        <v>2</v>
      </c>
      <c r="J2067">
        <v>19</v>
      </c>
      <c r="K2067">
        <v>11</v>
      </c>
      <c r="L2067">
        <v>2</v>
      </c>
      <c r="M2067">
        <v>2</v>
      </c>
      <c r="O2067">
        <v>1</v>
      </c>
      <c r="P2067">
        <v>1</v>
      </c>
      <c r="Q2067">
        <v>2</v>
      </c>
      <c r="R2067">
        <v>1</v>
      </c>
      <c r="S2067">
        <v>2</v>
      </c>
      <c r="T2067">
        <v>2</v>
      </c>
      <c r="U2067">
        <v>2</v>
      </c>
      <c r="V2067">
        <v>1</v>
      </c>
      <c r="W2067">
        <v>2</v>
      </c>
      <c r="X2067">
        <v>2</v>
      </c>
      <c r="Y2067">
        <v>2</v>
      </c>
      <c r="Z2067">
        <v>0</v>
      </c>
      <c r="AA2067">
        <v>1</v>
      </c>
      <c r="AB2067">
        <v>1</v>
      </c>
      <c r="AC2067">
        <v>2</v>
      </c>
      <c r="AD2067">
        <v>1</v>
      </c>
      <c r="AE2067">
        <v>2</v>
      </c>
      <c r="AF2067">
        <v>2</v>
      </c>
      <c r="AG2067">
        <v>2</v>
      </c>
      <c r="AH2067">
        <v>1</v>
      </c>
      <c r="AI2067">
        <v>2</v>
      </c>
      <c r="AJ2067">
        <v>62926292</v>
      </c>
      <c r="AK2067">
        <v>50401592</v>
      </c>
      <c r="AM2067">
        <v>691984.69</v>
      </c>
      <c r="AN2067">
        <v>365576.59</v>
      </c>
      <c r="AO2067">
        <v>48843240</v>
      </c>
      <c r="AP2067">
        <v>730007.5</v>
      </c>
      <c r="AQ2067">
        <v>5388916.5</v>
      </c>
      <c r="AR2067">
        <v>75026144</v>
      </c>
      <c r="AS2067">
        <v>10763155</v>
      </c>
      <c r="AT2067">
        <v>7814038.5</v>
      </c>
      <c r="AU2067">
        <v>15282720</v>
      </c>
      <c r="AV2067">
        <v>43.9</v>
      </c>
      <c r="AW2067" t="s">
        <v>32158</v>
      </c>
      <c r="AX2067" t="s">
        <v>32158</v>
      </c>
      <c r="AY2067" t="s">
        <v>29027</v>
      </c>
      <c r="AZ2067" t="s">
        <v>32158</v>
      </c>
      <c r="BA2067" t="s">
        <v>32158</v>
      </c>
      <c r="BB2067" t="s">
        <v>32158</v>
      </c>
      <c r="BC2067" t="s">
        <v>32158</v>
      </c>
      <c r="BD2067" t="s">
        <v>32158</v>
      </c>
      <c r="BE2067" t="s">
        <v>32158</v>
      </c>
      <c r="BF2067" t="s">
        <v>32158</v>
      </c>
      <c r="BG2067" t="s">
        <v>32158</v>
      </c>
      <c r="BH2067" t="s">
        <v>32158</v>
      </c>
      <c r="BI2067" s="7">
        <v>-1.2199704147999999</v>
      </c>
      <c r="BJ2067" s="7">
        <v>0.56345920264022797</v>
      </c>
      <c r="BK2067" s="5">
        <v>0</v>
      </c>
      <c r="BL2067" s="8">
        <v>-1.0926046626000001</v>
      </c>
      <c r="BM2067" s="8">
        <v>0.60431304042412004</v>
      </c>
      <c r="BN2067" s="8">
        <v>0</v>
      </c>
      <c r="BO2067" s="8">
        <v>1.6109217629999999</v>
      </c>
      <c r="BP2067" s="8">
        <v>0.44819647991084999</v>
      </c>
      <c r="BQ2067" s="8">
        <v>0</v>
      </c>
      <c r="BR2067" s="10">
        <v>0.12736575219999999</v>
      </c>
      <c r="BS2067" s="10">
        <v>0.95152470613073503</v>
      </c>
      <c r="BT2067" s="10">
        <v>0</v>
      </c>
      <c r="BU2067" s="12">
        <v>2.8308921777</v>
      </c>
      <c r="BV2067" s="12">
        <v>0.194503074628257</v>
      </c>
      <c r="BW2067" s="12">
        <v>0</v>
      </c>
      <c r="BX2067" s="14">
        <v>2.7035264255000002</v>
      </c>
      <c r="BY2067" s="14">
        <v>0.213799459560993</v>
      </c>
      <c r="BZ2067" s="14">
        <v>0</v>
      </c>
      <c r="CA2067" s="14">
        <f t="shared" si="33"/>
        <v>0</v>
      </c>
      <c r="CB2067" s="14"/>
      <c r="CC2067" s="14"/>
      <c r="CD2067" s="14"/>
      <c r="CE2067" s="14"/>
      <c r="CF2067" s="14"/>
      <c r="CG2067" s="14"/>
    </row>
    <row r="2068" spans="1:85" x14ac:dyDescent="0.25">
      <c r="A2068" s="18" t="s">
        <v>24247</v>
      </c>
      <c r="B2068" t="s">
        <v>24247</v>
      </c>
      <c r="D2068" t="s">
        <v>31497</v>
      </c>
      <c r="E2068">
        <v>75.188999999999993</v>
      </c>
      <c r="F2068">
        <v>1</v>
      </c>
      <c r="G2068">
        <v>0</v>
      </c>
      <c r="H2068">
        <v>6</v>
      </c>
      <c r="I2068">
        <v>5</v>
      </c>
      <c r="J2068">
        <v>27</v>
      </c>
      <c r="K2068">
        <v>19</v>
      </c>
      <c r="L2068">
        <v>2</v>
      </c>
      <c r="M2068">
        <v>1</v>
      </c>
      <c r="N2068">
        <v>1</v>
      </c>
      <c r="O2068">
        <v>4</v>
      </c>
      <c r="P2068">
        <v>3</v>
      </c>
      <c r="Q2068">
        <v>3</v>
      </c>
      <c r="R2068">
        <v>3</v>
      </c>
      <c r="S2068">
        <v>3</v>
      </c>
      <c r="T2068">
        <v>2</v>
      </c>
      <c r="U2068">
        <v>3</v>
      </c>
      <c r="V2068">
        <v>1</v>
      </c>
      <c r="W2068">
        <v>2</v>
      </c>
      <c r="X2068">
        <v>2</v>
      </c>
      <c r="Y2068">
        <v>1</v>
      </c>
      <c r="Z2068">
        <v>1</v>
      </c>
      <c r="AA2068">
        <v>4</v>
      </c>
      <c r="AB2068">
        <v>3</v>
      </c>
      <c r="AC2068">
        <v>3</v>
      </c>
      <c r="AD2068">
        <v>3</v>
      </c>
      <c r="AE2068">
        <v>3</v>
      </c>
      <c r="AF2068">
        <v>2</v>
      </c>
      <c r="AG2068">
        <v>3</v>
      </c>
      <c r="AH2068">
        <v>1</v>
      </c>
      <c r="AI2068">
        <v>2</v>
      </c>
      <c r="AJ2068">
        <v>4479797</v>
      </c>
      <c r="AK2068">
        <v>1517503.12</v>
      </c>
      <c r="AL2068">
        <v>2322833</v>
      </c>
      <c r="AM2068">
        <v>6609012.5</v>
      </c>
      <c r="AN2068">
        <v>3986160.5</v>
      </c>
      <c r="AO2068">
        <v>7637789</v>
      </c>
      <c r="AP2068">
        <v>5638411</v>
      </c>
      <c r="AQ2068">
        <v>6554935.5</v>
      </c>
      <c r="AR2068">
        <v>5216919.5</v>
      </c>
      <c r="AS2068">
        <v>3527373.5</v>
      </c>
      <c r="AT2068">
        <v>2549045</v>
      </c>
      <c r="AU2068">
        <v>5500005</v>
      </c>
      <c r="AV2068">
        <v>0.19</v>
      </c>
      <c r="AW2068" t="s">
        <v>32158</v>
      </c>
      <c r="AX2068" t="s">
        <v>32158</v>
      </c>
      <c r="AY2068" t="s">
        <v>32158</v>
      </c>
      <c r="AZ2068" t="s">
        <v>32158</v>
      </c>
      <c r="BA2068" t="s">
        <v>32158</v>
      </c>
      <c r="BB2068" t="s">
        <v>32158</v>
      </c>
      <c r="BC2068" t="s">
        <v>32158</v>
      </c>
      <c r="BD2068" t="s">
        <v>32158</v>
      </c>
      <c r="BE2068" t="s">
        <v>32158</v>
      </c>
      <c r="BF2068" t="s">
        <v>32158</v>
      </c>
      <c r="BG2068" t="s">
        <v>32158</v>
      </c>
      <c r="BH2068" t="s">
        <v>32158</v>
      </c>
      <c r="BI2068" s="7">
        <v>2.3000086767000001</v>
      </c>
      <c r="BJ2068" s="7">
        <v>4.1863274501114501E-4</v>
      </c>
      <c r="BK2068" s="15">
        <v>1</v>
      </c>
      <c r="BL2068" s="8">
        <v>1.6241528572999999</v>
      </c>
      <c r="BM2068" s="8">
        <v>4.8043670573333598E-3</v>
      </c>
      <c r="BN2068" s="14">
        <v>0</v>
      </c>
      <c r="BO2068" s="8">
        <v>1.4791009042000001</v>
      </c>
      <c r="BP2068" s="8">
        <v>8.3625590227741301E-3</v>
      </c>
      <c r="BQ2068" s="14">
        <v>0</v>
      </c>
      <c r="BR2068" s="10">
        <v>-0.67585581949999995</v>
      </c>
      <c r="BS2068" s="10">
        <v>0.170236829539052</v>
      </c>
      <c r="BT2068" s="10">
        <v>0</v>
      </c>
      <c r="BU2068" s="12">
        <v>-0.82090777250000002</v>
      </c>
      <c r="BV2068" s="12">
        <v>0.102334645675003</v>
      </c>
      <c r="BW2068" s="12">
        <v>0</v>
      </c>
      <c r="BX2068" s="14">
        <v>-0.14505195309999999</v>
      </c>
      <c r="BY2068" s="14">
        <v>0.75855933098018002</v>
      </c>
      <c r="BZ2068" s="14">
        <v>0</v>
      </c>
      <c r="CA2068" s="14">
        <f t="shared" si="33"/>
        <v>1</v>
      </c>
      <c r="CB2068" s="14"/>
      <c r="CC2068" s="14"/>
      <c r="CD2068" s="14"/>
      <c r="CE2068" s="14"/>
      <c r="CF2068" s="14"/>
      <c r="CG2068" s="14"/>
    </row>
    <row r="2069" spans="1:85" x14ac:dyDescent="0.25">
      <c r="A2069" s="18" t="s">
        <v>5818</v>
      </c>
      <c r="B2069" t="s">
        <v>5818</v>
      </c>
      <c r="D2069" t="s">
        <v>29570</v>
      </c>
      <c r="E2069">
        <v>586.34</v>
      </c>
      <c r="F2069">
        <v>1</v>
      </c>
      <c r="G2069">
        <v>0</v>
      </c>
      <c r="H2069">
        <v>18</v>
      </c>
      <c r="I2069">
        <v>10</v>
      </c>
      <c r="J2069">
        <v>105</v>
      </c>
      <c r="K2069">
        <v>55</v>
      </c>
      <c r="L2069">
        <v>6</v>
      </c>
      <c r="M2069">
        <v>7</v>
      </c>
      <c r="N2069">
        <v>8</v>
      </c>
      <c r="O2069">
        <v>5</v>
      </c>
      <c r="P2069">
        <v>5</v>
      </c>
      <c r="Q2069">
        <v>8</v>
      </c>
      <c r="R2069">
        <v>10</v>
      </c>
      <c r="S2069">
        <v>11</v>
      </c>
      <c r="T2069">
        <v>11</v>
      </c>
      <c r="U2069">
        <v>10</v>
      </c>
      <c r="V2069">
        <v>7</v>
      </c>
      <c r="W2069">
        <v>13</v>
      </c>
      <c r="X2069">
        <v>6</v>
      </c>
      <c r="Y2069">
        <v>7</v>
      </c>
      <c r="Z2069">
        <v>8</v>
      </c>
      <c r="AA2069">
        <v>5</v>
      </c>
      <c r="AB2069">
        <v>5</v>
      </c>
      <c r="AC2069">
        <v>8</v>
      </c>
      <c r="AD2069">
        <v>10</v>
      </c>
      <c r="AE2069">
        <v>11</v>
      </c>
      <c r="AF2069">
        <v>11</v>
      </c>
      <c r="AG2069">
        <v>10</v>
      </c>
      <c r="AH2069">
        <v>7</v>
      </c>
      <c r="AI2069">
        <v>13</v>
      </c>
      <c r="AJ2069">
        <v>10481418</v>
      </c>
      <c r="AK2069">
        <v>20502580</v>
      </c>
      <c r="AL2069">
        <v>23889478</v>
      </c>
      <c r="AM2069">
        <v>10372469</v>
      </c>
      <c r="AN2069">
        <v>3265302.5</v>
      </c>
      <c r="AO2069">
        <v>11310878</v>
      </c>
      <c r="AP2069">
        <v>26371332</v>
      </c>
      <c r="AQ2069">
        <v>36345604</v>
      </c>
      <c r="AR2069">
        <v>40467428</v>
      </c>
      <c r="AS2069">
        <v>24372768</v>
      </c>
      <c r="AT2069">
        <v>14261503</v>
      </c>
      <c r="AU2069">
        <v>85568352</v>
      </c>
      <c r="AV2069">
        <v>1.0900000000000001</v>
      </c>
      <c r="AW2069" t="s">
        <v>32158</v>
      </c>
      <c r="AX2069" t="s">
        <v>32158</v>
      </c>
      <c r="AY2069" t="s">
        <v>32158</v>
      </c>
      <c r="AZ2069" t="s">
        <v>32158</v>
      </c>
      <c r="BA2069" t="s">
        <v>32158</v>
      </c>
      <c r="BB2069" t="s">
        <v>32158</v>
      </c>
      <c r="BC2069" t="s">
        <v>32158</v>
      </c>
      <c r="BD2069" t="s">
        <v>32158</v>
      </c>
      <c r="BE2069" t="s">
        <v>32158</v>
      </c>
      <c r="BF2069" t="s">
        <v>32158</v>
      </c>
      <c r="BG2069" t="s">
        <v>32158</v>
      </c>
      <c r="BH2069" t="s">
        <v>32158</v>
      </c>
      <c r="BI2069" s="7">
        <v>-0.17193371120000001</v>
      </c>
      <c r="BJ2069" s="7">
        <v>0.634267078257024</v>
      </c>
      <c r="BK2069" s="14">
        <v>0</v>
      </c>
      <c r="BL2069" s="8">
        <v>1.2361707539</v>
      </c>
      <c r="BM2069" s="8">
        <v>4.89511908724421E-3</v>
      </c>
      <c r="BN2069" s="8">
        <v>0</v>
      </c>
      <c r="BO2069" s="8">
        <v>1.9320632488</v>
      </c>
      <c r="BP2069" s="8">
        <v>1.94542353637451E-4</v>
      </c>
      <c r="BQ2069" s="15">
        <v>1</v>
      </c>
      <c r="BR2069" s="10">
        <v>1.4081044650000001</v>
      </c>
      <c r="BS2069" s="10">
        <v>2.1063642497587401E-3</v>
      </c>
      <c r="BT2069" s="10">
        <v>0</v>
      </c>
      <c r="BU2069" s="12">
        <v>2.1039969599999999</v>
      </c>
      <c r="BV2069" s="12">
        <v>9.5290100551448004E-5</v>
      </c>
      <c r="BW2069" s="15">
        <v>1</v>
      </c>
      <c r="BX2069" s="14">
        <v>0.69589249490000005</v>
      </c>
      <c r="BY2069" s="14">
        <v>7.3469007408125106E-2</v>
      </c>
      <c r="BZ2069" s="14">
        <v>0</v>
      </c>
      <c r="CA2069" s="14">
        <f t="shared" si="33"/>
        <v>2</v>
      </c>
      <c r="CB2069" s="14"/>
      <c r="CC2069" s="14"/>
      <c r="CD2069" s="14"/>
      <c r="CE2069" s="14"/>
      <c r="CF2069" s="14"/>
      <c r="CG2069" s="14"/>
    </row>
    <row r="2070" spans="1:85" x14ac:dyDescent="0.25">
      <c r="A2070" s="18" t="s">
        <v>6796</v>
      </c>
      <c r="B2070" t="s">
        <v>6796</v>
      </c>
      <c r="D2070" t="s">
        <v>29662</v>
      </c>
      <c r="E2070">
        <v>524.29300000000001</v>
      </c>
      <c r="F2070">
        <v>1</v>
      </c>
      <c r="G2070">
        <v>0</v>
      </c>
      <c r="H2070">
        <v>13</v>
      </c>
      <c r="I2070">
        <v>9</v>
      </c>
      <c r="J2070">
        <v>86</v>
      </c>
      <c r="K2070">
        <v>41</v>
      </c>
      <c r="L2070">
        <v>6</v>
      </c>
      <c r="M2070">
        <v>7</v>
      </c>
      <c r="N2070">
        <v>7</v>
      </c>
      <c r="O2070">
        <v>4</v>
      </c>
      <c r="P2070">
        <v>2</v>
      </c>
      <c r="Q2070">
        <v>5</v>
      </c>
      <c r="R2070">
        <v>4</v>
      </c>
      <c r="S2070">
        <v>5</v>
      </c>
      <c r="T2070">
        <v>9</v>
      </c>
      <c r="U2070">
        <v>9</v>
      </c>
      <c r="V2070">
        <v>2</v>
      </c>
      <c r="W2070">
        <v>9</v>
      </c>
      <c r="X2070">
        <v>6</v>
      </c>
      <c r="Y2070">
        <v>7</v>
      </c>
      <c r="Z2070">
        <v>7</v>
      </c>
      <c r="AA2070">
        <v>4</v>
      </c>
      <c r="AB2070">
        <v>2</v>
      </c>
      <c r="AC2070">
        <v>5</v>
      </c>
      <c r="AD2070">
        <v>4</v>
      </c>
      <c r="AE2070">
        <v>5</v>
      </c>
      <c r="AF2070">
        <v>9</v>
      </c>
      <c r="AG2070">
        <v>9</v>
      </c>
      <c r="AH2070">
        <v>2</v>
      </c>
      <c r="AI2070">
        <v>9</v>
      </c>
      <c r="AJ2070">
        <v>23053934</v>
      </c>
      <c r="AK2070">
        <v>30318304</v>
      </c>
      <c r="AL2070">
        <v>28385334</v>
      </c>
      <c r="AM2070">
        <v>7638026.5</v>
      </c>
      <c r="AN2070">
        <v>1762536.38</v>
      </c>
      <c r="AO2070">
        <v>8566282</v>
      </c>
      <c r="AP2070">
        <v>7614961.5</v>
      </c>
      <c r="AQ2070">
        <v>9236595</v>
      </c>
      <c r="AR2070">
        <v>33814804</v>
      </c>
      <c r="AS2070">
        <v>23709796</v>
      </c>
      <c r="AT2070">
        <v>3946098.5</v>
      </c>
      <c r="AU2070">
        <v>27475516</v>
      </c>
      <c r="AV2070">
        <v>2.17</v>
      </c>
      <c r="AW2070" t="s">
        <v>32158</v>
      </c>
      <c r="AX2070" t="s">
        <v>32158</v>
      </c>
      <c r="AY2070" t="s">
        <v>32158</v>
      </c>
      <c r="AZ2070" t="s">
        <v>32158</v>
      </c>
      <c r="BA2070" t="s">
        <v>32158</v>
      </c>
      <c r="BB2070" t="s">
        <v>32158</v>
      </c>
      <c r="BC2070" t="s">
        <v>32158</v>
      </c>
      <c r="BD2070" t="s">
        <v>32158</v>
      </c>
      <c r="BE2070" t="s">
        <v>32158</v>
      </c>
      <c r="BF2070" t="s">
        <v>32158</v>
      </c>
      <c r="BG2070" t="s">
        <v>32158</v>
      </c>
      <c r="BH2070" t="s">
        <v>32158</v>
      </c>
      <c r="BI2070" s="7">
        <v>-1.3993851115</v>
      </c>
      <c r="BJ2070" s="7">
        <v>2.9104366237308402E-3</v>
      </c>
      <c r="BK2070" s="14">
        <v>0</v>
      </c>
      <c r="BL2070" s="8">
        <v>-1.2879524605999999</v>
      </c>
      <c r="BM2070" s="8">
        <v>4.9300691451626801E-3</v>
      </c>
      <c r="BN2070" s="8">
        <v>0</v>
      </c>
      <c r="BO2070" s="8">
        <v>0.63601087160000003</v>
      </c>
      <c r="BP2070" s="8">
        <v>0.110846522974635</v>
      </c>
      <c r="BQ2070" s="14">
        <v>0</v>
      </c>
      <c r="BR2070" s="10">
        <v>0.1114326509</v>
      </c>
      <c r="BS2070" s="10">
        <v>0.76679514839372198</v>
      </c>
      <c r="BT2070" s="14">
        <v>0</v>
      </c>
      <c r="BU2070" s="12">
        <v>2.0353959830999999</v>
      </c>
      <c r="BV2070" s="12">
        <v>1.7930942283620301E-4</v>
      </c>
      <c r="BW2070" s="15">
        <v>1</v>
      </c>
      <c r="BX2070" s="14">
        <v>1.9239633322</v>
      </c>
      <c r="BY2070" s="14">
        <v>2.8350312903744902E-4</v>
      </c>
      <c r="BZ2070" s="15">
        <v>1</v>
      </c>
      <c r="CA2070" s="14">
        <f t="shared" si="33"/>
        <v>2</v>
      </c>
      <c r="CB2070" s="14"/>
      <c r="CC2070" s="14"/>
      <c r="CD2070" s="14"/>
      <c r="CE2070" s="14"/>
      <c r="CF2070" s="14"/>
      <c r="CG2070" s="14"/>
    </row>
    <row r="2071" spans="1:85" x14ac:dyDescent="0.25">
      <c r="A2071" s="18" t="s">
        <v>16961</v>
      </c>
      <c r="B2071" t="s">
        <v>16961</v>
      </c>
      <c r="D2071" t="s">
        <v>30651</v>
      </c>
      <c r="E2071">
        <v>182.785</v>
      </c>
      <c r="F2071">
        <v>1</v>
      </c>
      <c r="G2071">
        <v>0</v>
      </c>
      <c r="H2071">
        <v>6</v>
      </c>
      <c r="I2071">
        <v>6</v>
      </c>
      <c r="J2071">
        <v>23</v>
      </c>
      <c r="K2071">
        <v>23</v>
      </c>
      <c r="L2071">
        <v>4</v>
      </c>
      <c r="M2071">
        <v>5</v>
      </c>
      <c r="N2071">
        <v>2</v>
      </c>
      <c r="O2071">
        <v>1</v>
      </c>
      <c r="P2071">
        <v>1</v>
      </c>
      <c r="Q2071">
        <v>1</v>
      </c>
      <c r="R2071">
        <v>3</v>
      </c>
      <c r="S2071">
        <v>1</v>
      </c>
      <c r="T2071">
        <v>1</v>
      </c>
      <c r="U2071">
        <v>1</v>
      </c>
      <c r="V2071">
        <v>1</v>
      </c>
      <c r="W2071">
        <v>1</v>
      </c>
      <c r="X2071">
        <v>4</v>
      </c>
      <c r="Y2071">
        <v>5</v>
      </c>
      <c r="Z2071">
        <v>2</v>
      </c>
      <c r="AA2071">
        <v>1</v>
      </c>
      <c r="AB2071">
        <v>1</v>
      </c>
      <c r="AC2071">
        <v>1</v>
      </c>
      <c r="AD2071">
        <v>3</v>
      </c>
      <c r="AE2071">
        <v>1</v>
      </c>
      <c r="AF2071">
        <v>1</v>
      </c>
      <c r="AG2071">
        <v>1</v>
      </c>
      <c r="AH2071">
        <v>1</v>
      </c>
      <c r="AI2071">
        <v>1</v>
      </c>
      <c r="AJ2071">
        <v>6989784</v>
      </c>
      <c r="AK2071">
        <v>8760512</v>
      </c>
      <c r="AL2071">
        <v>5618306</v>
      </c>
      <c r="AM2071">
        <v>1890864.62</v>
      </c>
      <c r="AN2071">
        <v>754128.44</v>
      </c>
      <c r="AO2071">
        <v>1854179</v>
      </c>
      <c r="AP2071">
        <v>2702285</v>
      </c>
      <c r="AQ2071">
        <v>2303568.25</v>
      </c>
      <c r="AR2071">
        <v>2231047.75</v>
      </c>
      <c r="AS2071">
        <v>729869.19</v>
      </c>
      <c r="AT2071">
        <v>1314932.6200000001</v>
      </c>
      <c r="AU2071">
        <v>2342630.5</v>
      </c>
      <c r="AV2071">
        <v>2.82</v>
      </c>
      <c r="AW2071" t="s">
        <v>32158</v>
      </c>
      <c r="AX2071" t="s">
        <v>32158</v>
      </c>
      <c r="AY2071" t="s">
        <v>32158</v>
      </c>
      <c r="AZ2071" t="s">
        <v>32158</v>
      </c>
      <c r="BA2071" t="s">
        <v>32158</v>
      </c>
      <c r="BB2071" t="s">
        <v>32158</v>
      </c>
      <c r="BC2071" t="s">
        <v>32158</v>
      </c>
      <c r="BD2071" t="s">
        <v>32158</v>
      </c>
      <c r="BE2071" t="s">
        <v>32158</v>
      </c>
      <c r="BF2071" t="s">
        <v>32158</v>
      </c>
      <c r="BG2071" t="s">
        <v>32158</v>
      </c>
      <c r="BH2071" t="s">
        <v>32158</v>
      </c>
      <c r="BI2071" s="7">
        <v>-1.2650783179</v>
      </c>
      <c r="BJ2071" s="7">
        <v>1.31425431445414E-3</v>
      </c>
      <c r="BK2071" s="5">
        <v>0</v>
      </c>
      <c r="BL2071" s="8">
        <v>-1.0325698776000001</v>
      </c>
      <c r="BM2071" s="8">
        <v>5.0512362518584904E-3</v>
      </c>
      <c r="BN2071" s="14">
        <v>0</v>
      </c>
      <c r="BO2071" s="8">
        <v>-1.5792473517000001</v>
      </c>
      <c r="BP2071" s="8">
        <v>2.42052315265672E-4</v>
      </c>
      <c r="BQ2071" s="15">
        <v>1</v>
      </c>
      <c r="BR2071" s="10">
        <v>0.23250844030000001</v>
      </c>
      <c r="BS2071" s="10">
        <v>0.44736350335117803</v>
      </c>
      <c r="BT2071" s="14">
        <v>0</v>
      </c>
      <c r="BU2071" s="12">
        <v>-0.3141690338</v>
      </c>
      <c r="BV2071" s="12">
        <v>0.30988275922285902</v>
      </c>
      <c r="BW2071" s="12">
        <v>0</v>
      </c>
      <c r="BX2071" s="14">
        <v>-0.54667747420000001</v>
      </c>
      <c r="BY2071" s="14">
        <v>9.1129299804568298E-2</v>
      </c>
      <c r="BZ2071" s="14">
        <v>0</v>
      </c>
      <c r="CA2071" s="14">
        <f t="shared" si="33"/>
        <v>1</v>
      </c>
      <c r="CB2071" s="14"/>
      <c r="CC2071" s="14"/>
      <c r="CD2071" s="14"/>
      <c r="CE2071" s="14"/>
      <c r="CF2071" s="14"/>
      <c r="CG2071" s="14"/>
    </row>
    <row r="2072" spans="1:85" x14ac:dyDescent="0.25">
      <c r="A2072" s="17" t="s">
        <v>24276</v>
      </c>
      <c r="B2072" t="s">
        <v>24276</v>
      </c>
      <c r="D2072" t="s">
        <v>31500</v>
      </c>
      <c r="E2072">
        <v>74.92</v>
      </c>
      <c r="F2072">
        <v>1</v>
      </c>
      <c r="G2072">
        <v>0</v>
      </c>
      <c r="H2072">
        <v>3</v>
      </c>
      <c r="I2072">
        <v>3</v>
      </c>
      <c r="J2072">
        <v>18</v>
      </c>
      <c r="K2072">
        <v>18</v>
      </c>
      <c r="M2072">
        <v>1</v>
      </c>
      <c r="N2072">
        <v>2</v>
      </c>
      <c r="O2072">
        <v>1</v>
      </c>
      <c r="P2072">
        <v>2</v>
      </c>
      <c r="Q2072">
        <v>2</v>
      </c>
      <c r="R2072">
        <v>2</v>
      </c>
      <c r="S2072">
        <v>1</v>
      </c>
      <c r="T2072">
        <v>2</v>
      </c>
      <c r="U2072">
        <v>1</v>
      </c>
      <c r="V2072">
        <v>2</v>
      </c>
      <c r="W2072">
        <v>2</v>
      </c>
      <c r="X2072">
        <v>0</v>
      </c>
      <c r="Y2072">
        <v>1</v>
      </c>
      <c r="Z2072">
        <v>2</v>
      </c>
      <c r="AA2072">
        <v>1</v>
      </c>
      <c r="AB2072">
        <v>2</v>
      </c>
      <c r="AC2072">
        <v>2</v>
      </c>
      <c r="AD2072">
        <v>2</v>
      </c>
      <c r="AE2072">
        <v>1</v>
      </c>
      <c r="AF2072">
        <v>2</v>
      </c>
      <c r="AG2072">
        <v>1</v>
      </c>
      <c r="AH2072">
        <v>2</v>
      </c>
      <c r="AI2072">
        <v>2</v>
      </c>
      <c r="AK2072">
        <v>1118262</v>
      </c>
      <c r="AL2072">
        <v>3214841.5</v>
      </c>
      <c r="AM2072">
        <v>663463.88</v>
      </c>
      <c r="AN2072">
        <v>816346.12</v>
      </c>
      <c r="AO2072">
        <v>1847437.25</v>
      </c>
      <c r="AP2072">
        <v>1730111.25</v>
      </c>
      <c r="AQ2072">
        <v>1003183.12</v>
      </c>
      <c r="AR2072">
        <v>2694002.5</v>
      </c>
      <c r="AS2072">
        <v>614022.75</v>
      </c>
      <c r="AT2072">
        <v>1854051.25</v>
      </c>
      <c r="AU2072">
        <v>4115722.5</v>
      </c>
      <c r="AV2072">
        <v>0.71</v>
      </c>
      <c r="AW2072" t="s">
        <v>29027</v>
      </c>
      <c r="AX2072" t="s">
        <v>32158</v>
      </c>
      <c r="AY2072" t="s">
        <v>32158</v>
      </c>
      <c r="AZ2072" t="s">
        <v>32158</v>
      </c>
      <c r="BA2072" t="s">
        <v>32158</v>
      </c>
      <c r="BB2072" t="s">
        <v>32158</v>
      </c>
      <c r="BC2072" t="s">
        <v>32158</v>
      </c>
      <c r="BD2072" t="s">
        <v>32158</v>
      </c>
      <c r="BE2072" t="s">
        <v>32158</v>
      </c>
      <c r="BF2072" t="s">
        <v>32158</v>
      </c>
      <c r="BG2072" t="s">
        <v>32158</v>
      </c>
      <c r="BH2072" t="s">
        <v>32158</v>
      </c>
      <c r="BI2072" s="7">
        <v>0.90090127750000004</v>
      </c>
      <c r="BJ2072" s="7">
        <v>0.22804558259966201</v>
      </c>
      <c r="BK2072" s="5">
        <v>0</v>
      </c>
      <c r="BL2072" s="8">
        <v>1.1517206577000001</v>
      </c>
      <c r="BM2072" s="8">
        <v>0.131044737208342</v>
      </c>
      <c r="BN2072" s="8">
        <v>0</v>
      </c>
      <c r="BO2072" s="8">
        <v>1.3325793121</v>
      </c>
      <c r="BP2072" s="8">
        <v>8.5764679599809601E-2</v>
      </c>
      <c r="BQ2072" s="8">
        <v>0</v>
      </c>
      <c r="BR2072" s="10">
        <v>0.2508193802</v>
      </c>
      <c r="BS2072" s="10">
        <v>0.72889895059043197</v>
      </c>
      <c r="BT2072" s="10">
        <v>0</v>
      </c>
      <c r="BU2072" s="12">
        <v>0.43167803459999998</v>
      </c>
      <c r="BV2072" s="12">
        <v>0.55304661985655701</v>
      </c>
      <c r="BW2072" s="12">
        <v>0</v>
      </c>
      <c r="BX2072" s="14">
        <v>0.1808586543</v>
      </c>
      <c r="BY2072" s="14">
        <v>0.80238587893841196</v>
      </c>
      <c r="BZ2072" s="14">
        <v>0</v>
      </c>
      <c r="CA2072" s="14">
        <f t="shared" si="33"/>
        <v>0</v>
      </c>
      <c r="CB2072" s="14"/>
      <c r="CC2072" s="14"/>
      <c r="CD2072" s="14"/>
      <c r="CE2072" s="14"/>
      <c r="CF2072" s="14"/>
      <c r="CG2072" s="14"/>
    </row>
    <row r="2073" spans="1:85" x14ac:dyDescent="0.25">
      <c r="A2073" s="17" t="s">
        <v>24288</v>
      </c>
      <c r="B2073" t="s">
        <v>24288</v>
      </c>
      <c r="D2073" t="s">
        <v>31501</v>
      </c>
      <c r="E2073">
        <v>74.899000000000001</v>
      </c>
      <c r="F2073">
        <v>1</v>
      </c>
      <c r="G2073">
        <v>0</v>
      </c>
      <c r="H2073">
        <v>4</v>
      </c>
      <c r="I2073">
        <v>2</v>
      </c>
      <c r="J2073">
        <v>13</v>
      </c>
      <c r="K2073">
        <v>6</v>
      </c>
      <c r="L2073">
        <v>1</v>
      </c>
      <c r="M2073">
        <v>1</v>
      </c>
      <c r="O2073">
        <v>2</v>
      </c>
      <c r="Q2073">
        <v>1</v>
      </c>
      <c r="R2073">
        <v>1</v>
      </c>
      <c r="T2073">
        <v>3</v>
      </c>
      <c r="U2073">
        <v>2</v>
      </c>
      <c r="V2073">
        <v>1</v>
      </c>
      <c r="W2073">
        <v>2</v>
      </c>
      <c r="X2073">
        <v>1</v>
      </c>
      <c r="Y2073">
        <v>1</v>
      </c>
      <c r="Z2073">
        <v>0</v>
      </c>
      <c r="AA2073">
        <v>2</v>
      </c>
      <c r="AB2073">
        <v>0</v>
      </c>
      <c r="AC2073">
        <v>1</v>
      </c>
      <c r="AD2073">
        <v>1</v>
      </c>
      <c r="AE2073">
        <v>0</v>
      </c>
      <c r="AF2073">
        <v>3</v>
      </c>
      <c r="AG2073">
        <v>2</v>
      </c>
      <c r="AH2073">
        <v>1</v>
      </c>
      <c r="AI2073">
        <v>2</v>
      </c>
      <c r="AJ2073">
        <v>1026634.5</v>
      </c>
      <c r="AK2073">
        <v>967897.44</v>
      </c>
      <c r="AM2073">
        <v>1643128.5</v>
      </c>
      <c r="AO2073">
        <v>736745.44</v>
      </c>
      <c r="AP2073">
        <v>757097.31</v>
      </c>
      <c r="AR2073">
        <v>5434057</v>
      </c>
      <c r="AS2073">
        <v>1113440.5</v>
      </c>
      <c r="AT2073">
        <v>775738.31</v>
      </c>
      <c r="AU2073">
        <v>3423987.5</v>
      </c>
      <c r="AV2073">
        <v>0.55000000000000004</v>
      </c>
      <c r="AW2073" t="s">
        <v>32158</v>
      </c>
      <c r="AX2073" t="s">
        <v>32158</v>
      </c>
      <c r="AY2073" t="s">
        <v>29027</v>
      </c>
      <c r="AZ2073" t="s">
        <v>32158</v>
      </c>
      <c r="BA2073" t="s">
        <v>29027</v>
      </c>
      <c r="BB2073" t="s">
        <v>32158</v>
      </c>
      <c r="BC2073" t="s">
        <v>32158</v>
      </c>
      <c r="BD2073" t="s">
        <v>29027</v>
      </c>
      <c r="BE2073" t="s">
        <v>32158</v>
      </c>
      <c r="BF2073" t="s">
        <v>32158</v>
      </c>
      <c r="BG2073" t="s">
        <v>32158</v>
      </c>
      <c r="BH2073" t="s">
        <v>32158</v>
      </c>
      <c r="BI2073" s="7">
        <v>0.84552003109999996</v>
      </c>
      <c r="BJ2073" s="7">
        <v>1</v>
      </c>
      <c r="BK2073" s="5">
        <v>0</v>
      </c>
      <c r="BL2073" s="8">
        <v>0.4511645527</v>
      </c>
      <c r="BM2073" s="8">
        <v>1</v>
      </c>
      <c r="BN2073" s="8">
        <v>0</v>
      </c>
      <c r="BO2073" s="8">
        <v>2.4181521406000002</v>
      </c>
      <c r="BP2073" s="8">
        <v>1.6029756710086299E-3</v>
      </c>
      <c r="BQ2073" s="8">
        <v>0</v>
      </c>
      <c r="BR2073" s="10">
        <v>-0.39435547850000002</v>
      </c>
      <c r="BS2073" s="10">
        <v>1</v>
      </c>
      <c r="BT2073" s="10">
        <v>0</v>
      </c>
      <c r="BU2073" s="12">
        <v>1.5726321094</v>
      </c>
      <c r="BV2073" s="12">
        <v>2.0412040374107401E-2</v>
      </c>
      <c r="BW2073" s="12">
        <v>0</v>
      </c>
      <c r="BX2073" s="14">
        <v>1.9669875879000001</v>
      </c>
      <c r="BY2073" s="14">
        <v>6.1119266051276001E-3</v>
      </c>
      <c r="BZ2073" s="14">
        <v>0</v>
      </c>
      <c r="CA2073" s="14">
        <f t="shared" si="33"/>
        <v>0</v>
      </c>
      <c r="CB2073" s="14"/>
      <c r="CC2073" s="14"/>
      <c r="CD2073" s="14"/>
      <c r="CE2073" s="14"/>
      <c r="CF2073" s="14"/>
      <c r="CG2073" s="14"/>
    </row>
    <row r="2074" spans="1:85" x14ac:dyDescent="0.25">
      <c r="A2074" s="17" t="s">
        <v>24298</v>
      </c>
      <c r="B2074" t="s">
        <v>24298</v>
      </c>
      <c r="D2074" t="s">
        <v>31502</v>
      </c>
      <c r="E2074">
        <v>74.694999999999993</v>
      </c>
      <c r="F2074">
        <v>1</v>
      </c>
      <c r="G2074">
        <v>0</v>
      </c>
      <c r="H2074">
        <v>3</v>
      </c>
      <c r="I2074">
        <v>3</v>
      </c>
      <c r="J2074">
        <v>13</v>
      </c>
      <c r="K2074">
        <v>13</v>
      </c>
      <c r="L2074">
        <v>1</v>
      </c>
      <c r="M2074">
        <v>1</v>
      </c>
      <c r="N2074">
        <v>2</v>
      </c>
      <c r="P2074">
        <v>1</v>
      </c>
      <c r="Q2074">
        <v>1</v>
      </c>
      <c r="R2074">
        <v>2</v>
      </c>
      <c r="S2074">
        <v>3</v>
      </c>
      <c r="T2074">
        <v>1</v>
      </c>
      <c r="V2074">
        <v>1</v>
      </c>
      <c r="W2074">
        <v>1</v>
      </c>
      <c r="X2074">
        <v>1</v>
      </c>
      <c r="Y2074">
        <v>1</v>
      </c>
      <c r="Z2074">
        <v>2</v>
      </c>
      <c r="AA2074">
        <v>0</v>
      </c>
      <c r="AB2074">
        <v>1</v>
      </c>
      <c r="AC2074">
        <v>1</v>
      </c>
      <c r="AD2074">
        <v>2</v>
      </c>
      <c r="AE2074">
        <v>3</v>
      </c>
      <c r="AF2074">
        <v>1</v>
      </c>
      <c r="AG2074">
        <v>0</v>
      </c>
      <c r="AH2074">
        <v>1</v>
      </c>
      <c r="AI2074">
        <v>1</v>
      </c>
      <c r="AJ2074">
        <v>4340944</v>
      </c>
      <c r="AK2074">
        <v>4460998</v>
      </c>
      <c r="AL2074">
        <v>4968902.5</v>
      </c>
      <c r="AN2074">
        <v>839832.06</v>
      </c>
      <c r="AO2074">
        <v>2354878.25</v>
      </c>
      <c r="AP2074">
        <v>6285331</v>
      </c>
      <c r="AQ2074">
        <v>9377622</v>
      </c>
      <c r="AR2074">
        <v>4715107</v>
      </c>
      <c r="AT2074">
        <v>2851068</v>
      </c>
      <c r="AU2074">
        <v>4306355.5</v>
      </c>
      <c r="AV2074">
        <v>1.38</v>
      </c>
      <c r="AW2074" t="s">
        <v>32158</v>
      </c>
      <c r="AX2074" t="s">
        <v>32158</v>
      </c>
      <c r="AY2074" t="s">
        <v>32158</v>
      </c>
      <c r="AZ2074" t="s">
        <v>29027</v>
      </c>
      <c r="BA2074" t="s">
        <v>32158</v>
      </c>
      <c r="BB2074" t="s">
        <v>32158</v>
      </c>
      <c r="BC2074" t="s">
        <v>32158</v>
      </c>
      <c r="BD2074" t="s">
        <v>32158</v>
      </c>
      <c r="BE2074" t="s">
        <v>32158</v>
      </c>
      <c r="BF2074" t="s">
        <v>29027</v>
      </c>
      <c r="BG2074" t="s">
        <v>32158</v>
      </c>
      <c r="BH2074" t="s">
        <v>32158</v>
      </c>
      <c r="BI2074" s="7">
        <v>-1.2835026192000001</v>
      </c>
      <c r="BJ2074" s="7">
        <v>0.15324062899997401</v>
      </c>
      <c r="BK2074" s="5">
        <v>0</v>
      </c>
      <c r="BL2074" s="8">
        <v>1.0333535956</v>
      </c>
      <c r="BM2074" s="8">
        <v>0.24241583202476699</v>
      </c>
      <c r="BN2074" s="8">
        <v>0</v>
      </c>
      <c r="BO2074" s="8">
        <v>-0.82710244939999999</v>
      </c>
      <c r="BP2074" s="8">
        <v>0.34393446691838397</v>
      </c>
      <c r="BQ2074" s="8">
        <v>0</v>
      </c>
      <c r="BR2074" s="10">
        <v>2.3168562148</v>
      </c>
      <c r="BS2074" s="10">
        <v>1.83563975229184E-2</v>
      </c>
      <c r="BT2074" s="10">
        <v>0</v>
      </c>
      <c r="BU2074" s="12">
        <v>0.45640016979999998</v>
      </c>
      <c r="BV2074" s="12">
        <v>1</v>
      </c>
      <c r="BW2074" s="12">
        <v>0</v>
      </c>
      <c r="BX2074" s="14">
        <v>-1.8604560451000001</v>
      </c>
      <c r="BY2074" s="14">
        <v>4.8161866596267797E-2</v>
      </c>
      <c r="BZ2074" s="14">
        <v>0</v>
      </c>
      <c r="CA2074" s="14">
        <f t="shared" si="33"/>
        <v>0</v>
      </c>
      <c r="CB2074" s="14"/>
      <c r="CC2074" s="14"/>
      <c r="CD2074" s="14"/>
      <c r="CE2074" s="14"/>
      <c r="CF2074" s="14"/>
      <c r="CG2074" s="14"/>
    </row>
    <row r="2075" spans="1:85" x14ac:dyDescent="0.25">
      <c r="A2075" s="18" t="s">
        <v>10955</v>
      </c>
      <c r="B2075" t="s">
        <v>10955</v>
      </c>
      <c r="D2075" t="s">
        <v>30053</v>
      </c>
      <c r="E2075">
        <v>333.83199999999999</v>
      </c>
      <c r="F2075">
        <v>1</v>
      </c>
      <c r="G2075">
        <v>0</v>
      </c>
      <c r="H2075">
        <v>9</v>
      </c>
      <c r="I2075">
        <v>8</v>
      </c>
      <c r="J2075">
        <v>51</v>
      </c>
      <c r="K2075">
        <v>45</v>
      </c>
      <c r="L2075">
        <v>2</v>
      </c>
      <c r="M2075">
        <v>2</v>
      </c>
      <c r="N2075">
        <v>3</v>
      </c>
      <c r="O2075">
        <v>6</v>
      </c>
      <c r="P2075">
        <v>6</v>
      </c>
      <c r="Q2075">
        <v>4</v>
      </c>
      <c r="R2075">
        <v>4</v>
      </c>
      <c r="S2075">
        <v>3</v>
      </c>
      <c r="T2075">
        <v>4</v>
      </c>
      <c r="U2075">
        <v>4</v>
      </c>
      <c r="V2075">
        <v>2</v>
      </c>
      <c r="W2075">
        <v>6</v>
      </c>
      <c r="X2075">
        <v>2</v>
      </c>
      <c r="Y2075">
        <v>2</v>
      </c>
      <c r="Z2075">
        <v>3</v>
      </c>
      <c r="AA2075">
        <v>6</v>
      </c>
      <c r="AB2075">
        <v>6</v>
      </c>
      <c r="AC2075">
        <v>4</v>
      </c>
      <c r="AD2075">
        <v>4</v>
      </c>
      <c r="AE2075">
        <v>3</v>
      </c>
      <c r="AF2075">
        <v>4</v>
      </c>
      <c r="AG2075">
        <v>4</v>
      </c>
      <c r="AH2075">
        <v>2</v>
      </c>
      <c r="AI2075">
        <v>6</v>
      </c>
      <c r="AJ2075">
        <v>2860719</v>
      </c>
      <c r="AK2075">
        <v>4270009</v>
      </c>
      <c r="AL2075">
        <v>6509550.5</v>
      </c>
      <c r="AM2075">
        <v>11774389</v>
      </c>
      <c r="AN2075">
        <v>5711978</v>
      </c>
      <c r="AO2075">
        <v>8333326.5</v>
      </c>
      <c r="AP2075">
        <v>8412044</v>
      </c>
      <c r="AQ2075">
        <v>7001416</v>
      </c>
      <c r="AR2075">
        <v>9818934</v>
      </c>
      <c r="AS2075">
        <v>5016700.5</v>
      </c>
      <c r="AT2075">
        <v>3520075.75</v>
      </c>
      <c r="AU2075">
        <v>16429807</v>
      </c>
      <c r="AV2075">
        <v>0.2</v>
      </c>
      <c r="AW2075" t="s">
        <v>32158</v>
      </c>
      <c r="AX2075" t="s">
        <v>32158</v>
      </c>
      <c r="AY2075" t="s">
        <v>32158</v>
      </c>
      <c r="AZ2075" t="s">
        <v>32158</v>
      </c>
      <c r="BA2075" t="s">
        <v>32158</v>
      </c>
      <c r="BB2075" t="s">
        <v>32158</v>
      </c>
      <c r="BC2075" t="s">
        <v>32158</v>
      </c>
      <c r="BD2075" t="s">
        <v>32158</v>
      </c>
      <c r="BE2075" t="s">
        <v>32158</v>
      </c>
      <c r="BF2075" t="s">
        <v>32158</v>
      </c>
      <c r="BG2075" t="s">
        <v>32158</v>
      </c>
      <c r="BH2075" t="s">
        <v>32158</v>
      </c>
      <c r="BI2075" s="7">
        <v>2.0152477047000001</v>
      </c>
      <c r="BJ2075" s="7">
        <v>1.5577062748758501E-4</v>
      </c>
      <c r="BK2075" s="15">
        <v>1</v>
      </c>
      <c r="BL2075" s="8">
        <v>1.2260614906</v>
      </c>
      <c r="BM2075" s="8">
        <v>5.6467085962010697E-3</v>
      </c>
      <c r="BN2075" s="8">
        <v>0</v>
      </c>
      <c r="BO2075" s="8">
        <v>1.7014899560000001</v>
      </c>
      <c r="BP2075" s="8">
        <v>6.0038193577751698E-4</v>
      </c>
      <c r="BQ2075" s="9">
        <v>1</v>
      </c>
      <c r="BR2075" s="10">
        <v>-0.78918621420000001</v>
      </c>
      <c r="BS2075" s="10">
        <v>4.9287380767934E-2</v>
      </c>
      <c r="BT2075" s="10">
        <v>0</v>
      </c>
      <c r="BU2075" s="12">
        <v>-0.31375774880000001</v>
      </c>
      <c r="BV2075" s="12">
        <v>0.39809380951180001</v>
      </c>
      <c r="BW2075" s="14">
        <v>0</v>
      </c>
      <c r="BX2075" s="14">
        <v>0.4754284654</v>
      </c>
      <c r="BY2075" s="14">
        <v>0.20984107547948</v>
      </c>
      <c r="BZ2075" s="14">
        <v>0</v>
      </c>
      <c r="CA2075" s="14">
        <f t="shared" si="33"/>
        <v>2</v>
      </c>
      <c r="CB2075" s="14"/>
      <c r="CC2075" s="14"/>
      <c r="CD2075" s="14"/>
      <c r="CE2075" s="14"/>
      <c r="CF2075" s="14"/>
      <c r="CG2075" s="14"/>
    </row>
    <row r="2076" spans="1:85" x14ac:dyDescent="0.25">
      <c r="A2076" s="18" t="s">
        <v>5371</v>
      </c>
      <c r="B2076" t="s">
        <v>5371</v>
      </c>
      <c r="D2076" t="s">
        <v>29526</v>
      </c>
      <c r="E2076">
        <v>617.20500000000004</v>
      </c>
      <c r="F2076">
        <v>1</v>
      </c>
      <c r="G2076">
        <v>0</v>
      </c>
      <c r="H2076">
        <v>14</v>
      </c>
      <c r="I2076">
        <v>14</v>
      </c>
      <c r="J2076">
        <v>125</v>
      </c>
      <c r="K2076">
        <v>125</v>
      </c>
      <c r="L2076">
        <v>10</v>
      </c>
      <c r="M2076">
        <v>12</v>
      </c>
      <c r="N2076">
        <v>9</v>
      </c>
      <c r="O2076">
        <v>8</v>
      </c>
      <c r="P2076">
        <v>8</v>
      </c>
      <c r="Q2076">
        <v>10</v>
      </c>
      <c r="R2076">
        <v>8</v>
      </c>
      <c r="S2076">
        <v>7</v>
      </c>
      <c r="T2076">
        <v>7</v>
      </c>
      <c r="U2076">
        <v>4</v>
      </c>
      <c r="V2076">
        <v>5</v>
      </c>
      <c r="W2076">
        <v>9</v>
      </c>
      <c r="X2076">
        <v>10</v>
      </c>
      <c r="Y2076">
        <v>12</v>
      </c>
      <c r="Z2076">
        <v>9</v>
      </c>
      <c r="AA2076">
        <v>8</v>
      </c>
      <c r="AB2076">
        <v>8</v>
      </c>
      <c r="AC2076">
        <v>10</v>
      </c>
      <c r="AD2076">
        <v>8</v>
      </c>
      <c r="AE2076">
        <v>7</v>
      </c>
      <c r="AF2076">
        <v>7</v>
      </c>
      <c r="AG2076">
        <v>4</v>
      </c>
      <c r="AH2076">
        <v>5</v>
      </c>
      <c r="AI2076">
        <v>9</v>
      </c>
      <c r="AJ2076">
        <v>40715620</v>
      </c>
      <c r="AK2076">
        <v>71097640</v>
      </c>
      <c r="AL2076">
        <v>50274824</v>
      </c>
      <c r="AM2076">
        <v>29648300</v>
      </c>
      <c r="AN2076">
        <v>14357770</v>
      </c>
      <c r="AO2076">
        <v>32791240</v>
      </c>
      <c r="AP2076">
        <v>17241814</v>
      </c>
      <c r="AQ2076">
        <v>19336704</v>
      </c>
      <c r="AR2076">
        <v>18071754</v>
      </c>
      <c r="AS2076">
        <v>4998104.5</v>
      </c>
      <c r="AT2076">
        <v>9512393</v>
      </c>
      <c r="AU2076">
        <v>25055748</v>
      </c>
      <c r="AV2076">
        <v>0.96</v>
      </c>
      <c r="AW2076" t="s">
        <v>32158</v>
      </c>
      <c r="AX2076" t="s">
        <v>32158</v>
      </c>
      <c r="AY2076" t="s">
        <v>32158</v>
      </c>
      <c r="AZ2076" t="s">
        <v>32158</v>
      </c>
      <c r="BA2076" t="s">
        <v>32158</v>
      </c>
      <c r="BB2076" t="s">
        <v>32158</v>
      </c>
      <c r="BC2076" t="s">
        <v>32158</v>
      </c>
      <c r="BD2076" t="s">
        <v>32158</v>
      </c>
      <c r="BE2076" t="s">
        <v>32158</v>
      </c>
      <c r="BF2076" t="s">
        <v>32158</v>
      </c>
      <c r="BG2076" t="s">
        <v>32158</v>
      </c>
      <c r="BH2076" t="s">
        <v>32158</v>
      </c>
      <c r="BI2076" s="7">
        <v>-5.1224577899999998E-2</v>
      </c>
      <c r="BJ2076" s="7">
        <v>0.87296996386652703</v>
      </c>
      <c r="BK2076" s="5">
        <v>0</v>
      </c>
      <c r="BL2076" s="8">
        <v>-1.0748120714</v>
      </c>
      <c r="BM2076" s="8">
        <v>5.67086462107428E-3</v>
      </c>
      <c r="BN2076" s="8">
        <v>0</v>
      </c>
      <c r="BO2076" s="8">
        <v>-1.4165977291</v>
      </c>
      <c r="BP2076" s="8">
        <v>8.88533329002025E-4</v>
      </c>
      <c r="BQ2076" s="15">
        <v>1</v>
      </c>
      <c r="BR2076" s="10">
        <v>-1.0235874935</v>
      </c>
      <c r="BS2076" s="10">
        <v>7.5642832184981603E-3</v>
      </c>
      <c r="BT2076" s="14">
        <v>0</v>
      </c>
      <c r="BU2076" s="12">
        <v>-1.3653731512</v>
      </c>
      <c r="BV2076" s="12">
        <v>1.16229697893898E-3</v>
      </c>
      <c r="BW2076" s="14">
        <v>0</v>
      </c>
      <c r="BX2076" s="14">
        <v>-0.34178565770000002</v>
      </c>
      <c r="BY2076" s="14">
        <v>0.29833559677320498</v>
      </c>
      <c r="BZ2076" s="14">
        <v>0</v>
      </c>
      <c r="CA2076" s="14">
        <f t="shared" si="33"/>
        <v>1</v>
      </c>
      <c r="CB2076" s="14"/>
      <c r="CC2076" s="14"/>
      <c r="CD2076" s="14"/>
      <c r="CE2076" s="14"/>
      <c r="CF2076" s="14"/>
      <c r="CG2076" s="14"/>
    </row>
    <row r="2077" spans="1:85" x14ac:dyDescent="0.25">
      <c r="A2077" s="18" t="s">
        <v>3414</v>
      </c>
      <c r="B2077" t="s">
        <v>3414</v>
      </c>
      <c r="D2077" t="s">
        <v>29342</v>
      </c>
      <c r="E2077">
        <v>803.98500000000001</v>
      </c>
      <c r="F2077">
        <v>1</v>
      </c>
      <c r="G2077">
        <v>0</v>
      </c>
      <c r="H2077">
        <v>24</v>
      </c>
      <c r="I2077">
        <v>20</v>
      </c>
      <c r="J2077">
        <v>132</v>
      </c>
      <c r="K2077">
        <v>107</v>
      </c>
      <c r="L2077">
        <v>9</v>
      </c>
      <c r="M2077">
        <v>7</v>
      </c>
      <c r="N2077">
        <v>7</v>
      </c>
      <c r="O2077">
        <v>9</v>
      </c>
      <c r="P2077">
        <v>4</v>
      </c>
      <c r="Q2077">
        <v>6</v>
      </c>
      <c r="R2077">
        <v>15</v>
      </c>
      <c r="S2077">
        <v>13</v>
      </c>
      <c r="T2077">
        <v>12</v>
      </c>
      <c r="U2077">
        <v>17</v>
      </c>
      <c r="V2077">
        <v>7</v>
      </c>
      <c r="W2077">
        <v>12</v>
      </c>
      <c r="X2077">
        <v>10</v>
      </c>
      <c r="Y2077">
        <v>7</v>
      </c>
      <c r="Z2077">
        <v>8</v>
      </c>
      <c r="AA2077">
        <v>9</v>
      </c>
      <c r="AB2077">
        <v>5</v>
      </c>
      <c r="AC2077">
        <v>6</v>
      </c>
      <c r="AD2077">
        <v>16</v>
      </c>
      <c r="AE2077">
        <v>13</v>
      </c>
      <c r="AF2077">
        <v>13</v>
      </c>
      <c r="AG2077">
        <v>18</v>
      </c>
      <c r="AH2077">
        <v>8</v>
      </c>
      <c r="AI2077">
        <v>12</v>
      </c>
      <c r="AJ2077">
        <v>16411338</v>
      </c>
      <c r="AK2077">
        <v>15510284</v>
      </c>
      <c r="AL2077">
        <v>19254180</v>
      </c>
      <c r="AM2077">
        <v>10253930</v>
      </c>
      <c r="AN2077">
        <v>2003528.5</v>
      </c>
      <c r="AO2077">
        <v>6525481.5</v>
      </c>
      <c r="AP2077">
        <v>37808212</v>
      </c>
      <c r="AQ2077">
        <v>42092264</v>
      </c>
      <c r="AR2077">
        <v>42796100</v>
      </c>
      <c r="AS2077">
        <v>25812972</v>
      </c>
      <c r="AT2077">
        <v>12286534</v>
      </c>
      <c r="AU2077">
        <v>35837112</v>
      </c>
      <c r="AV2077">
        <v>1.8</v>
      </c>
      <c r="AW2077" t="s">
        <v>32158</v>
      </c>
      <c r="AX2077" t="s">
        <v>32158</v>
      </c>
      <c r="AY2077" t="s">
        <v>32158</v>
      </c>
      <c r="AZ2077" t="s">
        <v>32158</v>
      </c>
      <c r="BA2077" t="s">
        <v>32158</v>
      </c>
      <c r="BB2077" t="s">
        <v>32158</v>
      </c>
      <c r="BC2077" t="s">
        <v>32158</v>
      </c>
      <c r="BD2077" t="s">
        <v>32158</v>
      </c>
      <c r="BE2077" t="s">
        <v>32158</v>
      </c>
      <c r="BF2077" t="s">
        <v>32158</v>
      </c>
      <c r="BG2077" t="s">
        <v>32158</v>
      </c>
      <c r="BH2077" t="s">
        <v>32158</v>
      </c>
      <c r="BI2077" s="7">
        <v>-0.65456226490000002</v>
      </c>
      <c r="BJ2077" s="7">
        <v>0.14589836300103901</v>
      </c>
      <c r="BK2077" s="14">
        <v>0</v>
      </c>
      <c r="BL2077" s="8">
        <v>1.4306309877000001</v>
      </c>
      <c r="BM2077" s="8">
        <v>5.7851508002401703E-3</v>
      </c>
      <c r="BN2077" s="14">
        <v>0</v>
      </c>
      <c r="BO2077" s="8">
        <v>1.590345337</v>
      </c>
      <c r="BP2077" s="8">
        <v>2.9774102210996202E-3</v>
      </c>
      <c r="BQ2077" s="14">
        <v>0</v>
      </c>
      <c r="BR2077" s="10">
        <v>2.0851932525999999</v>
      </c>
      <c r="BS2077" s="10">
        <v>4.2425562948506201E-4</v>
      </c>
      <c r="BT2077" s="14">
        <v>0</v>
      </c>
      <c r="BU2077" s="12">
        <v>2.2449076019</v>
      </c>
      <c r="BV2077" s="12">
        <v>2.3569548238130901E-4</v>
      </c>
      <c r="BW2077" s="15">
        <v>1</v>
      </c>
      <c r="BX2077" s="14">
        <v>0.15971434919999999</v>
      </c>
      <c r="BY2077" s="14">
        <v>0.70968463343548205</v>
      </c>
      <c r="BZ2077" s="14">
        <v>0</v>
      </c>
      <c r="CA2077" s="14">
        <f t="shared" si="33"/>
        <v>1</v>
      </c>
      <c r="CB2077" s="14"/>
      <c r="CC2077" s="14"/>
      <c r="CD2077" s="14"/>
      <c r="CE2077" s="14"/>
      <c r="CF2077" s="14"/>
      <c r="CG2077" s="14"/>
    </row>
    <row r="2078" spans="1:85" x14ac:dyDescent="0.25">
      <c r="A2078" s="17" t="s">
        <v>24338</v>
      </c>
      <c r="B2078" t="s">
        <v>24338</v>
      </c>
      <c r="C2078" t="s">
        <v>31507</v>
      </c>
      <c r="D2078" t="s">
        <v>31508</v>
      </c>
      <c r="E2078">
        <v>73.599999999999994</v>
      </c>
      <c r="F2078">
        <v>1</v>
      </c>
      <c r="G2078">
        <v>1</v>
      </c>
      <c r="H2078">
        <v>2</v>
      </c>
      <c r="I2078">
        <v>2</v>
      </c>
      <c r="J2078">
        <v>19</v>
      </c>
      <c r="K2078">
        <v>19</v>
      </c>
      <c r="L2078">
        <v>2</v>
      </c>
      <c r="M2078">
        <v>1</v>
      </c>
      <c r="N2078">
        <v>1</v>
      </c>
      <c r="O2078">
        <v>2</v>
      </c>
      <c r="P2078">
        <v>1</v>
      </c>
      <c r="Q2078">
        <v>2</v>
      </c>
      <c r="R2078">
        <v>2</v>
      </c>
      <c r="S2078">
        <v>2</v>
      </c>
      <c r="T2078">
        <v>2</v>
      </c>
      <c r="U2078">
        <v>2</v>
      </c>
      <c r="V2078">
        <v>2</v>
      </c>
      <c r="W2078">
        <v>2</v>
      </c>
      <c r="X2078">
        <v>2</v>
      </c>
      <c r="Y2078">
        <v>1</v>
      </c>
      <c r="Z2078">
        <v>1</v>
      </c>
      <c r="AA2078">
        <v>2</v>
      </c>
      <c r="AB2078">
        <v>1</v>
      </c>
      <c r="AC2078">
        <v>2</v>
      </c>
      <c r="AD2078">
        <v>2</v>
      </c>
      <c r="AE2078">
        <v>2</v>
      </c>
      <c r="AF2078">
        <v>2</v>
      </c>
      <c r="AG2078">
        <v>2</v>
      </c>
      <c r="AH2078">
        <v>2</v>
      </c>
      <c r="AI2078">
        <v>2</v>
      </c>
      <c r="AJ2078">
        <v>3816772.5</v>
      </c>
      <c r="AK2078">
        <v>2251868.25</v>
      </c>
      <c r="AL2078">
        <v>2059497.38</v>
      </c>
      <c r="AM2078">
        <v>2181115.5</v>
      </c>
      <c r="AN2078">
        <v>674865.56</v>
      </c>
      <c r="AO2078">
        <v>2539105</v>
      </c>
      <c r="AP2078">
        <v>4411998</v>
      </c>
      <c r="AQ2078">
        <v>6442147.5</v>
      </c>
      <c r="AR2078">
        <v>5380139</v>
      </c>
      <c r="AS2078">
        <v>1724052.25</v>
      </c>
      <c r="AT2078">
        <v>2655901.25</v>
      </c>
      <c r="AU2078">
        <v>3795677</v>
      </c>
      <c r="AV2078">
        <v>0.56999999999999995</v>
      </c>
      <c r="AW2078" t="s">
        <v>32158</v>
      </c>
      <c r="AX2078" t="s">
        <v>32158</v>
      </c>
      <c r="AY2078" t="s">
        <v>32158</v>
      </c>
      <c r="AZ2078" t="s">
        <v>32158</v>
      </c>
      <c r="BA2078" t="s">
        <v>32158</v>
      </c>
      <c r="BB2078" t="s">
        <v>32158</v>
      </c>
      <c r="BC2078" t="s">
        <v>32158</v>
      </c>
      <c r="BD2078" t="s">
        <v>32158</v>
      </c>
      <c r="BE2078" t="s">
        <v>32158</v>
      </c>
      <c r="BF2078" t="s">
        <v>32158</v>
      </c>
      <c r="BG2078" t="s">
        <v>32158</v>
      </c>
      <c r="BH2078" t="s">
        <v>32158</v>
      </c>
      <c r="BI2078" s="7">
        <v>0.32824838919999999</v>
      </c>
      <c r="BJ2078" s="7">
        <v>0.40405881228581297</v>
      </c>
      <c r="BK2078" s="5">
        <v>0</v>
      </c>
      <c r="BL2078" s="8">
        <v>1.4626857472000001</v>
      </c>
      <c r="BM2078" s="8">
        <v>2.6725232987987102E-3</v>
      </c>
      <c r="BN2078" s="8">
        <v>0</v>
      </c>
      <c r="BO2078" s="8">
        <v>0.91637729239999999</v>
      </c>
      <c r="BP2078" s="8">
        <v>3.4031501392634202E-2</v>
      </c>
      <c r="BQ2078" s="8">
        <v>0</v>
      </c>
      <c r="BR2078" s="10">
        <v>1.134437358</v>
      </c>
      <c r="BS2078" s="10">
        <v>1.2220866156661901E-2</v>
      </c>
      <c r="BT2078" s="10">
        <v>0</v>
      </c>
      <c r="BU2078" s="12">
        <v>0.5881289032</v>
      </c>
      <c r="BV2078" s="12">
        <v>0.14843967878006201</v>
      </c>
      <c r="BW2078" s="12">
        <v>0</v>
      </c>
      <c r="BX2078" s="14">
        <v>-0.54630845480000001</v>
      </c>
      <c r="BY2078" s="14">
        <v>0.17668744786975399</v>
      </c>
      <c r="BZ2078" s="14">
        <v>0</v>
      </c>
      <c r="CA2078" s="14">
        <f t="shared" si="33"/>
        <v>0</v>
      </c>
      <c r="CB2078" s="14"/>
      <c r="CC2078" s="14"/>
      <c r="CD2078" s="14"/>
      <c r="CE2078" s="14"/>
      <c r="CF2078" s="14"/>
      <c r="CG2078" s="14"/>
    </row>
    <row r="2079" spans="1:85" x14ac:dyDescent="0.25">
      <c r="A2079" s="17" t="s">
        <v>24351</v>
      </c>
      <c r="B2079" t="s">
        <v>24351</v>
      </c>
      <c r="C2079" t="s">
        <v>31509</v>
      </c>
      <c r="D2079" t="s">
        <v>31510</v>
      </c>
      <c r="E2079">
        <v>73.38</v>
      </c>
      <c r="F2079">
        <v>1</v>
      </c>
      <c r="G2079">
        <v>1</v>
      </c>
      <c r="H2079">
        <v>3</v>
      </c>
      <c r="I2079">
        <v>1</v>
      </c>
      <c r="J2079">
        <v>16</v>
      </c>
      <c r="K2079">
        <v>1</v>
      </c>
      <c r="L2079">
        <v>1</v>
      </c>
      <c r="M2079">
        <v>1</v>
      </c>
      <c r="N2079">
        <v>1</v>
      </c>
      <c r="P2079">
        <v>1</v>
      </c>
      <c r="Q2079">
        <v>1</v>
      </c>
      <c r="R2079">
        <v>1</v>
      </c>
      <c r="S2079">
        <v>1</v>
      </c>
      <c r="T2079">
        <v>1</v>
      </c>
      <c r="U2079">
        <v>1</v>
      </c>
      <c r="V2079">
        <v>1</v>
      </c>
      <c r="W2079">
        <v>1</v>
      </c>
      <c r="X2079">
        <v>2</v>
      </c>
      <c r="Y2079">
        <v>2</v>
      </c>
      <c r="Z2079">
        <v>1</v>
      </c>
      <c r="AA2079">
        <v>0</v>
      </c>
      <c r="AB2079">
        <v>1</v>
      </c>
      <c r="AC2079">
        <v>1</v>
      </c>
      <c r="AD2079">
        <v>2</v>
      </c>
      <c r="AE2079">
        <v>1</v>
      </c>
      <c r="AF2079">
        <v>1</v>
      </c>
      <c r="AG2079">
        <v>2</v>
      </c>
      <c r="AH2079">
        <v>2</v>
      </c>
      <c r="AI2079">
        <v>1</v>
      </c>
      <c r="AJ2079">
        <v>2583741</v>
      </c>
      <c r="AK2079">
        <v>3245214.75</v>
      </c>
      <c r="AL2079">
        <v>3270110</v>
      </c>
      <c r="AN2079">
        <v>973487.94</v>
      </c>
      <c r="AO2079">
        <v>2295735.75</v>
      </c>
      <c r="AP2079">
        <v>2893174</v>
      </c>
      <c r="AQ2079">
        <v>3321008.25</v>
      </c>
      <c r="AR2079">
        <v>4844514.5</v>
      </c>
      <c r="AS2079">
        <v>414257.56</v>
      </c>
      <c r="AT2079">
        <v>2431592.25</v>
      </c>
      <c r="AU2079">
        <v>2980869.5</v>
      </c>
      <c r="AV2079">
        <v>0.85</v>
      </c>
      <c r="AW2079" t="s">
        <v>32158</v>
      </c>
      <c r="AX2079" t="s">
        <v>32158</v>
      </c>
      <c r="AY2079" t="s">
        <v>32158</v>
      </c>
      <c r="AZ2079" t="s">
        <v>29027</v>
      </c>
      <c r="BA2079" t="s">
        <v>32158</v>
      </c>
      <c r="BB2079" t="s">
        <v>32158</v>
      </c>
      <c r="BC2079" t="s">
        <v>32158</v>
      </c>
      <c r="BD2079" t="s">
        <v>32158</v>
      </c>
      <c r="BE2079" t="s">
        <v>32158</v>
      </c>
      <c r="BF2079" t="s">
        <v>32158</v>
      </c>
      <c r="BG2079" t="s">
        <v>32158</v>
      </c>
      <c r="BH2079" t="s">
        <v>32158</v>
      </c>
      <c r="BI2079" s="7">
        <v>-0.62098449369999997</v>
      </c>
      <c r="BJ2079" s="7">
        <v>0.40070123107213901</v>
      </c>
      <c r="BK2079" s="5">
        <v>0</v>
      </c>
      <c r="BL2079" s="8">
        <v>0.68823702190000002</v>
      </c>
      <c r="BM2079" s="8">
        <v>0.35345846040085499</v>
      </c>
      <c r="BN2079" s="8">
        <v>0</v>
      </c>
      <c r="BO2079" s="8">
        <v>-0.14644453139999999</v>
      </c>
      <c r="BP2079" s="8">
        <v>0.84040379757670702</v>
      </c>
      <c r="BQ2079" s="8">
        <v>0</v>
      </c>
      <c r="BR2079" s="10">
        <v>1.3092215156</v>
      </c>
      <c r="BS2079" s="10">
        <v>9.26024747857664E-2</v>
      </c>
      <c r="BT2079" s="10">
        <v>0</v>
      </c>
      <c r="BU2079" s="12">
        <v>0.47453996230000001</v>
      </c>
      <c r="BV2079" s="12">
        <v>0.51785083443393298</v>
      </c>
      <c r="BW2079" s="12">
        <v>0</v>
      </c>
      <c r="BX2079" s="14">
        <v>-0.83468155330000005</v>
      </c>
      <c r="BY2079" s="14">
        <v>0.26487169934418597</v>
      </c>
      <c r="BZ2079" s="14">
        <v>0</v>
      </c>
      <c r="CA2079" s="14">
        <f t="shared" si="33"/>
        <v>0</v>
      </c>
      <c r="CB2079" s="14"/>
      <c r="CC2079" s="14"/>
      <c r="CD2079" s="14"/>
      <c r="CE2079" s="14"/>
      <c r="CF2079" s="14"/>
      <c r="CG2079" s="14"/>
    </row>
    <row r="2080" spans="1:85" x14ac:dyDescent="0.25">
      <c r="A2080" s="18" t="s">
        <v>3518</v>
      </c>
      <c r="B2080" t="s">
        <v>3518</v>
      </c>
      <c r="C2080" t="s">
        <v>29350</v>
      </c>
      <c r="D2080" t="s">
        <v>29351</v>
      </c>
      <c r="E2080">
        <v>791.92600000000004</v>
      </c>
      <c r="F2080">
        <v>1</v>
      </c>
      <c r="G2080">
        <v>1</v>
      </c>
      <c r="H2080">
        <v>21</v>
      </c>
      <c r="I2080">
        <v>4</v>
      </c>
      <c r="J2080">
        <v>135</v>
      </c>
      <c r="K2080">
        <v>25</v>
      </c>
      <c r="L2080">
        <v>8</v>
      </c>
      <c r="M2080">
        <v>7</v>
      </c>
      <c r="N2080">
        <v>5</v>
      </c>
      <c r="O2080">
        <v>9</v>
      </c>
      <c r="P2080">
        <v>7</v>
      </c>
      <c r="Q2080">
        <v>7</v>
      </c>
      <c r="R2080">
        <v>8</v>
      </c>
      <c r="S2080">
        <v>8</v>
      </c>
      <c r="T2080">
        <v>15</v>
      </c>
      <c r="U2080">
        <v>13</v>
      </c>
      <c r="V2080">
        <v>12</v>
      </c>
      <c r="W2080">
        <v>13</v>
      </c>
      <c r="X2080">
        <v>8</v>
      </c>
      <c r="Y2080">
        <v>7</v>
      </c>
      <c r="Z2080">
        <v>5</v>
      </c>
      <c r="AA2080">
        <v>9</v>
      </c>
      <c r="AB2080">
        <v>7</v>
      </c>
      <c r="AC2080">
        <v>7</v>
      </c>
      <c r="AD2080">
        <v>8</v>
      </c>
      <c r="AE2080">
        <v>8</v>
      </c>
      <c r="AF2080">
        <v>15</v>
      </c>
      <c r="AG2080">
        <v>13</v>
      </c>
      <c r="AH2080">
        <v>12</v>
      </c>
      <c r="AI2080">
        <v>13</v>
      </c>
      <c r="AJ2080">
        <v>30978320</v>
      </c>
      <c r="AK2080">
        <v>35481184</v>
      </c>
      <c r="AL2080">
        <v>34004396</v>
      </c>
      <c r="AM2080">
        <v>31279458</v>
      </c>
      <c r="AN2080">
        <v>11520024</v>
      </c>
      <c r="AO2080">
        <v>30452512</v>
      </c>
      <c r="AP2080">
        <v>32763552</v>
      </c>
      <c r="AQ2080">
        <v>51278544</v>
      </c>
      <c r="AR2080">
        <v>109375272</v>
      </c>
      <c r="AS2080">
        <v>55661640</v>
      </c>
      <c r="AT2080">
        <v>28926860</v>
      </c>
      <c r="AU2080">
        <v>87155672</v>
      </c>
      <c r="AV2080">
        <v>0.7</v>
      </c>
      <c r="AW2080" t="s">
        <v>32158</v>
      </c>
      <c r="AX2080" t="s">
        <v>32158</v>
      </c>
      <c r="AY2080" t="s">
        <v>32158</v>
      </c>
      <c r="AZ2080" t="s">
        <v>32158</v>
      </c>
      <c r="BA2080" t="s">
        <v>32158</v>
      </c>
      <c r="BB2080" t="s">
        <v>32158</v>
      </c>
      <c r="BC2080" t="s">
        <v>32158</v>
      </c>
      <c r="BD2080" t="s">
        <v>32158</v>
      </c>
      <c r="BE2080" t="s">
        <v>32158</v>
      </c>
      <c r="BF2080" t="s">
        <v>32158</v>
      </c>
      <c r="BG2080" t="s">
        <v>32158</v>
      </c>
      <c r="BH2080" t="s">
        <v>32158</v>
      </c>
      <c r="BI2080" s="7">
        <v>0.48678034590000002</v>
      </c>
      <c r="BJ2080" s="7">
        <v>9.0802165368308901E-2</v>
      </c>
      <c r="BK2080" s="5">
        <v>0</v>
      </c>
      <c r="BL2080" s="8">
        <v>0.89149076149999995</v>
      </c>
      <c r="BM2080" s="8">
        <v>6.0450978867782196E-3</v>
      </c>
      <c r="BN2080" s="14">
        <v>0</v>
      </c>
      <c r="BO2080" s="8">
        <v>1.8615180392999999</v>
      </c>
      <c r="BP2080" s="8">
        <v>2.1360386994808698E-5</v>
      </c>
      <c r="BQ2080" s="15">
        <v>1</v>
      </c>
      <c r="BR2080" s="10">
        <v>0.40471041559999998</v>
      </c>
      <c r="BS2080" s="10">
        <v>0.15148012634470701</v>
      </c>
      <c r="BT2080" s="10">
        <v>0</v>
      </c>
      <c r="BU2080" s="12">
        <v>1.3747376934</v>
      </c>
      <c r="BV2080" s="12">
        <v>2.87806561263671E-4</v>
      </c>
      <c r="BW2080" s="15">
        <v>1</v>
      </c>
      <c r="BX2080" s="14">
        <v>0.97002727779999998</v>
      </c>
      <c r="BY2080" s="14">
        <v>3.5860821398232602E-3</v>
      </c>
      <c r="BZ2080" s="14">
        <v>0</v>
      </c>
      <c r="CA2080" s="14">
        <f t="shared" si="33"/>
        <v>2</v>
      </c>
      <c r="CB2080" s="14"/>
      <c r="CC2080" s="14"/>
      <c r="CD2080" s="14"/>
      <c r="CE2080" s="14"/>
      <c r="CF2080" s="14"/>
      <c r="CG2080" s="14"/>
    </row>
    <row r="2081" spans="1:85" x14ac:dyDescent="0.25">
      <c r="A2081" s="18" t="s">
        <v>25466</v>
      </c>
      <c r="B2081" t="s">
        <v>25466</v>
      </c>
      <c r="D2081" t="s">
        <v>31652</v>
      </c>
      <c r="E2081">
        <v>59.308</v>
      </c>
      <c r="F2081">
        <v>1</v>
      </c>
      <c r="G2081">
        <v>0</v>
      </c>
      <c r="H2081">
        <v>4</v>
      </c>
      <c r="I2081">
        <v>4</v>
      </c>
      <c r="J2081">
        <v>15</v>
      </c>
      <c r="K2081">
        <v>15</v>
      </c>
      <c r="L2081">
        <v>1</v>
      </c>
      <c r="N2081">
        <v>1</v>
      </c>
      <c r="O2081">
        <v>1</v>
      </c>
      <c r="P2081">
        <v>1</v>
      </c>
      <c r="Q2081">
        <v>1</v>
      </c>
      <c r="R2081">
        <v>1</v>
      </c>
      <c r="S2081">
        <v>1</v>
      </c>
      <c r="T2081">
        <v>4</v>
      </c>
      <c r="U2081">
        <v>2</v>
      </c>
      <c r="V2081">
        <v>1</v>
      </c>
      <c r="W2081">
        <v>2</v>
      </c>
      <c r="X2081">
        <v>1</v>
      </c>
      <c r="Y2081">
        <v>0</v>
      </c>
      <c r="Z2081">
        <v>1</v>
      </c>
      <c r="AA2081">
        <v>1</v>
      </c>
      <c r="AB2081">
        <v>1</v>
      </c>
      <c r="AC2081">
        <v>1</v>
      </c>
      <c r="AD2081">
        <v>1</v>
      </c>
      <c r="AE2081">
        <v>1</v>
      </c>
      <c r="AF2081">
        <v>4</v>
      </c>
      <c r="AG2081">
        <v>2</v>
      </c>
      <c r="AH2081">
        <v>1</v>
      </c>
      <c r="AI2081">
        <v>2</v>
      </c>
      <c r="AJ2081">
        <v>985977.5</v>
      </c>
      <c r="AL2081">
        <v>1106015</v>
      </c>
      <c r="AM2081">
        <v>748965.19</v>
      </c>
      <c r="AN2081">
        <v>257016.48</v>
      </c>
      <c r="AO2081">
        <v>907771.31</v>
      </c>
      <c r="AP2081">
        <v>1353922.62</v>
      </c>
      <c r="AQ2081">
        <v>1276241.5</v>
      </c>
      <c r="AR2081">
        <v>6932480</v>
      </c>
      <c r="AS2081">
        <v>1839335.25</v>
      </c>
      <c r="AT2081">
        <v>956170.94</v>
      </c>
      <c r="AU2081">
        <v>5404840.5</v>
      </c>
      <c r="AV2081">
        <v>0.89</v>
      </c>
      <c r="AW2081" t="s">
        <v>32158</v>
      </c>
      <c r="AX2081" t="s">
        <v>29027</v>
      </c>
      <c r="AY2081" t="s">
        <v>32158</v>
      </c>
      <c r="AZ2081" t="s">
        <v>32158</v>
      </c>
      <c r="BA2081" t="s">
        <v>32158</v>
      </c>
      <c r="BB2081" t="s">
        <v>32158</v>
      </c>
      <c r="BC2081" t="s">
        <v>32158</v>
      </c>
      <c r="BD2081" t="s">
        <v>32158</v>
      </c>
      <c r="BE2081" t="s">
        <v>32158</v>
      </c>
      <c r="BF2081" t="s">
        <v>32158</v>
      </c>
      <c r="BG2081" t="s">
        <v>32158</v>
      </c>
      <c r="BH2081" t="s">
        <v>32158</v>
      </c>
      <c r="BI2081" s="7">
        <v>0.57357746040000002</v>
      </c>
      <c r="BJ2081" s="7">
        <v>0.180229502604076</v>
      </c>
      <c r="BK2081" s="14">
        <v>0</v>
      </c>
      <c r="BL2081" s="8">
        <v>1.3430034876000001</v>
      </c>
      <c r="BM2081" s="8">
        <v>6.5445625591984196E-3</v>
      </c>
      <c r="BN2081" s="14">
        <v>0</v>
      </c>
      <c r="BO2081" s="8">
        <v>2.9576257943000002</v>
      </c>
      <c r="BP2081" s="8">
        <v>1.48381483159346E-5</v>
      </c>
      <c r="BQ2081" s="9">
        <v>1</v>
      </c>
      <c r="BR2081" s="10">
        <v>0.76942602719999997</v>
      </c>
      <c r="BS2081" s="10">
        <v>8.1316654018576795E-2</v>
      </c>
      <c r="BT2081" s="10">
        <v>0</v>
      </c>
      <c r="BU2081" s="12">
        <v>2.3840483339</v>
      </c>
      <c r="BV2081" s="12">
        <v>1.00397680919699E-4</v>
      </c>
      <c r="BW2081" s="15">
        <v>1</v>
      </c>
      <c r="BX2081" s="14">
        <v>1.6146223067000001</v>
      </c>
      <c r="BY2081" s="14">
        <v>2.0252116197294E-3</v>
      </c>
      <c r="BZ2081" s="14">
        <v>0</v>
      </c>
      <c r="CA2081" s="14">
        <f t="shared" si="33"/>
        <v>2</v>
      </c>
      <c r="CB2081" s="14"/>
      <c r="CC2081" s="14"/>
      <c r="CD2081" s="14"/>
      <c r="CE2081" s="14"/>
      <c r="CF2081" s="14"/>
      <c r="CG2081" s="14"/>
    </row>
    <row r="2082" spans="1:85" x14ac:dyDescent="0.25">
      <c r="A2082" s="17" t="s">
        <v>24385</v>
      </c>
      <c r="B2082" t="s">
        <v>24385</v>
      </c>
      <c r="D2082" t="s">
        <v>31514</v>
      </c>
      <c r="E2082">
        <v>72.744</v>
      </c>
      <c r="F2082">
        <v>1</v>
      </c>
      <c r="G2082">
        <v>0</v>
      </c>
      <c r="H2082">
        <v>1</v>
      </c>
      <c r="I2082">
        <v>1</v>
      </c>
      <c r="J2082">
        <v>7</v>
      </c>
      <c r="K2082">
        <v>7</v>
      </c>
      <c r="O2082">
        <v>1</v>
      </c>
      <c r="Q2082">
        <v>1</v>
      </c>
      <c r="R2082">
        <v>1</v>
      </c>
      <c r="S2082">
        <v>1</v>
      </c>
      <c r="T2082">
        <v>1</v>
      </c>
      <c r="U2082">
        <v>1</v>
      </c>
      <c r="W2082">
        <v>1</v>
      </c>
      <c r="X2082">
        <v>0</v>
      </c>
      <c r="Y2082">
        <v>0</v>
      </c>
      <c r="Z2082">
        <v>0</v>
      </c>
      <c r="AA2082">
        <v>1</v>
      </c>
      <c r="AB2082">
        <v>0</v>
      </c>
      <c r="AC2082">
        <v>1</v>
      </c>
      <c r="AD2082">
        <v>1</v>
      </c>
      <c r="AE2082">
        <v>1</v>
      </c>
      <c r="AF2082">
        <v>1</v>
      </c>
      <c r="AG2082">
        <v>1</v>
      </c>
      <c r="AH2082">
        <v>0</v>
      </c>
      <c r="AI2082">
        <v>1</v>
      </c>
      <c r="AM2082">
        <v>792256.56</v>
      </c>
      <c r="AO2082">
        <v>770925.06</v>
      </c>
      <c r="AP2082">
        <v>674255.94</v>
      </c>
      <c r="AQ2082">
        <v>979475.31</v>
      </c>
      <c r="AR2082">
        <v>1354672</v>
      </c>
      <c r="AS2082">
        <v>342206.59</v>
      </c>
      <c r="AU2082">
        <v>710367.75</v>
      </c>
      <c r="AW2082" t="s">
        <v>29141</v>
      </c>
      <c r="AX2082" t="s">
        <v>29141</v>
      </c>
      <c r="AY2082" t="s">
        <v>29141</v>
      </c>
      <c r="AZ2082" t="s">
        <v>32158</v>
      </c>
      <c r="BA2082" t="s">
        <v>29027</v>
      </c>
      <c r="BB2082" t="s">
        <v>32158</v>
      </c>
      <c r="BC2082" t="s">
        <v>32158</v>
      </c>
      <c r="BD2082" t="s">
        <v>32158</v>
      </c>
      <c r="BE2082" t="s">
        <v>32158</v>
      </c>
      <c r="BF2082" t="s">
        <v>32158</v>
      </c>
      <c r="BG2082" t="s">
        <v>29027</v>
      </c>
      <c r="BH2082" t="s">
        <v>32158</v>
      </c>
      <c r="BI2082" s="7">
        <v>1.3312617792000001</v>
      </c>
      <c r="BJ2082" s="7">
        <v>1</v>
      </c>
      <c r="BK2082" s="5">
        <v>0</v>
      </c>
      <c r="BL2082" s="8">
        <v>1.1699504653999999</v>
      </c>
      <c r="BM2082" s="8">
        <v>1</v>
      </c>
      <c r="BN2082" s="8">
        <v>0</v>
      </c>
      <c r="BO2082" s="8">
        <v>1.2411508392999999</v>
      </c>
      <c r="BP2082" s="8">
        <v>6.1417616029859198E-3</v>
      </c>
      <c r="BQ2082" s="8">
        <v>0</v>
      </c>
      <c r="BR2082" s="10">
        <v>-0.16131131379999999</v>
      </c>
      <c r="BS2082" s="10">
        <v>1</v>
      </c>
      <c r="BT2082" s="10">
        <v>0</v>
      </c>
      <c r="BU2082" s="12">
        <v>-9.0110939900000006E-2</v>
      </c>
      <c r="BV2082" s="12">
        <v>0.81020473148445604</v>
      </c>
      <c r="BW2082" s="12">
        <v>0</v>
      </c>
      <c r="BX2082" s="14">
        <v>7.1200373900000002E-2</v>
      </c>
      <c r="BY2082" s="14">
        <v>0.84941882135315505</v>
      </c>
      <c r="BZ2082" s="14">
        <v>0</v>
      </c>
      <c r="CA2082" s="14">
        <f t="shared" si="33"/>
        <v>0</v>
      </c>
      <c r="CB2082" s="14"/>
      <c r="CC2082" s="14"/>
      <c r="CD2082" s="14"/>
      <c r="CE2082" s="14"/>
      <c r="CF2082" s="14"/>
      <c r="CG2082" s="14"/>
    </row>
    <row r="2083" spans="1:85" x14ac:dyDescent="0.25">
      <c r="A2083" s="17" t="s">
        <v>24393</v>
      </c>
      <c r="B2083" t="s">
        <v>24393</v>
      </c>
      <c r="C2083" t="s">
        <v>31515</v>
      </c>
      <c r="D2083" t="s">
        <v>31516</v>
      </c>
      <c r="E2083">
        <v>72.728999999999999</v>
      </c>
      <c r="F2083">
        <v>1</v>
      </c>
      <c r="G2083">
        <v>1</v>
      </c>
      <c r="H2083">
        <v>3</v>
      </c>
      <c r="I2083">
        <v>3</v>
      </c>
      <c r="J2083">
        <v>13</v>
      </c>
      <c r="K2083">
        <v>13</v>
      </c>
      <c r="L2083">
        <v>1</v>
      </c>
      <c r="M2083">
        <v>1</v>
      </c>
      <c r="N2083">
        <v>1</v>
      </c>
      <c r="O2083">
        <v>2</v>
      </c>
      <c r="P2083">
        <v>1</v>
      </c>
      <c r="Q2083">
        <v>1</v>
      </c>
      <c r="R2083">
        <v>1</v>
      </c>
      <c r="S2083">
        <v>1</v>
      </c>
      <c r="T2083">
        <v>1</v>
      </c>
      <c r="U2083">
        <v>1</v>
      </c>
      <c r="V2083">
        <v>2</v>
      </c>
      <c r="W2083">
        <v>1</v>
      </c>
      <c r="X2083">
        <v>1</v>
      </c>
      <c r="Y2083">
        <v>1</v>
      </c>
      <c r="Z2083">
        <v>1</v>
      </c>
      <c r="AA2083">
        <v>2</v>
      </c>
      <c r="AB2083">
        <v>1</v>
      </c>
      <c r="AC2083">
        <v>1</v>
      </c>
      <c r="AD2083">
        <v>1</v>
      </c>
      <c r="AE2083">
        <v>1</v>
      </c>
      <c r="AF2083">
        <v>1</v>
      </c>
      <c r="AG2083">
        <v>1</v>
      </c>
      <c r="AH2083">
        <v>2</v>
      </c>
      <c r="AI2083">
        <v>1</v>
      </c>
      <c r="AJ2083">
        <v>3462314</v>
      </c>
      <c r="AK2083">
        <v>3915000.25</v>
      </c>
      <c r="AL2083">
        <v>4473225.5</v>
      </c>
      <c r="AM2083">
        <v>1996958.5</v>
      </c>
      <c r="AN2083">
        <v>905465.62</v>
      </c>
      <c r="AO2083">
        <v>4101410</v>
      </c>
      <c r="AP2083">
        <v>2180339.75</v>
      </c>
      <c r="AQ2083">
        <v>2911444.75</v>
      </c>
      <c r="AR2083">
        <v>4349668.5</v>
      </c>
      <c r="AS2083">
        <v>1606915.5</v>
      </c>
      <c r="AT2083">
        <v>2610968.75</v>
      </c>
      <c r="AU2083">
        <v>4766111</v>
      </c>
      <c r="AV2083">
        <v>1.21</v>
      </c>
      <c r="AW2083" t="s">
        <v>32158</v>
      </c>
      <c r="AX2083" t="s">
        <v>32158</v>
      </c>
      <c r="AY2083" t="s">
        <v>32158</v>
      </c>
      <c r="AZ2083" t="s">
        <v>32158</v>
      </c>
      <c r="BA2083" t="s">
        <v>32158</v>
      </c>
      <c r="BB2083" t="s">
        <v>32158</v>
      </c>
      <c r="BC2083" t="s">
        <v>32158</v>
      </c>
      <c r="BD2083" t="s">
        <v>32158</v>
      </c>
      <c r="BE2083" t="s">
        <v>32158</v>
      </c>
      <c r="BF2083" t="s">
        <v>32158</v>
      </c>
      <c r="BG2083" t="s">
        <v>32158</v>
      </c>
      <c r="BH2083" t="s">
        <v>32158</v>
      </c>
      <c r="BI2083" s="7">
        <v>6.5682100699999996E-2</v>
      </c>
      <c r="BJ2083" s="7">
        <v>0.84006897489555099</v>
      </c>
      <c r="BK2083" s="5">
        <v>0</v>
      </c>
      <c r="BL2083" s="8">
        <v>0.1414862664</v>
      </c>
      <c r="BM2083" s="8">
        <v>0.66488105992581004</v>
      </c>
      <c r="BN2083" s="8">
        <v>0</v>
      </c>
      <c r="BO2083" s="8">
        <v>0.29768111539999997</v>
      </c>
      <c r="BP2083" s="8">
        <v>0.36922446761525102</v>
      </c>
      <c r="BQ2083" s="8">
        <v>0</v>
      </c>
      <c r="BR2083" s="10">
        <v>7.5804165699999995E-2</v>
      </c>
      <c r="BS2083" s="10">
        <v>0.815893607312141</v>
      </c>
      <c r="BT2083" s="10">
        <v>0</v>
      </c>
      <c r="BU2083" s="12">
        <v>0.23199901470000001</v>
      </c>
      <c r="BV2083" s="12">
        <v>0.48078264660542902</v>
      </c>
      <c r="BW2083" s="12">
        <v>0</v>
      </c>
      <c r="BX2083" s="14">
        <v>0.156194849</v>
      </c>
      <c r="BY2083" s="14">
        <v>0.63282692642462901</v>
      </c>
      <c r="BZ2083" s="14">
        <v>0</v>
      </c>
      <c r="CA2083" s="14">
        <f t="shared" si="33"/>
        <v>0</v>
      </c>
      <c r="CB2083" s="14"/>
      <c r="CC2083" s="14"/>
      <c r="CD2083" s="14"/>
      <c r="CE2083" s="14"/>
      <c r="CF2083" s="14"/>
      <c r="CG2083" s="14"/>
    </row>
    <row r="2084" spans="1:85" x14ac:dyDescent="0.25">
      <c r="A2084" s="17" t="s">
        <v>24406</v>
      </c>
      <c r="B2084" t="s">
        <v>24406</v>
      </c>
      <c r="D2084" t="s">
        <v>31517</v>
      </c>
      <c r="E2084">
        <v>72.706999999999994</v>
      </c>
      <c r="F2084">
        <v>1</v>
      </c>
      <c r="G2084">
        <v>0</v>
      </c>
      <c r="H2084">
        <v>3</v>
      </c>
      <c r="I2084">
        <v>2</v>
      </c>
      <c r="J2084">
        <v>10</v>
      </c>
      <c r="K2084">
        <v>6</v>
      </c>
      <c r="Q2084">
        <v>1</v>
      </c>
      <c r="R2084">
        <v>1</v>
      </c>
      <c r="S2084">
        <v>3</v>
      </c>
      <c r="T2084">
        <v>2</v>
      </c>
      <c r="V2084">
        <v>2</v>
      </c>
      <c r="W2084">
        <v>1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1</v>
      </c>
      <c r="AD2084">
        <v>1</v>
      </c>
      <c r="AE2084">
        <v>3</v>
      </c>
      <c r="AF2084">
        <v>2</v>
      </c>
      <c r="AG2084">
        <v>0</v>
      </c>
      <c r="AH2084">
        <v>2</v>
      </c>
      <c r="AI2084">
        <v>1</v>
      </c>
      <c r="AO2084">
        <v>1130120.8799999999</v>
      </c>
      <c r="AP2084">
        <v>751885.38</v>
      </c>
      <c r="AQ2084">
        <v>4430707</v>
      </c>
      <c r="AR2084">
        <v>3309210.25</v>
      </c>
      <c r="AT2084">
        <v>2476939.25</v>
      </c>
      <c r="AU2084">
        <v>1430997.75</v>
      </c>
      <c r="AW2084" t="s">
        <v>29141</v>
      </c>
      <c r="AX2084" t="s">
        <v>29141</v>
      </c>
      <c r="AY2084" t="s">
        <v>29141</v>
      </c>
      <c r="AZ2084" t="s">
        <v>29027</v>
      </c>
      <c r="BA2084" t="s">
        <v>29027</v>
      </c>
      <c r="BB2084" t="s">
        <v>32158</v>
      </c>
      <c r="BC2084" t="s">
        <v>32158</v>
      </c>
      <c r="BD2084" t="s">
        <v>32158</v>
      </c>
      <c r="BE2084" t="s">
        <v>32158</v>
      </c>
      <c r="BF2084" t="s">
        <v>29027</v>
      </c>
      <c r="BG2084" t="s">
        <v>32158</v>
      </c>
      <c r="BH2084" t="s">
        <v>32158</v>
      </c>
      <c r="BI2084" s="7">
        <v>1.1356916917</v>
      </c>
      <c r="BJ2084" s="7">
        <v>1</v>
      </c>
      <c r="BK2084" s="5">
        <v>0</v>
      </c>
      <c r="BL2084" s="8">
        <v>2.9697218844000002</v>
      </c>
      <c r="BM2084" s="8">
        <v>1.7498939856094001E-3</v>
      </c>
      <c r="BN2084" s="8">
        <v>0</v>
      </c>
      <c r="BO2084" s="8">
        <v>1.8585271350999999</v>
      </c>
      <c r="BP2084" s="8">
        <v>1</v>
      </c>
      <c r="BQ2084" s="8">
        <v>0</v>
      </c>
      <c r="BR2084" s="10">
        <v>1.8340301927</v>
      </c>
      <c r="BS2084" s="10">
        <v>2.7550117668024902E-2</v>
      </c>
      <c r="BT2084" s="10">
        <v>0</v>
      </c>
      <c r="BU2084" s="12">
        <v>0.72283544340000006</v>
      </c>
      <c r="BV2084" s="12">
        <v>1</v>
      </c>
      <c r="BW2084" s="12">
        <v>0</v>
      </c>
      <c r="BX2084" s="14">
        <v>-1.1111947493000001</v>
      </c>
      <c r="BY2084" s="14">
        <v>0.15194461696470499</v>
      </c>
      <c r="BZ2084" s="14">
        <v>0</v>
      </c>
      <c r="CA2084" s="14">
        <f t="shared" si="33"/>
        <v>0</v>
      </c>
      <c r="CB2084" s="14"/>
      <c r="CC2084" s="14"/>
      <c r="CD2084" s="14"/>
      <c r="CE2084" s="14"/>
      <c r="CF2084" s="14"/>
      <c r="CG2084" s="14"/>
    </row>
    <row r="2085" spans="1:85" x14ac:dyDescent="0.25">
      <c r="A2085" s="17" t="s">
        <v>24413</v>
      </c>
      <c r="B2085" t="s">
        <v>31518</v>
      </c>
      <c r="C2085" t="s">
        <v>31519</v>
      </c>
      <c r="D2085" t="s">
        <v>31520</v>
      </c>
      <c r="E2085">
        <v>72.646000000000001</v>
      </c>
      <c r="F2085">
        <v>3</v>
      </c>
      <c r="G2085">
        <v>1</v>
      </c>
      <c r="H2085">
        <v>2</v>
      </c>
      <c r="I2085">
        <v>2</v>
      </c>
      <c r="J2085">
        <v>14</v>
      </c>
      <c r="K2085">
        <v>14</v>
      </c>
      <c r="L2085">
        <v>1</v>
      </c>
      <c r="M2085">
        <v>1</v>
      </c>
      <c r="O2085">
        <v>1</v>
      </c>
      <c r="P2085">
        <v>1</v>
      </c>
      <c r="Q2085">
        <v>1</v>
      </c>
      <c r="R2085">
        <v>2</v>
      </c>
      <c r="S2085">
        <v>2</v>
      </c>
      <c r="T2085">
        <v>1</v>
      </c>
      <c r="U2085">
        <v>2</v>
      </c>
      <c r="V2085">
        <v>1</v>
      </c>
      <c r="W2085">
        <v>1</v>
      </c>
      <c r="X2085">
        <v>1</v>
      </c>
      <c r="Y2085">
        <v>1</v>
      </c>
      <c r="Z2085">
        <v>0</v>
      </c>
      <c r="AA2085">
        <v>1</v>
      </c>
      <c r="AB2085">
        <v>1</v>
      </c>
      <c r="AC2085">
        <v>1</v>
      </c>
      <c r="AD2085">
        <v>2</v>
      </c>
      <c r="AE2085">
        <v>2</v>
      </c>
      <c r="AF2085">
        <v>1</v>
      </c>
      <c r="AG2085">
        <v>2</v>
      </c>
      <c r="AH2085">
        <v>1</v>
      </c>
      <c r="AI2085">
        <v>1</v>
      </c>
      <c r="AJ2085">
        <v>1119341.25</v>
      </c>
      <c r="AK2085">
        <v>2577888.25</v>
      </c>
      <c r="AM2085">
        <v>1630317.5</v>
      </c>
      <c r="AN2085">
        <v>827168.75</v>
      </c>
      <c r="AO2085">
        <v>1457866.62</v>
      </c>
      <c r="AP2085">
        <v>2069565.25</v>
      </c>
      <c r="AQ2085">
        <v>1981923</v>
      </c>
      <c r="AR2085">
        <v>1908881.88</v>
      </c>
      <c r="AS2085">
        <v>1052709.3799999999</v>
      </c>
      <c r="AT2085">
        <v>915857.62</v>
      </c>
      <c r="AU2085">
        <v>1395655.75</v>
      </c>
      <c r="AV2085">
        <v>0.68</v>
      </c>
      <c r="AW2085" t="s">
        <v>32158</v>
      </c>
      <c r="AX2085" t="s">
        <v>32158</v>
      </c>
      <c r="AY2085" t="s">
        <v>29027</v>
      </c>
      <c r="AZ2085" t="s">
        <v>32158</v>
      </c>
      <c r="BA2085" t="s">
        <v>32158</v>
      </c>
      <c r="BB2085" t="s">
        <v>32158</v>
      </c>
      <c r="BC2085" t="s">
        <v>32158</v>
      </c>
      <c r="BD2085" t="s">
        <v>32158</v>
      </c>
      <c r="BE2085" t="s">
        <v>32158</v>
      </c>
      <c r="BF2085" t="s">
        <v>32158</v>
      </c>
      <c r="BG2085" t="s">
        <v>32158</v>
      </c>
      <c r="BH2085" t="s">
        <v>32158</v>
      </c>
      <c r="BI2085" s="7">
        <v>1.2634527195</v>
      </c>
      <c r="BJ2085" s="7">
        <v>3.8749216074121802E-2</v>
      </c>
      <c r="BK2085" s="5">
        <v>0</v>
      </c>
      <c r="BL2085" s="8">
        <v>1.2639039282</v>
      </c>
      <c r="BM2085" s="8">
        <v>3.86921112310167E-2</v>
      </c>
      <c r="BN2085" s="8">
        <v>0</v>
      </c>
      <c r="BO2085" s="8">
        <v>0.9438373458</v>
      </c>
      <c r="BP2085" s="8">
        <v>0.107278135442015</v>
      </c>
      <c r="BQ2085" s="8">
        <v>0</v>
      </c>
      <c r="BR2085" s="10">
        <v>4.512087E-4</v>
      </c>
      <c r="BS2085" s="10">
        <v>0.99934559418852398</v>
      </c>
      <c r="BT2085" s="10">
        <v>0</v>
      </c>
      <c r="BU2085" s="12">
        <v>-0.31961537359999997</v>
      </c>
      <c r="BV2085" s="12">
        <v>0.56436513558573997</v>
      </c>
      <c r="BW2085" s="12">
        <v>0</v>
      </c>
      <c r="BX2085" s="14">
        <v>-0.32006658240000002</v>
      </c>
      <c r="BY2085" s="14">
        <v>0.56382405136158098</v>
      </c>
      <c r="BZ2085" s="14">
        <v>0</v>
      </c>
      <c r="CA2085" s="14">
        <f t="shared" si="33"/>
        <v>0</v>
      </c>
      <c r="CB2085" s="14"/>
      <c r="CC2085" s="14"/>
      <c r="CD2085" s="14"/>
      <c r="CE2085" s="14"/>
      <c r="CF2085" s="14"/>
      <c r="CG2085" s="14"/>
    </row>
    <row r="2086" spans="1:85" x14ac:dyDescent="0.25">
      <c r="A2086" s="17" t="s">
        <v>24425</v>
      </c>
      <c r="B2086" t="s">
        <v>24425</v>
      </c>
      <c r="D2086" t="s">
        <v>31521</v>
      </c>
      <c r="E2086">
        <v>72.363</v>
      </c>
      <c r="F2086">
        <v>1</v>
      </c>
      <c r="G2086">
        <v>0</v>
      </c>
      <c r="H2086">
        <v>3</v>
      </c>
      <c r="I2086">
        <v>3</v>
      </c>
      <c r="J2086">
        <v>7</v>
      </c>
      <c r="K2086">
        <v>7</v>
      </c>
      <c r="L2086">
        <v>2</v>
      </c>
      <c r="N2086">
        <v>1</v>
      </c>
      <c r="O2086">
        <v>1</v>
      </c>
      <c r="Q2086">
        <v>1</v>
      </c>
      <c r="S2086">
        <v>1</v>
      </c>
      <c r="T2086">
        <v>1</v>
      </c>
      <c r="U2086">
        <v>2</v>
      </c>
      <c r="W2086">
        <v>1</v>
      </c>
      <c r="X2086">
        <v>2</v>
      </c>
      <c r="Y2086">
        <v>0</v>
      </c>
      <c r="Z2086">
        <v>1</v>
      </c>
      <c r="AA2086">
        <v>1</v>
      </c>
      <c r="AB2086">
        <v>0</v>
      </c>
      <c r="AC2086">
        <v>1</v>
      </c>
      <c r="AD2086">
        <v>0</v>
      </c>
      <c r="AE2086">
        <v>1</v>
      </c>
      <c r="AF2086">
        <v>1</v>
      </c>
      <c r="AG2086">
        <v>2</v>
      </c>
      <c r="AH2086">
        <v>0</v>
      </c>
      <c r="AI2086">
        <v>1</v>
      </c>
      <c r="AJ2086">
        <v>1441362</v>
      </c>
      <c r="AL2086">
        <v>1146329.8799999999</v>
      </c>
      <c r="AM2086">
        <v>636823</v>
      </c>
      <c r="AO2086">
        <v>468131.16</v>
      </c>
      <c r="AQ2086">
        <v>695451.5</v>
      </c>
      <c r="AR2086">
        <v>907373.81</v>
      </c>
      <c r="AS2086">
        <v>678314.12</v>
      </c>
      <c r="AU2086">
        <v>614502.56000000006</v>
      </c>
      <c r="AV2086">
        <v>1.57</v>
      </c>
      <c r="AW2086" t="s">
        <v>32158</v>
      </c>
      <c r="AX2086" t="s">
        <v>29027</v>
      </c>
      <c r="AY2086" t="s">
        <v>32158</v>
      </c>
      <c r="AZ2086" t="s">
        <v>32158</v>
      </c>
      <c r="BA2086" t="s">
        <v>29027</v>
      </c>
      <c r="BB2086" t="s">
        <v>32158</v>
      </c>
      <c r="BC2086" t="s">
        <v>29027</v>
      </c>
      <c r="BD2086" t="s">
        <v>32158</v>
      </c>
      <c r="BE2086" t="s">
        <v>32158</v>
      </c>
      <c r="BF2086" t="s">
        <v>32158</v>
      </c>
      <c r="BG2086" t="s">
        <v>29027</v>
      </c>
      <c r="BH2086" t="s">
        <v>32158</v>
      </c>
      <c r="BI2086" s="7">
        <v>-6.6762460900000001E-2</v>
      </c>
      <c r="BJ2086" s="7">
        <v>1</v>
      </c>
      <c r="BK2086" s="5">
        <v>0</v>
      </c>
      <c r="BL2086" s="8">
        <v>-0.37336960629999999</v>
      </c>
      <c r="BM2086" s="8">
        <v>1</v>
      </c>
      <c r="BN2086" s="8">
        <v>0</v>
      </c>
      <c r="BO2086" s="8">
        <v>0.25463242190000002</v>
      </c>
      <c r="BP2086" s="8">
        <v>0.63408973487346298</v>
      </c>
      <c r="BQ2086" s="8">
        <v>0</v>
      </c>
      <c r="BR2086" s="10">
        <v>-0.3066071454</v>
      </c>
      <c r="BS2086" s="10">
        <v>1</v>
      </c>
      <c r="BT2086" s="10">
        <v>0</v>
      </c>
      <c r="BU2086" s="12">
        <v>0.3213948828</v>
      </c>
      <c r="BV2086" s="12">
        <v>0.54925673043505896</v>
      </c>
      <c r="BW2086" s="12">
        <v>0</v>
      </c>
      <c r="BX2086" s="14">
        <v>0.62800202819999995</v>
      </c>
      <c r="BY2086" s="14">
        <v>0.25278143092146699</v>
      </c>
      <c r="BZ2086" s="14">
        <v>0</v>
      </c>
      <c r="CA2086" s="14">
        <f t="shared" si="33"/>
        <v>0</v>
      </c>
      <c r="CB2086" s="14"/>
      <c r="CC2086" s="14"/>
      <c r="CD2086" s="14"/>
      <c r="CE2086" s="14"/>
      <c r="CF2086" s="14"/>
      <c r="CG2086" s="14"/>
    </row>
    <row r="2087" spans="1:85" x14ac:dyDescent="0.25">
      <c r="A2087" s="17" t="s">
        <v>24434</v>
      </c>
      <c r="B2087" t="s">
        <v>24434</v>
      </c>
      <c r="D2087" t="s">
        <v>31522</v>
      </c>
      <c r="E2087">
        <v>72.213999999999999</v>
      </c>
      <c r="F2087">
        <v>1</v>
      </c>
      <c r="G2087">
        <v>0</v>
      </c>
      <c r="H2087">
        <v>3</v>
      </c>
      <c r="I2087">
        <v>3</v>
      </c>
      <c r="J2087">
        <v>4</v>
      </c>
      <c r="K2087">
        <v>4</v>
      </c>
      <c r="L2087">
        <v>1</v>
      </c>
      <c r="N2087">
        <v>1</v>
      </c>
      <c r="O2087">
        <v>1</v>
      </c>
      <c r="S2087">
        <v>1</v>
      </c>
      <c r="T2087">
        <v>1</v>
      </c>
      <c r="U2087">
        <v>1</v>
      </c>
      <c r="W2087">
        <v>2</v>
      </c>
      <c r="X2087">
        <v>1</v>
      </c>
      <c r="Y2087">
        <v>0</v>
      </c>
      <c r="Z2087">
        <v>1</v>
      </c>
      <c r="AA2087">
        <v>1</v>
      </c>
      <c r="AB2087">
        <v>0</v>
      </c>
      <c r="AC2087">
        <v>0</v>
      </c>
      <c r="AD2087">
        <v>0</v>
      </c>
      <c r="AE2087">
        <v>1</v>
      </c>
      <c r="AF2087">
        <v>1</v>
      </c>
      <c r="AG2087">
        <v>1</v>
      </c>
      <c r="AH2087">
        <v>0</v>
      </c>
      <c r="AI2087">
        <v>2</v>
      </c>
      <c r="AJ2087">
        <v>1243580.5</v>
      </c>
      <c r="AL2087">
        <v>780416.5</v>
      </c>
      <c r="AM2087">
        <v>966835.12</v>
      </c>
      <c r="AQ2087">
        <v>1252066.8799999999</v>
      </c>
      <c r="AR2087">
        <v>918396.19</v>
      </c>
      <c r="AS2087">
        <v>399387.06</v>
      </c>
      <c r="AU2087">
        <v>3041958.5</v>
      </c>
      <c r="AV2087">
        <v>0.69</v>
      </c>
      <c r="AW2087" t="s">
        <v>32158</v>
      </c>
      <c r="AX2087" t="s">
        <v>29027</v>
      </c>
      <c r="AY2087" t="s">
        <v>32158</v>
      </c>
      <c r="AZ2087" t="s">
        <v>32158</v>
      </c>
      <c r="BA2087" t="s">
        <v>29027</v>
      </c>
      <c r="BB2087" t="s">
        <v>29027</v>
      </c>
      <c r="BC2087" t="s">
        <v>29027</v>
      </c>
      <c r="BD2087" t="s">
        <v>32158</v>
      </c>
      <c r="BE2087" t="s">
        <v>32158</v>
      </c>
      <c r="BF2087" t="s">
        <v>32158</v>
      </c>
      <c r="BG2087" t="s">
        <v>29027</v>
      </c>
      <c r="BH2087" t="s">
        <v>32158</v>
      </c>
      <c r="BI2087" s="7">
        <v>0.30346389019999997</v>
      </c>
      <c r="BJ2087" s="7">
        <v>1</v>
      </c>
      <c r="BK2087" s="5">
        <v>0</v>
      </c>
      <c r="BL2087" s="8">
        <v>0.1652733133</v>
      </c>
      <c r="BM2087" s="8">
        <v>1</v>
      </c>
      <c r="BN2087" s="8">
        <v>0</v>
      </c>
      <c r="BO2087" s="8">
        <v>1.0307664244000001</v>
      </c>
      <c r="BP2087" s="8">
        <v>0.136585553949711</v>
      </c>
      <c r="BQ2087" s="8">
        <v>0</v>
      </c>
      <c r="BR2087" s="10">
        <v>-0.1381905769</v>
      </c>
      <c r="BS2087" s="10">
        <v>1</v>
      </c>
      <c r="BT2087" s="10">
        <v>0</v>
      </c>
      <c r="BU2087" s="12">
        <v>0.72730253420000002</v>
      </c>
      <c r="BV2087" s="12">
        <v>0.28109392764818603</v>
      </c>
      <c r="BW2087" s="12">
        <v>0</v>
      </c>
      <c r="BX2087" s="14">
        <v>0.86549311110000005</v>
      </c>
      <c r="BY2087" s="14">
        <v>0.20454023797134799</v>
      </c>
      <c r="BZ2087" s="14">
        <v>0</v>
      </c>
      <c r="CA2087" s="14">
        <f t="shared" si="33"/>
        <v>0</v>
      </c>
      <c r="CB2087" s="14"/>
      <c r="CC2087" s="14"/>
      <c r="CD2087" s="14"/>
      <c r="CE2087" s="14"/>
      <c r="CF2087" s="14"/>
      <c r="CG2087" s="14"/>
    </row>
    <row r="2088" spans="1:85" x14ac:dyDescent="0.25">
      <c r="A2088" s="17" t="s">
        <v>24442</v>
      </c>
      <c r="B2088" t="s">
        <v>24442</v>
      </c>
      <c r="D2088" t="s">
        <v>31523</v>
      </c>
      <c r="E2088">
        <v>72.105999999999995</v>
      </c>
      <c r="F2088">
        <v>1</v>
      </c>
      <c r="G2088">
        <v>0</v>
      </c>
      <c r="H2088">
        <v>2</v>
      </c>
      <c r="I2088">
        <v>2</v>
      </c>
      <c r="J2088">
        <v>16</v>
      </c>
      <c r="K2088">
        <v>16</v>
      </c>
      <c r="L2088">
        <v>1</v>
      </c>
      <c r="M2088">
        <v>1</v>
      </c>
      <c r="O2088">
        <v>1</v>
      </c>
      <c r="P2088">
        <v>1</v>
      </c>
      <c r="Q2088">
        <v>1</v>
      </c>
      <c r="R2088">
        <v>1</v>
      </c>
      <c r="S2088">
        <v>2</v>
      </c>
      <c r="T2088">
        <v>1</v>
      </c>
      <c r="U2088">
        <v>2</v>
      </c>
      <c r="V2088">
        <v>2</v>
      </c>
      <c r="W2088">
        <v>1</v>
      </c>
      <c r="X2088">
        <v>1</v>
      </c>
      <c r="Y2088">
        <v>1</v>
      </c>
      <c r="Z2088">
        <v>0</v>
      </c>
      <c r="AA2088">
        <v>1</v>
      </c>
      <c r="AB2088">
        <v>1</v>
      </c>
      <c r="AC2088">
        <v>1</v>
      </c>
      <c r="AD2088">
        <v>1</v>
      </c>
      <c r="AE2088">
        <v>2</v>
      </c>
      <c r="AF2088">
        <v>1</v>
      </c>
      <c r="AG2088">
        <v>2</v>
      </c>
      <c r="AH2088">
        <v>2</v>
      </c>
      <c r="AI2088">
        <v>1</v>
      </c>
      <c r="AJ2088">
        <v>860406.12</v>
      </c>
      <c r="AK2088">
        <v>1095330.6200000001</v>
      </c>
      <c r="AM2088">
        <v>2474391.5</v>
      </c>
      <c r="AN2088">
        <v>438062.84</v>
      </c>
      <c r="AO2088">
        <v>1088785.8799999999</v>
      </c>
      <c r="AP2088">
        <v>742529.19</v>
      </c>
      <c r="AQ2088">
        <v>1921978</v>
      </c>
      <c r="AR2088">
        <v>613906.93999999994</v>
      </c>
      <c r="AS2088">
        <v>1084484.25</v>
      </c>
      <c r="AT2088">
        <v>1193772.8799999999</v>
      </c>
      <c r="AU2088">
        <v>705750.44</v>
      </c>
      <c r="AV2088">
        <v>0.61</v>
      </c>
      <c r="AW2088" t="s">
        <v>32158</v>
      </c>
      <c r="AX2088" t="s">
        <v>32158</v>
      </c>
      <c r="AY2088" t="s">
        <v>29027</v>
      </c>
      <c r="AZ2088" t="s">
        <v>32158</v>
      </c>
      <c r="BA2088" t="s">
        <v>32158</v>
      </c>
      <c r="BB2088" t="s">
        <v>32158</v>
      </c>
      <c r="BC2088" t="s">
        <v>32158</v>
      </c>
      <c r="BD2088" t="s">
        <v>32158</v>
      </c>
      <c r="BE2088" t="s">
        <v>32158</v>
      </c>
      <c r="BF2088" t="s">
        <v>32158</v>
      </c>
      <c r="BG2088" t="s">
        <v>32158</v>
      </c>
      <c r="BH2088" t="s">
        <v>32158</v>
      </c>
      <c r="BI2088" s="7">
        <v>1.5561601003000001</v>
      </c>
      <c r="BJ2088" s="7">
        <v>2.87828043364344E-2</v>
      </c>
      <c r="BK2088" s="5">
        <v>0</v>
      </c>
      <c r="BL2088" s="8">
        <v>1.4217705211</v>
      </c>
      <c r="BM2088" s="8">
        <v>4.2227033142229503E-2</v>
      </c>
      <c r="BN2088" s="8">
        <v>0</v>
      </c>
      <c r="BO2088" s="8">
        <v>0.62281614740000002</v>
      </c>
      <c r="BP2088" s="8">
        <v>0.33538430220597498</v>
      </c>
      <c r="BQ2088" s="8">
        <v>0</v>
      </c>
      <c r="BR2088" s="10">
        <v>-0.1343895792</v>
      </c>
      <c r="BS2088" s="10">
        <v>0.83185046185490996</v>
      </c>
      <c r="BT2088" s="10">
        <v>0</v>
      </c>
      <c r="BU2088" s="12">
        <v>-0.93334395290000005</v>
      </c>
      <c r="BV2088" s="12">
        <v>0.15942407286760699</v>
      </c>
      <c r="BW2088" s="12">
        <v>0</v>
      </c>
      <c r="BX2088" s="14">
        <v>-0.7989543737</v>
      </c>
      <c r="BY2088" s="14">
        <v>0.22281051152815101</v>
      </c>
      <c r="BZ2088" s="14">
        <v>0</v>
      </c>
      <c r="CA2088" s="14">
        <f t="shared" si="33"/>
        <v>0</v>
      </c>
      <c r="CB2088" s="14"/>
      <c r="CC2088" s="14"/>
      <c r="CD2088" s="14"/>
      <c r="CE2088" s="14"/>
      <c r="CF2088" s="14"/>
      <c r="CG2088" s="14"/>
    </row>
    <row r="2089" spans="1:85" x14ac:dyDescent="0.25">
      <c r="A2089" s="17" t="s">
        <v>24454</v>
      </c>
      <c r="B2089" t="s">
        <v>24454</v>
      </c>
      <c r="D2089" t="s">
        <v>31524</v>
      </c>
      <c r="E2089">
        <v>72.063000000000002</v>
      </c>
      <c r="F2089">
        <v>1</v>
      </c>
      <c r="G2089">
        <v>0</v>
      </c>
      <c r="H2089">
        <v>2</v>
      </c>
      <c r="I2089">
        <v>2</v>
      </c>
      <c r="J2089">
        <v>4</v>
      </c>
      <c r="K2089">
        <v>4</v>
      </c>
      <c r="L2089">
        <v>1</v>
      </c>
      <c r="M2089">
        <v>2</v>
      </c>
      <c r="N2089">
        <v>1</v>
      </c>
      <c r="P2089">
        <v>1</v>
      </c>
      <c r="S2089">
        <v>1</v>
      </c>
      <c r="X2089">
        <v>1</v>
      </c>
      <c r="Y2089">
        <v>2</v>
      </c>
      <c r="Z2089">
        <v>1</v>
      </c>
      <c r="AA2089">
        <v>0</v>
      </c>
      <c r="AB2089">
        <v>1</v>
      </c>
      <c r="AC2089">
        <v>0</v>
      </c>
      <c r="AD2089">
        <v>0</v>
      </c>
      <c r="AE2089">
        <v>1</v>
      </c>
      <c r="AF2089">
        <v>0</v>
      </c>
      <c r="AG2089">
        <v>0</v>
      </c>
      <c r="AH2089">
        <v>0</v>
      </c>
      <c r="AI2089">
        <v>0</v>
      </c>
      <c r="AJ2089">
        <v>575178.38</v>
      </c>
      <c r="AK2089">
        <v>2602031</v>
      </c>
      <c r="AL2089">
        <v>1108422.3799999999</v>
      </c>
      <c r="AN2089">
        <v>253450.33</v>
      </c>
      <c r="AQ2089">
        <v>356166.97</v>
      </c>
      <c r="AV2089">
        <v>1.0900000000000001</v>
      </c>
      <c r="AW2089" t="s">
        <v>32158</v>
      </c>
      <c r="AX2089" t="s">
        <v>32158</v>
      </c>
      <c r="AY2089" t="s">
        <v>32158</v>
      </c>
      <c r="AZ2089" t="s">
        <v>29027</v>
      </c>
      <c r="BA2089" t="s">
        <v>32158</v>
      </c>
      <c r="BB2089" t="s">
        <v>29027</v>
      </c>
      <c r="BC2089" t="s">
        <v>29027</v>
      </c>
      <c r="BD2089" t="s">
        <v>32158</v>
      </c>
      <c r="BE2089" t="s">
        <v>29141</v>
      </c>
      <c r="BF2089" t="s">
        <v>29141</v>
      </c>
      <c r="BG2089" t="s">
        <v>29027</v>
      </c>
      <c r="BH2089" t="s">
        <v>29141</v>
      </c>
      <c r="BI2089" s="7">
        <v>-0.77027849900000001</v>
      </c>
      <c r="BJ2089" s="7">
        <v>9.6505570164579793E-2</v>
      </c>
      <c r="BK2089" s="5">
        <v>0</v>
      </c>
      <c r="BL2089" s="8">
        <v>-1.0750828288000001</v>
      </c>
      <c r="BM2089" s="8">
        <v>2.77503507407767E-2</v>
      </c>
      <c r="BN2089" s="8">
        <v>0</v>
      </c>
      <c r="BO2089" s="8">
        <v>-1.0332057452000001</v>
      </c>
      <c r="BP2089" s="8">
        <v>3.3054957573648201E-2</v>
      </c>
      <c r="BQ2089" s="8">
        <v>0</v>
      </c>
      <c r="BR2089" s="10">
        <v>-0.30480432969999999</v>
      </c>
      <c r="BS2089" s="10">
        <v>1</v>
      </c>
      <c r="BT2089" s="10">
        <v>0</v>
      </c>
      <c r="BU2089" s="12">
        <v>-0.26292724620000002</v>
      </c>
      <c r="BV2089" s="12">
        <v>1</v>
      </c>
      <c r="BW2089" s="12">
        <v>0</v>
      </c>
      <c r="BX2089" s="14">
        <v>4.1877083500000002E-2</v>
      </c>
      <c r="BY2089" s="14">
        <v>1</v>
      </c>
      <c r="BZ2089" s="14">
        <v>0</v>
      </c>
      <c r="CA2089" s="14">
        <f t="shared" si="33"/>
        <v>0</v>
      </c>
      <c r="CB2089" s="14"/>
      <c r="CC2089" s="14"/>
      <c r="CD2089" s="14"/>
      <c r="CE2089" s="14"/>
      <c r="CF2089" s="14"/>
      <c r="CG2089" s="14"/>
    </row>
    <row r="2090" spans="1:85" x14ac:dyDescent="0.25">
      <c r="A2090" s="18" t="s">
        <v>10246</v>
      </c>
      <c r="B2090" t="s">
        <v>10246</v>
      </c>
      <c r="D2090" t="s">
        <v>29987</v>
      </c>
      <c r="E2090">
        <v>353.36799999999999</v>
      </c>
      <c r="F2090">
        <v>1</v>
      </c>
      <c r="G2090">
        <v>0</v>
      </c>
      <c r="H2090">
        <v>9</v>
      </c>
      <c r="I2090">
        <v>9</v>
      </c>
      <c r="J2090">
        <v>65</v>
      </c>
      <c r="K2090">
        <v>65</v>
      </c>
      <c r="L2090">
        <v>5</v>
      </c>
      <c r="M2090">
        <v>4</v>
      </c>
      <c r="N2090">
        <v>4</v>
      </c>
      <c r="O2090">
        <v>8</v>
      </c>
      <c r="P2090">
        <v>6</v>
      </c>
      <c r="Q2090">
        <v>7</v>
      </c>
      <c r="R2090">
        <v>7</v>
      </c>
      <c r="S2090">
        <v>5</v>
      </c>
      <c r="T2090">
        <v>3</v>
      </c>
      <c r="U2090">
        <v>2</v>
      </c>
      <c r="V2090">
        <v>5</v>
      </c>
      <c r="W2090">
        <v>2</v>
      </c>
      <c r="X2090">
        <v>5</v>
      </c>
      <c r="Y2090">
        <v>4</v>
      </c>
      <c r="Z2090">
        <v>4</v>
      </c>
      <c r="AA2090">
        <v>8</v>
      </c>
      <c r="AB2090">
        <v>6</v>
      </c>
      <c r="AC2090">
        <v>7</v>
      </c>
      <c r="AD2090">
        <v>7</v>
      </c>
      <c r="AE2090">
        <v>5</v>
      </c>
      <c r="AF2090">
        <v>3</v>
      </c>
      <c r="AG2090">
        <v>2</v>
      </c>
      <c r="AH2090">
        <v>5</v>
      </c>
      <c r="AI2090">
        <v>2</v>
      </c>
      <c r="AJ2090">
        <v>10412270</v>
      </c>
      <c r="AK2090">
        <v>12447358</v>
      </c>
      <c r="AL2090">
        <v>14162436</v>
      </c>
      <c r="AM2090">
        <v>26441086</v>
      </c>
      <c r="AN2090">
        <v>12084876</v>
      </c>
      <c r="AO2090">
        <v>48179736</v>
      </c>
      <c r="AP2090">
        <v>18771514</v>
      </c>
      <c r="AQ2090">
        <v>18773628</v>
      </c>
      <c r="AR2090">
        <v>8055844</v>
      </c>
      <c r="AS2090">
        <v>2158109.25</v>
      </c>
      <c r="AT2090">
        <v>8916210</v>
      </c>
      <c r="AU2090">
        <v>6083590</v>
      </c>
      <c r="AV2090">
        <v>0.27</v>
      </c>
      <c r="AW2090" t="s">
        <v>32158</v>
      </c>
      <c r="AX2090" t="s">
        <v>32158</v>
      </c>
      <c r="AY2090" t="s">
        <v>32158</v>
      </c>
      <c r="AZ2090" t="s">
        <v>32158</v>
      </c>
      <c r="BA2090" t="s">
        <v>32158</v>
      </c>
      <c r="BB2090" t="s">
        <v>32158</v>
      </c>
      <c r="BC2090" t="s">
        <v>32158</v>
      </c>
      <c r="BD2090" t="s">
        <v>32158</v>
      </c>
      <c r="BE2090" t="s">
        <v>32158</v>
      </c>
      <c r="BF2090" t="s">
        <v>32158</v>
      </c>
      <c r="BG2090" t="s">
        <v>32158</v>
      </c>
      <c r="BH2090" t="s">
        <v>32158</v>
      </c>
      <c r="BI2090" s="7">
        <v>2.0988904661999999</v>
      </c>
      <c r="BJ2090" s="7">
        <v>4.4894659680679502E-5</v>
      </c>
      <c r="BK2090" s="15">
        <v>1</v>
      </c>
      <c r="BL2090" s="8">
        <v>1.0237369934</v>
      </c>
      <c r="BM2090" s="8">
        <v>8.7960387537270208E-3</v>
      </c>
      <c r="BN2090" s="8">
        <v>0</v>
      </c>
      <c r="BO2090" s="8">
        <v>-0.78671856120000005</v>
      </c>
      <c r="BP2090" s="8">
        <v>3.2590800312140802E-2</v>
      </c>
      <c r="BQ2090" s="14">
        <v>0</v>
      </c>
      <c r="BR2090" s="10">
        <v>-1.0751534728000001</v>
      </c>
      <c r="BS2090" s="10">
        <v>6.6313086318222298E-3</v>
      </c>
      <c r="BT2090" s="10">
        <v>0</v>
      </c>
      <c r="BU2090" s="12">
        <v>-2.8856090274000001</v>
      </c>
      <c r="BV2090" s="12">
        <v>2.3383864431643502E-6</v>
      </c>
      <c r="BW2090" s="15">
        <v>1</v>
      </c>
      <c r="BX2090" s="14">
        <v>-1.8104555546000001</v>
      </c>
      <c r="BY2090" s="14">
        <v>1.5942552382915501E-4</v>
      </c>
      <c r="BZ2090" s="15">
        <v>1</v>
      </c>
      <c r="CA2090" s="14">
        <f t="shared" si="33"/>
        <v>3</v>
      </c>
      <c r="CB2090" s="14"/>
      <c r="CC2090" s="14"/>
      <c r="CD2090" s="14"/>
      <c r="CE2090" s="14"/>
      <c r="CF2090" s="14"/>
      <c r="CG2090" s="14"/>
    </row>
    <row r="2091" spans="1:85" x14ac:dyDescent="0.25">
      <c r="A2091" s="17" t="s">
        <v>24468</v>
      </c>
      <c r="B2091" t="s">
        <v>24468</v>
      </c>
      <c r="D2091" t="s">
        <v>31526</v>
      </c>
      <c r="E2091">
        <v>71.677999999999997</v>
      </c>
      <c r="F2091">
        <v>1</v>
      </c>
      <c r="G2091">
        <v>0</v>
      </c>
      <c r="H2091">
        <v>2</v>
      </c>
      <c r="I2091">
        <v>2</v>
      </c>
      <c r="J2091">
        <v>15</v>
      </c>
      <c r="K2091">
        <v>15</v>
      </c>
      <c r="L2091">
        <v>1</v>
      </c>
      <c r="M2091">
        <v>1</v>
      </c>
      <c r="N2091">
        <v>2</v>
      </c>
      <c r="O2091">
        <v>2</v>
      </c>
      <c r="P2091">
        <v>1</v>
      </c>
      <c r="Q2091">
        <v>1</v>
      </c>
      <c r="R2091">
        <v>1</v>
      </c>
      <c r="S2091">
        <v>1</v>
      </c>
      <c r="T2091">
        <v>1</v>
      </c>
      <c r="U2091">
        <v>1</v>
      </c>
      <c r="V2091">
        <v>1</v>
      </c>
      <c r="W2091">
        <v>2</v>
      </c>
      <c r="X2091">
        <v>1</v>
      </c>
      <c r="Y2091">
        <v>1</v>
      </c>
      <c r="Z2091">
        <v>2</v>
      </c>
      <c r="AA2091">
        <v>2</v>
      </c>
      <c r="AB2091">
        <v>1</v>
      </c>
      <c r="AC2091">
        <v>1</v>
      </c>
      <c r="AD2091">
        <v>1</v>
      </c>
      <c r="AE2091">
        <v>1</v>
      </c>
      <c r="AF2091">
        <v>1</v>
      </c>
      <c r="AG2091">
        <v>1</v>
      </c>
      <c r="AH2091">
        <v>1</v>
      </c>
      <c r="AI2091">
        <v>2</v>
      </c>
      <c r="AJ2091">
        <v>397013</v>
      </c>
      <c r="AK2091">
        <v>491012.31</v>
      </c>
      <c r="AL2091">
        <v>1396176.5</v>
      </c>
      <c r="AM2091">
        <v>1317592.5</v>
      </c>
      <c r="AN2091">
        <v>251985.52</v>
      </c>
      <c r="AO2091">
        <v>394379.69</v>
      </c>
      <c r="AP2091">
        <v>949990.12</v>
      </c>
      <c r="AQ2091">
        <v>899695.56</v>
      </c>
      <c r="AR2091">
        <v>1296206</v>
      </c>
      <c r="AS2091">
        <v>455803.16</v>
      </c>
      <c r="AT2091">
        <v>565863.81000000006</v>
      </c>
      <c r="AU2091">
        <v>1472627.5</v>
      </c>
      <c r="AV2091">
        <v>0.5</v>
      </c>
      <c r="AW2091" t="s">
        <v>32158</v>
      </c>
      <c r="AX2091" t="s">
        <v>32158</v>
      </c>
      <c r="AY2091" t="s">
        <v>32158</v>
      </c>
      <c r="AZ2091" t="s">
        <v>32158</v>
      </c>
      <c r="BA2091" t="s">
        <v>32158</v>
      </c>
      <c r="BB2091" t="s">
        <v>32158</v>
      </c>
      <c r="BC2091" t="s">
        <v>32158</v>
      </c>
      <c r="BD2091" t="s">
        <v>32158</v>
      </c>
      <c r="BE2091" t="s">
        <v>32158</v>
      </c>
      <c r="BF2091" t="s">
        <v>32158</v>
      </c>
      <c r="BG2091" t="s">
        <v>32158</v>
      </c>
      <c r="BH2091" t="s">
        <v>32158</v>
      </c>
      <c r="BI2091" s="7">
        <v>0.7242861344</v>
      </c>
      <c r="BJ2091" s="7">
        <v>0.183830701730578</v>
      </c>
      <c r="BK2091" s="5">
        <v>0</v>
      </c>
      <c r="BL2091" s="8">
        <v>1.0416997921</v>
      </c>
      <c r="BM2091" s="8">
        <v>6.6253449455753705E-2</v>
      </c>
      <c r="BN2091" s="8">
        <v>0</v>
      </c>
      <c r="BO2091" s="8">
        <v>1.1445652572</v>
      </c>
      <c r="BP2091" s="8">
        <v>4.67361876632972E-2</v>
      </c>
      <c r="BQ2091" s="8">
        <v>0</v>
      </c>
      <c r="BR2091" s="10">
        <v>0.31741365770000002</v>
      </c>
      <c r="BS2091" s="10">
        <v>0.54674914308219202</v>
      </c>
      <c r="BT2091" s="10">
        <v>0</v>
      </c>
      <c r="BU2091" s="12">
        <v>0.42027912280000002</v>
      </c>
      <c r="BV2091" s="12">
        <v>0.42786243327569901</v>
      </c>
      <c r="BW2091" s="12">
        <v>0</v>
      </c>
      <c r="BX2091" s="14">
        <v>0.1028654651</v>
      </c>
      <c r="BY2091" s="14">
        <v>0.843965327834579</v>
      </c>
      <c r="BZ2091" s="14">
        <v>0</v>
      </c>
      <c r="CA2091" s="14">
        <f t="shared" si="33"/>
        <v>0</v>
      </c>
      <c r="CB2091" s="14"/>
      <c r="CC2091" s="14"/>
      <c r="CD2091" s="14"/>
      <c r="CE2091" s="14"/>
      <c r="CF2091" s="14"/>
      <c r="CG2091" s="14"/>
    </row>
    <row r="2092" spans="1:85" x14ac:dyDescent="0.25">
      <c r="A2092" s="17" t="s">
        <v>24481</v>
      </c>
      <c r="B2092" t="s">
        <v>24481</v>
      </c>
      <c r="D2092" t="s">
        <v>31527</v>
      </c>
      <c r="E2092">
        <v>71.676000000000002</v>
      </c>
      <c r="F2092">
        <v>1</v>
      </c>
      <c r="G2092">
        <v>0</v>
      </c>
      <c r="H2092">
        <v>4</v>
      </c>
      <c r="I2092">
        <v>4</v>
      </c>
      <c r="J2092">
        <v>12</v>
      </c>
      <c r="K2092">
        <v>12</v>
      </c>
      <c r="L2092">
        <v>2</v>
      </c>
      <c r="M2092">
        <v>1</v>
      </c>
      <c r="N2092">
        <v>1</v>
      </c>
      <c r="O2092">
        <v>1</v>
      </c>
      <c r="Q2092">
        <v>2</v>
      </c>
      <c r="R2092">
        <v>1</v>
      </c>
      <c r="S2092">
        <v>2</v>
      </c>
      <c r="T2092">
        <v>1</v>
      </c>
      <c r="V2092">
        <v>1</v>
      </c>
      <c r="W2092">
        <v>1</v>
      </c>
      <c r="X2092">
        <v>2</v>
      </c>
      <c r="Y2092">
        <v>1</v>
      </c>
      <c r="Z2092">
        <v>1</v>
      </c>
      <c r="AA2092">
        <v>1</v>
      </c>
      <c r="AB2092">
        <v>0</v>
      </c>
      <c r="AC2092">
        <v>2</v>
      </c>
      <c r="AD2092">
        <v>1</v>
      </c>
      <c r="AE2092">
        <v>2</v>
      </c>
      <c r="AF2092">
        <v>1</v>
      </c>
      <c r="AG2092">
        <v>0</v>
      </c>
      <c r="AH2092">
        <v>1</v>
      </c>
      <c r="AI2092">
        <v>1</v>
      </c>
      <c r="AJ2092">
        <v>1783909.5</v>
      </c>
      <c r="AK2092">
        <v>490226.5</v>
      </c>
      <c r="AL2092">
        <v>371714.75</v>
      </c>
      <c r="AM2092">
        <v>624571.81000000006</v>
      </c>
      <c r="AO2092">
        <v>935119.56</v>
      </c>
      <c r="AP2092">
        <v>711987.12</v>
      </c>
      <c r="AQ2092">
        <v>1268336.6200000001</v>
      </c>
      <c r="AR2092">
        <v>790827.5</v>
      </c>
      <c r="AT2092">
        <v>234018.59</v>
      </c>
      <c r="AU2092">
        <v>630766.18999999994</v>
      </c>
      <c r="AV2092">
        <v>0.36</v>
      </c>
      <c r="AW2092" t="s">
        <v>32158</v>
      </c>
      <c r="AX2092" t="s">
        <v>32158</v>
      </c>
      <c r="AY2092" t="s">
        <v>32158</v>
      </c>
      <c r="AZ2092" t="s">
        <v>32158</v>
      </c>
      <c r="BA2092" t="s">
        <v>29027</v>
      </c>
      <c r="BB2092" t="s">
        <v>32158</v>
      </c>
      <c r="BC2092" t="s">
        <v>32158</v>
      </c>
      <c r="BD2092" t="s">
        <v>32158</v>
      </c>
      <c r="BE2092" t="s">
        <v>32158</v>
      </c>
      <c r="BF2092" t="s">
        <v>29027</v>
      </c>
      <c r="BG2092" t="s">
        <v>32158</v>
      </c>
      <c r="BH2092" t="s">
        <v>32158</v>
      </c>
      <c r="BI2092" s="7">
        <v>0.66052631890000002</v>
      </c>
      <c r="BJ2092" s="7">
        <v>0.327861138500599</v>
      </c>
      <c r="BK2092" s="5">
        <v>0</v>
      </c>
      <c r="BL2092" s="8">
        <v>0.55812502429999999</v>
      </c>
      <c r="BM2092" s="8">
        <v>0.40537320252201298</v>
      </c>
      <c r="BN2092" s="8">
        <v>0</v>
      </c>
      <c r="BO2092" s="8">
        <v>0.12700625609999999</v>
      </c>
      <c r="BP2092" s="8">
        <v>0.84746937832757796</v>
      </c>
      <c r="BQ2092" s="8">
        <v>0</v>
      </c>
      <c r="BR2092" s="10">
        <v>-0.1024012946</v>
      </c>
      <c r="BS2092" s="10">
        <v>0.87671681324013495</v>
      </c>
      <c r="BT2092" s="10">
        <v>0</v>
      </c>
      <c r="BU2092" s="12">
        <v>-0.53352006279999997</v>
      </c>
      <c r="BV2092" s="12">
        <v>1</v>
      </c>
      <c r="BW2092" s="12">
        <v>0</v>
      </c>
      <c r="BX2092" s="14">
        <v>-0.4311187682</v>
      </c>
      <c r="BY2092" s="14">
        <v>0.51764880793635204</v>
      </c>
      <c r="BZ2092" s="14">
        <v>0</v>
      </c>
      <c r="CA2092" s="14">
        <f t="shared" si="33"/>
        <v>0</v>
      </c>
      <c r="CB2092" s="14"/>
      <c r="CC2092" s="14"/>
      <c r="CD2092" s="14"/>
      <c r="CE2092" s="14"/>
      <c r="CF2092" s="14"/>
      <c r="CG2092" s="14"/>
    </row>
    <row r="2093" spans="1:85" x14ac:dyDescent="0.25">
      <c r="A2093" s="17" t="s">
        <v>24492</v>
      </c>
      <c r="B2093" t="s">
        <v>24492</v>
      </c>
      <c r="D2093" t="s">
        <v>31528</v>
      </c>
      <c r="E2093">
        <v>71.644999999999996</v>
      </c>
      <c r="F2093">
        <v>1</v>
      </c>
      <c r="G2093">
        <v>0</v>
      </c>
      <c r="H2093">
        <v>3</v>
      </c>
      <c r="I2093">
        <v>3</v>
      </c>
      <c r="J2093">
        <v>13</v>
      </c>
      <c r="K2093">
        <v>13</v>
      </c>
      <c r="L2093">
        <v>1</v>
      </c>
      <c r="M2093">
        <v>1</v>
      </c>
      <c r="N2093">
        <v>1</v>
      </c>
      <c r="O2093">
        <v>1</v>
      </c>
      <c r="Q2093">
        <v>1</v>
      </c>
      <c r="R2093">
        <v>1</v>
      </c>
      <c r="S2093">
        <v>2</v>
      </c>
      <c r="T2093">
        <v>1</v>
      </c>
      <c r="U2093">
        <v>1</v>
      </c>
      <c r="V2093">
        <v>1</v>
      </c>
      <c r="W2093">
        <v>3</v>
      </c>
      <c r="X2093">
        <v>1</v>
      </c>
      <c r="Y2093">
        <v>1</v>
      </c>
      <c r="Z2093">
        <v>1</v>
      </c>
      <c r="AA2093">
        <v>1</v>
      </c>
      <c r="AB2093">
        <v>0</v>
      </c>
      <c r="AC2093">
        <v>1</v>
      </c>
      <c r="AD2093">
        <v>1</v>
      </c>
      <c r="AE2093">
        <v>2</v>
      </c>
      <c r="AF2093">
        <v>1</v>
      </c>
      <c r="AG2093">
        <v>1</v>
      </c>
      <c r="AH2093">
        <v>1</v>
      </c>
      <c r="AI2093">
        <v>3</v>
      </c>
      <c r="AJ2093">
        <v>401920.56</v>
      </c>
      <c r="AK2093">
        <v>406650.22</v>
      </c>
      <c r="AL2093">
        <v>576982.31000000006</v>
      </c>
      <c r="AM2093">
        <v>254934.73</v>
      </c>
      <c r="AO2093">
        <v>301370.84000000003</v>
      </c>
      <c r="AP2093">
        <v>344334.09</v>
      </c>
      <c r="AQ2093">
        <v>884361.81</v>
      </c>
      <c r="AR2093">
        <v>411097.22</v>
      </c>
      <c r="AS2093">
        <v>254807.52</v>
      </c>
      <c r="AT2093">
        <v>235701.75</v>
      </c>
      <c r="AU2093">
        <v>2992981</v>
      </c>
      <c r="AV2093">
        <v>1.08</v>
      </c>
      <c r="AW2093" t="s">
        <v>32158</v>
      </c>
      <c r="AX2093" t="s">
        <v>32158</v>
      </c>
      <c r="AY2093" t="s">
        <v>32158</v>
      </c>
      <c r="AZ2093" t="s">
        <v>32158</v>
      </c>
      <c r="BA2093" t="s">
        <v>29027</v>
      </c>
      <c r="BB2093" t="s">
        <v>32158</v>
      </c>
      <c r="BC2093" t="s">
        <v>32158</v>
      </c>
      <c r="BD2093" t="s">
        <v>32158</v>
      </c>
      <c r="BE2093" t="s">
        <v>32158</v>
      </c>
      <c r="BF2093" t="s">
        <v>32158</v>
      </c>
      <c r="BG2093" t="s">
        <v>32158</v>
      </c>
      <c r="BH2093" t="s">
        <v>32158</v>
      </c>
      <c r="BI2093" s="7">
        <v>0.28020583630000001</v>
      </c>
      <c r="BJ2093" s="7">
        <v>0.672166749138287</v>
      </c>
      <c r="BK2093" s="5">
        <v>0</v>
      </c>
      <c r="BL2093" s="8">
        <v>0.63394404429999995</v>
      </c>
      <c r="BM2093" s="8">
        <v>0.34658235316969899</v>
      </c>
      <c r="BN2093" s="8">
        <v>0</v>
      </c>
      <c r="BO2093" s="8">
        <v>1.1634228728</v>
      </c>
      <c r="BP2093" s="8">
        <v>9.8726719637850902E-2</v>
      </c>
      <c r="BQ2093" s="8">
        <v>0</v>
      </c>
      <c r="BR2093" s="10">
        <v>0.353738208</v>
      </c>
      <c r="BS2093" s="10">
        <v>0.59411301949037798</v>
      </c>
      <c r="BT2093" s="10">
        <v>0</v>
      </c>
      <c r="BU2093" s="12">
        <v>0.88321703650000005</v>
      </c>
      <c r="BV2093" s="12">
        <v>0.19810687784471001</v>
      </c>
      <c r="BW2093" s="12">
        <v>0</v>
      </c>
      <c r="BX2093" s="14">
        <v>0.52947882850000005</v>
      </c>
      <c r="BY2093" s="14">
        <v>0.42888918207099302</v>
      </c>
      <c r="BZ2093" s="14">
        <v>0</v>
      </c>
      <c r="CA2093" s="14">
        <f t="shared" si="33"/>
        <v>0</v>
      </c>
      <c r="CB2093" s="14"/>
      <c r="CC2093" s="14"/>
      <c r="CD2093" s="14"/>
      <c r="CE2093" s="14"/>
      <c r="CF2093" s="14"/>
      <c r="CG2093" s="14"/>
    </row>
    <row r="2094" spans="1:85" x14ac:dyDescent="0.25">
      <c r="A2094" s="17" t="s">
        <v>24504</v>
      </c>
      <c r="B2094" t="s">
        <v>24504</v>
      </c>
      <c r="C2094" t="s">
        <v>31529</v>
      </c>
      <c r="D2094" t="s">
        <v>31530</v>
      </c>
      <c r="E2094">
        <v>71.591999999999999</v>
      </c>
      <c r="F2094">
        <v>1</v>
      </c>
      <c r="G2094">
        <v>1</v>
      </c>
      <c r="H2094">
        <v>4</v>
      </c>
      <c r="I2094">
        <v>4</v>
      </c>
      <c r="J2094">
        <v>25</v>
      </c>
      <c r="K2094">
        <v>25</v>
      </c>
      <c r="L2094">
        <v>3</v>
      </c>
      <c r="M2094">
        <v>2</v>
      </c>
      <c r="O2094">
        <v>3</v>
      </c>
      <c r="Q2094">
        <v>2</v>
      </c>
      <c r="R2094">
        <v>3</v>
      </c>
      <c r="S2094">
        <v>3</v>
      </c>
      <c r="T2094">
        <v>2</v>
      </c>
      <c r="U2094">
        <v>2</v>
      </c>
      <c r="V2094">
        <v>2</v>
      </c>
      <c r="W2094">
        <v>3</v>
      </c>
      <c r="X2094">
        <v>3</v>
      </c>
      <c r="Y2094">
        <v>2</v>
      </c>
      <c r="Z2094">
        <v>0</v>
      </c>
      <c r="AA2094">
        <v>3</v>
      </c>
      <c r="AB2094">
        <v>0</v>
      </c>
      <c r="AC2094">
        <v>2</v>
      </c>
      <c r="AD2094">
        <v>3</v>
      </c>
      <c r="AE2094">
        <v>3</v>
      </c>
      <c r="AF2094">
        <v>2</v>
      </c>
      <c r="AG2094">
        <v>2</v>
      </c>
      <c r="AH2094">
        <v>2</v>
      </c>
      <c r="AI2094">
        <v>3</v>
      </c>
      <c r="AJ2094">
        <v>3091731</v>
      </c>
      <c r="AK2094">
        <v>2012737.12</v>
      </c>
      <c r="AM2094">
        <v>2460304</v>
      </c>
      <c r="AO2094">
        <v>1550249.5</v>
      </c>
      <c r="AP2094">
        <v>2644012.25</v>
      </c>
      <c r="AQ2094">
        <v>2506689</v>
      </c>
      <c r="AR2094">
        <v>2426631.75</v>
      </c>
      <c r="AS2094">
        <v>1968118.12</v>
      </c>
      <c r="AT2094">
        <v>1044207.38</v>
      </c>
      <c r="AU2094">
        <v>4637584</v>
      </c>
      <c r="AV2094">
        <v>0.86</v>
      </c>
      <c r="AW2094" t="s">
        <v>32158</v>
      </c>
      <c r="AX2094" t="s">
        <v>32158</v>
      </c>
      <c r="AY2094" t="s">
        <v>29027</v>
      </c>
      <c r="AZ2094" t="s">
        <v>32158</v>
      </c>
      <c r="BA2094" t="s">
        <v>29027</v>
      </c>
      <c r="BB2094" t="s">
        <v>32158</v>
      </c>
      <c r="BC2094" t="s">
        <v>32158</v>
      </c>
      <c r="BD2094" t="s">
        <v>32158</v>
      </c>
      <c r="BE2094" t="s">
        <v>32158</v>
      </c>
      <c r="BF2094" t="s">
        <v>32158</v>
      </c>
      <c r="BG2094" t="s">
        <v>32158</v>
      </c>
      <c r="BH2094" t="s">
        <v>32158</v>
      </c>
      <c r="BI2094" s="7">
        <v>0.51516295759999997</v>
      </c>
      <c r="BJ2094" s="7">
        <v>1</v>
      </c>
      <c r="BK2094" s="5">
        <v>0</v>
      </c>
      <c r="BL2094" s="8">
        <v>1.1881581282</v>
      </c>
      <c r="BM2094" s="8">
        <v>0.14177657478678299</v>
      </c>
      <c r="BN2094" s="8">
        <v>0</v>
      </c>
      <c r="BO2094" s="8">
        <v>1.5680484627</v>
      </c>
      <c r="BP2094" s="8">
        <v>6.0857548106292299E-2</v>
      </c>
      <c r="BQ2094" s="8">
        <v>0</v>
      </c>
      <c r="BR2094" s="10">
        <v>0.67299517060000003</v>
      </c>
      <c r="BS2094" s="10">
        <v>0.38897213482288601</v>
      </c>
      <c r="BT2094" s="10">
        <v>0</v>
      </c>
      <c r="BU2094" s="12">
        <v>1.0528855050999999</v>
      </c>
      <c r="BV2094" s="12">
        <v>0.18827295654815501</v>
      </c>
      <c r="BW2094" s="12">
        <v>0</v>
      </c>
      <c r="BX2094" s="14">
        <v>0.37989033439999997</v>
      </c>
      <c r="BY2094" s="14">
        <v>0.622595453182057</v>
      </c>
      <c r="BZ2094" s="14">
        <v>0</v>
      </c>
      <c r="CA2094" s="14">
        <f t="shared" si="33"/>
        <v>0</v>
      </c>
      <c r="CB2094" s="14"/>
      <c r="CC2094" s="14"/>
      <c r="CD2094" s="14"/>
      <c r="CE2094" s="14"/>
      <c r="CF2094" s="14"/>
      <c r="CG2094" s="14"/>
    </row>
    <row r="2095" spans="1:85" x14ac:dyDescent="0.25">
      <c r="A2095" s="17" t="s">
        <v>24515</v>
      </c>
      <c r="B2095" t="s">
        <v>24515</v>
      </c>
      <c r="D2095" t="s">
        <v>31531</v>
      </c>
      <c r="E2095">
        <v>71.474000000000004</v>
      </c>
      <c r="F2095">
        <v>1</v>
      </c>
      <c r="G2095">
        <v>0</v>
      </c>
      <c r="H2095">
        <v>3</v>
      </c>
      <c r="I2095">
        <v>3</v>
      </c>
      <c r="J2095">
        <v>11</v>
      </c>
      <c r="K2095">
        <v>11</v>
      </c>
      <c r="L2095">
        <v>1</v>
      </c>
      <c r="N2095">
        <v>2</v>
      </c>
      <c r="Q2095">
        <v>1</v>
      </c>
      <c r="R2095">
        <v>1</v>
      </c>
      <c r="T2095">
        <v>2</v>
      </c>
      <c r="U2095">
        <v>2</v>
      </c>
      <c r="V2095">
        <v>1</v>
      </c>
      <c r="W2095">
        <v>1</v>
      </c>
      <c r="X2095">
        <v>1</v>
      </c>
      <c r="Y2095">
        <v>0</v>
      </c>
      <c r="Z2095">
        <v>2</v>
      </c>
      <c r="AA2095">
        <v>0</v>
      </c>
      <c r="AB2095">
        <v>0</v>
      </c>
      <c r="AC2095">
        <v>1</v>
      </c>
      <c r="AD2095">
        <v>1</v>
      </c>
      <c r="AE2095">
        <v>0</v>
      </c>
      <c r="AF2095">
        <v>2</v>
      </c>
      <c r="AG2095">
        <v>2</v>
      </c>
      <c r="AH2095">
        <v>1</v>
      </c>
      <c r="AI2095">
        <v>1</v>
      </c>
      <c r="AJ2095">
        <v>506902.91</v>
      </c>
      <c r="AL2095">
        <v>3680274.5</v>
      </c>
      <c r="AO2095">
        <v>1344733</v>
      </c>
      <c r="AP2095">
        <v>854840.06</v>
      </c>
      <c r="AR2095">
        <v>4082079.5</v>
      </c>
      <c r="AS2095">
        <v>2036957</v>
      </c>
      <c r="AT2095">
        <v>1096051.6200000001</v>
      </c>
      <c r="AU2095">
        <v>2239455.75</v>
      </c>
      <c r="AV2095">
        <v>0.98</v>
      </c>
      <c r="AW2095" t="s">
        <v>32158</v>
      </c>
      <c r="AX2095" t="s">
        <v>29027</v>
      </c>
      <c r="AY2095" t="s">
        <v>32158</v>
      </c>
      <c r="AZ2095" t="s">
        <v>29027</v>
      </c>
      <c r="BA2095" t="s">
        <v>29027</v>
      </c>
      <c r="BB2095" t="s">
        <v>32158</v>
      </c>
      <c r="BC2095" t="s">
        <v>32158</v>
      </c>
      <c r="BD2095" t="s">
        <v>29027</v>
      </c>
      <c r="BE2095" t="s">
        <v>32158</v>
      </c>
      <c r="BF2095" t="s">
        <v>32158</v>
      </c>
      <c r="BG2095" t="s">
        <v>32158</v>
      </c>
      <c r="BH2095" t="s">
        <v>32158</v>
      </c>
      <c r="BI2095" s="7">
        <v>0.10781945649999999</v>
      </c>
      <c r="BJ2095" s="7">
        <v>1</v>
      </c>
      <c r="BK2095" s="5">
        <v>0</v>
      </c>
      <c r="BL2095" s="8">
        <v>0.37903018329999999</v>
      </c>
      <c r="BM2095" s="8">
        <v>1</v>
      </c>
      <c r="BN2095" s="8">
        <v>0</v>
      </c>
      <c r="BO2095" s="8">
        <v>2.0701134039000002</v>
      </c>
      <c r="BP2095" s="8">
        <v>2.78131096312337E-2</v>
      </c>
      <c r="BQ2095" s="8">
        <v>0</v>
      </c>
      <c r="BR2095" s="10">
        <v>0.27121072680000002</v>
      </c>
      <c r="BS2095" s="10">
        <v>1</v>
      </c>
      <c r="BT2095" s="10">
        <v>0</v>
      </c>
      <c r="BU2095" s="12">
        <v>1.9622939474000001</v>
      </c>
      <c r="BV2095" s="12">
        <v>3.5131969487567603E-2</v>
      </c>
      <c r="BW2095" s="12">
        <v>0</v>
      </c>
      <c r="BX2095" s="14">
        <v>1.6910832205999999</v>
      </c>
      <c r="BY2095" s="14">
        <v>6.2734079191146999E-2</v>
      </c>
      <c r="BZ2095" s="14">
        <v>0</v>
      </c>
      <c r="CA2095" s="14">
        <f t="shared" si="33"/>
        <v>0</v>
      </c>
      <c r="CB2095" s="14"/>
      <c r="CC2095" s="14"/>
      <c r="CD2095" s="14"/>
      <c r="CE2095" s="14"/>
      <c r="CF2095" s="14"/>
      <c r="CG2095" s="14"/>
    </row>
    <row r="2096" spans="1:85" x14ac:dyDescent="0.25">
      <c r="A2096" s="18" t="s">
        <v>20743</v>
      </c>
      <c r="B2096" t="s">
        <v>20743</v>
      </c>
      <c r="D2096" t="s">
        <v>31077</v>
      </c>
      <c r="E2096">
        <v>116.592</v>
      </c>
      <c r="F2096">
        <v>1</v>
      </c>
      <c r="G2096">
        <v>0</v>
      </c>
      <c r="H2096">
        <v>4</v>
      </c>
      <c r="I2096">
        <v>4</v>
      </c>
      <c r="J2096">
        <v>23</v>
      </c>
      <c r="K2096">
        <v>23</v>
      </c>
      <c r="L2096">
        <v>1</v>
      </c>
      <c r="M2096">
        <v>2</v>
      </c>
      <c r="N2096">
        <v>2</v>
      </c>
      <c r="O2096">
        <v>2</v>
      </c>
      <c r="P2096">
        <v>3</v>
      </c>
      <c r="Q2096">
        <v>2</v>
      </c>
      <c r="R2096">
        <v>3</v>
      </c>
      <c r="S2096">
        <v>2</v>
      </c>
      <c r="T2096">
        <v>1</v>
      </c>
      <c r="V2096">
        <v>3</v>
      </c>
      <c r="W2096">
        <v>1</v>
      </c>
      <c r="X2096">
        <v>1</v>
      </c>
      <c r="Y2096">
        <v>2</v>
      </c>
      <c r="Z2096">
        <v>2</v>
      </c>
      <c r="AA2096">
        <v>2</v>
      </c>
      <c r="AB2096">
        <v>3</v>
      </c>
      <c r="AC2096">
        <v>2</v>
      </c>
      <c r="AD2096">
        <v>3</v>
      </c>
      <c r="AE2096">
        <v>2</v>
      </c>
      <c r="AF2096">
        <v>1</v>
      </c>
      <c r="AG2096">
        <v>0</v>
      </c>
      <c r="AH2096">
        <v>3</v>
      </c>
      <c r="AI2096">
        <v>1</v>
      </c>
      <c r="AJ2096">
        <v>520468.38</v>
      </c>
      <c r="AK2096">
        <v>2792176</v>
      </c>
      <c r="AL2096">
        <v>1651580.75</v>
      </c>
      <c r="AM2096">
        <v>1256453.3799999999</v>
      </c>
      <c r="AN2096">
        <v>1033870.75</v>
      </c>
      <c r="AO2096">
        <v>1308513.5</v>
      </c>
      <c r="AP2096">
        <v>2307884.75</v>
      </c>
      <c r="AQ2096">
        <v>2241865.5</v>
      </c>
      <c r="AR2096">
        <v>457705.16</v>
      </c>
      <c r="AT2096">
        <v>2224194</v>
      </c>
      <c r="AU2096">
        <v>536868.31000000006</v>
      </c>
      <c r="AV2096">
        <v>0.74</v>
      </c>
      <c r="AW2096" t="s">
        <v>32158</v>
      </c>
      <c r="AX2096" t="s">
        <v>32158</v>
      </c>
      <c r="AY2096" t="s">
        <v>32158</v>
      </c>
      <c r="AZ2096" t="s">
        <v>32158</v>
      </c>
      <c r="BA2096" t="s">
        <v>32158</v>
      </c>
      <c r="BB2096" t="s">
        <v>32158</v>
      </c>
      <c r="BC2096" t="s">
        <v>32158</v>
      </c>
      <c r="BD2096" t="s">
        <v>32158</v>
      </c>
      <c r="BE2096" t="s">
        <v>32158</v>
      </c>
      <c r="BF2096" t="s">
        <v>29027</v>
      </c>
      <c r="BG2096" t="s">
        <v>32158</v>
      </c>
      <c r="BH2096" t="s">
        <v>32158</v>
      </c>
      <c r="BI2096" s="7">
        <v>0.91022566839999997</v>
      </c>
      <c r="BJ2096" s="7">
        <v>8.6009624368766996E-2</v>
      </c>
      <c r="BK2096" s="5">
        <v>0</v>
      </c>
      <c r="BL2096" s="8">
        <v>1.5190278125000001</v>
      </c>
      <c r="BM2096" s="8">
        <v>9.3613702583675695E-3</v>
      </c>
      <c r="BN2096" s="14">
        <v>0</v>
      </c>
      <c r="BO2096" s="8">
        <v>-1.1749173072000001</v>
      </c>
      <c r="BP2096" s="8">
        <v>3.3247991570570297E-2</v>
      </c>
      <c r="BQ2096" s="8">
        <v>0</v>
      </c>
      <c r="BR2096" s="10">
        <v>0.6088021441</v>
      </c>
      <c r="BS2096" s="10">
        <v>0.23310760140131301</v>
      </c>
      <c r="BT2096" s="14">
        <v>0</v>
      </c>
      <c r="BU2096" s="12">
        <v>-2.0851429757000002</v>
      </c>
      <c r="BV2096" s="12">
        <v>1.23891039960111E-3</v>
      </c>
      <c r="BW2096" s="14">
        <v>0</v>
      </c>
      <c r="BX2096" s="14">
        <v>-2.6939451198</v>
      </c>
      <c r="BY2096" s="14">
        <v>1.7075474679430401E-4</v>
      </c>
      <c r="BZ2096" s="15">
        <v>1</v>
      </c>
      <c r="CA2096" s="14">
        <f t="shared" si="33"/>
        <v>1</v>
      </c>
      <c r="CB2096" s="14"/>
      <c r="CC2096" s="14"/>
      <c r="CD2096" s="14"/>
      <c r="CE2096" s="14"/>
      <c r="CF2096" s="14"/>
      <c r="CG2096" s="14"/>
    </row>
    <row r="2097" spans="1:85" x14ac:dyDescent="0.25">
      <c r="A2097" s="17" t="s">
        <v>24530</v>
      </c>
      <c r="B2097" t="s">
        <v>24530</v>
      </c>
      <c r="D2097" t="s">
        <v>31534</v>
      </c>
      <c r="E2097">
        <v>71.44</v>
      </c>
      <c r="F2097">
        <v>1</v>
      </c>
      <c r="G2097">
        <v>0</v>
      </c>
      <c r="H2097">
        <v>3</v>
      </c>
      <c r="I2097">
        <v>3</v>
      </c>
      <c r="J2097">
        <v>10</v>
      </c>
      <c r="K2097">
        <v>10</v>
      </c>
      <c r="L2097">
        <v>2</v>
      </c>
      <c r="M2097">
        <v>1</v>
      </c>
      <c r="N2097">
        <v>2</v>
      </c>
      <c r="R2097">
        <v>2</v>
      </c>
      <c r="S2097">
        <v>1</v>
      </c>
      <c r="T2097">
        <v>2</v>
      </c>
      <c r="V2097">
        <v>1</v>
      </c>
      <c r="X2097">
        <v>2</v>
      </c>
      <c r="Y2097">
        <v>1</v>
      </c>
      <c r="Z2097">
        <v>2</v>
      </c>
      <c r="AA2097">
        <v>0</v>
      </c>
      <c r="AB2097">
        <v>0</v>
      </c>
      <c r="AC2097">
        <v>0</v>
      </c>
      <c r="AD2097">
        <v>2</v>
      </c>
      <c r="AE2097">
        <v>1</v>
      </c>
      <c r="AF2097">
        <v>2</v>
      </c>
      <c r="AG2097">
        <v>0</v>
      </c>
      <c r="AH2097">
        <v>1</v>
      </c>
      <c r="AI2097">
        <v>0</v>
      </c>
      <c r="AJ2097">
        <v>14107942</v>
      </c>
      <c r="AK2097">
        <v>11225554</v>
      </c>
      <c r="AL2097">
        <v>12646959</v>
      </c>
      <c r="AP2097">
        <v>7752684</v>
      </c>
      <c r="AQ2097">
        <v>2090519.88</v>
      </c>
      <c r="AR2097">
        <v>13573996</v>
      </c>
      <c r="AT2097">
        <v>5943481</v>
      </c>
      <c r="AW2097" t="s">
        <v>32158</v>
      </c>
      <c r="AX2097" t="s">
        <v>32158</v>
      </c>
      <c r="AY2097" t="s">
        <v>32158</v>
      </c>
      <c r="AZ2097" t="s">
        <v>29141</v>
      </c>
      <c r="BA2097" t="s">
        <v>29141</v>
      </c>
      <c r="BB2097" t="s">
        <v>29141</v>
      </c>
      <c r="BC2097" t="s">
        <v>32158</v>
      </c>
      <c r="BD2097" t="s">
        <v>32158</v>
      </c>
      <c r="BE2097" t="s">
        <v>32158</v>
      </c>
      <c r="BF2097" t="s">
        <v>29027</v>
      </c>
      <c r="BG2097" t="s">
        <v>32158</v>
      </c>
      <c r="BH2097" t="s">
        <v>29027</v>
      </c>
      <c r="BI2097" s="7">
        <v>-4.2201531358000004</v>
      </c>
      <c r="BJ2097" s="7">
        <v>2.8116236121631302E-3</v>
      </c>
      <c r="BK2097" s="5">
        <v>0</v>
      </c>
      <c r="BL2097" s="8">
        <v>-0.69411779139999996</v>
      </c>
      <c r="BM2097" s="8">
        <v>0.54081004412953204</v>
      </c>
      <c r="BN2097" s="8">
        <v>0</v>
      </c>
      <c r="BO2097" s="8">
        <v>-2.8346096974999999</v>
      </c>
      <c r="BP2097" s="8">
        <v>2.5873700757218301E-2</v>
      </c>
      <c r="BQ2097" s="8">
        <v>0</v>
      </c>
      <c r="BR2097" s="10">
        <v>3.5260353443999999</v>
      </c>
      <c r="BS2097" s="10">
        <v>8.4633407373955107E-3</v>
      </c>
      <c r="BT2097" s="10">
        <v>0</v>
      </c>
      <c r="BU2097" s="12">
        <v>1.3855434383</v>
      </c>
      <c r="BV2097" s="12">
        <v>1</v>
      </c>
      <c r="BW2097" s="12">
        <v>0</v>
      </c>
      <c r="BX2097" s="14">
        <v>-2.1404919060999998</v>
      </c>
      <c r="BY2097" s="14">
        <v>7.7807851393839805E-2</v>
      </c>
      <c r="BZ2097" s="14">
        <v>0</v>
      </c>
      <c r="CA2097" s="14">
        <f t="shared" si="33"/>
        <v>0</v>
      </c>
      <c r="CB2097" s="14"/>
      <c r="CC2097" s="14"/>
      <c r="CD2097" s="14"/>
      <c r="CE2097" s="14"/>
      <c r="CF2097" s="14"/>
      <c r="CG2097" s="14"/>
    </row>
    <row r="2098" spans="1:85" x14ac:dyDescent="0.25">
      <c r="A2098" s="17" t="s">
        <v>24538</v>
      </c>
      <c r="B2098" t="s">
        <v>24538</v>
      </c>
      <c r="D2098" t="s">
        <v>31535</v>
      </c>
      <c r="E2098">
        <v>71.415999999999997</v>
      </c>
      <c r="F2098">
        <v>1</v>
      </c>
      <c r="G2098">
        <v>0</v>
      </c>
      <c r="H2098">
        <v>2</v>
      </c>
      <c r="I2098">
        <v>2</v>
      </c>
      <c r="J2098">
        <v>6</v>
      </c>
      <c r="K2098">
        <v>6</v>
      </c>
      <c r="L2098">
        <v>1</v>
      </c>
      <c r="M2098">
        <v>1</v>
      </c>
      <c r="N2098">
        <v>2</v>
      </c>
      <c r="T2098">
        <v>1</v>
      </c>
      <c r="W2098">
        <v>1</v>
      </c>
      <c r="X2098">
        <v>1</v>
      </c>
      <c r="Y2098">
        <v>1</v>
      </c>
      <c r="Z2098">
        <v>2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1</v>
      </c>
      <c r="AG2098">
        <v>0</v>
      </c>
      <c r="AH2098">
        <v>0</v>
      </c>
      <c r="AI2098">
        <v>1</v>
      </c>
      <c r="AJ2098">
        <v>793153.5</v>
      </c>
      <c r="AK2098">
        <v>772269.5</v>
      </c>
      <c r="AL2098">
        <v>2150347.5</v>
      </c>
      <c r="AR2098">
        <v>854731.38</v>
      </c>
      <c r="AU2098">
        <v>519431.09</v>
      </c>
      <c r="AW2098" t="s">
        <v>32158</v>
      </c>
      <c r="AX2098" t="s">
        <v>32158</v>
      </c>
      <c r="AY2098" t="s">
        <v>32158</v>
      </c>
      <c r="AZ2098" t="s">
        <v>29141</v>
      </c>
      <c r="BA2098" t="s">
        <v>29141</v>
      </c>
      <c r="BB2098" t="s">
        <v>29141</v>
      </c>
      <c r="BC2098" t="s">
        <v>29141</v>
      </c>
      <c r="BD2098" t="s">
        <v>29141</v>
      </c>
      <c r="BE2098" t="s">
        <v>32158</v>
      </c>
      <c r="BF2098" t="s">
        <v>29027</v>
      </c>
      <c r="BG2098" t="s">
        <v>29141</v>
      </c>
      <c r="BH2098" t="s">
        <v>32158</v>
      </c>
      <c r="BI2098" s="7">
        <v>-0.6966694698</v>
      </c>
      <c r="BJ2098" s="7">
        <v>0.11055173013248799</v>
      </c>
      <c r="BK2098" s="5">
        <v>0</v>
      </c>
      <c r="BL2098" s="8">
        <v>-0.90068087060000002</v>
      </c>
      <c r="BM2098" s="8">
        <v>4.6488314144574598E-2</v>
      </c>
      <c r="BN2098" s="8">
        <v>0</v>
      </c>
      <c r="BO2098" s="8">
        <v>-0.60187781929999995</v>
      </c>
      <c r="BP2098" s="8">
        <v>0.16186162722525599</v>
      </c>
      <c r="BQ2098" s="8">
        <v>0</v>
      </c>
      <c r="BR2098" s="10">
        <v>-0.20401140079999999</v>
      </c>
      <c r="BS2098" s="10">
        <v>1</v>
      </c>
      <c r="BT2098" s="10">
        <v>0</v>
      </c>
      <c r="BU2098" s="12">
        <v>9.4791650500000005E-2</v>
      </c>
      <c r="BV2098" s="12">
        <v>1</v>
      </c>
      <c r="BW2098" s="12">
        <v>0</v>
      </c>
      <c r="BX2098" s="14">
        <v>0.29880305130000001</v>
      </c>
      <c r="BY2098" s="14">
        <v>1</v>
      </c>
      <c r="BZ2098" s="14">
        <v>0</v>
      </c>
      <c r="CA2098" s="14">
        <f t="shared" si="33"/>
        <v>0</v>
      </c>
      <c r="CB2098" s="14"/>
      <c r="CC2098" s="14"/>
      <c r="CD2098" s="14"/>
      <c r="CE2098" s="14"/>
      <c r="CF2098" s="14"/>
      <c r="CG2098" s="14"/>
    </row>
    <row r="2099" spans="1:85" x14ac:dyDescent="0.25">
      <c r="A2099" s="19" t="s">
        <v>28926</v>
      </c>
      <c r="B2099" t="s">
        <v>28926</v>
      </c>
      <c r="D2099" t="s">
        <v>32154</v>
      </c>
      <c r="E2099">
        <v>4.7949999999999999</v>
      </c>
      <c r="F2099">
        <v>1</v>
      </c>
      <c r="G2099">
        <v>0</v>
      </c>
      <c r="H2099">
        <v>2</v>
      </c>
      <c r="I2099">
        <v>2</v>
      </c>
      <c r="J2099">
        <v>2</v>
      </c>
      <c r="K2099">
        <v>2</v>
      </c>
      <c r="L2099">
        <v>2</v>
      </c>
      <c r="M2099">
        <v>1</v>
      </c>
      <c r="N2099">
        <v>1</v>
      </c>
      <c r="O2099">
        <v>1</v>
      </c>
      <c r="Q2099">
        <v>1</v>
      </c>
      <c r="R2099">
        <v>1</v>
      </c>
      <c r="S2099">
        <v>1</v>
      </c>
      <c r="V2099">
        <v>1</v>
      </c>
      <c r="X2099">
        <v>2</v>
      </c>
      <c r="Y2099">
        <v>1</v>
      </c>
      <c r="Z2099">
        <v>1</v>
      </c>
      <c r="AA2099">
        <v>1</v>
      </c>
      <c r="AB2099">
        <v>0</v>
      </c>
      <c r="AC2099">
        <v>1</v>
      </c>
      <c r="AD2099">
        <v>1</v>
      </c>
      <c r="AE2099">
        <v>1</v>
      </c>
      <c r="AF2099">
        <v>0</v>
      </c>
      <c r="AG2099">
        <v>0</v>
      </c>
      <c r="AH2099">
        <v>1</v>
      </c>
      <c r="AI2099">
        <v>0</v>
      </c>
      <c r="AJ2099">
        <v>2835658.75</v>
      </c>
      <c r="AK2099">
        <v>2465969.75</v>
      </c>
      <c r="AL2099">
        <v>2478278.75</v>
      </c>
      <c r="AM2099">
        <v>3823780.75</v>
      </c>
      <c r="AO2099">
        <v>1313993.75</v>
      </c>
      <c r="AP2099">
        <v>5023838.5</v>
      </c>
      <c r="AQ2099">
        <v>5607860.5</v>
      </c>
      <c r="AT2099">
        <v>4892294</v>
      </c>
      <c r="AV2099">
        <v>0.56000000000000005</v>
      </c>
      <c r="AW2099" t="s">
        <v>32158</v>
      </c>
      <c r="AX2099" t="s">
        <v>32158</v>
      </c>
      <c r="AY2099" t="s">
        <v>32158</v>
      </c>
      <c r="AZ2099" t="s">
        <v>32158</v>
      </c>
      <c r="BA2099" t="s">
        <v>29027</v>
      </c>
      <c r="BB2099" t="s">
        <v>32158</v>
      </c>
      <c r="BC2099" t="s">
        <v>32158</v>
      </c>
      <c r="BD2099" t="s">
        <v>32158</v>
      </c>
      <c r="BE2099" t="s">
        <v>29141</v>
      </c>
      <c r="BF2099" t="s">
        <v>29141</v>
      </c>
      <c r="BG2099" t="s">
        <v>32158</v>
      </c>
      <c r="BH2099" t="s">
        <v>29141</v>
      </c>
      <c r="BI2099" s="7">
        <v>-0.2166572678</v>
      </c>
      <c r="BJ2099" s="7">
        <v>0.71010083023427295</v>
      </c>
      <c r="BK2099" s="5">
        <v>0</v>
      </c>
      <c r="BL2099" s="8">
        <v>1.7624080435</v>
      </c>
      <c r="BM2099" s="8">
        <v>1.01633699651096E-2</v>
      </c>
      <c r="BN2099" s="8">
        <v>0</v>
      </c>
      <c r="BO2099" s="8">
        <v>-2.1615224566000002</v>
      </c>
      <c r="BP2099" s="8">
        <v>2.9692539226894802E-3</v>
      </c>
      <c r="BQ2099" s="14">
        <v>0</v>
      </c>
      <c r="BR2099" s="10">
        <v>1.9790653113000001</v>
      </c>
      <c r="BS2099" s="10">
        <v>5.1858048948396898E-3</v>
      </c>
      <c r="BT2099" s="10">
        <v>0</v>
      </c>
      <c r="BU2099" s="12">
        <v>-1.9448651887999999</v>
      </c>
      <c r="BV2099" s="12">
        <v>1</v>
      </c>
      <c r="BW2099" s="14">
        <v>0</v>
      </c>
      <c r="BX2099" s="14">
        <v>-3.9239305001</v>
      </c>
      <c r="BY2099" s="14">
        <v>2.71163127328975E-5</v>
      </c>
      <c r="BZ2099" s="15">
        <v>1</v>
      </c>
      <c r="CA2099" s="14">
        <f t="shared" si="33"/>
        <v>1</v>
      </c>
      <c r="CB2099" s="14"/>
      <c r="CC2099" s="14"/>
      <c r="CD2099" s="14"/>
      <c r="CE2099" s="14"/>
      <c r="CF2099" s="14"/>
      <c r="CG2099" s="14"/>
    </row>
    <row r="2100" spans="1:85" x14ac:dyDescent="0.25">
      <c r="A2100" s="18" t="s">
        <v>23368</v>
      </c>
      <c r="B2100" t="s">
        <v>23368</v>
      </c>
      <c r="D2100" t="s">
        <v>31392</v>
      </c>
      <c r="E2100">
        <v>85.343999999999994</v>
      </c>
      <c r="F2100">
        <v>1</v>
      </c>
      <c r="G2100">
        <v>0</v>
      </c>
      <c r="H2100">
        <v>5</v>
      </c>
      <c r="I2100">
        <v>5</v>
      </c>
      <c r="J2100">
        <v>18</v>
      </c>
      <c r="K2100">
        <v>18</v>
      </c>
      <c r="R2100">
        <v>2</v>
      </c>
      <c r="S2100">
        <v>4</v>
      </c>
      <c r="T2100">
        <v>3</v>
      </c>
      <c r="U2100">
        <v>2</v>
      </c>
      <c r="V2100">
        <v>1</v>
      </c>
      <c r="W2100">
        <v>2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2</v>
      </c>
      <c r="AE2100">
        <v>4</v>
      </c>
      <c r="AF2100">
        <v>3</v>
      </c>
      <c r="AG2100">
        <v>2</v>
      </c>
      <c r="AH2100">
        <v>1</v>
      </c>
      <c r="AI2100">
        <v>2</v>
      </c>
      <c r="AP2100">
        <v>1187730.6200000001</v>
      </c>
      <c r="AQ2100">
        <v>3342839</v>
      </c>
      <c r="AR2100">
        <v>4540770</v>
      </c>
      <c r="AS2100">
        <v>1275454.75</v>
      </c>
      <c r="AT2100">
        <v>239821.86</v>
      </c>
      <c r="AU2100">
        <v>2875189</v>
      </c>
      <c r="AW2100" t="s">
        <v>29141</v>
      </c>
      <c r="AX2100" t="s">
        <v>29141</v>
      </c>
      <c r="AY2100" t="s">
        <v>29141</v>
      </c>
      <c r="AZ2100" t="s">
        <v>29141</v>
      </c>
      <c r="BA2100" t="s">
        <v>29141</v>
      </c>
      <c r="BB2100" t="s">
        <v>29141</v>
      </c>
      <c r="BC2100" t="s">
        <v>32158</v>
      </c>
      <c r="BD2100" t="s">
        <v>32158</v>
      </c>
      <c r="BE2100" t="s">
        <v>32158</v>
      </c>
      <c r="BF2100" t="s">
        <v>32158</v>
      </c>
      <c r="BG2100" t="s">
        <v>32158</v>
      </c>
      <c r="BH2100" t="s">
        <v>32158</v>
      </c>
      <c r="BI2100" s="7">
        <v>0.62541509760000003</v>
      </c>
      <c r="BJ2100" s="7">
        <v>1</v>
      </c>
      <c r="BK2100" s="5">
        <v>0</v>
      </c>
      <c r="BL2100" s="8">
        <v>1.9312673591</v>
      </c>
      <c r="BM2100" s="8">
        <v>1.0188090004566599E-2</v>
      </c>
      <c r="BN2100" s="14">
        <v>0</v>
      </c>
      <c r="BO2100" s="8">
        <v>3.1278456405999999</v>
      </c>
      <c r="BP2100" s="8">
        <v>4.0131612673786801E-4</v>
      </c>
      <c r="BQ2100" s="15">
        <v>1</v>
      </c>
      <c r="BR2100" s="10">
        <v>1.3058522615000001</v>
      </c>
      <c r="BS2100" s="10">
        <v>6.0100268089750698E-2</v>
      </c>
      <c r="BT2100" s="10">
        <v>0</v>
      </c>
      <c r="BU2100" s="12">
        <v>2.502430543</v>
      </c>
      <c r="BV2100" s="12">
        <v>2.0630159119019902E-3</v>
      </c>
      <c r="BW2100" s="14">
        <v>0</v>
      </c>
      <c r="BX2100" s="14">
        <v>1.1965782815999999</v>
      </c>
      <c r="BY2100" s="14">
        <v>8.1130858115770199E-2</v>
      </c>
      <c r="BZ2100" s="14">
        <v>0</v>
      </c>
      <c r="CA2100" s="14">
        <f t="shared" si="33"/>
        <v>1</v>
      </c>
      <c r="CB2100" s="14"/>
      <c r="CC2100" s="14"/>
      <c r="CD2100" s="14"/>
      <c r="CE2100" s="14"/>
      <c r="CF2100" s="14"/>
      <c r="CG2100" s="14"/>
    </row>
    <row r="2101" spans="1:85" x14ac:dyDescent="0.25">
      <c r="A2101" s="17" t="s">
        <v>24553</v>
      </c>
      <c r="B2101" t="s">
        <v>24553</v>
      </c>
      <c r="C2101" t="s">
        <v>31538</v>
      </c>
      <c r="D2101" t="s">
        <v>31539</v>
      </c>
      <c r="E2101">
        <v>71.165000000000006</v>
      </c>
      <c r="F2101">
        <v>1</v>
      </c>
      <c r="G2101">
        <v>1</v>
      </c>
      <c r="H2101">
        <v>4</v>
      </c>
      <c r="I2101">
        <v>2</v>
      </c>
      <c r="J2101">
        <v>9</v>
      </c>
      <c r="K2101">
        <v>2</v>
      </c>
      <c r="L2101">
        <v>1</v>
      </c>
      <c r="M2101">
        <v>1</v>
      </c>
      <c r="N2101">
        <v>1</v>
      </c>
      <c r="O2101">
        <v>1</v>
      </c>
      <c r="T2101">
        <v>2</v>
      </c>
      <c r="W2101">
        <v>1</v>
      </c>
      <c r="X2101">
        <v>1</v>
      </c>
      <c r="Y2101">
        <v>1</v>
      </c>
      <c r="Z2101">
        <v>1</v>
      </c>
      <c r="AA2101">
        <v>1</v>
      </c>
      <c r="AB2101">
        <v>0</v>
      </c>
      <c r="AC2101">
        <v>0</v>
      </c>
      <c r="AD2101">
        <v>0</v>
      </c>
      <c r="AE2101">
        <v>0</v>
      </c>
      <c r="AF2101">
        <v>2</v>
      </c>
      <c r="AG2101">
        <v>0</v>
      </c>
      <c r="AH2101">
        <v>0</v>
      </c>
      <c r="AI2101">
        <v>1</v>
      </c>
      <c r="AJ2101">
        <v>2329778.75</v>
      </c>
      <c r="AK2101">
        <v>875253.12</v>
      </c>
      <c r="AL2101">
        <v>2741765.75</v>
      </c>
      <c r="AM2101">
        <v>331392.84000000003</v>
      </c>
      <c r="AR2101">
        <v>1547919.75</v>
      </c>
      <c r="AU2101">
        <v>1012151</v>
      </c>
      <c r="AV2101">
        <v>4.6900000000000004</v>
      </c>
      <c r="AW2101" t="s">
        <v>32158</v>
      </c>
      <c r="AX2101" t="s">
        <v>32158</v>
      </c>
      <c r="AY2101" t="s">
        <v>32158</v>
      </c>
      <c r="AZ2101" t="s">
        <v>32158</v>
      </c>
      <c r="BA2101" t="s">
        <v>29027</v>
      </c>
      <c r="BB2101" t="s">
        <v>29027</v>
      </c>
      <c r="BC2101" t="s">
        <v>29141</v>
      </c>
      <c r="BD2101" t="s">
        <v>29141</v>
      </c>
      <c r="BE2101" t="s">
        <v>32158</v>
      </c>
      <c r="BF2101" t="s">
        <v>29027</v>
      </c>
      <c r="BG2101" t="s">
        <v>29141</v>
      </c>
      <c r="BH2101" t="s">
        <v>32158</v>
      </c>
      <c r="BI2101" s="7">
        <v>-1.4315204473000001</v>
      </c>
      <c r="BJ2101" s="7">
        <v>1.6380745877752401E-2</v>
      </c>
      <c r="BK2101" s="5">
        <v>0</v>
      </c>
      <c r="BL2101" s="8">
        <v>-1.5958983771999999</v>
      </c>
      <c r="BM2101" s="8">
        <v>9.1848311451189091E-3</v>
      </c>
      <c r="BN2101" s="8">
        <v>0</v>
      </c>
      <c r="BO2101" s="8">
        <v>-0.69069267089999997</v>
      </c>
      <c r="BP2101" s="8">
        <v>0.19886225149922199</v>
      </c>
      <c r="BQ2101" s="8">
        <v>0</v>
      </c>
      <c r="BR2101" s="10">
        <v>-0.16437793000000001</v>
      </c>
      <c r="BS2101" s="10">
        <v>1</v>
      </c>
      <c r="BT2101" s="10">
        <v>0</v>
      </c>
      <c r="BU2101" s="12">
        <v>0.74082777639999997</v>
      </c>
      <c r="BV2101" s="12">
        <v>1</v>
      </c>
      <c r="BW2101" s="12">
        <v>0</v>
      </c>
      <c r="BX2101" s="14">
        <v>0.90520570629999997</v>
      </c>
      <c r="BY2101" s="14">
        <v>1</v>
      </c>
      <c r="BZ2101" s="14">
        <v>0</v>
      </c>
      <c r="CA2101" s="14">
        <f t="shared" si="33"/>
        <v>0</v>
      </c>
      <c r="CB2101" s="14"/>
      <c r="CC2101" s="14"/>
      <c r="CD2101" s="14"/>
      <c r="CE2101" s="14"/>
      <c r="CF2101" s="14"/>
      <c r="CG2101" s="14"/>
    </row>
    <row r="2102" spans="1:85" x14ac:dyDescent="0.25">
      <c r="A2102" s="18" t="s">
        <v>27418</v>
      </c>
      <c r="B2102" t="s">
        <v>27418</v>
      </c>
      <c r="D2102" t="s">
        <v>31925</v>
      </c>
      <c r="E2102">
        <v>35.631</v>
      </c>
      <c r="F2102">
        <v>1</v>
      </c>
      <c r="G2102">
        <v>0</v>
      </c>
      <c r="H2102">
        <v>2</v>
      </c>
      <c r="I2102">
        <v>2</v>
      </c>
      <c r="J2102">
        <v>8</v>
      </c>
      <c r="K2102">
        <v>8</v>
      </c>
      <c r="L2102">
        <v>1</v>
      </c>
      <c r="M2102">
        <v>1</v>
      </c>
      <c r="N2102">
        <v>1</v>
      </c>
      <c r="R2102">
        <v>2</v>
      </c>
      <c r="S2102">
        <v>2</v>
      </c>
      <c r="T2102">
        <v>2</v>
      </c>
      <c r="U2102">
        <v>1</v>
      </c>
      <c r="V2102">
        <v>1</v>
      </c>
      <c r="W2102">
        <v>2</v>
      </c>
      <c r="X2102">
        <v>1</v>
      </c>
      <c r="Y2102">
        <v>1</v>
      </c>
      <c r="Z2102">
        <v>1</v>
      </c>
      <c r="AA2102">
        <v>0</v>
      </c>
      <c r="AB2102">
        <v>0</v>
      </c>
      <c r="AC2102">
        <v>0</v>
      </c>
      <c r="AD2102">
        <v>2</v>
      </c>
      <c r="AE2102">
        <v>2</v>
      </c>
      <c r="AF2102">
        <v>2</v>
      </c>
      <c r="AG2102">
        <v>1</v>
      </c>
      <c r="AH2102">
        <v>1</v>
      </c>
      <c r="AI2102">
        <v>2</v>
      </c>
      <c r="AJ2102">
        <v>1015617.75</v>
      </c>
      <c r="AK2102">
        <v>858278.12</v>
      </c>
      <c r="AL2102">
        <v>1503672.38</v>
      </c>
      <c r="AP2102">
        <v>1364450.12</v>
      </c>
      <c r="AQ2102">
        <v>2256197</v>
      </c>
      <c r="AR2102">
        <v>3517508</v>
      </c>
      <c r="AS2102">
        <v>900071.12</v>
      </c>
      <c r="AT2102">
        <v>891456.44</v>
      </c>
      <c r="AU2102">
        <v>1859022.25</v>
      </c>
      <c r="AW2102" t="s">
        <v>32158</v>
      </c>
      <c r="AX2102" t="s">
        <v>32158</v>
      </c>
      <c r="AY2102" t="s">
        <v>32158</v>
      </c>
      <c r="AZ2102" t="s">
        <v>29141</v>
      </c>
      <c r="BA2102" t="s">
        <v>29141</v>
      </c>
      <c r="BB2102" t="s">
        <v>29141</v>
      </c>
      <c r="BC2102" t="s">
        <v>32158</v>
      </c>
      <c r="BD2102" t="s">
        <v>32158</v>
      </c>
      <c r="BE2102" t="s">
        <v>32158</v>
      </c>
      <c r="BF2102" t="s">
        <v>32158</v>
      </c>
      <c r="BG2102" t="s">
        <v>32158</v>
      </c>
      <c r="BH2102" t="s">
        <v>32158</v>
      </c>
      <c r="BI2102" s="7">
        <v>-0.69431846909999995</v>
      </c>
      <c r="BJ2102" s="7">
        <v>8.5479692052179507E-2</v>
      </c>
      <c r="BK2102" s="14">
        <v>0</v>
      </c>
      <c r="BL2102" s="8">
        <v>1.1205779328000001</v>
      </c>
      <c r="BM2102" s="8">
        <v>1.11342514572933E-2</v>
      </c>
      <c r="BN2102" s="8">
        <v>0</v>
      </c>
      <c r="BO2102" s="8">
        <v>1.3079798635</v>
      </c>
      <c r="BP2102" s="8">
        <v>4.5290588348035803E-3</v>
      </c>
      <c r="BQ2102" s="8">
        <v>0</v>
      </c>
      <c r="BR2102" s="10">
        <v>1.8148964019</v>
      </c>
      <c r="BS2102" s="10">
        <v>4.5555372157248599E-4</v>
      </c>
      <c r="BT2102" s="10">
        <v>0</v>
      </c>
      <c r="BU2102" s="12">
        <v>2.0022983326000001</v>
      </c>
      <c r="BV2102" s="12">
        <v>2.08028402952686E-4</v>
      </c>
      <c r="BW2102" s="13">
        <v>1</v>
      </c>
      <c r="BX2102" s="14">
        <v>0.1874019307</v>
      </c>
      <c r="BY2102" s="14">
        <v>0.61987362398657098</v>
      </c>
      <c r="BZ2102" s="14">
        <v>0</v>
      </c>
      <c r="CA2102" s="14">
        <f t="shared" si="33"/>
        <v>1</v>
      </c>
      <c r="CB2102" s="14"/>
      <c r="CC2102" s="14"/>
      <c r="CD2102" s="14"/>
      <c r="CE2102" s="14"/>
      <c r="CF2102" s="14"/>
      <c r="CG2102" s="14"/>
    </row>
    <row r="2103" spans="1:85" x14ac:dyDescent="0.25">
      <c r="A2103" s="17" t="s">
        <v>24565</v>
      </c>
      <c r="B2103" t="s">
        <v>24565</v>
      </c>
      <c r="D2103" t="s">
        <v>31541</v>
      </c>
      <c r="E2103">
        <v>71.024000000000001</v>
      </c>
      <c r="F2103">
        <v>1</v>
      </c>
      <c r="G2103">
        <v>0</v>
      </c>
      <c r="H2103">
        <v>3</v>
      </c>
      <c r="I2103">
        <v>3</v>
      </c>
      <c r="J2103">
        <v>7</v>
      </c>
      <c r="K2103">
        <v>7</v>
      </c>
      <c r="L2103">
        <v>3</v>
      </c>
      <c r="O2103">
        <v>1</v>
      </c>
      <c r="Q2103">
        <v>2</v>
      </c>
      <c r="T2103">
        <v>2</v>
      </c>
      <c r="U2103">
        <v>1</v>
      </c>
      <c r="W2103">
        <v>1</v>
      </c>
      <c r="X2103">
        <v>3</v>
      </c>
      <c r="Y2103">
        <v>0</v>
      </c>
      <c r="Z2103">
        <v>0</v>
      </c>
      <c r="AA2103">
        <v>1</v>
      </c>
      <c r="AB2103">
        <v>0</v>
      </c>
      <c r="AC2103">
        <v>2</v>
      </c>
      <c r="AD2103">
        <v>0</v>
      </c>
      <c r="AE2103">
        <v>0</v>
      </c>
      <c r="AF2103">
        <v>2</v>
      </c>
      <c r="AG2103">
        <v>1</v>
      </c>
      <c r="AH2103">
        <v>0</v>
      </c>
      <c r="AI2103">
        <v>1</v>
      </c>
      <c r="AJ2103">
        <v>9441019</v>
      </c>
      <c r="AM2103">
        <v>3009549</v>
      </c>
      <c r="AO2103">
        <v>5777143</v>
      </c>
      <c r="AR2103">
        <v>10180112</v>
      </c>
      <c r="AS2103">
        <v>3785157</v>
      </c>
      <c r="AU2103">
        <v>13015280</v>
      </c>
      <c r="AV2103">
        <v>1.62</v>
      </c>
      <c r="AW2103" t="s">
        <v>32158</v>
      </c>
      <c r="AX2103" t="s">
        <v>29027</v>
      </c>
      <c r="AY2103" t="s">
        <v>29027</v>
      </c>
      <c r="AZ2103" t="s">
        <v>32158</v>
      </c>
      <c r="BA2103" t="s">
        <v>29027</v>
      </c>
      <c r="BB2103" t="s">
        <v>32158</v>
      </c>
      <c r="BC2103" t="s">
        <v>29141</v>
      </c>
      <c r="BD2103" t="s">
        <v>29141</v>
      </c>
      <c r="BE2103" t="s">
        <v>32158</v>
      </c>
      <c r="BF2103" t="s">
        <v>32158</v>
      </c>
      <c r="BG2103" t="s">
        <v>29141</v>
      </c>
      <c r="BH2103" t="s">
        <v>32158</v>
      </c>
      <c r="BI2103" s="7">
        <v>1.4222191062</v>
      </c>
      <c r="BJ2103" s="7">
        <v>1</v>
      </c>
      <c r="BK2103" s="5">
        <v>0</v>
      </c>
      <c r="BL2103" s="8">
        <v>-1.0980394508</v>
      </c>
      <c r="BM2103" s="8">
        <v>1</v>
      </c>
      <c r="BN2103" s="8">
        <v>0</v>
      </c>
      <c r="BO2103" s="8">
        <v>3.245923688</v>
      </c>
      <c r="BP2103" s="8">
        <v>1.7227175029848898E-2</v>
      </c>
      <c r="BQ2103" s="8">
        <v>0</v>
      </c>
      <c r="BR2103" s="10">
        <v>-2.5202585569</v>
      </c>
      <c r="BS2103" s="10">
        <v>1</v>
      </c>
      <c r="BT2103" s="10">
        <v>0</v>
      </c>
      <c r="BU2103" s="12">
        <v>1.8237045817999999</v>
      </c>
      <c r="BV2103" s="12">
        <v>0.14335637768526299</v>
      </c>
      <c r="BW2103" s="12">
        <v>0</v>
      </c>
      <c r="BX2103" s="14">
        <v>4.3439631387000004</v>
      </c>
      <c r="BY2103" s="14">
        <v>3.2367742217749998E-3</v>
      </c>
      <c r="BZ2103" s="14">
        <v>0</v>
      </c>
      <c r="CA2103" s="14">
        <f t="shared" si="33"/>
        <v>0</v>
      </c>
      <c r="CB2103" s="14"/>
      <c r="CC2103" s="14"/>
      <c r="CD2103" s="14"/>
      <c r="CE2103" s="14"/>
      <c r="CF2103" s="14"/>
      <c r="CG2103" s="14"/>
    </row>
    <row r="2104" spans="1:85" x14ac:dyDescent="0.25">
      <c r="A2104" s="17" t="s">
        <v>24572</v>
      </c>
      <c r="B2104" t="s">
        <v>31542</v>
      </c>
      <c r="D2104" t="s">
        <v>31543</v>
      </c>
      <c r="E2104">
        <v>70.962000000000003</v>
      </c>
      <c r="F2104">
        <v>3</v>
      </c>
      <c r="G2104">
        <v>0</v>
      </c>
      <c r="H2104">
        <v>3</v>
      </c>
      <c r="I2104">
        <v>3</v>
      </c>
      <c r="J2104">
        <v>37</v>
      </c>
      <c r="K2104">
        <v>37</v>
      </c>
      <c r="L2104">
        <v>2</v>
      </c>
      <c r="M2104">
        <v>2</v>
      </c>
      <c r="N2104">
        <v>2</v>
      </c>
      <c r="O2104">
        <v>1</v>
      </c>
      <c r="P2104">
        <v>1</v>
      </c>
      <c r="Q2104">
        <v>1</v>
      </c>
      <c r="R2104">
        <v>1</v>
      </c>
      <c r="S2104">
        <v>2</v>
      </c>
      <c r="T2104">
        <v>3</v>
      </c>
      <c r="U2104">
        <v>2</v>
      </c>
      <c r="V2104">
        <v>2</v>
      </c>
      <c r="W2104">
        <v>2</v>
      </c>
      <c r="X2104">
        <v>2</v>
      </c>
      <c r="Y2104">
        <v>2</v>
      </c>
      <c r="Z2104">
        <v>2</v>
      </c>
      <c r="AA2104">
        <v>1</v>
      </c>
      <c r="AB2104">
        <v>1</v>
      </c>
      <c r="AC2104">
        <v>1</v>
      </c>
      <c r="AD2104">
        <v>1</v>
      </c>
      <c r="AE2104">
        <v>2</v>
      </c>
      <c r="AF2104">
        <v>4</v>
      </c>
      <c r="AG2104">
        <v>2</v>
      </c>
      <c r="AH2104">
        <v>2</v>
      </c>
      <c r="AI2104">
        <v>2</v>
      </c>
      <c r="AJ2104">
        <v>17973892</v>
      </c>
      <c r="AK2104">
        <v>31263820</v>
      </c>
      <c r="AL2104">
        <v>22567518</v>
      </c>
      <c r="AM2104">
        <v>8383401.5</v>
      </c>
      <c r="AN2104">
        <v>4205584</v>
      </c>
      <c r="AO2104">
        <v>11871401</v>
      </c>
      <c r="AP2104">
        <v>7408834.5</v>
      </c>
      <c r="AQ2104">
        <v>20122748</v>
      </c>
      <c r="AR2104">
        <v>29241592</v>
      </c>
      <c r="AS2104">
        <v>16870356</v>
      </c>
      <c r="AT2104">
        <v>11178098</v>
      </c>
      <c r="AU2104">
        <v>41055608</v>
      </c>
      <c r="AV2104">
        <v>1.35</v>
      </c>
      <c r="AW2104" t="s">
        <v>32158</v>
      </c>
      <c r="AX2104" t="s">
        <v>32158</v>
      </c>
      <c r="AY2104" t="s">
        <v>32158</v>
      </c>
      <c r="AZ2104" t="s">
        <v>32158</v>
      </c>
      <c r="BA2104" t="s">
        <v>32158</v>
      </c>
      <c r="BB2104" t="s">
        <v>32158</v>
      </c>
      <c r="BC2104" t="s">
        <v>32158</v>
      </c>
      <c r="BD2104" t="s">
        <v>32158</v>
      </c>
      <c r="BE2104" t="s">
        <v>32158</v>
      </c>
      <c r="BF2104" t="s">
        <v>32158</v>
      </c>
      <c r="BG2104" t="s">
        <v>32158</v>
      </c>
      <c r="BH2104" t="s">
        <v>32158</v>
      </c>
      <c r="BI2104" s="7">
        <v>-0.56423796250000002</v>
      </c>
      <c r="BJ2104" s="7">
        <v>0.121371347447468</v>
      </c>
      <c r="BK2104" s="5">
        <v>0</v>
      </c>
      <c r="BL2104" s="8">
        <v>-0.21072470409999999</v>
      </c>
      <c r="BM2104" s="8">
        <v>0.54325559011643199</v>
      </c>
      <c r="BN2104" s="8">
        <v>0</v>
      </c>
      <c r="BO2104" s="8">
        <v>0.81084756309999995</v>
      </c>
      <c r="BP2104" s="8">
        <v>3.4572901435478698E-2</v>
      </c>
      <c r="BQ2104" s="8">
        <v>0</v>
      </c>
      <c r="BR2104" s="10">
        <v>0.35351325849999998</v>
      </c>
      <c r="BS2104" s="10">
        <v>0.31528176593866403</v>
      </c>
      <c r="BT2104" s="10">
        <v>0</v>
      </c>
      <c r="BU2104" s="12">
        <v>1.3750855256000001</v>
      </c>
      <c r="BV2104" s="12">
        <v>1.81882532506641E-3</v>
      </c>
      <c r="BW2104" s="12">
        <v>0</v>
      </c>
      <c r="BX2104" s="14">
        <v>1.0215722672000001</v>
      </c>
      <c r="BY2104" s="14">
        <v>1.13449279885721E-2</v>
      </c>
      <c r="BZ2104" s="14">
        <v>0</v>
      </c>
      <c r="CA2104" s="14">
        <f t="shared" si="33"/>
        <v>0</v>
      </c>
      <c r="CB2104" s="14"/>
      <c r="CC2104" s="14"/>
      <c r="CD2104" s="14"/>
      <c r="CE2104" s="14"/>
      <c r="CF2104" s="14"/>
      <c r="CG2104" s="14"/>
    </row>
    <row r="2105" spans="1:85" x14ac:dyDescent="0.25">
      <c r="A2105" s="17" t="s">
        <v>24585</v>
      </c>
      <c r="B2105" t="s">
        <v>24585</v>
      </c>
      <c r="D2105" t="s">
        <v>31544</v>
      </c>
      <c r="E2105">
        <v>70.849000000000004</v>
      </c>
      <c r="F2105">
        <v>1</v>
      </c>
      <c r="G2105">
        <v>0</v>
      </c>
      <c r="H2105">
        <v>3</v>
      </c>
      <c r="I2105">
        <v>3</v>
      </c>
      <c r="J2105">
        <v>13</v>
      </c>
      <c r="K2105">
        <v>13</v>
      </c>
      <c r="L2105">
        <v>2</v>
      </c>
      <c r="M2105">
        <v>2</v>
      </c>
      <c r="N2105">
        <v>3</v>
      </c>
      <c r="O2105">
        <v>1</v>
      </c>
      <c r="P2105">
        <v>1</v>
      </c>
      <c r="Q2105">
        <v>2</v>
      </c>
      <c r="R2105">
        <v>1</v>
      </c>
      <c r="T2105">
        <v>1</v>
      </c>
      <c r="W2105">
        <v>2</v>
      </c>
      <c r="X2105">
        <v>2</v>
      </c>
      <c r="Y2105">
        <v>2</v>
      </c>
      <c r="Z2105">
        <v>3</v>
      </c>
      <c r="AA2105">
        <v>1</v>
      </c>
      <c r="AB2105">
        <v>1</v>
      </c>
      <c r="AC2105">
        <v>2</v>
      </c>
      <c r="AD2105">
        <v>1</v>
      </c>
      <c r="AE2105">
        <v>0</v>
      </c>
      <c r="AF2105">
        <v>1</v>
      </c>
      <c r="AG2105">
        <v>0</v>
      </c>
      <c r="AH2105">
        <v>0</v>
      </c>
      <c r="AI2105">
        <v>2</v>
      </c>
      <c r="AJ2105">
        <v>1588351.88</v>
      </c>
      <c r="AK2105">
        <v>1911397.62</v>
      </c>
      <c r="AL2105">
        <v>2724454.75</v>
      </c>
      <c r="AM2105">
        <v>480981.66</v>
      </c>
      <c r="AN2105">
        <v>298624.53000000003</v>
      </c>
      <c r="AO2105">
        <v>1273842.5</v>
      </c>
      <c r="AP2105">
        <v>389615.53</v>
      </c>
      <c r="AR2105">
        <v>1591415.75</v>
      </c>
      <c r="AU2105">
        <v>1256256</v>
      </c>
      <c r="AV2105">
        <v>1.68</v>
      </c>
      <c r="AW2105" t="s">
        <v>32158</v>
      </c>
      <c r="AX2105" t="s">
        <v>32158</v>
      </c>
      <c r="AY2105" t="s">
        <v>32158</v>
      </c>
      <c r="AZ2105" t="s">
        <v>32158</v>
      </c>
      <c r="BA2105" t="s">
        <v>32158</v>
      </c>
      <c r="BB2105" t="s">
        <v>32158</v>
      </c>
      <c r="BC2105" t="s">
        <v>32158</v>
      </c>
      <c r="BD2105" t="s">
        <v>29027</v>
      </c>
      <c r="BE2105" t="s">
        <v>32158</v>
      </c>
      <c r="BF2105" t="s">
        <v>29027</v>
      </c>
      <c r="BG2105" t="s">
        <v>29027</v>
      </c>
      <c r="BH2105" t="s">
        <v>32158</v>
      </c>
      <c r="BI2105" s="7">
        <v>-0.75667530049999998</v>
      </c>
      <c r="BJ2105" s="7">
        <v>0.10639909870848099</v>
      </c>
      <c r="BK2105" s="5">
        <v>0</v>
      </c>
      <c r="BL2105" s="8">
        <v>-1.7224714173</v>
      </c>
      <c r="BM2105" s="8">
        <v>2.10925288867368E-3</v>
      </c>
      <c r="BN2105" s="8">
        <v>0</v>
      </c>
      <c r="BO2105" s="8">
        <v>-0.76181580660000003</v>
      </c>
      <c r="BP2105" s="8">
        <v>0.104313547661173</v>
      </c>
      <c r="BQ2105" s="8">
        <v>0</v>
      </c>
      <c r="BR2105" s="10">
        <v>-0.96579611679999999</v>
      </c>
      <c r="BS2105" s="10">
        <v>4.6407797632400202E-2</v>
      </c>
      <c r="BT2105" s="10">
        <v>0</v>
      </c>
      <c r="BU2105" s="12">
        <v>-5.1405061E-3</v>
      </c>
      <c r="BV2105" s="12">
        <v>0.99067429779726601</v>
      </c>
      <c r="BW2105" s="12">
        <v>0</v>
      </c>
      <c r="BX2105" s="14">
        <v>0.96065561070000005</v>
      </c>
      <c r="BY2105" s="14">
        <v>1</v>
      </c>
      <c r="BZ2105" s="14">
        <v>0</v>
      </c>
      <c r="CA2105" s="14">
        <f t="shared" si="33"/>
        <v>0</v>
      </c>
      <c r="CB2105" s="14"/>
      <c r="CC2105" s="14"/>
      <c r="CD2105" s="14"/>
      <c r="CE2105" s="14"/>
      <c r="CF2105" s="14"/>
      <c r="CG2105" s="14"/>
    </row>
    <row r="2106" spans="1:85" x14ac:dyDescent="0.25">
      <c r="A2106" s="18" t="s">
        <v>16526</v>
      </c>
      <c r="B2106" t="s">
        <v>16526</v>
      </c>
      <c r="D2106" t="s">
        <v>30602</v>
      </c>
      <c r="E2106">
        <v>191.60599999999999</v>
      </c>
      <c r="F2106">
        <v>1</v>
      </c>
      <c r="G2106">
        <v>0</v>
      </c>
      <c r="H2106">
        <v>5</v>
      </c>
      <c r="I2106">
        <v>5</v>
      </c>
      <c r="J2106">
        <v>23</v>
      </c>
      <c r="K2106">
        <v>23</v>
      </c>
      <c r="L2106">
        <v>5</v>
      </c>
      <c r="M2106">
        <v>5</v>
      </c>
      <c r="N2106">
        <v>2</v>
      </c>
      <c r="O2106">
        <v>2</v>
      </c>
      <c r="P2106">
        <v>2</v>
      </c>
      <c r="Q2106">
        <v>1</v>
      </c>
      <c r="R2106">
        <v>2</v>
      </c>
      <c r="S2106">
        <v>2</v>
      </c>
      <c r="U2106">
        <v>1</v>
      </c>
      <c r="X2106">
        <v>5</v>
      </c>
      <c r="Y2106">
        <v>5</v>
      </c>
      <c r="Z2106">
        <v>2</v>
      </c>
      <c r="AA2106">
        <v>2</v>
      </c>
      <c r="AB2106">
        <v>2</v>
      </c>
      <c r="AC2106">
        <v>1</v>
      </c>
      <c r="AD2106">
        <v>2</v>
      </c>
      <c r="AE2106">
        <v>2</v>
      </c>
      <c r="AF2106">
        <v>0</v>
      </c>
      <c r="AG2106">
        <v>1</v>
      </c>
      <c r="AH2106">
        <v>0</v>
      </c>
      <c r="AI2106">
        <v>0</v>
      </c>
      <c r="AJ2106">
        <v>20728914</v>
      </c>
      <c r="AK2106">
        <v>21820636</v>
      </c>
      <c r="AL2106">
        <v>10508270</v>
      </c>
      <c r="AM2106">
        <v>3521735.75</v>
      </c>
      <c r="AN2106">
        <v>1232965.25</v>
      </c>
      <c r="AO2106">
        <v>2177564.25</v>
      </c>
      <c r="AP2106">
        <v>2889176.5</v>
      </c>
      <c r="AQ2106">
        <v>4829899</v>
      </c>
      <c r="AS2106">
        <v>1010959.88</v>
      </c>
      <c r="AV2106">
        <v>4.3</v>
      </c>
      <c r="AW2106" t="s">
        <v>32158</v>
      </c>
      <c r="AX2106" t="s">
        <v>32158</v>
      </c>
      <c r="AY2106" t="s">
        <v>32158</v>
      </c>
      <c r="AZ2106" t="s">
        <v>32158</v>
      </c>
      <c r="BA2106" t="s">
        <v>32158</v>
      </c>
      <c r="BB2106" t="s">
        <v>32158</v>
      </c>
      <c r="BC2106" t="s">
        <v>32158</v>
      </c>
      <c r="BD2106" t="s">
        <v>32158</v>
      </c>
      <c r="BE2106" t="s">
        <v>29027</v>
      </c>
      <c r="BF2106" t="s">
        <v>32158</v>
      </c>
      <c r="BG2106" t="s">
        <v>29027</v>
      </c>
      <c r="BH2106" t="s">
        <v>29027</v>
      </c>
      <c r="BI2106" s="7">
        <v>-1.9150194104</v>
      </c>
      <c r="BJ2106" s="7">
        <v>4.9404417783818003E-2</v>
      </c>
      <c r="BK2106" s="5">
        <v>0</v>
      </c>
      <c r="BL2106" s="8">
        <v>-2.6241430621999999</v>
      </c>
      <c r="BM2106" s="8">
        <v>1.15977041089589E-2</v>
      </c>
      <c r="BN2106" s="14">
        <v>0</v>
      </c>
      <c r="BO2106" s="8">
        <v>-4.1914842746999996</v>
      </c>
      <c r="BP2106" s="8">
        <v>5.3756947111671097E-4</v>
      </c>
      <c r="BQ2106" s="15">
        <v>1</v>
      </c>
      <c r="BR2106" s="10">
        <v>-0.70912365180000003</v>
      </c>
      <c r="BS2106" s="10">
        <v>0.43050203133451198</v>
      </c>
      <c r="BT2106" s="14">
        <v>0</v>
      </c>
      <c r="BU2106" s="12">
        <v>-2.2764648642999998</v>
      </c>
      <c r="BV2106" s="12">
        <v>2.3682691787919201E-2</v>
      </c>
      <c r="BW2106" s="14">
        <v>0</v>
      </c>
      <c r="BX2106" s="14">
        <v>-1.5673412124999999</v>
      </c>
      <c r="BY2106" s="14">
        <v>1</v>
      </c>
      <c r="BZ2106" s="14">
        <v>0</v>
      </c>
      <c r="CA2106" s="14">
        <f t="shared" si="33"/>
        <v>1</v>
      </c>
      <c r="CB2106" s="14"/>
      <c r="CC2106" s="14"/>
      <c r="CD2106" s="14"/>
      <c r="CE2106" s="14"/>
      <c r="CF2106" s="14"/>
      <c r="CG2106" s="14"/>
    </row>
    <row r="2107" spans="1:85" x14ac:dyDescent="0.25">
      <c r="A2107" s="18" t="s">
        <v>10308</v>
      </c>
      <c r="B2107" t="s">
        <v>10308</v>
      </c>
      <c r="D2107" t="s">
        <v>29993</v>
      </c>
      <c r="E2107">
        <v>351.42899999999997</v>
      </c>
      <c r="F2107">
        <v>1</v>
      </c>
      <c r="G2107">
        <v>0</v>
      </c>
      <c r="H2107">
        <v>9</v>
      </c>
      <c r="I2107">
        <v>9</v>
      </c>
      <c r="J2107">
        <v>43</v>
      </c>
      <c r="K2107">
        <v>43</v>
      </c>
      <c r="L2107">
        <v>2</v>
      </c>
      <c r="M2107">
        <v>3</v>
      </c>
      <c r="N2107">
        <v>2</v>
      </c>
      <c r="O2107">
        <v>7</v>
      </c>
      <c r="P2107">
        <v>4</v>
      </c>
      <c r="Q2107">
        <v>6</v>
      </c>
      <c r="R2107">
        <v>4</v>
      </c>
      <c r="S2107">
        <v>3</v>
      </c>
      <c r="T2107">
        <v>2</v>
      </c>
      <c r="U2107">
        <v>3</v>
      </c>
      <c r="V2107">
        <v>3</v>
      </c>
      <c r="W2107">
        <v>2</v>
      </c>
      <c r="X2107">
        <v>2</v>
      </c>
      <c r="Y2107">
        <v>3</v>
      </c>
      <c r="Z2107">
        <v>2</v>
      </c>
      <c r="AA2107">
        <v>7</v>
      </c>
      <c r="AB2107">
        <v>4</v>
      </c>
      <c r="AC2107">
        <v>6</v>
      </c>
      <c r="AD2107">
        <v>4</v>
      </c>
      <c r="AE2107">
        <v>3</v>
      </c>
      <c r="AF2107">
        <v>2</v>
      </c>
      <c r="AG2107">
        <v>3</v>
      </c>
      <c r="AH2107">
        <v>3</v>
      </c>
      <c r="AI2107">
        <v>2</v>
      </c>
      <c r="AJ2107">
        <v>4457566</v>
      </c>
      <c r="AK2107">
        <v>5995719</v>
      </c>
      <c r="AL2107">
        <v>5982496</v>
      </c>
      <c r="AM2107">
        <v>14493850</v>
      </c>
      <c r="AN2107">
        <v>3348716.75</v>
      </c>
      <c r="AO2107">
        <v>10712840</v>
      </c>
      <c r="AP2107">
        <v>6441722.5</v>
      </c>
      <c r="AQ2107">
        <v>5915323</v>
      </c>
      <c r="AR2107">
        <v>5106274.5</v>
      </c>
      <c r="AS2107">
        <v>2141009.5</v>
      </c>
      <c r="AT2107">
        <v>5243132.5</v>
      </c>
      <c r="AU2107">
        <v>5416050.5</v>
      </c>
      <c r="AV2107">
        <v>0.33</v>
      </c>
      <c r="AW2107" t="s">
        <v>32158</v>
      </c>
      <c r="AX2107" t="s">
        <v>32158</v>
      </c>
      <c r="AY2107" t="s">
        <v>32158</v>
      </c>
      <c r="AZ2107" t="s">
        <v>32158</v>
      </c>
      <c r="BA2107" t="s">
        <v>32158</v>
      </c>
      <c r="BB2107" t="s">
        <v>32158</v>
      </c>
      <c r="BC2107" t="s">
        <v>32158</v>
      </c>
      <c r="BD2107" t="s">
        <v>32158</v>
      </c>
      <c r="BE2107" t="s">
        <v>32158</v>
      </c>
      <c r="BF2107" t="s">
        <v>32158</v>
      </c>
      <c r="BG2107" t="s">
        <v>32158</v>
      </c>
      <c r="BH2107" t="s">
        <v>32158</v>
      </c>
      <c r="BI2107" s="7">
        <v>1.6432549409999999</v>
      </c>
      <c r="BJ2107" s="7">
        <v>1.52263760797555E-4</v>
      </c>
      <c r="BK2107" s="15">
        <v>1</v>
      </c>
      <c r="BL2107" s="8">
        <v>0.87234860469999997</v>
      </c>
      <c r="BM2107" s="8">
        <v>1.2068830599940201E-2</v>
      </c>
      <c r="BN2107" s="14">
        <v>0</v>
      </c>
      <c r="BO2107" s="8">
        <v>0.1079875579</v>
      </c>
      <c r="BP2107" s="8">
        <v>0.71682875419094905</v>
      </c>
      <c r="BQ2107" s="14">
        <v>0</v>
      </c>
      <c r="BR2107" s="10">
        <v>-0.77090633630000005</v>
      </c>
      <c r="BS2107" s="10">
        <v>2.24816823678834E-2</v>
      </c>
      <c r="BT2107" s="14">
        <v>0</v>
      </c>
      <c r="BU2107" s="12">
        <v>-1.5352673831000001</v>
      </c>
      <c r="BV2107" s="12">
        <v>2.6571463107998098E-4</v>
      </c>
      <c r="BW2107" s="15">
        <v>1</v>
      </c>
      <c r="BX2107" s="14">
        <v>-0.76436104680000005</v>
      </c>
      <c r="BY2107" s="14">
        <v>2.3401215118892101E-2</v>
      </c>
      <c r="BZ2107" s="14">
        <v>0</v>
      </c>
      <c r="CA2107" s="14">
        <f t="shared" si="33"/>
        <v>2</v>
      </c>
      <c r="CB2107" s="14"/>
      <c r="CC2107" s="14"/>
      <c r="CD2107" s="14"/>
      <c r="CE2107" s="14"/>
      <c r="CF2107" s="14"/>
      <c r="CG2107" s="14"/>
    </row>
    <row r="2108" spans="1:85" x14ac:dyDescent="0.25">
      <c r="A2108" s="17" t="s">
        <v>24606</v>
      </c>
      <c r="B2108" t="s">
        <v>24606</v>
      </c>
      <c r="D2108" t="s">
        <v>31547</v>
      </c>
      <c r="E2108">
        <v>70.686000000000007</v>
      </c>
      <c r="F2108">
        <v>1</v>
      </c>
      <c r="G2108">
        <v>0</v>
      </c>
      <c r="H2108">
        <v>3</v>
      </c>
      <c r="I2108">
        <v>3</v>
      </c>
      <c r="J2108">
        <v>15</v>
      </c>
      <c r="K2108">
        <v>15</v>
      </c>
      <c r="L2108">
        <v>1</v>
      </c>
      <c r="M2108">
        <v>1</v>
      </c>
      <c r="N2108">
        <v>1</v>
      </c>
      <c r="O2108">
        <v>1</v>
      </c>
      <c r="P2108">
        <v>1</v>
      </c>
      <c r="Q2108">
        <v>1</v>
      </c>
      <c r="R2108">
        <v>2</v>
      </c>
      <c r="S2108">
        <v>3</v>
      </c>
      <c r="T2108">
        <v>2</v>
      </c>
      <c r="U2108">
        <v>2</v>
      </c>
      <c r="V2108">
        <v>1</v>
      </c>
      <c r="W2108">
        <v>1</v>
      </c>
      <c r="X2108">
        <v>1</v>
      </c>
      <c r="Y2108">
        <v>1</v>
      </c>
      <c r="Z2108">
        <v>1</v>
      </c>
      <c r="AA2108">
        <v>1</v>
      </c>
      <c r="AB2108">
        <v>1</v>
      </c>
      <c r="AC2108">
        <v>1</v>
      </c>
      <c r="AD2108">
        <v>2</v>
      </c>
      <c r="AE2108">
        <v>3</v>
      </c>
      <c r="AF2108">
        <v>2</v>
      </c>
      <c r="AG2108">
        <v>2</v>
      </c>
      <c r="AH2108">
        <v>1</v>
      </c>
      <c r="AI2108">
        <v>1</v>
      </c>
      <c r="AJ2108">
        <v>1446700</v>
      </c>
      <c r="AK2108">
        <v>2516912.5</v>
      </c>
      <c r="AL2108">
        <v>3643304.5</v>
      </c>
      <c r="AM2108">
        <v>1123219.1200000001</v>
      </c>
      <c r="AN2108">
        <v>495610.03</v>
      </c>
      <c r="AO2108">
        <v>1001934.5</v>
      </c>
      <c r="AP2108">
        <v>3196194</v>
      </c>
      <c r="AQ2108">
        <v>5454075</v>
      </c>
      <c r="AR2108">
        <v>5992734</v>
      </c>
      <c r="AS2108">
        <v>1368480.25</v>
      </c>
      <c r="AT2108">
        <v>1355875.25</v>
      </c>
      <c r="AU2108">
        <v>2332930.75</v>
      </c>
      <c r="AV2108">
        <v>1.24</v>
      </c>
      <c r="AW2108" t="s">
        <v>32158</v>
      </c>
      <c r="AX2108" t="s">
        <v>32158</v>
      </c>
      <c r="AY2108" t="s">
        <v>32158</v>
      </c>
      <c r="AZ2108" t="s">
        <v>32158</v>
      </c>
      <c r="BA2108" t="s">
        <v>32158</v>
      </c>
      <c r="BB2108" t="s">
        <v>32158</v>
      </c>
      <c r="BC2108" t="s">
        <v>32158</v>
      </c>
      <c r="BD2108" t="s">
        <v>32158</v>
      </c>
      <c r="BE2108" t="s">
        <v>32158</v>
      </c>
      <c r="BF2108" t="s">
        <v>32158</v>
      </c>
      <c r="BG2108" t="s">
        <v>32158</v>
      </c>
      <c r="BH2108" t="s">
        <v>32158</v>
      </c>
      <c r="BI2108" s="7">
        <v>-0.4478362051</v>
      </c>
      <c r="BJ2108" s="7">
        <v>0.34585990158100799</v>
      </c>
      <c r="BK2108" s="5">
        <v>0</v>
      </c>
      <c r="BL2108" s="8">
        <v>1.0429651520000001</v>
      </c>
      <c r="BM2108" s="8">
        <v>4.2681992565318398E-2</v>
      </c>
      <c r="BN2108" s="8">
        <v>0</v>
      </c>
      <c r="BO2108" s="8">
        <v>0.76178665680000002</v>
      </c>
      <c r="BP2108" s="8">
        <v>0.12219590232868401</v>
      </c>
      <c r="BQ2108" s="8">
        <v>0</v>
      </c>
      <c r="BR2108" s="10">
        <v>1.4908013571000001</v>
      </c>
      <c r="BS2108" s="10">
        <v>7.4434706821947102E-3</v>
      </c>
      <c r="BT2108" s="10">
        <v>0</v>
      </c>
      <c r="BU2108" s="12">
        <v>1.2096228619</v>
      </c>
      <c r="BV2108" s="12">
        <v>2.2329844542675E-2</v>
      </c>
      <c r="BW2108" s="12">
        <v>0</v>
      </c>
      <c r="BX2108" s="14">
        <v>-0.28117849519999999</v>
      </c>
      <c r="BY2108" s="14">
        <v>0.54886821862644297</v>
      </c>
      <c r="BZ2108" s="14">
        <v>0</v>
      </c>
      <c r="CA2108" s="14">
        <f t="shared" si="33"/>
        <v>0</v>
      </c>
      <c r="CB2108" s="14"/>
      <c r="CC2108" s="14"/>
      <c r="CD2108" s="14"/>
      <c r="CE2108" s="14"/>
      <c r="CF2108" s="14"/>
      <c r="CG2108" s="14"/>
    </row>
    <row r="2109" spans="1:85" x14ac:dyDescent="0.25">
      <c r="A2109" s="17" t="s">
        <v>24619</v>
      </c>
      <c r="B2109" t="s">
        <v>24619</v>
      </c>
      <c r="D2109" t="s">
        <v>31548</v>
      </c>
      <c r="E2109">
        <v>70.665999999999997</v>
      </c>
      <c r="F2109">
        <v>1</v>
      </c>
      <c r="G2109">
        <v>0</v>
      </c>
      <c r="H2109">
        <v>2</v>
      </c>
      <c r="I2109">
        <v>2</v>
      </c>
      <c r="J2109">
        <v>4</v>
      </c>
      <c r="K2109">
        <v>4</v>
      </c>
      <c r="R2109">
        <v>1</v>
      </c>
      <c r="S2109">
        <v>1</v>
      </c>
      <c r="T2109">
        <v>1</v>
      </c>
      <c r="U2109">
        <v>1</v>
      </c>
      <c r="V2109">
        <v>1</v>
      </c>
      <c r="W2109">
        <v>1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1</v>
      </c>
      <c r="AE2109">
        <v>1</v>
      </c>
      <c r="AF2109">
        <v>1</v>
      </c>
      <c r="AG2109">
        <v>1</v>
      </c>
      <c r="AH2109">
        <v>1</v>
      </c>
      <c r="AI2109">
        <v>1</v>
      </c>
      <c r="AP2109">
        <v>481739.38</v>
      </c>
      <c r="AQ2109">
        <v>504736.75</v>
      </c>
      <c r="AR2109">
        <v>513657.16</v>
      </c>
      <c r="AS2109">
        <v>280945.56</v>
      </c>
      <c r="AT2109">
        <v>403484.94</v>
      </c>
      <c r="AU2109">
        <v>453024.88</v>
      </c>
      <c r="AW2109" t="s">
        <v>29141</v>
      </c>
      <c r="AX2109" t="s">
        <v>29141</v>
      </c>
      <c r="AY2109" t="s">
        <v>29141</v>
      </c>
      <c r="AZ2109" t="s">
        <v>29141</v>
      </c>
      <c r="BA2109" t="s">
        <v>29141</v>
      </c>
      <c r="BB2109" t="s">
        <v>29141</v>
      </c>
      <c r="BC2109" t="s">
        <v>32158</v>
      </c>
      <c r="BD2109" t="s">
        <v>32158</v>
      </c>
      <c r="BE2109" t="s">
        <v>32158</v>
      </c>
      <c r="BF2109" t="s">
        <v>32158</v>
      </c>
      <c r="BG2109" t="s">
        <v>32158</v>
      </c>
      <c r="BH2109" t="s">
        <v>32158</v>
      </c>
      <c r="BI2109" s="7">
        <v>0.62541509760000003</v>
      </c>
      <c r="BJ2109" s="7">
        <v>1</v>
      </c>
      <c r="BK2109" s="5">
        <v>0</v>
      </c>
      <c r="BL2109" s="8">
        <v>0.83833341139999995</v>
      </c>
      <c r="BM2109" s="8">
        <v>1.1940454919394499E-2</v>
      </c>
      <c r="BN2109" s="8">
        <v>0</v>
      </c>
      <c r="BO2109" s="8">
        <v>0.46361125289999999</v>
      </c>
      <c r="BP2109" s="8">
        <v>0.12413592784496</v>
      </c>
      <c r="BQ2109" s="8">
        <v>0</v>
      </c>
      <c r="BR2109" s="10">
        <v>0.21291831380000001</v>
      </c>
      <c r="BS2109" s="10">
        <v>0.46034999133473897</v>
      </c>
      <c r="BT2109" s="10">
        <v>0</v>
      </c>
      <c r="BU2109" s="12">
        <v>-0.1618038447</v>
      </c>
      <c r="BV2109" s="12">
        <v>0.57268191792864398</v>
      </c>
      <c r="BW2109" s="12">
        <v>0</v>
      </c>
      <c r="BX2109" s="14">
        <v>-0.37472215850000001</v>
      </c>
      <c r="BY2109" s="14">
        <v>0.205395839702151</v>
      </c>
      <c r="BZ2109" s="14">
        <v>0</v>
      </c>
      <c r="CA2109" s="14">
        <f t="shared" si="33"/>
        <v>0</v>
      </c>
      <c r="CB2109" s="14"/>
      <c r="CC2109" s="14"/>
      <c r="CD2109" s="14"/>
      <c r="CE2109" s="14"/>
      <c r="CF2109" s="14"/>
      <c r="CG2109" s="14"/>
    </row>
    <row r="2110" spans="1:85" x14ac:dyDescent="0.25">
      <c r="A2110" s="17" t="s">
        <v>24626</v>
      </c>
      <c r="B2110" t="s">
        <v>24626</v>
      </c>
      <c r="D2110" t="s">
        <v>31549</v>
      </c>
      <c r="E2110">
        <v>70.605000000000004</v>
      </c>
      <c r="F2110">
        <v>1</v>
      </c>
      <c r="G2110">
        <v>0</v>
      </c>
      <c r="H2110">
        <v>4</v>
      </c>
      <c r="I2110">
        <v>4</v>
      </c>
      <c r="J2110">
        <v>27</v>
      </c>
      <c r="K2110">
        <v>27</v>
      </c>
      <c r="L2110">
        <v>3</v>
      </c>
      <c r="M2110">
        <v>1</v>
      </c>
      <c r="N2110">
        <v>1</v>
      </c>
      <c r="O2110">
        <v>3</v>
      </c>
      <c r="P2110">
        <v>1</v>
      </c>
      <c r="Q2110">
        <v>3</v>
      </c>
      <c r="R2110">
        <v>4</v>
      </c>
      <c r="S2110">
        <v>2</v>
      </c>
      <c r="T2110">
        <v>4</v>
      </c>
      <c r="U2110">
        <v>3</v>
      </c>
      <c r="V2110">
        <v>1</v>
      </c>
      <c r="W2110">
        <v>3</v>
      </c>
      <c r="X2110">
        <v>3</v>
      </c>
      <c r="Y2110">
        <v>1</v>
      </c>
      <c r="Z2110">
        <v>1</v>
      </c>
      <c r="AA2110">
        <v>3</v>
      </c>
      <c r="AB2110">
        <v>1</v>
      </c>
      <c r="AC2110">
        <v>3</v>
      </c>
      <c r="AD2110">
        <v>4</v>
      </c>
      <c r="AE2110">
        <v>2</v>
      </c>
      <c r="AF2110">
        <v>4</v>
      </c>
      <c r="AG2110">
        <v>3</v>
      </c>
      <c r="AH2110">
        <v>1</v>
      </c>
      <c r="AI2110">
        <v>3</v>
      </c>
      <c r="AJ2110">
        <v>6103821</v>
      </c>
      <c r="AK2110">
        <v>1714278.62</v>
      </c>
      <c r="AL2110">
        <v>1596718.75</v>
      </c>
      <c r="AM2110">
        <v>3271593.5</v>
      </c>
      <c r="AN2110">
        <v>549432</v>
      </c>
      <c r="AO2110">
        <v>3389661.25</v>
      </c>
      <c r="AP2110">
        <v>5228038</v>
      </c>
      <c r="AQ2110">
        <v>2760186.5</v>
      </c>
      <c r="AR2110">
        <v>9384750</v>
      </c>
      <c r="AS2110">
        <v>4093494.5</v>
      </c>
      <c r="AT2110">
        <v>1186169.6200000001</v>
      </c>
      <c r="AU2110">
        <v>6326230</v>
      </c>
      <c r="AV2110">
        <v>0.3</v>
      </c>
      <c r="AW2110" t="s">
        <v>32158</v>
      </c>
      <c r="AX2110" t="s">
        <v>32158</v>
      </c>
      <c r="AY2110" t="s">
        <v>32158</v>
      </c>
      <c r="AZ2110" t="s">
        <v>32158</v>
      </c>
      <c r="BA2110" t="s">
        <v>32158</v>
      </c>
      <c r="BB2110" t="s">
        <v>32158</v>
      </c>
      <c r="BC2110" t="s">
        <v>32158</v>
      </c>
      <c r="BD2110" t="s">
        <v>32158</v>
      </c>
      <c r="BE2110" t="s">
        <v>32158</v>
      </c>
      <c r="BF2110" t="s">
        <v>32158</v>
      </c>
      <c r="BG2110" t="s">
        <v>32158</v>
      </c>
      <c r="BH2110" t="s">
        <v>32158</v>
      </c>
      <c r="BI2110" s="7">
        <v>0.59105931060000005</v>
      </c>
      <c r="BJ2110" s="7">
        <v>0.39580990853043002</v>
      </c>
      <c r="BK2110" s="5">
        <v>0</v>
      </c>
      <c r="BL2110" s="8">
        <v>0.77685706720000003</v>
      </c>
      <c r="BM2110" s="8">
        <v>0.27014324999070199</v>
      </c>
      <c r="BN2110" s="8">
        <v>0</v>
      </c>
      <c r="BO2110" s="8">
        <v>1.8732228531999999</v>
      </c>
      <c r="BP2110" s="8">
        <v>1.7402704703297699E-2</v>
      </c>
      <c r="BQ2110" s="8">
        <v>0</v>
      </c>
      <c r="BR2110" s="10">
        <v>0.1857977566</v>
      </c>
      <c r="BS2110" s="10">
        <v>0.78630767405824697</v>
      </c>
      <c r="BT2110" s="10">
        <v>0</v>
      </c>
      <c r="BU2110" s="12">
        <v>1.2821635426</v>
      </c>
      <c r="BV2110" s="12">
        <v>8.1790774513826006E-2</v>
      </c>
      <c r="BW2110" s="12">
        <v>0</v>
      </c>
      <c r="BX2110" s="14">
        <v>1.096365786</v>
      </c>
      <c r="BY2110" s="14">
        <v>0.12963690569087299</v>
      </c>
      <c r="BZ2110" s="14">
        <v>0</v>
      </c>
      <c r="CA2110" s="14">
        <f t="shared" si="33"/>
        <v>0</v>
      </c>
      <c r="CB2110" s="14"/>
      <c r="CC2110" s="14"/>
      <c r="CD2110" s="14"/>
      <c r="CE2110" s="14"/>
      <c r="CF2110" s="14"/>
      <c r="CG2110" s="14"/>
    </row>
    <row r="2111" spans="1:85" x14ac:dyDescent="0.25">
      <c r="A2111" s="17" t="s">
        <v>24639</v>
      </c>
      <c r="B2111" t="s">
        <v>24639</v>
      </c>
      <c r="D2111" t="s">
        <v>31550</v>
      </c>
      <c r="E2111">
        <v>70.528000000000006</v>
      </c>
      <c r="F2111">
        <v>1</v>
      </c>
      <c r="G2111">
        <v>0</v>
      </c>
      <c r="H2111">
        <v>3</v>
      </c>
      <c r="I2111">
        <v>3</v>
      </c>
      <c r="J2111">
        <v>11</v>
      </c>
      <c r="K2111">
        <v>11</v>
      </c>
      <c r="L2111">
        <v>1</v>
      </c>
      <c r="M2111">
        <v>1</v>
      </c>
      <c r="N2111">
        <v>3</v>
      </c>
      <c r="O2111">
        <v>1</v>
      </c>
      <c r="S2111">
        <v>3</v>
      </c>
      <c r="T2111">
        <v>1</v>
      </c>
      <c r="U2111">
        <v>1</v>
      </c>
      <c r="V2111">
        <v>1</v>
      </c>
      <c r="W2111">
        <v>2</v>
      </c>
      <c r="X2111">
        <v>1</v>
      </c>
      <c r="Y2111">
        <v>1</v>
      </c>
      <c r="Z2111">
        <v>3</v>
      </c>
      <c r="AA2111">
        <v>1</v>
      </c>
      <c r="AB2111">
        <v>0</v>
      </c>
      <c r="AC2111">
        <v>0</v>
      </c>
      <c r="AD2111">
        <v>0</v>
      </c>
      <c r="AE2111">
        <v>3</v>
      </c>
      <c r="AF2111">
        <v>1</v>
      </c>
      <c r="AG2111">
        <v>1</v>
      </c>
      <c r="AH2111">
        <v>1</v>
      </c>
      <c r="AI2111">
        <v>2</v>
      </c>
      <c r="AJ2111">
        <v>177700.92</v>
      </c>
      <c r="AK2111">
        <v>186762.69</v>
      </c>
      <c r="AL2111">
        <v>2723347.5</v>
      </c>
      <c r="AM2111">
        <v>522687.06</v>
      </c>
      <c r="AQ2111">
        <v>2051834.5</v>
      </c>
      <c r="AR2111">
        <v>240332.47</v>
      </c>
      <c r="AS2111">
        <v>340092</v>
      </c>
      <c r="AT2111">
        <v>390510.38</v>
      </c>
      <c r="AU2111">
        <v>809574.19</v>
      </c>
      <c r="AV2111">
        <v>0.24</v>
      </c>
      <c r="AW2111" t="s">
        <v>32158</v>
      </c>
      <c r="AX2111" t="s">
        <v>32158</v>
      </c>
      <c r="AY2111" t="s">
        <v>32158</v>
      </c>
      <c r="AZ2111" t="s">
        <v>32158</v>
      </c>
      <c r="BA2111" t="s">
        <v>29027</v>
      </c>
      <c r="BB2111" t="s">
        <v>29027</v>
      </c>
      <c r="BC2111" t="s">
        <v>29027</v>
      </c>
      <c r="BD2111" t="s">
        <v>32158</v>
      </c>
      <c r="BE2111" t="s">
        <v>32158</v>
      </c>
      <c r="BF2111" t="s">
        <v>32158</v>
      </c>
      <c r="BG2111" t="s">
        <v>32158</v>
      </c>
      <c r="BH2111" t="s">
        <v>32158</v>
      </c>
      <c r="BI2111" s="7">
        <v>0.77124390840000001</v>
      </c>
      <c r="BJ2111" s="7">
        <v>0.43897811248534502</v>
      </c>
      <c r="BK2111" s="5">
        <v>0</v>
      </c>
      <c r="BL2111" s="8">
        <v>1.2995338194999999</v>
      </c>
      <c r="BM2111" s="8">
        <v>0.20332482902099</v>
      </c>
      <c r="BN2111" s="8">
        <v>0</v>
      </c>
      <c r="BO2111" s="8">
        <v>0.43574971169999999</v>
      </c>
      <c r="BP2111" s="8">
        <v>0.65883003024272802</v>
      </c>
      <c r="BQ2111" s="8">
        <v>0</v>
      </c>
      <c r="BR2111" s="10">
        <v>0.52828991120000002</v>
      </c>
      <c r="BS2111" s="10">
        <v>1</v>
      </c>
      <c r="BT2111" s="10">
        <v>0</v>
      </c>
      <c r="BU2111" s="12">
        <v>-0.33549419670000002</v>
      </c>
      <c r="BV2111" s="12">
        <v>0.73341433505853404</v>
      </c>
      <c r="BW2111" s="12">
        <v>0</v>
      </c>
      <c r="BX2111" s="14">
        <v>-0.86378410780000003</v>
      </c>
      <c r="BY2111" s="14">
        <v>0.38774727626080302</v>
      </c>
      <c r="BZ2111" s="14">
        <v>0</v>
      </c>
      <c r="CA2111" s="14">
        <f t="shared" si="33"/>
        <v>0</v>
      </c>
      <c r="CB2111" s="14"/>
      <c r="CC2111" s="14"/>
      <c r="CD2111" s="14"/>
      <c r="CE2111" s="14"/>
      <c r="CF2111" s="14"/>
      <c r="CG2111" s="14"/>
    </row>
    <row r="2112" spans="1:85" x14ac:dyDescent="0.25">
      <c r="A2112" s="17" t="s">
        <v>24649</v>
      </c>
      <c r="B2112" t="s">
        <v>24649</v>
      </c>
      <c r="C2112" t="s">
        <v>31551</v>
      </c>
      <c r="D2112" t="s">
        <v>31552</v>
      </c>
      <c r="E2112">
        <v>70.366</v>
      </c>
      <c r="F2112">
        <v>1</v>
      </c>
      <c r="G2112">
        <v>2</v>
      </c>
      <c r="H2112">
        <v>6</v>
      </c>
      <c r="I2112">
        <v>5</v>
      </c>
      <c r="J2112">
        <v>22</v>
      </c>
      <c r="K2112">
        <v>16</v>
      </c>
      <c r="L2112">
        <v>2</v>
      </c>
      <c r="N2112">
        <v>3</v>
      </c>
      <c r="O2112">
        <v>2</v>
      </c>
      <c r="P2112">
        <v>1</v>
      </c>
      <c r="Q2112">
        <v>1</v>
      </c>
      <c r="S2112">
        <v>1</v>
      </c>
      <c r="W2112">
        <v>2</v>
      </c>
      <c r="X2112">
        <v>3</v>
      </c>
      <c r="Y2112">
        <v>1</v>
      </c>
      <c r="Z2112">
        <v>3</v>
      </c>
      <c r="AA2112">
        <v>3</v>
      </c>
      <c r="AB2112">
        <v>2</v>
      </c>
      <c r="AC2112">
        <v>2</v>
      </c>
      <c r="AD2112">
        <v>0</v>
      </c>
      <c r="AE2112">
        <v>2</v>
      </c>
      <c r="AF2112">
        <v>1</v>
      </c>
      <c r="AG2112">
        <v>1</v>
      </c>
      <c r="AH2112">
        <v>1</v>
      </c>
      <c r="AI2112">
        <v>3</v>
      </c>
      <c r="AJ2112">
        <v>9918567</v>
      </c>
      <c r="AL2112">
        <v>13412062</v>
      </c>
      <c r="AM2112">
        <v>4684016</v>
      </c>
      <c r="AN2112">
        <v>1459336.88</v>
      </c>
      <c r="AO2112">
        <v>2938247.75</v>
      </c>
      <c r="AQ2112">
        <v>2055852.25</v>
      </c>
      <c r="AU2112">
        <v>3256343.5</v>
      </c>
      <c r="AV2112">
        <v>2.2200000000000002</v>
      </c>
      <c r="AW2112" t="s">
        <v>32158</v>
      </c>
      <c r="AX2112" t="s">
        <v>29027</v>
      </c>
      <c r="AY2112" t="s">
        <v>32158</v>
      </c>
      <c r="AZ2112" t="s">
        <v>32158</v>
      </c>
      <c r="BA2112" t="s">
        <v>32158</v>
      </c>
      <c r="BB2112" t="s">
        <v>32158</v>
      </c>
      <c r="BC2112" t="s">
        <v>29027</v>
      </c>
      <c r="BD2112" t="s">
        <v>32158</v>
      </c>
      <c r="BE2112" t="s">
        <v>29027</v>
      </c>
      <c r="BF2112" t="s">
        <v>29027</v>
      </c>
      <c r="BG2112" t="s">
        <v>29027</v>
      </c>
      <c r="BH2112" t="s">
        <v>32158</v>
      </c>
      <c r="BI2112" s="7">
        <v>0.54495001730000003</v>
      </c>
      <c r="BJ2112" s="7">
        <v>0.664848724032714</v>
      </c>
      <c r="BK2112" s="5">
        <v>0</v>
      </c>
      <c r="BL2112" s="8">
        <v>-1.9625099508999999</v>
      </c>
      <c r="BM2112" s="8">
        <v>1</v>
      </c>
      <c r="BN2112" s="8">
        <v>0</v>
      </c>
      <c r="BO2112" s="8">
        <v>-1.8419285885000001</v>
      </c>
      <c r="BP2112" s="8">
        <v>1</v>
      </c>
      <c r="BQ2112" s="8">
        <v>0</v>
      </c>
      <c r="BR2112" s="10">
        <v>-2.5074599681</v>
      </c>
      <c r="BS2112" s="10">
        <v>6.5406801427533898E-2</v>
      </c>
      <c r="BT2112" s="10">
        <v>0</v>
      </c>
      <c r="BU2112" s="12">
        <v>-2.3868786058000002</v>
      </c>
      <c r="BV2112" s="12">
        <v>7.7388860407937202E-2</v>
      </c>
      <c r="BW2112" s="12">
        <v>0</v>
      </c>
      <c r="BX2112" s="14">
        <v>0.12058136229999999</v>
      </c>
      <c r="BY2112" s="14">
        <v>1</v>
      </c>
      <c r="BZ2112" s="14">
        <v>0</v>
      </c>
      <c r="CA2112" s="14">
        <f t="shared" si="33"/>
        <v>0</v>
      </c>
      <c r="CB2112" s="14"/>
      <c r="CC2112" s="14"/>
      <c r="CD2112" s="14"/>
      <c r="CE2112" s="14"/>
      <c r="CF2112" s="14"/>
      <c r="CG2112" s="14"/>
    </row>
    <row r="2113" spans="1:85" x14ac:dyDescent="0.25">
      <c r="A2113" s="17" t="s">
        <v>24657</v>
      </c>
      <c r="B2113" t="s">
        <v>24657</v>
      </c>
      <c r="D2113" t="s">
        <v>31553</v>
      </c>
      <c r="E2113">
        <v>70.343000000000004</v>
      </c>
      <c r="F2113">
        <v>1</v>
      </c>
      <c r="G2113">
        <v>0</v>
      </c>
      <c r="H2113">
        <v>2</v>
      </c>
      <c r="I2113">
        <v>2</v>
      </c>
      <c r="J2113">
        <v>12</v>
      </c>
      <c r="K2113">
        <v>12</v>
      </c>
      <c r="L2113">
        <v>1</v>
      </c>
      <c r="M2113">
        <v>2</v>
      </c>
      <c r="N2113">
        <v>1</v>
      </c>
      <c r="O2113">
        <v>1</v>
      </c>
      <c r="P2113">
        <v>1</v>
      </c>
      <c r="Q2113">
        <v>1</v>
      </c>
      <c r="S2113">
        <v>1</v>
      </c>
      <c r="T2113">
        <v>1</v>
      </c>
      <c r="U2113">
        <v>1</v>
      </c>
      <c r="V2113">
        <v>1</v>
      </c>
      <c r="W2113">
        <v>1</v>
      </c>
      <c r="X2113">
        <v>1</v>
      </c>
      <c r="Y2113">
        <v>2</v>
      </c>
      <c r="Z2113">
        <v>1</v>
      </c>
      <c r="AA2113">
        <v>1</v>
      </c>
      <c r="AB2113">
        <v>1</v>
      </c>
      <c r="AC2113">
        <v>1</v>
      </c>
      <c r="AD2113">
        <v>0</v>
      </c>
      <c r="AE2113">
        <v>1</v>
      </c>
      <c r="AF2113">
        <v>1</v>
      </c>
      <c r="AG2113">
        <v>1</v>
      </c>
      <c r="AH2113">
        <v>1</v>
      </c>
      <c r="AI2113">
        <v>1</v>
      </c>
      <c r="AJ2113">
        <v>3299194.5</v>
      </c>
      <c r="AK2113">
        <v>8429716</v>
      </c>
      <c r="AL2113">
        <v>6700819.5</v>
      </c>
      <c r="AM2113">
        <v>1193050.1200000001</v>
      </c>
      <c r="AN2113">
        <v>615449.31000000006</v>
      </c>
      <c r="AO2113">
        <v>1889746.38</v>
      </c>
      <c r="AQ2113">
        <v>3879940.75</v>
      </c>
      <c r="AR2113">
        <v>3289178.75</v>
      </c>
      <c r="AS2113">
        <v>2013883.5</v>
      </c>
      <c r="AT2113">
        <v>2910793.25</v>
      </c>
      <c r="AU2113">
        <v>2470552.5</v>
      </c>
      <c r="AV2113">
        <v>2.71</v>
      </c>
      <c r="AW2113" t="s">
        <v>32158</v>
      </c>
      <c r="AX2113" t="s">
        <v>32158</v>
      </c>
      <c r="AY2113" t="s">
        <v>32158</v>
      </c>
      <c r="AZ2113" t="s">
        <v>32158</v>
      </c>
      <c r="BA2113" t="s">
        <v>32158</v>
      </c>
      <c r="BB2113" t="s">
        <v>32158</v>
      </c>
      <c r="BC2113" t="s">
        <v>29027</v>
      </c>
      <c r="BD2113" t="s">
        <v>32158</v>
      </c>
      <c r="BE2113" t="s">
        <v>32158</v>
      </c>
      <c r="BF2113" t="s">
        <v>32158</v>
      </c>
      <c r="BG2113" t="s">
        <v>32158</v>
      </c>
      <c r="BH2113" t="s">
        <v>32158</v>
      </c>
      <c r="BI2113" s="7">
        <v>-1.2803071072000001</v>
      </c>
      <c r="BJ2113" s="7">
        <v>0.120458027533989</v>
      </c>
      <c r="BK2113" s="5">
        <v>0</v>
      </c>
      <c r="BL2113" s="8">
        <v>-1.0980172373999999</v>
      </c>
      <c r="BM2113" s="8">
        <v>0.176648985013108</v>
      </c>
      <c r="BN2113" s="8">
        <v>0</v>
      </c>
      <c r="BO2113" s="8">
        <v>-0.58409941980000002</v>
      </c>
      <c r="BP2113" s="8">
        <v>0.45844191706916398</v>
      </c>
      <c r="BQ2113" s="8">
        <v>0</v>
      </c>
      <c r="BR2113" s="10">
        <v>0.1822898697</v>
      </c>
      <c r="BS2113" s="10">
        <v>0.81486772589546197</v>
      </c>
      <c r="BT2113" s="10">
        <v>0</v>
      </c>
      <c r="BU2113" s="12">
        <v>0.69620768730000004</v>
      </c>
      <c r="BV2113" s="12">
        <v>0.37941453143675102</v>
      </c>
      <c r="BW2113" s="12">
        <v>0</v>
      </c>
      <c r="BX2113" s="14">
        <v>0.51391781759999999</v>
      </c>
      <c r="BY2113" s="14">
        <v>0.51295423347253899</v>
      </c>
      <c r="BZ2113" s="14">
        <v>0</v>
      </c>
      <c r="CA2113" s="14">
        <f t="shared" si="33"/>
        <v>0</v>
      </c>
      <c r="CB2113" s="14"/>
      <c r="CC2113" s="14"/>
      <c r="CD2113" s="14"/>
      <c r="CE2113" s="14"/>
      <c r="CF2113" s="14"/>
      <c r="CG2113" s="14"/>
    </row>
    <row r="2114" spans="1:85" x14ac:dyDescent="0.25">
      <c r="A2114" s="17" t="s">
        <v>24669</v>
      </c>
      <c r="B2114" t="s">
        <v>24669</v>
      </c>
      <c r="D2114" t="s">
        <v>31554</v>
      </c>
      <c r="E2114">
        <v>70.334999999999994</v>
      </c>
      <c r="F2114">
        <v>1</v>
      </c>
      <c r="G2114">
        <v>0</v>
      </c>
      <c r="H2114">
        <v>2</v>
      </c>
      <c r="I2114">
        <v>2</v>
      </c>
      <c r="J2114">
        <v>8</v>
      </c>
      <c r="K2114">
        <v>8</v>
      </c>
      <c r="L2114">
        <v>1</v>
      </c>
      <c r="M2114">
        <v>1</v>
      </c>
      <c r="N2114">
        <v>1</v>
      </c>
      <c r="O2114">
        <v>1</v>
      </c>
      <c r="R2114">
        <v>1</v>
      </c>
      <c r="S2114">
        <v>1</v>
      </c>
      <c r="U2114">
        <v>1</v>
      </c>
      <c r="V2114">
        <v>1</v>
      </c>
      <c r="W2114">
        <v>2</v>
      </c>
      <c r="X2114">
        <v>1</v>
      </c>
      <c r="Y2114">
        <v>1</v>
      </c>
      <c r="Z2114">
        <v>1</v>
      </c>
      <c r="AA2114">
        <v>1</v>
      </c>
      <c r="AB2114">
        <v>0</v>
      </c>
      <c r="AC2114">
        <v>0</v>
      </c>
      <c r="AD2114">
        <v>1</v>
      </c>
      <c r="AE2114">
        <v>1</v>
      </c>
      <c r="AF2114">
        <v>0</v>
      </c>
      <c r="AG2114">
        <v>1</v>
      </c>
      <c r="AH2114">
        <v>1</v>
      </c>
      <c r="AI2114">
        <v>2</v>
      </c>
      <c r="AJ2114">
        <v>1117777.25</v>
      </c>
      <c r="AK2114">
        <v>3087209.75</v>
      </c>
      <c r="AL2114">
        <v>4980053</v>
      </c>
      <c r="AM2114">
        <v>884106.31</v>
      </c>
      <c r="AP2114">
        <v>821524.25</v>
      </c>
      <c r="AQ2114">
        <v>1033237.44</v>
      </c>
      <c r="AS2114">
        <v>2358930.75</v>
      </c>
      <c r="AT2114">
        <v>617222.12</v>
      </c>
      <c r="AU2114">
        <v>5719036</v>
      </c>
      <c r="AV2114">
        <v>1.93</v>
      </c>
      <c r="AW2114" t="s">
        <v>32158</v>
      </c>
      <c r="AX2114" t="s">
        <v>32158</v>
      </c>
      <c r="AY2114" t="s">
        <v>32158</v>
      </c>
      <c r="AZ2114" t="s">
        <v>32158</v>
      </c>
      <c r="BA2114" t="s">
        <v>29027</v>
      </c>
      <c r="BB2114" t="s">
        <v>29027</v>
      </c>
      <c r="BC2114" t="s">
        <v>32158</v>
      </c>
      <c r="BD2114" t="s">
        <v>32158</v>
      </c>
      <c r="BE2114" t="s">
        <v>29027</v>
      </c>
      <c r="BF2114" t="s">
        <v>32158</v>
      </c>
      <c r="BG2114" t="s">
        <v>32158</v>
      </c>
      <c r="BH2114" t="s">
        <v>32158</v>
      </c>
      <c r="BI2114" s="7">
        <v>-1.4996369247000001</v>
      </c>
      <c r="BJ2114" s="7">
        <v>9.9372102864168296E-2</v>
      </c>
      <c r="BK2114" s="5">
        <v>0</v>
      </c>
      <c r="BL2114" s="8">
        <v>-0.91334627280000003</v>
      </c>
      <c r="BM2114" s="8">
        <v>0.296227872530549</v>
      </c>
      <c r="BN2114" s="8">
        <v>0</v>
      </c>
      <c r="BO2114" s="8">
        <v>0.1124157682</v>
      </c>
      <c r="BP2114" s="8">
        <v>0.89503563202754999</v>
      </c>
      <c r="BQ2114" s="8">
        <v>0</v>
      </c>
      <c r="BR2114" s="10">
        <v>0.58629065189999996</v>
      </c>
      <c r="BS2114" s="10">
        <v>0.49601695572960802</v>
      </c>
      <c r="BT2114" s="10">
        <v>0</v>
      </c>
      <c r="BU2114" s="12">
        <v>1.6120526928000001</v>
      </c>
      <c r="BV2114" s="12">
        <v>1</v>
      </c>
      <c r="BW2114" s="12">
        <v>0</v>
      </c>
      <c r="BX2114" s="14">
        <v>1.0257620409999999</v>
      </c>
      <c r="BY2114" s="14">
        <v>0.24381155790995299</v>
      </c>
      <c r="BZ2114" s="14">
        <v>0</v>
      </c>
      <c r="CA2114" s="14">
        <f t="shared" si="33"/>
        <v>0</v>
      </c>
      <c r="CB2114" s="14"/>
      <c r="CC2114" s="14"/>
      <c r="CD2114" s="14"/>
      <c r="CE2114" s="14"/>
      <c r="CF2114" s="14"/>
      <c r="CG2114" s="14"/>
    </row>
    <row r="2115" spans="1:85" x14ac:dyDescent="0.25">
      <c r="A2115" s="17" t="s">
        <v>24679</v>
      </c>
      <c r="B2115" t="s">
        <v>24679</v>
      </c>
      <c r="D2115" t="s">
        <v>31555</v>
      </c>
      <c r="E2115">
        <v>70.266999999999996</v>
      </c>
      <c r="F2115">
        <v>1</v>
      </c>
      <c r="G2115">
        <v>0</v>
      </c>
      <c r="H2115">
        <v>3</v>
      </c>
      <c r="I2115">
        <v>3</v>
      </c>
      <c r="J2115">
        <v>14</v>
      </c>
      <c r="K2115">
        <v>14</v>
      </c>
      <c r="L2115">
        <v>1</v>
      </c>
      <c r="M2115">
        <v>1</v>
      </c>
      <c r="N2115">
        <v>1</v>
      </c>
      <c r="O2115">
        <v>2</v>
      </c>
      <c r="P2115">
        <v>3</v>
      </c>
      <c r="Q2115">
        <v>2</v>
      </c>
      <c r="R2115">
        <v>1</v>
      </c>
      <c r="S2115">
        <v>1</v>
      </c>
      <c r="T2115">
        <v>1</v>
      </c>
      <c r="U2115">
        <v>2</v>
      </c>
      <c r="W2115">
        <v>1</v>
      </c>
      <c r="X2115">
        <v>1</v>
      </c>
      <c r="Y2115">
        <v>1</v>
      </c>
      <c r="Z2115">
        <v>1</v>
      </c>
      <c r="AA2115">
        <v>2</v>
      </c>
      <c r="AB2115">
        <v>3</v>
      </c>
      <c r="AC2115">
        <v>2</v>
      </c>
      <c r="AD2115">
        <v>1</v>
      </c>
      <c r="AE2115">
        <v>1</v>
      </c>
      <c r="AF2115">
        <v>1</v>
      </c>
      <c r="AG2115">
        <v>2</v>
      </c>
      <c r="AH2115">
        <v>0</v>
      </c>
      <c r="AI2115">
        <v>1</v>
      </c>
      <c r="AJ2115">
        <v>1370937.38</v>
      </c>
      <c r="AK2115">
        <v>1749654.62</v>
      </c>
      <c r="AL2115">
        <v>1840751.12</v>
      </c>
      <c r="AM2115">
        <v>2373073.25</v>
      </c>
      <c r="AN2115">
        <v>1921882.62</v>
      </c>
      <c r="AO2115">
        <v>4133709.25</v>
      </c>
      <c r="AP2115">
        <v>1447930.62</v>
      </c>
      <c r="AQ2115">
        <v>1515284</v>
      </c>
      <c r="AR2115">
        <v>1225613.75</v>
      </c>
      <c r="AS2115">
        <v>1269129.3799999999</v>
      </c>
      <c r="AU2115">
        <v>1959708</v>
      </c>
      <c r="AV2115">
        <v>0.26</v>
      </c>
      <c r="AW2115" t="s">
        <v>32158</v>
      </c>
      <c r="AX2115" t="s">
        <v>32158</v>
      </c>
      <c r="AY2115" t="s">
        <v>32158</v>
      </c>
      <c r="AZ2115" t="s">
        <v>32158</v>
      </c>
      <c r="BA2115" t="s">
        <v>32158</v>
      </c>
      <c r="BB2115" t="s">
        <v>32158</v>
      </c>
      <c r="BC2115" t="s">
        <v>32158</v>
      </c>
      <c r="BD2115" t="s">
        <v>32158</v>
      </c>
      <c r="BE2115" t="s">
        <v>32158</v>
      </c>
      <c r="BF2115" t="s">
        <v>32158</v>
      </c>
      <c r="BG2115" t="s">
        <v>29027</v>
      </c>
      <c r="BH2115" t="s">
        <v>32158</v>
      </c>
      <c r="BI2115" s="7">
        <v>1.7742137330000001</v>
      </c>
      <c r="BJ2115" s="7">
        <v>4.7789469335183096E-3</v>
      </c>
      <c r="BK2115" s="5">
        <v>0</v>
      </c>
      <c r="BL2115" s="8">
        <v>-0.1564600837</v>
      </c>
      <c r="BM2115" s="8">
        <v>0.76129323861782305</v>
      </c>
      <c r="BN2115" s="8">
        <v>0</v>
      </c>
      <c r="BO2115" s="8">
        <v>0.40751688800000002</v>
      </c>
      <c r="BP2115" s="8">
        <v>0.43454189248957098</v>
      </c>
      <c r="BQ2115" s="8">
        <v>0</v>
      </c>
      <c r="BR2115" s="10">
        <v>-1.9306738165999999</v>
      </c>
      <c r="BS2115" s="10">
        <v>2.7869794358129502E-3</v>
      </c>
      <c r="BT2115" s="10">
        <v>0</v>
      </c>
      <c r="BU2115" s="12">
        <v>-1.3666968450000001</v>
      </c>
      <c r="BV2115" s="12">
        <v>2.0083205502037699E-2</v>
      </c>
      <c r="BW2115" s="12">
        <v>0</v>
      </c>
      <c r="BX2115" s="14">
        <v>0.56397697170000005</v>
      </c>
      <c r="BY2115" s="14">
        <v>0.28565885485447901</v>
      </c>
      <c r="BZ2115" s="14">
        <v>0</v>
      </c>
      <c r="CA2115" s="14">
        <f t="shared" si="33"/>
        <v>0</v>
      </c>
      <c r="CB2115" s="14"/>
      <c r="CC2115" s="14"/>
      <c r="CD2115" s="14"/>
      <c r="CE2115" s="14"/>
      <c r="CF2115" s="14"/>
      <c r="CG2115" s="14"/>
    </row>
    <row r="2116" spans="1:85" x14ac:dyDescent="0.25">
      <c r="A2116" s="17" t="s">
        <v>24691</v>
      </c>
      <c r="B2116" t="s">
        <v>24691</v>
      </c>
      <c r="D2116" t="s">
        <v>31556</v>
      </c>
      <c r="E2116">
        <v>70.159000000000006</v>
      </c>
      <c r="F2116">
        <v>1</v>
      </c>
      <c r="G2116">
        <v>0</v>
      </c>
      <c r="H2116">
        <v>2</v>
      </c>
      <c r="I2116">
        <v>2</v>
      </c>
      <c r="J2116">
        <v>13</v>
      </c>
      <c r="K2116">
        <v>13</v>
      </c>
      <c r="L2116">
        <v>1</v>
      </c>
      <c r="M2116">
        <v>2</v>
      </c>
      <c r="N2116">
        <v>1</v>
      </c>
      <c r="O2116">
        <v>1</v>
      </c>
      <c r="Q2116">
        <v>1</v>
      </c>
      <c r="R2116">
        <v>1</v>
      </c>
      <c r="S2116">
        <v>1</v>
      </c>
      <c r="T2116">
        <v>2</v>
      </c>
      <c r="U2116">
        <v>1</v>
      </c>
      <c r="V2116">
        <v>1</v>
      </c>
      <c r="W2116">
        <v>2</v>
      </c>
      <c r="X2116">
        <v>1</v>
      </c>
      <c r="Y2116">
        <v>2</v>
      </c>
      <c r="Z2116">
        <v>1</v>
      </c>
      <c r="AA2116">
        <v>1</v>
      </c>
      <c r="AB2116">
        <v>0</v>
      </c>
      <c r="AC2116">
        <v>1</v>
      </c>
      <c r="AD2116">
        <v>1</v>
      </c>
      <c r="AE2116">
        <v>1</v>
      </c>
      <c r="AF2116">
        <v>2</v>
      </c>
      <c r="AG2116">
        <v>1</v>
      </c>
      <c r="AH2116">
        <v>1</v>
      </c>
      <c r="AI2116">
        <v>2</v>
      </c>
      <c r="AJ2116">
        <v>2657346</v>
      </c>
      <c r="AK2116">
        <v>3872634.5</v>
      </c>
      <c r="AL2116">
        <v>3141141.25</v>
      </c>
      <c r="AM2116">
        <v>1417552.38</v>
      </c>
      <c r="AO2116">
        <v>1896310.62</v>
      </c>
      <c r="AP2116">
        <v>1948583.88</v>
      </c>
      <c r="AQ2116">
        <v>2348692</v>
      </c>
      <c r="AR2116">
        <v>3962941</v>
      </c>
      <c r="AS2116">
        <v>1259784.1200000001</v>
      </c>
      <c r="AT2116">
        <v>1677753.88</v>
      </c>
      <c r="AU2116">
        <v>3382439.5</v>
      </c>
      <c r="AV2116">
        <v>1.2</v>
      </c>
      <c r="AW2116" t="s">
        <v>32158</v>
      </c>
      <c r="AX2116" t="s">
        <v>32158</v>
      </c>
      <c r="AY2116" t="s">
        <v>32158</v>
      </c>
      <c r="AZ2116" t="s">
        <v>32158</v>
      </c>
      <c r="BA2116" t="s">
        <v>29027</v>
      </c>
      <c r="BB2116" t="s">
        <v>32158</v>
      </c>
      <c r="BC2116" t="s">
        <v>32158</v>
      </c>
      <c r="BD2116" t="s">
        <v>32158</v>
      </c>
      <c r="BE2116" t="s">
        <v>32158</v>
      </c>
      <c r="BF2116" t="s">
        <v>32158</v>
      </c>
      <c r="BG2116" t="s">
        <v>32158</v>
      </c>
      <c r="BH2116" t="s">
        <v>32158</v>
      </c>
      <c r="BI2116" s="7">
        <v>-0.81724849259999999</v>
      </c>
      <c r="BJ2116" s="7">
        <v>6.7762064438046499E-2</v>
      </c>
      <c r="BK2116" s="5">
        <v>0</v>
      </c>
      <c r="BL2116" s="8">
        <v>7.3958088000000005E-2</v>
      </c>
      <c r="BM2116" s="8">
        <v>0.85774526518844696</v>
      </c>
      <c r="BN2116" s="8">
        <v>0</v>
      </c>
      <c r="BO2116" s="8">
        <v>0.27343920760000001</v>
      </c>
      <c r="BP2116" s="8">
        <v>0.51156534332558201</v>
      </c>
      <c r="BQ2116" s="8">
        <v>0</v>
      </c>
      <c r="BR2116" s="10">
        <v>0.89120658050000001</v>
      </c>
      <c r="BS2116" s="10">
        <v>4.9346215519069897E-2</v>
      </c>
      <c r="BT2116" s="10">
        <v>0</v>
      </c>
      <c r="BU2116" s="12">
        <v>1.0906877001999999</v>
      </c>
      <c r="BV2116" s="12">
        <v>2.0601993857021099E-2</v>
      </c>
      <c r="BW2116" s="12">
        <v>0</v>
      </c>
      <c r="BX2116" s="14">
        <v>0.19948111969999999</v>
      </c>
      <c r="BY2116" s="14">
        <v>0.63040224737998496</v>
      </c>
      <c r="BZ2116" s="14">
        <v>0</v>
      </c>
      <c r="CA2116" s="14">
        <f t="shared" si="33"/>
        <v>0</v>
      </c>
      <c r="CB2116" s="14"/>
      <c r="CC2116" s="14"/>
      <c r="CD2116" s="14"/>
      <c r="CE2116" s="14"/>
      <c r="CF2116" s="14"/>
      <c r="CG2116" s="14"/>
    </row>
    <row r="2117" spans="1:85" x14ac:dyDescent="0.25">
      <c r="A2117" s="17" t="s">
        <v>24703</v>
      </c>
      <c r="B2117" t="s">
        <v>24703</v>
      </c>
      <c r="D2117" t="s">
        <v>31557</v>
      </c>
      <c r="E2117">
        <v>69.95</v>
      </c>
      <c r="F2117">
        <v>1</v>
      </c>
      <c r="G2117">
        <v>0</v>
      </c>
      <c r="H2117">
        <v>2</v>
      </c>
      <c r="I2117">
        <v>1</v>
      </c>
      <c r="J2117">
        <v>9</v>
      </c>
      <c r="K2117">
        <v>2</v>
      </c>
      <c r="L2117">
        <v>1</v>
      </c>
      <c r="M2117">
        <v>1</v>
      </c>
      <c r="O2117">
        <v>1</v>
      </c>
      <c r="P2117">
        <v>1</v>
      </c>
      <c r="Q2117">
        <v>2</v>
      </c>
      <c r="R2117">
        <v>2</v>
      </c>
      <c r="S2117">
        <v>1</v>
      </c>
      <c r="T2117">
        <v>1</v>
      </c>
      <c r="V2117">
        <v>1</v>
      </c>
      <c r="X2117">
        <v>1</v>
      </c>
      <c r="Y2117">
        <v>1</v>
      </c>
      <c r="Z2117">
        <v>0</v>
      </c>
      <c r="AA2117">
        <v>1</v>
      </c>
      <c r="AB2117">
        <v>1</v>
      </c>
      <c r="AC2117">
        <v>2</v>
      </c>
      <c r="AD2117">
        <v>2</v>
      </c>
      <c r="AE2117">
        <v>1</v>
      </c>
      <c r="AF2117">
        <v>1</v>
      </c>
      <c r="AG2117">
        <v>0</v>
      </c>
      <c r="AH2117">
        <v>1</v>
      </c>
      <c r="AI2117">
        <v>0</v>
      </c>
      <c r="AJ2117">
        <v>1498334.38</v>
      </c>
      <c r="AK2117">
        <v>3546703.5</v>
      </c>
      <c r="AM2117">
        <v>831976.06</v>
      </c>
      <c r="AN2117">
        <v>599649.88</v>
      </c>
      <c r="AO2117">
        <v>2446168</v>
      </c>
      <c r="AP2117">
        <v>1920289</v>
      </c>
      <c r="AQ2117">
        <v>1607824.88</v>
      </c>
      <c r="AR2117">
        <v>2123391.5</v>
      </c>
      <c r="AT2117">
        <v>1016006.44</v>
      </c>
      <c r="AV2117">
        <v>1.1100000000000001</v>
      </c>
      <c r="AW2117" t="s">
        <v>32158</v>
      </c>
      <c r="AX2117" t="s">
        <v>32158</v>
      </c>
      <c r="AY2117" t="s">
        <v>29027</v>
      </c>
      <c r="AZ2117" t="s">
        <v>32158</v>
      </c>
      <c r="BA2117" t="s">
        <v>32158</v>
      </c>
      <c r="BB2117" t="s">
        <v>32158</v>
      </c>
      <c r="BC2117" t="s">
        <v>32158</v>
      </c>
      <c r="BD2117" t="s">
        <v>32158</v>
      </c>
      <c r="BE2117" t="s">
        <v>32158</v>
      </c>
      <c r="BF2117" t="s">
        <v>29027</v>
      </c>
      <c r="BG2117" t="s">
        <v>32158</v>
      </c>
      <c r="BH2117" t="s">
        <v>29027</v>
      </c>
      <c r="BI2117" s="7">
        <v>0.74047470130000004</v>
      </c>
      <c r="BJ2117" s="7">
        <v>0.35241639846823197</v>
      </c>
      <c r="BK2117" s="5">
        <v>0</v>
      </c>
      <c r="BL2117" s="8">
        <v>0.88354421299999997</v>
      </c>
      <c r="BM2117" s="8">
        <v>0.271199230363106</v>
      </c>
      <c r="BN2117" s="8">
        <v>0</v>
      </c>
      <c r="BO2117" s="8">
        <v>-0.50224125539999998</v>
      </c>
      <c r="BP2117" s="8">
        <v>1</v>
      </c>
      <c r="BQ2117" s="8">
        <v>0</v>
      </c>
      <c r="BR2117" s="10">
        <v>0.1430695116</v>
      </c>
      <c r="BS2117" s="10">
        <v>0.85456242466896604</v>
      </c>
      <c r="BT2117" s="10">
        <v>0</v>
      </c>
      <c r="BU2117" s="12">
        <v>-1.2427159566999999</v>
      </c>
      <c r="BV2117" s="12">
        <v>0.13161446822723899</v>
      </c>
      <c r="BW2117" s="12">
        <v>0</v>
      </c>
      <c r="BX2117" s="14">
        <v>-1.3857854682999999</v>
      </c>
      <c r="BY2117" s="14">
        <v>9.6676325922222306E-2</v>
      </c>
      <c r="BZ2117" s="14">
        <v>0</v>
      </c>
      <c r="CA2117" s="14">
        <f t="shared" ref="CA2117:CA2180" si="34">BK2117+BN2117+BQ2117+BT2117+BW2117+BZ2117</f>
        <v>0</v>
      </c>
      <c r="CB2117" s="14"/>
      <c r="CC2117" s="14"/>
      <c r="CD2117" s="14"/>
      <c r="CE2117" s="14"/>
      <c r="CF2117" s="14"/>
      <c r="CG2117" s="14"/>
    </row>
    <row r="2118" spans="1:85" x14ac:dyDescent="0.25">
      <c r="A2118" s="17" t="s">
        <v>24712</v>
      </c>
      <c r="B2118" t="s">
        <v>24712</v>
      </c>
      <c r="D2118" t="s">
        <v>31558</v>
      </c>
      <c r="E2118">
        <v>69.873000000000005</v>
      </c>
      <c r="F2118">
        <v>1</v>
      </c>
      <c r="G2118">
        <v>0</v>
      </c>
      <c r="H2118">
        <v>2</v>
      </c>
      <c r="I2118">
        <v>2</v>
      </c>
      <c r="J2118">
        <v>26</v>
      </c>
      <c r="K2118">
        <v>26</v>
      </c>
      <c r="L2118">
        <v>1</v>
      </c>
      <c r="M2118">
        <v>2</v>
      </c>
      <c r="N2118">
        <v>1</v>
      </c>
      <c r="O2118">
        <v>1</v>
      </c>
      <c r="P2118">
        <v>1</v>
      </c>
      <c r="Q2118">
        <v>1</v>
      </c>
      <c r="R2118">
        <v>1</v>
      </c>
      <c r="S2118">
        <v>1</v>
      </c>
      <c r="T2118">
        <v>1</v>
      </c>
      <c r="U2118">
        <v>2</v>
      </c>
      <c r="V2118">
        <v>1</v>
      </c>
      <c r="W2118">
        <v>2</v>
      </c>
      <c r="X2118">
        <v>1</v>
      </c>
      <c r="Y2118">
        <v>2</v>
      </c>
      <c r="Z2118">
        <v>1</v>
      </c>
      <c r="AA2118">
        <v>1</v>
      </c>
      <c r="AB2118">
        <v>1</v>
      </c>
      <c r="AC2118">
        <v>1</v>
      </c>
      <c r="AD2118">
        <v>1</v>
      </c>
      <c r="AE2118">
        <v>1</v>
      </c>
      <c r="AF2118">
        <v>1</v>
      </c>
      <c r="AG2118">
        <v>2</v>
      </c>
      <c r="AH2118">
        <v>1</v>
      </c>
      <c r="AI2118">
        <v>2</v>
      </c>
      <c r="AJ2118">
        <v>3199392</v>
      </c>
      <c r="AK2118">
        <v>8320089.5</v>
      </c>
      <c r="AL2118">
        <v>3535143</v>
      </c>
      <c r="AM2118">
        <v>688007.19</v>
      </c>
      <c r="AN2118">
        <v>702188.12</v>
      </c>
      <c r="AO2118">
        <v>965117.06</v>
      </c>
      <c r="AP2118">
        <v>1788813.38</v>
      </c>
      <c r="AQ2118">
        <v>3571856.25</v>
      </c>
      <c r="AR2118">
        <v>4449760</v>
      </c>
      <c r="AS2118">
        <v>2550861.5</v>
      </c>
      <c r="AT2118">
        <v>1189182.3799999999</v>
      </c>
      <c r="AU2118">
        <v>6265139</v>
      </c>
      <c r="AV2118">
        <v>2.57</v>
      </c>
      <c r="AW2118" t="s">
        <v>32158</v>
      </c>
      <c r="AX2118" t="s">
        <v>32158</v>
      </c>
      <c r="AY2118" t="s">
        <v>32158</v>
      </c>
      <c r="AZ2118" t="s">
        <v>32158</v>
      </c>
      <c r="BA2118" t="s">
        <v>32158</v>
      </c>
      <c r="BB2118" t="s">
        <v>32158</v>
      </c>
      <c r="BC2118" t="s">
        <v>32158</v>
      </c>
      <c r="BD2118" t="s">
        <v>32158</v>
      </c>
      <c r="BE2118" t="s">
        <v>32158</v>
      </c>
      <c r="BF2118" t="s">
        <v>32158</v>
      </c>
      <c r="BG2118" t="s">
        <v>32158</v>
      </c>
      <c r="BH2118" t="s">
        <v>32158</v>
      </c>
      <c r="BI2118" s="7">
        <v>-1.4761699402999999</v>
      </c>
      <c r="BJ2118" s="7">
        <v>5.1747394550054502E-3</v>
      </c>
      <c r="BK2118" s="5">
        <v>0</v>
      </c>
      <c r="BL2118" s="8">
        <v>-0.44495623750000002</v>
      </c>
      <c r="BM2118" s="8">
        <v>0.31601912020734801</v>
      </c>
      <c r="BN2118" s="8">
        <v>0</v>
      </c>
      <c r="BO2118" s="8">
        <v>0.45099629720000001</v>
      </c>
      <c r="BP2118" s="8">
        <v>0.309801979751746</v>
      </c>
      <c r="BQ2118" s="8">
        <v>0</v>
      </c>
      <c r="BR2118" s="10">
        <v>1.0312137028999999</v>
      </c>
      <c r="BS2118" s="10">
        <v>3.3301359368388697E-2</v>
      </c>
      <c r="BT2118" s="10">
        <v>0</v>
      </c>
      <c r="BU2118" s="12">
        <v>1.9271662375</v>
      </c>
      <c r="BV2118" s="12">
        <v>8.5258777103637399E-4</v>
      </c>
      <c r="BW2118" s="12">
        <v>0</v>
      </c>
      <c r="BX2118" s="14">
        <v>0.89595253470000003</v>
      </c>
      <c r="BY2118" s="14">
        <v>5.8220296961186503E-2</v>
      </c>
      <c r="BZ2118" s="14">
        <v>0</v>
      </c>
      <c r="CA2118" s="14">
        <f t="shared" si="34"/>
        <v>0</v>
      </c>
      <c r="CB2118" s="14"/>
      <c r="CC2118" s="14"/>
      <c r="CD2118" s="14"/>
      <c r="CE2118" s="14"/>
      <c r="CF2118" s="14"/>
      <c r="CG2118" s="14"/>
    </row>
    <row r="2119" spans="1:85" x14ac:dyDescent="0.25">
      <c r="A2119" s="17" t="s">
        <v>24725</v>
      </c>
      <c r="B2119" t="s">
        <v>24725</v>
      </c>
      <c r="D2119" t="s">
        <v>31559</v>
      </c>
      <c r="E2119">
        <v>69.730999999999995</v>
      </c>
      <c r="F2119">
        <v>1</v>
      </c>
      <c r="G2119">
        <v>0</v>
      </c>
      <c r="H2119">
        <v>3</v>
      </c>
      <c r="I2119">
        <v>3</v>
      </c>
      <c r="J2119">
        <v>12</v>
      </c>
      <c r="K2119">
        <v>12</v>
      </c>
      <c r="M2119">
        <v>1</v>
      </c>
      <c r="Q2119">
        <v>2</v>
      </c>
      <c r="R2119">
        <v>2</v>
      </c>
      <c r="S2119">
        <v>1</v>
      </c>
      <c r="T2119">
        <v>1</v>
      </c>
      <c r="V2119">
        <v>1</v>
      </c>
      <c r="W2119">
        <v>2</v>
      </c>
      <c r="X2119">
        <v>0</v>
      </c>
      <c r="Y2119">
        <v>1</v>
      </c>
      <c r="Z2119">
        <v>0</v>
      </c>
      <c r="AA2119">
        <v>0</v>
      </c>
      <c r="AB2119">
        <v>0</v>
      </c>
      <c r="AC2119">
        <v>2</v>
      </c>
      <c r="AD2119">
        <v>2</v>
      </c>
      <c r="AE2119">
        <v>1</v>
      </c>
      <c r="AF2119">
        <v>1</v>
      </c>
      <c r="AG2119">
        <v>0</v>
      </c>
      <c r="AH2119">
        <v>1</v>
      </c>
      <c r="AI2119">
        <v>2</v>
      </c>
      <c r="AK2119">
        <v>2023903.62</v>
      </c>
      <c r="AO2119">
        <v>1313602.5</v>
      </c>
      <c r="AP2119">
        <v>1300283.5</v>
      </c>
      <c r="AQ2119">
        <v>660895.93999999994</v>
      </c>
      <c r="AR2119">
        <v>776375.12</v>
      </c>
      <c r="AT2119">
        <v>338795.44</v>
      </c>
      <c r="AU2119">
        <v>3213466.75</v>
      </c>
      <c r="AV2119">
        <v>0.92</v>
      </c>
      <c r="AW2119" t="s">
        <v>29027</v>
      </c>
      <c r="AX2119" t="s">
        <v>32158</v>
      </c>
      <c r="AY2119" t="s">
        <v>29027</v>
      </c>
      <c r="AZ2119" t="s">
        <v>29027</v>
      </c>
      <c r="BA2119" t="s">
        <v>29027</v>
      </c>
      <c r="BB2119" t="s">
        <v>32158</v>
      </c>
      <c r="BC2119" t="s">
        <v>32158</v>
      </c>
      <c r="BD2119" t="s">
        <v>32158</v>
      </c>
      <c r="BE2119" t="s">
        <v>32158</v>
      </c>
      <c r="BF2119" t="s">
        <v>29027</v>
      </c>
      <c r="BG2119" t="s">
        <v>32158</v>
      </c>
      <c r="BH2119" t="s">
        <v>32158</v>
      </c>
      <c r="BI2119" s="7">
        <v>0.49100500180000001</v>
      </c>
      <c r="BJ2119" s="7">
        <v>1</v>
      </c>
      <c r="BK2119" s="5">
        <v>0</v>
      </c>
      <c r="BL2119" s="8">
        <v>0.64439384820000001</v>
      </c>
      <c r="BM2119" s="8">
        <v>0.42173289626744398</v>
      </c>
      <c r="BN2119" s="8">
        <v>0</v>
      </c>
      <c r="BO2119" s="8">
        <v>0.83330591639999996</v>
      </c>
      <c r="BP2119" s="8">
        <v>1</v>
      </c>
      <c r="BQ2119" s="8">
        <v>0</v>
      </c>
      <c r="BR2119" s="10">
        <v>0.1533888464</v>
      </c>
      <c r="BS2119" s="10">
        <v>0.84613289740798303</v>
      </c>
      <c r="BT2119" s="10">
        <v>0</v>
      </c>
      <c r="BU2119" s="12">
        <v>0.34230091460000001</v>
      </c>
      <c r="BV2119" s="12">
        <v>1</v>
      </c>
      <c r="BW2119" s="12">
        <v>0</v>
      </c>
      <c r="BX2119" s="14">
        <v>0.18891206820000001</v>
      </c>
      <c r="BY2119" s="14">
        <v>0.81119471354360295</v>
      </c>
      <c r="BZ2119" s="14">
        <v>0</v>
      </c>
      <c r="CA2119" s="14">
        <f t="shared" si="34"/>
        <v>0</v>
      </c>
      <c r="CB2119" s="14"/>
      <c r="CC2119" s="14"/>
      <c r="CD2119" s="14"/>
      <c r="CE2119" s="14"/>
      <c r="CF2119" s="14"/>
      <c r="CG2119" s="14"/>
    </row>
    <row r="2120" spans="1:85" x14ac:dyDescent="0.25">
      <c r="A2120" s="17" t="s">
        <v>24733</v>
      </c>
      <c r="B2120" t="s">
        <v>24733</v>
      </c>
      <c r="D2120" t="s">
        <v>31560</v>
      </c>
      <c r="E2120">
        <v>69.646000000000001</v>
      </c>
      <c r="F2120">
        <v>1</v>
      </c>
      <c r="G2120">
        <v>0</v>
      </c>
      <c r="H2120">
        <v>3</v>
      </c>
      <c r="I2120">
        <v>3</v>
      </c>
      <c r="J2120">
        <v>16</v>
      </c>
      <c r="K2120">
        <v>16</v>
      </c>
      <c r="L2120">
        <v>2</v>
      </c>
      <c r="M2120">
        <v>1</v>
      </c>
      <c r="N2120">
        <v>2</v>
      </c>
      <c r="O2120">
        <v>1</v>
      </c>
      <c r="P2120">
        <v>1</v>
      </c>
      <c r="Q2120">
        <v>2</v>
      </c>
      <c r="R2120">
        <v>2</v>
      </c>
      <c r="S2120">
        <v>1</v>
      </c>
      <c r="T2120">
        <v>2</v>
      </c>
      <c r="U2120">
        <v>1</v>
      </c>
      <c r="V2120">
        <v>1</v>
      </c>
      <c r="W2120">
        <v>1</v>
      </c>
      <c r="X2120">
        <v>2</v>
      </c>
      <c r="Y2120">
        <v>1</v>
      </c>
      <c r="Z2120">
        <v>2</v>
      </c>
      <c r="AA2120">
        <v>1</v>
      </c>
      <c r="AB2120">
        <v>1</v>
      </c>
      <c r="AC2120">
        <v>2</v>
      </c>
      <c r="AD2120">
        <v>2</v>
      </c>
      <c r="AE2120">
        <v>1</v>
      </c>
      <c r="AF2120">
        <v>2</v>
      </c>
      <c r="AG2120">
        <v>1</v>
      </c>
      <c r="AH2120">
        <v>1</v>
      </c>
      <c r="AI2120">
        <v>1</v>
      </c>
      <c r="AJ2120">
        <v>3201719.5</v>
      </c>
      <c r="AK2120">
        <v>3547996.75</v>
      </c>
      <c r="AL2120">
        <v>4383280.5</v>
      </c>
      <c r="AM2120">
        <v>761530.25</v>
      </c>
      <c r="AN2120">
        <v>422571.5</v>
      </c>
      <c r="AO2120">
        <v>2884271.25</v>
      </c>
      <c r="AP2120">
        <v>2525277.75</v>
      </c>
      <c r="AQ2120">
        <v>1703213.75</v>
      </c>
      <c r="AR2120">
        <v>4129081</v>
      </c>
      <c r="AS2120">
        <v>815679.81</v>
      </c>
      <c r="AT2120">
        <v>1085684</v>
      </c>
      <c r="AU2120">
        <v>2362622</v>
      </c>
      <c r="AV2120">
        <v>2.39</v>
      </c>
      <c r="AW2120" t="s">
        <v>32158</v>
      </c>
      <c r="AX2120" t="s">
        <v>32158</v>
      </c>
      <c r="AY2120" t="s">
        <v>32158</v>
      </c>
      <c r="AZ2120" t="s">
        <v>32158</v>
      </c>
      <c r="BA2120" t="s">
        <v>32158</v>
      </c>
      <c r="BB2120" t="s">
        <v>32158</v>
      </c>
      <c r="BC2120" t="s">
        <v>32158</v>
      </c>
      <c r="BD2120" t="s">
        <v>32158</v>
      </c>
      <c r="BE2120" t="s">
        <v>32158</v>
      </c>
      <c r="BF2120" t="s">
        <v>32158</v>
      </c>
      <c r="BG2120" t="s">
        <v>32158</v>
      </c>
      <c r="BH2120" t="s">
        <v>32158</v>
      </c>
      <c r="BI2120" s="7">
        <v>-0.83898682950000003</v>
      </c>
      <c r="BJ2120" s="7">
        <v>0.11638875428156099</v>
      </c>
      <c r="BK2120" s="5">
        <v>0</v>
      </c>
      <c r="BL2120" s="8">
        <v>-0.37296901900000001</v>
      </c>
      <c r="BM2120" s="8">
        <v>0.46434804256555601</v>
      </c>
      <c r="BN2120" s="8">
        <v>0</v>
      </c>
      <c r="BO2120" s="8">
        <v>-0.29616083319999997</v>
      </c>
      <c r="BP2120" s="8">
        <v>0.559390459059391</v>
      </c>
      <c r="BQ2120" s="8">
        <v>0</v>
      </c>
      <c r="BR2120" s="10">
        <v>0.46601781050000002</v>
      </c>
      <c r="BS2120" s="10">
        <v>0.36393186925309001</v>
      </c>
      <c r="BT2120" s="10">
        <v>0</v>
      </c>
      <c r="BU2120" s="12">
        <v>0.54282599629999995</v>
      </c>
      <c r="BV2120" s="12">
        <v>0.29353216716793201</v>
      </c>
      <c r="BW2120" s="12">
        <v>0</v>
      </c>
      <c r="BX2120" s="14">
        <v>7.6808185799999998E-2</v>
      </c>
      <c r="BY2120" s="14">
        <v>0.87875422438578099</v>
      </c>
      <c r="BZ2120" s="14">
        <v>0</v>
      </c>
      <c r="CA2120" s="14">
        <f t="shared" si="34"/>
        <v>0</v>
      </c>
      <c r="CB2120" s="14"/>
      <c r="CC2120" s="14"/>
      <c r="CD2120" s="14"/>
      <c r="CE2120" s="14"/>
      <c r="CF2120" s="14"/>
      <c r="CG2120" s="14"/>
    </row>
    <row r="2121" spans="1:85" x14ac:dyDescent="0.25">
      <c r="A2121" s="17" t="s">
        <v>24746</v>
      </c>
      <c r="B2121" t="s">
        <v>24746</v>
      </c>
      <c r="D2121" t="s">
        <v>31561</v>
      </c>
      <c r="E2121">
        <v>69.268000000000001</v>
      </c>
      <c r="F2121">
        <v>1</v>
      </c>
      <c r="G2121">
        <v>0</v>
      </c>
      <c r="H2121">
        <v>4</v>
      </c>
      <c r="I2121">
        <v>3</v>
      </c>
      <c r="J2121">
        <v>18</v>
      </c>
      <c r="K2121">
        <v>7</v>
      </c>
      <c r="L2121">
        <v>1</v>
      </c>
      <c r="M2121">
        <v>2</v>
      </c>
      <c r="N2121">
        <v>2</v>
      </c>
      <c r="O2121">
        <v>4</v>
      </c>
      <c r="P2121">
        <v>2</v>
      </c>
      <c r="Q2121">
        <v>1</v>
      </c>
      <c r="R2121">
        <v>1</v>
      </c>
      <c r="S2121">
        <v>1</v>
      </c>
      <c r="T2121">
        <v>1</v>
      </c>
      <c r="V2121">
        <v>1</v>
      </c>
      <c r="W2121">
        <v>1</v>
      </c>
      <c r="X2121">
        <v>1</v>
      </c>
      <c r="Y2121">
        <v>2</v>
      </c>
      <c r="Z2121">
        <v>2</v>
      </c>
      <c r="AA2121">
        <v>4</v>
      </c>
      <c r="AB2121">
        <v>2</v>
      </c>
      <c r="AC2121">
        <v>1</v>
      </c>
      <c r="AD2121">
        <v>1</v>
      </c>
      <c r="AE2121">
        <v>1</v>
      </c>
      <c r="AF2121">
        <v>1</v>
      </c>
      <c r="AG2121">
        <v>0</v>
      </c>
      <c r="AH2121">
        <v>1</v>
      </c>
      <c r="AI2121">
        <v>1</v>
      </c>
      <c r="AJ2121">
        <v>35104412</v>
      </c>
      <c r="AK2121">
        <v>16057410</v>
      </c>
      <c r="AL2121">
        <v>27159174</v>
      </c>
      <c r="AM2121">
        <v>22673608</v>
      </c>
      <c r="AN2121">
        <v>3197204.5</v>
      </c>
      <c r="AO2121">
        <v>10567501</v>
      </c>
      <c r="AP2121">
        <v>3076528.25</v>
      </c>
      <c r="AQ2121">
        <v>4784173.5</v>
      </c>
      <c r="AR2121">
        <v>12924884</v>
      </c>
      <c r="AT2121">
        <v>2941316.25</v>
      </c>
      <c r="AU2121">
        <v>9496085</v>
      </c>
      <c r="AV2121">
        <v>1.57</v>
      </c>
      <c r="AW2121" t="s">
        <v>32158</v>
      </c>
      <c r="AX2121" t="s">
        <v>32158</v>
      </c>
      <c r="AY2121" t="s">
        <v>32158</v>
      </c>
      <c r="AZ2121" t="s">
        <v>32158</v>
      </c>
      <c r="BA2121" t="s">
        <v>32158</v>
      </c>
      <c r="BB2121" t="s">
        <v>32158</v>
      </c>
      <c r="BC2121" t="s">
        <v>32158</v>
      </c>
      <c r="BD2121" t="s">
        <v>32158</v>
      </c>
      <c r="BE2121" t="s">
        <v>32158</v>
      </c>
      <c r="BF2121" t="s">
        <v>29027</v>
      </c>
      <c r="BG2121" t="s">
        <v>32158</v>
      </c>
      <c r="BH2121" t="s">
        <v>32158</v>
      </c>
      <c r="BI2121" s="7">
        <v>-0.36411502690000003</v>
      </c>
      <c r="BJ2121" s="7">
        <v>0.71648961122848098</v>
      </c>
      <c r="BK2121" s="5">
        <v>0</v>
      </c>
      <c r="BL2121" s="8">
        <v>-2.0568101691999998</v>
      </c>
      <c r="BM2121" s="8">
        <v>5.9316813265519103E-2</v>
      </c>
      <c r="BN2121" s="8">
        <v>0</v>
      </c>
      <c r="BO2121" s="8">
        <v>-2.3998219380000001</v>
      </c>
      <c r="BP2121" s="8">
        <v>3.20987292603837E-2</v>
      </c>
      <c r="BQ2121" s="8">
        <v>0</v>
      </c>
      <c r="BR2121" s="10">
        <v>-1.6926951423000001</v>
      </c>
      <c r="BS2121" s="10">
        <v>0.111351131509144</v>
      </c>
      <c r="BT2121" s="10">
        <v>0</v>
      </c>
      <c r="BU2121" s="12">
        <v>-2.0357069111000001</v>
      </c>
      <c r="BV2121" s="12">
        <v>6.1568038705863602E-2</v>
      </c>
      <c r="BW2121" s="12">
        <v>0</v>
      </c>
      <c r="BX2121" s="14">
        <v>-0.34301176880000001</v>
      </c>
      <c r="BY2121" s="14">
        <v>0.73217957766959596</v>
      </c>
      <c r="BZ2121" s="14">
        <v>0</v>
      </c>
      <c r="CA2121" s="14">
        <f t="shared" si="34"/>
        <v>0</v>
      </c>
      <c r="CB2121" s="14"/>
      <c r="CC2121" s="14"/>
      <c r="CD2121" s="14"/>
      <c r="CE2121" s="14"/>
      <c r="CF2121" s="14"/>
      <c r="CG2121" s="14"/>
    </row>
    <row r="2122" spans="1:85" x14ac:dyDescent="0.25">
      <c r="A2122" s="17" t="s">
        <v>24758</v>
      </c>
      <c r="B2122" t="s">
        <v>24758</v>
      </c>
      <c r="D2122" t="s">
        <v>31562</v>
      </c>
      <c r="E2122">
        <v>69.212999999999994</v>
      </c>
      <c r="F2122">
        <v>1</v>
      </c>
      <c r="G2122">
        <v>0</v>
      </c>
      <c r="H2122">
        <v>2</v>
      </c>
      <c r="I2122">
        <v>1</v>
      </c>
      <c r="J2122">
        <v>5</v>
      </c>
      <c r="K2122">
        <v>4</v>
      </c>
      <c r="N2122">
        <v>1</v>
      </c>
      <c r="O2122">
        <v>1</v>
      </c>
      <c r="P2122">
        <v>1</v>
      </c>
      <c r="Q2122">
        <v>1</v>
      </c>
      <c r="R2122">
        <v>1</v>
      </c>
      <c r="S2122">
        <v>1</v>
      </c>
      <c r="U2122">
        <v>1</v>
      </c>
      <c r="X2122">
        <v>0</v>
      </c>
      <c r="Y2122">
        <v>0</v>
      </c>
      <c r="Z2122">
        <v>1</v>
      </c>
      <c r="AA2122">
        <v>1</v>
      </c>
      <c r="AB2122">
        <v>1</v>
      </c>
      <c r="AC2122">
        <v>1</v>
      </c>
      <c r="AD2122">
        <v>1</v>
      </c>
      <c r="AE2122">
        <v>1</v>
      </c>
      <c r="AF2122">
        <v>0</v>
      </c>
      <c r="AG2122">
        <v>1</v>
      </c>
      <c r="AH2122">
        <v>0</v>
      </c>
      <c r="AI2122">
        <v>0</v>
      </c>
      <c r="AL2122">
        <v>1597115.5</v>
      </c>
      <c r="AM2122">
        <v>1559615</v>
      </c>
      <c r="AN2122">
        <v>1011788.56</v>
      </c>
      <c r="AO2122">
        <v>1737397.62</v>
      </c>
      <c r="AP2122">
        <v>633692.38</v>
      </c>
      <c r="AQ2122">
        <v>936372.38</v>
      </c>
      <c r="AS2122">
        <v>411564.72</v>
      </c>
      <c r="AV2122">
        <v>0.56000000000000005</v>
      </c>
      <c r="AW2122" t="s">
        <v>29027</v>
      </c>
      <c r="AX2122" t="s">
        <v>29027</v>
      </c>
      <c r="AY2122" t="s">
        <v>32158</v>
      </c>
      <c r="AZ2122" t="s">
        <v>32158</v>
      </c>
      <c r="BA2122" t="s">
        <v>32158</v>
      </c>
      <c r="BB2122" t="s">
        <v>32158</v>
      </c>
      <c r="BC2122" t="s">
        <v>32158</v>
      </c>
      <c r="BD2122" t="s">
        <v>32158</v>
      </c>
      <c r="BE2122" t="s">
        <v>29027</v>
      </c>
      <c r="BF2122" t="s">
        <v>32158</v>
      </c>
      <c r="BG2122" t="s">
        <v>29027</v>
      </c>
      <c r="BH2122" t="s">
        <v>29027</v>
      </c>
      <c r="BI2122" s="7">
        <v>2.1537899667999998</v>
      </c>
      <c r="BJ2122" s="7">
        <v>1.4609334802023299E-3</v>
      </c>
      <c r="BK2122" s="5">
        <v>0</v>
      </c>
      <c r="BL2122" s="8">
        <v>0.52148825139999999</v>
      </c>
      <c r="BM2122" s="8">
        <v>1</v>
      </c>
      <c r="BN2122" s="8">
        <v>0</v>
      </c>
      <c r="BO2122" s="8">
        <v>4.0516391700000001E-2</v>
      </c>
      <c r="BP2122" s="8">
        <v>1</v>
      </c>
      <c r="BQ2122" s="8">
        <v>0</v>
      </c>
      <c r="BR2122" s="10">
        <v>-1.6323017152999999</v>
      </c>
      <c r="BS2122" s="10">
        <v>8.5392134889318398E-3</v>
      </c>
      <c r="BT2122" s="10">
        <v>0</v>
      </c>
      <c r="BU2122" s="12">
        <v>-2.1132735751</v>
      </c>
      <c r="BV2122" s="12">
        <v>1.6689359687389201E-3</v>
      </c>
      <c r="BW2122" s="12">
        <v>0</v>
      </c>
      <c r="BX2122" s="14">
        <v>-0.48097185980000001</v>
      </c>
      <c r="BY2122" s="14">
        <v>1</v>
      </c>
      <c r="BZ2122" s="14">
        <v>0</v>
      </c>
      <c r="CA2122" s="14">
        <f t="shared" si="34"/>
        <v>0</v>
      </c>
      <c r="CB2122" s="14"/>
      <c r="CC2122" s="14"/>
      <c r="CD2122" s="14"/>
      <c r="CE2122" s="14"/>
      <c r="CF2122" s="14"/>
      <c r="CG2122" s="14"/>
    </row>
    <row r="2123" spans="1:85" x14ac:dyDescent="0.25">
      <c r="A2123" s="17" t="s">
        <v>24766</v>
      </c>
      <c r="B2123" t="s">
        <v>24766</v>
      </c>
      <c r="D2123" t="s">
        <v>31563</v>
      </c>
      <c r="E2123">
        <v>69.168999999999997</v>
      </c>
      <c r="F2123">
        <v>1</v>
      </c>
      <c r="G2123">
        <v>0</v>
      </c>
      <c r="H2123">
        <v>3</v>
      </c>
      <c r="I2123">
        <v>3</v>
      </c>
      <c r="J2123">
        <v>14</v>
      </c>
      <c r="K2123">
        <v>14</v>
      </c>
      <c r="L2123">
        <v>1</v>
      </c>
      <c r="M2123">
        <v>2</v>
      </c>
      <c r="N2123">
        <v>1</v>
      </c>
      <c r="O2123">
        <v>1</v>
      </c>
      <c r="P2123">
        <v>1</v>
      </c>
      <c r="Q2123">
        <v>1</v>
      </c>
      <c r="R2123">
        <v>2</v>
      </c>
      <c r="S2123">
        <v>1</v>
      </c>
      <c r="T2123">
        <v>1</v>
      </c>
      <c r="U2123">
        <v>1</v>
      </c>
      <c r="V2123">
        <v>1</v>
      </c>
      <c r="W2123">
        <v>1</v>
      </c>
      <c r="X2123">
        <v>1</v>
      </c>
      <c r="Y2123">
        <v>2</v>
      </c>
      <c r="Z2123">
        <v>1</v>
      </c>
      <c r="AA2123">
        <v>1</v>
      </c>
      <c r="AB2123">
        <v>1</v>
      </c>
      <c r="AC2123">
        <v>1</v>
      </c>
      <c r="AD2123">
        <v>2</v>
      </c>
      <c r="AE2123">
        <v>1</v>
      </c>
      <c r="AF2123">
        <v>1</v>
      </c>
      <c r="AG2123">
        <v>1</v>
      </c>
      <c r="AH2123">
        <v>1</v>
      </c>
      <c r="AI2123">
        <v>1</v>
      </c>
      <c r="AJ2123">
        <v>603187.62</v>
      </c>
      <c r="AK2123">
        <v>1134676.75</v>
      </c>
      <c r="AL2123">
        <v>699047.31</v>
      </c>
      <c r="AM2123">
        <v>318729.88</v>
      </c>
      <c r="AN2123">
        <v>241887.95</v>
      </c>
      <c r="AO2123">
        <v>651563.81000000006</v>
      </c>
      <c r="AP2123">
        <v>1505884.75</v>
      </c>
      <c r="AQ2123">
        <v>1104353.8799999999</v>
      </c>
      <c r="AR2123">
        <v>1368616.88</v>
      </c>
      <c r="AS2123">
        <v>448652.84</v>
      </c>
      <c r="AT2123">
        <v>759718.44</v>
      </c>
      <c r="AU2123">
        <v>1152736</v>
      </c>
      <c r="AV2123">
        <v>0.79</v>
      </c>
      <c r="AW2123" t="s">
        <v>32158</v>
      </c>
      <c r="AX2123" t="s">
        <v>32158</v>
      </c>
      <c r="AY2123" t="s">
        <v>32158</v>
      </c>
      <c r="AZ2123" t="s">
        <v>32158</v>
      </c>
      <c r="BA2123" t="s">
        <v>32158</v>
      </c>
      <c r="BB2123" t="s">
        <v>32158</v>
      </c>
      <c r="BC2123" t="s">
        <v>32158</v>
      </c>
      <c r="BD2123" t="s">
        <v>32158</v>
      </c>
      <c r="BE2123" t="s">
        <v>32158</v>
      </c>
      <c r="BF2123" t="s">
        <v>32158</v>
      </c>
      <c r="BG2123" t="s">
        <v>32158</v>
      </c>
      <c r="BH2123" t="s">
        <v>32158</v>
      </c>
      <c r="BI2123" s="7">
        <v>-7.7239353E-3</v>
      </c>
      <c r="BJ2123" s="7">
        <v>0.982584939778816</v>
      </c>
      <c r="BK2123" s="5">
        <v>0</v>
      </c>
      <c r="BL2123" s="8">
        <v>1.2321928356</v>
      </c>
      <c r="BM2123" s="8">
        <v>4.5308752219450901E-3</v>
      </c>
      <c r="BN2123" s="8">
        <v>0</v>
      </c>
      <c r="BO2123" s="8">
        <v>0.77404206620000005</v>
      </c>
      <c r="BP2123" s="8">
        <v>4.7116726417400598E-2</v>
      </c>
      <c r="BQ2123" s="8">
        <v>0</v>
      </c>
      <c r="BR2123" s="10">
        <v>1.2399167709000001</v>
      </c>
      <c r="BS2123" s="10">
        <v>4.3579553645482199E-3</v>
      </c>
      <c r="BT2123" s="10">
        <v>0</v>
      </c>
      <c r="BU2123" s="12">
        <v>0.78176600149999997</v>
      </c>
      <c r="BV2123" s="12">
        <v>4.5314422605017002E-2</v>
      </c>
      <c r="BW2123" s="12">
        <v>0</v>
      </c>
      <c r="BX2123" s="14">
        <v>-0.45815076939999999</v>
      </c>
      <c r="BY2123" s="14">
        <v>0.21239886432414901</v>
      </c>
      <c r="BZ2123" s="14">
        <v>0</v>
      </c>
      <c r="CA2123" s="14">
        <f t="shared" si="34"/>
        <v>0</v>
      </c>
      <c r="CB2123" s="14"/>
      <c r="CC2123" s="14"/>
      <c r="CD2123" s="14"/>
      <c r="CE2123" s="14"/>
      <c r="CF2123" s="14"/>
      <c r="CG2123" s="14"/>
    </row>
    <row r="2124" spans="1:85" x14ac:dyDescent="0.25">
      <c r="A2124" s="17" t="s">
        <v>24779</v>
      </c>
      <c r="B2124" t="s">
        <v>24779</v>
      </c>
      <c r="D2124" t="s">
        <v>31564</v>
      </c>
      <c r="E2124">
        <v>68.98</v>
      </c>
      <c r="F2124">
        <v>1</v>
      </c>
      <c r="G2124">
        <v>0</v>
      </c>
      <c r="H2124">
        <v>2</v>
      </c>
      <c r="I2124">
        <v>2</v>
      </c>
      <c r="J2124">
        <v>12</v>
      </c>
      <c r="K2124">
        <v>12</v>
      </c>
      <c r="L2124">
        <v>2</v>
      </c>
      <c r="M2124">
        <v>1</v>
      </c>
      <c r="N2124">
        <v>2</v>
      </c>
      <c r="O2124">
        <v>1</v>
      </c>
      <c r="Q2124">
        <v>2</v>
      </c>
      <c r="T2124">
        <v>1</v>
      </c>
      <c r="W2124">
        <v>2</v>
      </c>
      <c r="X2124">
        <v>2</v>
      </c>
      <c r="Y2124">
        <v>1</v>
      </c>
      <c r="Z2124">
        <v>2</v>
      </c>
      <c r="AA2124">
        <v>1</v>
      </c>
      <c r="AB2124">
        <v>0</v>
      </c>
      <c r="AC2124">
        <v>2</v>
      </c>
      <c r="AD2124">
        <v>0</v>
      </c>
      <c r="AE2124">
        <v>0</v>
      </c>
      <c r="AF2124">
        <v>1</v>
      </c>
      <c r="AG2124">
        <v>0</v>
      </c>
      <c r="AH2124">
        <v>0</v>
      </c>
      <c r="AI2124">
        <v>2</v>
      </c>
      <c r="AJ2124">
        <v>12966430</v>
      </c>
      <c r="AK2124">
        <v>12441043</v>
      </c>
      <c r="AL2124">
        <v>15758420</v>
      </c>
      <c r="AM2124">
        <v>6411058.5</v>
      </c>
      <c r="AO2124">
        <v>10917104</v>
      </c>
      <c r="AR2124">
        <v>1637724.62</v>
      </c>
      <c r="AU2124">
        <v>10672298</v>
      </c>
      <c r="AV2124">
        <v>1.08</v>
      </c>
      <c r="AW2124" t="s">
        <v>32158</v>
      </c>
      <c r="AX2124" t="s">
        <v>32158</v>
      </c>
      <c r="AY2124" t="s">
        <v>32158</v>
      </c>
      <c r="AZ2124" t="s">
        <v>32158</v>
      </c>
      <c r="BA2124" t="s">
        <v>29027</v>
      </c>
      <c r="BB2124" t="s">
        <v>32158</v>
      </c>
      <c r="BC2124" t="s">
        <v>29141</v>
      </c>
      <c r="BD2124" t="s">
        <v>29141</v>
      </c>
      <c r="BE2124" t="s">
        <v>32158</v>
      </c>
      <c r="BF2124" t="s">
        <v>29027</v>
      </c>
      <c r="BG2124" t="s">
        <v>29141</v>
      </c>
      <c r="BH2124" t="s">
        <v>32158</v>
      </c>
      <c r="BI2124" s="7">
        <v>-1.3488225467999999</v>
      </c>
      <c r="BJ2124" s="7">
        <v>0.24919268544867601</v>
      </c>
      <c r="BK2124" s="5">
        <v>0</v>
      </c>
      <c r="BL2124" s="8">
        <v>-4.538806836</v>
      </c>
      <c r="BM2124" s="8">
        <v>1.8134399131486401E-3</v>
      </c>
      <c r="BN2124" s="8">
        <v>0</v>
      </c>
      <c r="BO2124" s="8">
        <v>-2.4736889284000001</v>
      </c>
      <c r="BP2124" s="8">
        <v>4.75718047849326E-2</v>
      </c>
      <c r="BQ2124" s="8">
        <v>0</v>
      </c>
      <c r="BR2124" s="10">
        <v>-3.1899842891999999</v>
      </c>
      <c r="BS2124" s="10">
        <v>1</v>
      </c>
      <c r="BT2124" s="10">
        <v>0</v>
      </c>
      <c r="BU2124" s="12">
        <v>-1.1248663817</v>
      </c>
      <c r="BV2124" s="12">
        <v>1</v>
      </c>
      <c r="BW2124" s="12">
        <v>0</v>
      </c>
      <c r="BX2124" s="14">
        <v>2.0651179074999999</v>
      </c>
      <c r="BY2124" s="14">
        <v>1</v>
      </c>
      <c r="BZ2124" s="14">
        <v>0</v>
      </c>
      <c r="CA2124" s="14">
        <f t="shared" si="34"/>
        <v>0</v>
      </c>
      <c r="CB2124" s="14"/>
      <c r="CC2124" s="14"/>
      <c r="CD2124" s="14"/>
      <c r="CE2124" s="14"/>
      <c r="CF2124" s="14"/>
      <c r="CG2124" s="14"/>
    </row>
    <row r="2125" spans="1:85" x14ac:dyDescent="0.25">
      <c r="A2125" s="17" t="s">
        <v>24787</v>
      </c>
      <c r="B2125" t="s">
        <v>24787</v>
      </c>
      <c r="D2125" t="s">
        <v>31565</v>
      </c>
      <c r="E2125">
        <v>68.847999999999999</v>
      </c>
      <c r="F2125">
        <v>1</v>
      </c>
      <c r="G2125">
        <v>0</v>
      </c>
      <c r="H2125">
        <v>4</v>
      </c>
      <c r="I2125">
        <v>4</v>
      </c>
      <c r="J2125">
        <v>8</v>
      </c>
      <c r="K2125">
        <v>8</v>
      </c>
      <c r="L2125">
        <v>3</v>
      </c>
      <c r="M2125">
        <v>1</v>
      </c>
      <c r="N2125">
        <v>1</v>
      </c>
      <c r="O2125">
        <v>2</v>
      </c>
      <c r="T2125">
        <v>1</v>
      </c>
      <c r="W2125">
        <v>1</v>
      </c>
      <c r="X2125">
        <v>3</v>
      </c>
      <c r="Y2125">
        <v>1</v>
      </c>
      <c r="Z2125">
        <v>1</v>
      </c>
      <c r="AA2125">
        <v>2</v>
      </c>
      <c r="AB2125">
        <v>0</v>
      </c>
      <c r="AC2125">
        <v>0</v>
      </c>
      <c r="AD2125">
        <v>0</v>
      </c>
      <c r="AE2125">
        <v>0</v>
      </c>
      <c r="AF2125">
        <v>1</v>
      </c>
      <c r="AG2125">
        <v>0</v>
      </c>
      <c r="AH2125">
        <v>0</v>
      </c>
      <c r="AI2125">
        <v>1</v>
      </c>
      <c r="AJ2125">
        <v>1921532.12</v>
      </c>
      <c r="AK2125">
        <v>1233603.25</v>
      </c>
      <c r="AL2125">
        <v>1693832.88</v>
      </c>
      <c r="AM2125">
        <v>1697187.75</v>
      </c>
      <c r="AR2125">
        <v>1170928.8799999999</v>
      </c>
      <c r="AU2125">
        <v>1091764.6200000001</v>
      </c>
      <c r="AV2125">
        <v>0.56999999999999995</v>
      </c>
      <c r="AW2125" t="s">
        <v>32158</v>
      </c>
      <c r="AX2125" t="s">
        <v>32158</v>
      </c>
      <c r="AY2125" t="s">
        <v>32158</v>
      </c>
      <c r="AZ2125" t="s">
        <v>32158</v>
      </c>
      <c r="BA2125" t="s">
        <v>29027</v>
      </c>
      <c r="BB2125" t="s">
        <v>29027</v>
      </c>
      <c r="BC2125" t="s">
        <v>29141</v>
      </c>
      <c r="BD2125" t="s">
        <v>29141</v>
      </c>
      <c r="BE2125" t="s">
        <v>32158</v>
      </c>
      <c r="BF2125" t="s">
        <v>29027</v>
      </c>
      <c r="BG2125" t="s">
        <v>29141</v>
      </c>
      <c r="BH2125" t="s">
        <v>32158</v>
      </c>
      <c r="BI2125" s="7">
        <v>-0.48679539970000002</v>
      </c>
      <c r="BJ2125" s="7">
        <v>0.38092900216995301</v>
      </c>
      <c r="BK2125" s="5">
        <v>0</v>
      </c>
      <c r="BL2125" s="8">
        <v>-1.4366839138</v>
      </c>
      <c r="BM2125" s="8">
        <v>2.1032730536890899E-2</v>
      </c>
      <c r="BN2125" s="8">
        <v>0</v>
      </c>
      <c r="BO2125" s="8">
        <v>-0.62929152580000003</v>
      </c>
      <c r="BP2125" s="8">
        <v>0.26296788274993899</v>
      </c>
      <c r="BQ2125" s="8">
        <v>0</v>
      </c>
      <c r="BR2125" s="10">
        <v>-0.94988851419999998</v>
      </c>
      <c r="BS2125" s="10">
        <v>1</v>
      </c>
      <c r="BT2125" s="10">
        <v>0</v>
      </c>
      <c r="BU2125" s="12">
        <v>-0.14249612610000001</v>
      </c>
      <c r="BV2125" s="12">
        <v>1</v>
      </c>
      <c r="BW2125" s="12">
        <v>0</v>
      </c>
      <c r="BX2125" s="14">
        <v>0.80739238800000002</v>
      </c>
      <c r="BY2125" s="14">
        <v>1</v>
      </c>
      <c r="BZ2125" s="14">
        <v>0</v>
      </c>
      <c r="CA2125" s="14">
        <f t="shared" si="34"/>
        <v>0</v>
      </c>
      <c r="CB2125" s="14"/>
      <c r="CC2125" s="14"/>
      <c r="CD2125" s="14"/>
      <c r="CE2125" s="14"/>
      <c r="CF2125" s="14"/>
      <c r="CG2125" s="14"/>
    </row>
    <row r="2126" spans="1:85" x14ac:dyDescent="0.25">
      <c r="A2126" s="17" t="s">
        <v>24794</v>
      </c>
      <c r="B2126" t="s">
        <v>24794</v>
      </c>
      <c r="C2126" t="s">
        <v>31566</v>
      </c>
      <c r="D2126" t="s">
        <v>31567</v>
      </c>
      <c r="E2126">
        <v>68.790000000000006</v>
      </c>
      <c r="F2126">
        <v>1</v>
      </c>
      <c r="G2126">
        <v>1</v>
      </c>
      <c r="H2126">
        <v>3</v>
      </c>
      <c r="I2126">
        <v>2</v>
      </c>
      <c r="J2126">
        <v>17</v>
      </c>
      <c r="K2126">
        <v>6</v>
      </c>
      <c r="L2126">
        <v>2</v>
      </c>
      <c r="M2126">
        <v>1</v>
      </c>
      <c r="N2126">
        <v>1</v>
      </c>
      <c r="O2126">
        <v>2</v>
      </c>
      <c r="P2126">
        <v>2</v>
      </c>
      <c r="Q2126">
        <v>1</v>
      </c>
      <c r="R2126">
        <v>1</v>
      </c>
      <c r="S2126">
        <v>1</v>
      </c>
      <c r="T2126">
        <v>2</v>
      </c>
      <c r="U2126">
        <v>2</v>
      </c>
      <c r="V2126">
        <v>1</v>
      </c>
      <c r="W2126">
        <v>1</v>
      </c>
      <c r="X2126">
        <v>2</v>
      </c>
      <c r="Y2126">
        <v>1</v>
      </c>
      <c r="Z2126">
        <v>1</v>
      </c>
      <c r="AA2126">
        <v>2</v>
      </c>
      <c r="AB2126">
        <v>2</v>
      </c>
      <c r="AC2126">
        <v>1</v>
      </c>
      <c r="AD2126">
        <v>1</v>
      </c>
      <c r="AE2126">
        <v>1</v>
      </c>
      <c r="AF2126">
        <v>2</v>
      </c>
      <c r="AG2126">
        <v>2</v>
      </c>
      <c r="AH2126">
        <v>1</v>
      </c>
      <c r="AI2126">
        <v>1</v>
      </c>
      <c r="AJ2126">
        <v>3516402.75</v>
      </c>
      <c r="AK2126">
        <v>3821069</v>
      </c>
      <c r="AL2126">
        <v>607435.62</v>
      </c>
      <c r="AM2126">
        <v>3819187.5</v>
      </c>
      <c r="AN2126">
        <v>1285462.1200000001</v>
      </c>
      <c r="AO2126">
        <v>3306675.25</v>
      </c>
      <c r="AP2126">
        <v>2398200.75</v>
      </c>
      <c r="AQ2126">
        <v>3570996.75</v>
      </c>
      <c r="AR2126">
        <v>4976627.5</v>
      </c>
      <c r="AS2126">
        <v>1857762.5</v>
      </c>
      <c r="AT2126">
        <v>2119925.75</v>
      </c>
      <c r="AU2126">
        <v>4936611</v>
      </c>
      <c r="AV2126">
        <v>0.69</v>
      </c>
      <c r="AW2126" t="s">
        <v>32158</v>
      </c>
      <c r="AX2126" t="s">
        <v>32158</v>
      </c>
      <c r="AY2126" t="s">
        <v>32158</v>
      </c>
      <c r="AZ2126" t="s">
        <v>32158</v>
      </c>
      <c r="BA2126" t="s">
        <v>32158</v>
      </c>
      <c r="BB2126" t="s">
        <v>32158</v>
      </c>
      <c r="BC2126" t="s">
        <v>32158</v>
      </c>
      <c r="BD2126" t="s">
        <v>32158</v>
      </c>
      <c r="BE2126" t="s">
        <v>32158</v>
      </c>
      <c r="BF2126" t="s">
        <v>32158</v>
      </c>
      <c r="BG2126" t="s">
        <v>32158</v>
      </c>
      <c r="BH2126" t="s">
        <v>32158</v>
      </c>
      <c r="BI2126" s="7">
        <v>1.4068363289000001</v>
      </c>
      <c r="BJ2126" s="7">
        <v>4.0985864850485797E-2</v>
      </c>
      <c r="BK2126" s="5">
        <v>0</v>
      </c>
      <c r="BL2126" s="8">
        <v>1.1496875529999999</v>
      </c>
      <c r="BM2126" s="8">
        <v>8.5086721422840197E-2</v>
      </c>
      <c r="BN2126" s="8">
        <v>0</v>
      </c>
      <c r="BO2126" s="8">
        <v>1.4134903806000001</v>
      </c>
      <c r="BP2126" s="8">
        <v>4.0204960031005897E-2</v>
      </c>
      <c r="BQ2126" s="8">
        <v>0</v>
      </c>
      <c r="BR2126" s="10">
        <v>-0.25714877590000002</v>
      </c>
      <c r="BS2126" s="10">
        <v>0.68004890568545295</v>
      </c>
      <c r="BT2126" s="10">
        <v>0</v>
      </c>
      <c r="BU2126" s="12">
        <v>6.6540517E-3</v>
      </c>
      <c r="BV2126" s="12">
        <v>0.99145102185631695</v>
      </c>
      <c r="BW2126" s="12">
        <v>0</v>
      </c>
      <c r="BX2126" s="14">
        <v>0.26380282760000001</v>
      </c>
      <c r="BY2126" s="14">
        <v>0.67231124713966695</v>
      </c>
      <c r="BZ2126" s="14">
        <v>0</v>
      </c>
      <c r="CA2126" s="14">
        <f t="shared" si="34"/>
        <v>0</v>
      </c>
      <c r="CB2126" s="14"/>
      <c r="CC2126" s="14"/>
      <c r="CD2126" s="14"/>
      <c r="CE2126" s="14"/>
      <c r="CF2126" s="14"/>
      <c r="CG2126" s="14"/>
    </row>
    <row r="2127" spans="1:85" x14ac:dyDescent="0.25">
      <c r="A2127" s="17" t="s">
        <v>24807</v>
      </c>
      <c r="B2127" t="s">
        <v>24807</v>
      </c>
      <c r="D2127" t="s">
        <v>31568</v>
      </c>
      <c r="E2127">
        <v>68.593999999999994</v>
      </c>
      <c r="F2127">
        <v>1</v>
      </c>
      <c r="G2127">
        <v>0</v>
      </c>
      <c r="H2127">
        <v>2</v>
      </c>
      <c r="I2127">
        <v>2</v>
      </c>
      <c r="J2127">
        <v>7</v>
      </c>
      <c r="K2127">
        <v>7</v>
      </c>
      <c r="L2127">
        <v>1</v>
      </c>
      <c r="M2127">
        <v>1</v>
      </c>
      <c r="N2127">
        <v>1</v>
      </c>
      <c r="O2127">
        <v>2</v>
      </c>
      <c r="Q2127">
        <v>1</v>
      </c>
      <c r="S2127">
        <v>1</v>
      </c>
      <c r="T2127">
        <v>1</v>
      </c>
      <c r="X2127">
        <v>1</v>
      </c>
      <c r="Y2127">
        <v>1</v>
      </c>
      <c r="Z2127">
        <v>1</v>
      </c>
      <c r="AA2127">
        <v>2</v>
      </c>
      <c r="AB2127">
        <v>0</v>
      </c>
      <c r="AC2127">
        <v>1</v>
      </c>
      <c r="AD2127">
        <v>0</v>
      </c>
      <c r="AE2127">
        <v>1</v>
      </c>
      <c r="AF2127">
        <v>1</v>
      </c>
      <c r="AG2127">
        <v>0</v>
      </c>
      <c r="AH2127">
        <v>0</v>
      </c>
      <c r="AI2127">
        <v>0</v>
      </c>
      <c r="AJ2127">
        <v>252123.05</v>
      </c>
      <c r="AK2127">
        <v>211405.27</v>
      </c>
      <c r="AL2127">
        <v>178637.53</v>
      </c>
      <c r="AM2127">
        <v>1049998.5</v>
      </c>
      <c r="AO2127">
        <v>260397.77</v>
      </c>
      <c r="AQ2127">
        <v>154401.28</v>
      </c>
      <c r="AR2127">
        <v>222412.03</v>
      </c>
      <c r="AV2127">
        <v>0.18</v>
      </c>
      <c r="AW2127" t="s">
        <v>32158</v>
      </c>
      <c r="AX2127" t="s">
        <v>32158</v>
      </c>
      <c r="AY2127" t="s">
        <v>32158</v>
      </c>
      <c r="AZ2127" t="s">
        <v>32158</v>
      </c>
      <c r="BA2127" t="s">
        <v>29027</v>
      </c>
      <c r="BB2127" t="s">
        <v>32158</v>
      </c>
      <c r="BC2127" t="s">
        <v>29027</v>
      </c>
      <c r="BD2127" t="s">
        <v>32158</v>
      </c>
      <c r="BE2127" t="s">
        <v>32158</v>
      </c>
      <c r="BF2127" t="s">
        <v>29027</v>
      </c>
      <c r="BG2127" t="s">
        <v>29027</v>
      </c>
      <c r="BH2127" t="s">
        <v>29027</v>
      </c>
      <c r="BI2127" s="7">
        <v>1.9933445347000001</v>
      </c>
      <c r="BJ2127" s="7">
        <v>7.2596532417541501E-3</v>
      </c>
      <c r="BK2127" s="5">
        <v>0</v>
      </c>
      <c r="BL2127" s="8">
        <v>1.0045731915</v>
      </c>
      <c r="BM2127" s="8">
        <v>0.125402889968183</v>
      </c>
      <c r="BN2127" s="8">
        <v>0</v>
      </c>
      <c r="BO2127" s="8">
        <v>1.082394281</v>
      </c>
      <c r="BP2127" s="8">
        <v>0.10150464731520099</v>
      </c>
      <c r="BQ2127" s="8">
        <v>0</v>
      </c>
      <c r="BR2127" s="10">
        <v>-0.98877134310000003</v>
      </c>
      <c r="BS2127" s="10">
        <v>1</v>
      </c>
      <c r="BT2127" s="10">
        <v>0</v>
      </c>
      <c r="BU2127" s="12">
        <v>-0.91095025370000005</v>
      </c>
      <c r="BV2127" s="12">
        <v>1</v>
      </c>
      <c r="BW2127" s="12">
        <v>0</v>
      </c>
      <c r="BX2127" s="14">
        <v>7.7821089400000001E-2</v>
      </c>
      <c r="BY2127" s="14">
        <v>1</v>
      </c>
      <c r="BZ2127" s="14">
        <v>0</v>
      </c>
      <c r="CA2127" s="14">
        <f t="shared" si="34"/>
        <v>0</v>
      </c>
      <c r="CB2127" s="14"/>
      <c r="CC2127" s="14"/>
      <c r="CD2127" s="14"/>
      <c r="CE2127" s="14"/>
      <c r="CF2127" s="14"/>
      <c r="CG2127" s="14"/>
    </row>
    <row r="2128" spans="1:85" x14ac:dyDescent="0.25">
      <c r="A2128" s="17" t="s">
        <v>24815</v>
      </c>
      <c r="B2128" t="s">
        <v>24815</v>
      </c>
      <c r="D2128" t="s">
        <v>31569</v>
      </c>
      <c r="E2128">
        <v>68.459999999999994</v>
      </c>
      <c r="F2128">
        <v>1</v>
      </c>
      <c r="G2128">
        <v>0</v>
      </c>
      <c r="H2128">
        <v>2</v>
      </c>
      <c r="I2128">
        <v>2</v>
      </c>
      <c r="J2128">
        <v>13</v>
      </c>
      <c r="K2128">
        <v>13</v>
      </c>
      <c r="Q2128">
        <v>1</v>
      </c>
      <c r="R2128">
        <v>1</v>
      </c>
      <c r="S2128">
        <v>2</v>
      </c>
      <c r="T2128">
        <v>2</v>
      </c>
      <c r="U2128">
        <v>2</v>
      </c>
      <c r="V2128">
        <v>1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1</v>
      </c>
      <c r="AD2128">
        <v>1</v>
      </c>
      <c r="AE2128">
        <v>2</v>
      </c>
      <c r="AF2128">
        <v>2</v>
      </c>
      <c r="AG2128">
        <v>2</v>
      </c>
      <c r="AH2128">
        <v>1</v>
      </c>
      <c r="AI2128">
        <v>0</v>
      </c>
      <c r="AO2128">
        <v>370486.78</v>
      </c>
      <c r="AP2128">
        <v>470803.03</v>
      </c>
      <c r="AQ2128">
        <v>2969936.25</v>
      </c>
      <c r="AR2128">
        <v>4152794</v>
      </c>
      <c r="AS2128">
        <v>1988256.25</v>
      </c>
      <c r="AT2128">
        <v>331560.5</v>
      </c>
      <c r="AW2128" t="s">
        <v>29141</v>
      </c>
      <c r="AX2128" t="s">
        <v>29141</v>
      </c>
      <c r="AY2128" t="s">
        <v>29141</v>
      </c>
      <c r="AZ2128" t="s">
        <v>29027</v>
      </c>
      <c r="BA2128" t="s">
        <v>29027</v>
      </c>
      <c r="BB2128" t="s">
        <v>32158</v>
      </c>
      <c r="BC2128" t="s">
        <v>32158</v>
      </c>
      <c r="BD2128" t="s">
        <v>32158</v>
      </c>
      <c r="BE2128" t="s">
        <v>32158</v>
      </c>
      <c r="BF2128" t="s">
        <v>32158</v>
      </c>
      <c r="BG2128" t="s">
        <v>32158</v>
      </c>
      <c r="BH2128" t="s">
        <v>29027</v>
      </c>
      <c r="BI2128" s="7">
        <v>0.59936398099999999</v>
      </c>
      <c r="BJ2128" s="7">
        <v>1</v>
      </c>
      <c r="BK2128" s="5">
        <v>0</v>
      </c>
      <c r="BL2128" s="8">
        <v>1.5851523695</v>
      </c>
      <c r="BM2128" s="8">
        <v>9.4416028311958305E-2</v>
      </c>
      <c r="BN2128" s="8">
        <v>0</v>
      </c>
      <c r="BO2128" s="8">
        <v>2.4365155131999998</v>
      </c>
      <c r="BP2128" s="8">
        <v>1</v>
      </c>
      <c r="BQ2128" s="8">
        <v>0</v>
      </c>
      <c r="BR2128" s="10">
        <v>0.98578838849999995</v>
      </c>
      <c r="BS2128" s="10">
        <v>0.27898097312271802</v>
      </c>
      <c r="BT2128" s="10">
        <v>0</v>
      </c>
      <c r="BU2128" s="12">
        <v>1.8371515322</v>
      </c>
      <c r="BV2128" s="12">
        <v>1</v>
      </c>
      <c r="BW2128" s="12">
        <v>0</v>
      </c>
      <c r="BX2128" s="14">
        <v>0.85136314369999999</v>
      </c>
      <c r="BY2128" s="14">
        <v>0.34645483495720097</v>
      </c>
      <c r="BZ2128" s="14">
        <v>0</v>
      </c>
      <c r="CA2128" s="14">
        <f t="shared" si="34"/>
        <v>0</v>
      </c>
      <c r="CB2128" s="14"/>
      <c r="CC2128" s="14"/>
      <c r="CD2128" s="14"/>
      <c r="CE2128" s="14"/>
      <c r="CF2128" s="14"/>
      <c r="CG2128" s="14"/>
    </row>
    <row r="2129" spans="1:85" x14ac:dyDescent="0.25">
      <c r="A2129" s="18" t="s">
        <v>16204</v>
      </c>
      <c r="B2129" t="s">
        <v>16204</v>
      </c>
      <c r="D2129" t="s">
        <v>30570</v>
      </c>
      <c r="E2129">
        <v>199.88399999999999</v>
      </c>
      <c r="F2129">
        <v>1</v>
      </c>
      <c r="G2129">
        <v>0</v>
      </c>
      <c r="H2129">
        <v>12</v>
      </c>
      <c r="I2129">
        <v>12</v>
      </c>
      <c r="J2129">
        <v>53</v>
      </c>
      <c r="K2129">
        <v>53</v>
      </c>
      <c r="L2129">
        <v>1</v>
      </c>
      <c r="M2129">
        <v>2</v>
      </c>
      <c r="N2129">
        <v>2</v>
      </c>
      <c r="O2129">
        <v>5</v>
      </c>
      <c r="P2129">
        <v>1</v>
      </c>
      <c r="Q2129">
        <v>2</v>
      </c>
      <c r="R2129">
        <v>4</v>
      </c>
      <c r="S2129">
        <v>4</v>
      </c>
      <c r="T2129">
        <v>6</v>
      </c>
      <c r="U2129">
        <v>6</v>
      </c>
      <c r="V2129">
        <v>2</v>
      </c>
      <c r="W2129">
        <v>4</v>
      </c>
      <c r="X2129">
        <v>1</v>
      </c>
      <c r="Y2129">
        <v>2</v>
      </c>
      <c r="Z2129">
        <v>2</v>
      </c>
      <c r="AA2129">
        <v>5</v>
      </c>
      <c r="AB2129">
        <v>1</v>
      </c>
      <c r="AC2129">
        <v>2</v>
      </c>
      <c r="AD2129">
        <v>4</v>
      </c>
      <c r="AE2129">
        <v>4</v>
      </c>
      <c r="AF2129">
        <v>6</v>
      </c>
      <c r="AG2129">
        <v>6</v>
      </c>
      <c r="AH2129">
        <v>2</v>
      </c>
      <c r="AI2129">
        <v>4</v>
      </c>
      <c r="AJ2129">
        <v>311975.40999999997</v>
      </c>
      <c r="AK2129">
        <v>2113195</v>
      </c>
      <c r="AL2129">
        <v>2294311</v>
      </c>
      <c r="AM2129">
        <v>6101741</v>
      </c>
      <c r="AN2129">
        <v>460882.41</v>
      </c>
      <c r="AO2129">
        <v>2300403.25</v>
      </c>
      <c r="AP2129">
        <v>3519082</v>
      </c>
      <c r="AQ2129">
        <v>4034813</v>
      </c>
      <c r="AR2129">
        <v>9577803</v>
      </c>
      <c r="AS2129">
        <v>4163036.75</v>
      </c>
      <c r="AT2129">
        <v>1835855.62</v>
      </c>
      <c r="AU2129">
        <v>10304524</v>
      </c>
      <c r="AV2129">
        <v>0.55000000000000004</v>
      </c>
      <c r="AW2129" t="s">
        <v>32158</v>
      </c>
      <c r="AX2129" t="s">
        <v>32158</v>
      </c>
      <c r="AY2129" t="s">
        <v>32158</v>
      </c>
      <c r="AZ2129" t="s">
        <v>32158</v>
      </c>
      <c r="BA2129" t="s">
        <v>32158</v>
      </c>
      <c r="BB2129" t="s">
        <v>32158</v>
      </c>
      <c r="BC2129" t="s">
        <v>32158</v>
      </c>
      <c r="BD2129" t="s">
        <v>32158</v>
      </c>
      <c r="BE2129" t="s">
        <v>32158</v>
      </c>
      <c r="BF2129" t="s">
        <v>32158</v>
      </c>
      <c r="BG2129" t="s">
        <v>32158</v>
      </c>
      <c r="BH2129" t="s">
        <v>32158</v>
      </c>
      <c r="BI2129" s="7">
        <v>1.7750140246999999</v>
      </c>
      <c r="BJ2129" s="7">
        <v>3.0152652218891199E-2</v>
      </c>
      <c r="BK2129" s="5">
        <v>0</v>
      </c>
      <c r="BL2129" s="8">
        <v>2.1342708072000001</v>
      </c>
      <c r="BM2129" s="8">
        <v>1.23041221617411E-2</v>
      </c>
      <c r="BN2129" s="8">
        <v>0</v>
      </c>
      <c r="BO2129" s="8">
        <v>3.2808805762</v>
      </c>
      <c r="BP2129" s="8">
        <v>7.8099888692759298E-4</v>
      </c>
      <c r="BQ2129" s="9">
        <v>1</v>
      </c>
      <c r="BR2129" s="10">
        <v>0.35925678249999998</v>
      </c>
      <c r="BS2129" s="10">
        <v>0.62403722256296501</v>
      </c>
      <c r="BT2129" s="10">
        <v>0</v>
      </c>
      <c r="BU2129" s="12">
        <v>1.5058665515</v>
      </c>
      <c r="BV2129" s="12">
        <v>5.8437974643062503E-2</v>
      </c>
      <c r="BW2129" s="14">
        <v>0</v>
      </c>
      <c r="BX2129" s="14">
        <v>1.1466097689999999</v>
      </c>
      <c r="BY2129" s="14">
        <v>0.136055193878722</v>
      </c>
      <c r="BZ2129" s="14">
        <v>0</v>
      </c>
      <c r="CA2129" s="14">
        <f t="shared" si="34"/>
        <v>1</v>
      </c>
      <c r="CB2129" s="14"/>
      <c r="CC2129" s="14"/>
      <c r="CD2129" s="14"/>
      <c r="CE2129" s="14"/>
      <c r="CF2129" s="14"/>
      <c r="CG2129" s="14"/>
    </row>
    <row r="2130" spans="1:85" x14ac:dyDescent="0.25">
      <c r="A2130" s="17" t="s">
        <v>24826</v>
      </c>
      <c r="B2130" t="s">
        <v>24826</v>
      </c>
      <c r="D2130" t="s">
        <v>31571</v>
      </c>
      <c r="E2130">
        <v>68.135000000000005</v>
      </c>
      <c r="F2130">
        <v>1</v>
      </c>
      <c r="G2130">
        <v>0</v>
      </c>
      <c r="H2130">
        <v>2</v>
      </c>
      <c r="I2130">
        <v>2</v>
      </c>
      <c r="J2130">
        <v>12</v>
      </c>
      <c r="K2130">
        <v>12</v>
      </c>
      <c r="L2130">
        <v>1</v>
      </c>
      <c r="N2130">
        <v>1</v>
      </c>
      <c r="P2130">
        <v>1</v>
      </c>
      <c r="Q2130">
        <v>1</v>
      </c>
      <c r="R2130">
        <v>2</v>
      </c>
      <c r="T2130">
        <v>1</v>
      </c>
      <c r="U2130">
        <v>2</v>
      </c>
      <c r="V2130">
        <v>1</v>
      </c>
      <c r="W2130">
        <v>2</v>
      </c>
      <c r="X2130">
        <v>1</v>
      </c>
      <c r="Y2130">
        <v>0</v>
      </c>
      <c r="Z2130">
        <v>1</v>
      </c>
      <c r="AA2130">
        <v>0</v>
      </c>
      <c r="AB2130">
        <v>1</v>
      </c>
      <c r="AC2130">
        <v>1</v>
      </c>
      <c r="AD2130">
        <v>2</v>
      </c>
      <c r="AE2130">
        <v>0</v>
      </c>
      <c r="AF2130">
        <v>1</v>
      </c>
      <c r="AG2130">
        <v>2</v>
      </c>
      <c r="AH2130">
        <v>1</v>
      </c>
      <c r="AI2130">
        <v>2</v>
      </c>
      <c r="AJ2130">
        <v>386260.88</v>
      </c>
      <c r="AL2130">
        <v>973447.19</v>
      </c>
      <c r="AN2130">
        <v>252230.05</v>
      </c>
      <c r="AO2130">
        <v>525603.56000000006</v>
      </c>
      <c r="AP2130">
        <v>1708885.38</v>
      </c>
      <c r="AR2130">
        <v>623036</v>
      </c>
      <c r="AS2130">
        <v>1054355</v>
      </c>
      <c r="AT2130">
        <v>629936.62</v>
      </c>
      <c r="AU2130">
        <v>2436925.75</v>
      </c>
      <c r="AV2130">
        <v>0.78</v>
      </c>
      <c r="AW2130" t="s">
        <v>32158</v>
      </c>
      <c r="AX2130" t="s">
        <v>29027</v>
      </c>
      <c r="AY2130" t="s">
        <v>32158</v>
      </c>
      <c r="AZ2130" t="s">
        <v>29027</v>
      </c>
      <c r="BA2130" t="s">
        <v>32158</v>
      </c>
      <c r="BB2130" t="s">
        <v>32158</v>
      </c>
      <c r="BC2130" t="s">
        <v>32158</v>
      </c>
      <c r="BD2130" t="s">
        <v>29027</v>
      </c>
      <c r="BE2130" t="s">
        <v>32158</v>
      </c>
      <c r="BF2130" t="s">
        <v>32158</v>
      </c>
      <c r="BG2130" t="s">
        <v>32158</v>
      </c>
      <c r="BH2130" t="s">
        <v>32158</v>
      </c>
      <c r="BI2130" s="7">
        <v>0.46132584329999998</v>
      </c>
      <c r="BJ2130" s="7">
        <v>1</v>
      </c>
      <c r="BK2130" s="5">
        <v>0</v>
      </c>
      <c r="BL2130" s="8">
        <v>1.2160516921</v>
      </c>
      <c r="BM2130" s="8">
        <v>1</v>
      </c>
      <c r="BN2130" s="8">
        <v>0</v>
      </c>
      <c r="BO2130" s="8">
        <v>1.6603517454000001</v>
      </c>
      <c r="BP2130" s="8">
        <v>2.7600423451506401E-2</v>
      </c>
      <c r="BQ2130" s="8">
        <v>0</v>
      </c>
      <c r="BR2130" s="10">
        <v>0.75472584870000003</v>
      </c>
      <c r="BS2130" s="10">
        <v>1</v>
      </c>
      <c r="BT2130" s="10">
        <v>0</v>
      </c>
      <c r="BU2130" s="12">
        <v>1.1990259021</v>
      </c>
      <c r="BV2130" s="12">
        <v>9.3866030558509006E-2</v>
      </c>
      <c r="BW2130" s="12">
        <v>0</v>
      </c>
      <c r="BX2130" s="14">
        <v>0.44430005340000001</v>
      </c>
      <c r="BY2130" s="14">
        <v>0.510563647307128</v>
      </c>
      <c r="BZ2130" s="14">
        <v>0</v>
      </c>
      <c r="CA2130" s="14">
        <f t="shared" si="34"/>
        <v>0</v>
      </c>
      <c r="CB2130" s="14"/>
      <c r="CC2130" s="14"/>
      <c r="CD2130" s="14"/>
      <c r="CE2130" s="14"/>
      <c r="CF2130" s="14"/>
      <c r="CG2130" s="14"/>
    </row>
    <row r="2131" spans="1:85" x14ac:dyDescent="0.25">
      <c r="A2131" s="17" t="s">
        <v>24836</v>
      </c>
      <c r="B2131" t="s">
        <v>24836</v>
      </c>
      <c r="D2131" t="s">
        <v>31572</v>
      </c>
      <c r="E2131">
        <v>68.051000000000002</v>
      </c>
      <c r="F2131">
        <v>1</v>
      </c>
      <c r="G2131">
        <v>0</v>
      </c>
      <c r="H2131">
        <v>4</v>
      </c>
      <c r="I2131">
        <v>2</v>
      </c>
      <c r="J2131">
        <v>20</v>
      </c>
      <c r="K2131">
        <v>8</v>
      </c>
      <c r="L2131">
        <v>2</v>
      </c>
      <c r="P2131">
        <v>3</v>
      </c>
      <c r="Q2131">
        <v>2</v>
      </c>
      <c r="R2131">
        <v>1</v>
      </c>
      <c r="S2131">
        <v>2</v>
      </c>
      <c r="T2131">
        <v>2</v>
      </c>
      <c r="U2131">
        <v>3</v>
      </c>
      <c r="V2131">
        <v>1</v>
      </c>
      <c r="W2131">
        <v>1</v>
      </c>
      <c r="X2131">
        <v>2</v>
      </c>
      <c r="Y2131">
        <v>0</v>
      </c>
      <c r="Z2131">
        <v>0</v>
      </c>
      <c r="AA2131">
        <v>0</v>
      </c>
      <c r="AB2131">
        <v>3</v>
      </c>
      <c r="AC2131">
        <v>2</v>
      </c>
      <c r="AD2131">
        <v>1</v>
      </c>
      <c r="AE2131">
        <v>2</v>
      </c>
      <c r="AF2131">
        <v>2</v>
      </c>
      <c r="AG2131">
        <v>3</v>
      </c>
      <c r="AH2131">
        <v>1</v>
      </c>
      <c r="AI2131">
        <v>1</v>
      </c>
      <c r="AJ2131">
        <v>2179826.75</v>
      </c>
      <c r="AN2131">
        <v>2049925</v>
      </c>
      <c r="AO2131">
        <v>2840721.25</v>
      </c>
      <c r="AP2131">
        <v>2256980.5</v>
      </c>
      <c r="AQ2131">
        <v>4445091</v>
      </c>
      <c r="AR2131">
        <v>5593247</v>
      </c>
      <c r="AS2131">
        <v>5816220.5</v>
      </c>
      <c r="AT2131">
        <v>850166.5</v>
      </c>
      <c r="AU2131">
        <v>2737965</v>
      </c>
      <c r="AV2131">
        <v>0.43</v>
      </c>
      <c r="AW2131" t="s">
        <v>32158</v>
      </c>
      <c r="AX2131" t="s">
        <v>29027</v>
      </c>
      <c r="AY2131" t="s">
        <v>29027</v>
      </c>
      <c r="AZ2131" t="s">
        <v>29027</v>
      </c>
      <c r="BA2131" t="s">
        <v>32158</v>
      </c>
      <c r="BB2131" t="s">
        <v>32158</v>
      </c>
      <c r="BC2131" t="s">
        <v>32158</v>
      </c>
      <c r="BD2131" t="s">
        <v>32158</v>
      </c>
      <c r="BE2131" t="s">
        <v>32158</v>
      </c>
      <c r="BF2131" t="s">
        <v>32158</v>
      </c>
      <c r="BG2131" t="s">
        <v>32158</v>
      </c>
      <c r="BH2131" t="s">
        <v>32158</v>
      </c>
      <c r="BI2131" s="7">
        <v>1.8070110872</v>
      </c>
      <c r="BJ2131" s="7">
        <v>1</v>
      </c>
      <c r="BK2131" s="5">
        <v>0</v>
      </c>
      <c r="BL2131" s="8">
        <v>2.1711031580000002</v>
      </c>
      <c r="BM2131" s="8">
        <v>5.81536409897759E-2</v>
      </c>
      <c r="BN2131" s="8">
        <v>0</v>
      </c>
      <c r="BO2131" s="8">
        <v>3.1197344269</v>
      </c>
      <c r="BP2131" s="8">
        <v>1.1347262081806199E-2</v>
      </c>
      <c r="BQ2131" s="8">
        <v>0</v>
      </c>
      <c r="BR2131" s="10">
        <v>0.3640920708</v>
      </c>
      <c r="BS2131" s="10">
        <v>0.72935049840119404</v>
      </c>
      <c r="BT2131" s="10">
        <v>0</v>
      </c>
      <c r="BU2131" s="12">
        <v>1.3127233397</v>
      </c>
      <c r="BV2131" s="12">
        <v>0.22715817100813601</v>
      </c>
      <c r="BW2131" s="12">
        <v>0</v>
      </c>
      <c r="BX2131" s="14">
        <v>0.94863126890000005</v>
      </c>
      <c r="BY2131" s="14">
        <v>0.37502013440236098</v>
      </c>
      <c r="BZ2131" s="14">
        <v>0</v>
      </c>
      <c r="CA2131" s="14">
        <f t="shared" si="34"/>
        <v>0</v>
      </c>
      <c r="CB2131" s="14"/>
      <c r="CC2131" s="14"/>
      <c r="CD2131" s="14"/>
      <c r="CE2131" s="14"/>
      <c r="CF2131" s="14"/>
      <c r="CG2131" s="14"/>
    </row>
    <row r="2132" spans="1:85" x14ac:dyDescent="0.25">
      <c r="A2132" s="17" t="s">
        <v>24846</v>
      </c>
      <c r="B2132" t="s">
        <v>24846</v>
      </c>
      <c r="D2132" t="s">
        <v>31573</v>
      </c>
      <c r="E2132">
        <v>67.792000000000002</v>
      </c>
      <c r="F2132">
        <v>1</v>
      </c>
      <c r="G2132">
        <v>0</v>
      </c>
      <c r="H2132">
        <v>4</v>
      </c>
      <c r="I2132">
        <v>2</v>
      </c>
      <c r="J2132">
        <v>8</v>
      </c>
      <c r="K2132">
        <v>3</v>
      </c>
      <c r="L2132">
        <v>3</v>
      </c>
      <c r="M2132">
        <v>1</v>
      </c>
      <c r="N2132">
        <v>1</v>
      </c>
      <c r="O2132">
        <v>1</v>
      </c>
      <c r="Q2132">
        <v>2</v>
      </c>
      <c r="T2132">
        <v>1</v>
      </c>
      <c r="X2132">
        <v>3</v>
      </c>
      <c r="Y2132">
        <v>1</v>
      </c>
      <c r="Z2132">
        <v>1</v>
      </c>
      <c r="AA2132">
        <v>1</v>
      </c>
      <c r="AB2132">
        <v>0</v>
      </c>
      <c r="AC2132">
        <v>2</v>
      </c>
      <c r="AD2132">
        <v>0</v>
      </c>
      <c r="AE2132">
        <v>0</v>
      </c>
      <c r="AF2132">
        <v>1</v>
      </c>
      <c r="AG2132">
        <v>0</v>
      </c>
      <c r="AH2132">
        <v>0</v>
      </c>
      <c r="AI2132">
        <v>0</v>
      </c>
      <c r="AJ2132">
        <v>3761697.5</v>
      </c>
      <c r="AK2132">
        <v>1696096.25</v>
      </c>
      <c r="AL2132">
        <v>1790132.5</v>
      </c>
      <c r="AM2132">
        <v>802449.75</v>
      </c>
      <c r="AO2132">
        <v>1401518.12</v>
      </c>
      <c r="AR2132">
        <v>1087381.5</v>
      </c>
      <c r="AV2132">
        <v>0.97</v>
      </c>
      <c r="AW2132" t="s">
        <v>32158</v>
      </c>
      <c r="AX2132" t="s">
        <v>32158</v>
      </c>
      <c r="AY2132" t="s">
        <v>32158</v>
      </c>
      <c r="AZ2132" t="s">
        <v>32158</v>
      </c>
      <c r="BA2132" t="s">
        <v>29027</v>
      </c>
      <c r="BB2132" t="s">
        <v>32158</v>
      </c>
      <c r="BC2132" t="s">
        <v>29141</v>
      </c>
      <c r="BD2132" t="s">
        <v>29141</v>
      </c>
      <c r="BE2132" t="s">
        <v>32158</v>
      </c>
      <c r="BF2132" t="s">
        <v>29027</v>
      </c>
      <c r="BG2132" t="s">
        <v>29141</v>
      </c>
      <c r="BH2132" t="s">
        <v>29027</v>
      </c>
      <c r="BI2132" s="7">
        <v>-0.73598248860000004</v>
      </c>
      <c r="BJ2132" s="7">
        <v>0.16552254321875901</v>
      </c>
      <c r="BK2132" s="5">
        <v>0</v>
      </c>
      <c r="BL2132" s="8">
        <v>-1.9394309917000001</v>
      </c>
      <c r="BM2132" s="8">
        <v>2.4577146849747598E-3</v>
      </c>
      <c r="BN2132" s="8">
        <v>0</v>
      </c>
      <c r="BO2132" s="8">
        <v>-1.5638479405000001</v>
      </c>
      <c r="BP2132" s="8">
        <v>9.2241921564705006E-3</v>
      </c>
      <c r="BQ2132" s="8">
        <v>0</v>
      </c>
      <c r="BR2132" s="10">
        <v>-1.2034485029999999</v>
      </c>
      <c r="BS2132" s="10">
        <v>1</v>
      </c>
      <c r="BT2132" s="10">
        <v>0</v>
      </c>
      <c r="BU2132" s="12">
        <v>-0.82786545190000005</v>
      </c>
      <c r="BV2132" s="12">
        <v>1</v>
      </c>
      <c r="BW2132" s="12">
        <v>0</v>
      </c>
      <c r="BX2132" s="14">
        <v>0.37558305120000002</v>
      </c>
      <c r="BY2132" s="14">
        <v>1</v>
      </c>
      <c r="BZ2132" s="14">
        <v>0</v>
      </c>
      <c r="CA2132" s="14">
        <f t="shared" si="34"/>
        <v>0</v>
      </c>
      <c r="CB2132" s="14"/>
      <c r="CC2132" s="14"/>
      <c r="CD2132" s="14"/>
      <c r="CE2132" s="14"/>
      <c r="CF2132" s="14"/>
      <c r="CG2132" s="14"/>
    </row>
    <row r="2133" spans="1:85" x14ac:dyDescent="0.25">
      <c r="A2133" s="18" t="s">
        <v>25768</v>
      </c>
      <c r="B2133" t="s">
        <v>25768</v>
      </c>
      <c r="D2133" t="s">
        <v>31692</v>
      </c>
      <c r="E2133">
        <v>55.215000000000003</v>
      </c>
      <c r="F2133">
        <v>1</v>
      </c>
      <c r="G2133">
        <v>0</v>
      </c>
      <c r="H2133">
        <v>4</v>
      </c>
      <c r="I2133">
        <v>4</v>
      </c>
      <c r="J2133">
        <v>5</v>
      </c>
      <c r="K2133">
        <v>5</v>
      </c>
      <c r="R2133">
        <v>1</v>
      </c>
      <c r="S2133">
        <v>1</v>
      </c>
      <c r="T2133">
        <v>2</v>
      </c>
      <c r="U2133">
        <v>1</v>
      </c>
      <c r="V2133">
        <v>1</v>
      </c>
      <c r="W2133">
        <v>2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1</v>
      </c>
      <c r="AE2133">
        <v>1</v>
      </c>
      <c r="AF2133">
        <v>2</v>
      </c>
      <c r="AG2133">
        <v>1</v>
      </c>
      <c r="AH2133">
        <v>1</v>
      </c>
      <c r="AI2133">
        <v>2</v>
      </c>
      <c r="AP2133">
        <v>697476.94</v>
      </c>
      <c r="AQ2133">
        <v>526746.88</v>
      </c>
      <c r="AR2133">
        <v>2778324.5</v>
      </c>
      <c r="AS2133">
        <v>452051.88</v>
      </c>
      <c r="AT2133">
        <v>517093.41</v>
      </c>
      <c r="AU2133">
        <v>2252873.5</v>
      </c>
      <c r="AW2133" t="s">
        <v>29141</v>
      </c>
      <c r="AX2133" t="s">
        <v>29141</v>
      </c>
      <c r="AY2133" t="s">
        <v>29141</v>
      </c>
      <c r="AZ2133" t="s">
        <v>29141</v>
      </c>
      <c r="BA2133" t="s">
        <v>29141</v>
      </c>
      <c r="BB2133" t="s">
        <v>29141</v>
      </c>
      <c r="BC2133" t="s">
        <v>32158</v>
      </c>
      <c r="BD2133" t="s">
        <v>32158</v>
      </c>
      <c r="BE2133" t="s">
        <v>32158</v>
      </c>
      <c r="BF2133" t="s">
        <v>32158</v>
      </c>
      <c r="BG2133" t="s">
        <v>32158</v>
      </c>
      <c r="BH2133" t="s">
        <v>32158</v>
      </c>
      <c r="BI2133" s="7">
        <v>0.62541509760000003</v>
      </c>
      <c r="BJ2133" s="7">
        <v>1</v>
      </c>
      <c r="BK2133" s="5">
        <v>0</v>
      </c>
      <c r="BL2133" s="8">
        <v>1.1561272145000001</v>
      </c>
      <c r="BM2133" s="8">
        <v>1.2458262383985799E-2</v>
      </c>
      <c r="BN2133" s="14">
        <v>0</v>
      </c>
      <c r="BO2133" s="8">
        <v>2.2754910867000002</v>
      </c>
      <c r="BP2133" s="8">
        <v>1.10751711404274E-4</v>
      </c>
      <c r="BQ2133" s="15">
        <v>1</v>
      </c>
      <c r="BR2133" s="10">
        <v>0.53071211689999997</v>
      </c>
      <c r="BS2133" s="10">
        <v>0.197606446791255</v>
      </c>
      <c r="BT2133" s="10">
        <v>0</v>
      </c>
      <c r="BU2133" s="12">
        <v>1.6500759891000001</v>
      </c>
      <c r="BV2133" s="12">
        <v>1.3639107605417399E-3</v>
      </c>
      <c r="BW2133" s="14">
        <v>0</v>
      </c>
      <c r="BX2133" s="14">
        <v>1.1193638722000001</v>
      </c>
      <c r="BY2133" s="14">
        <v>1.47532859480219E-2</v>
      </c>
      <c r="BZ2133" s="14">
        <v>0</v>
      </c>
      <c r="CA2133" s="14">
        <f t="shared" si="34"/>
        <v>1</v>
      </c>
      <c r="CB2133" s="14"/>
      <c r="CC2133" s="14"/>
      <c r="CD2133" s="14"/>
      <c r="CE2133" s="14"/>
      <c r="CF2133" s="14"/>
      <c r="CG2133" s="14"/>
    </row>
    <row r="2134" spans="1:85" x14ac:dyDescent="0.25">
      <c r="A2134" s="17" t="s">
        <v>24866</v>
      </c>
      <c r="B2134" t="s">
        <v>24866</v>
      </c>
      <c r="D2134" t="s">
        <v>31575</v>
      </c>
      <c r="E2134">
        <v>67.634</v>
      </c>
      <c r="F2134">
        <v>1</v>
      </c>
      <c r="G2134">
        <v>0</v>
      </c>
      <c r="H2134">
        <v>1</v>
      </c>
      <c r="I2134">
        <v>1</v>
      </c>
      <c r="J2134">
        <v>5</v>
      </c>
      <c r="K2134">
        <v>5</v>
      </c>
      <c r="L2134">
        <v>1</v>
      </c>
      <c r="M2134">
        <v>1</v>
      </c>
      <c r="N2134">
        <v>1</v>
      </c>
      <c r="U2134">
        <v>1</v>
      </c>
      <c r="X2134">
        <v>1</v>
      </c>
      <c r="Y2134">
        <v>1</v>
      </c>
      <c r="Z2134">
        <v>1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1</v>
      </c>
      <c r="AH2134">
        <v>0</v>
      </c>
      <c r="AI2134">
        <v>0</v>
      </c>
      <c r="AJ2134">
        <v>219592.33</v>
      </c>
      <c r="AK2134">
        <v>330487.34000000003</v>
      </c>
      <c r="AL2134">
        <v>660518.75</v>
      </c>
      <c r="AS2134">
        <v>164710.09</v>
      </c>
      <c r="AW2134" t="s">
        <v>32158</v>
      </c>
      <c r="AX2134" t="s">
        <v>32158</v>
      </c>
      <c r="AY2134" t="s">
        <v>32158</v>
      </c>
      <c r="AZ2134" t="s">
        <v>29141</v>
      </c>
      <c r="BA2134" t="s">
        <v>29141</v>
      </c>
      <c r="BB2134" t="s">
        <v>29141</v>
      </c>
      <c r="BC2134" t="s">
        <v>29141</v>
      </c>
      <c r="BD2134" t="s">
        <v>29141</v>
      </c>
      <c r="BE2134" t="s">
        <v>29027</v>
      </c>
      <c r="BF2134" t="s">
        <v>32158</v>
      </c>
      <c r="BG2134" t="s">
        <v>29141</v>
      </c>
      <c r="BH2134" t="s">
        <v>29027</v>
      </c>
      <c r="BI2134" s="7">
        <v>0.89672386240000002</v>
      </c>
      <c r="BJ2134" s="7">
        <v>2.6160803612681201E-2</v>
      </c>
      <c r="BK2134" s="5">
        <v>0</v>
      </c>
      <c r="BL2134" s="8">
        <v>0.6927124616</v>
      </c>
      <c r="BM2134" s="8">
        <v>7.2693287123475406E-2</v>
      </c>
      <c r="BN2134" s="8">
        <v>0</v>
      </c>
      <c r="BO2134" s="8">
        <v>0.46841050299999998</v>
      </c>
      <c r="BP2134" s="8">
        <v>0.20642310983373599</v>
      </c>
      <c r="BQ2134" s="8">
        <v>0</v>
      </c>
      <c r="BR2134" s="10">
        <v>-0.20401140079999999</v>
      </c>
      <c r="BS2134" s="10">
        <v>1</v>
      </c>
      <c r="BT2134" s="10">
        <v>0</v>
      </c>
      <c r="BU2134" s="12">
        <v>-0.42831335939999998</v>
      </c>
      <c r="BV2134" s="12">
        <v>1</v>
      </c>
      <c r="BW2134" s="12">
        <v>0</v>
      </c>
      <c r="BX2134" s="14">
        <v>-0.22430195859999999</v>
      </c>
      <c r="BY2134" s="14">
        <v>1</v>
      </c>
      <c r="BZ2134" s="14">
        <v>0</v>
      </c>
      <c r="CA2134" s="14">
        <f t="shared" si="34"/>
        <v>0</v>
      </c>
      <c r="CB2134" s="14"/>
      <c r="CC2134" s="14"/>
      <c r="CD2134" s="14"/>
      <c r="CE2134" s="14"/>
      <c r="CF2134" s="14"/>
      <c r="CG2134" s="14"/>
    </row>
    <row r="2135" spans="1:85" x14ac:dyDescent="0.25">
      <c r="A2135" s="17" t="s">
        <v>24871</v>
      </c>
      <c r="B2135" t="s">
        <v>24871</v>
      </c>
      <c r="D2135" t="s">
        <v>31576</v>
      </c>
      <c r="E2135">
        <v>67.397000000000006</v>
      </c>
      <c r="F2135">
        <v>1</v>
      </c>
      <c r="G2135">
        <v>0</v>
      </c>
      <c r="H2135">
        <v>4</v>
      </c>
      <c r="I2135">
        <v>4</v>
      </c>
      <c r="J2135">
        <v>9</v>
      </c>
      <c r="K2135">
        <v>9</v>
      </c>
      <c r="L2135">
        <v>2</v>
      </c>
      <c r="M2135">
        <v>2</v>
      </c>
      <c r="N2135">
        <v>1</v>
      </c>
      <c r="O2135">
        <v>2</v>
      </c>
      <c r="S2135">
        <v>1</v>
      </c>
      <c r="W2135">
        <v>1</v>
      </c>
      <c r="X2135">
        <v>2</v>
      </c>
      <c r="Y2135">
        <v>2</v>
      </c>
      <c r="Z2135">
        <v>1</v>
      </c>
      <c r="AA2135">
        <v>2</v>
      </c>
      <c r="AB2135">
        <v>0</v>
      </c>
      <c r="AC2135">
        <v>0</v>
      </c>
      <c r="AD2135">
        <v>0</v>
      </c>
      <c r="AE2135">
        <v>1</v>
      </c>
      <c r="AF2135">
        <v>0</v>
      </c>
      <c r="AG2135">
        <v>0</v>
      </c>
      <c r="AH2135">
        <v>0</v>
      </c>
      <c r="AI2135">
        <v>1</v>
      </c>
      <c r="AJ2135">
        <v>731451.88</v>
      </c>
      <c r="AK2135">
        <v>1076259.75</v>
      </c>
      <c r="AL2135">
        <v>380221.75</v>
      </c>
      <c r="AM2135">
        <v>1045414.44</v>
      </c>
      <c r="AQ2135">
        <v>157866.23000000001</v>
      </c>
      <c r="AU2135">
        <v>305989.69</v>
      </c>
      <c r="AV2135">
        <v>0.5</v>
      </c>
      <c r="AW2135" t="s">
        <v>32158</v>
      </c>
      <c r="AX2135" t="s">
        <v>32158</v>
      </c>
      <c r="AY2135" t="s">
        <v>32158</v>
      </c>
      <c r="AZ2135" t="s">
        <v>32158</v>
      </c>
      <c r="BA2135" t="s">
        <v>29027</v>
      </c>
      <c r="BB2135" t="s">
        <v>29027</v>
      </c>
      <c r="BC2135" t="s">
        <v>29027</v>
      </c>
      <c r="BD2135" t="s">
        <v>32158</v>
      </c>
      <c r="BE2135" t="s">
        <v>29027</v>
      </c>
      <c r="BF2135" t="s">
        <v>29027</v>
      </c>
      <c r="BG2135" t="s">
        <v>29027</v>
      </c>
      <c r="BH2135" t="s">
        <v>32158</v>
      </c>
      <c r="BI2135" s="7">
        <v>0.52873187519999998</v>
      </c>
      <c r="BJ2135" s="7">
        <v>0.37533108674708598</v>
      </c>
      <c r="BK2135" s="5">
        <v>0</v>
      </c>
      <c r="BL2135" s="8">
        <v>-0.64288211630000003</v>
      </c>
      <c r="BM2135" s="8">
        <v>0.28522228160395602</v>
      </c>
      <c r="BN2135" s="8">
        <v>0</v>
      </c>
      <c r="BO2135" s="8">
        <v>-0.42521272249999997</v>
      </c>
      <c r="BP2135" s="8">
        <v>0.47298134384351098</v>
      </c>
      <c r="BQ2135" s="8">
        <v>0</v>
      </c>
      <c r="BR2135" s="10">
        <v>-1.1716139914999999</v>
      </c>
      <c r="BS2135" s="10">
        <v>1</v>
      </c>
      <c r="BT2135" s="10">
        <v>0</v>
      </c>
      <c r="BU2135" s="12">
        <v>-0.95394459769999995</v>
      </c>
      <c r="BV2135" s="12">
        <v>1</v>
      </c>
      <c r="BW2135" s="12">
        <v>0</v>
      </c>
      <c r="BX2135" s="14">
        <v>0.2176693938</v>
      </c>
      <c r="BY2135" s="14">
        <v>1</v>
      </c>
      <c r="BZ2135" s="14">
        <v>0</v>
      </c>
      <c r="CA2135" s="14">
        <f t="shared" si="34"/>
        <v>0</v>
      </c>
      <c r="CB2135" s="14"/>
      <c r="CC2135" s="14"/>
      <c r="CD2135" s="14"/>
      <c r="CE2135" s="14"/>
      <c r="CF2135" s="14"/>
      <c r="CG2135" s="14"/>
    </row>
    <row r="2136" spans="1:85" x14ac:dyDescent="0.25">
      <c r="A2136" s="17" t="s">
        <v>24878</v>
      </c>
      <c r="B2136" t="s">
        <v>24878</v>
      </c>
      <c r="D2136" t="s">
        <v>31577</v>
      </c>
      <c r="E2136">
        <v>67.367999999999995</v>
      </c>
      <c r="F2136">
        <v>1</v>
      </c>
      <c r="G2136">
        <v>0</v>
      </c>
      <c r="H2136">
        <v>2</v>
      </c>
      <c r="I2136">
        <v>2</v>
      </c>
      <c r="J2136">
        <v>9</v>
      </c>
      <c r="K2136">
        <v>9</v>
      </c>
      <c r="L2136">
        <v>2</v>
      </c>
      <c r="M2136">
        <v>1</v>
      </c>
      <c r="N2136">
        <v>1</v>
      </c>
      <c r="O2136">
        <v>1</v>
      </c>
      <c r="R2136">
        <v>1</v>
      </c>
      <c r="T2136">
        <v>1</v>
      </c>
      <c r="U2136">
        <v>1</v>
      </c>
      <c r="W2136">
        <v>1</v>
      </c>
      <c r="X2136">
        <v>2</v>
      </c>
      <c r="Y2136">
        <v>1</v>
      </c>
      <c r="Z2136">
        <v>1</v>
      </c>
      <c r="AA2136">
        <v>1</v>
      </c>
      <c r="AB2136">
        <v>0</v>
      </c>
      <c r="AC2136">
        <v>0</v>
      </c>
      <c r="AD2136">
        <v>1</v>
      </c>
      <c r="AE2136">
        <v>0</v>
      </c>
      <c r="AF2136">
        <v>1</v>
      </c>
      <c r="AG2136">
        <v>1</v>
      </c>
      <c r="AH2136">
        <v>0</v>
      </c>
      <c r="AI2136">
        <v>1</v>
      </c>
      <c r="AJ2136">
        <v>984358.75</v>
      </c>
      <c r="AK2136">
        <v>1070247.1200000001</v>
      </c>
      <c r="AL2136">
        <v>912708.81</v>
      </c>
      <c r="AM2136">
        <v>328985.38</v>
      </c>
      <c r="AP2136">
        <v>280838.5</v>
      </c>
      <c r="AR2136">
        <v>537109.68999999994</v>
      </c>
      <c r="AS2136">
        <v>224772.09</v>
      </c>
      <c r="AU2136">
        <v>520510.71999999997</v>
      </c>
      <c r="AV2136">
        <v>1.8</v>
      </c>
      <c r="AW2136" t="s">
        <v>32158</v>
      </c>
      <c r="AX2136" t="s">
        <v>32158</v>
      </c>
      <c r="AY2136" t="s">
        <v>32158</v>
      </c>
      <c r="AZ2136" t="s">
        <v>32158</v>
      </c>
      <c r="BA2136" t="s">
        <v>29027</v>
      </c>
      <c r="BB2136" t="s">
        <v>29027</v>
      </c>
      <c r="BC2136" t="s">
        <v>32158</v>
      </c>
      <c r="BD2136" t="s">
        <v>29027</v>
      </c>
      <c r="BE2136" t="s">
        <v>32158</v>
      </c>
      <c r="BF2136" t="s">
        <v>32158</v>
      </c>
      <c r="BG2136" t="s">
        <v>29027</v>
      </c>
      <c r="BH2136" t="s">
        <v>32158</v>
      </c>
      <c r="BI2136" s="7">
        <v>-0.5884787963</v>
      </c>
      <c r="BJ2136" s="7">
        <v>5.9841072975679997E-2</v>
      </c>
      <c r="BK2136" s="5">
        <v>0</v>
      </c>
      <c r="BL2136" s="8">
        <v>-0.84500844480000004</v>
      </c>
      <c r="BM2136" s="8">
        <v>1.18824160004838E-2</v>
      </c>
      <c r="BN2136" s="8">
        <v>0</v>
      </c>
      <c r="BO2136" s="8">
        <v>-0.72616915230000001</v>
      </c>
      <c r="BP2136" s="8">
        <v>2.52638183044222E-2</v>
      </c>
      <c r="BQ2136" s="8">
        <v>0</v>
      </c>
      <c r="BR2136" s="10">
        <v>-0.25652964849999998</v>
      </c>
      <c r="BS2136" s="10">
        <v>1</v>
      </c>
      <c r="BT2136" s="10">
        <v>0</v>
      </c>
      <c r="BU2136" s="12">
        <v>-0.13769035600000001</v>
      </c>
      <c r="BV2136" s="12">
        <v>0.63285677620724001</v>
      </c>
      <c r="BW2136" s="12">
        <v>0</v>
      </c>
      <c r="BX2136" s="14">
        <v>0.1188392925</v>
      </c>
      <c r="BY2136" s="14">
        <v>0.67969606535327598</v>
      </c>
      <c r="BZ2136" s="14">
        <v>0</v>
      </c>
      <c r="CA2136" s="14">
        <f t="shared" si="34"/>
        <v>0</v>
      </c>
      <c r="CB2136" s="14"/>
      <c r="CC2136" s="14"/>
      <c r="CD2136" s="14"/>
      <c r="CE2136" s="14"/>
      <c r="CF2136" s="14"/>
      <c r="CG2136" s="14"/>
    </row>
    <row r="2137" spans="1:85" x14ac:dyDescent="0.25">
      <c r="A2137" s="17" t="s">
        <v>24887</v>
      </c>
      <c r="B2137" t="s">
        <v>24887</v>
      </c>
      <c r="D2137" t="s">
        <v>31578</v>
      </c>
      <c r="E2137">
        <v>66.819000000000003</v>
      </c>
      <c r="F2137">
        <v>1</v>
      </c>
      <c r="G2137">
        <v>0</v>
      </c>
      <c r="H2137">
        <v>1</v>
      </c>
      <c r="I2137">
        <v>1</v>
      </c>
      <c r="J2137">
        <v>6</v>
      </c>
      <c r="K2137">
        <v>6</v>
      </c>
      <c r="R2137">
        <v>1</v>
      </c>
      <c r="S2137">
        <v>1</v>
      </c>
      <c r="T2137">
        <v>1</v>
      </c>
      <c r="U2137">
        <v>1</v>
      </c>
      <c r="W2137">
        <v>1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1</v>
      </c>
      <c r="AE2137">
        <v>1</v>
      </c>
      <c r="AF2137">
        <v>1</v>
      </c>
      <c r="AG2137">
        <v>1</v>
      </c>
      <c r="AH2137">
        <v>0</v>
      </c>
      <c r="AI2137">
        <v>1</v>
      </c>
      <c r="AP2137">
        <v>287967.12</v>
      </c>
      <c r="AQ2137">
        <v>339382.06</v>
      </c>
      <c r="AR2137">
        <v>1136889.8799999999</v>
      </c>
      <c r="AS2137">
        <v>233863.08</v>
      </c>
      <c r="AU2137">
        <v>829751.62</v>
      </c>
      <c r="AW2137" t="s">
        <v>29141</v>
      </c>
      <c r="AX2137" t="s">
        <v>29141</v>
      </c>
      <c r="AY2137" t="s">
        <v>29141</v>
      </c>
      <c r="AZ2137" t="s">
        <v>29141</v>
      </c>
      <c r="BA2137" t="s">
        <v>29141</v>
      </c>
      <c r="BB2137" t="s">
        <v>29141</v>
      </c>
      <c r="BC2137" t="s">
        <v>32158</v>
      </c>
      <c r="BD2137" t="s">
        <v>32158</v>
      </c>
      <c r="BE2137" t="s">
        <v>32158</v>
      </c>
      <c r="BF2137" t="s">
        <v>32158</v>
      </c>
      <c r="BG2137" t="s">
        <v>29027</v>
      </c>
      <c r="BH2137" t="s">
        <v>32158</v>
      </c>
      <c r="BI2137" s="7">
        <v>0.62541509760000003</v>
      </c>
      <c r="BJ2137" s="7">
        <v>1</v>
      </c>
      <c r="BK2137" s="5">
        <v>0</v>
      </c>
      <c r="BL2137" s="8">
        <v>0.2511201622</v>
      </c>
      <c r="BM2137" s="8">
        <v>1</v>
      </c>
      <c r="BN2137" s="8">
        <v>0</v>
      </c>
      <c r="BO2137" s="8">
        <v>1.0485038233999999</v>
      </c>
      <c r="BP2137" s="8">
        <v>8.9626599057514508E-3</v>
      </c>
      <c r="BQ2137" s="8">
        <v>0</v>
      </c>
      <c r="BR2137" s="10">
        <v>-0.37429493530000002</v>
      </c>
      <c r="BS2137" s="10">
        <v>1</v>
      </c>
      <c r="BT2137" s="10">
        <v>0</v>
      </c>
      <c r="BU2137" s="12">
        <v>0.42308872590000002</v>
      </c>
      <c r="BV2137" s="12">
        <v>0.226767972672377</v>
      </c>
      <c r="BW2137" s="12">
        <v>0</v>
      </c>
      <c r="BX2137" s="14">
        <v>0.79738366120000004</v>
      </c>
      <c r="BY2137" s="14">
        <v>3.4574408736621397E-2</v>
      </c>
      <c r="BZ2137" s="14">
        <v>0</v>
      </c>
      <c r="CA2137" s="14">
        <f t="shared" si="34"/>
        <v>0</v>
      </c>
      <c r="CB2137" s="14"/>
      <c r="CC2137" s="14"/>
      <c r="CD2137" s="14"/>
      <c r="CE2137" s="14"/>
      <c r="CF2137" s="14"/>
      <c r="CG2137" s="14"/>
    </row>
    <row r="2138" spans="1:85" x14ac:dyDescent="0.25">
      <c r="A2138" s="18" t="s">
        <v>9411</v>
      </c>
      <c r="B2138" t="s">
        <v>9411</v>
      </c>
      <c r="D2138" t="s">
        <v>29909</v>
      </c>
      <c r="E2138">
        <v>393.62200000000001</v>
      </c>
      <c r="F2138">
        <v>1</v>
      </c>
      <c r="G2138">
        <v>0</v>
      </c>
      <c r="H2138">
        <v>18</v>
      </c>
      <c r="I2138">
        <v>18</v>
      </c>
      <c r="J2138">
        <v>51</v>
      </c>
      <c r="K2138">
        <v>51</v>
      </c>
      <c r="L2138">
        <v>10</v>
      </c>
      <c r="M2138">
        <v>5</v>
      </c>
      <c r="N2138">
        <v>6</v>
      </c>
      <c r="O2138">
        <v>6</v>
      </c>
      <c r="P2138">
        <v>4</v>
      </c>
      <c r="Q2138">
        <v>6</v>
      </c>
      <c r="R2138">
        <v>2</v>
      </c>
      <c r="S2138">
        <v>2</v>
      </c>
      <c r="T2138">
        <v>1</v>
      </c>
      <c r="V2138">
        <v>2</v>
      </c>
      <c r="W2138">
        <v>3</v>
      </c>
      <c r="X2138">
        <v>10</v>
      </c>
      <c r="Y2138">
        <v>5</v>
      </c>
      <c r="Z2138">
        <v>6</v>
      </c>
      <c r="AA2138">
        <v>6</v>
      </c>
      <c r="AB2138">
        <v>4</v>
      </c>
      <c r="AC2138">
        <v>6</v>
      </c>
      <c r="AD2138">
        <v>2</v>
      </c>
      <c r="AE2138">
        <v>2</v>
      </c>
      <c r="AF2138">
        <v>1</v>
      </c>
      <c r="AG2138">
        <v>0</v>
      </c>
      <c r="AH2138">
        <v>2</v>
      </c>
      <c r="AI2138">
        <v>3</v>
      </c>
      <c r="AJ2138">
        <v>15936946</v>
      </c>
      <c r="AK2138">
        <v>13084292</v>
      </c>
      <c r="AL2138">
        <v>15037391</v>
      </c>
      <c r="AM2138">
        <v>8102804</v>
      </c>
      <c r="AN2138">
        <v>3108370.5</v>
      </c>
      <c r="AO2138">
        <v>9012940</v>
      </c>
      <c r="AP2138">
        <v>2425116.5</v>
      </c>
      <c r="AQ2138">
        <v>3090736.5</v>
      </c>
      <c r="AR2138">
        <v>570296.12</v>
      </c>
      <c r="AT2138">
        <v>1890932.25</v>
      </c>
      <c r="AU2138">
        <v>4820871</v>
      </c>
      <c r="AV2138">
        <v>1.05</v>
      </c>
      <c r="AW2138" t="s">
        <v>32158</v>
      </c>
      <c r="AX2138" t="s">
        <v>32158</v>
      </c>
      <c r="AY2138" t="s">
        <v>32158</v>
      </c>
      <c r="AZ2138" t="s">
        <v>32158</v>
      </c>
      <c r="BA2138" t="s">
        <v>32158</v>
      </c>
      <c r="BB2138" t="s">
        <v>32158</v>
      </c>
      <c r="BC2138" t="s">
        <v>32158</v>
      </c>
      <c r="BD2138" t="s">
        <v>32158</v>
      </c>
      <c r="BE2138" t="s">
        <v>32158</v>
      </c>
      <c r="BF2138" t="s">
        <v>29027</v>
      </c>
      <c r="BG2138" t="s">
        <v>32158</v>
      </c>
      <c r="BH2138" t="s">
        <v>32158</v>
      </c>
      <c r="BI2138" s="7">
        <v>-0.18650570790000001</v>
      </c>
      <c r="BJ2138" s="7">
        <v>0.77951609210020401</v>
      </c>
      <c r="BK2138" s="14">
        <v>0</v>
      </c>
      <c r="BL2138" s="8">
        <v>-1.8312658127999999</v>
      </c>
      <c r="BM2138" s="8">
        <v>1.6909335310784899E-2</v>
      </c>
      <c r="BN2138" s="14">
        <v>0</v>
      </c>
      <c r="BO2138" s="8">
        <v>-3.4640784330000001</v>
      </c>
      <c r="BP2138" s="8">
        <v>2.5100537364606401E-4</v>
      </c>
      <c r="BQ2138" s="15">
        <v>1</v>
      </c>
      <c r="BR2138" s="10">
        <v>-1.6447601049</v>
      </c>
      <c r="BS2138" s="10">
        <v>2.8156087585383901E-2</v>
      </c>
      <c r="BT2138" s="10">
        <v>0</v>
      </c>
      <c r="BU2138" s="12">
        <v>-3.2775727250000002</v>
      </c>
      <c r="BV2138" s="12">
        <v>3.9017965052665901E-4</v>
      </c>
      <c r="BW2138" s="15">
        <v>1</v>
      </c>
      <c r="BX2138" s="14">
        <v>-1.6328126200999999</v>
      </c>
      <c r="BY2138" s="14">
        <v>2.9087747220166198E-2</v>
      </c>
      <c r="BZ2138" s="14">
        <v>0</v>
      </c>
      <c r="CA2138" s="14">
        <f t="shared" si="34"/>
        <v>2</v>
      </c>
      <c r="CB2138" s="14"/>
      <c r="CC2138" s="14"/>
      <c r="CD2138" s="14"/>
      <c r="CE2138" s="14"/>
      <c r="CF2138" s="14"/>
      <c r="CG2138" s="14"/>
    </row>
    <row r="2139" spans="1:85" x14ac:dyDescent="0.25">
      <c r="A2139" s="18" t="s">
        <v>1701</v>
      </c>
      <c r="B2139" t="s">
        <v>1701</v>
      </c>
      <c r="C2139" t="s">
        <v>29183</v>
      </c>
      <c r="D2139" t="s">
        <v>29184</v>
      </c>
      <c r="E2139">
        <v>1154.5840000000001</v>
      </c>
      <c r="F2139">
        <v>1</v>
      </c>
      <c r="G2139">
        <v>1</v>
      </c>
      <c r="H2139">
        <v>28</v>
      </c>
      <c r="I2139">
        <v>28</v>
      </c>
      <c r="J2139">
        <v>217</v>
      </c>
      <c r="K2139">
        <v>217</v>
      </c>
      <c r="L2139">
        <v>15</v>
      </c>
      <c r="M2139">
        <v>13</v>
      </c>
      <c r="N2139">
        <v>11</v>
      </c>
      <c r="O2139">
        <v>13</v>
      </c>
      <c r="P2139">
        <v>7</v>
      </c>
      <c r="Q2139">
        <v>15</v>
      </c>
      <c r="R2139">
        <v>18</v>
      </c>
      <c r="S2139">
        <v>14</v>
      </c>
      <c r="T2139">
        <v>20</v>
      </c>
      <c r="U2139">
        <v>18</v>
      </c>
      <c r="V2139">
        <v>15</v>
      </c>
      <c r="W2139">
        <v>19</v>
      </c>
      <c r="X2139">
        <v>15</v>
      </c>
      <c r="Y2139">
        <v>13</v>
      </c>
      <c r="Z2139">
        <v>11</v>
      </c>
      <c r="AA2139">
        <v>14</v>
      </c>
      <c r="AB2139">
        <v>7</v>
      </c>
      <c r="AC2139">
        <v>15</v>
      </c>
      <c r="AD2139">
        <v>18</v>
      </c>
      <c r="AE2139">
        <v>14</v>
      </c>
      <c r="AF2139">
        <v>20</v>
      </c>
      <c r="AG2139">
        <v>18</v>
      </c>
      <c r="AH2139">
        <v>15</v>
      </c>
      <c r="AI2139">
        <v>19</v>
      </c>
      <c r="AJ2139">
        <v>24431394</v>
      </c>
      <c r="AK2139">
        <v>33941320</v>
      </c>
      <c r="AL2139">
        <v>26401434</v>
      </c>
      <c r="AM2139">
        <v>22890720</v>
      </c>
      <c r="AN2139">
        <v>6057724.5</v>
      </c>
      <c r="AO2139">
        <v>25356094</v>
      </c>
      <c r="AP2139">
        <v>32024804</v>
      </c>
      <c r="AQ2139">
        <v>32781714</v>
      </c>
      <c r="AR2139">
        <v>62361584</v>
      </c>
      <c r="AS2139">
        <v>32838354</v>
      </c>
      <c r="AT2139">
        <v>22205482</v>
      </c>
      <c r="AU2139">
        <v>86899056</v>
      </c>
      <c r="AV2139">
        <v>0.77</v>
      </c>
      <c r="AW2139" t="s">
        <v>32158</v>
      </c>
      <c r="AX2139" t="s">
        <v>32158</v>
      </c>
      <c r="AY2139" t="s">
        <v>32158</v>
      </c>
      <c r="AZ2139" t="s">
        <v>32158</v>
      </c>
      <c r="BA2139" t="s">
        <v>32158</v>
      </c>
      <c r="BB2139" t="s">
        <v>32158</v>
      </c>
      <c r="BC2139" t="s">
        <v>32158</v>
      </c>
      <c r="BD2139" t="s">
        <v>32158</v>
      </c>
      <c r="BE2139" t="s">
        <v>32158</v>
      </c>
      <c r="BF2139" t="s">
        <v>32158</v>
      </c>
      <c r="BG2139" t="s">
        <v>32158</v>
      </c>
      <c r="BH2139" t="s">
        <v>32158</v>
      </c>
      <c r="BI2139" s="7">
        <v>0.19666768330000001</v>
      </c>
      <c r="BJ2139" s="7">
        <v>0.50273313102870498</v>
      </c>
      <c r="BK2139" s="14">
        <v>0</v>
      </c>
      <c r="BL2139" s="8">
        <v>0.79541723850000001</v>
      </c>
      <c r="BM2139" s="8">
        <v>1.7345752753108401E-2</v>
      </c>
      <c r="BN2139" s="8">
        <v>0</v>
      </c>
      <c r="BO2139" s="8">
        <v>1.5933601165</v>
      </c>
      <c r="BP2139" s="8">
        <v>1.63700439137206E-4</v>
      </c>
      <c r="BQ2139" s="15">
        <v>1</v>
      </c>
      <c r="BR2139" s="10">
        <v>0.59874955519999995</v>
      </c>
      <c r="BS2139" s="10">
        <v>5.8834672310842002E-2</v>
      </c>
      <c r="BT2139" s="10">
        <v>0</v>
      </c>
      <c r="BU2139" s="12">
        <v>1.3966924331999999</v>
      </c>
      <c r="BV2139" s="12">
        <v>4.71261359671726E-4</v>
      </c>
      <c r="BW2139" s="15">
        <v>1</v>
      </c>
      <c r="BX2139" s="14">
        <v>0.79794287799999997</v>
      </c>
      <c r="BY2139" s="14">
        <v>1.7073135837543999E-2</v>
      </c>
      <c r="BZ2139" s="14">
        <v>0</v>
      </c>
      <c r="CA2139" s="14">
        <f t="shared" si="34"/>
        <v>2</v>
      </c>
      <c r="CB2139" s="14"/>
      <c r="CC2139" s="14"/>
      <c r="CD2139" s="14"/>
      <c r="CE2139" s="14"/>
      <c r="CF2139" s="14"/>
      <c r="CG2139" s="14"/>
    </row>
    <row r="2140" spans="1:85" x14ac:dyDescent="0.25">
      <c r="A2140" s="18" t="s">
        <v>10372</v>
      </c>
      <c r="B2140" t="s">
        <v>10372</v>
      </c>
      <c r="D2140" t="s">
        <v>29999</v>
      </c>
      <c r="E2140">
        <v>350.64299999999997</v>
      </c>
      <c r="F2140">
        <v>1</v>
      </c>
      <c r="G2140">
        <v>0</v>
      </c>
      <c r="H2140">
        <v>10</v>
      </c>
      <c r="I2140">
        <v>10</v>
      </c>
      <c r="J2140">
        <v>45</v>
      </c>
      <c r="K2140">
        <v>45</v>
      </c>
      <c r="L2140">
        <v>3</v>
      </c>
      <c r="M2140">
        <v>2</v>
      </c>
      <c r="R2140">
        <v>7</v>
      </c>
      <c r="S2140">
        <v>8</v>
      </c>
      <c r="T2140">
        <v>6</v>
      </c>
      <c r="U2140">
        <v>6</v>
      </c>
      <c r="V2140">
        <v>2</v>
      </c>
      <c r="W2140">
        <v>7</v>
      </c>
      <c r="X2140">
        <v>3</v>
      </c>
      <c r="Y2140">
        <v>2</v>
      </c>
      <c r="Z2140">
        <v>0</v>
      </c>
      <c r="AA2140">
        <v>0</v>
      </c>
      <c r="AB2140">
        <v>0</v>
      </c>
      <c r="AC2140">
        <v>0</v>
      </c>
      <c r="AD2140">
        <v>7</v>
      </c>
      <c r="AE2140">
        <v>8</v>
      </c>
      <c r="AF2140">
        <v>6</v>
      </c>
      <c r="AG2140">
        <v>6</v>
      </c>
      <c r="AH2140">
        <v>2</v>
      </c>
      <c r="AI2140">
        <v>7</v>
      </c>
      <c r="AJ2140">
        <v>3710244.75</v>
      </c>
      <c r="AK2140">
        <v>5704257</v>
      </c>
      <c r="AP2140">
        <v>14021729</v>
      </c>
      <c r="AQ2140">
        <v>20874836</v>
      </c>
      <c r="AR2140">
        <v>20297194</v>
      </c>
      <c r="AS2140">
        <v>6943093</v>
      </c>
      <c r="AT2140">
        <v>1586729.25</v>
      </c>
      <c r="AU2140">
        <v>20682224</v>
      </c>
      <c r="AW2140" t="s">
        <v>32158</v>
      </c>
      <c r="AX2140" t="s">
        <v>32158</v>
      </c>
      <c r="AY2140" t="s">
        <v>29027</v>
      </c>
      <c r="AZ2140" t="s">
        <v>29141</v>
      </c>
      <c r="BA2140" t="s">
        <v>29141</v>
      </c>
      <c r="BB2140" t="s">
        <v>29141</v>
      </c>
      <c r="BC2140" t="s">
        <v>32158</v>
      </c>
      <c r="BD2140" t="s">
        <v>32158</v>
      </c>
      <c r="BE2140" t="s">
        <v>32158</v>
      </c>
      <c r="BF2140" t="s">
        <v>32158</v>
      </c>
      <c r="BG2140" t="s">
        <v>32158</v>
      </c>
      <c r="BH2140" t="s">
        <v>32158</v>
      </c>
      <c r="BI2140" s="7">
        <v>-1.6602220068</v>
      </c>
      <c r="BJ2140" s="7">
        <v>1</v>
      </c>
      <c r="BK2140" s="14">
        <v>0</v>
      </c>
      <c r="BL2140" s="8">
        <v>2.6223052281000001</v>
      </c>
      <c r="BM2140" s="8">
        <v>1.8870219000694001E-2</v>
      </c>
      <c r="BN2140" s="14">
        <v>0</v>
      </c>
      <c r="BO2140" s="8">
        <v>3.3260421679999999</v>
      </c>
      <c r="BP2140" s="8">
        <v>5.0954624951640498E-3</v>
      </c>
      <c r="BQ2140" s="14">
        <v>0</v>
      </c>
      <c r="BR2140" s="10">
        <v>4.2825272347999999</v>
      </c>
      <c r="BS2140" s="10">
        <v>9.2679024118462905E-4</v>
      </c>
      <c r="BT2140" s="10">
        <v>0</v>
      </c>
      <c r="BU2140" s="12">
        <v>4.9862641746999996</v>
      </c>
      <c r="BV2140" s="12">
        <v>2.8765811894773999E-4</v>
      </c>
      <c r="BW2140" s="15">
        <v>1</v>
      </c>
      <c r="BX2140" s="14">
        <v>0.70373693989999997</v>
      </c>
      <c r="BY2140" s="14">
        <v>0.47516532759420499</v>
      </c>
      <c r="BZ2140" s="14">
        <v>0</v>
      </c>
      <c r="CA2140" s="14">
        <f t="shared" si="34"/>
        <v>1</v>
      </c>
      <c r="CB2140" s="14"/>
      <c r="CC2140" s="14"/>
      <c r="CD2140" s="14"/>
      <c r="CE2140" s="14"/>
      <c r="CF2140" s="14"/>
      <c r="CG2140" s="14"/>
    </row>
    <row r="2141" spans="1:85" x14ac:dyDescent="0.25">
      <c r="A2141" s="18" t="s">
        <v>6013</v>
      </c>
      <c r="B2141" t="s">
        <v>6013</v>
      </c>
      <c r="C2141" t="s">
        <v>29586</v>
      </c>
      <c r="D2141" t="s">
        <v>29587</v>
      </c>
      <c r="E2141">
        <v>572.02700000000004</v>
      </c>
      <c r="F2141">
        <v>1</v>
      </c>
      <c r="G2141">
        <v>1</v>
      </c>
      <c r="H2141">
        <v>18</v>
      </c>
      <c r="I2141">
        <v>18</v>
      </c>
      <c r="J2141">
        <v>122</v>
      </c>
      <c r="K2141">
        <v>122</v>
      </c>
      <c r="L2141">
        <v>3</v>
      </c>
      <c r="M2141">
        <v>7</v>
      </c>
      <c r="N2141">
        <v>4</v>
      </c>
      <c r="O2141">
        <v>8</v>
      </c>
      <c r="P2141">
        <v>5</v>
      </c>
      <c r="Q2141">
        <v>7</v>
      </c>
      <c r="R2141">
        <v>7</v>
      </c>
      <c r="S2141">
        <v>9</v>
      </c>
      <c r="T2141">
        <v>13</v>
      </c>
      <c r="U2141">
        <v>16</v>
      </c>
      <c r="V2141">
        <v>7</v>
      </c>
      <c r="W2141">
        <v>13</v>
      </c>
      <c r="X2141">
        <v>3</v>
      </c>
      <c r="Y2141">
        <v>7</v>
      </c>
      <c r="Z2141">
        <v>4</v>
      </c>
      <c r="AA2141">
        <v>8</v>
      </c>
      <c r="AB2141">
        <v>5</v>
      </c>
      <c r="AC2141">
        <v>7</v>
      </c>
      <c r="AD2141">
        <v>7</v>
      </c>
      <c r="AE2141">
        <v>9</v>
      </c>
      <c r="AF2141">
        <v>13</v>
      </c>
      <c r="AG2141">
        <v>16</v>
      </c>
      <c r="AH2141">
        <v>7</v>
      </c>
      <c r="AI2141">
        <v>13</v>
      </c>
      <c r="AJ2141">
        <v>6809412</v>
      </c>
      <c r="AK2141">
        <v>27273168</v>
      </c>
      <c r="AL2141">
        <v>16789112</v>
      </c>
      <c r="AM2141">
        <v>16528701</v>
      </c>
      <c r="AN2141">
        <v>6208161</v>
      </c>
      <c r="AO2141">
        <v>16622669</v>
      </c>
      <c r="AP2141">
        <v>15151488</v>
      </c>
      <c r="AQ2141">
        <v>34288056</v>
      </c>
      <c r="AR2141">
        <v>70903136</v>
      </c>
      <c r="AS2141">
        <v>47761604</v>
      </c>
      <c r="AT2141">
        <v>12835315</v>
      </c>
      <c r="AU2141">
        <v>82546568</v>
      </c>
      <c r="AV2141">
        <v>0.62</v>
      </c>
      <c r="AW2141" t="s">
        <v>32158</v>
      </c>
      <c r="AX2141" t="s">
        <v>32158</v>
      </c>
      <c r="AY2141" t="s">
        <v>32158</v>
      </c>
      <c r="AZ2141" t="s">
        <v>32158</v>
      </c>
      <c r="BA2141" t="s">
        <v>32158</v>
      </c>
      <c r="BB2141" t="s">
        <v>32158</v>
      </c>
      <c r="BC2141" t="s">
        <v>32158</v>
      </c>
      <c r="BD2141" t="s">
        <v>32158</v>
      </c>
      <c r="BE2141" t="s">
        <v>32158</v>
      </c>
      <c r="BF2141" t="s">
        <v>32158</v>
      </c>
      <c r="BG2141" t="s">
        <v>32158</v>
      </c>
      <c r="BH2141" t="s">
        <v>32158</v>
      </c>
      <c r="BI2141" s="7">
        <v>0.78606924509999998</v>
      </c>
      <c r="BJ2141" s="7">
        <v>8.4471015671618896E-2</v>
      </c>
      <c r="BK2141" s="5">
        <v>0</v>
      </c>
      <c r="BL2141" s="8">
        <v>1.1307746968000001</v>
      </c>
      <c r="BM2141" s="8">
        <v>1.97301644889601E-2</v>
      </c>
      <c r="BN2141" s="14">
        <v>0</v>
      </c>
      <c r="BO2141" s="8">
        <v>2.7477980477999999</v>
      </c>
      <c r="BP2141" s="8">
        <v>3.8970944308918598E-5</v>
      </c>
      <c r="BQ2141" s="15">
        <v>1</v>
      </c>
      <c r="BR2141" s="10">
        <v>0.3447054517</v>
      </c>
      <c r="BS2141" s="10">
        <v>0.42299927405126497</v>
      </c>
      <c r="BT2141" s="14">
        <v>0</v>
      </c>
      <c r="BU2141" s="12">
        <v>1.9617288027999999</v>
      </c>
      <c r="BV2141" s="12">
        <v>6.3180917091342295E-4</v>
      </c>
      <c r="BW2141" s="15">
        <v>1</v>
      </c>
      <c r="BX2141" s="14">
        <v>1.6170233510000001</v>
      </c>
      <c r="BY2141" s="14">
        <v>2.50856078817382E-3</v>
      </c>
      <c r="BZ2141" s="14">
        <v>0</v>
      </c>
      <c r="CA2141" s="14">
        <f t="shared" si="34"/>
        <v>2</v>
      </c>
      <c r="CB2141" s="14"/>
      <c r="CC2141" s="14"/>
      <c r="CD2141" s="14"/>
      <c r="CE2141" s="14"/>
      <c r="CF2141" s="14"/>
      <c r="CG2141" s="14"/>
    </row>
    <row r="2142" spans="1:85" x14ac:dyDescent="0.25">
      <c r="A2142" s="18" t="s">
        <v>5268</v>
      </c>
      <c r="B2142" t="s">
        <v>5268</v>
      </c>
      <c r="D2142" t="s">
        <v>29516</v>
      </c>
      <c r="E2142">
        <v>631.31399999999996</v>
      </c>
      <c r="F2142">
        <v>1</v>
      </c>
      <c r="G2142">
        <v>0</v>
      </c>
      <c r="H2142">
        <v>16</v>
      </c>
      <c r="I2142">
        <v>16</v>
      </c>
      <c r="J2142">
        <v>115</v>
      </c>
      <c r="K2142">
        <v>115</v>
      </c>
      <c r="L2142">
        <v>12</v>
      </c>
      <c r="M2142">
        <v>5</v>
      </c>
      <c r="N2142">
        <v>10</v>
      </c>
      <c r="O2142">
        <v>13</v>
      </c>
      <c r="P2142">
        <v>10</v>
      </c>
      <c r="Q2142">
        <v>11</v>
      </c>
      <c r="R2142">
        <v>6</v>
      </c>
      <c r="S2142">
        <v>6</v>
      </c>
      <c r="T2142">
        <v>6</v>
      </c>
      <c r="U2142">
        <v>8</v>
      </c>
      <c r="V2142">
        <v>6</v>
      </c>
      <c r="W2142">
        <v>6</v>
      </c>
      <c r="X2142">
        <v>12</v>
      </c>
      <c r="Y2142">
        <v>5</v>
      </c>
      <c r="Z2142">
        <v>10</v>
      </c>
      <c r="AA2142">
        <v>13</v>
      </c>
      <c r="AB2142">
        <v>10</v>
      </c>
      <c r="AC2142">
        <v>11</v>
      </c>
      <c r="AD2142">
        <v>6</v>
      </c>
      <c r="AE2142">
        <v>6</v>
      </c>
      <c r="AF2142">
        <v>6</v>
      </c>
      <c r="AG2142">
        <v>8</v>
      </c>
      <c r="AH2142">
        <v>6</v>
      </c>
      <c r="AI2142">
        <v>6</v>
      </c>
      <c r="AJ2142">
        <v>66370512</v>
      </c>
      <c r="AK2142">
        <v>41590452</v>
      </c>
      <c r="AL2142">
        <v>86869768</v>
      </c>
      <c r="AM2142">
        <v>56382756</v>
      </c>
      <c r="AN2142">
        <v>16583962</v>
      </c>
      <c r="AO2142">
        <v>45227260</v>
      </c>
      <c r="AP2142">
        <v>15591242</v>
      </c>
      <c r="AQ2142">
        <v>27785792</v>
      </c>
      <c r="AR2142">
        <v>12455508</v>
      </c>
      <c r="AS2142">
        <v>8635126</v>
      </c>
      <c r="AT2142">
        <v>15885102</v>
      </c>
      <c r="AU2142">
        <v>18849834</v>
      </c>
      <c r="AV2142">
        <v>1.1399999999999999</v>
      </c>
      <c r="AW2142" t="s">
        <v>32158</v>
      </c>
      <c r="AX2142" t="s">
        <v>32158</v>
      </c>
      <c r="AY2142" t="s">
        <v>32158</v>
      </c>
      <c r="AZ2142" t="s">
        <v>32158</v>
      </c>
      <c r="BA2142" t="s">
        <v>32158</v>
      </c>
      <c r="BB2142" t="s">
        <v>32158</v>
      </c>
      <c r="BC2142" t="s">
        <v>32158</v>
      </c>
      <c r="BD2142" t="s">
        <v>32158</v>
      </c>
      <c r="BE2142" t="s">
        <v>32158</v>
      </c>
      <c r="BF2142" t="s">
        <v>32158</v>
      </c>
      <c r="BG2142" t="s">
        <v>32158</v>
      </c>
      <c r="BH2142" t="s">
        <v>32158</v>
      </c>
      <c r="BI2142" s="7">
        <v>0.241680382</v>
      </c>
      <c r="BJ2142" s="7">
        <v>0.51559691568468502</v>
      </c>
      <c r="BK2142" s="5">
        <v>0</v>
      </c>
      <c r="BL2142" s="8">
        <v>-0.94241392459999995</v>
      </c>
      <c r="BM2142" s="8">
        <v>2.40194052077181E-2</v>
      </c>
      <c r="BN2142" s="14">
        <v>0</v>
      </c>
      <c r="BO2142" s="8">
        <v>-1.7096428547</v>
      </c>
      <c r="BP2142" s="8">
        <v>6.1616312893543403E-4</v>
      </c>
      <c r="BQ2142" s="15">
        <v>1</v>
      </c>
      <c r="BR2142" s="10">
        <v>-1.1840943066</v>
      </c>
      <c r="BS2142" s="10">
        <v>7.2839638344148897E-3</v>
      </c>
      <c r="BT2142" s="10">
        <v>0</v>
      </c>
      <c r="BU2142" s="12">
        <v>-1.9513232367</v>
      </c>
      <c r="BV2142" s="12">
        <v>2.1730450026958699E-4</v>
      </c>
      <c r="BW2142" s="15">
        <v>1</v>
      </c>
      <c r="BX2142" s="14">
        <v>-0.76722893010000004</v>
      </c>
      <c r="BY2142" s="14">
        <v>5.6542672409254903E-2</v>
      </c>
      <c r="BZ2142" s="14">
        <v>0</v>
      </c>
      <c r="CA2142" s="14">
        <f t="shared" si="34"/>
        <v>2</v>
      </c>
      <c r="CB2142" s="14"/>
      <c r="CC2142" s="14"/>
      <c r="CD2142" s="14"/>
      <c r="CE2142" s="14"/>
      <c r="CF2142" s="14"/>
      <c r="CG2142" s="14"/>
    </row>
    <row r="2143" spans="1:85" x14ac:dyDescent="0.25">
      <c r="A2143" s="17" t="s">
        <v>24926</v>
      </c>
      <c r="B2143" t="s">
        <v>24926</v>
      </c>
      <c r="D2143" t="s">
        <v>31584</v>
      </c>
      <c r="E2143">
        <v>66.078999999999994</v>
      </c>
      <c r="F2143">
        <v>1</v>
      </c>
      <c r="G2143">
        <v>0</v>
      </c>
      <c r="H2143">
        <v>3</v>
      </c>
      <c r="I2143">
        <v>0</v>
      </c>
      <c r="J2143">
        <v>21</v>
      </c>
      <c r="K2143">
        <v>0</v>
      </c>
      <c r="L2143">
        <v>1</v>
      </c>
      <c r="M2143">
        <v>2</v>
      </c>
      <c r="N2143">
        <v>2</v>
      </c>
      <c r="O2143">
        <v>1</v>
      </c>
      <c r="Q2143">
        <v>1</v>
      </c>
      <c r="R2143">
        <v>1</v>
      </c>
      <c r="S2143">
        <v>1</v>
      </c>
      <c r="T2143">
        <v>1</v>
      </c>
      <c r="U2143">
        <v>2</v>
      </c>
      <c r="W2143">
        <v>1</v>
      </c>
      <c r="X2143">
        <v>1</v>
      </c>
      <c r="Y2143">
        <v>2</v>
      </c>
      <c r="Z2143">
        <v>3</v>
      </c>
      <c r="AA2143">
        <v>2</v>
      </c>
      <c r="AB2143">
        <v>1</v>
      </c>
      <c r="AC2143">
        <v>2</v>
      </c>
      <c r="AD2143">
        <v>2</v>
      </c>
      <c r="AE2143">
        <v>2</v>
      </c>
      <c r="AF2143">
        <v>1</v>
      </c>
      <c r="AG2143">
        <v>2</v>
      </c>
      <c r="AH2143">
        <v>1</v>
      </c>
      <c r="AI2143">
        <v>1</v>
      </c>
      <c r="AJ2143">
        <v>3061382.5</v>
      </c>
      <c r="AK2143">
        <v>4725658.5</v>
      </c>
      <c r="AL2143">
        <v>6270103</v>
      </c>
      <c r="AM2143">
        <v>1634543.25</v>
      </c>
      <c r="AO2143">
        <v>1508443.88</v>
      </c>
      <c r="AP2143">
        <v>1693679.12</v>
      </c>
      <c r="AQ2143">
        <v>1497293.5</v>
      </c>
      <c r="AR2143">
        <v>2669428</v>
      </c>
      <c r="AS2143">
        <v>1128784.1200000001</v>
      </c>
      <c r="AU2143">
        <v>2880294</v>
      </c>
      <c r="AV2143">
        <v>1.72</v>
      </c>
      <c r="AW2143" t="s">
        <v>32158</v>
      </c>
      <c r="AX2143" t="s">
        <v>32158</v>
      </c>
      <c r="AY2143" t="s">
        <v>32158</v>
      </c>
      <c r="AZ2143" t="s">
        <v>32158</v>
      </c>
      <c r="BA2143" t="s">
        <v>29027</v>
      </c>
      <c r="BB2143" t="s">
        <v>32158</v>
      </c>
      <c r="BC2143" t="s">
        <v>32158</v>
      </c>
      <c r="BD2143" t="s">
        <v>32158</v>
      </c>
      <c r="BE2143" t="s">
        <v>32158</v>
      </c>
      <c r="BF2143" t="s">
        <v>32158</v>
      </c>
      <c r="BG2143" t="s">
        <v>29027</v>
      </c>
      <c r="BH2143" t="s">
        <v>32158</v>
      </c>
      <c r="BI2143" s="7">
        <v>-1.3549972801000001</v>
      </c>
      <c r="BJ2143" s="7">
        <v>3.3447665483903703E-2</v>
      </c>
      <c r="BK2143" s="5">
        <v>0</v>
      </c>
      <c r="BL2143" s="8">
        <v>-1.5403679806999999</v>
      </c>
      <c r="BM2143" s="8">
        <v>1.8531321149339999E-2</v>
      </c>
      <c r="BN2143" s="8">
        <v>0</v>
      </c>
      <c r="BO2143" s="8">
        <v>-0.54285858190000003</v>
      </c>
      <c r="BP2143" s="8">
        <v>0.35078434051478502</v>
      </c>
      <c r="BQ2143" s="8">
        <v>0</v>
      </c>
      <c r="BR2143" s="10">
        <v>-0.1853707007</v>
      </c>
      <c r="BS2143" s="10">
        <v>1</v>
      </c>
      <c r="BT2143" s="10">
        <v>0</v>
      </c>
      <c r="BU2143" s="12">
        <v>0.81213869809999994</v>
      </c>
      <c r="BV2143" s="12">
        <v>0.17297054456077099</v>
      </c>
      <c r="BW2143" s="12">
        <v>0</v>
      </c>
      <c r="BX2143" s="14">
        <v>0.9975093988</v>
      </c>
      <c r="BY2143" s="14">
        <v>0.101068730081388</v>
      </c>
      <c r="BZ2143" s="14">
        <v>0</v>
      </c>
      <c r="CA2143" s="14">
        <f t="shared" si="34"/>
        <v>0</v>
      </c>
      <c r="CB2143" s="14"/>
      <c r="CC2143" s="14"/>
      <c r="CD2143" s="14"/>
      <c r="CE2143" s="14"/>
      <c r="CF2143" s="14"/>
      <c r="CG2143" s="14"/>
    </row>
    <row r="2144" spans="1:85" x14ac:dyDescent="0.25">
      <c r="A2144" s="17" t="s">
        <v>24937</v>
      </c>
      <c r="B2144" t="s">
        <v>24937</v>
      </c>
      <c r="D2144" t="s">
        <v>31585</v>
      </c>
      <c r="E2144">
        <v>66.043999999999997</v>
      </c>
      <c r="F2144">
        <v>1</v>
      </c>
      <c r="G2144">
        <v>0</v>
      </c>
      <c r="H2144">
        <v>3</v>
      </c>
      <c r="I2144">
        <v>1</v>
      </c>
      <c r="J2144">
        <v>14</v>
      </c>
      <c r="K2144">
        <v>4</v>
      </c>
      <c r="L2144">
        <v>1</v>
      </c>
      <c r="N2144">
        <v>1</v>
      </c>
      <c r="P2144">
        <v>1</v>
      </c>
      <c r="Q2144">
        <v>1</v>
      </c>
      <c r="R2144">
        <v>2</v>
      </c>
      <c r="S2144">
        <v>2</v>
      </c>
      <c r="T2144">
        <v>2</v>
      </c>
      <c r="U2144">
        <v>2</v>
      </c>
      <c r="V2144">
        <v>2</v>
      </c>
      <c r="W2144">
        <v>1</v>
      </c>
      <c r="X2144">
        <v>1</v>
      </c>
      <c r="Y2144">
        <v>0</v>
      </c>
      <c r="Z2144">
        <v>1</v>
      </c>
      <c r="AA2144">
        <v>0</v>
      </c>
      <c r="AB2144">
        <v>1</v>
      </c>
      <c r="AC2144">
        <v>1</v>
      </c>
      <c r="AD2144">
        <v>2</v>
      </c>
      <c r="AE2144">
        <v>2</v>
      </c>
      <c r="AF2144">
        <v>2</v>
      </c>
      <c r="AG2144">
        <v>2</v>
      </c>
      <c r="AH2144">
        <v>2</v>
      </c>
      <c r="AI2144">
        <v>1</v>
      </c>
      <c r="AJ2144">
        <v>2603614</v>
      </c>
      <c r="AL2144">
        <v>4417798</v>
      </c>
      <c r="AN2144">
        <v>513120.09</v>
      </c>
      <c r="AO2144">
        <v>1547915.5</v>
      </c>
      <c r="AP2144">
        <v>2243421.5</v>
      </c>
      <c r="AQ2144">
        <v>3649986.5</v>
      </c>
      <c r="AR2144">
        <v>3407852.75</v>
      </c>
      <c r="AS2144">
        <v>2255334.75</v>
      </c>
      <c r="AT2144">
        <v>1455667</v>
      </c>
      <c r="AU2144">
        <v>4417951</v>
      </c>
      <c r="AV2144">
        <v>1.68</v>
      </c>
      <c r="AW2144" t="s">
        <v>32158</v>
      </c>
      <c r="AX2144" t="s">
        <v>29027</v>
      </c>
      <c r="AY2144" t="s">
        <v>32158</v>
      </c>
      <c r="AZ2144" t="s">
        <v>29027</v>
      </c>
      <c r="BA2144" t="s">
        <v>32158</v>
      </c>
      <c r="BB2144" t="s">
        <v>32158</v>
      </c>
      <c r="BC2144" t="s">
        <v>32158</v>
      </c>
      <c r="BD2144" t="s">
        <v>32158</v>
      </c>
      <c r="BE2144" t="s">
        <v>32158</v>
      </c>
      <c r="BF2144" t="s">
        <v>32158</v>
      </c>
      <c r="BG2144" t="s">
        <v>32158</v>
      </c>
      <c r="BH2144" t="s">
        <v>32158</v>
      </c>
      <c r="BI2144" s="7">
        <v>-0.32273576100000001</v>
      </c>
      <c r="BJ2144" s="7">
        <v>1</v>
      </c>
      <c r="BK2144" s="5">
        <v>0</v>
      </c>
      <c r="BL2144" s="8">
        <v>1.1603499616999999</v>
      </c>
      <c r="BM2144" s="8">
        <v>0.16629080134364299</v>
      </c>
      <c r="BN2144" s="8">
        <v>0</v>
      </c>
      <c r="BO2144" s="8">
        <v>1.4842686207</v>
      </c>
      <c r="BP2144" s="8">
        <v>8.4570012508719802E-2</v>
      </c>
      <c r="BQ2144" s="8">
        <v>0</v>
      </c>
      <c r="BR2144" s="10">
        <v>1.4830857227000001</v>
      </c>
      <c r="BS2144" s="10">
        <v>8.4786013527548595E-2</v>
      </c>
      <c r="BT2144" s="10">
        <v>0</v>
      </c>
      <c r="BU2144" s="12">
        <v>1.8070043817000001</v>
      </c>
      <c r="BV2144" s="12">
        <v>4.1521582833397297E-2</v>
      </c>
      <c r="BW2144" s="12">
        <v>0</v>
      </c>
      <c r="BX2144" s="14">
        <v>0.323918659</v>
      </c>
      <c r="BY2144" s="14">
        <v>0.68678850250521695</v>
      </c>
      <c r="BZ2144" s="14">
        <v>0</v>
      </c>
      <c r="CA2144" s="14">
        <f t="shared" si="34"/>
        <v>0</v>
      </c>
      <c r="CB2144" s="14"/>
      <c r="CC2144" s="14"/>
      <c r="CD2144" s="14"/>
      <c r="CE2144" s="14"/>
      <c r="CF2144" s="14"/>
      <c r="CG2144" s="14"/>
    </row>
    <row r="2145" spans="1:85" x14ac:dyDescent="0.25">
      <c r="A2145" s="18" t="s">
        <v>18080</v>
      </c>
      <c r="B2145" t="s">
        <v>18080</v>
      </c>
      <c r="D2145" t="s">
        <v>30771</v>
      </c>
      <c r="E2145">
        <v>160.30500000000001</v>
      </c>
      <c r="F2145">
        <v>1</v>
      </c>
      <c r="G2145">
        <v>0</v>
      </c>
      <c r="H2145">
        <v>6</v>
      </c>
      <c r="I2145">
        <v>6</v>
      </c>
      <c r="J2145">
        <v>33</v>
      </c>
      <c r="K2145">
        <v>33</v>
      </c>
      <c r="L2145">
        <v>1</v>
      </c>
      <c r="M2145">
        <v>2</v>
      </c>
      <c r="N2145">
        <v>2</v>
      </c>
      <c r="O2145">
        <v>5</v>
      </c>
      <c r="P2145">
        <v>4</v>
      </c>
      <c r="Q2145">
        <v>6</v>
      </c>
      <c r="R2145">
        <v>3</v>
      </c>
      <c r="S2145">
        <v>3</v>
      </c>
      <c r="T2145">
        <v>2</v>
      </c>
      <c r="V2145">
        <v>4</v>
      </c>
      <c r="W2145">
        <v>1</v>
      </c>
      <c r="X2145">
        <v>1</v>
      </c>
      <c r="Y2145">
        <v>2</v>
      </c>
      <c r="Z2145">
        <v>2</v>
      </c>
      <c r="AA2145">
        <v>5</v>
      </c>
      <c r="AB2145">
        <v>4</v>
      </c>
      <c r="AC2145">
        <v>6</v>
      </c>
      <c r="AD2145">
        <v>3</v>
      </c>
      <c r="AE2145">
        <v>3</v>
      </c>
      <c r="AF2145">
        <v>2</v>
      </c>
      <c r="AG2145">
        <v>0</v>
      </c>
      <c r="AH2145">
        <v>4</v>
      </c>
      <c r="AI2145">
        <v>1</v>
      </c>
      <c r="AJ2145">
        <v>840242.94</v>
      </c>
      <c r="AK2145">
        <v>2649765.25</v>
      </c>
      <c r="AL2145">
        <v>1841924.25</v>
      </c>
      <c r="AM2145">
        <v>5976112</v>
      </c>
      <c r="AN2145">
        <v>1525115.62</v>
      </c>
      <c r="AO2145">
        <v>6344880.5</v>
      </c>
      <c r="AP2145">
        <v>2158529</v>
      </c>
      <c r="AQ2145">
        <v>2387670.5</v>
      </c>
      <c r="AR2145">
        <v>2263762.25</v>
      </c>
      <c r="AT2145">
        <v>2599444</v>
      </c>
      <c r="AU2145">
        <v>980493.19</v>
      </c>
      <c r="AV2145">
        <v>0.18</v>
      </c>
      <c r="AW2145" t="s">
        <v>32158</v>
      </c>
      <c r="AX2145" t="s">
        <v>32158</v>
      </c>
      <c r="AY2145" t="s">
        <v>32158</v>
      </c>
      <c r="AZ2145" t="s">
        <v>32158</v>
      </c>
      <c r="BA2145" t="s">
        <v>32158</v>
      </c>
      <c r="BB2145" t="s">
        <v>32158</v>
      </c>
      <c r="BC2145" t="s">
        <v>32158</v>
      </c>
      <c r="BD2145" t="s">
        <v>32158</v>
      </c>
      <c r="BE2145" t="s">
        <v>32158</v>
      </c>
      <c r="BF2145" t="s">
        <v>29027</v>
      </c>
      <c r="BG2145" t="s">
        <v>32158</v>
      </c>
      <c r="BH2145" t="s">
        <v>32158</v>
      </c>
      <c r="BI2145" s="7">
        <v>2.3487389869999999</v>
      </c>
      <c r="BJ2145" s="7">
        <v>9.5164558700072395E-4</v>
      </c>
      <c r="BK2145" s="14">
        <v>0</v>
      </c>
      <c r="BL2145" s="8">
        <v>1.3345162344999999</v>
      </c>
      <c r="BM2145" s="8">
        <v>2.72998583221533E-2</v>
      </c>
      <c r="BN2145" s="14">
        <v>0</v>
      </c>
      <c r="BO2145" s="8">
        <v>-0.3741391033</v>
      </c>
      <c r="BP2145" s="8">
        <v>0.49001189512350901</v>
      </c>
      <c r="BQ2145" s="14">
        <v>0</v>
      </c>
      <c r="BR2145" s="10">
        <v>-1.0142227525</v>
      </c>
      <c r="BS2145" s="10">
        <v>7.9199594709169804E-2</v>
      </c>
      <c r="BT2145" s="14">
        <v>0</v>
      </c>
      <c r="BU2145" s="12">
        <v>-2.7228780903000001</v>
      </c>
      <c r="BV2145" s="12">
        <v>3.0651375754547401E-4</v>
      </c>
      <c r="BW2145" s="15">
        <v>1</v>
      </c>
      <c r="BX2145" s="14">
        <v>-1.7086553378</v>
      </c>
      <c r="BY2145" s="14">
        <v>7.6766239974267302E-3</v>
      </c>
      <c r="BZ2145" s="14">
        <v>0</v>
      </c>
      <c r="CA2145" s="14">
        <f t="shared" si="34"/>
        <v>1</v>
      </c>
      <c r="CB2145" s="14"/>
      <c r="CC2145" s="14"/>
      <c r="CD2145" s="14"/>
      <c r="CE2145" s="14"/>
      <c r="CF2145" s="14"/>
      <c r="CG2145" s="14"/>
    </row>
    <row r="2146" spans="1:85" x14ac:dyDescent="0.25">
      <c r="A2146" s="17" t="s">
        <v>24961</v>
      </c>
      <c r="B2146" t="s">
        <v>24961</v>
      </c>
      <c r="D2146" t="s">
        <v>31587</v>
      </c>
      <c r="E2146">
        <v>65.933000000000007</v>
      </c>
      <c r="F2146">
        <v>1</v>
      </c>
      <c r="G2146">
        <v>0</v>
      </c>
      <c r="H2146">
        <v>2</v>
      </c>
      <c r="I2146">
        <v>2</v>
      </c>
      <c r="J2146">
        <v>11</v>
      </c>
      <c r="K2146">
        <v>11</v>
      </c>
      <c r="L2146">
        <v>1</v>
      </c>
      <c r="M2146">
        <v>1</v>
      </c>
      <c r="N2146">
        <v>1</v>
      </c>
      <c r="O2146">
        <v>1</v>
      </c>
      <c r="P2146">
        <v>2</v>
      </c>
      <c r="Q2146">
        <v>1</v>
      </c>
      <c r="R2146">
        <v>2</v>
      </c>
      <c r="S2146">
        <v>1</v>
      </c>
      <c r="U2146">
        <v>2</v>
      </c>
      <c r="V2146">
        <v>2</v>
      </c>
      <c r="W2146">
        <v>1</v>
      </c>
      <c r="X2146">
        <v>1</v>
      </c>
      <c r="Y2146">
        <v>1</v>
      </c>
      <c r="Z2146">
        <v>1</v>
      </c>
      <c r="AA2146">
        <v>1</v>
      </c>
      <c r="AB2146">
        <v>2</v>
      </c>
      <c r="AC2146">
        <v>1</v>
      </c>
      <c r="AD2146">
        <v>2</v>
      </c>
      <c r="AE2146">
        <v>1</v>
      </c>
      <c r="AF2146">
        <v>0</v>
      </c>
      <c r="AG2146">
        <v>2</v>
      </c>
      <c r="AH2146">
        <v>2</v>
      </c>
      <c r="AI2146">
        <v>1</v>
      </c>
      <c r="AJ2146">
        <v>1396992.12</v>
      </c>
      <c r="AK2146">
        <v>2310756</v>
      </c>
      <c r="AL2146">
        <v>2288849.25</v>
      </c>
      <c r="AM2146">
        <v>2461539.25</v>
      </c>
      <c r="AN2146">
        <v>2336117.5</v>
      </c>
      <c r="AO2146">
        <v>2472840.5</v>
      </c>
      <c r="AP2146">
        <v>3426852</v>
      </c>
      <c r="AQ2146">
        <v>2328525.75</v>
      </c>
      <c r="AS2146">
        <v>1736208.5</v>
      </c>
      <c r="AT2146">
        <v>3016720.75</v>
      </c>
      <c r="AU2146">
        <v>2868705</v>
      </c>
      <c r="AV2146">
        <v>0.52</v>
      </c>
      <c r="AW2146" t="s">
        <v>32158</v>
      </c>
      <c r="AX2146" t="s">
        <v>32158</v>
      </c>
      <c r="AY2146" t="s">
        <v>32158</v>
      </c>
      <c r="AZ2146" t="s">
        <v>32158</v>
      </c>
      <c r="BA2146" t="s">
        <v>32158</v>
      </c>
      <c r="BB2146" t="s">
        <v>32158</v>
      </c>
      <c r="BC2146" t="s">
        <v>32158</v>
      </c>
      <c r="BD2146" t="s">
        <v>32158</v>
      </c>
      <c r="BE2146" t="s">
        <v>29027</v>
      </c>
      <c r="BF2146" t="s">
        <v>32158</v>
      </c>
      <c r="BG2146" t="s">
        <v>32158</v>
      </c>
      <c r="BH2146" t="s">
        <v>32158</v>
      </c>
      <c r="BI2146" s="7">
        <v>1.3909954627000001</v>
      </c>
      <c r="BJ2146" s="7">
        <v>6.67175604944409E-2</v>
      </c>
      <c r="BK2146" s="5">
        <v>0</v>
      </c>
      <c r="BL2146" s="8">
        <v>1.3332068281</v>
      </c>
      <c r="BM2146" s="8">
        <v>7.7084368518884297E-2</v>
      </c>
      <c r="BN2146" s="8">
        <v>0</v>
      </c>
      <c r="BO2146" s="8">
        <v>3.91560159E-2</v>
      </c>
      <c r="BP2146" s="8">
        <v>0.95530705487779799</v>
      </c>
      <c r="BQ2146" s="8">
        <v>0</v>
      </c>
      <c r="BR2146" s="10">
        <v>-5.77886346E-2</v>
      </c>
      <c r="BS2146" s="10">
        <v>0.93408611003866204</v>
      </c>
      <c r="BT2146" s="10">
        <v>0</v>
      </c>
      <c r="BU2146" s="12">
        <v>-1.3518394467999999</v>
      </c>
      <c r="BV2146" s="12">
        <v>7.3588017633505198E-2</v>
      </c>
      <c r="BW2146" s="12">
        <v>0</v>
      </c>
      <c r="BX2146" s="14">
        <v>-1.2940508122000001</v>
      </c>
      <c r="BY2146" s="14">
        <v>8.4940186816655702E-2</v>
      </c>
      <c r="BZ2146" s="14">
        <v>0</v>
      </c>
      <c r="CA2146" s="14">
        <f t="shared" si="34"/>
        <v>0</v>
      </c>
      <c r="CB2146" s="14"/>
      <c r="CC2146" s="14"/>
      <c r="CD2146" s="14"/>
      <c r="CE2146" s="14"/>
      <c r="CF2146" s="14"/>
      <c r="CG2146" s="14"/>
    </row>
    <row r="2147" spans="1:85" x14ac:dyDescent="0.25">
      <c r="A2147" s="17" t="s">
        <v>24973</v>
      </c>
      <c r="B2147" t="s">
        <v>24973</v>
      </c>
      <c r="D2147" t="s">
        <v>31588</v>
      </c>
      <c r="E2147">
        <v>65.923000000000002</v>
      </c>
      <c r="F2147">
        <v>1</v>
      </c>
      <c r="G2147">
        <v>0</v>
      </c>
      <c r="H2147">
        <v>2</v>
      </c>
      <c r="I2147">
        <v>2</v>
      </c>
      <c r="J2147">
        <v>7</v>
      </c>
      <c r="K2147">
        <v>7</v>
      </c>
      <c r="L2147">
        <v>1</v>
      </c>
      <c r="O2147">
        <v>1</v>
      </c>
      <c r="P2147">
        <v>1</v>
      </c>
      <c r="R2147">
        <v>1</v>
      </c>
      <c r="S2147">
        <v>1</v>
      </c>
      <c r="U2147">
        <v>2</v>
      </c>
      <c r="V2147">
        <v>2</v>
      </c>
      <c r="W2147">
        <v>1</v>
      </c>
      <c r="X2147">
        <v>1</v>
      </c>
      <c r="Y2147">
        <v>0</v>
      </c>
      <c r="Z2147">
        <v>0</v>
      </c>
      <c r="AA2147">
        <v>1</v>
      </c>
      <c r="AB2147">
        <v>1</v>
      </c>
      <c r="AC2147">
        <v>0</v>
      </c>
      <c r="AD2147">
        <v>1</v>
      </c>
      <c r="AE2147">
        <v>1</v>
      </c>
      <c r="AF2147">
        <v>0</v>
      </c>
      <c r="AG2147">
        <v>2</v>
      </c>
      <c r="AH2147">
        <v>2</v>
      </c>
      <c r="AI2147">
        <v>1</v>
      </c>
      <c r="AJ2147">
        <v>2184667.75</v>
      </c>
      <c r="AM2147">
        <v>1465310.25</v>
      </c>
      <c r="AN2147">
        <v>559264.43999999994</v>
      </c>
      <c r="AP2147">
        <v>1942951.62</v>
      </c>
      <c r="AQ2147">
        <v>863471.94</v>
      </c>
      <c r="AS2147">
        <v>1912561.25</v>
      </c>
      <c r="AT2147">
        <v>2868967.75</v>
      </c>
      <c r="AU2147">
        <v>2935008</v>
      </c>
      <c r="AV2147">
        <v>1.1499999999999999</v>
      </c>
      <c r="AW2147" t="s">
        <v>32158</v>
      </c>
      <c r="AX2147" t="s">
        <v>29027</v>
      </c>
      <c r="AY2147" t="s">
        <v>29027</v>
      </c>
      <c r="AZ2147" t="s">
        <v>32158</v>
      </c>
      <c r="BA2147" t="s">
        <v>32158</v>
      </c>
      <c r="BB2147" t="s">
        <v>29027</v>
      </c>
      <c r="BC2147" t="s">
        <v>32158</v>
      </c>
      <c r="BD2147" t="s">
        <v>32158</v>
      </c>
      <c r="BE2147" t="s">
        <v>29027</v>
      </c>
      <c r="BF2147" t="s">
        <v>32158</v>
      </c>
      <c r="BG2147" t="s">
        <v>32158</v>
      </c>
      <c r="BH2147" t="s">
        <v>32158</v>
      </c>
      <c r="BI2147" s="7">
        <v>0.90298194529999998</v>
      </c>
      <c r="BJ2147" s="7">
        <v>1</v>
      </c>
      <c r="BK2147" s="5">
        <v>0</v>
      </c>
      <c r="BL2147" s="8">
        <v>1.8948958959</v>
      </c>
      <c r="BM2147" s="8">
        <v>8.5320008758776697E-2</v>
      </c>
      <c r="BN2147" s="8">
        <v>0</v>
      </c>
      <c r="BO2147" s="8">
        <v>1.4324483087</v>
      </c>
      <c r="BP2147" s="8">
        <v>1</v>
      </c>
      <c r="BQ2147" s="8">
        <v>0</v>
      </c>
      <c r="BR2147" s="10">
        <v>0.99191395059999998</v>
      </c>
      <c r="BS2147" s="10">
        <v>0.34334783935054602</v>
      </c>
      <c r="BT2147" s="10">
        <v>0</v>
      </c>
      <c r="BU2147" s="12">
        <v>0.52946636329999996</v>
      </c>
      <c r="BV2147" s="12">
        <v>1</v>
      </c>
      <c r="BW2147" s="12">
        <v>0</v>
      </c>
      <c r="BX2147" s="14">
        <v>-0.46244758730000002</v>
      </c>
      <c r="BY2147" s="14">
        <v>0.65325405884251697</v>
      </c>
      <c r="BZ2147" s="14">
        <v>0</v>
      </c>
      <c r="CA2147" s="14">
        <f t="shared" si="34"/>
        <v>0</v>
      </c>
      <c r="CB2147" s="14"/>
      <c r="CC2147" s="14"/>
      <c r="CD2147" s="14"/>
      <c r="CE2147" s="14"/>
      <c r="CF2147" s="14"/>
      <c r="CG2147" s="14"/>
    </row>
    <row r="2148" spans="1:85" x14ac:dyDescent="0.25">
      <c r="A2148" s="18" t="s">
        <v>21358</v>
      </c>
      <c r="B2148" t="s">
        <v>21358</v>
      </c>
      <c r="D2148" t="s">
        <v>31146</v>
      </c>
      <c r="E2148">
        <v>109.503</v>
      </c>
      <c r="F2148">
        <v>1</v>
      </c>
      <c r="G2148">
        <v>0</v>
      </c>
      <c r="H2148">
        <v>4</v>
      </c>
      <c r="I2148">
        <v>4</v>
      </c>
      <c r="J2148">
        <v>22</v>
      </c>
      <c r="K2148">
        <v>22</v>
      </c>
      <c r="L2148">
        <v>1</v>
      </c>
      <c r="M2148">
        <v>1</v>
      </c>
      <c r="N2148">
        <v>1</v>
      </c>
      <c r="O2148">
        <v>1</v>
      </c>
      <c r="Q2148">
        <v>1</v>
      </c>
      <c r="R2148">
        <v>2</v>
      </c>
      <c r="S2148">
        <v>1</v>
      </c>
      <c r="T2148">
        <v>3</v>
      </c>
      <c r="U2148">
        <v>4</v>
      </c>
      <c r="V2148">
        <v>2</v>
      </c>
      <c r="W2148">
        <v>3</v>
      </c>
      <c r="X2148">
        <v>1</v>
      </c>
      <c r="Y2148">
        <v>1</v>
      </c>
      <c r="Z2148">
        <v>1</v>
      </c>
      <c r="AA2148">
        <v>1</v>
      </c>
      <c r="AB2148">
        <v>0</v>
      </c>
      <c r="AC2148">
        <v>1</v>
      </c>
      <c r="AD2148">
        <v>2</v>
      </c>
      <c r="AE2148">
        <v>1</v>
      </c>
      <c r="AF2148">
        <v>3</v>
      </c>
      <c r="AG2148">
        <v>4</v>
      </c>
      <c r="AH2148">
        <v>2</v>
      </c>
      <c r="AI2148">
        <v>3</v>
      </c>
      <c r="AJ2148">
        <v>794370.56000000006</v>
      </c>
      <c r="AK2148">
        <v>1123760.3799999999</v>
      </c>
      <c r="AL2148">
        <v>1161895.5</v>
      </c>
      <c r="AM2148">
        <v>557473.5</v>
      </c>
      <c r="AO2148">
        <v>715406.38</v>
      </c>
      <c r="AP2148">
        <v>1639548</v>
      </c>
      <c r="AQ2148">
        <v>878761.06</v>
      </c>
      <c r="AR2148">
        <v>3948822.5</v>
      </c>
      <c r="AS2148">
        <v>2700139.5</v>
      </c>
      <c r="AT2148">
        <v>798567.38</v>
      </c>
      <c r="AU2148">
        <v>5017038</v>
      </c>
      <c r="AV2148">
        <v>1.02</v>
      </c>
      <c r="AW2148" t="s">
        <v>32158</v>
      </c>
      <c r="AX2148" t="s">
        <v>32158</v>
      </c>
      <c r="AY2148" t="s">
        <v>32158</v>
      </c>
      <c r="AZ2148" t="s">
        <v>32158</v>
      </c>
      <c r="BA2148" t="s">
        <v>29027</v>
      </c>
      <c r="BB2148" t="s">
        <v>32158</v>
      </c>
      <c r="BC2148" t="s">
        <v>32158</v>
      </c>
      <c r="BD2148" t="s">
        <v>32158</v>
      </c>
      <c r="BE2148" t="s">
        <v>32158</v>
      </c>
      <c r="BF2148" t="s">
        <v>32158</v>
      </c>
      <c r="BG2148" t="s">
        <v>32158</v>
      </c>
      <c r="BH2148" t="s">
        <v>32158</v>
      </c>
      <c r="BI2148" s="7">
        <v>-8.0880453099999999E-2</v>
      </c>
      <c r="BJ2148" s="7">
        <v>0.81063433092161796</v>
      </c>
      <c r="BK2148" s="5">
        <v>0</v>
      </c>
      <c r="BL2148" s="8">
        <v>0.81509266179999995</v>
      </c>
      <c r="BM2148" s="8">
        <v>3.1128749219736001E-2</v>
      </c>
      <c r="BN2148" s="8">
        <v>0</v>
      </c>
      <c r="BO2148" s="8">
        <v>2.4818964205</v>
      </c>
      <c r="BP2148" s="8">
        <v>1.2341008052292E-5</v>
      </c>
      <c r="BQ2148" s="9">
        <v>1</v>
      </c>
      <c r="BR2148" s="10">
        <v>0.89597311489999998</v>
      </c>
      <c r="BS2148" s="10">
        <v>2.0137426481198699E-2</v>
      </c>
      <c r="BT2148" s="10">
        <v>0</v>
      </c>
      <c r="BU2148" s="12">
        <v>2.5627768735999998</v>
      </c>
      <c r="BV2148" s="12">
        <v>9.1595469735712095E-6</v>
      </c>
      <c r="BW2148" s="15">
        <v>1</v>
      </c>
      <c r="BX2148" s="14">
        <v>1.6668037587</v>
      </c>
      <c r="BY2148" s="14">
        <v>3.8052629409251597E-4</v>
      </c>
      <c r="BZ2148" s="15">
        <v>1</v>
      </c>
      <c r="CA2148" s="14">
        <f t="shared" si="34"/>
        <v>3</v>
      </c>
      <c r="CB2148" s="14"/>
      <c r="CC2148" s="14"/>
      <c r="CD2148" s="14"/>
      <c r="CE2148" s="14"/>
      <c r="CF2148" s="14"/>
      <c r="CG2148" s="14"/>
    </row>
    <row r="2149" spans="1:85" x14ac:dyDescent="0.25">
      <c r="A2149" s="17" t="s">
        <v>24994</v>
      </c>
      <c r="B2149" t="s">
        <v>24994</v>
      </c>
      <c r="D2149" t="s">
        <v>31590</v>
      </c>
      <c r="E2149">
        <v>65.733999999999995</v>
      </c>
      <c r="F2149">
        <v>1</v>
      </c>
      <c r="G2149">
        <v>0</v>
      </c>
      <c r="H2149">
        <v>2</v>
      </c>
      <c r="I2149">
        <v>1</v>
      </c>
      <c r="J2149">
        <v>12</v>
      </c>
      <c r="K2149">
        <v>8</v>
      </c>
      <c r="L2149">
        <v>1</v>
      </c>
      <c r="M2149">
        <v>2</v>
      </c>
      <c r="O2149">
        <v>2</v>
      </c>
      <c r="P2149">
        <v>2</v>
      </c>
      <c r="Q2149">
        <v>2</v>
      </c>
      <c r="R2149">
        <v>1</v>
      </c>
      <c r="T2149">
        <v>1</v>
      </c>
      <c r="V2149">
        <v>1</v>
      </c>
      <c r="W2149">
        <v>1</v>
      </c>
      <c r="X2149">
        <v>1</v>
      </c>
      <c r="Y2149">
        <v>2</v>
      </c>
      <c r="Z2149">
        <v>0</v>
      </c>
      <c r="AA2149">
        <v>2</v>
      </c>
      <c r="AB2149">
        <v>2</v>
      </c>
      <c r="AC2149">
        <v>2</v>
      </c>
      <c r="AD2149">
        <v>1</v>
      </c>
      <c r="AE2149">
        <v>0</v>
      </c>
      <c r="AF2149">
        <v>1</v>
      </c>
      <c r="AG2149">
        <v>0</v>
      </c>
      <c r="AH2149">
        <v>1</v>
      </c>
      <c r="AI2149">
        <v>1</v>
      </c>
      <c r="AJ2149">
        <v>2103330.5</v>
      </c>
      <c r="AK2149">
        <v>6316524</v>
      </c>
      <c r="AM2149">
        <v>2544864</v>
      </c>
      <c r="AN2149">
        <v>1367888.5</v>
      </c>
      <c r="AO2149">
        <v>3659812.75</v>
      </c>
      <c r="AP2149">
        <v>729718.06</v>
      </c>
      <c r="AR2149">
        <v>1547070.75</v>
      </c>
      <c r="AT2149">
        <v>644707.18999999994</v>
      </c>
      <c r="AU2149">
        <v>2073491.88</v>
      </c>
      <c r="AV2149">
        <v>0.8</v>
      </c>
      <c r="AW2149" t="s">
        <v>32158</v>
      </c>
      <c r="AX2149" t="s">
        <v>32158</v>
      </c>
      <c r="AY2149" t="s">
        <v>29027</v>
      </c>
      <c r="AZ2149" t="s">
        <v>32158</v>
      </c>
      <c r="BA2149" t="s">
        <v>32158</v>
      </c>
      <c r="BB2149" t="s">
        <v>32158</v>
      </c>
      <c r="BC2149" t="s">
        <v>32158</v>
      </c>
      <c r="BD2149" t="s">
        <v>29027</v>
      </c>
      <c r="BE2149" t="s">
        <v>32158</v>
      </c>
      <c r="BF2149" t="s">
        <v>29027</v>
      </c>
      <c r="BG2149" t="s">
        <v>32158</v>
      </c>
      <c r="BH2149" t="s">
        <v>32158</v>
      </c>
      <c r="BI2149" s="7">
        <v>1.4278117103000001</v>
      </c>
      <c r="BJ2149" s="7">
        <v>0.11002878255721001</v>
      </c>
      <c r="BK2149" s="5">
        <v>0</v>
      </c>
      <c r="BL2149" s="8">
        <v>-0.90250986470000005</v>
      </c>
      <c r="BM2149" s="8">
        <v>1</v>
      </c>
      <c r="BN2149" s="8">
        <v>0</v>
      </c>
      <c r="BO2149" s="8">
        <v>-0.39049662229999998</v>
      </c>
      <c r="BP2149" s="8">
        <v>1</v>
      </c>
      <c r="BQ2149" s="8">
        <v>0</v>
      </c>
      <c r="BR2149" s="10">
        <v>-2.3303215750000001</v>
      </c>
      <c r="BS2149" s="10">
        <v>1.6254550278400601E-2</v>
      </c>
      <c r="BT2149" s="10">
        <v>0</v>
      </c>
      <c r="BU2149" s="12">
        <v>-1.8183083326</v>
      </c>
      <c r="BV2149" s="12">
        <v>4.8980370316237601E-2</v>
      </c>
      <c r="BW2149" s="12">
        <v>0</v>
      </c>
      <c r="BX2149" s="14">
        <v>0.51201324240000001</v>
      </c>
      <c r="BY2149" s="14">
        <v>1</v>
      </c>
      <c r="BZ2149" s="14">
        <v>0</v>
      </c>
      <c r="CA2149" s="14">
        <f t="shared" si="34"/>
        <v>0</v>
      </c>
      <c r="CB2149" s="14"/>
      <c r="CC2149" s="14"/>
      <c r="CD2149" s="14"/>
      <c r="CE2149" s="14"/>
      <c r="CF2149" s="14"/>
      <c r="CG2149" s="14"/>
    </row>
    <row r="2150" spans="1:85" x14ac:dyDescent="0.25">
      <c r="A2150" s="17" t="s">
        <v>25004</v>
      </c>
      <c r="B2150" t="s">
        <v>25004</v>
      </c>
      <c r="D2150" t="s">
        <v>31591</v>
      </c>
      <c r="E2150">
        <v>65.447999999999993</v>
      </c>
      <c r="F2150">
        <v>1</v>
      </c>
      <c r="G2150">
        <v>0</v>
      </c>
      <c r="H2150">
        <v>3</v>
      </c>
      <c r="I2150">
        <v>3</v>
      </c>
      <c r="J2150">
        <v>13</v>
      </c>
      <c r="K2150">
        <v>13</v>
      </c>
      <c r="L2150">
        <v>1</v>
      </c>
      <c r="M2150">
        <v>1</v>
      </c>
      <c r="N2150">
        <v>2</v>
      </c>
      <c r="O2150">
        <v>1</v>
      </c>
      <c r="Q2150">
        <v>1</v>
      </c>
      <c r="R2150">
        <v>1</v>
      </c>
      <c r="S2150">
        <v>1</v>
      </c>
      <c r="T2150">
        <v>1</v>
      </c>
      <c r="U2150">
        <v>2</v>
      </c>
      <c r="V2150">
        <v>1</v>
      </c>
      <c r="W2150">
        <v>1</v>
      </c>
      <c r="X2150">
        <v>1</v>
      </c>
      <c r="Y2150">
        <v>1</v>
      </c>
      <c r="Z2150">
        <v>2</v>
      </c>
      <c r="AA2150">
        <v>1</v>
      </c>
      <c r="AB2150">
        <v>0</v>
      </c>
      <c r="AC2150">
        <v>1</v>
      </c>
      <c r="AD2150">
        <v>1</v>
      </c>
      <c r="AE2150">
        <v>1</v>
      </c>
      <c r="AF2150">
        <v>1</v>
      </c>
      <c r="AG2150">
        <v>2</v>
      </c>
      <c r="AH2150">
        <v>1</v>
      </c>
      <c r="AI2150">
        <v>1</v>
      </c>
      <c r="AJ2150">
        <v>3688049</v>
      </c>
      <c r="AK2150">
        <v>4471363.5</v>
      </c>
      <c r="AL2150">
        <v>7234642.5</v>
      </c>
      <c r="AM2150">
        <v>1660825</v>
      </c>
      <c r="AO2150">
        <v>1839842.12</v>
      </c>
      <c r="AP2150">
        <v>1190667.3799999999</v>
      </c>
      <c r="AQ2150">
        <v>1877554.62</v>
      </c>
      <c r="AR2150">
        <v>4609493</v>
      </c>
      <c r="AS2150">
        <v>4107419.25</v>
      </c>
      <c r="AT2150">
        <v>1224326.5</v>
      </c>
      <c r="AU2150">
        <v>4397549.5</v>
      </c>
      <c r="AV2150">
        <v>1.57</v>
      </c>
      <c r="AW2150" t="s">
        <v>32158</v>
      </c>
      <c r="AX2150" t="s">
        <v>32158</v>
      </c>
      <c r="AY2150" t="s">
        <v>32158</v>
      </c>
      <c r="AZ2150" t="s">
        <v>32158</v>
      </c>
      <c r="BA2150" t="s">
        <v>29027</v>
      </c>
      <c r="BB2150" t="s">
        <v>32158</v>
      </c>
      <c r="BC2150" t="s">
        <v>32158</v>
      </c>
      <c r="BD2150" t="s">
        <v>32158</v>
      </c>
      <c r="BE2150" t="s">
        <v>32158</v>
      </c>
      <c r="BF2150" t="s">
        <v>32158</v>
      </c>
      <c r="BG2150" t="s">
        <v>32158</v>
      </c>
      <c r="BH2150" t="s">
        <v>32158</v>
      </c>
      <c r="BI2150" s="7">
        <v>-1.3835882972</v>
      </c>
      <c r="BJ2150" s="7">
        <v>1.6057296205324801E-2</v>
      </c>
      <c r="BK2150" s="5">
        <v>0</v>
      </c>
      <c r="BL2150" s="8">
        <v>-1.0500769807999999</v>
      </c>
      <c r="BM2150" s="8">
        <v>5.3929092587097098E-2</v>
      </c>
      <c r="BN2150" s="8">
        <v>0</v>
      </c>
      <c r="BO2150" s="8">
        <v>0.41271379749999998</v>
      </c>
      <c r="BP2150" s="8">
        <v>0.41406812689892197</v>
      </c>
      <c r="BQ2150" s="8">
        <v>0</v>
      </c>
      <c r="BR2150" s="10">
        <v>0.33351131639999998</v>
      </c>
      <c r="BS2150" s="10">
        <v>0.50692715867206595</v>
      </c>
      <c r="BT2150" s="10">
        <v>0</v>
      </c>
      <c r="BU2150" s="12">
        <v>1.7963020946999999</v>
      </c>
      <c r="BV2150" s="12">
        <v>3.5962472007443598E-3</v>
      </c>
      <c r="BW2150" s="12">
        <v>0</v>
      </c>
      <c r="BX2150" s="14">
        <v>1.4627907782</v>
      </c>
      <c r="BY2150" s="14">
        <v>1.2016591169365E-2</v>
      </c>
      <c r="BZ2150" s="14">
        <v>0</v>
      </c>
      <c r="CA2150" s="14">
        <f t="shared" si="34"/>
        <v>0</v>
      </c>
      <c r="CB2150" s="14"/>
      <c r="CC2150" s="14"/>
      <c r="CD2150" s="14"/>
      <c r="CE2150" s="14"/>
      <c r="CF2150" s="14"/>
      <c r="CG2150" s="14"/>
    </row>
    <row r="2151" spans="1:85" x14ac:dyDescent="0.25">
      <c r="A2151" s="18" t="s">
        <v>637</v>
      </c>
      <c r="B2151" t="s">
        <v>637</v>
      </c>
      <c r="D2151" t="s">
        <v>29079</v>
      </c>
      <c r="E2151">
        <v>1655.1510000000001</v>
      </c>
      <c r="F2151">
        <v>1</v>
      </c>
      <c r="G2151">
        <v>0</v>
      </c>
      <c r="H2151">
        <v>48</v>
      </c>
      <c r="I2151">
        <v>48</v>
      </c>
      <c r="J2151">
        <v>428</v>
      </c>
      <c r="K2151">
        <v>428</v>
      </c>
      <c r="L2151">
        <v>33</v>
      </c>
      <c r="M2151">
        <v>31</v>
      </c>
      <c r="N2151">
        <v>27</v>
      </c>
      <c r="O2151">
        <v>25</v>
      </c>
      <c r="P2151">
        <v>21</v>
      </c>
      <c r="Q2151">
        <v>25</v>
      </c>
      <c r="R2151">
        <v>35</v>
      </c>
      <c r="S2151">
        <v>36</v>
      </c>
      <c r="T2151">
        <v>37</v>
      </c>
      <c r="U2151">
        <v>34</v>
      </c>
      <c r="V2151">
        <v>27</v>
      </c>
      <c r="W2151">
        <v>43</v>
      </c>
      <c r="X2151">
        <v>33</v>
      </c>
      <c r="Y2151">
        <v>31</v>
      </c>
      <c r="Z2151">
        <v>27</v>
      </c>
      <c r="AA2151">
        <v>25</v>
      </c>
      <c r="AB2151">
        <v>21</v>
      </c>
      <c r="AC2151">
        <v>25</v>
      </c>
      <c r="AD2151">
        <v>35</v>
      </c>
      <c r="AE2151">
        <v>36</v>
      </c>
      <c r="AF2151">
        <v>38</v>
      </c>
      <c r="AG2151">
        <v>34</v>
      </c>
      <c r="AH2151">
        <v>27</v>
      </c>
      <c r="AI2151">
        <v>43</v>
      </c>
      <c r="AJ2151">
        <v>242161136</v>
      </c>
      <c r="AK2151">
        <v>304724096</v>
      </c>
      <c r="AL2151">
        <v>280481600</v>
      </c>
      <c r="AM2151">
        <v>132067320</v>
      </c>
      <c r="AN2151">
        <v>44928288</v>
      </c>
      <c r="AO2151">
        <v>125823664</v>
      </c>
      <c r="AP2151">
        <v>285705664</v>
      </c>
      <c r="AQ2151">
        <v>472884736</v>
      </c>
      <c r="AR2151">
        <v>416666496</v>
      </c>
      <c r="AS2151">
        <v>206029472</v>
      </c>
      <c r="AT2151">
        <v>148853376</v>
      </c>
      <c r="AU2151">
        <v>687141312</v>
      </c>
      <c r="AV2151">
        <v>1.45</v>
      </c>
      <c r="AW2151" t="s">
        <v>32158</v>
      </c>
      <c r="AX2151" t="s">
        <v>32158</v>
      </c>
      <c r="AY2151" t="s">
        <v>32158</v>
      </c>
      <c r="AZ2151" t="s">
        <v>32158</v>
      </c>
      <c r="BA2151" t="s">
        <v>32158</v>
      </c>
      <c r="BB2151" t="s">
        <v>32158</v>
      </c>
      <c r="BC2151" t="s">
        <v>32158</v>
      </c>
      <c r="BD2151" t="s">
        <v>32158</v>
      </c>
      <c r="BE2151" t="s">
        <v>32158</v>
      </c>
      <c r="BF2151" t="s">
        <v>32158</v>
      </c>
      <c r="BG2151" t="s">
        <v>32158</v>
      </c>
      <c r="BH2151" t="s">
        <v>32158</v>
      </c>
      <c r="BI2151" s="7">
        <v>-0.52151671919999998</v>
      </c>
      <c r="BJ2151" s="7">
        <v>0.11757357194909999</v>
      </c>
      <c r="BK2151" s="5">
        <v>0</v>
      </c>
      <c r="BL2151" s="8">
        <v>0.75139420779999999</v>
      </c>
      <c r="BM2151" s="8">
        <v>3.2544058272126003E-2</v>
      </c>
      <c r="BN2151" s="8">
        <v>0</v>
      </c>
      <c r="BO2151" s="8">
        <v>1.0893563087</v>
      </c>
      <c r="BP2151" s="8">
        <v>4.6317622085036703E-3</v>
      </c>
      <c r="BQ2151" s="14">
        <v>0</v>
      </c>
      <c r="BR2151" s="10">
        <v>1.2729109270000001</v>
      </c>
      <c r="BS2151" s="10">
        <v>1.66163372490861E-3</v>
      </c>
      <c r="BT2151" s="10">
        <v>0</v>
      </c>
      <c r="BU2151" s="12">
        <v>1.6108730279000001</v>
      </c>
      <c r="BV2151" s="12">
        <v>2.8355807779186897E-4</v>
      </c>
      <c r="BW2151" s="15">
        <v>1</v>
      </c>
      <c r="BX2151" s="14">
        <v>0.33796210090000001</v>
      </c>
      <c r="BY2151" s="14">
        <v>0.29446348395572097</v>
      </c>
      <c r="BZ2151" s="14">
        <v>0</v>
      </c>
      <c r="CA2151" s="14">
        <f t="shared" si="34"/>
        <v>1</v>
      </c>
      <c r="CB2151" s="14"/>
      <c r="CC2151" s="14"/>
      <c r="CD2151" s="14"/>
      <c r="CE2151" s="14"/>
      <c r="CF2151" s="14"/>
      <c r="CG2151" s="14"/>
    </row>
    <row r="2152" spans="1:85" x14ac:dyDescent="0.25">
      <c r="A2152" s="18" t="s">
        <v>11922</v>
      </c>
      <c r="B2152" t="s">
        <v>11922</v>
      </c>
      <c r="D2152" t="s">
        <v>30149</v>
      </c>
      <c r="E2152">
        <v>300.04599999999999</v>
      </c>
      <c r="F2152">
        <v>1</v>
      </c>
      <c r="G2152">
        <v>0</v>
      </c>
      <c r="H2152">
        <v>11</v>
      </c>
      <c r="I2152">
        <v>9</v>
      </c>
      <c r="J2152">
        <v>50</v>
      </c>
      <c r="K2152">
        <v>43</v>
      </c>
      <c r="L2152">
        <v>4</v>
      </c>
      <c r="M2152">
        <v>2</v>
      </c>
      <c r="N2152">
        <v>2</v>
      </c>
      <c r="O2152">
        <v>1</v>
      </c>
      <c r="Q2152">
        <v>1</v>
      </c>
      <c r="R2152">
        <v>4</v>
      </c>
      <c r="S2152">
        <v>4</v>
      </c>
      <c r="T2152">
        <v>11</v>
      </c>
      <c r="U2152">
        <v>6</v>
      </c>
      <c r="V2152">
        <v>6</v>
      </c>
      <c r="W2152">
        <v>4</v>
      </c>
      <c r="X2152">
        <v>4</v>
      </c>
      <c r="Y2152">
        <v>2</v>
      </c>
      <c r="Z2152">
        <v>2</v>
      </c>
      <c r="AA2152">
        <v>1</v>
      </c>
      <c r="AB2152">
        <v>0</v>
      </c>
      <c r="AC2152">
        <v>1</v>
      </c>
      <c r="AD2152">
        <v>4</v>
      </c>
      <c r="AE2152">
        <v>4</v>
      </c>
      <c r="AF2152">
        <v>11</v>
      </c>
      <c r="AG2152">
        <v>6</v>
      </c>
      <c r="AH2152">
        <v>6</v>
      </c>
      <c r="AI2152">
        <v>4</v>
      </c>
      <c r="AJ2152">
        <v>10927288</v>
      </c>
      <c r="AK2152">
        <v>2792045.25</v>
      </c>
      <c r="AL2152">
        <v>3579344.5</v>
      </c>
      <c r="AM2152">
        <v>1944523.12</v>
      </c>
      <c r="AO2152">
        <v>1271909.3799999999</v>
      </c>
      <c r="AP2152">
        <v>7066289</v>
      </c>
      <c r="AQ2152">
        <v>11950572</v>
      </c>
      <c r="AR2152">
        <v>48005704</v>
      </c>
      <c r="AS2152">
        <v>8989031</v>
      </c>
      <c r="AT2152">
        <v>11363161</v>
      </c>
      <c r="AU2152">
        <v>9192120</v>
      </c>
      <c r="AV2152">
        <v>1.3</v>
      </c>
      <c r="AW2152" t="s">
        <v>32158</v>
      </c>
      <c r="AX2152" t="s">
        <v>32158</v>
      </c>
      <c r="AY2152" t="s">
        <v>32158</v>
      </c>
      <c r="AZ2152" t="s">
        <v>32158</v>
      </c>
      <c r="BA2152" t="s">
        <v>29027</v>
      </c>
      <c r="BB2152" t="s">
        <v>32158</v>
      </c>
      <c r="BC2152" t="s">
        <v>32158</v>
      </c>
      <c r="BD2152" t="s">
        <v>32158</v>
      </c>
      <c r="BE2152" t="s">
        <v>32158</v>
      </c>
      <c r="BF2152" t="s">
        <v>32158</v>
      </c>
      <c r="BG2152" t="s">
        <v>32158</v>
      </c>
      <c r="BH2152" t="s">
        <v>32158</v>
      </c>
      <c r="BI2152" s="7">
        <v>-1.4427404707</v>
      </c>
      <c r="BJ2152" s="7">
        <v>8.48754349139859E-2</v>
      </c>
      <c r="BK2152" s="14">
        <v>0</v>
      </c>
      <c r="BL2152" s="8">
        <v>1.8103406234999999</v>
      </c>
      <c r="BM2152" s="8">
        <v>3.6832438931974402E-2</v>
      </c>
      <c r="BN2152" s="14">
        <v>0</v>
      </c>
      <c r="BO2152" s="8">
        <v>2.3133039621</v>
      </c>
      <c r="BP2152" s="8">
        <v>1.13971993569645E-2</v>
      </c>
      <c r="BQ2152" s="14">
        <v>0</v>
      </c>
      <c r="BR2152" s="10">
        <v>3.2530810942000001</v>
      </c>
      <c r="BS2152" s="10">
        <v>1.3466004954095999E-3</v>
      </c>
      <c r="BT2152" s="10">
        <v>0</v>
      </c>
      <c r="BU2152" s="12">
        <v>3.7560444328</v>
      </c>
      <c r="BV2152" s="12">
        <v>4.6199768882246301E-4</v>
      </c>
      <c r="BW2152" s="15">
        <v>1</v>
      </c>
      <c r="BX2152" s="14">
        <v>0.50296333859999998</v>
      </c>
      <c r="BY2152" s="14">
        <v>0.52243590326609102</v>
      </c>
      <c r="BZ2152" s="14">
        <v>0</v>
      </c>
      <c r="CA2152" s="14">
        <f t="shared" si="34"/>
        <v>1</v>
      </c>
      <c r="CB2152" s="14"/>
      <c r="CC2152" s="14"/>
      <c r="CD2152" s="14"/>
      <c r="CE2152" s="14"/>
      <c r="CF2152" s="14"/>
      <c r="CG2152" s="14"/>
    </row>
    <row r="2153" spans="1:85" x14ac:dyDescent="0.25">
      <c r="A2153" s="17" t="s">
        <v>25032</v>
      </c>
      <c r="B2153" t="s">
        <v>25032</v>
      </c>
      <c r="D2153" t="s">
        <v>31594</v>
      </c>
      <c r="E2153">
        <v>65.322000000000003</v>
      </c>
      <c r="F2153">
        <v>1</v>
      </c>
      <c r="G2153">
        <v>0</v>
      </c>
      <c r="H2153">
        <v>2</v>
      </c>
      <c r="I2153">
        <v>2</v>
      </c>
      <c r="J2153">
        <v>8</v>
      </c>
      <c r="K2153">
        <v>8</v>
      </c>
      <c r="L2153">
        <v>1</v>
      </c>
      <c r="M2153">
        <v>2</v>
      </c>
      <c r="N2153">
        <v>1</v>
      </c>
      <c r="O2153">
        <v>1</v>
      </c>
      <c r="Q2153">
        <v>1</v>
      </c>
      <c r="S2153">
        <v>1</v>
      </c>
      <c r="T2153">
        <v>1</v>
      </c>
      <c r="V2153">
        <v>1</v>
      </c>
      <c r="X2153">
        <v>1</v>
      </c>
      <c r="Y2153">
        <v>2</v>
      </c>
      <c r="Z2153">
        <v>1</v>
      </c>
      <c r="AA2153">
        <v>1</v>
      </c>
      <c r="AB2153">
        <v>0</v>
      </c>
      <c r="AC2153">
        <v>1</v>
      </c>
      <c r="AD2153">
        <v>0</v>
      </c>
      <c r="AE2153">
        <v>1</v>
      </c>
      <c r="AF2153">
        <v>1</v>
      </c>
      <c r="AG2153">
        <v>0</v>
      </c>
      <c r="AH2153">
        <v>1</v>
      </c>
      <c r="AI2153">
        <v>0</v>
      </c>
      <c r="AJ2153">
        <v>222161.31</v>
      </c>
      <c r="AK2153">
        <v>1353018.75</v>
      </c>
      <c r="AL2153">
        <v>318000.21999999997</v>
      </c>
      <c r="AM2153">
        <v>247241.27</v>
      </c>
      <c r="AO2153">
        <v>310418.38</v>
      </c>
      <c r="AQ2153">
        <v>320976.69</v>
      </c>
      <c r="AR2153">
        <v>528303.75</v>
      </c>
      <c r="AT2153">
        <v>296022.09000000003</v>
      </c>
      <c r="AV2153">
        <v>0.67</v>
      </c>
      <c r="AW2153" t="s">
        <v>32158</v>
      </c>
      <c r="AX2153" t="s">
        <v>32158</v>
      </c>
      <c r="AY2153" t="s">
        <v>32158</v>
      </c>
      <c r="AZ2153" t="s">
        <v>32158</v>
      </c>
      <c r="BA2153" t="s">
        <v>29027</v>
      </c>
      <c r="BB2153" t="s">
        <v>32158</v>
      </c>
      <c r="BC2153" t="s">
        <v>29027</v>
      </c>
      <c r="BD2153" t="s">
        <v>32158</v>
      </c>
      <c r="BE2153" t="s">
        <v>32158</v>
      </c>
      <c r="BF2153" t="s">
        <v>29027</v>
      </c>
      <c r="BG2153" t="s">
        <v>32158</v>
      </c>
      <c r="BH2153" t="s">
        <v>29027</v>
      </c>
      <c r="BI2153" s="7">
        <v>0.27318793349999998</v>
      </c>
      <c r="BJ2153" s="7">
        <v>0.62427765593362605</v>
      </c>
      <c r="BK2153" s="5">
        <v>0</v>
      </c>
      <c r="BL2153" s="8">
        <v>0.2472642448</v>
      </c>
      <c r="BM2153" s="8">
        <v>0.65720504600125895</v>
      </c>
      <c r="BN2153" s="8">
        <v>0</v>
      </c>
      <c r="BO2153" s="8">
        <v>0.38924829370000003</v>
      </c>
      <c r="BP2153" s="8">
        <v>0.48778076093746098</v>
      </c>
      <c r="BQ2153" s="8">
        <v>0</v>
      </c>
      <c r="BR2153" s="10">
        <v>-2.5923688699999999E-2</v>
      </c>
      <c r="BS2153" s="10">
        <v>1</v>
      </c>
      <c r="BT2153" s="10">
        <v>0</v>
      </c>
      <c r="BU2153" s="12">
        <v>0.1160603602</v>
      </c>
      <c r="BV2153" s="12">
        <v>1</v>
      </c>
      <c r="BW2153" s="12">
        <v>0</v>
      </c>
      <c r="BX2153" s="14">
        <v>0.14198404889999999</v>
      </c>
      <c r="BY2153" s="14">
        <v>1</v>
      </c>
      <c r="BZ2153" s="14">
        <v>0</v>
      </c>
      <c r="CA2153" s="14">
        <f t="shared" si="34"/>
        <v>0</v>
      </c>
      <c r="CB2153" s="14"/>
      <c r="CC2153" s="14"/>
      <c r="CD2153" s="14"/>
      <c r="CE2153" s="14"/>
      <c r="CF2153" s="14"/>
      <c r="CG2153" s="14"/>
    </row>
    <row r="2154" spans="1:85" x14ac:dyDescent="0.25">
      <c r="A2154" s="17" t="s">
        <v>25041</v>
      </c>
      <c r="B2154" t="s">
        <v>25041</v>
      </c>
      <c r="C2154" t="s">
        <v>31595</v>
      </c>
      <c r="D2154" t="s">
        <v>31596</v>
      </c>
      <c r="E2154">
        <v>65.14</v>
      </c>
      <c r="F2154">
        <v>1</v>
      </c>
      <c r="G2154">
        <v>1</v>
      </c>
      <c r="H2154">
        <v>3</v>
      </c>
      <c r="I2154">
        <v>3</v>
      </c>
      <c r="J2154">
        <v>17</v>
      </c>
      <c r="K2154">
        <v>17</v>
      </c>
      <c r="L2154">
        <v>2</v>
      </c>
      <c r="M2154">
        <v>3</v>
      </c>
      <c r="N2154">
        <v>2</v>
      </c>
      <c r="O2154">
        <v>1</v>
      </c>
      <c r="P2154">
        <v>1</v>
      </c>
      <c r="Q2154">
        <v>1</v>
      </c>
      <c r="R2154">
        <v>1</v>
      </c>
      <c r="S2154">
        <v>1</v>
      </c>
      <c r="T2154">
        <v>1</v>
      </c>
      <c r="U2154">
        <v>2</v>
      </c>
      <c r="V2154">
        <v>1</v>
      </c>
      <c r="W2154">
        <v>2</v>
      </c>
      <c r="X2154">
        <v>2</v>
      </c>
      <c r="Y2154">
        <v>3</v>
      </c>
      <c r="Z2154">
        <v>2</v>
      </c>
      <c r="AA2154">
        <v>1</v>
      </c>
      <c r="AB2154">
        <v>1</v>
      </c>
      <c r="AC2154">
        <v>1</v>
      </c>
      <c r="AD2154">
        <v>1</v>
      </c>
      <c r="AE2154">
        <v>1</v>
      </c>
      <c r="AF2154">
        <v>1</v>
      </c>
      <c r="AG2154">
        <v>2</v>
      </c>
      <c r="AH2154">
        <v>1</v>
      </c>
      <c r="AI2154">
        <v>2</v>
      </c>
      <c r="AJ2154">
        <v>3567063</v>
      </c>
      <c r="AK2154">
        <v>5589347.5</v>
      </c>
      <c r="AL2154">
        <v>5385520.5</v>
      </c>
      <c r="AM2154">
        <v>2019242.12</v>
      </c>
      <c r="AN2154">
        <v>1026627.5</v>
      </c>
      <c r="AO2154">
        <v>1762111.38</v>
      </c>
      <c r="AP2154">
        <v>1987364.88</v>
      </c>
      <c r="AQ2154">
        <v>3058151.5</v>
      </c>
      <c r="AR2154">
        <v>2621804.75</v>
      </c>
      <c r="AS2154">
        <v>1906208.25</v>
      </c>
      <c r="AT2154">
        <v>1829645.75</v>
      </c>
      <c r="AU2154">
        <v>4691608</v>
      </c>
      <c r="AV2154">
        <v>1.51</v>
      </c>
      <c r="AW2154" t="s">
        <v>32158</v>
      </c>
      <c r="AX2154" t="s">
        <v>32158</v>
      </c>
      <c r="AY2154" t="s">
        <v>32158</v>
      </c>
      <c r="AZ2154" t="s">
        <v>32158</v>
      </c>
      <c r="BA2154" t="s">
        <v>32158</v>
      </c>
      <c r="BB2154" t="s">
        <v>32158</v>
      </c>
      <c r="BC2154" t="s">
        <v>32158</v>
      </c>
      <c r="BD2154" t="s">
        <v>32158</v>
      </c>
      <c r="BE2154" t="s">
        <v>32158</v>
      </c>
      <c r="BF2154" t="s">
        <v>32158</v>
      </c>
      <c r="BG2154" t="s">
        <v>32158</v>
      </c>
      <c r="BH2154" t="s">
        <v>32158</v>
      </c>
      <c r="BI2154" s="7">
        <v>-0.54967188249999999</v>
      </c>
      <c r="BJ2154" s="7">
        <v>8.3658693088326797E-2</v>
      </c>
      <c r="BK2154" s="5">
        <v>0</v>
      </c>
      <c r="BL2154" s="8">
        <v>-0.32525713109999999</v>
      </c>
      <c r="BM2154" s="8">
        <v>0.28406680801620399</v>
      </c>
      <c r="BN2154" s="8">
        <v>0</v>
      </c>
      <c r="BO2154" s="8">
        <v>-0.14601933349999999</v>
      </c>
      <c r="BP2154" s="8">
        <v>0.62303845836987803</v>
      </c>
      <c r="BQ2154" s="8">
        <v>0</v>
      </c>
      <c r="BR2154" s="10">
        <v>0.2244147514</v>
      </c>
      <c r="BS2154" s="10">
        <v>0.45346128964772098</v>
      </c>
      <c r="BT2154" s="10">
        <v>0</v>
      </c>
      <c r="BU2154" s="12">
        <v>0.40365254909999998</v>
      </c>
      <c r="BV2154" s="12">
        <v>0.189855560269729</v>
      </c>
      <c r="BW2154" s="12">
        <v>0</v>
      </c>
      <c r="BX2154" s="14">
        <v>0.17923779770000001</v>
      </c>
      <c r="BY2154" s="14">
        <v>0.547418886133344</v>
      </c>
      <c r="BZ2154" s="14">
        <v>0</v>
      </c>
      <c r="CA2154" s="14">
        <f t="shared" si="34"/>
        <v>0</v>
      </c>
      <c r="CB2154" s="14"/>
      <c r="CC2154" s="14"/>
      <c r="CD2154" s="14"/>
      <c r="CE2154" s="14"/>
      <c r="CF2154" s="14"/>
      <c r="CG2154" s="14"/>
    </row>
    <row r="2155" spans="1:85" x14ac:dyDescent="0.25">
      <c r="A2155" s="17" t="s">
        <v>25054</v>
      </c>
      <c r="B2155" t="s">
        <v>25054</v>
      </c>
      <c r="D2155" t="s">
        <v>31597</v>
      </c>
      <c r="E2155">
        <v>64.997</v>
      </c>
      <c r="F2155">
        <v>1</v>
      </c>
      <c r="G2155">
        <v>0</v>
      </c>
      <c r="H2155">
        <v>4</v>
      </c>
      <c r="I2155">
        <v>2</v>
      </c>
      <c r="J2155">
        <v>18</v>
      </c>
      <c r="K2155">
        <v>12</v>
      </c>
      <c r="M2155">
        <v>2</v>
      </c>
      <c r="Q2155">
        <v>1</v>
      </c>
      <c r="T2155">
        <v>1</v>
      </c>
      <c r="U2155">
        <v>2</v>
      </c>
      <c r="W2155">
        <v>1</v>
      </c>
      <c r="X2155">
        <v>1</v>
      </c>
      <c r="Y2155">
        <v>4</v>
      </c>
      <c r="Z2155">
        <v>2</v>
      </c>
      <c r="AA2155">
        <v>1</v>
      </c>
      <c r="AB2155">
        <v>0</v>
      </c>
      <c r="AC2155">
        <v>2</v>
      </c>
      <c r="AD2155">
        <v>1</v>
      </c>
      <c r="AE2155">
        <v>1</v>
      </c>
      <c r="AF2155">
        <v>2</v>
      </c>
      <c r="AG2155">
        <v>3</v>
      </c>
      <c r="AH2155">
        <v>0</v>
      </c>
      <c r="AI2155">
        <v>2</v>
      </c>
      <c r="AK2155">
        <v>4869133</v>
      </c>
      <c r="AO2155">
        <v>902744.25</v>
      </c>
      <c r="AR2155">
        <v>1676470.88</v>
      </c>
      <c r="AS2155">
        <v>1696098.5</v>
      </c>
      <c r="AU2155">
        <v>1645431.5</v>
      </c>
      <c r="AV2155">
        <v>3.22</v>
      </c>
      <c r="AW2155" t="s">
        <v>29027</v>
      </c>
      <c r="AX2155" t="s">
        <v>32158</v>
      </c>
      <c r="AY2155" t="s">
        <v>29027</v>
      </c>
      <c r="AZ2155" t="s">
        <v>29027</v>
      </c>
      <c r="BA2155" t="s">
        <v>29027</v>
      </c>
      <c r="BB2155" t="s">
        <v>32158</v>
      </c>
      <c r="BC2155" t="s">
        <v>29141</v>
      </c>
      <c r="BD2155" t="s">
        <v>29141</v>
      </c>
      <c r="BE2155" t="s">
        <v>32158</v>
      </c>
      <c r="BF2155" t="s">
        <v>32158</v>
      </c>
      <c r="BG2155" t="s">
        <v>29141</v>
      </c>
      <c r="BH2155" t="s">
        <v>32158</v>
      </c>
      <c r="BI2155" s="7">
        <v>-0.11154959239999999</v>
      </c>
      <c r="BJ2155" s="7">
        <v>1</v>
      </c>
      <c r="BK2155" s="5">
        <v>0</v>
      </c>
      <c r="BL2155" s="8">
        <v>-0.71780828630000004</v>
      </c>
      <c r="BM2155" s="8">
        <v>1</v>
      </c>
      <c r="BN2155" s="8">
        <v>0</v>
      </c>
      <c r="BO2155" s="8">
        <v>1.3781363009000001</v>
      </c>
      <c r="BP2155" s="8">
        <v>0.10455192474824999</v>
      </c>
      <c r="BQ2155" s="8">
        <v>0</v>
      </c>
      <c r="BR2155" s="10">
        <v>-0.60625869389999998</v>
      </c>
      <c r="BS2155" s="10">
        <v>1</v>
      </c>
      <c r="BT2155" s="10">
        <v>0</v>
      </c>
      <c r="BU2155" s="12">
        <v>1.4896858932999999</v>
      </c>
      <c r="BV2155" s="12">
        <v>8.2247958185005604E-2</v>
      </c>
      <c r="BW2155" s="12">
        <v>0</v>
      </c>
      <c r="BX2155" s="14">
        <v>2.0959445872</v>
      </c>
      <c r="BY2155" s="14">
        <v>2.1097221644079199E-2</v>
      </c>
      <c r="BZ2155" s="14">
        <v>0</v>
      </c>
      <c r="CA2155" s="14">
        <f t="shared" si="34"/>
        <v>0</v>
      </c>
      <c r="CB2155" s="14"/>
      <c r="CC2155" s="14"/>
      <c r="CD2155" s="14"/>
      <c r="CE2155" s="14"/>
      <c r="CF2155" s="14"/>
      <c r="CG2155" s="14"/>
    </row>
    <row r="2156" spans="1:85" x14ac:dyDescent="0.25">
      <c r="A2156" s="17" t="s">
        <v>25057</v>
      </c>
      <c r="B2156" t="s">
        <v>25057</v>
      </c>
      <c r="D2156" t="s">
        <v>31598</v>
      </c>
      <c r="E2156">
        <v>64.847999999999999</v>
      </c>
      <c r="F2156">
        <v>1</v>
      </c>
      <c r="G2156">
        <v>0</v>
      </c>
      <c r="H2156">
        <v>2</v>
      </c>
      <c r="I2156">
        <v>2</v>
      </c>
      <c r="J2156">
        <v>23</v>
      </c>
      <c r="K2156">
        <v>23</v>
      </c>
      <c r="L2156">
        <v>2</v>
      </c>
      <c r="M2156">
        <v>2</v>
      </c>
      <c r="N2156">
        <v>1</v>
      </c>
      <c r="O2156">
        <v>2</v>
      </c>
      <c r="P2156">
        <v>2</v>
      </c>
      <c r="Q2156">
        <v>2</v>
      </c>
      <c r="R2156">
        <v>2</v>
      </c>
      <c r="S2156">
        <v>1</v>
      </c>
      <c r="T2156">
        <v>2</v>
      </c>
      <c r="U2156">
        <v>2</v>
      </c>
      <c r="V2156">
        <v>2</v>
      </c>
      <c r="W2156">
        <v>2</v>
      </c>
      <c r="X2156">
        <v>2</v>
      </c>
      <c r="Y2156">
        <v>2</v>
      </c>
      <c r="Z2156">
        <v>1</v>
      </c>
      <c r="AA2156">
        <v>2</v>
      </c>
      <c r="AB2156">
        <v>2</v>
      </c>
      <c r="AC2156">
        <v>2</v>
      </c>
      <c r="AD2156">
        <v>2</v>
      </c>
      <c r="AE2156">
        <v>1</v>
      </c>
      <c r="AF2156">
        <v>2</v>
      </c>
      <c r="AG2156">
        <v>3</v>
      </c>
      <c r="AH2156">
        <v>2</v>
      </c>
      <c r="AI2156">
        <v>2</v>
      </c>
      <c r="AJ2156">
        <v>78722480</v>
      </c>
      <c r="AK2156">
        <v>94995728</v>
      </c>
      <c r="AL2156">
        <v>12018976</v>
      </c>
      <c r="AM2156">
        <v>47359020</v>
      </c>
      <c r="AN2156">
        <v>35026844</v>
      </c>
      <c r="AO2156">
        <v>52767080</v>
      </c>
      <c r="AP2156">
        <v>59673088</v>
      </c>
      <c r="AQ2156">
        <v>10847961</v>
      </c>
      <c r="AR2156">
        <v>117913680</v>
      </c>
      <c r="AS2156">
        <v>57597056</v>
      </c>
      <c r="AT2156">
        <v>53944632</v>
      </c>
      <c r="AU2156">
        <v>80618384</v>
      </c>
      <c r="AV2156">
        <v>1.08</v>
      </c>
      <c r="AW2156" t="s">
        <v>32158</v>
      </c>
      <c r="AX2156" t="s">
        <v>32158</v>
      </c>
      <c r="AY2156" t="s">
        <v>32158</v>
      </c>
      <c r="AZ2156" t="s">
        <v>32158</v>
      </c>
      <c r="BA2156" t="s">
        <v>32158</v>
      </c>
      <c r="BB2156" t="s">
        <v>32158</v>
      </c>
      <c r="BC2156" t="s">
        <v>32158</v>
      </c>
      <c r="BD2156" t="s">
        <v>32158</v>
      </c>
      <c r="BE2156" t="s">
        <v>32158</v>
      </c>
      <c r="BF2156" t="s">
        <v>32158</v>
      </c>
      <c r="BG2156" t="s">
        <v>32158</v>
      </c>
      <c r="BH2156" t="s">
        <v>32158</v>
      </c>
      <c r="BI2156" s="7">
        <v>1.0634137116</v>
      </c>
      <c r="BJ2156" s="7">
        <v>0.26026209718287202</v>
      </c>
      <c r="BK2156" s="5">
        <v>0</v>
      </c>
      <c r="BL2156" s="8">
        <v>0.31056042969999997</v>
      </c>
      <c r="BM2156" s="8">
        <v>0.73532209273482396</v>
      </c>
      <c r="BN2156" s="8">
        <v>0</v>
      </c>
      <c r="BO2156" s="8">
        <v>1.4546355637999999</v>
      </c>
      <c r="BP2156" s="8">
        <v>0.132859811599528</v>
      </c>
      <c r="BQ2156" s="8">
        <v>0</v>
      </c>
      <c r="BR2156" s="10">
        <v>-0.7528532819</v>
      </c>
      <c r="BS2156" s="10">
        <v>0.41855276350097698</v>
      </c>
      <c r="BT2156" s="10">
        <v>0</v>
      </c>
      <c r="BU2156" s="12">
        <v>0.39122185209999999</v>
      </c>
      <c r="BV2156" s="12">
        <v>0.67070593335867101</v>
      </c>
      <c r="BW2156" s="12">
        <v>0</v>
      </c>
      <c r="BX2156" s="14">
        <v>1.1440751339999999</v>
      </c>
      <c r="BY2156" s="14">
        <v>0.22794397497483701</v>
      </c>
      <c r="BZ2156" s="14">
        <v>0</v>
      </c>
      <c r="CA2156" s="14">
        <f t="shared" si="34"/>
        <v>0</v>
      </c>
      <c r="CB2156" s="14"/>
      <c r="CC2156" s="14"/>
      <c r="CD2156" s="14"/>
      <c r="CE2156" s="14"/>
      <c r="CF2156" s="14"/>
      <c r="CG2156" s="14"/>
    </row>
    <row r="2157" spans="1:85" x14ac:dyDescent="0.25">
      <c r="A2157" s="17" t="s">
        <v>25070</v>
      </c>
      <c r="B2157" t="s">
        <v>25070</v>
      </c>
      <c r="D2157" t="s">
        <v>31599</v>
      </c>
      <c r="E2157">
        <v>64.727000000000004</v>
      </c>
      <c r="F2157">
        <v>1</v>
      </c>
      <c r="G2157">
        <v>0</v>
      </c>
      <c r="H2157">
        <v>3</v>
      </c>
      <c r="I2157">
        <v>3</v>
      </c>
      <c r="J2157">
        <v>6</v>
      </c>
      <c r="K2157">
        <v>6</v>
      </c>
      <c r="Q2157">
        <v>1</v>
      </c>
      <c r="R2157">
        <v>1</v>
      </c>
      <c r="S2157">
        <v>1</v>
      </c>
      <c r="T2157">
        <v>2</v>
      </c>
      <c r="V2157">
        <v>1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1</v>
      </c>
      <c r="AD2157">
        <v>1</v>
      </c>
      <c r="AE2157">
        <v>1</v>
      </c>
      <c r="AF2157">
        <v>2</v>
      </c>
      <c r="AG2157">
        <v>0</v>
      </c>
      <c r="AH2157">
        <v>1</v>
      </c>
      <c r="AI2157">
        <v>0</v>
      </c>
      <c r="AO2157">
        <v>984529.88</v>
      </c>
      <c r="AP2157">
        <v>1325775.3799999999</v>
      </c>
      <c r="AQ2157">
        <v>903937.5</v>
      </c>
      <c r="AR2157">
        <v>3098783</v>
      </c>
      <c r="AT2157">
        <v>1247641.8799999999</v>
      </c>
      <c r="AW2157" t="s">
        <v>29141</v>
      </c>
      <c r="AX2157" t="s">
        <v>29141</v>
      </c>
      <c r="AY2157" t="s">
        <v>29141</v>
      </c>
      <c r="AZ2157" t="s">
        <v>29027</v>
      </c>
      <c r="BA2157" t="s">
        <v>29027</v>
      </c>
      <c r="BB2157" t="s">
        <v>32158</v>
      </c>
      <c r="BC2157" t="s">
        <v>32158</v>
      </c>
      <c r="BD2157" t="s">
        <v>32158</v>
      </c>
      <c r="BE2157" t="s">
        <v>32158</v>
      </c>
      <c r="BF2157" t="s">
        <v>29027</v>
      </c>
      <c r="BG2157" t="s">
        <v>32158</v>
      </c>
      <c r="BH2157" t="s">
        <v>29027</v>
      </c>
      <c r="BI2157" s="7">
        <v>1.0693683046</v>
      </c>
      <c r="BJ2157" s="7">
        <v>1</v>
      </c>
      <c r="BK2157" s="5">
        <v>0</v>
      </c>
      <c r="BL2157" s="8">
        <v>2.1482735835</v>
      </c>
      <c r="BM2157" s="8">
        <v>7.8815635152902404E-3</v>
      </c>
      <c r="BN2157" s="8">
        <v>0</v>
      </c>
      <c r="BO2157" s="8">
        <v>1.3006012629000001</v>
      </c>
      <c r="BP2157" s="8">
        <v>1</v>
      </c>
      <c r="BQ2157" s="8">
        <v>0</v>
      </c>
      <c r="BR2157" s="10">
        <v>1.0789052789</v>
      </c>
      <c r="BS2157" s="10">
        <v>0.131468534651417</v>
      </c>
      <c r="BT2157" s="10">
        <v>0</v>
      </c>
      <c r="BU2157" s="12">
        <v>0.23123295839999999</v>
      </c>
      <c r="BV2157" s="12">
        <v>1</v>
      </c>
      <c r="BW2157" s="12">
        <v>0</v>
      </c>
      <c r="BX2157" s="14">
        <v>-0.84767232049999997</v>
      </c>
      <c r="BY2157" s="14">
        <v>0.22666331978727799</v>
      </c>
      <c r="BZ2157" s="14">
        <v>0</v>
      </c>
      <c r="CA2157" s="14">
        <f t="shared" si="34"/>
        <v>0</v>
      </c>
      <c r="CB2157" s="14"/>
      <c r="CC2157" s="14"/>
      <c r="CD2157" s="14"/>
      <c r="CE2157" s="14"/>
      <c r="CF2157" s="14"/>
      <c r="CG2157" s="14"/>
    </row>
    <row r="2158" spans="1:85" x14ac:dyDescent="0.25">
      <c r="A2158" s="18" t="s">
        <v>7196</v>
      </c>
      <c r="B2158" t="s">
        <v>7196</v>
      </c>
      <c r="C2158" t="s">
        <v>29701</v>
      </c>
      <c r="D2158" t="s">
        <v>29702</v>
      </c>
      <c r="E2158">
        <v>500.56200000000001</v>
      </c>
      <c r="F2158">
        <v>1</v>
      </c>
      <c r="G2158">
        <v>1</v>
      </c>
      <c r="H2158">
        <v>15</v>
      </c>
      <c r="I2158">
        <v>15</v>
      </c>
      <c r="J2158">
        <v>102</v>
      </c>
      <c r="K2158">
        <v>102</v>
      </c>
      <c r="L2158">
        <v>8</v>
      </c>
      <c r="M2158">
        <v>11</v>
      </c>
      <c r="N2158">
        <v>6</v>
      </c>
      <c r="O2158">
        <v>10</v>
      </c>
      <c r="P2158">
        <v>12</v>
      </c>
      <c r="Q2158">
        <v>11</v>
      </c>
      <c r="R2158">
        <v>6</v>
      </c>
      <c r="S2158">
        <v>6</v>
      </c>
      <c r="T2158">
        <v>2</v>
      </c>
      <c r="U2158">
        <v>4</v>
      </c>
      <c r="V2158">
        <v>6</v>
      </c>
      <c r="W2158">
        <v>5</v>
      </c>
      <c r="X2158">
        <v>8</v>
      </c>
      <c r="Y2158">
        <v>11</v>
      </c>
      <c r="Z2158">
        <v>6</v>
      </c>
      <c r="AA2158">
        <v>10</v>
      </c>
      <c r="AB2158">
        <v>12</v>
      </c>
      <c r="AC2158">
        <v>11</v>
      </c>
      <c r="AD2158">
        <v>6</v>
      </c>
      <c r="AE2158">
        <v>6</v>
      </c>
      <c r="AF2158">
        <v>2</v>
      </c>
      <c r="AG2158">
        <v>4</v>
      </c>
      <c r="AH2158">
        <v>6</v>
      </c>
      <c r="AI2158">
        <v>5</v>
      </c>
      <c r="AJ2158">
        <v>26817300</v>
      </c>
      <c r="AK2158">
        <v>61325876</v>
      </c>
      <c r="AL2158">
        <v>29355378</v>
      </c>
      <c r="AM2158">
        <v>31264010</v>
      </c>
      <c r="AN2158">
        <v>14691506</v>
      </c>
      <c r="AO2158">
        <v>34261352</v>
      </c>
      <c r="AP2158">
        <v>12887717</v>
      </c>
      <c r="AQ2158">
        <v>12233217</v>
      </c>
      <c r="AR2158">
        <v>5751951</v>
      </c>
      <c r="AS2158">
        <v>4144661.5</v>
      </c>
      <c r="AT2158">
        <v>8360363</v>
      </c>
      <c r="AU2158">
        <v>19646136</v>
      </c>
      <c r="AV2158">
        <v>0.61</v>
      </c>
      <c r="AW2158" t="s">
        <v>32158</v>
      </c>
      <c r="AX2158" t="s">
        <v>32158</v>
      </c>
      <c r="AY2158" t="s">
        <v>32158</v>
      </c>
      <c r="AZ2158" t="s">
        <v>32158</v>
      </c>
      <c r="BA2158" t="s">
        <v>32158</v>
      </c>
      <c r="BB2158" t="s">
        <v>32158</v>
      </c>
      <c r="BC2158" t="s">
        <v>32158</v>
      </c>
      <c r="BD2158" t="s">
        <v>32158</v>
      </c>
      <c r="BE2158" t="s">
        <v>32158</v>
      </c>
      <c r="BF2158" t="s">
        <v>32158</v>
      </c>
      <c r="BG2158" t="s">
        <v>32158</v>
      </c>
      <c r="BH2158" t="s">
        <v>32158</v>
      </c>
      <c r="BI2158" s="7">
        <v>0.53707907840000002</v>
      </c>
      <c r="BJ2158" s="7">
        <v>0.22263344284098899</v>
      </c>
      <c r="BK2158" s="5">
        <v>0</v>
      </c>
      <c r="BL2158" s="8">
        <v>-0.96639903260000004</v>
      </c>
      <c r="BM2158" s="8">
        <v>4.03035613624593E-2</v>
      </c>
      <c r="BN2158" s="14">
        <v>0</v>
      </c>
      <c r="BO2158" s="8">
        <v>-1.6434979940000001</v>
      </c>
      <c r="BP2158" s="8">
        <v>2.29286980647549E-3</v>
      </c>
      <c r="BQ2158" s="14">
        <v>0</v>
      </c>
      <c r="BR2158" s="10">
        <v>-1.5034781108999999</v>
      </c>
      <c r="BS2158" s="10">
        <v>4.0961753527425102E-3</v>
      </c>
      <c r="BT2158" s="10">
        <v>0</v>
      </c>
      <c r="BU2158" s="12">
        <v>-2.1805770724000002</v>
      </c>
      <c r="BV2158" s="12">
        <v>2.8287128391391302E-4</v>
      </c>
      <c r="BW2158" s="15">
        <v>1</v>
      </c>
      <c r="BX2158" s="14">
        <v>-0.67709896150000004</v>
      </c>
      <c r="BY2158" s="14">
        <v>0.13154332185952999</v>
      </c>
      <c r="BZ2158" s="14">
        <v>0</v>
      </c>
      <c r="CA2158" s="14">
        <f t="shared" si="34"/>
        <v>1</v>
      </c>
      <c r="CB2158" s="14"/>
      <c r="CC2158" s="14"/>
      <c r="CD2158" s="14"/>
      <c r="CE2158" s="14"/>
      <c r="CF2158" s="14"/>
      <c r="CG2158" s="14"/>
    </row>
    <row r="2159" spans="1:85" x14ac:dyDescent="0.25">
      <c r="A2159" s="17" t="s">
        <v>25080</v>
      </c>
      <c r="B2159" t="s">
        <v>25080</v>
      </c>
      <c r="D2159" t="s">
        <v>31601</v>
      </c>
      <c r="E2159">
        <v>64.676000000000002</v>
      </c>
      <c r="F2159">
        <v>1</v>
      </c>
      <c r="G2159">
        <v>0</v>
      </c>
      <c r="H2159">
        <v>3</v>
      </c>
      <c r="I2159">
        <v>3</v>
      </c>
      <c r="J2159">
        <v>10</v>
      </c>
      <c r="K2159">
        <v>10</v>
      </c>
      <c r="M2159">
        <v>1</v>
      </c>
      <c r="O2159">
        <v>1</v>
      </c>
      <c r="Q2159">
        <v>1</v>
      </c>
      <c r="R2159">
        <v>1</v>
      </c>
      <c r="S2159">
        <v>1</v>
      </c>
      <c r="T2159">
        <v>1</v>
      </c>
      <c r="V2159">
        <v>1</v>
      </c>
      <c r="W2159">
        <v>1</v>
      </c>
      <c r="X2159">
        <v>0</v>
      </c>
      <c r="Y2159">
        <v>1</v>
      </c>
      <c r="Z2159">
        <v>0</v>
      </c>
      <c r="AA2159">
        <v>1</v>
      </c>
      <c r="AB2159">
        <v>0</v>
      </c>
      <c r="AC2159">
        <v>1</v>
      </c>
      <c r="AD2159">
        <v>1</v>
      </c>
      <c r="AE2159">
        <v>1</v>
      </c>
      <c r="AF2159">
        <v>1</v>
      </c>
      <c r="AG2159">
        <v>0</v>
      </c>
      <c r="AH2159">
        <v>1</v>
      </c>
      <c r="AI2159">
        <v>1</v>
      </c>
      <c r="AK2159">
        <v>924848.88</v>
      </c>
      <c r="AM2159">
        <v>701756.44</v>
      </c>
      <c r="AO2159">
        <v>559088.18999999994</v>
      </c>
      <c r="AP2159">
        <v>741342.56</v>
      </c>
      <c r="AQ2159">
        <v>756933.19</v>
      </c>
      <c r="AR2159">
        <v>795131.19</v>
      </c>
      <c r="AT2159">
        <v>572400.31000000006</v>
      </c>
      <c r="AU2159">
        <v>790126.94</v>
      </c>
      <c r="AV2159">
        <v>0.84</v>
      </c>
      <c r="AW2159" t="s">
        <v>29027</v>
      </c>
      <c r="AX2159" t="s">
        <v>32158</v>
      </c>
      <c r="AY2159" t="s">
        <v>29027</v>
      </c>
      <c r="AZ2159" t="s">
        <v>32158</v>
      </c>
      <c r="BA2159" t="s">
        <v>29027</v>
      </c>
      <c r="BB2159" t="s">
        <v>32158</v>
      </c>
      <c r="BC2159" t="s">
        <v>32158</v>
      </c>
      <c r="BD2159" t="s">
        <v>32158</v>
      </c>
      <c r="BE2159" t="s">
        <v>32158</v>
      </c>
      <c r="BF2159" t="s">
        <v>29027</v>
      </c>
      <c r="BG2159" t="s">
        <v>32158</v>
      </c>
      <c r="BH2159" t="s">
        <v>32158</v>
      </c>
      <c r="BI2159" s="7">
        <v>0.77800423409999997</v>
      </c>
      <c r="BJ2159" s="7">
        <v>1</v>
      </c>
      <c r="BK2159" s="5">
        <v>0</v>
      </c>
      <c r="BL2159" s="8">
        <v>1.0682571448</v>
      </c>
      <c r="BM2159" s="8">
        <v>6.2558452865503801E-3</v>
      </c>
      <c r="BN2159" s="8">
        <v>0</v>
      </c>
      <c r="BO2159" s="8">
        <v>0.54674450699999999</v>
      </c>
      <c r="BP2159" s="8">
        <v>1</v>
      </c>
      <c r="BQ2159" s="8">
        <v>0</v>
      </c>
      <c r="BR2159" s="10">
        <v>0.29025291069999998</v>
      </c>
      <c r="BS2159" s="10">
        <v>0.37849876570561503</v>
      </c>
      <c r="BT2159" s="10">
        <v>0</v>
      </c>
      <c r="BU2159" s="12">
        <v>-0.23125972710000001</v>
      </c>
      <c r="BV2159" s="12">
        <v>1</v>
      </c>
      <c r="BW2159" s="12">
        <v>0</v>
      </c>
      <c r="BX2159" s="14">
        <v>-0.52151263790000002</v>
      </c>
      <c r="BY2159" s="14">
        <v>0.12760397303021601</v>
      </c>
      <c r="BZ2159" s="14">
        <v>0</v>
      </c>
      <c r="CA2159" s="14">
        <f t="shared" si="34"/>
        <v>0</v>
      </c>
      <c r="CB2159" s="14"/>
      <c r="CC2159" s="14"/>
      <c r="CD2159" s="14"/>
      <c r="CE2159" s="14"/>
      <c r="CF2159" s="14"/>
      <c r="CG2159" s="14"/>
    </row>
    <row r="2160" spans="1:85" x14ac:dyDescent="0.25">
      <c r="A2160" s="17" t="s">
        <v>25089</v>
      </c>
      <c r="B2160" t="s">
        <v>25089</v>
      </c>
      <c r="C2160" t="s">
        <v>31602</v>
      </c>
      <c r="D2160" t="s">
        <v>31603</v>
      </c>
      <c r="E2160">
        <v>64.644000000000005</v>
      </c>
      <c r="F2160">
        <v>1</v>
      </c>
      <c r="G2160">
        <v>1</v>
      </c>
      <c r="H2160">
        <v>5</v>
      </c>
      <c r="I2160">
        <v>5</v>
      </c>
      <c r="J2160">
        <v>17</v>
      </c>
      <c r="K2160">
        <v>17</v>
      </c>
      <c r="L2160">
        <v>2</v>
      </c>
      <c r="M2160">
        <v>2</v>
      </c>
      <c r="N2160">
        <v>2</v>
      </c>
      <c r="O2160">
        <v>2</v>
      </c>
      <c r="P2160">
        <v>1</v>
      </c>
      <c r="Q2160">
        <v>3</v>
      </c>
      <c r="R2160">
        <v>2</v>
      </c>
      <c r="S2160">
        <v>2</v>
      </c>
      <c r="T2160">
        <v>1</v>
      </c>
      <c r="W2160">
        <v>1</v>
      </c>
      <c r="X2160">
        <v>2</v>
      </c>
      <c r="Y2160">
        <v>2</v>
      </c>
      <c r="Z2160">
        <v>2</v>
      </c>
      <c r="AA2160">
        <v>2</v>
      </c>
      <c r="AB2160">
        <v>1</v>
      </c>
      <c r="AC2160">
        <v>3</v>
      </c>
      <c r="AD2160">
        <v>2</v>
      </c>
      <c r="AE2160">
        <v>2</v>
      </c>
      <c r="AF2160">
        <v>1</v>
      </c>
      <c r="AG2160">
        <v>0</v>
      </c>
      <c r="AH2160">
        <v>0</v>
      </c>
      <c r="AI2160">
        <v>1</v>
      </c>
      <c r="AJ2160">
        <v>14069389</v>
      </c>
      <c r="AK2160">
        <v>2756535.75</v>
      </c>
      <c r="AL2160">
        <v>733914.62</v>
      </c>
      <c r="AM2160">
        <v>1801790</v>
      </c>
      <c r="AN2160">
        <v>1087492.25</v>
      </c>
      <c r="AO2160">
        <v>3140339.5</v>
      </c>
      <c r="AP2160">
        <v>2405876.75</v>
      </c>
      <c r="AQ2160">
        <v>2742220</v>
      </c>
      <c r="AR2160">
        <v>258364.03</v>
      </c>
      <c r="AU2160">
        <v>335279.03000000003</v>
      </c>
      <c r="AV2160">
        <v>0.62</v>
      </c>
      <c r="AW2160" t="s">
        <v>32158</v>
      </c>
      <c r="AX2160" t="s">
        <v>32158</v>
      </c>
      <c r="AY2160" t="s">
        <v>32158</v>
      </c>
      <c r="AZ2160" t="s">
        <v>32158</v>
      </c>
      <c r="BA2160" t="s">
        <v>32158</v>
      </c>
      <c r="BB2160" t="s">
        <v>32158</v>
      </c>
      <c r="BC2160" t="s">
        <v>32158</v>
      </c>
      <c r="BD2160" t="s">
        <v>32158</v>
      </c>
      <c r="BE2160" t="s">
        <v>32158</v>
      </c>
      <c r="BF2160" t="s">
        <v>29027</v>
      </c>
      <c r="BG2160" t="s">
        <v>29027</v>
      </c>
      <c r="BH2160" t="s">
        <v>32158</v>
      </c>
      <c r="BI2160" s="7">
        <v>0.33959432569999998</v>
      </c>
      <c r="BJ2160" s="7">
        <v>0.74495739934658201</v>
      </c>
      <c r="BK2160" s="5">
        <v>0</v>
      </c>
      <c r="BL2160" s="8">
        <v>-0.52318493840000002</v>
      </c>
      <c r="BM2160" s="8">
        <v>0.61747328956757996</v>
      </c>
      <c r="BN2160" s="8">
        <v>0</v>
      </c>
      <c r="BO2160" s="8">
        <v>-2.8656265342</v>
      </c>
      <c r="BP2160" s="8">
        <v>1.6971278479412499E-2</v>
      </c>
      <c r="BQ2160" s="8">
        <v>0</v>
      </c>
      <c r="BR2160" s="10">
        <v>-0.86277926410000005</v>
      </c>
      <c r="BS2160" s="10">
        <v>0.41483188089985701</v>
      </c>
      <c r="BT2160" s="10">
        <v>0</v>
      </c>
      <c r="BU2160" s="12">
        <v>-3.2052208598999998</v>
      </c>
      <c r="BV2160" s="12">
        <v>9.3793297469728799E-3</v>
      </c>
      <c r="BW2160" s="12">
        <v>0</v>
      </c>
      <c r="BX2160" s="14">
        <v>-2.3424415958</v>
      </c>
      <c r="BY2160" s="14">
        <v>1</v>
      </c>
      <c r="BZ2160" s="14">
        <v>0</v>
      </c>
      <c r="CA2160" s="14">
        <f t="shared" si="34"/>
        <v>0</v>
      </c>
      <c r="CB2160" s="14"/>
      <c r="CC2160" s="14"/>
      <c r="CD2160" s="14"/>
      <c r="CE2160" s="14"/>
      <c r="CF2160" s="14"/>
      <c r="CG2160" s="14"/>
    </row>
    <row r="2161" spans="1:85" x14ac:dyDescent="0.25">
      <c r="A2161" s="18" t="s">
        <v>11380</v>
      </c>
      <c r="B2161" t="s">
        <v>11380</v>
      </c>
      <c r="D2161" t="s">
        <v>30094</v>
      </c>
      <c r="E2161">
        <v>315.85399999999998</v>
      </c>
      <c r="F2161">
        <v>1</v>
      </c>
      <c r="G2161">
        <v>0</v>
      </c>
      <c r="H2161">
        <v>7</v>
      </c>
      <c r="I2161">
        <v>7</v>
      </c>
      <c r="J2161">
        <v>32</v>
      </c>
      <c r="K2161">
        <v>32</v>
      </c>
      <c r="L2161">
        <v>3</v>
      </c>
      <c r="M2161">
        <v>3</v>
      </c>
      <c r="N2161">
        <v>3</v>
      </c>
      <c r="O2161">
        <v>1</v>
      </c>
      <c r="P2161">
        <v>1</v>
      </c>
      <c r="Q2161">
        <v>4</v>
      </c>
      <c r="R2161">
        <v>2</v>
      </c>
      <c r="S2161">
        <v>1</v>
      </c>
      <c r="T2161">
        <v>1</v>
      </c>
      <c r="V2161">
        <v>1</v>
      </c>
      <c r="W2161">
        <v>1</v>
      </c>
      <c r="X2161">
        <v>3</v>
      </c>
      <c r="Y2161">
        <v>3</v>
      </c>
      <c r="Z2161">
        <v>3</v>
      </c>
      <c r="AA2161">
        <v>1</v>
      </c>
      <c r="AB2161">
        <v>1</v>
      </c>
      <c r="AC2161">
        <v>4</v>
      </c>
      <c r="AD2161">
        <v>2</v>
      </c>
      <c r="AE2161">
        <v>1</v>
      </c>
      <c r="AF2161">
        <v>1</v>
      </c>
      <c r="AG2161">
        <v>0</v>
      </c>
      <c r="AH2161">
        <v>1</v>
      </c>
      <c r="AI2161">
        <v>1</v>
      </c>
      <c r="AJ2161">
        <v>4822406</v>
      </c>
      <c r="AK2161">
        <v>7236004</v>
      </c>
      <c r="AL2161">
        <v>9617369</v>
      </c>
      <c r="AM2161">
        <v>1139113</v>
      </c>
      <c r="AN2161">
        <v>454084.03</v>
      </c>
      <c r="AO2161">
        <v>5397102</v>
      </c>
      <c r="AP2161">
        <v>2582927</v>
      </c>
      <c r="AQ2161">
        <v>1749219.38</v>
      </c>
      <c r="AR2161">
        <v>493159.75</v>
      </c>
      <c r="AT2161">
        <v>842365.62</v>
      </c>
      <c r="AU2161">
        <v>1247659.6200000001</v>
      </c>
      <c r="AV2161">
        <v>3.51</v>
      </c>
      <c r="AW2161" t="s">
        <v>32158</v>
      </c>
      <c r="AX2161" t="s">
        <v>32158</v>
      </c>
      <c r="AY2161" t="s">
        <v>32158</v>
      </c>
      <c r="AZ2161" t="s">
        <v>32158</v>
      </c>
      <c r="BA2161" t="s">
        <v>32158</v>
      </c>
      <c r="BB2161" t="s">
        <v>32158</v>
      </c>
      <c r="BC2161" t="s">
        <v>32158</v>
      </c>
      <c r="BD2161" t="s">
        <v>32158</v>
      </c>
      <c r="BE2161" t="s">
        <v>32158</v>
      </c>
      <c r="BF2161" t="s">
        <v>29027</v>
      </c>
      <c r="BG2161" t="s">
        <v>32158</v>
      </c>
      <c r="BH2161" t="s">
        <v>32158</v>
      </c>
      <c r="BI2161" s="7">
        <v>-1.2270022657999999</v>
      </c>
      <c r="BJ2161" s="7">
        <v>6.6322304428568193E-2</v>
      </c>
      <c r="BK2161" s="14">
        <v>0</v>
      </c>
      <c r="BL2161" s="8">
        <v>-1.3889007333000001</v>
      </c>
      <c r="BM2161" s="8">
        <v>4.1560888511916E-2</v>
      </c>
      <c r="BN2161" s="8">
        <v>0</v>
      </c>
      <c r="BO2161" s="8">
        <v>-3.1093333836000001</v>
      </c>
      <c r="BP2161" s="8">
        <v>3.19984895564898E-4</v>
      </c>
      <c r="BQ2161" s="15">
        <v>1</v>
      </c>
      <c r="BR2161" s="10">
        <v>-0.1618984675</v>
      </c>
      <c r="BS2161" s="10">
        <v>0.79276093934557401</v>
      </c>
      <c r="BT2161" s="10">
        <v>0</v>
      </c>
      <c r="BU2161" s="12">
        <v>-1.8823311178</v>
      </c>
      <c r="BV2161" s="12">
        <v>9.6970768197341007E-3</v>
      </c>
      <c r="BW2161" s="14">
        <v>0</v>
      </c>
      <c r="BX2161" s="14">
        <v>-1.7204326503</v>
      </c>
      <c r="BY2161" s="14">
        <v>1.5647830857156701E-2</v>
      </c>
      <c r="BZ2161" s="14">
        <v>0</v>
      </c>
      <c r="CA2161" s="14">
        <f t="shared" si="34"/>
        <v>1</v>
      </c>
      <c r="CB2161" s="14"/>
      <c r="CC2161" s="14"/>
      <c r="CD2161" s="14"/>
      <c r="CE2161" s="14"/>
      <c r="CF2161" s="14"/>
      <c r="CG2161" s="14"/>
    </row>
    <row r="2162" spans="1:85" x14ac:dyDescent="0.25">
      <c r="A2162" s="17" t="s">
        <v>25104</v>
      </c>
      <c r="B2162" t="s">
        <v>25104</v>
      </c>
      <c r="D2162" t="s">
        <v>31605</v>
      </c>
      <c r="E2162">
        <v>64.63</v>
      </c>
      <c r="F2162">
        <v>1</v>
      </c>
      <c r="G2162">
        <v>0</v>
      </c>
      <c r="H2162">
        <v>2</v>
      </c>
      <c r="I2162">
        <v>2</v>
      </c>
      <c r="J2162">
        <v>14</v>
      </c>
      <c r="K2162">
        <v>14</v>
      </c>
      <c r="L2162">
        <v>1</v>
      </c>
      <c r="M2162">
        <v>2</v>
      </c>
      <c r="N2162">
        <v>1</v>
      </c>
      <c r="O2162">
        <v>1</v>
      </c>
      <c r="P2162">
        <v>1</v>
      </c>
      <c r="Q2162">
        <v>2</v>
      </c>
      <c r="R2162">
        <v>2</v>
      </c>
      <c r="S2162">
        <v>1</v>
      </c>
      <c r="T2162">
        <v>1</v>
      </c>
      <c r="V2162">
        <v>2</v>
      </c>
      <c r="X2162">
        <v>1</v>
      </c>
      <c r="Y2162">
        <v>2</v>
      </c>
      <c r="Z2162">
        <v>1</v>
      </c>
      <c r="AA2162">
        <v>1</v>
      </c>
      <c r="AB2162">
        <v>1</v>
      </c>
      <c r="AC2162">
        <v>2</v>
      </c>
      <c r="AD2162">
        <v>2</v>
      </c>
      <c r="AE2162">
        <v>1</v>
      </c>
      <c r="AF2162">
        <v>1</v>
      </c>
      <c r="AG2162">
        <v>0</v>
      </c>
      <c r="AH2162">
        <v>2</v>
      </c>
      <c r="AI2162">
        <v>0</v>
      </c>
      <c r="AJ2162">
        <v>414772.97</v>
      </c>
      <c r="AK2162">
        <v>2021006.5</v>
      </c>
      <c r="AL2162">
        <v>588357.12</v>
      </c>
      <c r="AM2162">
        <v>452762.06</v>
      </c>
      <c r="AN2162">
        <v>219826.52</v>
      </c>
      <c r="AO2162">
        <v>1753889.12</v>
      </c>
      <c r="AP2162">
        <v>1304012.6200000001</v>
      </c>
      <c r="AQ2162">
        <v>506580.88</v>
      </c>
      <c r="AR2162">
        <v>511890.91</v>
      </c>
      <c r="AT2162">
        <v>1040661.12</v>
      </c>
      <c r="AV2162">
        <v>0.67</v>
      </c>
      <c r="AW2162" t="s">
        <v>32158</v>
      </c>
      <c r="AX2162" t="s">
        <v>32158</v>
      </c>
      <c r="AY2162" t="s">
        <v>32158</v>
      </c>
      <c r="AZ2162" t="s">
        <v>32158</v>
      </c>
      <c r="BA2162" t="s">
        <v>32158</v>
      </c>
      <c r="BB2162" t="s">
        <v>32158</v>
      </c>
      <c r="BC2162" t="s">
        <v>32158</v>
      </c>
      <c r="BD2162" t="s">
        <v>32158</v>
      </c>
      <c r="BE2162" t="s">
        <v>32158</v>
      </c>
      <c r="BF2162" t="s">
        <v>29027</v>
      </c>
      <c r="BG2162" t="s">
        <v>32158</v>
      </c>
      <c r="BH2162" t="s">
        <v>29027</v>
      </c>
      <c r="BI2162" s="7">
        <v>0.57668097650000005</v>
      </c>
      <c r="BJ2162" s="7">
        <v>0.401021474657275</v>
      </c>
      <c r="BK2162" s="5">
        <v>0</v>
      </c>
      <c r="BL2162" s="8">
        <v>0.92491356309999995</v>
      </c>
      <c r="BM2162" s="8">
        <v>0.188894423399707</v>
      </c>
      <c r="BN2162" s="8">
        <v>0</v>
      </c>
      <c r="BO2162" s="8">
        <v>-0.41501901940000002</v>
      </c>
      <c r="BP2162" s="8">
        <v>0.54235217528969104</v>
      </c>
      <c r="BQ2162" s="8">
        <v>0</v>
      </c>
      <c r="BR2162" s="10">
        <v>0.3482325865</v>
      </c>
      <c r="BS2162" s="10">
        <v>0.60826691963005697</v>
      </c>
      <c r="BT2162" s="10">
        <v>0</v>
      </c>
      <c r="BU2162" s="12">
        <v>-0.99169999590000002</v>
      </c>
      <c r="BV2162" s="12">
        <v>0.16133335633402701</v>
      </c>
      <c r="BW2162" s="12">
        <v>0</v>
      </c>
      <c r="BX2162" s="14">
        <v>-1.3399325823999999</v>
      </c>
      <c r="BY2162" s="14">
        <v>6.7474554781081206E-2</v>
      </c>
      <c r="BZ2162" s="14">
        <v>0</v>
      </c>
      <c r="CA2162" s="14">
        <f t="shared" si="34"/>
        <v>0</v>
      </c>
      <c r="CB2162" s="14"/>
      <c r="CC2162" s="14"/>
      <c r="CD2162" s="14"/>
      <c r="CE2162" s="14"/>
      <c r="CF2162" s="14"/>
      <c r="CG2162" s="14"/>
    </row>
    <row r="2163" spans="1:85" x14ac:dyDescent="0.25">
      <c r="A2163" s="17" t="s">
        <v>25115</v>
      </c>
      <c r="B2163" t="s">
        <v>31606</v>
      </c>
      <c r="D2163" t="s">
        <v>31607</v>
      </c>
      <c r="E2163">
        <v>64.346999999999994</v>
      </c>
      <c r="F2163">
        <v>2</v>
      </c>
      <c r="G2163">
        <v>0</v>
      </c>
      <c r="H2163">
        <v>2</v>
      </c>
      <c r="I2163">
        <v>2</v>
      </c>
      <c r="J2163">
        <v>15</v>
      </c>
      <c r="K2163">
        <v>15</v>
      </c>
      <c r="L2163">
        <v>2</v>
      </c>
      <c r="M2163">
        <v>1</v>
      </c>
      <c r="N2163">
        <v>1</v>
      </c>
      <c r="O2163">
        <v>1</v>
      </c>
      <c r="P2163">
        <v>1</v>
      </c>
      <c r="Q2163">
        <v>1</v>
      </c>
      <c r="R2163">
        <v>1</v>
      </c>
      <c r="S2163">
        <v>1</v>
      </c>
      <c r="T2163">
        <v>2</v>
      </c>
      <c r="U2163">
        <v>1</v>
      </c>
      <c r="V2163">
        <v>2</v>
      </c>
      <c r="W2163">
        <v>2</v>
      </c>
      <c r="X2163">
        <v>2</v>
      </c>
      <c r="Y2163">
        <v>1</v>
      </c>
      <c r="Z2163">
        <v>1</v>
      </c>
      <c r="AA2163">
        <v>1</v>
      </c>
      <c r="AB2163">
        <v>1</v>
      </c>
      <c r="AC2163">
        <v>1</v>
      </c>
      <c r="AD2163">
        <v>1</v>
      </c>
      <c r="AE2163">
        <v>1</v>
      </c>
      <c r="AF2163">
        <v>2</v>
      </c>
      <c r="AG2163">
        <v>1</v>
      </c>
      <c r="AH2163">
        <v>2</v>
      </c>
      <c r="AI2163">
        <v>2</v>
      </c>
      <c r="AJ2163">
        <v>1512329.62</v>
      </c>
      <c r="AK2163">
        <v>1837238.62</v>
      </c>
      <c r="AL2163">
        <v>1747805.88</v>
      </c>
      <c r="AM2163">
        <v>1191583.8799999999</v>
      </c>
      <c r="AN2163">
        <v>615550.88</v>
      </c>
      <c r="AO2163">
        <v>2003641.75</v>
      </c>
      <c r="AP2163">
        <v>1165712.8799999999</v>
      </c>
      <c r="AQ2163">
        <v>1601144.62</v>
      </c>
      <c r="AR2163">
        <v>1762379</v>
      </c>
      <c r="AS2163">
        <v>348357.94</v>
      </c>
      <c r="AT2163">
        <v>1570971</v>
      </c>
      <c r="AU2163">
        <v>2033728.62</v>
      </c>
      <c r="AV2163">
        <v>0.73</v>
      </c>
      <c r="AW2163" t="s">
        <v>32158</v>
      </c>
      <c r="AX2163" t="s">
        <v>32158</v>
      </c>
      <c r="AY2163" t="s">
        <v>32158</v>
      </c>
      <c r="AZ2163" t="s">
        <v>32158</v>
      </c>
      <c r="BA2163" t="s">
        <v>32158</v>
      </c>
      <c r="BB2163" t="s">
        <v>32158</v>
      </c>
      <c r="BC2163" t="s">
        <v>32158</v>
      </c>
      <c r="BD2163" t="s">
        <v>32158</v>
      </c>
      <c r="BE2163" t="s">
        <v>32158</v>
      </c>
      <c r="BF2163" t="s">
        <v>32158</v>
      </c>
      <c r="BG2163" t="s">
        <v>32158</v>
      </c>
      <c r="BH2163" t="s">
        <v>32158</v>
      </c>
      <c r="BI2163" s="7">
        <v>0.50135107830000003</v>
      </c>
      <c r="BJ2163" s="7">
        <v>0.21473229092960799</v>
      </c>
      <c r="BK2163" s="5">
        <v>0</v>
      </c>
      <c r="BL2163" s="8">
        <v>0.52258859280000003</v>
      </c>
      <c r="BM2163" s="8">
        <v>0.197286708375847</v>
      </c>
      <c r="BN2163" s="8">
        <v>0</v>
      </c>
      <c r="BO2163" s="8">
        <v>-6.7489038200000004E-2</v>
      </c>
      <c r="BP2163" s="8">
        <v>0.86248000420919302</v>
      </c>
      <c r="BQ2163" s="8">
        <v>0</v>
      </c>
      <c r="BR2163" s="10">
        <v>2.1237514499999999E-2</v>
      </c>
      <c r="BS2163" s="10">
        <v>0.95650202792166295</v>
      </c>
      <c r="BT2163" s="10">
        <v>0</v>
      </c>
      <c r="BU2163" s="12">
        <v>-0.56884011649999999</v>
      </c>
      <c r="BV2163" s="12">
        <v>0.16337704016153201</v>
      </c>
      <c r="BW2163" s="12">
        <v>0</v>
      </c>
      <c r="BX2163" s="14">
        <v>-0.59007763099999999</v>
      </c>
      <c r="BY2163" s="14">
        <v>0.14956329478979799</v>
      </c>
      <c r="BZ2163" s="14">
        <v>0</v>
      </c>
      <c r="CA2163" s="14">
        <f t="shared" si="34"/>
        <v>0</v>
      </c>
      <c r="CB2163" s="14"/>
      <c r="CC2163" s="14"/>
      <c r="CD2163" s="14"/>
      <c r="CE2163" s="14"/>
      <c r="CF2163" s="14"/>
      <c r="CG2163" s="14"/>
    </row>
    <row r="2164" spans="1:85" x14ac:dyDescent="0.25">
      <c r="A2164" s="18" t="s">
        <v>21992</v>
      </c>
      <c r="B2164" t="s">
        <v>21992</v>
      </c>
      <c r="D2164" t="s">
        <v>31220</v>
      </c>
      <c r="E2164">
        <v>101.87</v>
      </c>
      <c r="F2164">
        <v>1</v>
      </c>
      <c r="G2164">
        <v>0</v>
      </c>
      <c r="H2164">
        <v>7</v>
      </c>
      <c r="I2164">
        <v>7</v>
      </c>
      <c r="J2164">
        <v>25</v>
      </c>
      <c r="K2164">
        <v>25</v>
      </c>
      <c r="L2164">
        <v>2</v>
      </c>
      <c r="M2164">
        <v>6</v>
      </c>
      <c r="N2164">
        <v>3</v>
      </c>
      <c r="O2164">
        <v>4</v>
      </c>
      <c r="P2164">
        <v>2</v>
      </c>
      <c r="Q2164">
        <v>3</v>
      </c>
      <c r="R2164">
        <v>1</v>
      </c>
      <c r="S2164">
        <v>1</v>
      </c>
      <c r="V2164">
        <v>2</v>
      </c>
      <c r="W2164">
        <v>1</v>
      </c>
      <c r="X2164">
        <v>2</v>
      </c>
      <c r="Y2164">
        <v>6</v>
      </c>
      <c r="Z2164">
        <v>3</v>
      </c>
      <c r="AA2164">
        <v>4</v>
      </c>
      <c r="AB2164">
        <v>2</v>
      </c>
      <c r="AC2164">
        <v>3</v>
      </c>
      <c r="AD2164">
        <v>1</v>
      </c>
      <c r="AE2164">
        <v>1</v>
      </c>
      <c r="AF2164">
        <v>0</v>
      </c>
      <c r="AG2164">
        <v>0</v>
      </c>
      <c r="AH2164">
        <v>2</v>
      </c>
      <c r="AI2164">
        <v>1</v>
      </c>
      <c r="AJ2164">
        <v>1677330.62</v>
      </c>
      <c r="AK2164">
        <v>11818680</v>
      </c>
      <c r="AL2164">
        <v>5807096</v>
      </c>
      <c r="AM2164">
        <v>6195157</v>
      </c>
      <c r="AN2164">
        <v>826033</v>
      </c>
      <c r="AO2164">
        <v>3321482.25</v>
      </c>
      <c r="AP2164">
        <v>975290.38</v>
      </c>
      <c r="AQ2164">
        <v>827668.5</v>
      </c>
      <c r="AT2164">
        <v>1675993.75</v>
      </c>
      <c r="AU2164">
        <v>690325.75</v>
      </c>
      <c r="AV2164">
        <v>1.07</v>
      </c>
      <c r="AW2164" t="s">
        <v>32158</v>
      </c>
      <c r="AX2164" t="s">
        <v>32158</v>
      </c>
      <c r="AY2164" t="s">
        <v>32158</v>
      </c>
      <c r="AZ2164" t="s">
        <v>32158</v>
      </c>
      <c r="BA2164" t="s">
        <v>32158</v>
      </c>
      <c r="BB2164" t="s">
        <v>32158</v>
      </c>
      <c r="BC2164" t="s">
        <v>32158</v>
      </c>
      <c r="BD2164" t="s">
        <v>32158</v>
      </c>
      <c r="BE2164" t="s">
        <v>29027</v>
      </c>
      <c r="BF2164" t="s">
        <v>29027</v>
      </c>
      <c r="BG2164" t="s">
        <v>32158</v>
      </c>
      <c r="BH2164" t="s">
        <v>32158</v>
      </c>
      <c r="BI2164" s="7">
        <v>0.15623770749999999</v>
      </c>
      <c r="BJ2164" s="7">
        <v>0.814574196317018</v>
      </c>
      <c r="BK2164" s="14">
        <v>0</v>
      </c>
      <c r="BL2164" s="8">
        <v>-1.3717618916000001</v>
      </c>
      <c r="BM2164" s="8">
        <v>5.8898852925417099E-2</v>
      </c>
      <c r="BN2164" s="14">
        <v>0</v>
      </c>
      <c r="BO2164" s="8">
        <v>-2.8963502454999999</v>
      </c>
      <c r="BP2164" s="8">
        <v>1.0003666469481801E-3</v>
      </c>
      <c r="BQ2164" s="8">
        <v>0</v>
      </c>
      <c r="BR2164" s="10">
        <v>-1.5279995991999999</v>
      </c>
      <c r="BS2164" s="10">
        <v>3.8743109354918703E-2</v>
      </c>
      <c r="BT2164" s="14">
        <v>0</v>
      </c>
      <c r="BU2164" s="12">
        <v>-3.0525879530000002</v>
      </c>
      <c r="BV2164" s="12">
        <v>6.7729049630277404E-4</v>
      </c>
      <c r="BW2164" s="15">
        <v>1</v>
      </c>
      <c r="BX2164" s="14">
        <v>-1.5245883538</v>
      </c>
      <c r="BY2164" s="14">
        <v>3.9101902441015898E-2</v>
      </c>
      <c r="BZ2164" s="14">
        <v>0</v>
      </c>
      <c r="CA2164" s="14">
        <f t="shared" si="34"/>
        <v>1</v>
      </c>
      <c r="CB2164" s="14"/>
      <c r="CC2164" s="14"/>
      <c r="CD2164" s="14"/>
      <c r="CE2164" s="14"/>
      <c r="CF2164" s="14"/>
      <c r="CG2164" s="14"/>
    </row>
    <row r="2165" spans="1:85" x14ac:dyDescent="0.25">
      <c r="A2165" s="18" t="s">
        <v>27653</v>
      </c>
      <c r="B2165" t="s">
        <v>27653</v>
      </c>
      <c r="D2165" t="s">
        <v>31956</v>
      </c>
      <c r="E2165">
        <v>32.877000000000002</v>
      </c>
      <c r="F2165">
        <v>1</v>
      </c>
      <c r="G2165">
        <v>0</v>
      </c>
      <c r="H2165">
        <v>2</v>
      </c>
      <c r="I2165">
        <v>1</v>
      </c>
      <c r="J2165">
        <v>19</v>
      </c>
      <c r="K2165">
        <v>7</v>
      </c>
      <c r="L2165">
        <v>1</v>
      </c>
      <c r="M2165">
        <v>1</v>
      </c>
      <c r="N2165">
        <v>1</v>
      </c>
      <c r="O2165">
        <v>2</v>
      </c>
      <c r="P2165">
        <v>2</v>
      </c>
      <c r="Q2165">
        <v>1</v>
      </c>
      <c r="R2165">
        <v>1</v>
      </c>
      <c r="S2165">
        <v>2</v>
      </c>
      <c r="T2165">
        <v>2</v>
      </c>
      <c r="U2165">
        <v>2</v>
      </c>
      <c r="V2165">
        <v>2</v>
      </c>
      <c r="W2165">
        <v>2</v>
      </c>
      <c r="X2165">
        <v>1</v>
      </c>
      <c r="Y2165">
        <v>1</v>
      </c>
      <c r="Z2165">
        <v>1</v>
      </c>
      <c r="AA2165">
        <v>2</v>
      </c>
      <c r="AB2165">
        <v>2</v>
      </c>
      <c r="AC2165">
        <v>1</v>
      </c>
      <c r="AD2165">
        <v>1</v>
      </c>
      <c r="AE2165">
        <v>2</v>
      </c>
      <c r="AF2165">
        <v>2</v>
      </c>
      <c r="AG2165">
        <v>2</v>
      </c>
      <c r="AH2165">
        <v>2</v>
      </c>
      <c r="AI2165">
        <v>2</v>
      </c>
      <c r="AJ2165">
        <v>4967291</v>
      </c>
      <c r="AK2165">
        <v>2938027.25</v>
      </c>
      <c r="AL2165">
        <v>4205525</v>
      </c>
      <c r="AM2165">
        <v>9503598</v>
      </c>
      <c r="AN2165">
        <v>3049889.75</v>
      </c>
      <c r="AO2165">
        <v>8395054</v>
      </c>
      <c r="AP2165">
        <v>3038154.25</v>
      </c>
      <c r="AQ2165">
        <v>5181288</v>
      </c>
      <c r="AR2165">
        <v>5200192</v>
      </c>
      <c r="AS2165">
        <v>1576464</v>
      </c>
      <c r="AT2165">
        <v>3526717.75</v>
      </c>
      <c r="AU2165">
        <v>4794718</v>
      </c>
      <c r="AV2165">
        <v>0.31</v>
      </c>
      <c r="AW2165" t="s">
        <v>32158</v>
      </c>
      <c r="AX2165" t="s">
        <v>32158</v>
      </c>
      <c r="AY2165" t="s">
        <v>32158</v>
      </c>
      <c r="AZ2165" t="s">
        <v>32158</v>
      </c>
      <c r="BA2165" t="s">
        <v>32158</v>
      </c>
      <c r="BB2165" t="s">
        <v>32158</v>
      </c>
      <c r="BC2165" t="s">
        <v>32158</v>
      </c>
      <c r="BD2165" t="s">
        <v>32158</v>
      </c>
      <c r="BE2165" t="s">
        <v>32158</v>
      </c>
      <c r="BF2165" t="s">
        <v>32158</v>
      </c>
      <c r="BG2165" t="s">
        <v>32158</v>
      </c>
      <c r="BH2165" t="s">
        <v>32158</v>
      </c>
      <c r="BI2165" s="7">
        <v>1.7385441188999999</v>
      </c>
      <c r="BJ2165" s="7">
        <v>3.5212788346987401E-4</v>
      </c>
      <c r="BK2165" s="6">
        <v>1</v>
      </c>
      <c r="BL2165" s="8">
        <v>0.71696298069999997</v>
      </c>
      <c r="BM2165" s="8">
        <v>5.9167199772605997E-2</v>
      </c>
      <c r="BN2165" s="14">
        <v>0</v>
      </c>
      <c r="BO2165" s="8">
        <v>0.37140201309999998</v>
      </c>
      <c r="BP2165" s="8">
        <v>0.29864052711008998</v>
      </c>
      <c r="BQ2165" s="14">
        <v>0</v>
      </c>
      <c r="BR2165" s="10">
        <v>-1.0215811382</v>
      </c>
      <c r="BS2165" s="10">
        <v>1.21785935392681E-2</v>
      </c>
      <c r="BT2165" s="10">
        <v>0</v>
      </c>
      <c r="BU2165" s="12">
        <v>-1.3671421058</v>
      </c>
      <c r="BV2165" s="12">
        <v>2.0720307851252698E-3</v>
      </c>
      <c r="BW2165" s="12">
        <v>0</v>
      </c>
      <c r="BX2165" s="14">
        <v>-0.34556096759999999</v>
      </c>
      <c r="BY2165" s="14">
        <v>0.33189702152482797</v>
      </c>
      <c r="BZ2165" s="14">
        <v>0</v>
      </c>
      <c r="CA2165" s="14">
        <f t="shared" si="34"/>
        <v>1</v>
      </c>
      <c r="CB2165" s="14"/>
      <c r="CC2165" s="14"/>
      <c r="CD2165" s="14"/>
      <c r="CE2165" s="14"/>
      <c r="CF2165" s="14"/>
      <c r="CG2165" s="14"/>
    </row>
    <row r="2166" spans="1:85" x14ac:dyDescent="0.25">
      <c r="A2166" s="17" t="s">
        <v>25141</v>
      </c>
      <c r="B2166" t="s">
        <v>25141</v>
      </c>
      <c r="D2166" t="s">
        <v>31610</v>
      </c>
      <c r="E2166">
        <v>64.048000000000002</v>
      </c>
      <c r="F2166">
        <v>1</v>
      </c>
      <c r="G2166">
        <v>0</v>
      </c>
      <c r="H2166">
        <v>3</v>
      </c>
      <c r="I2166">
        <v>3</v>
      </c>
      <c r="J2166">
        <v>8</v>
      </c>
      <c r="K2166">
        <v>8</v>
      </c>
      <c r="L2166">
        <v>1</v>
      </c>
      <c r="M2166">
        <v>1</v>
      </c>
      <c r="N2166">
        <v>3</v>
      </c>
      <c r="O2166">
        <v>2</v>
      </c>
      <c r="Q2166">
        <v>1</v>
      </c>
      <c r="S2166">
        <v>1</v>
      </c>
      <c r="X2166">
        <v>1</v>
      </c>
      <c r="Y2166">
        <v>1</v>
      </c>
      <c r="Z2166">
        <v>3</v>
      </c>
      <c r="AA2166">
        <v>2</v>
      </c>
      <c r="AB2166">
        <v>0</v>
      </c>
      <c r="AC2166">
        <v>1</v>
      </c>
      <c r="AD2166">
        <v>0</v>
      </c>
      <c r="AE2166">
        <v>1</v>
      </c>
      <c r="AF2166">
        <v>0</v>
      </c>
      <c r="AG2166">
        <v>0</v>
      </c>
      <c r="AH2166">
        <v>0</v>
      </c>
      <c r="AI2166">
        <v>0</v>
      </c>
      <c r="AJ2166">
        <v>2241324.25</v>
      </c>
      <c r="AK2166">
        <v>913715</v>
      </c>
      <c r="AL2166">
        <v>5253917</v>
      </c>
      <c r="AM2166">
        <v>2685462.5</v>
      </c>
      <c r="AO2166">
        <v>2106806.25</v>
      </c>
      <c r="AQ2166">
        <v>1437969.12</v>
      </c>
      <c r="AV2166">
        <v>0.69</v>
      </c>
      <c r="AW2166" t="s">
        <v>32158</v>
      </c>
      <c r="AX2166" t="s">
        <v>32158</v>
      </c>
      <c r="AY2166" t="s">
        <v>32158</v>
      </c>
      <c r="AZ2166" t="s">
        <v>32158</v>
      </c>
      <c r="BA2166" t="s">
        <v>29027</v>
      </c>
      <c r="BB2166" t="s">
        <v>32158</v>
      </c>
      <c r="BC2166" t="s">
        <v>29027</v>
      </c>
      <c r="BD2166" t="s">
        <v>32158</v>
      </c>
      <c r="BE2166" t="s">
        <v>29141</v>
      </c>
      <c r="BF2166" t="s">
        <v>29141</v>
      </c>
      <c r="BG2166" t="s">
        <v>29027</v>
      </c>
      <c r="BH2166" t="s">
        <v>29141</v>
      </c>
      <c r="BI2166" s="7">
        <v>6.9638302900000004E-2</v>
      </c>
      <c r="BJ2166" s="7">
        <v>0.92774348347471502</v>
      </c>
      <c r="BK2166" s="5">
        <v>0</v>
      </c>
      <c r="BL2166" s="8">
        <v>-1.3030582936999999</v>
      </c>
      <c r="BM2166" s="8">
        <v>0.110670795155128</v>
      </c>
      <c r="BN2166" s="8">
        <v>0</v>
      </c>
      <c r="BO2166" s="8">
        <v>-1.9323169197000001</v>
      </c>
      <c r="BP2166" s="8">
        <v>2.6027868966489901E-2</v>
      </c>
      <c r="BQ2166" s="8">
        <v>0</v>
      </c>
      <c r="BR2166" s="10">
        <v>-1.3726965966</v>
      </c>
      <c r="BS2166" s="10">
        <v>1</v>
      </c>
      <c r="BT2166" s="10">
        <v>0</v>
      </c>
      <c r="BU2166" s="12">
        <v>-2.0019552226999999</v>
      </c>
      <c r="BV2166" s="12">
        <v>1</v>
      </c>
      <c r="BW2166" s="12">
        <v>0</v>
      </c>
      <c r="BX2166" s="14">
        <v>-0.62925862600000004</v>
      </c>
      <c r="BY2166" s="14">
        <v>1</v>
      </c>
      <c r="BZ2166" s="14">
        <v>0</v>
      </c>
      <c r="CA2166" s="14">
        <f t="shared" si="34"/>
        <v>0</v>
      </c>
      <c r="CB2166" s="14"/>
      <c r="CC2166" s="14"/>
      <c r="CD2166" s="14"/>
      <c r="CE2166" s="14"/>
      <c r="CF2166" s="14"/>
      <c r="CG2166" s="14"/>
    </row>
    <row r="2167" spans="1:85" x14ac:dyDescent="0.25">
      <c r="A2167" s="17" t="s">
        <v>25148</v>
      </c>
      <c r="B2167" t="s">
        <v>25148</v>
      </c>
      <c r="D2167" t="s">
        <v>31611</v>
      </c>
      <c r="E2167">
        <v>64.043999999999997</v>
      </c>
      <c r="F2167">
        <v>1</v>
      </c>
      <c r="G2167">
        <v>0</v>
      </c>
      <c r="H2167">
        <v>1</v>
      </c>
      <c r="I2167">
        <v>1</v>
      </c>
      <c r="J2167">
        <v>7</v>
      </c>
      <c r="K2167">
        <v>7</v>
      </c>
      <c r="L2167">
        <v>1</v>
      </c>
      <c r="M2167">
        <v>1</v>
      </c>
      <c r="N2167">
        <v>1</v>
      </c>
      <c r="O2167">
        <v>1</v>
      </c>
      <c r="Q2167">
        <v>1</v>
      </c>
      <c r="T2167">
        <v>1</v>
      </c>
      <c r="W2167">
        <v>1</v>
      </c>
      <c r="X2167">
        <v>1</v>
      </c>
      <c r="Y2167">
        <v>1</v>
      </c>
      <c r="Z2167">
        <v>1</v>
      </c>
      <c r="AA2167">
        <v>1</v>
      </c>
      <c r="AB2167">
        <v>0</v>
      </c>
      <c r="AC2167">
        <v>1</v>
      </c>
      <c r="AD2167">
        <v>0</v>
      </c>
      <c r="AE2167">
        <v>0</v>
      </c>
      <c r="AF2167">
        <v>1</v>
      </c>
      <c r="AG2167">
        <v>0</v>
      </c>
      <c r="AH2167">
        <v>0</v>
      </c>
      <c r="AI2167">
        <v>1</v>
      </c>
      <c r="AJ2167">
        <v>401000.19</v>
      </c>
      <c r="AK2167">
        <v>654297.56000000006</v>
      </c>
      <c r="AL2167">
        <v>451453.72</v>
      </c>
      <c r="AM2167">
        <v>270324.78000000003</v>
      </c>
      <c r="AO2167">
        <v>280652.94</v>
      </c>
      <c r="AR2167">
        <v>411547.75</v>
      </c>
      <c r="AU2167">
        <v>213405.84</v>
      </c>
      <c r="AV2167">
        <v>1.0900000000000001</v>
      </c>
      <c r="AW2167" t="s">
        <v>32158</v>
      </c>
      <c r="AX2167" t="s">
        <v>32158</v>
      </c>
      <c r="AY2167" t="s">
        <v>32158</v>
      </c>
      <c r="AZ2167" t="s">
        <v>32158</v>
      </c>
      <c r="BA2167" t="s">
        <v>29027</v>
      </c>
      <c r="BB2167" t="s">
        <v>32158</v>
      </c>
      <c r="BC2167" t="s">
        <v>29141</v>
      </c>
      <c r="BD2167" t="s">
        <v>29141</v>
      </c>
      <c r="BE2167" t="s">
        <v>32158</v>
      </c>
      <c r="BF2167" t="s">
        <v>29027</v>
      </c>
      <c r="BG2167" t="s">
        <v>29141</v>
      </c>
      <c r="BH2167" t="s">
        <v>32158</v>
      </c>
      <c r="BI2167" s="7">
        <v>0.1645095439</v>
      </c>
      <c r="BJ2167" s="7">
        <v>0.70169231731520698</v>
      </c>
      <c r="BK2167" s="5">
        <v>0</v>
      </c>
      <c r="BL2167" s="8">
        <v>0.25767724260000002</v>
      </c>
      <c r="BM2167" s="8">
        <v>0.55053711640592895</v>
      </c>
      <c r="BN2167" s="8">
        <v>0</v>
      </c>
      <c r="BO2167" s="8">
        <v>-0.222767672</v>
      </c>
      <c r="BP2167" s="8">
        <v>0.60502802510044396</v>
      </c>
      <c r="BQ2167" s="8">
        <v>0</v>
      </c>
      <c r="BR2167" s="10">
        <v>9.3167698699999996E-2</v>
      </c>
      <c r="BS2167" s="10">
        <v>1</v>
      </c>
      <c r="BT2167" s="10">
        <v>0</v>
      </c>
      <c r="BU2167" s="12">
        <v>-0.38727721599999998</v>
      </c>
      <c r="BV2167" s="12">
        <v>1</v>
      </c>
      <c r="BW2167" s="12">
        <v>0</v>
      </c>
      <c r="BX2167" s="14">
        <v>-0.48044491459999999</v>
      </c>
      <c r="BY2167" s="14">
        <v>1</v>
      </c>
      <c r="BZ2167" s="14">
        <v>0</v>
      </c>
      <c r="CA2167" s="14">
        <f t="shared" si="34"/>
        <v>0</v>
      </c>
      <c r="CB2167" s="14"/>
      <c r="CC2167" s="14"/>
      <c r="CD2167" s="14"/>
      <c r="CE2167" s="14"/>
      <c r="CF2167" s="14"/>
      <c r="CG2167" s="14"/>
    </row>
    <row r="2168" spans="1:85" x14ac:dyDescent="0.25">
      <c r="A2168" s="17" t="s">
        <v>25156</v>
      </c>
      <c r="B2168" t="s">
        <v>25156</v>
      </c>
      <c r="D2168" t="s">
        <v>31612</v>
      </c>
      <c r="E2168">
        <v>63.997999999999998</v>
      </c>
      <c r="F2168">
        <v>1</v>
      </c>
      <c r="G2168">
        <v>0</v>
      </c>
      <c r="H2168">
        <v>2</v>
      </c>
      <c r="I2168">
        <v>2</v>
      </c>
      <c r="J2168">
        <v>23</v>
      </c>
      <c r="K2168">
        <v>23</v>
      </c>
      <c r="L2168">
        <v>2</v>
      </c>
      <c r="M2168">
        <v>2</v>
      </c>
      <c r="N2168">
        <v>1</v>
      </c>
      <c r="O2168">
        <v>2</v>
      </c>
      <c r="P2168">
        <v>2</v>
      </c>
      <c r="Q2168">
        <v>2</v>
      </c>
      <c r="R2168">
        <v>2</v>
      </c>
      <c r="S2168">
        <v>2</v>
      </c>
      <c r="T2168">
        <v>2</v>
      </c>
      <c r="U2168">
        <v>2</v>
      </c>
      <c r="V2168">
        <v>2</v>
      </c>
      <c r="W2168">
        <v>2</v>
      </c>
      <c r="X2168">
        <v>2</v>
      </c>
      <c r="Y2168">
        <v>2</v>
      </c>
      <c r="Z2168">
        <v>1</v>
      </c>
      <c r="AA2168">
        <v>2</v>
      </c>
      <c r="AB2168">
        <v>2</v>
      </c>
      <c r="AC2168">
        <v>2</v>
      </c>
      <c r="AD2168">
        <v>2</v>
      </c>
      <c r="AE2168">
        <v>2</v>
      </c>
      <c r="AF2168">
        <v>2</v>
      </c>
      <c r="AG2168">
        <v>2</v>
      </c>
      <c r="AH2168">
        <v>2</v>
      </c>
      <c r="AI2168">
        <v>2</v>
      </c>
      <c r="AJ2168">
        <v>26719340</v>
      </c>
      <c r="AK2168">
        <v>36297604</v>
      </c>
      <c r="AL2168">
        <v>6128837</v>
      </c>
      <c r="AM2168">
        <v>23415348</v>
      </c>
      <c r="AN2168">
        <v>10474697</v>
      </c>
      <c r="AO2168">
        <v>29437216</v>
      </c>
      <c r="AP2168">
        <v>21451514</v>
      </c>
      <c r="AQ2168">
        <v>24394226</v>
      </c>
      <c r="AR2168">
        <v>48801492</v>
      </c>
      <c r="AS2168">
        <v>12133168</v>
      </c>
      <c r="AT2168">
        <v>17202454</v>
      </c>
      <c r="AU2168">
        <v>44441424</v>
      </c>
      <c r="AV2168">
        <v>0.8</v>
      </c>
      <c r="AW2168" t="s">
        <v>32158</v>
      </c>
      <c r="AX2168" t="s">
        <v>32158</v>
      </c>
      <c r="AY2168" t="s">
        <v>32158</v>
      </c>
      <c r="AZ2168" t="s">
        <v>32158</v>
      </c>
      <c r="BA2168" t="s">
        <v>32158</v>
      </c>
      <c r="BB2168" t="s">
        <v>32158</v>
      </c>
      <c r="BC2168" t="s">
        <v>32158</v>
      </c>
      <c r="BD2168" t="s">
        <v>32158</v>
      </c>
      <c r="BE2168" t="s">
        <v>32158</v>
      </c>
      <c r="BF2168" t="s">
        <v>32158</v>
      </c>
      <c r="BG2168" t="s">
        <v>32158</v>
      </c>
      <c r="BH2168" t="s">
        <v>32158</v>
      </c>
      <c r="BI2168" s="7">
        <v>1.1696716695</v>
      </c>
      <c r="BJ2168" s="7">
        <v>6.6513717406506606E-2</v>
      </c>
      <c r="BK2168" s="5">
        <v>0</v>
      </c>
      <c r="BL2168" s="8">
        <v>0.96481324810000002</v>
      </c>
      <c r="BM2168" s="8">
        <v>0.121047422932509</v>
      </c>
      <c r="BN2168" s="8">
        <v>0</v>
      </c>
      <c r="BO2168" s="8">
        <v>1.3011460756</v>
      </c>
      <c r="BP2168" s="8">
        <v>4.4713008945840599E-2</v>
      </c>
      <c r="BQ2168" s="8">
        <v>0</v>
      </c>
      <c r="BR2168" s="10">
        <v>-0.20485842139999999</v>
      </c>
      <c r="BS2168" s="10">
        <v>0.72782876006111596</v>
      </c>
      <c r="BT2168" s="10">
        <v>0</v>
      </c>
      <c r="BU2168" s="12">
        <v>0.1314744061</v>
      </c>
      <c r="BV2168" s="12">
        <v>0.82296750824929898</v>
      </c>
      <c r="BW2168" s="12">
        <v>0</v>
      </c>
      <c r="BX2168" s="14">
        <v>0.33633282749999999</v>
      </c>
      <c r="BY2168" s="14">
        <v>0.56962626909233405</v>
      </c>
      <c r="BZ2168" s="14">
        <v>0</v>
      </c>
      <c r="CA2168" s="14">
        <f t="shared" si="34"/>
        <v>0</v>
      </c>
      <c r="CB2168" s="14"/>
      <c r="CC2168" s="14"/>
      <c r="CD2168" s="14"/>
      <c r="CE2168" s="14"/>
      <c r="CF2168" s="14"/>
      <c r="CG2168" s="14"/>
    </row>
    <row r="2169" spans="1:85" x14ac:dyDescent="0.25">
      <c r="A2169" s="17" t="s">
        <v>25169</v>
      </c>
      <c r="B2169" t="s">
        <v>25169</v>
      </c>
      <c r="D2169" t="s">
        <v>31613</v>
      </c>
      <c r="E2169">
        <v>63.927</v>
      </c>
      <c r="F2169">
        <v>1</v>
      </c>
      <c r="G2169">
        <v>0</v>
      </c>
      <c r="H2169">
        <v>2</v>
      </c>
      <c r="I2169">
        <v>2</v>
      </c>
      <c r="J2169">
        <v>18</v>
      </c>
      <c r="K2169">
        <v>18</v>
      </c>
      <c r="L2169">
        <v>1</v>
      </c>
      <c r="M2169">
        <v>2</v>
      </c>
      <c r="N2169">
        <v>1</v>
      </c>
      <c r="O2169">
        <v>1</v>
      </c>
      <c r="P2169">
        <v>2</v>
      </c>
      <c r="Q2169">
        <v>2</v>
      </c>
      <c r="R2169">
        <v>1</v>
      </c>
      <c r="S2169">
        <v>2</v>
      </c>
      <c r="T2169">
        <v>2</v>
      </c>
      <c r="U2169">
        <v>2</v>
      </c>
      <c r="V2169">
        <v>2</v>
      </c>
      <c r="W2169">
        <v>2</v>
      </c>
      <c r="X2169">
        <v>1</v>
      </c>
      <c r="Y2169">
        <v>2</v>
      </c>
      <c r="Z2169">
        <v>1</v>
      </c>
      <c r="AA2169">
        <v>1</v>
      </c>
      <c r="AB2169">
        <v>2</v>
      </c>
      <c r="AC2169">
        <v>2</v>
      </c>
      <c r="AD2169">
        <v>1</v>
      </c>
      <c r="AE2169">
        <v>2</v>
      </c>
      <c r="AF2169">
        <v>2</v>
      </c>
      <c r="AG2169">
        <v>2</v>
      </c>
      <c r="AH2169">
        <v>2</v>
      </c>
      <c r="AI2169">
        <v>2</v>
      </c>
      <c r="AJ2169">
        <v>640303.88</v>
      </c>
      <c r="AK2169">
        <v>13641527</v>
      </c>
      <c r="AL2169">
        <v>931067.25</v>
      </c>
      <c r="AM2169">
        <v>820058.12</v>
      </c>
      <c r="AN2169">
        <v>4318601</v>
      </c>
      <c r="AO2169">
        <v>11455449</v>
      </c>
      <c r="AP2169">
        <v>1099978</v>
      </c>
      <c r="AQ2169">
        <v>12289147</v>
      </c>
      <c r="AR2169">
        <v>14200289</v>
      </c>
      <c r="AS2169">
        <v>7580592.5</v>
      </c>
      <c r="AT2169">
        <v>9219866</v>
      </c>
      <c r="AU2169">
        <v>13193000</v>
      </c>
      <c r="AV2169">
        <v>0.05</v>
      </c>
      <c r="AW2169" t="s">
        <v>32158</v>
      </c>
      <c r="AX2169" t="s">
        <v>32158</v>
      </c>
      <c r="AY2169" t="s">
        <v>32158</v>
      </c>
      <c r="AZ2169" t="s">
        <v>32158</v>
      </c>
      <c r="BA2169" t="s">
        <v>32158</v>
      </c>
      <c r="BB2169" t="s">
        <v>32158</v>
      </c>
      <c r="BC2169" t="s">
        <v>32158</v>
      </c>
      <c r="BD2169" t="s">
        <v>32158</v>
      </c>
      <c r="BE2169" t="s">
        <v>32158</v>
      </c>
      <c r="BF2169" t="s">
        <v>32158</v>
      </c>
      <c r="BG2169" t="s">
        <v>32158</v>
      </c>
      <c r="BH2169" t="s">
        <v>32158</v>
      </c>
      <c r="BI2169" s="7">
        <v>1.8490199502</v>
      </c>
      <c r="BJ2169" s="7">
        <v>0.18248173838085199</v>
      </c>
      <c r="BK2169" s="5">
        <v>0</v>
      </c>
      <c r="BL2169" s="8">
        <v>2.0778213846</v>
      </c>
      <c r="BM2169" s="8">
        <v>0.13816241654174499</v>
      </c>
      <c r="BN2169" s="8">
        <v>0</v>
      </c>
      <c r="BO2169" s="8">
        <v>3.0684121317000002</v>
      </c>
      <c r="BP2169" s="8">
        <v>3.7851179802149797E-2</v>
      </c>
      <c r="BQ2169" s="8">
        <v>0</v>
      </c>
      <c r="BR2169" s="10">
        <v>0.2288014344</v>
      </c>
      <c r="BS2169" s="10">
        <v>0.86335780306811805</v>
      </c>
      <c r="BT2169" s="10">
        <v>0</v>
      </c>
      <c r="BU2169" s="12">
        <v>1.2193921813999999</v>
      </c>
      <c r="BV2169" s="12">
        <v>0.368039134019294</v>
      </c>
      <c r="BW2169" s="12">
        <v>0</v>
      </c>
      <c r="BX2169" s="14">
        <v>0.99059074700000005</v>
      </c>
      <c r="BY2169" s="14">
        <v>0.46172557886221299</v>
      </c>
      <c r="BZ2169" s="14">
        <v>0</v>
      </c>
      <c r="CA2169" s="14">
        <f t="shared" si="34"/>
        <v>0</v>
      </c>
      <c r="CB2169" s="14"/>
      <c r="CC2169" s="14"/>
      <c r="CD2169" s="14"/>
      <c r="CE2169" s="14"/>
      <c r="CF2169" s="14"/>
      <c r="CG2169" s="14"/>
    </row>
    <row r="2170" spans="1:85" x14ac:dyDescent="0.25">
      <c r="A2170" s="17" t="s">
        <v>25182</v>
      </c>
      <c r="B2170" t="s">
        <v>25182</v>
      </c>
      <c r="D2170" t="s">
        <v>31614</v>
      </c>
      <c r="E2170">
        <v>63.886000000000003</v>
      </c>
      <c r="F2170">
        <v>1</v>
      </c>
      <c r="G2170">
        <v>0</v>
      </c>
      <c r="H2170">
        <v>4</v>
      </c>
      <c r="I2170">
        <v>4</v>
      </c>
      <c r="J2170">
        <v>22</v>
      </c>
      <c r="K2170">
        <v>22</v>
      </c>
      <c r="L2170">
        <v>2</v>
      </c>
      <c r="M2170">
        <v>2</v>
      </c>
      <c r="N2170">
        <v>2</v>
      </c>
      <c r="O2170">
        <v>2</v>
      </c>
      <c r="P2170">
        <v>2</v>
      </c>
      <c r="Q2170">
        <v>3</v>
      </c>
      <c r="R2170">
        <v>2</v>
      </c>
      <c r="S2170">
        <v>1</v>
      </c>
      <c r="T2170">
        <v>1</v>
      </c>
      <c r="U2170">
        <v>2</v>
      </c>
      <c r="V2170">
        <v>2</v>
      </c>
      <c r="W2170">
        <v>2</v>
      </c>
      <c r="X2170">
        <v>2</v>
      </c>
      <c r="Y2170">
        <v>2</v>
      </c>
      <c r="Z2170">
        <v>2</v>
      </c>
      <c r="AA2170">
        <v>2</v>
      </c>
      <c r="AB2170">
        <v>2</v>
      </c>
      <c r="AC2170">
        <v>3</v>
      </c>
      <c r="AD2170">
        <v>2</v>
      </c>
      <c r="AE2170">
        <v>1</v>
      </c>
      <c r="AF2170">
        <v>1</v>
      </c>
      <c r="AG2170">
        <v>2</v>
      </c>
      <c r="AH2170">
        <v>2</v>
      </c>
      <c r="AI2170">
        <v>2</v>
      </c>
      <c r="AJ2170">
        <v>4532542.5</v>
      </c>
      <c r="AK2170">
        <v>8784918</v>
      </c>
      <c r="AL2170">
        <v>8272235</v>
      </c>
      <c r="AM2170">
        <v>4156584.75</v>
      </c>
      <c r="AN2170">
        <v>2609531</v>
      </c>
      <c r="AO2170">
        <v>12617914</v>
      </c>
      <c r="AP2170">
        <v>5493239</v>
      </c>
      <c r="AQ2170">
        <v>4426216</v>
      </c>
      <c r="AR2170">
        <v>4685548</v>
      </c>
      <c r="AS2170">
        <v>7359038</v>
      </c>
      <c r="AT2170">
        <v>9125692</v>
      </c>
      <c r="AU2170">
        <v>7495420</v>
      </c>
      <c r="AV2170">
        <v>0.79</v>
      </c>
      <c r="AW2170" t="s">
        <v>32158</v>
      </c>
      <c r="AX2170" t="s">
        <v>32158</v>
      </c>
      <c r="AY2170" t="s">
        <v>32158</v>
      </c>
      <c r="AZ2170" t="s">
        <v>32158</v>
      </c>
      <c r="BA2170" t="s">
        <v>32158</v>
      </c>
      <c r="BB2170" t="s">
        <v>32158</v>
      </c>
      <c r="BC2170" t="s">
        <v>32158</v>
      </c>
      <c r="BD2170" t="s">
        <v>32158</v>
      </c>
      <c r="BE2170" t="s">
        <v>32158</v>
      </c>
      <c r="BF2170" t="s">
        <v>32158</v>
      </c>
      <c r="BG2170" t="s">
        <v>32158</v>
      </c>
      <c r="BH2170" t="s">
        <v>32158</v>
      </c>
      <c r="BI2170" s="7">
        <v>0.65380629729999995</v>
      </c>
      <c r="BJ2170" s="7">
        <v>0.28064529778654201</v>
      </c>
      <c r="BK2170" s="5">
        <v>0</v>
      </c>
      <c r="BL2170" s="8">
        <v>0.57522942860000004</v>
      </c>
      <c r="BM2170" s="8">
        <v>0.339562607463754</v>
      </c>
      <c r="BN2170" s="8">
        <v>0</v>
      </c>
      <c r="BO2170" s="8">
        <v>0.4690711441</v>
      </c>
      <c r="BP2170" s="8">
        <v>0.43281263639280798</v>
      </c>
      <c r="BQ2170" s="8">
        <v>0</v>
      </c>
      <c r="BR2170" s="10">
        <v>-7.8576868699999997E-2</v>
      </c>
      <c r="BS2170" s="10">
        <v>0.89395930506044896</v>
      </c>
      <c r="BT2170" s="10">
        <v>0</v>
      </c>
      <c r="BU2170" s="12">
        <v>-0.18473515309999999</v>
      </c>
      <c r="BV2170" s="12">
        <v>0.75444705992847005</v>
      </c>
      <c r="BW2170" s="12">
        <v>0</v>
      </c>
      <c r="BX2170" s="14">
        <v>-0.10615828450000001</v>
      </c>
      <c r="BY2170" s="14">
        <v>0.85713572689609596</v>
      </c>
      <c r="BZ2170" s="14">
        <v>0</v>
      </c>
      <c r="CA2170" s="14">
        <f t="shared" si="34"/>
        <v>0</v>
      </c>
      <c r="CB2170" s="14"/>
      <c r="CC2170" s="14"/>
      <c r="CD2170" s="14"/>
      <c r="CE2170" s="14"/>
      <c r="CF2170" s="14"/>
      <c r="CG2170" s="14"/>
    </row>
    <row r="2171" spans="1:85" x14ac:dyDescent="0.25">
      <c r="A2171" s="17" t="s">
        <v>25195</v>
      </c>
      <c r="B2171" t="s">
        <v>25195</v>
      </c>
      <c r="D2171" t="s">
        <v>31615</v>
      </c>
      <c r="E2171">
        <v>63.692</v>
      </c>
      <c r="F2171">
        <v>1</v>
      </c>
      <c r="G2171">
        <v>0</v>
      </c>
      <c r="H2171">
        <v>1</v>
      </c>
      <c r="I2171">
        <v>1</v>
      </c>
      <c r="J2171">
        <v>10</v>
      </c>
      <c r="K2171">
        <v>10</v>
      </c>
      <c r="L2171">
        <v>1</v>
      </c>
      <c r="M2171">
        <v>1</v>
      </c>
      <c r="N2171">
        <v>1</v>
      </c>
      <c r="O2171">
        <v>1</v>
      </c>
      <c r="Q2171">
        <v>1</v>
      </c>
      <c r="R2171">
        <v>1</v>
      </c>
      <c r="S2171">
        <v>1</v>
      </c>
      <c r="T2171">
        <v>1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0</v>
      </c>
      <c r="AC2171">
        <v>1</v>
      </c>
      <c r="AD2171">
        <v>1</v>
      </c>
      <c r="AE2171">
        <v>1</v>
      </c>
      <c r="AF2171">
        <v>1</v>
      </c>
      <c r="AG2171">
        <v>0</v>
      </c>
      <c r="AH2171">
        <v>1</v>
      </c>
      <c r="AI2171">
        <v>1</v>
      </c>
      <c r="AJ2171">
        <v>367580.84</v>
      </c>
      <c r="AK2171">
        <v>611261.43999999994</v>
      </c>
      <c r="AL2171">
        <v>315650.56</v>
      </c>
      <c r="AM2171">
        <v>529608</v>
      </c>
      <c r="AO2171">
        <v>494830.94</v>
      </c>
      <c r="AP2171">
        <v>333758.53000000003</v>
      </c>
      <c r="AQ2171">
        <v>537051.25</v>
      </c>
      <c r="AR2171">
        <v>702902.94</v>
      </c>
      <c r="AT2171">
        <v>326149.94</v>
      </c>
      <c r="AU2171">
        <v>586569.81000000006</v>
      </c>
      <c r="AV2171">
        <v>0.53</v>
      </c>
      <c r="AW2171" t="s">
        <v>32158</v>
      </c>
      <c r="AX2171" t="s">
        <v>32158</v>
      </c>
      <c r="AY2171" t="s">
        <v>32158</v>
      </c>
      <c r="AZ2171" t="s">
        <v>32158</v>
      </c>
      <c r="BA2171" t="s">
        <v>29027</v>
      </c>
      <c r="BB2171" t="s">
        <v>32158</v>
      </c>
      <c r="BC2171" t="s">
        <v>32158</v>
      </c>
      <c r="BD2171" t="s">
        <v>32158</v>
      </c>
      <c r="BE2171" t="s">
        <v>32158</v>
      </c>
      <c r="BF2171" t="s">
        <v>29027</v>
      </c>
      <c r="BG2171" t="s">
        <v>32158</v>
      </c>
      <c r="BH2171" t="s">
        <v>32158</v>
      </c>
      <c r="BI2171" s="7">
        <v>1.0072855490999999</v>
      </c>
      <c r="BJ2171" s="7">
        <v>5.9020633048941801E-3</v>
      </c>
      <c r="BK2171" s="5">
        <v>0</v>
      </c>
      <c r="BL2171" s="8">
        <v>0.67229005310000001</v>
      </c>
      <c r="BM2171" s="8">
        <v>4.4014616131340702E-2</v>
      </c>
      <c r="BN2171" s="8">
        <v>0</v>
      </c>
      <c r="BO2171" s="8">
        <v>0.76753806570000005</v>
      </c>
      <c r="BP2171" s="8">
        <v>2.4912293940486298E-2</v>
      </c>
      <c r="BQ2171" s="8">
        <v>0</v>
      </c>
      <c r="BR2171" s="10">
        <v>-0.334995496</v>
      </c>
      <c r="BS2171" s="10">
        <v>0.28088139839304399</v>
      </c>
      <c r="BT2171" s="10">
        <v>0</v>
      </c>
      <c r="BU2171" s="12">
        <v>-0.2397474835</v>
      </c>
      <c r="BV2171" s="12">
        <v>1</v>
      </c>
      <c r="BW2171" s="12">
        <v>0</v>
      </c>
      <c r="BX2171" s="14">
        <v>9.5248012600000001E-2</v>
      </c>
      <c r="BY2171" s="14">
        <v>0.75308669944028905</v>
      </c>
      <c r="BZ2171" s="14">
        <v>0</v>
      </c>
      <c r="CA2171" s="14">
        <f t="shared" si="34"/>
        <v>0</v>
      </c>
      <c r="CB2171" s="14"/>
      <c r="CC2171" s="14"/>
      <c r="CD2171" s="14"/>
      <c r="CE2171" s="14"/>
      <c r="CF2171" s="14"/>
      <c r="CG2171" s="14"/>
    </row>
    <row r="2172" spans="1:85" x14ac:dyDescent="0.25">
      <c r="A2172" s="17" t="s">
        <v>25206</v>
      </c>
      <c r="B2172" t="s">
        <v>25206</v>
      </c>
      <c r="D2172" t="s">
        <v>31616</v>
      </c>
      <c r="E2172">
        <v>63.667999999999999</v>
      </c>
      <c r="F2172">
        <v>1</v>
      </c>
      <c r="G2172">
        <v>0</v>
      </c>
      <c r="H2172">
        <v>1</v>
      </c>
      <c r="I2172">
        <v>1</v>
      </c>
      <c r="J2172">
        <v>3</v>
      </c>
      <c r="K2172">
        <v>3</v>
      </c>
      <c r="T2172">
        <v>1</v>
      </c>
      <c r="U2172">
        <v>1</v>
      </c>
      <c r="W2172">
        <v>1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1</v>
      </c>
      <c r="AG2172">
        <v>1</v>
      </c>
      <c r="AH2172">
        <v>0</v>
      </c>
      <c r="AI2172">
        <v>1</v>
      </c>
      <c r="AR2172">
        <v>871532.62</v>
      </c>
      <c r="AS2172">
        <v>488868.72</v>
      </c>
      <c r="AU2172">
        <v>766003.5</v>
      </c>
      <c r="AW2172" t="s">
        <v>29141</v>
      </c>
      <c r="AX2172" t="s">
        <v>29141</v>
      </c>
      <c r="AY2172" t="s">
        <v>29141</v>
      </c>
      <c r="AZ2172" t="s">
        <v>29141</v>
      </c>
      <c r="BA2172" t="s">
        <v>29141</v>
      </c>
      <c r="BB2172" t="s">
        <v>29141</v>
      </c>
      <c r="BC2172" t="s">
        <v>29141</v>
      </c>
      <c r="BD2172" t="s">
        <v>29141</v>
      </c>
      <c r="BE2172" t="s">
        <v>32158</v>
      </c>
      <c r="BF2172" t="s">
        <v>32158</v>
      </c>
      <c r="BG2172" t="s">
        <v>29141</v>
      </c>
      <c r="BH2172" t="s">
        <v>32158</v>
      </c>
      <c r="BI2172" s="7">
        <v>0.62541509760000003</v>
      </c>
      <c r="BJ2172" s="7">
        <v>1</v>
      </c>
      <c r="BK2172" s="5">
        <v>0</v>
      </c>
      <c r="BL2172" s="8">
        <v>0.4214036968</v>
      </c>
      <c r="BM2172" s="8">
        <v>1</v>
      </c>
      <c r="BN2172" s="8">
        <v>0</v>
      </c>
      <c r="BO2172" s="8">
        <v>1.2368333086000001</v>
      </c>
      <c r="BP2172" s="8">
        <v>9.7858850689002005E-4</v>
      </c>
      <c r="BQ2172" s="8">
        <v>0</v>
      </c>
      <c r="BR2172" s="10">
        <v>-0.20401140079999999</v>
      </c>
      <c r="BS2172" s="10">
        <v>1</v>
      </c>
      <c r="BT2172" s="10">
        <v>0</v>
      </c>
      <c r="BU2172" s="12">
        <v>0.61141821100000004</v>
      </c>
      <c r="BV2172" s="12">
        <v>4.9611705496435399E-2</v>
      </c>
      <c r="BW2172" s="12">
        <v>0</v>
      </c>
      <c r="BX2172" s="14">
        <v>0.81542961179999995</v>
      </c>
      <c r="BY2172" s="14">
        <v>1.34700916471686E-2</v>
      </c>
      <c r="BZ2172" s="14">
        <v>0</v>
      </c>
      <c r="CA2172" s="14">
        <f t="shared" si="34"/>
        <v>0</v>
      </c>
      <c r="CB2172" s="14"/>
      <c r="CC2172" s="14"/>
      <c r="CD2172" s="14"/>
      <c r="CE2172" s="14"/>
      <c r="CF2172" s="14"/>
      <c r="CG2172" s="14"/>
    </row>
    <row r="2173" spans="1:85" x14ac:dyDescent="0.25">
      <c r="A2173" s="17" t="s">
        <v>25210</v>
      </c>
      <c r="B2173" t="s">
        <v>25210</v>
      </c>
      <c r="D2173" t="s">
        <v>31617</v>
      </c>
      <c r="E2173">
        <v>63.536999999999999</v>
      </c>
      <c r="F2173">
        <v>1</v>
      </c>
      <c r="G2173">
        <v>0</v>
      </c>
      <c r="H2173">
        <v>2</v>
      </c>
      <c r="I2173">
        <v>2</v>
      </c>
      <c r="J2173">
        <v>10</v>
      </c>
      <c r="K2173">
        <v>10</v>
      </c>
      <c r="L2173">
        <v>2</v>
      </c>
      <c r="M2173">
        <v>1</v>
      </c>
      <c r="N2173">
        <v>1</v>
      </c>
      <c r="O2173">
        <v>1</v>
      </c>
      <c r="Q2173">
        <v>1</v>
      </c>
      <c r="R2173">
        <v>1</v>
      </c>
      <c r="S2173">
        <v>1</v>
      </c>
      <c r="T2173">
        <v>1</v>
      </c>
      <c r="W2173">
        <v>1</v>
      </c>
      <c r="X2173">
        <v>2</v>
      </c>
      <c r="Y2173">
        <v>1</v>
      </c>
      <c r="Z2173">
        <v>1</v>
      </c>
      <c r="AA2173">
        <v>1</v>
      </c>
      <c r="AB2173">
        <v>0</v>
      </c>
      <c r="AC2173">
        <v>1</v>
      </c>
      <c r="AD2173">
        <v>1</v>
      </c>
      <c r="AE2173">
        <v>1</v>
      </c>
      <c r="AF2173">
        <v>1</v>
      </c>
      <c r="AG2173">
        <v>0</v>
      </c>
      <c r="AH2173">
        <v>0</v>
      </c>
      <c r="AI2173">
        <v>1</v>
      </c>
      <c r="AJ2173">
        <v>811742.69</v>
      </c>
      <c r="AK2173">
        <v>683593.12</v>
      </c>
      <c r="AL2173">
        <v>783639.38</v>
      </c>
      <c r="AM2173">
        <v>396454.03</v>
      </c>
      <c r="AO2173">
        <v>431532.34</v>
      </c>
      <c r="AP2173">
        <v>255475.53</v>
      </c>
      <c r="AQ2173">
        <v>334589.94</v>
      </c>
      <c r="AR2173">
        <v>629897.25</v>
      </c>
      <c r="AU2173">
        <v>603476.81000000006</v>
      </c>
      <c r="AV2173">
        <v>1.1200000000000001</v>
      </c>
      <c r="AW2173" t="s">
        <v>32158</v>
      </c>
      <c r="AX2173" t="s">
        <v>32158</v>
      </c>
      <c r="AY2173" t="s">
        <v>32158</v>
      </c>
      <c r="AZ2173" t="s">
        <v>32158</v>
      </c>
      <c r="BA2173" t="s">
        <v>29027</v>
      </c>
      <c r="BB2173" t="s">
        <v>32158</v>
      </c>
      <c r="BC2173" t="s">
        <v>32158</v>
      </c>
      <c r="BD2173" t="s">
        <v>32158</v>
      </c>
      <c r="BE2173" t="s">
        <v>32158</v>
      </c>
      <c r="BF2173" t="s">
        <v>29027</v>
      </c>
      <c r="BG2173" t="s">
        <v>29027</v>
      </c>
      <c r="BH2173" t="s">
        <v>32158</v>
      </c>
      <c r="BI2173" s="7">
        <v>-6.9850775000000004E-2</v>
      </c>
      <c r="BJ2173" s="7">
        <v>0.81136401673578795</v>
      </c>
      <c r="BK2173" s="5">
        <v>0</v>
      </c>
      <c r="BL2173" s="8">
        <v>-0.60242549140000001</v>
      </c>
      <c r="BM2173" s="8">
        <v>5.8970712423982698E-2</v>
      </c>
      <c r="BN2173" s="8">
        <v>0</v>
      </c>
      <c r="BO2173" s="8">
        <v>-0.14358998549999999</v>
      </c>
      <c r="BP2173" s="8">
        <v>0.62520296239936801</v>
      </c>
      <c r="BQ2173" s="8">
        <v>0</v>
      </c>
      <c r="BR2173" s="10">
        <v>-0.53257471639999998</v>
      </c>
      <c r="BS2173" s="10">
        <v>1</v>
      </c>
      <c r="BT2173" s="10">
        <v>0</v>
      </c>
      <c r="BU2173" s="12">
        <v>-7.3739210400000005E-2</v>
      </c>
      <c r="BV2173" s="12">
        <v>1</v>
      </c>
      <c r="BW2173" s="12">
        <v>0</v>
      </c>
      <c r="BX2173" s="14">
        <v>0.458835506</v>
      </c>
      <c r="BY2173" s="14">
        <v>1</v>
      </c>
      <c r="BZ2173" s="14">
        <v>0</v>
      </c>
      <c r="CA2173" s="14">
        <f t="shared" si="34"/>
        <v>0</v>
      </c>
      <c r="CB2173" s="14"/>
      <c r="CC2173" s="14"/>
      <c r="CD2173" s="14"/>
      <c r="CE2173" s="14"/>
      <c r="CF2173" s="14"/>
      <c r="CG2173" s="14"/>
    </row>
    <row r="2174" spans="1:85" x14ac:dyDescent="0.25">
      <c r="A2174" s="17" t="s">
        <v>25220</v>
      </c>
      <c r="B2174" t="s">
        <v>25220</v>
      </c>
      <c r="D2174" t="s">
        <v>31618</v>
      </c>
      <c r="E2174">
        <v>63.481000000000002</v>
      </c>
      <c r="F2174">
        <v>1</v>
      </c>
      <c r="G2174">
        <v>0</v>
      </c>
      <c r="H2174">
        <v>2</v>
      </c>
      <c r="I2174">
        <v>2</v>
      </c>
      <c r="J2174">
        <v>11</v>
      </c>
      <c r="K2174">
        <v>11</v>
      </c>
      <c r="L2174">
        <v>1</v>
      </c>
      <c r="M2174">
        <v>1</v>
      </c>
      <c r="O2174">
        <v>1</v>
      </c>
      <c r="P2174">
        <v>1</v>
      </c>
      <c r="Q2174">
        <v>1</v>
      </c>
      <c r="R2174">
        <v>1</v>
      </c>
      <c r="S2174">
        <v>1</v>
      </c>
      <c r="T2174">
        <v>1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0</v>
      </c>
      <c r="AA2174">
        <v>1</v>
      </c>
      <c r="AB2174">
        <v>1</v>
      </c>
      <c r="AC2174">
        <v>1</v>
      </c>
      <c r="AD2174">
        <v>1</v>
      </c>
      <c r="AE2174">
        <v>1</v>
      </c>
      <c r="AF2174">
        <v>1</v>
      </c>
      <c r="AG2174">
        <v>1</v>
      </c>
      <c r="AH2174">
        <v>1</v>
      </c>
      <c r="AI2174">
        <v>1</v>
      </c>
      <c r="AJ2174">
        <v>1103124.1200000001</v>
      </c>
      <c r="AK2174">
        <v>4539248</v>
      </c>
      <c r="AM2174">
        <v>3044998.75</v>
      </c>
      <c r="AN2174">
        <v>1196126.6200000001</v>
      </c>
      <c r="AO2174">
        <v>3124370</v>
      </c>
      <c r="AP2174">
        <v>1922696.75</v>
      </c>
      <c r="AQ2174">
        <v>2286293</v>
      </c>
      <c r="AR2174">
        <v>3194000.25</v>
      </c>
      <c r="AS2174">
        <v>1075637</v>
      </c>
      <c r="AT2174">
        <v>1684902.5</v>
      </c>
      <c r="AU2174">
        <v>3576790.5</v>
      </c>
      <c r="AV2174">
        <v>0.56999999999999995</v>
      </c>
      <c r="AW2174" t="s">
        <v>32158</v>
      </c>
      <c r="AX2174" t="s">
        <v>32158</v>
      </c>
      <c r="AY2174" t="s">
        <v>29027</v>
      </c>
      <c r="AZ2174" t="s">
        <v>32158</v>
      </c>
      <c r="BA2174" t="s">
        <v>32158</v>
      </c>
      <c r="BB2174" t="s">
        <v>32158</v>
      </c>
      <c r="BC2174" t="s">
        <v>32158</v>
      </c>
      <c r="BD2174" t="s">
        <v>32158</v>
      </c>
      <c r="BE2174" t="s">
        <v>32158</v>
      </c>
      <c r="BF2174" t="s">
        <v>32158</v>
      </c>
      <c r="BG2174" t="s">
        <v>32158</v>
      </c>
      <c r="BH2174" t="s">
        <v>32158</v>
      </c>
      <c r="BI2174" s="7">
        <v>1.8427537533</v>
      </c>
      <c r="BJ2174" s="7">
        <v>1.28940981241134E-2</v>
      </c>
      <c r="BK2174" s="5">
        <v>0</v>
      </c>
      <c r="BL2174" s="8">
        <v>1.3252953176</v>
      </c>
      <c r="BM2174" s="8">
        <v>5.6267468680025197E-2</v>
      </c>
      <c r="BN2174" s="8">
        <v>0</v>
      </c>
      <c r="BO2174" s="8">
        <v>1.3892488007999999</v>
      </c>
      <c r="BP2174" s="8">
        <v>4.70377133357196E-2</v>
      </c>
      <c r="BQ2174" s="8">
        <v>0</v>
      </c>
      <c r="BR2174" s="10">
        <v>-0.51745843570000005</v>
      </c>
      <c r="BS2174" s="10">
        <v>0.42218972474990302</v>
      </c>
      <c r="BT2174" s="10">
        <v>0</v>
      </c>
      <c r="BU2174" s="12">
        <v>-0.4535049525</v>
      </c>
      <c r="BV2174" s="12">
        <v>0.480245190839731</v>
      </c>
      <c r="BW2174" s="12">
        <v>0</v>
      </c>
      <c r="BX2174" s="14">
        <v>6.3953483199999994E-2</v>
      </c>
      <c r="BY2174" s="14">
        <v>0.91977272385373299</v>
      </c>
      <c r="BZ2174" s="14">
        <v>0</v>
      </c>
      <c r="CA2174" s="14">
        <f t="shared" si="34"/>
        <v>0</v>
      </c>
      <c r="CB2174" s="14"/>
      <c r="CC2174" s="14"/>
      <c r="CD2174" s="14"/>
      <c r="CE2174" s="14"/>
      <c r="CF2174" s="14"/>
      <c r="CG2174" s="14"/>
    </row>
    <row r="2175" spans="1:85" x14ac:dyDescent="0.25">
      <c r="A2175" s="17" t="s">
        <v>25232</v>
      </c>
      <c r="B2175" t="s">
        <v>25232</v>
      </c>
      <c r="D2175" t="s">
        <v>31619</v>
      </c>
      <c r="E2175">
        <v>63.41</v>
      </c>
      <c r="F2175">
        <v>1</v>
      </c>
      <c r="G2175">
        <v>0</v>
      </c>
      <c r="H2175">
        <v>3</v>
      </c>
      <c r="I2175">
        <v>3</v>
      </c>
      <c r="J2175">
        <v>3</v>
      </c>
      <c r="K2175">
        <v>3</v>
      </c>
      <c r="Q2175">
        <v>2</v>
      </c>
      <c r="R2175">
        <v>1</v>
      </c>
      <c r="S2175">
        <v>1</v>
      </c>
      <c r="T2175">
        <v>1</v>
      </c>
      <c r="V2175">
        <v>1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2</v>
      </c>
      <c r="AD2175">
        <v>1</v>
      </c>
      <c r="AE2175">
        <v>1</v>
      </c>
      <c r="AF2175">
        <v>1</v>
      </c>
      <c r="AG2175">
        <v>0</v>
      </c>
      <c r="AH2175">
        <v>1</v>
      </c>
      <c r="AI2175">
        <v>0</v>
      </c>
      <c r="AO2175">
        <v>1728015.75</v>
      </c>
      <c r="AP2175">
        <v>968279.38</v>
      </c>
      <c r="AQ2175">
        <v>333694.59000000003</v>
      </c>
      <c r="AR2175">
        <v>313787.03000000003</v>
      </c>
      <c r="AT2175">
        <v>479611</v>
      </c>
      <c r="AW2175" t="s">
        <v>29141</v>
      </c>
      <c r="AX2175" t="s">
        <v>29141</v>
      </c>
      <c r="AY2175" t="s">
        <v>29141</v>
      </c>
      <c r="AZ2175" t="s">
        <v>29027</v>
      </c>
      <c r="BA2175" t="s">
        <v>29027</v>
      </c>
      <c r="BB2175" t="s">
        <v>32158</v>
      </c>
      <c r="BC2175" t="s">
        <v>32158</v>
      </c>
      <c r="BD2175" t="s">
        <v>32158</v>
      </c>
      <c r="BE2175" t="s">
        <v>32158</v>
      </c>
      <c r="BF2175" t="s">
        <v>29027</v>
      </c>
      <c r="BG2175" t="s">
        <v>32158</v>
      </c>
      <c r="BH2175" t="s">
        <v>29027</v>
      </c>
      <c r="BI2175" s="7">
        <v>1.3399047925000001</v>
      </c>
      <c r="BJ2175" s="7">
        <v>1</v>
      </c>
      <c r="BK2175" s="5">
        <v>0</v>
      </c>
      <c r="BL2175" s="8">
        <v>1.0581725536</v>
      </c>
      <c r="BM2175" s="8">
        <v>9.2996636860568693E-2</v>
      </c>
      <c r="BN2175" s="8">
        <v>0</v>
      </c>
      <c r="BO2175" s="8">
        <v>0.1993198964</v>
      </c>
      <c r="BP2175" s="8">
        <v>1</v>
      </c>
      <c r="BQ2175" s="8">
        <v>0</v>
      </c>
      <c r="BR2175" s="10">
        <v>-0.28173223889999999</v>
      </c>
      <c r="BS2175" s="10">
        <v>0.63369520256946199</v>
      </c>
      <c r="BT2175" s="10">
        <v>0</v>
      </c>
      <c r="BU2175" s="12">
        <v>-1.1405848961</v>
      </c>
      <c r="BV2175" s="12">
        <v>1</v>
      </c>
      <c r="BW2175" s="12">
        <v>0</v>
      </c>
      <c r="BX2175" s="14">
        <v>-0.85885265720000004</v>
      </c>
      <c r="BY2175" s="14">
        <v>0.16348916121538101</v>
      </c>
      <c r="BZ2175" s="14">
        <v>0</v>
      </c>
      <c r="CA2175" s="14">
        <f t="shared" si="34"/>
        <v>0</v>
      </c>
      <c r="CB2175" s="14"/>
      <c r="CC2175" s="14"/>
      <c r="CD2175" s="14"/>
      <c r="CE2175" s="14"/>
      <c r="CF2175" s="14"/>
      <c r="CG2175" s="14"/>
    </row>
    <row r="2176" spans="1:85" x14ac:dyDescent="0.25">
      <c r="A2176" s="17" t="s">
        <v>25238</v>
      </c>
      <c r="B2176" t="s">
        <v>25238</v>
      </c>
      <c r="D2176" t="s">
        <v>31620</v>
      </c>
      <c r="E2176">
        <v>63.390999999999998</v>
      </c>
      <c r="F2176">
        <v>1</v>
      </c>
      <c r="G2176">
        <v>0</v>
      </c>
      <c r="H2176">
        <v>2</v>
      </c>
      <c r="I2176">
        <v>2</v>
      </c>
      <c r="J2176">
        <v>3</v>
      </c>
      <c r="K2176">
        <v>3</v>
      </c>
      <c r="P2176">
        <v>1</v>
      </c>
      <c r="Q2176">
        <v>1</v>
      </c>
      <c r="R2176">
        <v>1</v>
      </c>
      <c r="S2176">
        <v>1</v>
      </c>
      <c r="V2176">
        <v>1</v>
      </c>
      <c r="X2176">
        <v>0</v>
      </c>
      <c r="Y2176">
        <v>0</v>
      </c>
      <c r="Z2176">
        <v>0</v>
      </c>
      <c r="AA2176">
        <v>0</v>
      </c>
      <c r="AB2176">
        <v>1</v>
      </c>
      <c r="AC2176">
        <v>1</v>
      </c>
      <c r="AD2176">
        <v>1</v>
      </c>
      <c r="AE2176">
        <v>1</v>
      </c>
      <c r="AF2176">
        <v>0</v>
      </c>
      <c r="AG2176">
        <v>0</v>
      </c>
      <c r="AH2176">
        <v>1</v>
      </c>
      <c r="AI2176">
        <v>0</v>
      </c>
      <c r="AN2176">
        <v>396346.16</v>
      </c>
      <c r="AO2176">
        <v>761922.19</v>
      </c>
      <c r="AP2176">
        <v>817719.19</v>
      </c>
      <c r="AQ2176">
        <v>541692.56000000006</v>
      </c>
      <c r="AT2176">
        <v>594669.62</v>
      </c>
      <c r="AW2176" t="s">
        <v>29141</v>
      </c>
      <c r="AX2176" t="s">
        <v>29141</v>
      </c>
      <c r="AY2176" t="s">
        <v>29141</v>
      </c>
      <c r="AZ2176" t="s">
        <v>29027</v>
      </c>
      <c r="BA2176" t="s">
        <v>32158</v>
      </c>
      <c r="BB2176" t="s">
        <v>32158</v>
      </c>
      <c r="BC2176" t="s">
        <v>32158</v>
      </c>
      <c r="BD2176" t="s">
        <v>32158</v>
      </c>
      <c r="BE2176" t="s">
        <v>29141</v>
      </c>
      <c r="BF2176" t="s">
        <v>29141</v>
      </c>
      <c r="BG2176" t="s">
        <v>32158</v>
      </c>
      <c r="BH2176" t="s">
        <v>29141</v>
      </c>
      <c r="BI2176" s="7">
        <v>1.1984512481</v>
      </c>
      <c r="BJ2176" s="7">
        <v>1</v>
      </c>
      <c r="BK2176" s="5">
        <v>0</v>
      </c>
      <c r="BL2176" s="8">
        <v>1.3132898191</v>
      </c>
      <c r="BM2176" s="8">
        <v>5.0878360467754699E-3</v>
      </c>
      <c r="BN2176" s="8">
        <v>0</v>
      </c>
      <c r="BO2176" s="8">
        <v>0.39981527880000001</v>
      </c>
      <c r="BP2176" s="8">
        <v>1</v>
      </c>
      <c r="BQ2176" s="8">
        <v>0</v>
      </c>
      <c r="BR2176" s="10">
        <v>0.11483857109999999</v>
      </c>
      <c r="BS2176" s="10">
        <v>0.76555506258645301</v>
      </c>
      <c r="BT2176" s="10">
        <v>0</v>
      </c>
      <c r="BU2176" s="12">
        <v>-0.79863596930000003</v>
      </c>
      <c r="BV2176" s="12">
        <v>1</v>
      </c>
      <c r="BW2176" s="12">
        <v>0</v>
      </c>
      <c r="BX2176" s="14">
        <v>-0.91347454039999998</v>
      </c>
      <c r="BY2176" s="14">
        <v>3.3523544867825598E-2</v>
      </c>
      <c r="BZ2176" s="14">
        <v>0</v>
      </c>
      <c r="CA2176" s="14">
        <f t="shared" si="34"/>
        <v>0</v>
      </c>
      <c r="CB2176" s="14"/>
      <c r="CC2176" s="14"/>
      <c r="CD2176" s="14"/>
      <c r="CE2176" s="14"/>
      <c r="CF2176" s="14"/>
      <c r="CG2176" s="14"/>
    </row>
    <row r="2177" spans="1:85" x14ac:dyDescent="0.25">
      <c r="A2177" s="17" t="s">
        <v>25244</v>
      </c>
      <c r="B2177" t="s">
        <v>25244</v>
      </c>
      <c r="D2177" t="s">
        <v>31621</v>
      </c>
      <c r="E2177">
        <v>63.341000000000001</v>
      </c>
      <c r="F2177">
        <v>1</v>
      </c>
      <c r="G2177">
        <v>0</v>
      </c>
      <c r="H2177">
        <v>4</v>
      </c>
      <c r="I2177">
        <v>4</v>
      </c>
      <c r="J2177">
        <v>5</v>
      </c>
      <c r="K2177">
        <v>5</v>
      </c>
      <c r="T2177">
        <v>2</v>
      </c>
      <c r="U2177">
        <v>2</v>
      </c>
      <c r="W2177">
        <v>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2</v>
      </c>
      <c r="AG2177">
        <v>2</v>
      </c>
      <c r="AH2177">
        <v>0</v>
      </c>
      <c r="AI2177">
        <v>1</v>
      </c>
      <c r="AR2177">
        <v>1355082.5</v>
      </c>
      <c r="AS2177">
        <v>1326999.3799999999</v>
      </c>
      <c r="AU2177">
        <v>399460.69</v>
      </c>
      <c r="AW2177" t="s">
        <v>29141</v>
      </c>
      <c r="AX2177" t="s">
        <v>29141</v>
      </c>
      <c r="AY2177" t="s">
        <v>29141</v>
      </c>
      <c r="AZ2177" t="s">
        <v>29141</v>
      </c>
      <c r="BA2177" t="s">
        <v>29141</v>
      </c>
      <c r="BB2177" t="s">
        <v>29141</v>
      </c>
      <c r="BC2177" t="s">
        <v>29141</v>
      </c>
      <c r="BD2177" t="s">
        <v>29141</v>
      </c>
      <c r="BE2177" t="s">
        <v>32158</v>
      </c>
      <c r="BF2177" t="s">
        <v>32158</v>
      </c>
      <c r="BG2177" t="s">
        <v>29141</v>
      </c>
      <c r="BH2177" t="s">
        <v>32158</v>
      </c>
      <c r="BI2177" s="7">
        <v>0.62541509760000003</v>
      </c>
      <c r="BJ2177" s="7">
        <v>1</v>
      </c>
      <c r="BK2177" s="5">
        <v>0</v>
      </c>
      <c r="BL2177" s="8">
        <v>0.4214036968</v>
      </c>
      <c r="BM2177" s="8">
        <v>1</v>
      </c>
      <c r="BN2177" s="8">
        <v>0</v>
      </c>
      <c r="BO2177" s="8">
        <v>1.6162017956000001</v>
      </c>
      <c r="BP2177" s="8">
        <v>1.9754426970530599E-2</v>
      </c>
      <c r="BQ2177" s="8">
        <v>0</v>
      </c>
      <c r="BR2177" s="10">
        <v>-0.20401140079999999</v>
      </c>
      <c r="BS2177" s="10">
        <v>1</v>
      </c>
      <c r="BT2177" s="10">
        <v>0</v>
      </c>
      <c r="BU2177" s="12">
        <v>0.99078669799999997</v>
      </c>
      <c r="BV2177" s="12">
        <v>0.12265380313733</v>
      </c>
      <c r="BW2177" s="12">
        <v>0</v>
      </c>
      <c r="BX2177" s="14">
        <v>1.1947980988</v>
      </c>
      <c r="BY2177" s="14">
        <v>6.8896243630560502E-2</v>
      </c>
      <c r="BZ2177" s="14">
        <v>0</v>
      </c>
      <c r="CA2177" s="14">
        <f t="shared" si="34"/>
        <v>0</v>
      </c>
      <c r="CB2177" s="14"/>
      <c r="CC2177" s="14"/>
      <c r="CD2177" s="14"/>
      <c r="CE2177" s="14"/>
      <c r="CF2177" s="14"/>
      <c r="CG2177" s="14"/>
    </row>
    <row r="2178" spans="1:85" x14ac:dyDescent="0.25">
      <c r="A2178" s="17" t="s">
        <v>25248</v>
      </c>
      <c r="B2178" t="s">
        <v>25248</v>
      </c>
      <c r="D2178" t="s">
        <v>31622</v>
      </c>
      <c r="E2178">
        <v>63.308999999999997</v>
      </c>
      <c r="F2178">
        <v>1</v>
      </c>
      <c r="G2178">
        <v>0</v>
      </c>
      <c r="H2178">
        <v>3</v>
      </c>
      <c r="I2178">
        <v>3</v>
      </c>
      <c r="J2178">
        <v>14</v>
      </c>
      <c r="K2178">
        <v>14</v>
      </c>
      <c r="L2178">
        <v>2</v>
      </c>
      <c r="M2178">
        <v>1</v>
      </c>
      <c r="N2178">
        <v>1</v>
      </c>
      <c r="O2178">
        <v>1</v>
      </c>
      <c r="P2178">
        <v>1</v>
      </c>
      <c r="Q2178">
        <v>1</v>
      </c>
      <c r="R2178">
        <v>1</v>
      </c>
      <c r="S2178">
        <v>1</v>
      </c>
      <c r="T2178">
        <v>1</v>
      </c>
      <c r="U2178">
        <v>1</v>
      </c>
      <c r="W2178">
        <v>2</v>
      </c>
      <c r="X2178">
        <v>2</v>
      </c>
      <c r="Y2178">
        <v>1</v>
      </c>
      <c r="Z2178">
        <v>1</v>
      </c>
      <c r="AA2178">
        <v>1</v>
      </c>
      <c r="AB2178">
        <v>1</v>
      </c>
      <c r="AC2178">
        <v>1</v>
      </c>
      <c r="AD2178">
        <v>1</v>
      </c>
      <c r="AE2178">
        <v>1</v>
      </c>
      <c r="AF2178">
        <v>1</v>
      </c>
      <c r="AG2178">
        <v>1</v>
      </c>
      <c r="AH2178">
        <v>0</v>
      </c>
      <c r="AI2178">
        <v>2</v>
      </c>
      <c r="AJ2178">
        <v>4281561.5</v>
      </c>
      <c r="AK2178">
        <v>3539636.5</v>
      </c>
      <c r="AL2178">
        <v>3567208.25</v>
      </c>
      <c r="AM2178">
        <v>1453246.25</v>
      </c>
      <c r="AN2178">
        <v>1049224.3799999999</v>
      </c>
      <c r="AO2178">
        <v>1915328.75</v>
      </c>
      <c r="AP2178">
        <v>1756304.75</v>
      </c>
      <c r="AQ2178">
        <v>2561520.75</v>
      </c>
      <c r="AR2178">
        <v>2719451.5</v>
      </c>
      <c r="AS2178">
        <v>869508.19</v>
      </c>
      <c r="AU2178">
        <v>6084343</v>
      </c>
      <c r="AV2178">
        <v>1.1399999999999999</v>
      </c>
      <c r="AW2178" t="s">
        <v>32158</v>
      </c>
      <c r="AX2178" t="s">
        <v>32158</v>
      </c>
      <c r="AY2178" t="s">
        <v>32158</v>
      </c>
      <c r="AZ2178" t="s">
        <v>32158</v>
      </c>
      <c r="BA2178" t="s">
        <v>32158</v>
      </c>
      <c r="BB2178" t="s">
        <v>32158</v>
      </c>
      <c r="BC2178" t="s">
        <v>32158</v>
      </c>
      <c r="BD2178" t="s">
        <v>32158</v>
      </c>
      <c r="BE2178" t="s">
        <v>32158</v>
      </c>
      <c r="BF2178" t="s">
        <v>32158</v>
      </c>
      <c r="BG2178" t="s">
        <v>29027</v>
      </c>
      <c r="BH2178" t="s">
        <v>32158</v>
      </c>
      <c r="BI2178" s="7">
        <v>-0.32729482859999998</v>
      </c>
      <c r="BJ2178" s="7">
        <v>0.60258055412965295</v>
      </c>
      <c r="BK2178" s="5">
        <v>0</v>
      </c>
      <c r="BL2178" s="8">
        <v>-1.015807793</v>
      </c>
      <c r="BM2178" s="8">
        <v>0.124572543455477</v>
      </c>
      <c r="BN2178" s="8">
        <v>0</v>
      </c>
      <c r="BO2178" s="8">
        <v>-5.0916368099999998E-2</v>
      </c>
      <c r="BP2178" s="8">
        <v>0.93503047798400296</v>
      </c>
      <c r="BQ2178" s="8">
        <v>0</v>
      </c>
      <c r="BR2178" s="10">
        <v>-0.68851296449999999</v>
      </c>
      <c r="BS2178" s="10">
        <v>0.28356361609608499</v>
      </c>
      <c r="BT2178" s="10">
        <v>0</v>
      </c>
      <c r="BU2178" s="12">
        <v>0.27637846049999998</v>
      </c>
      <c r="BV2178" s="12">
        <v>0.65957231594464405</v>
      </c>
      <c r="BW2178" s="12">
        <v>0</v>
      </c>
      <c r="BX2178" s="14">
        <v>0.96489142490000002</v>
      </c>
      <c r="BY2178" s="14">
        <v>0.142534969392068</v>
      </c>
      <c r="BZ2178" s="14">
        <v>0</v>
      </c>
      <c r="CA2178" s="14">
        <f t="shared" si="34"/>
        <v>0</v>
      </c>
      <c r="CB2178" s="14"/>
      <c r="CC2178" s="14"/>
      <c r="CD2178" s="14"/>
      <c r="CE2178" s="14"/>
      <c r="CF2178" s="14"/>
      <c r="CG2178" s="14"/>
    </row>
    <row r="2179" spans="1:85" x14ac:dyDescent="0.25">
      <c r="A2179" s="17" t="s">
        <v>25260</v>
      </c>
      <c r="B2179" t="s">
        <v>25260</v>
      </c>
      <c r="D2179" t="s">
        <v>31623</v>
      </c>
      <c r="E2179">
        <v>63.03</v>
      </c>
      <c r="F2179">
        <v>1</v>
      </c>
      <c r="G2179">
        <v>0</v>
      </c>
      <c r="H2179">
        <v>3</v>
      </c>
      <c r="I2179">
        <v>3</v>
      </c>
      <c r="J2179">
        <v>21</v>
      </c>
      <c r="K2179">
        <v>21</v>
      </c>
      <c r="L2179">
        <v>3</v>
      </c>
      <c r="M2179">
        <v>2</v>
      </c>
      <c r="N2179">
        <v>1</v>
      </c>
      <c r="O2179">
        <v>1</v>
      </c>
      <c r="Q2179">
        <v>1</v>
      </c>
      <c r="R2179">
        <v>1</v>
      </c>
      <c r="S2179">
        <v>2</v>
      </c>
      <c r="T2179">
        <v>2</v>
      </c>
      <c r="U2179">
        <v>2</v>
      </c>
      <c r="V2179">
        <v>1</v>
      </c>
      <c r="W2179">
        <v>2</v>
      </c>
      <c r="X2179">
        <v>3</v>
      </c>
      <c r="Y2179">
        <v>2</v>
      </c>
      <c r="Z2179">
        <v>1</v>
      </c>
      <c r="AA2179">
        <v>1</v>
      </c>
      <c r="AB2179">
        <v>0</v>
      </c>
      <c r="AC2179">
        <v>1</v>
      </c>
      <c r="AD2179">
        <v>1</v>
      </c>
      <c r="AE2179">
        <v>2</v>
      </c>
      <c r="AF2179">
        <v>2</v>
      </c>
      <c r="AG2179">
        <v>2</v>
      </c>
      <c r="AH2179">
        <v>1</v>
      </c>
      <c r="AI2179">
        <v>2</v>
      </c>
      <c r="AJ2179">
        <v>12356218</v>
      </c>
      <c r="AK2179">
        <v>10019306</v>
      </c>
      <c r="AL2179">
        <v>5193964</v>
      </c>
      <c r="AM2179">
        <v>1992961.5</v>
      </c>
      <c r="AO2179">
        <v>2386640.25</v>
      </c>
      <c r="AP2179">
        <v>1728508.38</v>
      </c>
      <c r="AQ2179">
        <v>3872242</v>
      </c>
      <c r="AR2179">
        <v>5375086.5</v>
      </c>
      <c r="AS2179">
        <v>2328367</v>
      </c>
      <c r="AT2179">
        <v>1413229.75</v>
      </c>
      <c r="AU2179">
        <v>5282601</v>
      </c>
      <c r="AV2179">
        <v>2.64</v>
      </c>
      <c r="AW2179" t="s">
        <v>32158</v>
      </c>
      <c r="AX2179" t="s">
        <v>32158</v>
      </c>
      <c r="AY2179" t="s">
        <v>32158</v>
      </c>
      <c r="AZ2179" t="s">
        <v>32158</v>
      </c>
      <c r="BA2179" t="s">
        <v>29027</v>
      </c>
      <c r="BB2179" t="s">
        <v>32158</v>
      </c>
      <c r="BC2179" t="s">
        <v>32158</v>
      </c>
      <c r="BD2179" t="s">
        <v>32158</v>
      </c>
      <c r="BE2179" t="s">
        <v>32158</v>
      </c>
      <c r="BF2179" t="s">
        <v>32158</v>
      </c>
      <c r="BG2179" t="s">
        <v>32158</v>
      </c>
      <c r="BH2179" t="s">
        <v>32158</v>
      </c>
      <c r="BI2179" s="7">
        <v>-1.9808565655999999</v>
      </c>
      <c r="BJ2179" s="7">
        <v>4.8050316797393598E-3</v>
      </c>
      <c r="BK2179" s="5">
        <v>0</v>
      </c>
      <c r="BL2179" s="8">
        <v>-1.2637898651999999</v>
      </c>
      <c r="BM2179" s="8">
        <v>4.6019034855254201E-2</v>
      </c>
      <c r="BN2179" s="8">
        <v>0</v>
      </c>
      <c r="BO2179" s="8">
        <v>-0.50825383010000003</v>
      </c>
      <c r="BP2179" s="8">
        <v>0.384776555575225</v>
      </c>
      <c r="BQ2179" s="8">
        <v>0</v>
      </c>
      <c r="BR2179" s="10">
        <v>0.71706670039999998</v>
      </c>
      <c r="BS2179" s="10">
        <v>0.22797889243648001</v>
      </c>
      <c r="BT2179" s="10">
        <v>0</v>
      </c>
      <c r="BU2179" s="12">
        <v>1.4726027355</v>
      </c>
      <c r="BV2179" s="12">
        <v>2.3875487016470201E-2</v>
      </c>
      <c r="BW2179" s="12">
        <v>0</v>
      </c>
      <c r="BX2179" s="14">
        <v>0.75553603499999999</v>
      </c>
      <c r="BY2179" s="14">
        <v>0.20563647477283301</v>
      </c>
      <c r="BZ2179" s="14">
        <v>0</v>
      </c>
      <c r="CA2179" s="14">
        <f t="shared" si="34"/>
        <v>0</v>
      </c>
      <c r="CB2179" s="14"/>
      <c r="CC2179" s="14"/>
      <c r="CD2179" s="14"/>
      <c r="CE2179" s="14"/>
      <c r="CF2179" s="14"/>
      <c r="CG2179" s="14"/>
    </row>
    <row r="2180" spans="1:85" x14ac:dyDescent="0.25">
      <c r="A2180" s="17" t="s">
        <v>25272</v>
      </c>
      <c r="B2180" t="s">
        <v>25272</v>
      </c>
      <c r="D2180" t="s">
        <v>31624</v>
      </c>
      <c r="E2180">
        <v>63.015000000000001</v>
      </c>
      <c r="F2180">
        <v>1</v>
      </c>
      <c r="G2180">
        <v>0</v>
      </c>
      <c r="H2180">
        <v>4</v>
      </c>
      <c r="I2180">
        <v>4</v>
      </c>
      <c r="J2180">
        <v>13</v>
      </c>
      <c r="K2180">
        <v>13</v>
      </c>
      <c r="L2180">
        <v>3</v>
      </c>
      <c r="N2180">
        <v>1</v>
      </c>
      <c r="O2180">
        <v>1</v>
      </c>
      <c r="Q2180">
        <v>2</v>
      </c>
      <c r="R2180">
        <v>1</v>
      </c>
      <c r="S2180">
        <v>1</v>
      </c>
      <c r="T2180">
        <v>2</v>
      </c>
      <c r="U2180">
        <v>2</v>
      </c>
      <c r="V2180">
        <v>4</v>
      </c>
      <c r="X2180">
        <v>3</v>
      </c>
      <c r="Y2180">
        <v>0</v>
      </c>
      <c r="Z2180">
        <v>1</v>
      </c>
      <c r="AA2180">
        <v>1</v>
      </c>
      <c r="AB2180">
        <v>0</v>
      </c>
      <c r="AC2180">
        <v>2</v>
      </c>
      <c r="AD2180">
        <v>1</v>
      </c>
      <c r="AE2180">
        <v>1</v>
      </c>
      <c r="AF2180">
        <v>2</v>
      </c>
      <c r="AG2180">
        <v>2</v>
      </c>
      <c r="AH2180">
        <v>4</v>
      </c>
      <c r="AI2180">
        <v>0</v>
      </c>
      <c r="AJ2180">
        <v>5249580</v>
      </c>
      <c r="AL2180">
        <v>2863628</v>
      </c>
      <c r="AM2180">
        <v>1197249.75</v>
      </c>
      <c r="AO2180">
        <v>2543391.5</v>
      </c>
      <c r="AP2180">
        <v>1550266.75</v>
      </c>
      <c r="AQ2180">
        <v>2239095.5</v>
      </c>
      <c r="AR2180">
        <v>6433578</v>
      </c>
      <c r="AS2180">
        <v>3047760.75</v>
      </c>
      <c r="AT2180">
        <v>4811312.5</v>
      </c>
      <c r="AV2180">
        <v>1.52</v>
      </c>
      <c r="AW2180" t="s">
        <v>32158</v>
      </c>
      <c r="AX2180" t="s">
        <v>29027</v>
      </c>
      <c r="AY2180" t="s">
        <v>32158</v>
      </c>
      <c r="AZ2180" t="s">
        <v>32158</v>
      </c>
      <c r="BA2180" t="s">
        <v>29027</v>
      </c>
      <c r="BB2180" t="s">
        <v>32158</v>
      </c>
      <c r="BC2180" t="s">
        <v>32158</v>
      </c>
      <c r="BD2180" t="s">
        <v>32158</v>
      </c>
      <c r="BE2180" t="s">
        <v>32158</v>
      </c>
      <c r="BF2180" t="s">
        <v>32158</v>
      </c>
      <c r="BG2180" t="s">
        <v>32158</v>
      </c>
      <c r="BH2180" t="s">
        <v>29027</v>
      </c>
      <c r="BI2180" s="7">
        <v>-1.1116644300000001E-2</v>
      </c>
      <c r="BJ2180" s="7">
        <v>1</v>
      </c>
      <c r="BK2180" s="5">
        <v>0</v>
      </c>
      <c r="BL2180" s="8">
        <v>1.1938126345</v>
      </c>
      <c r="BM2180" s="8">
        <v>0.34410090766607998</v>
      </c>
      <c r="BN2180" s="8">
        <v>0</v>
      </c>
      <c r="BO2180" s="8">
        <v>0.73747356720000001</v>
      </c>
      <c r="BP2180" s="8">
        <v>1</v>
      </c>
      <c r="BQ2180" s="8">
        <v>0</v>
      </c>
      <c r="BR2180" s="10">
        <v>1.2049292788999999</v>
      </c>
      <c r="BS2180" s="10">
        <v>0.33981420286348302</v>
      </c>
      <c r="BT2180" s="10">
        <v>0</v>
      </c>
      <c r="BU2180" s="12">
        <v>0.74859021160000006</v>
      </c>
      <c r="BV2180" s="12">
        <v>1</v>
      </c>
      <c r="BW2180" s="12">
        <v>0</v>
      </c>
      <c r="BX2180" s="14">
        <v>-0.45633906730000001</v>
      </c>
      <c r="BY2180" s="14">
        <v>0.71263262406303496</v>
      </c>
      <c r="BZ2180" s="14">
        <v>0</v>
      </c>
      <c r="CA2180" s="14">
        <f t="shared" si="34"/>
        <v>0</v>
      </c>
      <c r="CB2180" s="14"/>
      <c r="CC2180" s="14"/>
      <c r="CD2180" s="14"/>
      <c r="CE2180" s="14"/>
      <c r="CF2180" s="14"/>
      <c r="CG2180" s="14"/>
    </row>
    <row r="2181" spans="1:85" x14ac:dyDescent="0.25">
      <c r="A2181" s="17" t="s">
        <v>25282</v>
      </c>
      <c r="B2181" t="s">
        <v>25282</v>
      </c>
      <c r="D2181" t="s">
        <v>31625</v>
      </c>
      <c r="E2181">
        <v>62.978000000000002</v>
      </c>
      <c r="F2181">
        <v>1</v>
      </c>
      <c r="G2181">
        <v>0</v>
      </c>
      <c r="H2181">
        <v>2</v>
      </c>
      <c r="I2181">
        <v>2</v>
      </c>
      <c r="J2181">
        <v>4</v>
      </c>
      <c r="K2181">
        <v>4</v>
      </c>
      <c r="T2181">
        <v>1</v>
      </c>
      <c r="U2181">
        <v>2</v>
      </c>
      <c r="W2181">
        <v>1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1</v>
      </c>
      <c r="AG2181">
        <v>2</v>
      </c>
      <c r="AH2181">
        <v>0</v>
      </c>
      <c r="AI2181">
        <v>1</v>
      </c>
      <c r="AR2181">
        <v>720557.5</v>
      </c>
      <c r="AS2181">
        <v>590575.5</v>
      </c>
      <c r="AU2181">
        <v>582093.18999999994</v>
      </c>
      <c r="AW2181" t="s">
        <v>29141</v>
      </c>
      <c r="AX2181" t="s">
        <v>29141</v>
      </c>
      <c r="AY2181" t="s">
        <v>29141</v>
      </c>
      <c r="AZ2181" t="s">
        <v>29141</v>
      </c>
      <c r="BA2181" t="s">
        <v>29141</v>
      </c>
      <c r="BB2181" t="s">
        <v>29141</v>
      </c>
      <c r="BC2181" t="s">
        <v>29141</v>
      </c>
      <c r="BD2181" t="s">
        <v>29141</v>
      </c>
      <c r="BE2181" t="s">
        <v>32158</v>
      </c>
      <c r="BF2181" t="s">
        <v>32158</v>
      </c>
      <c r="BG2181" t="s">
        <v>29141</v>
      </c>
      <c r="BH2181" t="s">
        <v>32158</v>
      </c>
      <c r="BI2181" s="7">
        <v>0.62541509760000003</v>
      </c>
      <c r="BJ2181" s="7">
        <v>1</v>
      </c>
      <c r="BK2181" s="5">
        <v>0</v>
      </c>
      <c r="BL2181" s="8">
        <v>0.4214036968</v>
      </c>
      <c r="BM2181" s="8">
        <v>1</v>
      </c>
      <c r="BN2181" s="8">
        <v>0</v>
      </c>
      <c r="BO2181" s="8">
        <v>1.1042108731</v>
      </c>
      <c r="BP2181" s="8">
        <v>8.5241289310012194E-3</v>
      </c>
      <c r="BQ2181" s="8">
        <v>0</v>
      </c>
      <c r="BR2181" s="10">
        <v>-0.20401140079999999</v>
      </c>
      <c r="BS2181" s="10">
        <v>1</v>
      </c>
      <c r="BT2181" s="10">
        <v>0</v>
      </c>
      <c r="BU2181" s="12">
        <v>0.47879577559999997</v>
      </c>
      <c r="BV2181" s="12">
        <v>0.192609656985089</v>
      </c>
      <c r="BW2181" s="12">
        <v>0</v>
      </c>
      <c r="BX2181" s="14">
        <v>0.68280717629999998</v>
      </c>
      <c r="BY2181" s="14">
        <v>7.3463581623708099E-2</v>
      </c>
      <c r="BZ2181" s="14">
        <v>0</v>
      </c>
      <c r="CA2181" s="14">
        <f t="shared" ref="CA2181:CA2244" si="35">BK2181+BN2181+BQ2181+BT2181+BW2181+BZ2181</f>
        <v>0</v>
      </c>
      <c r="CB2181" s="14"/>
      <c r="CC2181" s="14"/>
      <c r="CD2181" s="14"/>
      <c r="CE2181" s="14"/>
      <c r="CF2181" s="14"/>
      <c r="CG2181" s="14"/>
    </row>
    <row r="2182" spans="1:85" x14ac:dyDescent="0.25">
      <c r="A2182" s="18" t="s">
        <v>19556</v>
      </c>
      <c r="B2182" t="s">
        <v>19556</v>
      </c>
      <c r="D2182" t="s">
        <v>30935</v>
      </c>
      <c r="E2182">
        <v>133.34800000000001</v>
      </c>
      <c r="F2182">
        <v>1</v>
      </c>
      <c r="G2182">
        <v>0</v>
      </c>
      <c r="H2182">
        <v>4</v>
      </c>
      <c r="I2182">
        <v>4</v>
      </c>
      <c r="J2182">
        <v>40</v>
      </c>
      <c r="K2182">
        <v>40</v>
      </c>
      <c r="L2182">
        <v>3</v>
      </c>
      <c r="M2182">
        <v>3</v>
      </c>
      <c r="N2182">
        <v>3</v>
      </c>
      <c r="O2182">
        <v>2</v>
      </c>
      <c r="P2182">
        <v>1</v>
      </c>
      <c r="Q2182">
        <v>2</v>
      </c>
      <c r="R2182">
        <v>3</v>
      </c>
      <c r="S2182">
        <v>2</v>
      </c>
      <c r="T2182">
        <v>2</v>
      </c>
      <c r="U2182">
        <v>3</v>
      </c>
      <c r="V2182">
        <v>3</v>
      </c>
      <c r="W2182">
        <v>3</v>
      </c>
      <c r="X2182">
        <v>3</v>
      </c>
      <c r="Y2182">
        <v>3</v>
      </c>
      <c r="Z2182">
        <v>3</v>
      </c>
      <c r="AA2182">
        <v>2</v>
      </c>
      <c r="AB2182">
        <v>1</v>
      </c>
      <c r="AC2182">
        <v>2</v>
      </c>
      <c r="AD2182">
        <v>3</v>
      </c>
      <c r="AE2182">
        <v>2</v>
      </c>
      <c r="AF2182">
        <v>2</v>
      </c>
      <c r="AG2182">
        <v>3</v>
      </c>
      <c r="AH2182">
        <v>3</v>
      </c>
      <c r="AI2182">
        <v>3</v>
      </c>
      <c r="AJ2182">
        <v>17024804</v>
      </c>
      <c r="AK2182">
        <v>25807144</v>
      </c>
      <c r="AL2182">
        <v>18006772</v>
      </c>
      <c r="AM2182">
        <v>5664401</v>
      </c>
      <c r="AN2182">
        <v>1642609.75</v>
      </c>
      <c r="AO2182">
        <v>5213085</v>
      </c>
      <c r="AP2182">
        <v>6816081.5</v>
      </c>
      <c r="AQ2182">
        <v>10751718</v>
      </c>
      <c r="AR2182">
        <v>9947609</v>
      </c>
      <c r="AS2182">
        <v>5868070.5</v>
      </c>
      <c r="AT2182">
        <v>6552748.5</v>
      </c>
      <c r="AU2182">
        <v>12079901</v>
      </c>
      <c r="AV2182">
        <v>2.5299999999999998</v>
      </c>
      <c r="AW2182" t="s">
        <v>32158</v>
      </c>
      <c r="AX2182" t="s">
        <v>32158</v>
      </c>
      <c r="AY2182" t="s">
        <v>32158</v>
      </c>
      <c r="AZ2182" t="s">
        <v>32158</v>
      </c>
      <c r="BA2182" t="s">
        <v>32158</v>
      </c>
      <c r="BB2182" t="s">
        <v>32158</v>
      </c>
      <c r="BC2182" t="s">
        <v>32158</v>
      </c>
      <c r="BD2182" t="s">
        <v>32158</v>
      </c>
      <c r="BE2182" t="s">
        <v>32158</v>
      </c>
      <c r="BF2182" t="s">
        <v>32158</v>
      </c>
      <c r="BG2182" t="s">
        <v>32158</v>
      </c>
      <c r="BH2182" t="s">
        <v>32158</v>
      </c>
      <c r="BI2182" s="7">
        <v>-1.3737424385000001</v>
      </c>
      <c r="BJ2182" s="7">
        <v>4.3790811419962299E-4</v>
      </c>
      <c r="BK2182" s="15">
        <v>1</v>
      </c>
      <c r="BL2182" s="8">
        <v>-0.58218155179999997</v>
      </c>
      <c r="BM2182" s="8">
        <v>5.9274884400708598E-2</v>
      </c>
      <c r="BN2182" s="14">
        <v>0</v>
      </c>
      <c r="BO2182" s="8">
        <v>-0.57695464919999995</v>
      </c>
      <c r="BP2182" s="8">
        <v>6.1239535389296003E-2</v>
      </c>
      <c r="BQ2182" s="8">
        <v>0</v>
      </c>
      <c r="BR2182" s="10">
        <v>0.79156088660000001</v>
      </c>
      <c r="BS2182" s="10">
        <v>1.55909193087184E-2</v>
      </c>
      <c r="BT2182" s="14">
        <v>0</v>
      </c>
      <c r="BU2182" s="12">
        <v>0.79678778920000004</v>
      </c>
      <c r="BV2182" s="12">
        <v>1.50750577022106E-2</v>
      </c>
      <c r="BW2182" s="14">
        <v>0</v>
      </c>
      <c r="BX2182" s="14">
        <v>5.2269025999999996E-3</v>
      </c>
      <c r="BY2182" s="14">
        <v>0.98525655576333504</v>
      </c>
      <c r="BZ2182" s="14">
        <v>0</v>
      </c>
      <c r="CA2182" s="14">
        <f t="shared" si="35"/>
        <v>1</v>
      </c>
      <c r="CB2182" s="14"/>
      <c r="CC2182" s="14"/>
      <c r="CD2182" s="14"/>
      <c r="CE2182" s="14"/>
      <c r="CF2182" s="14"/>
      <c r="CG2182" s="14"/>
    </row>
    <row r="2183" spans="1:85" x14ac:dyDescent="0.25">
      <c r="A2183" s="17" t="s">
        <v>25294</v>
      </c>
      <c r="B2183" t="s">
        <v>25294</v>
      </c>
      <c r="D2183" t="s">
        <v>31628</v>
      </c>
      <c r="E2183">
        <v>62.790999999999997</v>
      </c>
      <c r="F2183">
        <v>1</v>
      </c>
      <c r="G2183">
        <v>0</v>
      </c>
      <c r="H2183">
        <v>2</v>
      </c>
      <c r="I2183">
        <v>1</v>
      </c>
      <c r="J2183">
        <v>13</v>
      </c>
      <c r="K2183">
        <v>2</v>
      </c>
      <c r="L2183">
        <v>1</v>
      </c>
      <c r="M2183">
        <v>1</v>
      </c>
      <c r="N2183">
        <v>1</v>
      </c>
      <c r="O2183">
        <v>1</v>
      </c>
      <c r="P2183">
        <v>1</v>
      </c>
      <c r="Q2183">
        <v>1</v>
      </c>
      <c r="R2183">
        <v>1</v>
      </c>
      <c r="S2183">
        <v>1</v>
      </c>
      <c r="T2183">
        <v>2</v>
      </c>
      <c r="U2183">
        <v>1</v>
      </c>
      <c r="W2183">
        <v>2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>
        <v>1</v>
      </c>
      <c r="AE2183">
        <v>1</v>
      </c>
      <c r="AF2183">
        <v>2</v>
      </c>
      <c r="AG2183">
        <v>1</v>
      </c>
      <c r="AH2183">
        <v>0</v>
      </c>
      <c r="AI2183">
        <v>2</v>
      </c>
      <c r="AJ2183">
        <v>5392858</v>
      </c>
      <c r="AK2183">
        <v>4816434</v>
      </c>
      <c r="AL2183">
        <v>5925566.5</v>
      </c>
      <c r="AM2183">
        <v>3066292.75</v>
      </c>
      <c r="AN2183">
        <v>1868796.25</v>
      </c>
      <c r="AO2183">
        <v>4193565.75</v>
      </c>
      <c r="AP2183">
        <v>4284981.5</v>
      </c>
      <c r="AQ2183">
        <v>6704234.5</v>
      </c>
      <c r="AR2183">
        <v>8028692</v>
      </c>
      <c r="AS2183">
        <v>4435435.5</v>
      </c>
      <c r="AU2183">
        <v>5848285</v>
      </c>
      <c r="AV2183">
        <v>0.86</v>
      </c>
      <c r="AW2183" t="s">
        <v>32158</v>
      </c>
      <c r="AX2183" t="s">
        <v>32158</v>
      </c>
      <c r="AY2183" t="s">
        <v>32158</v>
      </c>
      <c r="AZ2183" t="s">
        <v>32158</v>
      </c>
      <c r="BA2183" t="s">
        <v>32158</v>
      </c>
      <c r="BB2183" t="s">
        <v>32158</v>
      </c>
      <c r="BC2183" t="s">
        <v>32158</v>
      </c>
      <c r="BD2183" t="s">
        <v>32158</v>
      </c>
      <c r="BE2183" t="s">
        <v>32158</v>
      </c>
      <c r="BF2183" t="s">
        <v>32158</v>
      </c>
      <c r="BG2183" t="s">
        <v>29027</v>
      </c>
      <c r="BH2183" t="s">
        <v>32158</v>
      </c>
      <c r="BI2183" s="7">
        <v>0.18308951640000001</v>
      </c>
      <c r="BJ2183" s="7">
        <v>0.82263132450332399</v>
      </c>
      <c r="BK2183" s="5">
        <v>0</v>
      </c>
      <c r="BL2183" s="8">
        <v>-0.62734679299999996</v>
      </c>
      <c r="BM2183" s="8">
        <v>0.44817648003753502</v>
      </c>
      <c r="BN2183" s="8">
        <v>0</v>
      </c>
      <c r="BO2183" s="8">
        <v>0.73112724100000004</v>
      </c>
      <c r="BP2183" s="8">
        <v>0.37902162188182797</v>
      </c>
      <c r="BQ2183" s="8">
        <v>0</v>
      </c>
      <c r="BR2183" s="10">
        <v>-0.8104363094</v>
      </c>
      <c r="BS2183" s="10">
        <v>0.33147909871256998</v>
      </c>
      <c r="BT2183" s="10">
        <v>0</v>
      </c>
      <c r="BU2183" s="12">
        <v>0.54803772470000001</v>
      </c>
      <c r="BV2183" s="12">
        <v>0.50623814759358499</v>
      </c>
      <c r="BW2183" s="12">
        <v>0</v>
      </c>
      <c r="BX2183" s="14">
        <v>1.3584740340999999</v>
      </c>
      <c r="BY2183" s="14">
        <v>0.116783427058316</v>
      </c>
      <c r="BZ2183" s="14">
        <v>0</v>
      </c>
      <c r="CA2183" s="14">
        <f t="shared" si="35"/>
        <v>0</v>
      </c>
      <c r="CB2183" s="14"/>
      <c r="CC2183" s="14"/>
      <c r="CD2183" s="14"/>
      <c r="CE2183" s="14"/>
      <c r="CF2183" s="14"/>
      <c r="CG2183" s="14"/>
    </row>
    <row r="2184" spans="1:85" x14ac:dyDescent="0.25">
      <c r="A2184" s="18" t="s">
        <v>17789</v>
      </c>
      <c r="B2184" t="s">
        <v>17789</v>
      </c>
      <c r="D2184" t="s">
        <v>30741</v>
      </c>
      <c r="E2184">
        <v>166.84800000000001</v>
      </c>
      <c r="F2184">
        <v>1</v>
      </c>
      <c r="G2184">
        <v>0</v>
      </c>
      <c r="H2184">
        <v>6</v>
      </c>
      <c r="I2184">
        <v>6</v>
      </c>
      <c r="J2184">
        <v>20</v>
      </c>
      <c r="K2184">
        <v>20</v>
      </c>
      <c r="M2184">
        <v>2</v>
      </c>
      <c r="N2184">
        <v>1</v>
      </c>
      <c r="O2184">
        <v>3</v>
      </c>
      <c r="P2184">
        <v>2</v>
      </c>
      <c r="Q2184">
        <v>5</v>
      </c>
      <c r="R2184">
        <v>2</v>
      </c>
      <c r="S2184">
        <v>1</v>
      </c>
      <c r="T2184">
        <v>2</v>
      </c>
      <c r="V2184">
        <v>2</v>
      </c>
      <c r="X2184">
        <v>0</v>
      </c>
      <c r="Y2184">
        <v>2</v>
      </c>
      <c r="Z2184">
        <v>1</v>
      </c>
      <c r="AA2184">
        <v>3</v>
      </c>
      <c r="AB2184">
        <v>2</v>
      </c>
      <c r="AC2184">
        <v>5</v>
      </c>
      <c r="AD2184">
        <v>2</v>
      </c>
      <c r="AE2184">
        <v>1</v>
      </c>
      <c r="AF2184">
        <v>2</v>
      </c>
      <c r="AG2184">
        <v>0</v>
      </c>
      <c r="AH2184">
        <v>2</v>
      </c>
      <c r="AI2184">
        <v>0</v>
      </c>
      <c r="AK2184">
        <v>1749131</v>
      </c>
      <c r="AL2184">
        <v>538572.88</v>
      </c>
      <c r="AM2184">
        <v>5392138</v>
      </c>
      <c r="AN2184">
        <v>1035272</v>
      </c>
      <c r="AO2184">
        <v>7292978.5</v>
      </c>
      <c r="AP2184">
        <v>1090901</v>
      </c>
      <c r="AQ2184">
        <v>893353.12</v>
      </c>
      <c r="AR2184">
        <v>1403686.25</v>
      </c>
      <c r="AT2184">
        <v>1140921.3799999999</v>
      </c>
      <c r="AV2184">
        <v>0.12</v>
      </c>
      <c r="AW2184" t="s">
        <v>29027</v>
      </c>
      <c r="AX2184" t="s">
        <v>32158</v>
      </c>
      <c r="AY2184" t="s">
        <v>32158</v>
      </c>
      <c r="AZ2184" t="s">
        <v>32158</v>
      </c>
      <c r="BA2184" t="s">
        <v>32158</v>
      </c>
      <c r="BB2184" t="s">
        <v>32158</v>
      </c>
      <c r="BC2184" t="s">
        <v>32158</v>
      </c>
      <c r="BD2184" t="s">
        <v>32158</v>
      </c>
      <c r="BE2184" t="s">
        <v>32158</v>
      </c>
      <c r="BF2184" t="s">
        <v>29027</v>
      </c>
      <c r="BG2184" t="s">
        <v>32158</v>
      </c>
      <c r="BH2184" t="s">
        <v>29027</v>
      </c>
      <c r="BI2184" s="7">
        <v>3.3271217575000001</v>
      </c>
      <c r="BJ2184" s="7">
        <v>2.14784171538709E-4</v>
      </c>
      <c r="BK2184" s="15">
        <v>1</v>
      </c>
      <c r="BL2184" s="8">
        <v>1.2847356259</v>
      </c>
      <c r="BM2184" s="8">
        <v>6.0089769899424897E-2</v>
      </c>
      <c r="BN2184" s="8">
        <v>0</v>
      </c>
      <c r="BO2184" s="8">
        <v>0.1986739143</v>
      </c>
      <c r="BP2184" s="8">
        <v>1</v>
      </c>
      <c r="BQ2184" s="14">
        <v>0</v>
      </c>
      <c r="BR2184" s="10">
        <v>-2.0423861315999998</v>
      </c>
      <c r="BS2184" s="10">
        <v>6.75247525072968E-3</v>
      </c>
      <c r="BT2184" s="14">
        <v>0</v>
      </c>
      <c r="BU2184" s="12">
        <v>-3.1284478432</v>
      </c>
      <c r="BV2184" s="12">
        <v>3.5229444993496798E-4</v>
      </c>
      <c r="BW2184" s="13">
        <v>1</v>
      </c>
      <c r="BX2184" s="14">
        <v>-1.0860617116</v>
      </c>
      <c r="BY2184" s="14">
        <v>0.104094976226292</v>
      </c>
      <c r="BZ2184" s="14">
        <v>0</v>
      </c>
      <c r="CA2184" s="14">
        <f t="shared" si="35"/>
        <v>2</v>
      </c>
      <c r="CB2184" s="14"/>
      <c r="CC2184" s="14"/>
      <c r="CD2184" s="14"/>
      <c r="CE2184" s="14"/>
      <c r="CF2184" s="14"/>
      <c r="CG2184" s="14"/>
    </row>
    <row r="2185" spans="1:85" x14ac:dyDescent="0.25">
      <c r="A2185" s="18" t="s">
        <v>19957</v>
      </c>
      <c r="B2185" t="s">
        <v>19957</v>
      </c>
      <c r="D2185" t="s">
        <v>30982</v>
      </c>
      <c r="E2185">
        <v>126.634</v>
      </c>
      <c r="F2185">
        <v>1</v>
      </c>
      <c r="G2185">
        <v>0</v>
      </c>
      <c r="H2185">
        <v>6</v>
      </c>
      <c r="I2185">
        <v>5</v>
      </c>
      <c r="J2185">
        <v>18</v>
      </c>
      <c r="K2185">
        <v>13</v>
      </c>
      <c r="L2185">
        <v>5</v>
      </c>
      <c r="M2185">
        <v>2</v>
      </c>
      <c r="N2185">
        <v>3</v>
      </c>
      <c r="O2185">
        <v>1</v>
      </c>
      <c r="P2185">
        <v>1</v>
      </c>
      <c r="Q2185">
        <v>3</v>
      </c>
      <c r="R2185">
        <v>2</v>
      </c>
      <c r="S2185">
        <v>2</v>
      </c>
      <c r="U2185">
        <v>1</v>
      </c>
      <c r="X2185">
        <v>5</v>
      </c>
      <c r="Y2185">
        <v>2</v>
      </c>
      <c r="Z2185">
        <v>3</v>
      </c>
      <c r="AA2185">
        <v>1</v>
      </c>
      <c r="AB2185">
        <v>1</v>
      </c>
      <c r="AC2185">
        <v>3</v>
      </c>
      <c r="AD2185">
        <v>2</v>
      </c>
      <c r="AE2185">
        <v>2</v>
      </c>
      <c r="AF2185">
        <v>0</v>
      </c>
      <c r="AG2185">
        <v>1</v>
      </c>
      <c r="AH2185">
        <v>0</v>
      </c>
      <c r="AI2185">
        <v>0</v>
      </c>
      <c r="AJ2185">
        <v>11735580</v>
      </c>
      <c r="AK2185">
        <v>6680005</v>
      </c>
      <c r="AL2185">
        <v>11536124</v>
      </c>
      <c r="AM2185">
        <v>1289947.3799999999</v>
      </c>
      <c r="AN2185">
        <v>561660.31000000006</v>
      </c>
      <c r="AO2185">
        <v>2292385.75</v>
      </c>
      <c r="AP2185">
        <v>4073037.25</v>
      </c>
      <c r="AQ2185">
        <v>4612126</v>
      </c>
      <c r="AS2185">
        <v>572781.31000000006</v>
      </c>
      <c r="AV2185">
        <v>5.0599999999999996</v>
      </c>
      <c r="AW2185" t="s">
        <v>32158</v>
      </c>
      <c r="AX2185" t="s">
        <v>32158</v>
      </c>
      <c r="AY2185" t="s">
        <v>32158</v>
      </c>
      <c r="AZ2185" t="s">
        <v>32158</v>
      </c>
      <c r="BA2185" t="s">
        <v>32158</v>
      </c>
      <c r="BB2185" t="s">
        <v>32158</v>
      </c>
      <c r="BC2185" t="s">
        <v>32158</v>
      </c>
      <c r="BD2185" t="s">
        <v>32158</v>
      </c>
      <c r="BE2185" t="s">
        <v>29027</v>
      </c>
      <c r="BF2185" t="s">
        <v>32158</v>
      </c>
      <c r="BG2185" t="s">
        <v>29027</v>
      </c>
      <c r="BH2185" t="s">
        <v>29027</v>
      </c>
      <c r="BI2185" s="7">
        <v>-1.9534554824999999</v>
      </c>
      <c r="BJ2185" s="7">
        <v>3.5384973793127703E-2</v>
      </c>
      <c r="BK2185" s="5">
        <v>0</v>
      </c>
      <c r="BL2185" s="8">
        <v>-1.6832165699999999</v>
      </c>
      <c r="BM2185" s="8">
        <v>6.3147285390601604E-2</v>
      </c>
      <c r="BN2185" s="8">
        <v>0</v>
      </c>
      <c r="BO2185" s="8">
        <v>-3.6667427263999999</v>
      </c>
      <c r="BP2185" s="8">
        <v>9.1680311371272901E-4</v>
      </c>
      <c r="BQ2185" s="15">
        <v>1</v>
      </c>
      <c r="BR2185" s="10">
        <v>0.27023891249999998</v>
      </c>
      <c r="BS2185" s="10">
        <v>0.74603179670847697</v>
      </c>
      <c r="BT2185" s="10">
        <v>0</v>
      </c>
      <c r="BU2185" s="12">
        <v>-1.7132872439</v>
      </c>
      <c r="BV2185" s="12">
        <v>5.9250361621570297E-2</v>
      </c>
      <c r="BW2185" s="14">
        <v>0</v>
      </c>
      <c r="BX2185" s="14">
        <v>-1.9835261563</v>
      </c>
      <c r="BY2185" s="14">
        <v>1</v>
      </c>
      <c r="BZ2185" s="14">
        <v>0</v>
      </c>
      <c r="CA2185" s="14">
        <f t="shared" si="35"/>
        <v>1</v>
      </c>
      <c r="CB2185" s="14"/>
      <c r="CC2185" s="14"/>
      <c r="CD2185" s="14"/>
      <c r="CE2185" s="14"/>
      <c r="CF2185" s="14"/>
      <c r="CG2185" s="14"/>
    </row>
    <row r="2186" spans="1:85" x14ac:dyDescent="0.25">
      <c r="A2186" s="17" t="s">
        <v>25318</v>
      </c>
      <c r="B2186" t="s">
        <v>25318</v>
      </c>
      <c r="D2186" t="s">
        <v>31631</v>
      </c>
      <c r="E2186">
        <v>62.465000000000003</v>
      </c>
      <c r="F2186">
        <v>1</v>
      </c>
      <c r="G2186">
        <v>0</v>
      </c>
      <c r="H2186">
        <v>2</v>
      </c>
      <c r="I2186">
        <v>2</v>
      </c>
      <c r="J2186">
        <v>10</v>
      </c>
      <c r="K2186">
        <v>10</v>
      </c>
      <c r="L2186">
        <v>2</v>
      </c>
      <c r="M2186">
        <v>1</v>
      </c>
      <c r="Q2186">
        <v>1</v>
      </c>
      <c r="R2186">
        <v>2</v>
      </c>
      <c r="S2186">
        <v>1</v>
      </c>
      <c r="U2186">
        <v>2</v>
      </c>
      <c r="V2186">
        <v>1</v>
      </c>
      <c r="W2186">
        <v>1</v>
      </c>
      <c r="X2186">
        <v>2</v>
      </c>
      <c r="Y2186">
        <v>1</v>
      </c>
      <c r="Z2186">
        <v>0</v>
      </c>
      <c r="AA2186">
        <v>0</v>
      </c>
      <c r="AB2186">
        <v>0</v>
      </c>
      <c r="AC2186">
        <v>1</v>
      </c>
      <c r="AD2186">
        <v>2</v>
      </c>
      <c r="AE2186">
        <v>1</v>
      </c>
      <c r="AF2186">
        <v>0</v>
      </c>
      <c r="AG2186">
        <v>2</v>
      </c>
      <c r="AH2186">
        <v>1</v>
      </c>
      <c r="AI2186">
        <v>1</v>
      </c>
      <c r="AJ2186">
        <v>1790503.88</v>
      </c>
      <c r="AK2186">
        <v>740136.69</v>
      </c>
      <c r="AO2186">
        <v>414556</v>
      </c>
      <c r="AP2186">
        <v>1385426.75</v>
      </c>
      <c r="AQ2186">
        <v>519610.47</v>
      </c>
      <c r="AS2186">
        <v>1348952.75</v>
      </c>
      <c r="AT2186">
        <v>413995.69</v>
      </c>
      <c r="AU2186">
        <v>538256.25</v>
      </c>
      <c r="AV2186">
        <v>2.21</v>
      </c>
      <c r="AW2186" t="s">
        <v>32158</v>
      </c>
      <c r="AX2186" t="s">
        <v>32158</v>
      </c>
      <c r="AY2186" t="s">
        <v>29027</v>
      </c>
      <c r="AZ2186" t="s">
        <v>29027</v>
      </c>
      <c r="BA2186" t="s">
        <v>29027</v>
      </c>
      <c r="BB2186" t="s">
        <v>32158</v>
      </c>
      <c r="BC2186" t="s">
        <v>32158</v>
      </c>
      <c r="BD2186" t="s">
        <v>32158</v>
      </c>
      <c r="BE2186" t="s">
        <v>29027</v>
      </c>
      <c r="BF2186" t="s">
        <v>32158</v>
      </c>
      <c r="BG2186" t="s">
        <v>32158</v>
      </c>
      <c r="BH2186" t="s">
        <v>32158</v>
      </c>
      <c r="BI2186" s="7">
        <v>-0.29978341609999998</v>
      </c>
      <c r="BJ2186" s="7">
        <v>1</v>
      </c>
      <c r="BK2186" s="5">
        <v>0</v>
      </c>
      <c r="BL2186" s="8">
        <v>0.41947304060000001</v>
      </c>
      <c r="BM2186" s="8">
        <v>0.60413650902200799</v>
      </c>
      <c r="BN2186" s="8">
        <v>0</v>
      </c>
      <c r="BO2186" s="8">
        <v>0.31129766260000002</v>
      </c>
      <c r="BP2186" s="8">
        <v>1</v>
      </c>
      <c r="BQ2186" s="8">
        <v>0</v>
      </c>
      <c r="BR2186" s="10">
        <v>0.71925645660000004</v>
      </c>
      <c r="BS2186" s="10">
        <v>0.37978527655126498</v>
      </c>
      <c r="BT2186" s="10">
        <v>0</v>
      </c>
      <c r="BU2186" s="12">
        <v>0.61108107869999995</v>
      </c>
      <c r="BV2186" s="12">
        <v>1</v>
      </c>
      <c r="BW2186" s="12">
        <v>0</v>
      </c>
      <c r="BX2186" s="14">
        <v>-0.108175378</v>
      </c>
      <c r="BY2186" s="14">
        <v>0.89300093155689697</v>
      </c>
      <c r="BZ2186" s="14">
        <v>0</v>
      </c>
      <c r="CA2186" s="14">
        <f t="shared" si="35"/>
        <v>0</v>
      </c>
      <c r="CB2186" s="14"/>
      <c r="CC2186" s="14"/>
      <c r="CD2186" s="14"/>
      <c r="CE2186" s="14"/>
      <c r="CF2186" s="14"/>
      <c r="CG2186" s="14"/>
    </row>
    <row r="2187" spans="1:85" x14ac:dyDescent="0.25">
      <c r="A2187" s="17" t="s">
        <v>25327</v>
      </c>
      <c r="B2187" t="s">
        <v>25327</v>
      </c>
      <c r="D2187" t="s">
        <v>31632</v>
      </c>
      <c r="E2187">
        <v>62.402000000000001</v>
      </c>
      <c r="F2187">
        <v>1</v>
      </c>
      <c r="G2187">
        <v>0</v>
      </c>
      <c r="H2187">
        <v>2</v>
      </c>
      <c r="I2187">
        <v>1</v>
      </c>
      <c r="J2187">
        <v>22</v>
      </c>
      <c r="K2187">
        <v>10</v>
      </c>
      <c r="L2187">
        <v>2</v>
      </c>
      <c r="M2187">
        <v>2</v>
      </c>
      <c r="N2187">
        <v>2</v>
      </c>
      <c r="O2187">
        <v>2</v>
      </c>
      <c r="P2187">
        <v>2</v>
      </c>
      <c r="Q2187">
        <v>2</v>
      </c>
      <c r="R2187">
        <v>1</v>
      </c>
      <c r="S2187">
        <v>2</v>
      </c>
      <c r="T2187">
        <v>2</v>
      </c>
      <c r="U2187">
        <v>2</v>
      </c>
      <c r="V2187">
        <v>1</v>
      </c>
      <c r="W2187">
        <v>2</v>
      </c>
      <c r="X2187">
        <v>2</v>
      </c>
      <c r="Y2187">
        <v>2</v>
      </c>
      <c r="Z2187">
        <v>2</v>
      </c>
      <c r="AA2187">
        <v>2</v>
      </c>
      <c r="AB2187">
        <v>2</v>
      </c>
      <c r="AC2187">
        <v>2</v>
      </c>
      <c r="AD2187">
        <v>1</v>
      </c>
      <c r="AE2187">
        <v>2</v>
      </c>
      <c r="AF2187">
        <v>2</v>
      </c>
      <c r="AG2187">
        <v>2</v>
      </c>
      <c r="AH2187">
        <v>1</v>
      </c>
      <c r="AI2187">
        <v>2</v>
      </c>
      <c r="AJ2187">
        <v>57117092</v>
      </c>
      <c r="AK2187">
        <v>95325776</v>
      </c>
      <c r="AL2187">
        <v>79152480</v>
      </c>
      <c r="AM2187">
        <v>21599748</v>
      </c>
      <c r="AN2187">
        <v>13081139</v>
      </c>
      <c r="AO2187">
        <v>33621580</v>
      </c>
      <c r="AP2187">
        <v>24026898</v>
      </c>
      <c r="AQ2187">
        <v>51463500</v>
      </c>
      <c r="AR2187">
        <v>57460052</v>
      </c>
      <c r="AS2187">
        <v>43913840</v>
      </c>
      <c r="AT2187">
        <v>22819334</v>
      </c>
      <c r="AU2187">
        <v>82106056</v>
      </c>
      <c r="AV2187">
        <v>1.51</v>
      </c>
      <c r="AW2187" t="s">
        <v>32158</v>
      </c>
      <c r="AX2187" t="s">
        <v>32158</v>
      </c>
      <c r="AY2187" t="s">
        <v>32158</v>
      </c>
      <c r="AZ2187" t="s">
        <v>32158</v>
      </c>
      <c r="BA2187" t="s">
        <v>32158</v>
      </c>
      <c r="BB2187" t="s">
        <v>32158</v>
      </c>
      <c r="BC2187" t="s">
        <v>32158</v>
      </c>
      <c r="BD2187" t="s">
        <v>32158</v>
      </c>
      <c r="BE2187" t="s">
        <v>32158</v>
      </c>
      <c r="BF2187" t="s">
        <v>32158</v>
      </c>
      <c r="BG2187" t="s">
        <v>32158</v>
      </c>
      <c r="BH2187" t="s">
        <v>32158</v>
      </c>
      <c r="BI2187" s="7">
        <v>-0.75835954729999999</v>
      </c>
      <c r="BJ2187" s="7">
        <v>3.62280840050416E-2</v>
      </c>
      <c r="BK2187" s="5">
        <v>0</v>
      </c>
      <c r="BL2187" s="8">
        <v>-0.54577229920000003</v>
      </c>
      <c r="BM2187" s="8">
        <v>0.113975735271308</v>
      </c>
      <c r="BN2187" s="8">
        <v>0</v>
      </c>
      <c r="BO2187" s="8">
        <v>0.233465329</v>
      </c>
      <c r="BP2187" s="8">
        <v>0.47776608387731001</v>
      </c>
      <c r="BQ2187" s="8">
        <v>0</v>
      </c>
      <c r="BR2187" s="10">
        <v>0.21258724809999999</v>
      </c>
      <c r="BS2187" s="10">
        <v>0.51715949143348905</v>
      </c>
      <c r="BT2187" s="10">
        <v>0</v>
      </c>
      <c r="BU2187" s="12">
        <v>0.99182487630000005</v>
      </c>
      <c r="BV2187" s="12">
        <v>9.8235677073325797E-3</v>
      </c>
      <c r="BW2187" s="12">
        <v>0</v>
      </c>
      <c r="BX2187" s="14">
        <v>0.77923762819999998</v>
      </c>
      <c r="BY2187" s="14">
        <v>3.2261665577918701E-2</v>
      </c>
      <c r="BZ2187" s="14">
        <v>0</v>
      </c>
      <c r="CA2187" s="14">
        <f t="shared" si="35"/>
        <v>0</v>
      </c>
      <c r="CB2187" s="14"/>
      <c r="CC2187" s="14"/>
      <c r="CD2187" s="14"/>
      <c r="CE2187" s="14"/>
      <c r="CF2187" s="14"/>
      <c r="CG2187" s="14"/>
    </row>
    <row r="2188" spans="1:85" x14ac:dyDescent="0.25">
      <c r="A2188" s="18" t="s">
        <v>28560</v>
      </c>
      <c r="B2188" t="s">
        <v>32093</v>
      </c>
      <c r="D2188" t="s">
        <v>32094</v>
      </c>
      <c r="E2188">
        <v>16.716999999999999</v>
      </c>
      <c r="F2188">
        <v>2</v>
      </c>
      <c r="G2188">
        <v>0</v>
      </c>
      <c r="H2188">
        <v>2</v>
      </c>
      <c r="I2188">
        <v>2</v>
      </c>
      <c r="J2188">
        <v>4</v>
      </c>
      <c r="K2188">
        <v>4</v>
      </c>
      <c r="N2188">
        <v>1</v>
      </c>
      <c r="O2188">
        <v>1</v>
      </c>
      <c r="P2188">
        <v>1</v>
      </c>
      <c r="Q2188">
        <v>1</v>
      </c>
      <c r="R2188">
        <v>1</v>
      </c>
      <c r="S2188">
        <v>1</v>
      </c>
      <c r="T2188">
        <v>2</v>
      </c>
      <c r="U2188">
        <v>1</v>
      </c>
      <c r="V2188">
        <v>1</v>
      </c>
      <c r="W2188">
        <v>2</v>
      </c>
      <c r="X2188">
        <v>0</v>
      </c>
      <c r="Y2188">
        <v>0</v>
      </c>
      <c r="Z2188">
        <v>1</v>
      </c>
      <c r="AA2188">
        <v>1</v>
      </c>
      <c r="AB2188">
        <v>1</v>
      </c>
      <c r="AC2188">
        <v>1</v>
      </c>
      <c r="AD2188">
        <v>1</v>
      </c>
      <c r="AE2188">
        <v>1</v>
      </c>
      <c r="AF2188">
        <v>2</v>
      </c>
      <c r="AG2188">
        <v>1</v>
      </c>
      <c r="AH2188">
        <v>1</v>
      </c>
      <c r="AI2188">
        <v>2</v>
      </c>
      <c r="AL2188">
        <v>1520060.5</v>
      </c>
      <c r="AM2188">
        <v>912501.62</v>
      </c>
      <c r="AN2188">
        <v>428393.38</v>
      </c>
      <c r="AO2188">
        <v>693743.75</v>
      </c>
      <c r="AP2188">
        <v>673743</v>
      </c>
      <c r="AQ2188">
        <v>1157296.5</v>
      </c>
      <c r="AR2188">
        <v>4280531.5</v>
      </c>
      <c r="AS2188">
        <v>783185.25</v>
      </c>
      <c r="AT2188">
        <v>602115.5</v>
      </c>
      <c r="AU2188">
        <v>5459347</v>
      </c>
      <c r="AV2188">
        <v>0.94</v>
      </c>
      <c r="AW2188" t="s">
        <v>29027</v>
      </c>
      <c r="AX2188" t="s">
        <v>29027</v>
      </c>
      <c r="AY2188" t="s">
        <v>32158</v>
      </c>
      <c r="AZ2188" t="s">
        <v>32158</v>
      </c>
      <c r="BA2188" t="s">
        <v>32158</v>
      </c>
      <c r="BB2188" t="s">
        <v>32158</v>
      </c>
      <c r="BC2188" t="s">
        <v>32158</v>
      </c>
      <c r="BD2188" t="s">
        <v>32158</v>
      </c>
      <c r="BE2188" t="s">
        <v>32158</v>
      </c>
      <c r="BF2188" t="s">
        <v>32158</v>
      </c>
      <c r="BG2188" t="s">
        <v>32158</v>
      </c>
      <c r="BH2188" t="s">
        <v>32158</v>
      </c>
      <c r="BI2188" s="7">
        <v>1.0650219683</v>
      </c>
      <c r="BJ2188" s="7">
        <v>6.3378207219929802E-2</v>
      </c>
      <c r="BK2188" s="5">
        <v>0</v>
      </c>
      <c r="BL2188" s="8">
        <v>1.0180067023999999</v>
      </c>
      <c r="BM2188" s="8">
        <v>7.4091267728013402E-2</v>
      </c>
      <c r="BN2188" s="14">
        <v>0</v>
      </c>
      <c r="BO2188" s="8">
        <v>2.6000896228000001</v>
      </c>
      <c r="BP2188" s="8">
        <v>3.8813413463419203E-4</v>
      </c>
      <c r="BQ2188" s="15">
        <v>1</v>
      </c>
      <c r="BR2188" s="10">
        <v>-4.7015265899999999E-2</v>
      </c>
      <c r="BS2188" s="10">
        <v>0.92894781737268906</v>
      </c>
      <c r="BT2188" s="10">
        <v>0</v>
      </c>
      <c r="BU2188" s="12">
        <v>1.5350676544999999</v>
      </c>
      <c r="BV2188" s="12">
        <v>1.26823512559861E-2</v>
      </c>
      <c r="BW2188" s="14">
        <v>0</v>
      </c>
      <c r="BX2188" s="14">
        <v>1.5820829204</v>
      </c>
      <c r="BY2188" s="14">
        <v>1.0784196332229099E-2</v>
      </c>
      <c r="BZ2188" s="14">
        <v>0</v>
      </c>
      <c r="CA2188" s="14">
        <f t="shared" si="35"/>
        <v>1</v>
      </c>
      <c r="CB2188" s="14"/>
      <c r="CC2188" s="14"/>
      <c r="CD2188" s="14"/>
      <c r="CE2188" s="14"/>
      <c r="CF2188" s="14"/>
      <c r="CG2188" s="14"/>
    </row>
    <row r="2189" spans="1:85" x14ac:dyDescent="0.25">
      <c r="A2189" s="17" t="s">
        <v>25345</v>
      </c>
      <c r="B2189" t="s">
        <v>25345</v>
      </c>
      <c r="D2189" t="s">
        <v>31634</v>
      </c>
      <c r="E2189">
        <v>62.284999999999997</v>
      </c>
      <c r="F2189">
        <v>1</v>
      </c>
      <c r="G2189">
        <v>0</v>
      </c>
      <c r="H2189">
        <v>2</v>
      </c>
      <c r="I2189">
        <v>2</v>
      </c>
      <c r="J2189">
        <v>9</v>
      </c>
      <c r="K2189">
        <v>9</v>
      </c>
      <c r="L2189">
        <v>1</v>
      </c>
      <c r="N2189">
        <v>1</v>
      </c>
      <c r="O2189">
        <v>1</v>
      </c>
      <c r="P2189">
        <v>1</v>
      </c>
      <c r="Q2189">
        <v>1</v>
      </c>
      <c r="S2189">
        <v>1</v>
      </c>
      <c r="V2189">
        <v>1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>
        <v>0</v>
      </c>
      <c r="AE2189">
        <v>1</v>
      </c>
      <c r="AF2189">
        <v>0</v>
      </c>
      <c r="AG2189">
        <v>0</v>
      </c>
      <c r="AH2189">
        <v>1</v>
      </c>
      <c r="AI2189">
        <v>1</v>
      </c>
      <c r="AJ2189">
        <v>1529123.38</v>
      </c>
      <c r="AL2189">
        <v>2105791</v>
      </c>
      <c r="AM2189">
        <v>521375.62</v>
      </c>
      <c r="AN2189">
        <v>430577.81</v>
      </c>
      <c r="AO2189">
        <v>710172.88</v>
      </c>
      <c r="AQ2189">
        <v>669263</v>
      </c>
      <c r="AT2189">
        <v>425196.22</v>
      </c>
      <c r="AU2189">
        <v>1042038.06</v>
      </c>
      <c r="AV2189">
        <v>1.74</v>
      </c>
      <c r="AW2189" t="s">
        <v>32158</v>
      </c>
      <c r="AX2189" t="s">
        <v>29027</v>
      </c>
      <c r="AY2189" t="s">
        <v>32158</v>
      </c>
      <c r="AZ2189" t="s">
        <v>32158</v>
      </c>
      <c r="BA2189" t="s">
        <v>32158</v>
      </c>
      <c r="BB2189" t="s">
        <v>32158</v>
      </c>
      <c r="BC2189" t="s">
        <v>29027</v>
      </c>
      <c r="BD2189" t="s">
        <v>32158</v>
      </c>
      <c r="BE2189" t="s">
        <v>29027</v>
      </c>
      <c r="BF2189" t="s">
        <v>29027</v>
      </c>
      <c r="BG2189" t="s">
        <v>32158</v>
      </c>
      <c r="BH2189" t="s">
        <v>32158</v>
      </c>
      <c r="BI2189" s="7">
        <v>8.7806288000000007E-3</v>
      </c>
      <c r="BJ2189" s="7">
        <v>0.98793407627572105</v>
      </c>
      <c r="BK2189" s="5">
        <v>0</v>
      </c>
      <c r="BL2189" s="8">
        <v>-0.53860450159999995</v>
      </c>
      <c r="BM2189" s="8">
        <v>1</v>
      </c>
      <c r="BN2189" s="8">
        <v>0</v>
      </c>
      <c r="BO2189" s="8">
        <v>-0.60036900569999996</v>
      </c>
      <c r="BP2189" s="8">
        <v>1</v>
      </c>
      <c r="BQ2189" s="8">
        <v>0</v>
      </c>
      <c r="BR2189" s="10">
        <v>-0.54738513040000003</v>
      </c>
      <c r="BS2189" s="10">
        <v>0.35568075773786001</v>
      </c>
      <c r="BT2189" s="10">
        <v>0</v>
      </c>
      <c r="BU2189" s="12">
        <v>-0.60914963450000004</v>
      </c>
      <c r="BV2189" s="12">
        <v>0.30629181754682999</v>
      </c>
      <c r="BW2189" s="12">
        <v>0</v>
      </c>
      <c r="BX2189" s="14">
        <v>-6.1764504099999999E-2</v>
      </c>
      <c r="BY2189" s="14">
        <v>1</v>
      </c>
      <c r="BZ2189" s="14">
        <v>0</v>
      </c>
      <c r="CA2189" s="14">
        <f t="shared" si="35"/>
        <v>0</v>
      </c>
      <c r="CB2189" s="14"/>
      <c r="CC2189" s="14"/>
      <c r="CD2189" s="14"/>
      <c r="CE2189" s="14"/>
      <c r="CF2189" s="14"/>
      <c r="CG2189" s="14"/>
    </row>
    <row r="2190" spans="1:85" x14ac:dyDescent="0.25">
      <c r="A2190" s="18" t="s">
        <v>19843</v>
      </c>
      <c r="B2190" t="s">
        <v>19843</v>
      </c>
      <c r="D2190" t="s">
        <v>30968</v>
      </c>
      <c r="E2190">
        <v>128.18299999999999</v>
      </c>
      <c r="F2190">
        <v>1</v>
      </c>
      <c r="G2190">
        <v>0</v>
      </c>
      <c r="H2190">
        <v>7</v>
      </c>
      <c r="I2190">
        <v>7</v>
      </c>
      <c r="J2190">
        <v>14</v>
      </c>
      <c r="K2190">
        <v>14</v>
      </c>
      <c r="L2190">
        <v>1</v>
      </c>
      <c r="M2190">
        <v>1</v>
      </c>
      <c r="N2190">
        <v>2</v>
      </c>
      <c r="T2190">
        <v>2</v>
      </c>
      <c r="U2190">
        <v>2</v>
      </c>
      <c r="W2190">
        <v>5</v>
      </c>
      <c r="X2190">
        <v>1</v>
      </c>
      <c r="Y2190">
        <v>1</v>
      </c>
      <c r="Z2190">
        <v>2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2</v>
      </c>
      <c r="AG2190">
        <v>2</v>
      </c>
      <c r="AH2190">
        <v>0</v>
      </c>
      <c r="AI2190">
        <v>6</v>
      </c>
      <c r="AJ2190">
        <v>716381.62</v>
      </c>
      <c r="AK2190">
        <v>863090.25</v>
      </c>
      <c r="AL2190">
        <v>2102772.5</v>
      </c>
      <c r="AR2190">
        <v>2501407.25</v>
      </c>
      <c r="AS2190">
        <v>1608907.75</v>
      </c>
      <c r="AU2190">
        <v>8042536</v>
      </c>
      <c r="AW2190" t="s">
        <v>32158</v>
      </c>
      <c r="AX2190" t="s">
        <v>32158</v>
      </c>
      <c r="AY2190" t="s">
        <v>32158</v>
      </c>
      <c r="AZ2190" t="s">
        <v>29141</v>
      </c>
      <c r="BA2190" t="s">
        <v>29141</v>
      </c>
      <c r="BB2190" t="s">
        <v>29141</v>
      </c>
      <c r="BC2190" t="s">
        <v>29141</v>
      </c>
      <c r="BD2190" t="s">
        <v>29141</v>
      </c>
      <c r="BE2190" t="s">
        <v>32158</v>
      </c>
      <c r="BF2190" t="s">
        <v>32158</v>
      </c>
      <c r="BG2190" t="s">
        <v>29141</v>
      </c>
      <c r="BH2190" t="s">
        <v>32158</v>
      </c>
      <c r="BI2190" s="7">
        <v>-0.69042226179999999</v>
      </c>
      <c r="BJ2190" s="7">
        <v>0.156247248192427</v>
      </c>
      <c r="BK2190" s="5">
        <v>0</v>
      </c>
      <c r="BL2190" s="8">
        <v>-0.89443366260000001</v>
      </c>
      <c r="BM2190" s="8">
        <v>7.4421634817095697E-2</v>
      </c>
      <c r="BN2190" s="8">
        <v>0</v>
      </c>
      <c r="BO2190" s="8">
        <v>2.1316305229000001</v>
      </c>
      <c r="BP2190" s="8">
        <v>6.68570657095828E-4</v>
      </c>
      <c r="BQ2190" s="9">
        <v>1</v>
      </c>
      <c r="BR2190" s="10">
        <v>-0.20401140079999999</v>
      </c>
      <c r="BS2190" s="10">
        <v>1</v>
      </c>
      <c r="BT2190" s="10">
        <v>0</v>
      </c>
      <c r="BU2190" s="12">
        <v>2.8220527846999999</v>
      </c>
      <c r="BV2190" s="12">
        <v>6.8254585598467694E-5</v>
      </c>
      <c r="BW2190" s="15">
        <v>1</v>
      </c>
      <c r="BX2190" s="14">
        <v>3.0260641855000001</v>
      </c>
      <c r="BY2190" s="14">
        <v>3.6970603078057498E-5</v>
      </c>
      <c r="BZ2190" s="15">
        <v>1</v>
      </c>
      <c r="CA2190" s="14">
        <f t="shared" si="35"/>
        <v>3</v>
      </c>
      <c r="CB2190" s="14"/>
      <c r="CC2190" s="14"/>
      <c r="CD2190" s="14"/>
      <c r="CE2190" s="14"/>
      <c r="CF2190" s="14"/>
      <c r="CG2190" s="14"/>
    </row>
    <row r="2191" spans="1:85" x14ac:dyDescent="0.25">
      <c r="A2191" s="17" t="s">
        <v>25358</v>
      </c>
      <c r="B2191" t="s">
        <v>25358</v>
      </c>
      <c r="D2191" t="s">
        <v>31636</v>
      </c>
      <c r="E2191">
        <v>62.061</v>
      </c>
      <c r="F2191">
        <v>1</v>
      </c>
      <c r="G2191">
        <v>0</v>
      </c>
      <c r="H2191">
        <v>3</v>
      </c>
      <c r="I2191">
        <v>3</v>
      </c>
      <c r="J2191">
        <v>6</v>
      </c>
      <c r="K2191">
        <v>6</v>
      </c>
      <c r="L2191">
        <v>1</v>
      </c>
      <c r="M2191">
        <v>2</v>
      </c>
      <c r="N2191">
        <v>1</v>
      </c>
      <c r="W2191">
        <v>2</v>
      </c>
      <c r="X2191">
        <v>1</v>
      </c>
      <c r="Y2191">
        <v>2</v>
      </c>
      <c r="Z2191">
        <v>1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2</v>
      </c>
      <c r="AJ2191">
        <v>578434.38</v>
      </c>
      <c r="AK2191">
        <v>3395427.5</v>
      </c>
      <c r="AL2191">
        <v>2383245.25</v>
      </c>
      <c r="AU2191">
        <v>2648462.5</v>
      </c>
      <c r="AW2191" t="s">
        <v>32158</v>
      </c>
      <c r="AX2191" t="s">
        <v>32158</v>
      </c>
      <c r="AY2191" t="s">
        <v>32158</v>
      </c>
      <c r="AZ2191" t="s">
        <v>29141</v>
      </c>
      <c r="BA2191" t="s">
        <v>29141</v>
      </c>
      <c r="BB2191" t="s">
        <v>29141</v>
      </c>
      <c r="BC2191" t="s">
        <v>29141</v>
      </c>
      <c r="BD2191" t="s">
        <v>29141</v>
      </c>
      <c r="BE2191" t="s">
        <v>29027</v>
      </c>
      <c r="BF2191" t="s">
        <v>29027</v>
      </c>
      <c r="BG2191" t="s">
        <v>29141</v>
      </c>
      <c r="BH2191" t="s">
        <v>32158</v>
      </c>
      <c r="BI2191" s="7">
        <v>-1.3064454505</v>
      </c>
      <c r="BJ2191" s="7">
        <v>7.1502587584859403E-2</v>
      </c>
      <c r="BK2191" s="5">
        <v>0</v>
      </c>
      <c r="BL2191" s="8">
        <v>-1.5104568513000001</v>
      </c>
      <c r="BM2191" s="8">
        <v>4.16637790094741E-2</v>
      </c>
      <c r="BN2191" s="8">
        <v>0</v>
      </c>
      <c r="BO2191" s="8">
        <v>-0.70966991710000005</v>
      </c>
      <c r="BP2191" s="8">
        <v>0.30153131481941697</v>
      </c>
      <c r="BQ2191" s="8">
        <v>0</v>
      </c>
      <c r="BR2191" s="10">
        <v>-0.20401140079999999</v>
      </c>
      <c r="BS2191" s="10">
        <v>1</v>
      </c>
      <c r="BT2191" s="10">
        <v>0</v>
      </c>
      <c r="BU2191" s="12">
        <v>0.5967755334</v>
      </c>
      <c r="BV2191" s="12">
        <v>1</v>
      </c>
      <c r="BW2191" s="12">
        <v>0</v>
      </c>
      <c r="BX2191" s="14">
        <v>0.80078693420000002</v>
      </c>
      <c r="BY2191" s="14">
        <v>1</v>
      </c>
      <c r="BZ2191" s="14">
        <v>0</v>
      </c>
      <c r="CA2191" s="14">
        <f t="shared" si="35"/>
        <v>0</v>
      </c>
      <c r="CB2191" s="14"/>
      <c r="CC2191" s="14"/>
      <c r="CD2191" s="14"/>
      <c r="CE2191" s="14"/>
      <c r="CF2191" s="14"/>
      <c r="CG2191" s="14"/>
    </row>
    <row r="2192" spans="1:85" x14ac:dyDescent="0.25">
      <c r="A2192" s="17" t="s">
        <v>25363</v>
      </c>
      <c r="B2192" t="s">
        <v>25363</v>
      </c>
      <c r="D2192" t="s">
        <v>31637</v>
      </c>
      <c r="E2192">
        <v>61.881</v>
      </c>
      <c r="F2192">
        <v>1</v>
      </c>
      <c r="G2192">
        <v>0</v>
      </c>
      <c r="H2192">
        <v>2</v>
      </c>
      <c r="I2192">
        <v>2</v>
      </c>
      <c r="J2192">
        <v>11</v>
      </c>
      <c r="K2192">
        <v>11</v>
      </c>
      <c r="O2192">
        <v>2</v>
      </c>
      <c r="Q2192">
        <v>2</v>
      </c>
      <c r="R2192">
        <v>2</v>
      </c>
      <c r="S2192">
        <v>1</v>
      </c>
      <c r="T2192">
        <v>1</v>
      </c>
      <c r="V2192">
        <v>2</v>
      </c>
      <c r="W2192">
        <v>1</v>
      </c>
      <c r="X2192">
        <v>0</v>
      </c>
      <c r="Y2192">
        <v>0</v>
      </c>
      <c r="Z2192">
        <v>0</v>
      </c>
      <c r="AA2192">
        <v>2</v>
      </c>
      <c r="AB2192">
        <v>0</v>
      </c>
      <c r="AC2192">
        <v>2</v>
      </c>
      <c r="AD2192">
        <v>2</v>
      </c>
      <c r="AE2192">
        <v>1</v>
      </c>
      <c r="AF2192">
        <v>1</v>
      </c>
      <c r="AG2192">
        <v>0</v>
      </c>
      <c r="AH2192">
        <v>2</v>
      </c>
      <c r="AI2192">
        <v>1</v>
      </c>
      <c r="AM2192">
        <v>1535814</v>
      </c>
      <c r="AO2192">
        <v>2270366.25</v>
      </c>
      <c r="AP2192">
        <v>1492771.25</v>
      </c>
      <c r="AQ2192">
        <v>931044.5</v>
      </c>
      <c r="AR2192">
        <v>1003296.62</v>
      </c>
      <c r="AT2192">
        <v>1415540.5</v>
      </c>
      <c r="AU2192">
        <v>380542.66</v>
      </c>
      <c r="AW2192" t="s">
        <v>29141</v>
      </c>
      <c r="AX2192" t="s">
        <v>29141</v>
      </c>
      <c r="AY2192" t="s">
        <v>29141</v>
      </c>
      <c r="AZ2192" t="s">
        <v>32158</v>
      </c>
      <c r="BA2192" t="s">
        <v>29027</v>
      </c>
      <c r="BB2192" t="s">
        <v>32158</v>
      </c>
      <c r="BC2192" t="s">
        <v>32158</v>
      </c>
      <c r="BD2192" t="s">
        <v>32158</v>
      </c>
      <c r="BE2192" t="s">
        <v>32158</v>
      </c>
      <c r="BF2192" t="s">
        <v>29027</v>
      </c>
      <c r="BG2192" t="s">
        <v>32158</v>
      </c>
      <c r="BH2192" t="s">
        <v>32158</v>
      </c>
      <c r="BI2192" s="7">
        <v>2.1690039882000001</v>
      </c>
      <c r="BJ2192" s="7">
        <v>1</v>
      </c>
      <c r="BK2192" s="5">
        <v>0</v>
      </c>
      <c r="BL2192" s="8">
        <v>2.2802512612000001</v>
      </c>
      <c r="BM2192" s="8">
        <v>1.7773657689425101E-3</v>
      </c>
      <c r="BN2192" s="8">
        <v>0</v>
      </c>
      <c r="BO2192" s="8">
        <v>0.64765042370000003</v>
      </c>
      <c r="BP2192" s="8">
        <v>1</v>
      </c>
      <c r="BQ2192" s="8">
        <v>0</v>
      </c>
      <c r="BR2192" s="10">
        <v>0.1112472729</v>
      </c>
      <c r="BS2192" s="10">
        <v>0.84482485280242903</v>
      </c>
      <c r="BT2192" s="10">
        <v>0</v>
      </c>
      <c r="BU2192" s="12">
        <v>-1.5213535646</v>
      </c>
      <c r="BV2192" s="12">
        <v>1</v>
      </c>
      <c r="BW2192" s="12">
        <v>0</v>
      </c>
      <c r="BX2192" s="14">
        <v>-1.6326008375000001</v>
      </c>
      <c r="BY2192" s="14">
        <v>1.3564587687537001E-2</v>
      </c>
      <c r="BZ2192" s="14">
        <v>0</v>
      </c>
      <c r="CA2192" s="14">
        <f t="shared" si="35"/>
        <v>0</v>
      </c>
      <c r="CB2192" s="14"/>
      <c r="CC2192" s="14"/>
      <c r="CD2192" s="14"/>
      <c r="CE2192" s="14"/>
      <c r="CF2192" s="14"/>
      <c r="CG2192" s="14"/>
    </row>
    <row r="2193" spans="1:85" x14ac:dyDescent="0.25">
      <c r="A2193" s="17" t="s">
        <v>25371</v>
      </c>
      <c r="B2193" t="s">
        <v>25371</v>
      </c>
      <c r="D2193" t="s">
        <v>31638</v>
      </c>
      <c r="E2193">
        <v>61.878999999999998</v>
      </c>
      <c r="F2193">
        <v>1</v>
      </c>
      <c r="G2193">
        <v>0</v>
      </c>
      <c r="H2193">
        <v>2</v>
      </c>
      <c r="I2193">
        <v>2</v>
      </c>
      <c r="J2193">
        <v>9</v>
      </c>
      <c r="K2193">
        <v>9</v>
      </c>
      <c r="L2193">
        <v>1</v>
      </c>
      <c r="M2193">
        <v>1</v>
      </c>
      <c r="N2193">
        <v>1</v>
      </c>
      <c r="O2193">
        <v>1</v>
      </c>
      <c r="P2193">
        <v>1</v>
      </c>
      <c r="Q2193">
        <v>1</v>
      </c>
      <c r="R2193">
        <v>1</v>
      </c>
      <c r="U2193">
        <v>2</v>
      </c>
      <c r="V2193">
        <v>1</v>
      </c>
      <c r="X2193">
        <v>1</v>
      </c>
      <c r="Y2193">
        <v>1</v>
      </c>
      <c r="Z2193">
        <v>1</v>
      </c>
      <c r="AA2193">
        <v>1</v>
      </c>
      <c r="AB2193">
        <v>1</v>
      </c>
      <c r="AC2193">
        <v>1</v>
      </c>
      <c r="AD2193">
        <v>1</v>
      </c>
      <c r="AE2193">
        <v>0</v>
      </c>
      <c r="AF2193">
        <v>0</v>
      </c>
      <c r="AG2193">
        <v>2</v>
      </c>
      <c r="AH2193">
        <v>1</v>
      </c>
      <c r="AI2193">
        <v>0</v>
      </c>
      <c r="AJ2193">
        <v>3781993.75</v>
      </c>
      <c r="AK2193">
        <v>6792676.5</v>
      </c>
      <c r="AL2193">
        <v>6236695</v>
      </c>
      <c r="AM2193">
        <v>2242294</v>
      </c>
      <c r="AN2193">
        <v>1261249.8799999999</v>
      </c>
      <c r="AO2193">
        <v>2724063.5</v>
      </c>
      <c r="AP2193">
        <v>2622609.25</v>
      </c>
      <c r="AS2193">
        <v>3885827</v>
      </c>
      <c r="AT2193">
        <v>2763415</v>
      </c>
      <c r="AV2193">
        <v>1.4</v>
      </c>
      <c r="AW2193" t="s">
        <v>32158</v>
      </c>
      <c r="AX2193" t="s">
        <v>32158</v>
      </c>
      <c r="AY2193" t="s">
        <v>32158</v>
      </c>
      <c r="AZ2193" t="s">
        <v>32158</v>
      </c>
      <c r="BA2193" t="s">
        <v>32158</v>
      </c>
      <c r="BB2193" t="s">
        <v>32158</v>
      </c>
      <c r="BC2193" t="s">
        <v>32158</v>
      </c>
      <c r="BD2193" t="s">
        <v>29027</v>
      </c>
      <c r="BE2193" t="s">
        <v>29027</v>
      </c>
      <c r="BF2193" t="s">
        <v>32158</v>
      </c>
      <c r="BG2193" t="s">
        <v>32158</v>
      </c>
      <c r="BH2193" t="s">
        <v>29027</v>
      </c>
      <c r="BI2193" s="7">
        <v>-0.38328804789999998</v>
      </c>
      <c r="BJ2193" s="7">
        <v>0.73622567688029905</v>
      </c>
      <c r="BK2193" s="5">
        <v>0</v>
      </c>
      <c r="BL2193" s="8">
        <v>-1.1565939455000001</v>
      </c>
      <c r="BM2193" s="8">
        <v>0.31962630759444699</v>
      </c>
      <c r="BN2193" s="8">
        <v>0</v>
      </c>
      <c r="BO2193" s="8">
        <v>-1.9137395174</v>
      </c>
      <c r="BP2193" s="8">
        <v>0.11268774196640099</v>
      </c>
      <c r="BQ2193" s="8">
        <v>0</v>
      </c>
      <c r="BR2193" s="10">
        <v>-0.77330589760000001</v>
      </c>
      <c r="BS2193" s="10">
        <v>0.50025514350984002</v>
      </c>
      <c r="BT2193" s="10">
        <v>0</v>
      </c>
      <c r="BU2193" s="12">
        <v>-1.5304514695</v>
      </c>
      <c r="BV2193" s="12">
        <v>0.19530102364104199</v>
      </c>
      <c r="BW2193" s="12">
        <v>0</v>
      </c>
      <c r="BX2193" s="14">
        <v>-0.75714557189999998</v>
      </c>
      <c r="BY2193" s="14">
        <v>1</v>
      </c>
      <c r="BZ2193" s="14">
        <v>0</v>
      </c>
      <c r="CA2193" s="14">
        <f t="shared" si="35"/>
        <v>0</v>
      </c>
      <c r="CB2193" s="14"/>
      <c r="CC2193" s="14"/>
      <c r="CD2193" s="14"/>
      <c r="CE2193" s="14"/>
      <c r="CF2193" s="14"/>
      <c r="CG2193" s="14"/>
    </row>
    <row r="2194" spans="1:85" x14ac:dyDescent="0.25">
      <c r="A2194" s="17" t="s">
        <v>25381</v>
      </c>
      <c r="B2194" t="s">
        <v>25381</v>
      </c>
      <c r="D2194" t="s">
        <v>31639</v>
      </c>
      <c r="E2194">
        <v>61.731000000000002</v>
      </c>
      <c r="F2194">
        <v>1</v>
      </c>
      <c r="G2194">
        <v>0</v>
      </c>
      <c r="H2194">
        <v>2</v>
      </c>
      <c r="I2194">
        <v>2</v>
      </c>
      <c r="J2194">
        <v>5</v>
      </c>
      <c r="K2194">
        <v>5</v>
      </c>
      <c r="N2194">
        <v>1</v>
      </c>
      <c r="Q2194">
        <v>1</v>
      </c>
      <c r="T2194">
        <v>2</v>
      </c>
      <c r="U2194">
        <v>1</v>
      </c>
      <c r="W2194">
        <v>1</v>
      </c>
      <c r="X2194">
        <v>0</v>
      </c>
      <c r="Y2194">
        <v>0</v>
      </c>
      <c r="Z2194">
        <v>1</v>
      </c>
      <c r="AA2194">
        <v>0</v>
      </c>
      <c r="AB2194">
        <v>0</v>
      </c>
      <c r="AC2194">
        <v>1</v>
      </c>
      <c r="AD2194">
        <v>0</v>
      </c>
      <c r="AE2194">
        <v>0</v>
      </c>
      <c r="AF2194">
        <v>2</v>
      </c>
      <c r="AG2194">
        <v>1</v>
      </c>
      <c r="AH2194">
        <v>0</v>
      </c>
      <c r="AI2194">
        <v>1</v>
      </c>
      <c r="AL2194">
        <v>508494.25</v>
      </c>
      <c r="AO2194">
        <v>207869.33</v>
      </c>
      <c r="AR2194">
        <v>1355789.25</v>
      </c>
      <c r="AS2194">
        <v>712618.56</v>
      </c>
      <c r="AU2194">
        <v>330231.5</v>
      </c>
      <c r="AV2194">
        <v>1.5</v>
      </c>
      <c r="AW2194" t="s">
        <v>29027</v>
      </c>
      <c r="AX2194" t="s">
        <v>29027</v>
      </c>
      <c r="AY2194" t="s">
        <v>32158</v>
      </c>
      <c r="AZ2194" t="s">
        <v>29027</v>
      </c>
      <c r="BA2194" t="s">
        <v>29027</v>
      </c>
      <c r="BB2194" t="s">
        <v>32158</v>
      </c>
      <c r="BC2194" t="s">
        <v>29141</v>
      </c>
      <c r="BD2194" t="s">
        <v>29141</v>
      </c>
      <c r="BE2194" t="s">
        <v>32158</v>
      </c>
      <c r="BF2194" t="s">
        <v>32158</v>
      </c>
      <c r="BG2194" t="s">
        <v>29141</v>
      </c>
      <c r="BH2194" t="s">
        <v>32158</v>
      </c>
      <c r="BI2194" s="7">
        <v>0.2748551823</v>
      </c>
      <c r="BJ2194" s="7">
        <v>1</v>
      </c>
      <c r="BK2194" s="5">
        <v>0</v>
      </c>
      <c r="BL2194" s="8">
        <v>0.37480996519999998</v>
      </c>
      <c r="BM2194" s="8">
        <v>1</v>
      </c>
      <c r="BN2194" s="8">
        <v>0</v>
      </c>
      <c r="BO2194" s="8">
        <v>1.1793449040999999</v>
      </c>
      <c r="BP2194" s="8">
        <v>6.6258304381621599E-2</v>
      </c>
      <c r="BQ2194" s="8">
        <v>0</v>
      </c>
      <c r="BR2194" s="10">
        <v>9.9954782899999997E-2</v>
      </c>
      <c r="BS2194" s="10">
        <v>1</v>
      </c>
      <c r="BT2194" s="10">
        <v>0</v>
      </c>
      <c r="BU2194" s="12">
        <v>0.90448972169999997</v>
      </c>
      <c r="BV2194" s="12">
        <v>0.146074323033554</v>
      </c>
      <c r="BW2194" s="12">
        <v>0</v>
      </c>
      <c r="BX2194" s="14">
        <v>0.80453493890000005</v>
      </c>
      <c r="BY2194" s="14">
        <v>0.191577600167082</v>
      </c>
      <c r="BZ2194" s="14">
        <v>0</v>
      </c>
      <c r="CA2194" s="14">
        <f t="shared" si="35"/>
        <v>0</v>
      </c>
      <c r="CB2194" s="14"/>
      <c r="CC2194" s="14"/>
      <c r="CD2194" s="14"/>
      <c r="CE2194" s="14"/>
      <c r="CF2194" s="14"/>
      <c r="CG2194" s="14"/>
    </row>
    <row r="2195" spans="1:85" x14ac:dyDescent="0.25">
      <c r="A2195" s="17" t="s">
        <v>25387</v>
      </c>
      <c r="B2195" t="s">
        <v>25387</v>
      </c>
      <c r="D2195" t="s">
        <v>31640</v>
      </c>
      <c r="E2195">
        <v>61.646999999999998</v>
      </c>
      <c r="F2195">
        <v>1</v>
      </c>
      <c r="G2195">
        <v>0</v>
      </c>
      <c r="H2195">
        <v>2</v>
      </c>
      <c r="I2195">
        <v>2</v>
      </c>
      <c r="J2195">
        <v>10</v>
      </c>
      <c r="K2195">
        <v>10</v>
      </c>
      <c r="L2195">
        <v>1</v>
      </c>
      <c r="M2195">
        <v>1</v>
      </c>
      <c r="N2195">
        <v>1</v>
      </c>
      <c r="O2195">
        <v>1</v>
      </c>
      <c r="R2195">
        <v>1</v>
      </c>
      <c r="S2195">
        <v>1</v>
      </c>
      <c r="U2195">
        <v>1</v>
      </c>
      <c r="V2195">
        <v>1</v>
      </c>
      <c r="W2195">
        <v>2</v>
      </c>
      <c r="X2195">
        <v>1</v>
      </c>
      <c r="Y2195">
        <v>1</v>
      </c>
      <c r="Z2195">
        <v>1</v>
      </c>
      <c r="AA2195">
        <v>1</v>
      </c>
      <c r="AB2195">
        <v>0</v>
      </c>
      <c r="AC2195">
        <v>0</v>
      </c>
      <c r="AD2195">
        <v>1</v>
      </c>
      <c r="AE2195">
        <v>1</v>
      </c>
      <c r="AF2195">
        <v>0</v>
      </c>
      <c r="AG2195">
        <v>1</v>
      </c>
      <c r="AH2195">
        <v>1</v>
      </c>
      <c r="AI2195">
        <v>2</v>
      </c>
      <c r="AJ2195">
        <v>2363475</v>
      </c>
      <c r="AK2195">
        <v>3722745</v>
      </c>
      <c r="AL2195">
        <v>3923652</v>
      </c>
      <c r="AM2195">
        <v>1377184.5</v>
      </c>
      <c r="AP2195">
        <v>1672412.25</v>
      </c>
      <c r="AQ2195">
        <v>3559115.25</v>
      </c>
      <c r="AS2195">
        <v>2138016</v>
      </c>
      <c r="AT2195">
        <v>1589967</v>
      </c>
      <c r="AU2195">
        <v>4256925</v>
      </c>
      <c r="AV2195">
        <v>1.49</v>
      </c>
      <c r="AW2195" t="s">
        <v>32158</v>
      </c>
      <c r="AX2195" t="s">
        <v>32158</v>
      </c>
      <c r="AY2195" t="s">
        <v>32158</v>
      </c>
      <c r="AZ2195" t="s">
        <v>32158</v>
      </c>
      <c r="BA2195" t="s">
        <v>29027</v>
      </c>
      <c r="BB2195" t="s">
        <v>29027</v>
      </c>
      <c r="BC2195" t="s">
        <v>32158</v>
      </c>
      <c r="BD2195" t="s">
        <v>32158</v>
      </c>
      <c r="BE2195" t="s">
        <v>29027</v>
      </c>
      <c r="BF2195" t="s">
        <v>32158</v>
      </c>
      <c r="BG2195" t="s">
        <v>32158</v>
      </c>
      <c r="BH2195" t="s">
        <v>32158</v>
      </c>
      <c r="BI2195" s="7">
        <v>-1.621952257</v>
      </c>
      <c r="BJ2195" s="7">
        <v>6.2351007034194397E-2</v>
      </c>
      <c r="BK2195" s="5">
        <v>0</v>
      </c>
      <c r="BL2195" s="8">
        <v>0.14287412520000001</v>
      </c>
      <c r="BM2195" s="8">
        <v>0.85821678066903595</v>
      </c>
      <c r="BN2195" s="8">
        <v>0</v>
      </c>
      <c r="BO2195" s="8">
        <v>-0.41231651549999998</v>
      </c>
      <c r="BP2195" s="8">
        <v>0.60815973059538098</v>
      </c>
      <c r="BQ2195" s="8">
        <v>0</v>
      </c>
      <c r="BR2195" s="10">
        <v>1.7648263822000001</v>
      </c>
      <c r="BS2195" s="10">
        <v>4.5394026369911397E-2</v>
      </c>
      <c r="BT2195" s="10">
        <v>0</v>
      </c>
      <c r="BU2195" s="12">
        <v>1.2096357415000001</v>
      </c>
      <c r="BV2195" s="12">
        <v>1</v>
      </c>
      <c r="BW2195" s="12">
        <v>0</v>
      </c>
      <c r="BX2195" s="14">
        <v>-0.55519064070000002</v>
      </c>
      <c r="BY2195" s="14">
        <v>0.49214350447136301</v>
      </c>
      <c r="BZ2195" s="14">
        <v>0</v>
      </c>
      <c r="CA2195" s="14">
        <f t="shared" si="35"/>
        <v>0</v>
      </c>
      <c r="CB2195" s="14"/>
      <c r="CC2195" s="14"/>
      <c r="CD2195" s="14"/>
      <c r="CE2195" s="14"/>
      <c r="CF2195" s="14"/>
      <c r="CG2195" s="14"/>
    </row>
    <row r="2196" spans="1:85" x14ac:dyDescent="0.25">
      <c r="A2196" s="17" t="s">
        <v>25397</v>
      </c>
      <c r="B2196" t="s">
        <v>25397</v>
      </c>
      <c r="C2196" t="s">
        <v>31641</v>
      </c>
      <c r="D2196" t="s">
        <v>31642</v>
      </c>
      <c r="E2196">
        <v>61.433</v>
      </c>
      <c r="F2196">
        <v>1</v>
      </c>
      <c r="G2196">
        <v>6</v>
      </c>
      <c r="H2196">
        <v>3</v>
      </c>
      <c r="I2196">
        <v>2</v>
      </c>
      <c r="J2196">
        <v>10</v>
      </c>
      <c r="K2196">
        <v>9</v>
      </c>
      <c r="L2196">
        <v>2</v>
      </c>
      <c r="M2196">
        <v>1</v>
      </c>
      <c r="N2196">
        <v>1</v>
      </c>
      <c r="O2196">
        <v>1</v>
      </c>
      <c r="P2196">
        <v>1</v>
      </c>
      <c r="Q2196">
        <v>1</v>
      </c>
      <c r="V2196">
        <v>1</v>
      </c>
      <c r="W2196">
        <v>1</v>
      </c>
      <c r="X2196">
        <v>2</v>
      </c>
      <c r="Y2196">
        <v>1</v>
      </c>
      <c r="Z2196">
        <v>1</v>
      </c>
      <c r="AA2196">
        <v>1</v>
      </c>
      <c r="AB2196">
        <v>1</v>
      </c>
      <c r="AC2196">
        <v>1</v>
      </c>
      <c r="AD2196">
        <v>0</v>
      </c>
      <c r="AE2196">
        <v>0</v>
      </c>
      <c r="AF2196">
        <v>0</v>
      </c>
      <c r="AG2196">
        <v>0</v>
      </c>
      <c r="AH2196">
        <v>1</v>
      </c>
      <c r="AI2196">
        <v>1</v>
      </c>
      <c r="AJ2196">
        <v>1158902.25</v>
      </c>
      <c r="AK2196">
        <v>1258403.6200000001</v>
      </c>
      <c r="AL2196">
        <v>1371857.62</v>
      </c>
      <c r="AM2196">
        <v>761233.12</v>
      </c>
      <c r="AN2196">
        <v>278278.5</v>
      </c>
      <c r="AO2196">
        <v>787659.31</v>
      </c>
      <c r="AT2196">
        <v>541872.93999999994</v>
      </c>
      <c r="AU2196">
        <v>633580.12</v>
      </c>
      <c r="AV2196">
        <v>1.07</v>
      </c>
      <c r="AW2196" t="s">
        <v>32158</v>
      </c>
      <c r="AX2196" t="s">
        <v>32158</v>
      </c>
      <c r="AY2196" t="s">
        <v>32158</v>
      </c>
      <c r="AZ2196" t="s">
        <v>32158</v>
      </c>
      <c r="BA2196" t="s">
        <v>32158</v>
      </c>
      <c r="BB2196" t="s">
        <v>32158</v>
      </c>
      <c r="BC2196" t="s">
        <v>29027</v>
      </c>
      <c r="BD2196" t="s">
        <v>29027</v>
      </c>
      <c r="BE2196" t="s">
        <v>29027</v>
      </c>
      <c r="BF2196" t="s">
        <v>29027</v>
      </c>
      <c r="BG2196" t="s">
        <v>32158</v>
      </c>
      <c r="BH2196" t="s">
        <v>32158</v>
      </c>
      <c r="BI2196" s="7">
        <v>-0.11845812629999999</v>
      </c>
      <c r="BJ2196" s="7">
        <v>0.71856968325401704</v>
      </c>
      <c r="BK2196" s="5">
        <v>0</v>
      </c>
      <c r="BL2196" s="8">
        <v>-0.81099971820000005</v>
      </c>
      <c r="BM2196" s="8">
        <v>2.8083361173241998E-2</v>
      </c>
      <c r="BN2196" s="8">
        <v>0</v>
      </c>
      <c r="BO2196" s="8">
        <v>-0.98876812209999998</v>
      </c>
      <c r="BP2196" s="8">
        <v>1.0470881404772399E-2</v>
      </c>
      <c r="BQ2196" s="8">
        <v>0</v>
      </c>
      <c r="BR2196" s="10">
        <v>-0.69254159179999997</v>
      </c>
      <c r="BS2196" s="10">
        <v>5.3762767966944E-2</v>
      </c>
      <c r="BT2196" s="10">
        <v>0</v>
      </c>
      <c r="BU2196" s="12">
        <v>-0.87030999570000001</v>
      </c>
      <c r="BV2196" s="12">
        <v>2.02138847951676E-2</v>
      </c>
      <c r="BW2196" s="12">
        <v>0</v>
      </c>
      <c r="BX2196" s="14">
        <v>-0.17776840390000001</v>
      </c>
      <c r="BY2196" s="14">
        <v>1</v>
      </c>
      <c r="BZ2196" s="14">
        <v>0</v>
      </c>
      <c r="CA2196" s="14">
        <f t="shared" si="35"/>
        <v>0</v>
      </c>
      <c r="CB2196" s="14"/>
      <c r="CC2196" s="14"/>
      <c r="CD2196" s="14"/>
      <c r="CE2196" s="14"/>
      <c r="CF2196" s="14"/>
      <c r="CG2196" s="14"/>
    </row>
    <row r="2197" spans="1:85" x14ac:dyDescent="0.25">
      <c r="A2197" s="17" t="s">
        <v>25406</v>
      </c>
      <c r="B2197" t="s">
        <v>25406</v>
      </c>
      <c r="D2197" t="s">
        <v>31643</v>
      </c>
      <c r="E2197">
        <v>61.417999999999999</v>
      </c>
      <c r="F2197">
        <v>1</v>
      </c>
      <c r="G2197">
        <v>0</v>
      </c>
      <c r="H2197">
        <v>1</v>
      </c>
      <c r="I2197">
        <v>1</v>
      </c>
      <c r="J2197">
        <v>8</v>
      </c>
      <c r="K2197">
        <v>8</v>
      </c>
      <c r="L2197">
        <v>1</v>
      </c>
      <c r="M2197">
        <v>1</v>
      </c>
      <c r="O2197">
        <v>1</v>
      </c>
      <c r="R2197">
        <v>1</v>
      </c>
      <c r="S2197">
        <v>1</v>
      </c>
      <c r="T2197">
        <v>1</v>
      </c>
      <c r="U2197">
        <v>1</v>
      </c>
      <c r="V2197">
        <v>1</v>
      </c>
      <c r="X2197">
        <v>1</v>
      </c>
      <c r="Y2197">
        <v>1</v>
      </c>
      <c r="Z2197">
        <v>0</v>
      </c>
      <c r="AA2197">
        <v>1</v>
      </c>
      <c r="AB2197">
        <v>0</v>
      </c>
      <c r="AC2197">
        <v>0</v>
      </c>
      <c r="AD2197">
        <v>1</v>
      </c>
      <c r="AE2197">
        <v>1</v>
      </c>
      <c r="AF2197">
        <v>1</v>
      </c>
      <c r="AG2197">
        <v>1</v>
      </c>
      <c r="AH2197">
        <v>1</v>
      </c>
      <c r="AI2197">
        <v>0</v>
      </c>
      <c r="AJ2197">
        <v>464119.19</v>
      </c>
      <c r="AK2197">
        <v>730775.62</v>
      </c>
      <c r="AM2197">
        <v>349977.34</v>
      </c>
      <c r="AP2197">
        <v>427651.31</v>
      </c>
      <c r="AQ2197">
        <v>805457.94</v>
      </c>
      <c r="AR2197">
        <v>666823.43999999994</v>
      </c>
      <c r="AS2197">
        <v>283657.65999999997</v>
      </c>
      <c r="AT2197">
        <v>517856.91</v>
      </c>
      <c r="AV2197">
        <v>1.05</v>
      </c>
      <c r="AW2197" t="s">
        <v>32158</v>
      </c>
      <c r="AX2197" t="s">
        <v>32158</v>
      </c>
      <c r="AY2197" t="s">
        <v>29027</v>
      </c>
      <c r="AZ2197" t="s">
        <v>32158</v>
      </c>
      <c r="BA2197" t="s">
        <v>29027</v>
      </c>
      <c r="BB2197" t="s">
        <v>29027</v>
      </c>
      <c r="BC2197" t="s">
        <v>32158</v>
      </c>
      <c r="BD2197" t="s">
        <v>32158</v>
      </c>
      <c r="BE2197" t="s">
        <v>32158</v>
      </c>
      <c r="BF2197" t="s">
        <v>32158</v>
      </c>
      <c r="BG2197" t="s">
        <v>32158</v>
      </c>
      <c r="BH2197" t="s">
        <v>29027</v>
      </c>
      <c r="BI2197" s="7">
        <v>0.31421276259999997</v>
      </c>
      <c r="BJ2197" s="7">
        <v>1</v>
      </c>
      <c r="BK2197" s="5">
        <v>0</v>
      </c>
      <c r="BL2197" s="8">
        <v>0.82802443749999999</v>
      </c>
      <c r="BM2197" s="8">
        <v>2.6660465122160599E-2</v>
      </c>
      <c r="BN2197" s="8">
        <v>0</v>
      </c>
      <c r="BO2197" s="8">
        <v>0.32271143839999999</v>
      </c>
      <c r="BP2197" s="8">
        <v>1</v>
      </c>
      <c r="BQ2197" s="8">
        <v>0</v>
      </c>
      <c r="BR2197" s="10">
        <v>0.51381167490000001</v>
      </c>
      <c r="BS2197" s="10">
        <v>0.14056524525595099</v>
      </c>
      <c r="BT2197" s="10">
        <v>0</v>
      </c>
      <c r="BU2197" s="12">
        <v>8.4986757999999992E-3</v>
      </c>
      <c r="BV2197" s="12">
        <v>1</v>
      </c>
      <c r="BW2197" s="12">
        <v>0</v>
      </c>
      <c r="BX2197" s="14">
        <v>-0.50531299900000004</v>
      </c>
      <c r="BY2197" s="14">
        <v>0.146606052836321</v>
      </c>
      <c r="BZ2197" s="14">
        <v>0</v>
      </c>
      <c r="CA2197" s="14">
        <f t="shared" si="35"/>
        <v>0</v>
      </c>
      <c r="CB2197" s="14"/>
      <c r="CC2197" s="14"/>
      <c r="CD2197" s="14"/>
      <c r="CE2197" s="14"/>
      <c r="CF2197" s="14"/>
      <c r="CG2197" s="14"/>
    </row>
    <row r="2198" spans="1:85" x14ac:dyDescent="0.25">
      <c r="A2198" s="18" t="s">
        <v>28465</v>
      </c>
      <c r="B2198" t="s">
        <v>28465</v>
      </c>
      <c r="D2198" t="s">
        <v>32079</v>
      </c>
      <c r="E2198">
        <v>18.38</v>
      </c>
      <c r="F2198">
        <v>1</v>
      </c>
      <c r="G2198">
        <v>0</v>
      </c>
      <c r="H2198">
        <v>3</v>
      </c>
      <c r="I2198">
        <v>3</v>
      </c>
      <c r="J2198">
        <v>4</v>
      </c>
      <c r="K2198">
        <v>4</v>
      </c>
      <c r="M2198">
        <v>1</v>
      </c>
      <c r="O2198">
        <v>2</v>
      </c>
      <c r="P2198">
        <v>1</v>
      </c>
      <c r="Q2198">
        <v>2</v>
      </c>
      <c r="R2198">
        <v>1</v>
      </c>
      <c r="S2198">
        <v>1</v>
      </c>
      <c r="V2198">
        <v>1</v>
      </c>
      <c r="W2198">
        <v>1</v>
      </c>
      <c r="X2198">
        <v>0</v>
      </c>
      <c r="Y2198">
        <v>1</v>
      </c>
      <c r="Z2198">
        <v>0</v>
      </c>
      <c r="AA2198">
        <v>2</v>
      </c>
      <c r="AB2198">
        <v>1</v>
      </c>
      <c r="AC2198">
        <v>2</v>
      </c>
      <c r="AD2198">
        <v>1</v>
      </c>
      <c r="AE2198">
        <v>1</v>
      </c>
      <c r="AF2198">
        <v>0</v>
      </c>
      <c r="AG2198">
        <v>0</v>
      </c>
      <c r="AH2198">
        <v>1</v>
      </c>
      <c r="AI2198">
        <v>1</v>
      </c>
      <c r="AK2198">
        <v>1058098.8799999999</v>
      </c>
      <c r="AM2198">
        <v>2512355.75</v>
      </c>
      <c r="AN2198">
        <v>362458.41</v>
      </c>
      <c r="AO2198">
        <v>2599170.5</v>
      </c>
      <c r="AP2198">
        <v>660765.31000000006</v>
      </c>
      <c r="AQ2198">
        <v>723455.06</v>
      </c>
      <c r="AT2198">
        <v>509121.66</v>
      </c>
      <c r="AU2198">
        <v>769734.5</v>
      </c>
      <c r="AV2198">
        <v>0.24</v>
      </c>
      <c r="AW2198" t="s">
        <v>29027</v>
      </c>
      <c r="AX2198" t="s">
        <v>32158</v>
      </c>
      <c r="AY2198" t="s">
        <v>29027</v>
      </c>
      <c r="AZ2198" t="s">
        <v>32158</v>
      </c>
      <c r="BA2198" t="s">
        <v>32158</v>
      </c>
      <c r="BB2198" t="s">
        <v>32158</v>
      </c>
      <c r="BC2198" t="s">
        <v>32158</v>
      </c>
      <c r="BD2198" t="s">
        <v>32158</v>
      </c>
      <c r="BE2198" t="s">
        <v>29027</v>
      </c>
      <c r="BF2198" t="s">
        <v>29027</v>
      </c>
      <c r="BG2198" t="s">
        <v>32158</v>
      </c>
      <c r="BH2198" t="s">
        <v>32158</v>
      </c>
      <c r="BI2198" s="7">
        <v>2.2749414523000002</v>
      </c>
      <c r="BJ2198" s="7">
        <v>4.4305169637015601E-4</v>
      </c>
      <c r="BK2198" s="15">
        <v>1</v>
      </c>
      <c r="BL2198" s="8">
        <v>0.87010251650000003</v>
      </c>
      <c r="BM2198" s="8">
        <v>8.4574710576364703E-2</v>
      </c>
      <c r="BN2198" s="8">
        <v>0</v>
      </c>
      <c r="BO2198" s="8">
        <v>0.22280132899999999</v>
      </c>
      <c r="BP2198" s="8">
        <v>1</v>
      </c>
      <c r="BQ2198" s="8">
        <v>0</v>
      </c>
      <c r="BR2198" s="10">
        <v>-1.4048389358</v>
      </c>
      <c r="BS2198" s="10">
        <v>1.0910988585489801E-2</v>
      </c>
      <c r="BT2198" s="14">
        <v>0</v>
      </c>
      <c r="BU2198" s="12">
        <v>-2.0521401233000001</v>
      </c>
      <c r="BV2198" s="12">
        <v>9.6559327823665902E-4</v>
      </c>
      <c r="BW2198" s="14">
        <v>0</v>
      </c>
      <c r="BX2198" s="14">
        <v>-0.64730118749999999</v>
      </c>
      <c r="BY2198" s="14">
        <v>0.18596052169758501</v>
      </c>
      <c r="BZ2198" s="14">
        <v>0</v>
      </c>
      <c r="CA2198" s="14">
        <f t="shared" si="35"/>
        <v>1</v>
      </c>
      <c r="CB2198" s="14"/>
      <c r="CC2198" s="14"/>
      <c r="CD2198" s="14"/>
      <c r="CE2198" s="14"/>
      <c r="CF2198" s="14"/>
      <c r="CG2198" s="14"/>
    </row>
    <row r="2199" spans="1:85" x14ac:dyDescent="0.25">
      <c r="A2199" s="18" t="s">
        <v>20917</v>
      </c>
      <c r="B2199" t="s">
        <v>20917</v>
      </c>
      <c r="C2199" t="s">
        <v>31097</v>
      </c>
      <c r="D2199" t="s">
        <v>31098</v>
      </c>
      <c r="E2199">
        <v>115.36499999999999</v>
      </c>
      <c r="F2199">
        <v>1</v>
      </c>
      <c r="G2199">
        <v>1</v>
      </c>
      <c r="H2199">
        <v>4</v>
      </c>
      <c r="I2199">
        <v>4</v>
      </c>
      <c r="J2199">
        <v>11</v>
      </c>
      <c r="K2199">
        <v>11</v>
      </c>
      <c r="L2199">
        <v>2</v>
      </c>
      <c r="M2199">
        <v>1</v>
      </c>
      <c r="N2199">
        <v>3</v>
      </c>
      <c r="O2199">
        <v>1</v>
      </c>
      <c r="Q2199">
        <v>1</v>
      </c>
      <c r="R2199">
        <v>1</v>
      </c>
      <c r="S2199">
        <v>1</v>
      </c>
      <c r="V2199">
        <v>1</v>
      </c>
      <c r="X2199">
        <v>2</v>
      </c>
      <c r="Y2199">
        <v>1</v>
      </c>
      <c r="Z2199">
        <v>3</v>
      </c>
      <c r="AA2199">
        <v>1</v>
      </c>
      <c r="AB2199">
        <v>0</v>
      </c>
      <c r="AC2199">
        <v>1</v>
      </c>
      <c r="AD2199">
        <v>1</v>
      </c>
      <c r="AE2199">
        <v>1</v>
      </c>
      <c r="AF2199">
        <v>0</v>
      </c>
      <c r="AG2199">
        <v>0</v>
      </c>
      <c r="AH2199">
        <v>1</v>
      </c>
      <c r="AI2199">
        <v>0</v>
      </c>
      <c r="AJ2199">
        <v>4772743</v>
      </c>
      <c r="AK2199">
        <v>1479130.62</v>
      </c>
      <c r="AL2199">
        <v>6254907</v>
      </c>
      <c r="AM2199">
        <v>1269725.1200000001</v>
      </c>
      <c r="AO2199">
        <v>1249303</v>
      </c>
      <c r="AP2199">
        <v>1115907.5</v>
      </c>
      <c r="AQ2199">
        <v>1174345</v>
      </c>
      <c r="AT2199">
        <v>859754.19</v>
      </c>
      <c r="AV2199">
        <v>2.82</v>
      </c>
      <c r="AW2199" t="s">
        <v>32158</v>
      </c>
      <c r="AX2199" t="s">
        <v>32158</v>
      </c>
      <c r="AY2199" t="s">
        <v>32158</v>
      </c>
      <c r="AZ2199" t="s">
        <v>32158</v>
      </c>
      <c r="BA2199" t="s">
        <v>29027</v>
      </c>
      <c r="BB2199" t="s">
        <v>32158</v>
      </c>
      <c r="BC2199" t="s">
        <v>32158</v>
      </c>
      <c r="BD2199" t="s">
        <v>32158</v>
      </c>
      <c r="BE2199" t="s">
        <v>29141</v>
      </c>
      <c r="BF2199" t="s">
        <v>29141</v>
      </c>
      <c r="BG2199" t="s">
        <v>32158</v>
      </c>
      <c r="BH2199" t="s">
        <v>29141</v>
      </c>
      <c r="BI2199" s="7">
        <v>-1.2208898271999999</v>
      </c>
      <c r="BJ2199" s="7">
        <v>4.5046957524486397E-2</v>
      </c>
      <c r="BK2199" s="5">
        <v>0</v>
      </c>
      <c r="BL2199" s="8">
        <v>-0.99894556000000001</v>
      </c>
      <c r="BM2199" s="8">
        <v>9.1286659475372206E-2</v>
      </c>
      <c r="BN2199" s="8">
        <v>0</v>
      </c>
      <c r="BO2199" s="8">
        <v>-2.6113154897999999</v>
      </c>
      <c r="BP2199" s="8">
        <v>5.3509996081765702E-4</v>
      </c>
      <c r="BQ2199" s="9">
        <v>1</v>
      </c>
      <c r="BR2199" s="10">
        <v>0.2219442673</v>
      </c>
      <c r="BS2199" s="10">
        <v>0.68864594180716099</v>
      </c>
      <c r="BT2199" s="10">
        <v>0</v>
      </c>
      <c r="BU2199" s="12">
        <v>-1.3904256626</v>
      </c>
      <c r="BV2199" s="12">
        <v>1</v>
      </c>
      <c r="BW2199" s="14">
        <v>0</v>
      </c>
      <c r="BX2199" s="14">
        <v>-1.6123699298</v>
      </c>
      <c r="BY2199" s="14">
        <v>1.24494183134415E-2</v>
      </c>
      <c r="BZ2199" s="14">
        <v>0</v>
      </c>
      <c r="CA2199" s="14">
        <f t="shared" si="35"/>
        <v>1</v>
      </c>
      <c r="CB2199" s="14"/>
      <c r="CC2199" s="14"/>
      <c r="CD2199" s="14"/>
      <c r="CE2199" s="14"/>
      <c r="CF2199" s="14"/>
      <c r="CG2199" s="14"/>
    </row>
    <row r="2200" spans="1:85" x14ac:dyDescent="0.25">
      <c r="A2200" s="17" t="s">
        <v>25427</v>
      </c>
      <c r="B2200" t="s">
        <v>25427</v>
      </c>
      <c r="D2200" t="s">
        <v>31646</v>
      </c>
      <c r="E2200">
        <v>60.255000000000003</v>
      </c>
      <c r="F2200">
        <v>1</v>
      </c>
      <c r="G2200">
        <v>0</v>
      </c>
      <c r="H2200">
        <v>2</v>
      </c>
      <c r="I2200">
        <v>2</v>
      </c>
      <c r="J2200">
        <v>6</v>
      </c>
      <c r="K2200">
        <v>6</v>
      </c>
      <c r="L2200">
        <v>1</v>
      </c>
      <c r="M2200">
        <v>1</v>
      </c>
      <c r="N2200">
        <v>2</v>
      </c>
      <c r="T2200">
        <v>1</v>
      </c>
      <c r="W2200">
        <v>1</v>
      </c>
      <c r="X2200">
        <v>1</v>
      </c>
      <c r="Y2200">
        <v>1</v>
      </c>
      <c r="Z2200">
        <v>2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1</v>
      </c>
      <c r="AG2200">
        <v>0</v>
      </c>
      <c r="AH2200">
        <v>0</v>
      </c>
      <c r="AI2200">
        <v>1</v>
      </c>
      <c r="AJ2200">
        <v>504703.5</v>
      </c>
      <c r="AK2200">
        <v>877469.5</v>
      </c>
      <c r="AL2200">
        <v>1660163.12</v>
      </c>
      <c r="AR2200">
        <v>530535.56000000006</v>
      </c>
      <c r="AU2200">
        <v>671639.31</v>
      </c>
      <c r="AW2200" t="s">
        <v>32158</v>
      </c>
      <c r="AX2200" t="s">
        <v>32158</v>
      </c>
      <c r="AY2200" t="s">
        <v>32158</v>
      </c>
      <c r="AZ2200" t="s">
        <v>29141</v>
      </c>
      <c r="BA2200" t="s">
        <v>29141</v>
      </c>
      <c r="BB2200" t="s">
        <v>29141</v>
      </c>
      <c r="BC2200" t="s">
        <v>29141</v>
      </c>
      <c r="BD2200" t="s">
        <v>29141</v>
      </c>
      <c r="BE2200" t="s">
        <v>32158</v>
      </c>
      <c r="BF2200" t="s">
        <v>29027</v>
      </c>
      <c r="BG2200" t="s">
        <v>29141</v>
      </c>
      <c r="BH2200" t="s">
        <v>32158</v>
      </c>
      <c r="BI2200" s="7">
        <v>-0.41628147609999999</v>
      </c>
      <c r="BJ2200" s="7">
        <v>0.26425860071047402</v>
      </c>
      <c r="BK2200" s="5">
        <v>0</v>
      </c>
      <c r="BL2200" s="8">
        <v>-0.62029287690000001</v>
      </c>
      <c r="BM2200" s="8">
        <v>0.107527301041416</v>
      </c>
      <c r="BN2200" s="8">
        <v>0</v>
      </c>
      <c r="BO2200" s="8">
        <v>-0.42724559670000001</v>
      </c>
      <c r="BP2200" s="8">
        <v>0.25260635421972699</v>
      </c>
      <c r="BQ2200" s="8">
        <v>0</v>
      </c>
      <c r="BR2200" s="10">
        <v>-0.20401140079999999</v>
      </c>
      <c r="BS2200" s="10">
        <v>1</v>
      </c>
      <c r="BT2200" s="10">
        <v>0</v>
      </c>
      <c r="BU2200" s="12">
        <v>-1.0964120500000001E-2</v>
      </c>
      <c r="BV2200" s="12">
        <v>1</v>
      </c>
      <c r="BW2200" s="12">
        <v>0</v>
      </c>
      <c r="BX2200" s="14">
        <v>0.1930472802</v>
      </c>
      <c r="BY2200" s="14">
        <v>1</v>
      </c>
      <c r="BZ2200" s="14">
        <v>0</v>
      </c>
      <c r="CA2200" s="14">
        <f t="shared" si="35"/>
        <v>0</v>
      </c>
      <c r="CB2200" s="14"/>
      <c r="CC2200" s="14"/>
      <c r="CD2200" s="14"/>
      <c r="CE2200" s="14"/>
      <c r="CF2200" s="14"/>
      <c r="CG2200" s="14"/>
    </row>
    <row r="2201" spans="1:85" x14ac:dyDescent="0.25">
      <c r="A2201" s="17" t="s">
        <v>25433</v>
      </c>
      <c r="B2201" t="s">
        <v>25433</v>
      </c>
      <c r="D2201" t="s">
        <v>31647</v>
      </c>
      <c r="E2201">
        <v>59.926000000000002</v>
      </c>
      <c r="F2201">
        <v>1</v>
      </c>
      <c r="G2201">
        <v>0</v>
      </c>
      <c r="H2201">
        <v>2</v>
      </c>
      <c r="I2201">
        <v>2</v>
      </c>
      <c r="J2201">
        <v>11</v>
      </c>
      <c r="K2201">
        <v>11</v>
      </c>
      <c r="L2201">
        <v>1</v>
      </c>
      <c r="M2201">
        <v>1</v>
      </c>
      <c r="N2201">
        <v>1</v>
      </c>
      <c r="O2201">
        <v>1</v>
      </c>
      <c r="Q2201">
        <v>1</v>
      </c>
      <c r="R2201">
        <v>1</v>
      </c>
      <c r="S2201">
        <v>1</v>
      </c>
      <c r="T2201">
        <v>2</v>
      </c>
      <c r="U2201">
        <v>1</v>
      </c>
      <c r="W2201">
        <v>1</v>
      </c>
      <c r="X2201">
        <v>1</v>
      </c>
      <c r="Y2201">
        <v>1</v>
      </c>
      <c r="Z2201">
        <v>1</v>
      </c>
      <c r="AA2201">
        <v>1</v>
      </c>
      <c r="AB2201">
        <v>0</v>
      </c>
      <c r="AC2201">
        <v>1</v>
      </c>
      <c r="AD2201">
        <v>1</v>
      </c>
      <c r="AE2201">
        <v>1</v>
      </c>
      <c r="AF2201">
        <v>2</v>
      </c>
      <c r="AG2201">
        <v>1</v>
      </c>
      <c r="AH2201">
        <v>0</v>
      </c>
      <c r="AI2201">
        <v>1</v>
      </c>
      <c r="AJ2201">
        <v>537366.38</v>
      </c>
      <c r="AK2201">
        <v>380479.69</v>
      </c>
      <c r="AL2201">
        <v>634417.12</v>
      </c>
      <c r="AM2201">
        <v>299190.28000000003</v>
      </c>
      <c r="AO2201">
        <v>267649.09000000003</v>
      </c>
      <c r="AP2201">
        <v>315047.59000000003</v>
      </c>
      <c r="AQ2201">
        <v>667531.25</v>
      </c>
      <c r="AR2201">
        <v>2326435.25</v>
      </c>
      <c r="AS2201">
        <v>226366.98</v>
      </c>
      <c r="AU2201">
        <v>553259.18999999994</v>
      </c>
      <c r="AV2201">
        <v>1.31</v>
      </c>
      <c r="AW2201" t="s">
        <v>32158</v>
      </c>
      <c r="AX2201" t="s">
        <v>32158</v>
      </c>
      <c r="AY2201" t="s">
        <v>32158</v>
      </c>
      <c r="AZ2201" t="s">
        <v>32158</v>
      </c>
      <c r="BA2201" t="s">
        <v>29027</v>
      </c>
      <c r="BB2201" t="s">
        <v>32158</v>
      </c>
      <c r="BC2201" t="s">
        <v>32158</v>
      </c>
      <c r="BD2201" t="s">
        <v>32158</v>
      </c>
      <c r="BE2201" t="s">
        <v>32158</v>
      </c>
      <c r="BF2201" t="s">
        <v>32158</v>
      </c>
      <c r="BG2201" t="s">
        <v>29027</v>
      </c>
      <c r="BH2201" t="s">
        <v>32158</v>
      </c>
      <c r="BI2201" s="7">
        <v>0.1468081031</v>
      </c>
      <c r="BJ2201" s="7">
        <v>0.80413610843938699</v>
      </c>
      <c r="BK2201" s="5">
        <v>0</v>
      </c>
      <c r="BL2201" s="8">
        <v>0.412247488</v>
      </c>
      <c r="BM2201" s="8">
        <v>0.49050008176385401</v>
      </c>
      <c r="BN2201" s="8">
        <v>0</v>
      </c>
      <c r="BO2201" s="8">
        <v>0.97486886610000001</v>
      </c>
      <c r="BP2201" s="8">
        <v>0.119950577559069</v>
      </c>
      <c r="BQ2201" s="8">
        <v>0</v>
      </c>
      <c r="BR2201" s="10">
        <v>0.26543938490000002</v>
      </c>
      <c r="BS2201" s="10">
        <v>1</v>
      </c>
      <c r="BT2201" s="10">
        <v>0</v>
      </c>
      <c r="BU2201" s="12">
        <v>0.82806076299999998</v>
      </c>
      <c r="BV2201" s="12">
        <v>0.17987335212260799</v>
      </c>
      <c r="BW2201" s="12">
        <v>0</v>
      </c>
      <c r="BX2201" s="14">
        <v>0.56262137810000001</v>
      </c>
      <c r="BY2201" s="14">
        <v>0.351269623532039</v>
      </c>
      <c r="BZ2201" s="14">
        <v>0</v>
      </c>
      <c r="CA2201" s="14">
        <f t="shared" si="35"/>
        <v>0</v>
      </c>
      <c r="CB2201" s="14"/>
      <c r="CC2201" s="14"/>
      <c r="CD2201" s="14"/>
      <c r="CE2201" s="14"/>
      <c r="CF2201" s="14"/>
      <c r="CG2201" s="14"/>
    </row>
    <row r="2202" spans="1:85" x14ac:dyDescent="0.25">
      <c r="A2202" s="17" t="s">
        <v>25444</v>
      </c>
      <c r="B2202" t="s">
        <v>25444</v>
      </c>
      <c r="C2202" t="s">
        <v>31648</v>
      </c>
      <c r="D2202" t="s">
        <v>31649</v>
      </c>
      <c r="E2202">
        <v>59.667000000000002</v>
      </c>
      <c r="F2202">
        <v>1</v>
      </c>
      <c r="G2202">
        <v>1</v>
      </c>
      <c r="H2202">
        <v>2</v>
      </c>
      <c r="I2202">
        <v>2</v>
      </c>
      <c r="J2202">
        <v>9</v>
      </c>
      <c r="K2202">
        <v>9</v>
      </c>
      <c r="L2202">
        <v>2</v>
      </c>
      <c r="N2202">
        <v>2</v>
      </c>
      <c r="O2202">
        <v>2</v>
      </c>
      <c r="Q2202">
        <v>1</v>
      </c>
      <c r="R2202">
        <v>1</v>
      </c>
      <c r="T2202">
        <v>1</v>
      </c>
      <c r="U2202">
        <v>1</v>
      </c>
      <c r="W2202">
        <v>1</v>
      </c>
      <c r="X2202">
        <v>2</v>
      </c>
      <c r="Y2202">
        <v>0</v>
      </c>
      <c r="Z2202">
        <v>2</v>
      </c>
      <c r="AA2202">
        <v>2</v>
      </c>
      <c r="AB2202">
        <v>0</v>
      </c>
      <c r="AC2202">
        <v>1</v>
      </c>
      <c r="AD2202">
        <v>1</v>
      </c>
      <c r="AE2202">
        <v>0</v>
      </c>
      <c r="AF2202">
        <v>1</v>
      </c>
      <c r="AG2202">
        <v>1</v>
      </c>
      <c r="AH2202">
        <v>0</v>
      </c>
      <c r="AI2202">
        <v>1</v>
      </c>
      <c r="AJ2202">
        <v>638968.62</v>
      </c>
      <c r="AL2202">
        <v>975040.38</v>
      </c>
      <c r="AM2202">
        <v>832624.88</v>
      </c>
      <c r="AO2202">
        <v>342983.25</v>
      </c>
      <c r="AP2202">
        <v>239705.2</v>
      </c>
      <c r="AR2202">
        <v>544166.75</v>
      </c>
      <c r="AS2202">
        <v>242058.33</v>
      </c>
      <c r="AU2202">
        <v>513236.03</v>
      </c>
      <c r="AV2202">
        <v>0.88</v>
      </c>
      <c r="AW2202" t="s">
        <v>32158</v>
      </c>
      <c r="AX2202" t="s">
        <v>29027</v>
      </c>
      <c r="AY2202" t="s">
        <v>32158</v>
      </c>
      <c r="AZ2202" t="s">
        <v>32158</v>
      </c>
      <c r="BA2202" t="s">
        <v>29027</v>
      </c>
      <c r="BB2202" t="s">
        <v>32158</v>
      </c>
      <c r="BC2202" t="s">
        <v>32158</v>
      </c>
      <c r="BD2202" t="s">
        <v>29027</v>
      </c>
      <c r="BE2202" t="s">
        <v>32158</v>
      </c>
      <c r="BF2202" t="s">
        <v>32158</v>
      </c>
      <c r="BG2202" t="s">
        <v>29027</v>
      </c>
      <c r="BH2202" t="s">
        <v>32158</v>
      </c>
      <c r="BI2202" s="7">
        <v>0.38160546379999999</v>
      </c>
      <c r="BJ2202" s="7">
        <v>1</v>
      </c>
      <c r="BK2202" s="5">
        <v>0</v>
      </c>
      <c r="BL2202" s="8">
        <v>-0.33448600699999997</v>
      </c>
      <c r="BM2202" s="8">
        <v>1</v>
      </c>
      <c r="BN2202" s="8">
        <v>0</v>
      </c>
      <c r="BO2202" s="8">
        <v>-0.1043474721</v>
      </c>
      <c r="BP2202" s="8">
        <v>0.80345713368548599</v>
      </c>
      <c r="BQ2202" s="8">
        <v>0</v>
      </c>
      <c r="BR2202" s="10">
        <v>-0.71609147080000002</v>
      </c>
      <c r="BS2202" s="10">
        <v>1</v>
      </c>
      <c r="BT2202" s="10">
        <v>0</v>
      </c>
      <c r="BU2202" s="12">
        <v>-0.48595293589999999</v>
      </c>
      <c r="BV2202" s="12">
        <v>0.26025429637532199</v>
      </c>
      <c r="BW2202" s="12">
        <v>0</v>
      </c>
      <c r="BX2202" s="14">
        <v>0.23013853500000001</v>
      </c>
      <c r="BY2202" s="14">
        <v>0.58520285423941398</v>
      </c>
      <c r="BZ2202" s="14">
        <v>0</v>
      </c>
      <c r="CA2202" s="14">
        <f t="shared" si="35"/>
        <v>0</v>
      </c>
      <c r="CB2202" s="14"/>
      <c r="CC2202" s="14"/>
      <c r="CD2202" s="14"/>
      <c r="CE2202" s="14"/>
      <c r="CF2202" s="14"/>
      <c r="CG2202" s="14"/>
    </row>
    <row r="2203" spans="1:85" x14ac:dyDescent="0.25">
      <c r="A2203" s="17" t="s">
        <v>25453</v>
      </c>
      <c r="B2203" t="s">
        <v>25453</v>
      </c>
      <c r="D2203" t="s">
        <v>31650</v>
      </c>
      <c r="E2203">
        <v>59.472000000000001</v>
      </c>
      <c r="F2203">
        <v>1</v>
      </c>
      <c r="G2203">
        <v>0</v>
      </c>
      <c r="H2203">
        <v>2</v>
      </c>
      <c r="I2203">
        <v>2</v>
      </c>
      <c r="J2203">
        <v>8</v>
      </c>
      <c r="K2203">
        <v>8</v>
      </c>
      <c r="L2203">
        <v>1</v>
      </c>
      <c r="M2203">
        <v>1</v>
      </c>
      <c r="N2203">
        <v>1</v>
      </c>
      <c r="O2203">
        <v>1</v>
      </c>
      <c r="Q2203">
        <v>2</v>
      </c>
      <c r="T2203">
        <v>2</v>
      </c>
      <c r="X2203">
        <v>1</v>
      </c>
      <c r="Y2203">
        <v>1</v>
      </c>
      <c r="Z2203">
        <v>1</v>
      </c>
      <c r="AA2203">
        <v>1</v>
      </c>
      <c r="AB2203">
        <v>0</v>
      </c>
      <c r="AC2203">
        <v>2</v>
      </c>
      <c r="AD2203">
        <v>0</v>
      </c>
      <c r="AE2203">
        <v>0</v>
      </c>
      <c r="AF2203">
        <v>2</v>
      </c>
      <c r="AG2203">
        <v>0</v>
      </c>
      <c r="AH2203">
        <v>0</v>
      </c>
      <c r="AI2203">
        <v>0</v>
      </c>
      <c r="AJ2203">
        <v>704592.5</v>
      </c>
      <c r="AK2203">
        <v>235764.91</v>
      </c>
      <c r="AL2203">
        <v>157930.91</v>
      </c>
      <c r="AM2203">
        <v>644764.5</v>
      </c>
      <c r="AO2203">
        <v>754828</v>
      </c>
      <c r="AR2203">
        <v>1136297.6200000001</v>
      </c>
      <c r="AV2203">
        <v>0.19</v>
      </c>
      <c r="AW2203" t="s">
        <v>32158</v>
      </c>
      <c r="AX2203" t="s">
        <v>32158</v>
      </c>
      <c r="AY2203" t="s">
        <v>32158</v>
      </c>
      <c r="AZ2203" t="s">
        <v>32158</v>
      </c>
      <c r="BA2203" t="s">
        <v>29027</v>
      </c>
      <c r="BB2203" t="s">
        <v>32158</v>
      </c>
      <c r="BC2203" t="s">
        <v>29141</v>
      </c>
      <c r="BD2203" t="s">
        <v>29141</v>
      </c>
      <c r="BE2203" t="s">
        <v>32158</v>
      </c>
      <c r="BF2203" t="s">
        <v>29027</v>
      </c>
      <c r="BG2203" t="s">
        <v>29141</v>
      </c>
      <c r="BH2203" t="s">
        <v>29027</v>
      </c>
      <c r="BI2203" s="7">
        <v>1.7832213844</v>
      </c>
      <c r="BJ2203" s="7">
        <v>1.0063236805424799E-2</v>
      </c>
      <c r="BK2203" s="5">
        <v>0</v>
      </c>
      <c r="BL2203" s="8">
        <v>0.98257598690000003</v>
      </c>
      <c r="BM2203" s="8">
        <v>0.114948273206448</v>
      </c>
      <c r="BN2203" s="8">
        <v>0</v>
      </c>
      <c r="BO2203" s="8">
        <v>1.3793199434000001</v>
      </c>
      <c r="BP2203" s="8">
        <v>3.5143792546154497E-2</v>
      </c>
      <c r="BQ2203" s="8">
        <v>0</v>
      </c>
      <c r="BR2203" s="10">
        <v>-0.80064539749999997</v>
      </c>
      <c r="BS2203" s="10">
        <v>1</v>
      </c>
      <c r="BT2203" s="10">
        <v>0</v>
      </c>
      <c r="BU2203" s="12">
        <v>-0.40390144100000003</v>
      </c>
      <c r="BV2203" s="12">
        <v>1</v>
      </c>
      <c r="BW2203" s="12">
        <v>0</v>
      </c>
      <c r="BX2203" s="14">
        <v>0.39674395649999999</v>
      </c>
      <c r="BY2203" s="14">
        <v>1</v>
      </c>
      <c r="BZ2203" s="14">
        <v>0</v>
      </c>
      <c r="CA2203" s="14">
        <f t="shared" si="35"/>
        <v>0</v>
      </c>
      <c r="CB2203" s="14"/>
      <c r="CC2203" s="14"/>
      <c r="CD2203" s="14"/>
      <c r="CE2203" s="14"/>
      <c r="CF2203" s="14"/>
      <c r="CG2203" s="14"/>
    </row>
    <row r="2204" spans="1:85" x14ac:dyDescent="0.25">
      <c r="A2204" s="17" t="s">
        <v>25460</v>
      </c>
      <c r="B2204" t="s">
        <v>25460</v>
      </c>
      <c r="D2204" t="s">
        <v>31651</v>
      </c>
      <c r="E2204">
        <v>59.334000000000003</v>
      </c>
      <c r="F2204">
        <v>1</v>
      </c>
      <c r="G2204">
        <v>0</v>
      </c>
      <c r="H2204">
        <v>3</v>
      </c>
      <c r="I2204">
        <v>2</v>
      </c>
      <c r="J2204">
        <v>5</v>
      </c>
      <c r="K2204">
        <v>4</v>
      </c>
      <c r="L2204">
        <v>2</v>
      </c>
      <c r="T2204">
        <v>1</v>
      </c>
      <c r="U2204">
        <v>1</v>
      </c>
      <c r="V2204">
        <v>1</v>
      </c>
      <c r="W2204">
        <v>1</v>
      </c>
      <c r="X2204">
        <v>2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1</v>
      </c>
      <c r="AG2204">
        <v>1</v>
      </c>
      <c r="AH2204">
        <v>1</v>
      </c>
      <c r="AI2204">
        <v>1</v>
      </c>
      <c r="AJ2204">
        <v>4858621</v>
      </c>
      <c r="AR2204">
        <v>329023.90999999997</v>
      </c>
      <c r="AS2204">
        <v>900358.81</v>
      </c>
      <c r="AT2204">
        <v>958928.38</v>
      </c>
      <c r="AU2204">
        <v>1707493.38</v>
      </c>
      <c r="AW2204" t="s">
        <v>32158</v>
      </c>
      <c r="AX2204" t="s">
        <v>29027</v>
      </c>
      <c r="AY2204" t="s">
        <v>29027</v>
      </c>
      <c r="AZ2204" t="s">
        <v>29141</v>
      </c>
      <c r="BA2204" t="s">
        <v>29141</v>
      </c>
      <c r="BB2204" t="s">
        <v>29141</v>
      </c>
      <c r="BC2204" t="s">
        <v>29027</v>
      </c>
      <c r="BD2204" t="s">
        <v>29027</v>
      </c>
      <c r="BE2204" t="s">
        <v>32158</v>
      </c>
      <c r="BF2204" t="s">
        <v>32158</v>
      </c>
      <c r="BG2204" t="s">
        <v>32158</v>
      </c>
      <c r="BH2204" t="s">
        <v>32158</v>
      </c>
      <c r="BI2204" s="7">
        <v>-0.57456282189999996</v>
      </c>
      <c r="BJ2204" s="7">
        <v>1</v>
      </c>
      <c r="BK2204" s="5">
        <v>0</v>
      </c>
      <c r="BL2204" s="8">
        <v>-0.21338143740000001</v>
      </c>
      <c r="BM2204" s="8">
        <v>1</v>
      </c>
      <c r="BN2204" s="8">
        <v>0</v>
      </c>
      <c r="BO2204" s="8">
        <v>0.2475713611</v>
      </c>
      <c r="BP2204" s="8">
        <v>0.81219013787684102</v>
      </c>
      <c r="BQ2204" s="8">
        <v>0</v>
      </c>
      <c r="BR2204" s="10">
        <v>0.36118138449999998</v>
      </c>
      <c r="BS2204" s="10">
        <v>1</v>
      </c>
      <c r="BT2204" s="10">
        <v>0</v>
      </c>
      <c r="BU2204" s="12">
        <v>0.82213418289999995</v>
      </c>
      <c r="BV2204" s="12">
        <v>0.436170885152175</v>
      </c>
      <c r="BW2204" s="12">
        <v>0</v>
      </c>
      <c r="BX2204" s="14">
        <v>0.46095279839999997</v>
      </c>
      <c r="BY2204" s="14">
        <v>0.65926271589711904</v>
      </c>
      <c r="BZ2204" s="14">
        <v>0</v>
      </c>
      <c r="CA2204" s="14">
        <f t="shared" si="35"/>
        <v>0</v>
      </c>
      <c r="CB2204" s="14"/>
      <c r="CC2204" s="14"/>
      <c r="CD2204" s="14"/>
      <c r="CE2204" s="14"/>
      <c r="CF2204" s="14"/>
      <c r="CG2204" s="14"/>
    </row>
    <row r="2205" spans="1:85" x14ac:dyDescent="0.25">
      <c r="A2205" s="18" t="s">
        <v>12081</v>
      </c>
      <c r="B2205" t="s">
        <v>12081</v>
      </c>
      <c r="D2205" t="s">
        <v>30163</v>
      </c>
      <c r="E2205">
        <v>294.483</v>
      </c>
      <c r="F2205">
        <v>1</v>
      </c>
      <c r="G2205">
        <v>0</v>
      </c>
      <c r="H2205">
        <v>11</v>
      </c>
      <c r="I2205">
        <v>11</v>
      </c>
      <c r="J2205">
        <v>45</v>
      </c>
      <c r="K2205">
        <v>45</v>
      </c>
      <c r="L2205">
        <v>4</v>
      </c>
      <c r="M2205">
        <v>1</v>
      </c>
      <c r="N2205">
        <v>3</v>
      </c>
      <c r="O2205">
        <v>2</v>
      </c>
      <c r="P2205">
        <v>1</v>
      </c>
      <c r="Q2205">
        <v>1</v>
      </c>
      <c r="R2205">
        <v>3</v>
      </c>
      <c r="S2205">
        <v>5</v>
      </c>
      <c r="T2205">
        <v>10</v>
      </c>
      <c r="U2205">
        <v>6</v>
      </c>
      <c r="V2205">
        <v>3</v>
      </c>
      <c r="W2205">
        <v>6</v>
      </c>
      <c r="X2205">
        <v>4</v>
      </c>
      <c r="Y2205">
        <v>1</v>
      </c>
      <c r="Z2205">
        <v>3</v>
      </c>
      <c r="AA2205">
        <v>2</v>
      </c>
      <c r="AB2205">
        <v>1</v>
      </c>
      <c r="AC2205">
        <v>1</v>
      </c>
      <c r="AD2205">
        <v>3</v>
      </c>
      <c r="AE2205">
        <v>5</v>
      </c>
      <c r="AF2205">
        <v>10</v>
      </c>
      <c r="AG2205">
        <v>6</v>
      </c>
      <c r="AH2205">
        <v>3</v>
      </c>
      <c r="AI2205">
        <v>6</v>
      </c>
      <c r="AJ2205">
        <v>8617103</v>
      </c>
      <c r="AK2205">
        <v>2938716</v>
      </c>
      <c r="AL2205">
        <v>9242909</v>
      </c>
      <c r="AM2205">
        <v>3479490.5</v>
      </c>
      <c r="AN2205">
        <v>1101416.75</v>
      </c>
      <c r="AO2205">
        <v>2985830.75</v>
      </c>
      <c r="AP2205">
        <v>2891655.75</v>
      </c>
      <c r="AQ2205">
        <v>18917694</v>
      </c>
      <c r="AR2205">
        <v>55858808</v>
      </c>
      <c r="AS2205">
        <v>14503925</v>
      </c>
      <c r="AT2205">
        <v>11204960</v>
      </c>
      <c r="AU2205">
        <v>31658924</v>
      </c>
      <c r="AV2205">
        <v>1.89</v>
      </c>
      <c r="AW2205" t="s">
        <v>32158</v>
      </c>
      <c r="AX2205" t="s">
        <v>32158</v>
      </c>
      <c r="AY2205" t="s">
        <v>32158</v>
      </c>
      <c r="AZ2205" t="s">
        <v>32158</v>
      </c>
      <c r="BA2205" t="s">
        <v>32158</v>
      </c>
      <c r="BB2205" t="s">
        <v>32158</v>
      </c>
      <c r="BC2205" t="s">
        <v>32158</v>
      </c>
      <c r="BD2205" t="s">
        <v>32158</v>
      </c>
      <c r="BE2205" t="s">
        <v>32158</v>
      </c>
      <c r="BF2205" t="s">
        <v>32158</v>
      </c>
      <c r="BG2205" t="s">
        <v>32158</v>
      </c>
      <c r="BH2205" t="s">
        <v>32158</v>
      </c>
      <c r="BI2205" s="7">
        <v>-0.37530409409999999</v>
      </c>
      <c r="BJ2205" s="7">
        <v>0.58858783810229798</v>
      </c>
      <c r="BK2205" s="5">
        <v>0</v>
      </c>
      <c r="BL2205" s="8">
        <v>1.2281799893000001</v>
      </c>
      <c r="BM2205" s="8">
        <v>9.5757720210034605E-2</v>
      </c>
      <c r="BN2205" s="8">
        <v>0</v>
      </c>
      <c r="BO2205" s="8">
        <v>2.8443281702999998</v>
      </c>
      <c r="BP2205" s="8">
        <v>1.46525455456214E-3</v>
      </c>
      <c r="BQ2205" s="14">
        <v>0</v>
      </c>
      <c r="BR2205" s="10">
        <v>1.6034840833999999</v>
      </c>
      <c r="BS2205" s="10">
        <v>3.66763136930853E-2</v>
      </c>
      <c r="BT2205" s="10">
        <v>0</v>
      </c>
      <c r="BU2205" s="12">
        <v>3.2196322643999999</v>
      </c>
      <c r="BV2205" s="12">
        <v>5.89822258540609E-4</v>
      </c>
      <c r="BW2205" s="13">
        <v>1</v>
      </c>
      <c r="BX2205" s="14">
        <v>1.6161481811</v>
      </c>
      <c r="BY2205" s="14">
        <v>3.54815070676208E-2</v>
      </c>
      <c r="BZ2205" s="14">
        <v>0</v>
      </c>
      <c r="CA2205" s="14">
        <f t="shared" si="35"/>
        <v>1</v>
      </c>
      <c r="CB2205" s="14"/>
      <c r="CC2205" s="14"/>
      <c r="CD2205" s="14"/>
      <c r="CE2205" s="14"/>
      <c r="CF2205" s="14"/>
      <c r="CG2205" s="14"/>
    </row>
    <row r="2206" spans="1:85" x14ac:dyDescent="0.25">
      <c r="A2206" s="17" t="s">
        <v>25478</v>
      </c>
      <c r="B2206" t="s">
        <v>25478</v>
      </c>
      <c r="D2206" t="s">
        <v>31653</v>
      </c>
      <c r="E2206">
        <v>59.256999999999998</v>
      </c>
      <c r="F2206">
        <v>1</v>
      </c>
      <c r="G2206">
        <v>0</v>
      </c>
      <c r="H2206">
        <v>3</v>
      </c>
      <c r="I2206">
        <v>3</v>
      </c>
      <c r="J2206">
        <v>12</v>
      </c>
      <c r="K2206">
        <v>12</v>
      </c>
      <c r="L2206">
        <v>1</v>
      </c>
      <c r="O2206">
        <v>1</v>
      </c>
      <c r="P2206">
        <v>1</v>
      </c>
      <c r="Q2206">
        <v>1</v>
      </c>
      <c r="S2206">
        <v>1</v>
      </c>
      <c r="T2206">
        <v>1</v>
      </c>
      <c r="U2206">
        <v>2</v>
      </c>
      <c r="V2206">
        <v>1</v>
      </c>
      <c r="X2206">
        <v>1</v>
      </c>
      <c r="Y2206">
        <v>0</v>
      </c>
      <c r="Z2206">
        <v>0</v>
      </c>
      <c r="AA2206">
        <v>1</v>
      </c>
      <c r="AB2206">
        <v>1</v>
      </c>
      <c r="AC2206">
        <v>1</v>
      </c>
      <c r="AD2206">
        <v>0</v>
      </c>
      <c r="AE2206">
        <v>1</v>
      </c>
      <c r="AF2206">
        <v>1</v>
      </c>
      <c r="AG2206">
        <v>2</v>
      </c>
      <c r="AH2206">
        <v>1</v>
      </c>
      <c r="AI2206">
        <v>0</v>
      </c>
      <c r="AJ2206">
        <v>909737.69</v>
      </c>
      <c r="AM2206">
        <v>868586.62</v>
      </c>
      <c r="AN2206">
        <v>437967.72</v>
      </c>
      <c r="AO2206">
        <v>1259353.3799999999</v>
      </c>
      <c r="AQ2206">
        <v>1715551.5</v>
      </c>
      <c r="AR2206">
        <v>1168025.75</v>
      </c>
      <c r="AS2206">
        <v>1084046</v>
      </c>
      <c r="AT2206">
        <v>1194102.6200000001</v>
      </c>
      <c r="AV2206">
        <v>0.66</v>
      </c>
      <c r="AW2206" t="s">
        <v>32158</v>
      </c>
      <c r="AX2206" t="s">
        <v>29027</v>
      </c>
      <c r="AY2206" t="s">
        <v>29027</v>
      </c>
      <c r="AZ2206" t="s">
        <v>32158</v>
      </c>
      <c r="BA2206" t="s">
        <v>32158</v>
      </c>
      <c r="BB2206" t="s">
        <v>32158</v>
      </c>
      <c r="BC2206" t="s">
        <v>29027</v>
      </c>
      <c r="BD2206" t="s">
        <v>32158</v>
      </c>
      <c r="BE2206" t="s">
        <v>32158</v>
      </c>
      <c r="BF2206" t="s">
        <v>32158</v>
      </c>
      <c r="BG2206" t="s">
        <v>32158</v>
      </c>
      <c r="BH2206" t="s">
        <v>29027</v>
      </c>
      <c r="BI2206" s="7">
        <v>1.5175674303</v>
      </c>
      <c r="BJ2206" s="7">
        <v>5.5120328479180303E-2</v>
      </c>
      <c r="BK2206" s="5">
        <v>0</v>
      </c>
      <c r="BL2206" s="8">
        <v>1.3903207463</v>
      </c>
      <c r="BM2206" s="8">
        <v>1</v>
      </c>
      <c r="BN2206" s="8">
        <v>0</v>
      </c>
      <c r="BO2206" s="8">
        <v>1.1405164351999999</v>
      </c>
      <c r="BP2206" s="8">
        <v>1</v>
      </c>
      <c r="BQ2206" s="8">
        <v>0</v>
      </c>
      <c r="BR2206" s="10">
        <v>-0.127246684</v>
      </c>
      <c r="BS2206" s="10">
        <v>0.86037483798416003</v>
      </c>
      <c r="BT2206" s="10">
        <v>0</v>
      </c>
      <c r="BU2206" s="12">
        <v>-0.37705099510000001</v>
      </c>
      <c r="BV2206" s="12">
        <v>0.60428288373001404</v>
      </c>
      <c r="BW2206" s="12">
        <v>0</v>
      </c>
      <c r="BX2206" s="14">
        <v>-0.24980431110000001</v>
      </c>
      <c r="BY2206" s="14">
        <v>1</v>
      </c>
      <c r="BZ2206" s="14">
        <v>0</v>
      </c>
      <c r="CA2206" s="14">
        <f t="shared" si="35"/>
        <v>0</v>
      </c>
      <c r="CB2206" s="14"/>
      <c r="CC2206" s="14"/>
      <c r="CD2206" s="14"/>
      <c r="CE2206" s="14"/>
      <c r="CF2206" s="14"/>
      <c r="CG2206" s="14"/>
    </row>
    <row r="2207" spans="1:85" x14ac:dyDescent="0.25">
      <c r="A2207" s="17" t="s">
        <v>25487</v>
      </c>
      <c r="B2207" t="s">
        <v>25487</v>
      </c>
      <c r="D2207" t="s">
        <v>31654</v>
      </c>
      <c r="E2207">
        <v>59.207000000000001</v>
      </c>
      <c r="F2207">
        <v>1</v>
      </c>
      <c r="G2207">
        <v>0</v>
      </c>
      <c r="H2207">
        <v>3</v>
      </c>
      <c r="I2207">
        <v>3</v>
      </c>
      <c r="J2207">
        <v>14</v>
      </c>
      <c r="K2207">
        <v>14</v>
      </c>
      <c r="L2207">
        <v>2</v>
      </c>
      <c r="M2207">
        <v>2</v>
      </c>
      <c r="N2207">
        <v>3</v>
      </c>
      <c r="O2207">
        <v>1</v>
      </c>
      <c r="P2207">
        <v>1</v>
      </c>
      <c r="Q2207">
        <v>1</v>
      </c>
      <c r="R2207">
        <v>1</v>
      </c>
      <c r="S2207">
        <v>1</v>
      </c>
      <c r="T2207">
        <v>2</v>
      </c>
      <c r="U2207">
        <v>1</v>
      </c>
      <c r="V2207">
        <v>1</v>
      </c>
      <c r="W2207">
        <v>1</v>
      </c>
      <c r="X2207">
        <v>2</v>
      </c>
      <c r="Y2207">
        <v>2</v>
      </c>
      <c r="Z2207">
        <v>3</v>
      </c>
      <c r="AA2207">
        <v>1</v>
      </c>
      <c r="AB2207">
        <v>1</v>
      </c>
      <c r="AC2207">
        <v>1</v>
      </c>
      <c r="AD2207">
        <v>1</v>
      </c>
      <c r="AE2207">
        <v>1</v>
      </c>
      <c r="AF2207">
        <v>2</v>
      </c>
      <c r="AG2207">
        <v>1</v>
      </c>
      <c r="AH2207">
        <v>1</v>
      </c>
      <c r="AI2207">
        <v>1</v>
      </c>
      <c r="AJ2207">
        <v>208300960</v>
      </c>
      <c r="AK2207">
        <v>276280832</v>
      </c>
      <c r="AL2207">
        <v>336022368</v>
      </c>
      <c r="AM2207">
        <v>38897700</v>
      </c>
      <c r="AN2207">
        <v>24689322</v>
      </c>
      <c r="AO2207">
        <v>76251968</v>
      </c>
      <c r="AP2207">
        <v>44593472</v>
      </c>
      <c r="AQ2207">
        <v>137052576</v>
      </c>
      <c r="AR2207">
        <v>164204112</v>
      </c>
      <c r="AS2207">
        <v>74464320</v>
      </c>
      <c r="AT2207">
        <v>67403504</v>
      </c>
      <c r="AU2207">
        <v>127796808</v>
      </c>
      <c r="AV2207">
        <v>2.72</v>
      </c>
      <c r="AW2207" t="s">
        <v>32158</v>
      </c>
      <c r="AX2207" t="s">
        <v>32158</v>
      </c>
      <c r="AY2207" t="s">
        <v>32158</v>
      </c>
      <c r="AZ2207" t="s">
        <v>32158</v>
      </c>
      <c r="BA2207" t="s">
        <v>32158</v>
      </c>
      <c r="BB2207" t="s">
        <v>32158</v>
      </c>
      <c r="BC2207" t="s">
        <v>32158</v>
      </c>
      <c r="BD2207" t="s">
        <v>32158</v>
      </c>
      <c r="BE2207" t="s">
        <v>32158</v>
      </c>
      <c r="BF2207" t="s">
        <v>32158</v>
      </c>
      <c r="BG2207" t="s">
        <v>32158</v>
      </c>
      <c r="BH2207" t="s">
        <v>32158</v>
      </c>
      <c r="BI2207" s="7">
        <v>-1.60544836</v>
      </c>
      <c r="BJ2207" s="7">
        <v>1.44491474539231E-3</v>
      </c>
      <c r="BK2207" s="5">
        <v>0</v>
      </c>
      <c r="BL2207" s="8">
        <v>-1.0857276575000001</v>
      </c>
      <c r="BM2207" s="8">
        <v>1.5627453564349102E-2</v>
      </c>
      <c r="BN2207" s="8">
        <v>0</v>
      </c>
      <c r="BO2207" s="8">
        <v>-0.62410098130000002</v>
      </c>
      <c r="BP2207" s="8">
        <v>0.128497332048011</v>
      </c>
      <c r="BQ2207" s="8">
        <v>0</v>
      </c>
      <c r="BR2207" s="10">
        <v>0.51972070250000002</v>
      </c>
      <c r="BS2207" s="10">
        <v>0.198293757430165</v>
      </c>
      <c r="BT2207" s="10">
        <v>0</v>
      </c>
      <c r="BU2207" s="12">
        <v>0.98134737869999999</v>
      </c>
      <c r="BV2207" s="12">
        <v>2.5489646881334899E-2</v>
      </c>
      <c r="BW2207" s="12">
        <v>0</v>
      </c>
      <c r="BX2207" s="14">
        <v>0.46162667619999997</v>
      </c>
      <c r="BY2207" s="14">
        <v>0.24938931154910299</v>
      </c>
      <c r="BZ2207" s="14">
        <v>0</v>
      </c>
      <c r="CA2207" s="14">
        <f t="shared" si="35"/>
        <v>0</v>
      </c>
      <c r="CB2207" s="14"/>
      <c r="CC2207" s="14"/>
      <c r="CD2207" s="14"/>
      <c r="CE2207" s="14"/>
      <c r="CF2207" s="14"/>
      <c r="CG2207" s="14"/>
    </row>
    <row r="2208" spans="1:85" x14ac:dyDescent="0.25">
      <c r="A2208" s="17" t="s">
        <v>25500</v>
      </c>
      <c r="B2208" t="s">
        <v>25500</v>
      </c>
      <c r="D2208" t="s">
        <v>31655</v>
      </c>
      <c r="E2208">
        <v>59.203000000000003</v>
      </c>
      <c r="F2208">
        <v>1</v>
      </c>
      <c r="G2208">
        <v>0</v>
      </c>
      <c r="H2208">
        <v>2</v>
      </c>
      <c r="I2208">
        <v>2</v>
      </c>
      <c r="J2208">
        <v>9</v>
      </c>
      <c r="K2208">
        <v>9</v>
      </c>
      <c r="L2208">
        <v>1</v>
      </c>
      <c r="M2208">
        <v>2</v>
      </c>
      <c r="N2208">
        <v>1</v>
      </c>
      <c r="O2208">
        <v>1</v>
      </c>
      <c r="P2208">
        <v>1</v>
      </c>
      <c r="Q2208">
        <v>1</v>
      </c>
      <c r="R2208">
        <v>1</v>
      </c>
      <c r="X2208">
        <v>1</v>
      </c>
      <c r="Y2208">
        <v>2</v>
      </c>
      <c r="Z2208">
        <v>1</v>
      </c>
      <c r="AA2208">
        <v>1</v>
      </c>
      <c r="AB2208">
        <v>1</v>
      </c>
      <c r="AC2208">
        <v>1</v>
      </c>
      <c r="AD2208">
        <v>1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151391.20000000001</v>
      </c>
      <c r="AK2208">
        <v>1670702.12</v>
      </c>
      <c r="AL2208">
        <v>594652.18999999994</v>
      </c>
      <c r="AM2208">
        <v>390619.38</v>
      </c>
      <c r="AN2208">
        <v>231594.61</v>
      </c>
      <c r="AO2208">
        <v>442576.94</v>
      </c>
      <c r="AP2208">
        <v>310187.31</v>
      </c>
      <c r="AV2208">
        <v>0.82</v>
      </c>
      <c r="AW2208" t="s">
        <v>32158</v>
      </c>
      <c r="AX2208" t="s">
        <v>32158</v>
      </c>
      <c r="AY2208" t="s">
        <v>32158</v>
      </c>
      <c r="AZ2208" t="s">
        <v>32158</v>
      </c>
      <c r="BA2208" t="s">
        <v>32158</v>
      </c>
      <c r="BB2208" t="s">
        <v>32158</v>
      </c>
      <c r="BC2208" t="s">
        <v>32158</v>
      </c>
      <c r="BD2208" t="s">
        <v>29027</v>
      </c>
      <c r="BE2208" t="s">
        <v>29141</v>
      </c>
      <c r="BF2208" t="s">
        <v>29141</v>
      </c>
      <c r="BG2208" t="s">
        <v>29027</v>
      </c>
      <c r="BH2208" t="s">
        <v>29141</v>
      </c>
      <c r="BI2208" s="7">
        <v>0.43967937480000002</v>
      </c>
      <c r="BJ2208" s="7">
        <v>0.47607656565189399</v>
      </c>
      <c r="BK2208" s="5">
        <v>0</v>
      </c>
      <c r="BL2208" s="8">
        <v>9.4958161599999993E-2</v>
      </c>
      <c r="BM2208" s="8">
        <v>0.87626707584911701</v>
      </c>
      <c r="BN2208" s="8">
        <v>0</v>
      </c>
      <c r="BO2208" s="8">
        <v>0.1212281254</v>
      </c>
      <c r="BP2208" s="8">
        <v>0.84249306383336697</v>
      </c>
      <c r="BQ2208" s="8">
        <v>0</v>
      </c>
      <c r="BR2208" s="10">
        <v>-0.34472121319999999</v>
      </c>
      <c r="BS2208" s="10">
        <v>0.57458238709295995</v>
      </c>
      <c r="BT2208" s="10">
        <v>0</v>
      </c>
      <c r="BU2208" s="12">
        <v>-0.31845124940000002</v>
      </c>
      <c r="BV2208" s="12">
        <v>0.60368568283409996</v>
      </c>
      <c r="BW2208" s="12">
        <v>0</v>
      </c>
      <c r="BX2208" s="14">
        <v>2.6269963800000001E-2</v>
      </c>
      <c r="BY2208" s="14">
        <v>1</v>
      </c>
      <c r="BZ2208" s="14">
        <v>0</v>
      </c>
      <c r="CA2208" s="14">
        <f t="shared" si="35"/>
        <v>0</v>
      </c>
      <c r="CB2208" s="14"/>
      <c r="CC2208" s="14"/>
      <c r="CD2208" s="14"/>
      <c r="CE2208" s="14"/>
      <c r="CF2208" s="14"/>
      <c r="CG2208" s="14"/>
    </row>
    <row r="2209" spans="1:85" x14ac:dyDescent="0.25">
      <c r="A2209" s="17" t="s">
        <v>25508</v>
      </c>
      <c r="B2209" t="s">
        <v>25508</v>
      </c>
      <c r="D2209" t="s">
        <v>31656</v>
      </c>
      <c r="E2209">
        <v>59.131</v>
      </c>
      <c r="F2209">
        <v>1</v>
      </c>
      <c r="G2209">
        <v>0</v>
      </c>
      <c r="H2209">
        <v>1</v>
      </c>
      <c r="I2209">
        <v>1</v>
      </c>
      <c r="J2209">
        <v>6</v>
      </c>
      <c r="K2209">
        <v>6</v>
      </c>
      <c r="L2209">
        <v>1</v>
      </c>
      <c r="M2209">
        <v>1</v>
      </c>
      <c r="O2209">
        <v>1</v>
      </c>
      <c r="R2209">
        <v>1</v>
      </c>
      <c r="S2209">
        <v>1</v>
      </c>
      <c r="V2209">
        <v>1</v>
      </c>
      <c r="W2209">
        <v>1</v>
      </c>
      <c r="X2209">
        <v>1</v>
      </c>
      <c r="Y2209">
        <v>1</v>
      </c>
      <c r="Z2209">
        <v>0</v>
      </c>
      <c r="AA2209">
        <v>1</v>
      </c>
      <c r="AB2209">
        <v>0</v>
      </c>
      <c r="AC2209">
        <v>0</v>
      </c>
      <c r="AD2209">
        <v>1</v>
      </c>
      <c r="AE2209">
        <v>1</v>
      </c>
      <c r="AF2209">
        <v>0</v>
      </c>
      <c r="AG2209">
        <v>0</v>
      </c>
      <c r="AH2209">
        <v>1</v>
      </c>
      <c r="AI2209">
        <v>1</v>
      </c>
      <c r="AJ2209">
        <v>538665.31000000006</v>
      </c>
      <c r="AK2209">
        <v>1054364.8799999999</v>
      </c>
      <c r="AM2209">
        <v>528720.93999999994</v>
      </c>
      <c r="AP2209">
        <v>412736.06</v>
      </c>
      <c r="AQ2209">
        <v>511572.31</v>
      </c>
      <c r="AT2209">
        <v>330112.75</v>
      </c>
      <c r="AU2209">
        <v>976349.25</v>
      </c>
      <c r="AV2209">
        <v>0.92</v>
      </c>
      <c r="AW2209" t="s">
        <v>32158</v>
      </c>
      <c r="AX2209" t="s">
        <v>32158</v>
      </c>
      <c r="AY2209" t="s">
        <v>29027</v>
      </c>
      <c r="AZ2209" t="s">
        <v>32158</v>
      </c>
      <c r="BA2209" t="s">
        <v>29027</v>
      </c>
      <c r="BB2209" t="s">
        <v>29027</v>
      </c>
      <c r="BC2209" t="s">
        <v>32158</v>
      </c>
      <c r="BD2209" t="s">
        <v>32158</v>
      </c>
      <c r="BE2209" t="s">
        <v>29027</v>
      </c>
      <c r="BF2209" t="s">
        <v>29027</v>
      </c>
      <c r="BG2209" t="s">
        <v>32158</v>
      </c>
      <c r="BH2209" t="s">
        <v>32158</v>
      </c>
      <c r="BI2209" s="7">
        <v>0.26470525010000001</v>
      </c>
      <c r="BJ2209" s="7">
        <v>1</v>
      </c>
      <c r="BK2209" s="5">
        <v>0</v>
      </c>
      <c r="BL2209" s="8">
        <v>0.12820826460000001</v>
      </c>
      <c r="BM2209" s="8">
        <v>0.72777778050820696</v>
      </c>
      <c r="BN2209" s="8">
        <v>0</v>
      </c>
      <c r="BO2209" s="8">
        <v>0.1965642802</v>
      </c>
      <c r="BP2209" s="8">
        <v>1</v>
      </c>
      <c r="BQ2209" s="8">
        <v>0</v>
      </c>
      <c r="BR2209" s="10">
        <v>-0.1364969855</v>
      </c>
      <c r="BS2209" s="10">
        <v>0.71105147301564098</v>
      </c>
      <c r="BT2209" s="10">
        <v>0</v>
      </c>
      <c r="BU2209" s="12">
        <v>-6.8140969800000006E-2</v>
      </c>
      <c r="BV2209" s="12">
        <v>1</v>
      </c>
      <c r="BW2209" s="12">
        <v>0</v>
      </c>
      <c r="BX2209" s="14">
        <v>6.8356015699999995E-2</v>
      </c>
      <c r="BY2209" s="14">
        <v>0.85246821499576297</v>
      </c>
      <c r="BZ2209" s="14">
        <v>0</v>
      </c>
      <c r="CA2209" s="14">
        <f t="shared" si="35"/>
        <v>0</v>
      </c>
      <c r="CB2209" s="14"/>
      <c r="CC2209" s="14"/>
      <c r="CD2209" s="14"/>
      <c r="CE2209" s="14"/>
      <c r="CF2209" s="14"/>
      <c r="CG2209" s="14"/>
    </row>
    <row r="2210" spans="1:85" x14ac:dyDescent="0.25">
      <c r="A2210" s="17" t="s">
        <v>25516</v>
      </c>
      <c r="B2210" t="s">
        <v>25516</v>
      </c>
      <c r="D2210" t="s">
        <v>31657</v>
      </c>
      <c r="E2210">
        <v>58.887</v>
      </c>
      <c r="F2210">
        <v>1</v>
      </c>
      <c r="G2210">
        <v>0</v>
      </c>
      <c r="H2210">
        <v>1</v>
      </c>
      <c r="I2210">
        <v>1</v>
      </c>
      <c r="J2210">
        <v>8</v>
      </c>
      <c r="K2210">
        <v>8</v>
      </c>
      <c r="O2210">
        <v>1</v>
      </c>
      <c r="Q2210">
        <v>1</v>
      </c>
      <c r="R2210">
        <v>1</v>
      </c>
      <c r="S2210">
        <v>1</v>
      </c>
      <c r="V2210">
        <v>1</v>
      </c>
      <c r="X2210">
        <v>0</v>
      </c>
      <c r="Y2210">
        <v>0</v>
      </c>
      <c r="Z2210">
        <v>0</v>
      </c>
      <c r="AA2210">
        <v>1</v>
      </c>
      <c r="AB2210">
        <v>0</v>
      </c>
      <c r="AC2210">
        <v>1</v>
      </c>
      <c r="AD2210">
        <v>1</v>
      </c>
      <c r="AE2210">
        <v>1</v>
      </c>
      <c r="AF2210">
        <v>0</v>
      </c>
      <c r="AG2210">
        <v>0</v>
      </c>
      <c r="AH2210">
        <v>1</v>
      </c>
      <c r="AI2210">
        <v>0</v>
      </c>
      <c r="AM2210">
        <v>214238.23</v>
      </c>
      <c r="AO2210">
        <v>212640.39</v>
      </c>
      <c r="AP2210">
        <v>657176.31000000006</v>
      </c>
      <c r="AQ2210">
        <v>644218</v>
      </c>
      <c r="AT2210">
        <v>385980.03</v>
      </c>
      <c r="AW2210" t="s">
        <v>29141</v>
      </c>
      <c r="AX2210" t="s">
        <v>29141</v>
      </c>
      <c r="AY2210" t="s">
        <v>29141</v>
      </c>
      <c r="AZ2210" t="s">
        <v>32158</v>
      </c>
      <c r="BA2210" t="s">
        <v>29027</v>
      </c>
      <c r="BB2210" t="s">
        <v>32158</v>
      </c>
      <c r="BC2210" t="s">
        <v>32158</v>
      </c>
      <c r="BD2210" t="s">
        <v>32158</v>
      </c>
      <c r="BE2210" t="s">
        <v>29141</v>
      </c>
      <c r="BF2210" t="s">
        <v>29141</v>
      </c>
      <c r="BG2210" t="s">
        <v>32158</v>
      </c>
      <c r="BH2210" t="s">
        <v>29141</v>
      </c>
      <c r="BI2210" s="7">
        <v>8.2952911200000007E-2</v>
      </c>
      <c r="BJ2210" s="7">
        <v>1</v>
      </c>
      <c r="BK2210" s="5">
        <v>0</v>
      </c>
      <c r="BL2210" s="8">
        <v>1.0836856135999999</v>
      </c>
      <c r="BM2210" s="8">
        <v>1.3767722140140701E-2</v>
      </c>
      <c r="BN2210" s="8">
        <v>0</v>
      </c>
      <c r="BO2210" s="8">
        <v>0.39981527880000001</v>
      </c>
      <c r="BP2210" s="8">
        <v>1</v>
      </c>
      <c r="BQ2210" s="8">
        <v>0</v>
      </c>
      <c r="BR2210" s="10">
        <v>1.0007327024999999</v>
      </c>
      <c r="BS2210" s="10">
        <v>2.0529025197150799E-2</v>
      </c>
      <c r="BT2210" s="10">
        <v>0</v>
      </c>
      <c r="BU2210" s="12">
        <v>0.31686236759999997</v>
      </c>
      <c r="BV2210" s="12">
        <v>1</v>
      </c>
      <c r="BW2210" s="12">
        <v>0</v>
      </c>
      <c r="BX2210" s="14">
        <v>-0.68387033490000004</v>
      </c>
      <c r="BY2210" s="14">
        <v>9.1487118695466094E-2</v>
      </c>
      <c r="BZ2210" s="14">
        <v>0</v>
      </c>
      <c r="CA2210" s="14">
        <f t="shared" si="35"/>
        <v>0</v>
      </c>
      <c r="CB2210" s="14"/>
      <c r="CC2210" s="14"/>
      <c r="CD2210" s="14"/>
      <c r="CE2210" s="14"/>
      <c r="CF2210" s="14"/>
      <c r="CG2210" s="14"/>
    </row>
    <row r="2211" spans="1:85" x14ac:dyDescent="0.25">
      <c r="A2211" s="17" t="s">
        <v>25522</v>
      </c>
      <c r="B2211" t="s">
        <v>25522</v>
      </c>
      <c r="D2211" t="s">
        <v>31658</v>
      </c>
      <c r="E2211">
        <v>58.576000000000001</v>
      </c>
      <c r="F2211">
        <v>1</v>
      </c>
      <c r="G2211">
        <v>0</v>
      </c>
      <c r="H2211">
        <v>2</v>
      </c>
      <c r="I2211">
        <v>2</v>
      </c>
      <c r="J2211">
        <v>15</v>
      </c>
      <c r="K2211">
        <v>15</v>
      </c>
      <c r="L2211">
        <v>2</v>
      </c>
      <c r="M2211">
        <v>1</v>
      </c>
      <c r="N2211">
        <v>2</v>
      </c>
      <c r="O2211">
        <v>2</v>
      </c>
      <c r="Q2211">
        <v>2</v>
      </c>
      <c r="T2211">
        <v>1</v>
      </c>
      <c r="X2211">
        <v>2</v>
      </c>
      <c r="Y2211">
        <v>1</v>
      </c>
      <c r="Z2211">
        <v>2</v>
      </c>
      <c r="AA2211">
        <v>2</v>
      </c>
      <c r="AB2211">
        <v>0</v>
      </c>
      <c r="AC2211">
        <v>2</v>
      </c>
      <c r="AD2211">
        <v>0</v>
      </c>
      <c r="AE2211">
        <v>0</v>
      </c>
      <c r="AF2211">
        <v>1</v>
      </c>
      <c r="AG2211">
        <v>0</v>
      </c>
      <c r="AH2211">
        <v>0</v>
      </c>
      <c r="AI2211">
        <v>0</v>
      </c>
      <c r="AJ2211">
        <v>2415326.5</v>
      </c>
      <c r="AK2211">
        <v>590052.62</v>
      </c>
      <c r="AL2211">
        <v>4142035</v>
      </c>
      <c r="AM2211">
        <v>2417733</v>
      </c>
      <c r="AO2211">
        <v>1756965.5</v>
      </c>
      <c r="AR2211">
        <v>389682.09</v>
      </c>
      <c r="AV2211">
        <v>0.86</v>
      </c>
      <c r="AW2211" t="s">
        <v>32158</v>
      </c>
      <c r="AX2211" t="s">
        <v>32158</v>
      </c>
      <c r="AY2211" t="s">
        <v>32158</v>
      </c>
      <c r="AZ2211" t="s">
        <v>32158</v>
      </c>
      <c r="BA2211" t="s">
        <v>29027</v>
      </c>
      <c r="BB2211" t="s">
        <v>32158</v>
      </c>
      <c r="BC2211" t="s">
        <v>29141</v>
      </c>
      <c r="BD2211" t="s">
        <v>29141</v>
      </c>
      <c r="BE2211" t="s">
        <v>32158</v>
      </c>
      <c r="BF2211" t="s">
        <v>29027</v>
      </c>
      <c r="BG2211" t="s">
        <v>29141</v>
      </c>
      <c r="BH2211" t="s">
        <v>29027</v>
      </c>
      <c r="BI2211" s="7">
        <v>0.2205049177</v>
      </c>
      <c r="BJ2211" s="7">
        <v>0.76188262595595102</v>
      </c>
      <c r="BK2211" s="5">
        <v>0</v>
      </c>
      <c r="BL2211" s="8">
        <v>-1.6220327210000001</v>
      </c>
      <c r="BM2211" s="8">
        <v>4.3370866212714999E-2</v>
      </c>
      <c r="BN2211" s="8">
        <v>0</v>
      </c>
      <c r="BO2211" s="8">
        <v>-1.7399458587000001</v>
      </c>
      <c r="BP2211" s="8">
        <v>3.23801118840297E-2</v>
      </c>
      <c r="BQ2211" s="8">
        <v>0</v>
      </c>
      <c r="BR2211" s="10">
        <v>-1.8425376387000001</v>
      </c>
      <c r="BS2211" s="10">
        <v>1</v>
      </c>
      <c r="BT2211" s="10">
        <v>0</v>
      </c>
      <c r="BU2211" s="12">
        <v>-1.9604507764000001</v>
      </c>
      <c r="BV2211" s="12">
        <v>1</v>
      </c>
      <c r="BW2211" s="12">
        <v>0</v>
      </c>
      <c r="BX2211" s="14">
        <v>-0.1179131377</v>
      </c>
      <c r="BY2211" s="14">
        <v>1</v>
      </c>
      <c r="BZ2211" s="14">
        <v>0</v>
      </c>
      <c r="CA2211" s="14">
        <f t="shared" si="35"/>
        <v>0</v>
      </c>
      <c r="CB2211" s="14"/>
      <c r="CC2211" s="14"/>
      <c r="CD2211" s="14"/>
      <c r="CE2211" s="14"/>
      <c r="CF2211" s="14"/>
      <c r="CG2211" s="14"/>
    </row>
    <row r="2212" spans="1:85" x14ac:dyDescent="0.25">
      <c r="A2212" s="17" t="s">
        <v>25529</v>
      </c>
      <c r="B2212" t="s">
        <v>31659</v>
      </c>
      <c r="D2212" t="s">
        <v>31660</v>
      </c>
      <c r="E2212">
        <v>58.491</v>
      </c>
      <c r="F2212">
        <v>2</v>
      </c>
      <c r="G2212">
        <v>0</v>
      </c>
      <c r="H2212">
        <v>2</v>
      </c>
      <c r="I2212">
        <v>2</v>
      </c>
      <c r="J2212">
        <v>12</v>
      </c>
      <c r="K2212">
        <v>12</v>
      </c>
      <c r="L2212">
        <v>1</v>
      </c>
      <c r="M2212">
        <v>2</v>
      </c>
      <c r="N2212">
        <v>1</v>
      </c>
      <c r="O2212">
        <v>1</v>
      </c>
      <c r="P2212">
        <v>1</v>
      </c>
      <c r="Q2212">
        <v>1</v>
      </c>
      <c r="R2212">
        <v>1</v>
      </c>
      <c r="S2212">
        <v>1</v>
      </c>
      <c r="T2212">
        <v>1</v>
      </c>
      <c r="U2212">
        <v>1</v>
      </c>
      <c r="W2212">
        <v>1</v>
      </c>
      <c r="X2212">
        <v>1</v>
      </c>
      <c r="Y2212">
        <v>2</v>
      </c>
      <c r="Z2212">
        <v>1</v>
      </c>
      <c r="AA2212">
        <v>1</v>
      </c>
      <c r="AB2212">
        <v>1</v>
      </c>
      <c r="AC2212">
        <v>1</v>
      </c>
      <c r="AD2212">
        <v>1</v>
      </c>
      <c r="AE2212">
        <v>1</v>
      </c>
      <c r="AF2212">
        <v>1</v>
      </c>
      <c r="AG2212">
        <v>1</v>
      </c>
      <c r="AH2212">
        <v>0</v>
      </c>
      <c r="AI2212">
        <v>1</v>
      </c>
      <c r="AJ2212">
        <v>1401364.62</v>
      </c>
      <c r="AK2212">
        <v>2797307.25</v>
      </c>
      <c r="AL2212">
        <v>1959680.5</v>
      </c>
      <c r="AM2212">
        <v>1162095.3799999999</v>
      </c>
      <c r="AN2212">
        <v>424475.91</v>
      </c>
      <c r="AO2212">
        <v>1027252.5</v>
      </c>
      <c r="AP2212">
        <v>607158.81000000006</v>
      </c>
      <c r="AQ2212">
        <v>1044901.56</v>
      </c>
      <c r="AR2212">
        <v>1019000.56</v>
      </c>
      <c r="AS2212">
        <v>529813.81000000006</v>
      </c>
      <c r="AU2212">
        <v>1235810.5</v>
      </c>
      <c r="AV2212">
        <v>1.1499999999999999</v>
      </c>
      <c r="AW2212" t="s">
        <v>32158</v>
      </c>
      <c r="AX2212" t="s">
        <v>32158</v>
      </c>
      <c r="AY2212" t="s">
        <v>32158</v>
      </c>
      <c r="AZ2212" t="s">
        <v>32158</v>
      </c>
      <c r="BA2212" t="s">
        <v>32158</v>
      </c>
      <c r="BB2212" t="s">
        <v>32158</v>
      </c>
      <c r="BC2212" t="s">
        <v>32158</v>
      </c>
      <c r="BD2212" t="s">
        <v>32158</v>
      </c>
      <c r="BE2212" t="s">
        <v>32158</v>
      </c>
      <c r="BF2212" t="s">
        <v>32158</v>
      </c>
      <c r="BG2212" t="s">
        <v>29027</v>
      </c>
      <c r="BH2212" t="s">
        <v>32158</v>
      </c>
      <c r="BI2212" s="7">
        <v>-0.2312536265</v>
      </c>
      <c r="BJ2212" s="7">
        <v>0.491309842760354</v>
      </c>
      <c r="BK2212" s="5">
        <v>0</v>
      </c>
      <c r="BL2212" s="8">
        <v>-1.0194700309</v>
      </c>
      <c r="BM2212" s="8">
        <v>9.5400492766339103E-3</v>
      </c>
      <c r="BN2212" s="8">
        <v>0</v>
      </c>
      <c r="BO2212" s="8">
        <v>-0.5894079847</v>
      </c>
      <c r="BP2212" s="8">
        <v>9.7128395831000594E-2</v>
      </c>
      <c r="BQ2212" s="8">
        <v>0</v>
      </c>
      <c r="BR2212" s="10">
        <v>-0.78821640439999996</v>
      </c>
      <c r="BS2212" s="10">
        <v>3.3792489697769601E-2</v>
      </c>
      <c r="BT2212" s="10">
        <v>0</v>
      </c>
      <c r="BU2212" s="12">
        <v>-0.35815435820000002</v>
      </c>
      <c r="BV2212" s="12">
        <v>0.29380299331025</v>
      </c>
      <c r="BW2212" s="12">
        <v>0</v>
      </c>
      <c r="BX2212" s="14">
        <v>0.43006204619999999</v>
      </c>
      <c r="BY2212" s="14">
        <v>0.21248394688633601</v>
      </c>
      <c r="BZ2212" s="14">
        <v>0</v>
      </c>
      <c r="CA2212" s="14">
        <f t="shared" si="35"/>
        <v>0</v>
      </c>
      <c r="CB2212" s="14"/>
      <c r="CC2212" s="14"/>
      <c r="CD2212" s="14"/>
      <c r="CE2212" s="14"/>
      <c r="CF2212" s="14"/>
      <c r="CG2212" s="14"/>
    </row>
    <row r="2213" spans="1:85" x14ac:dyDescent="0.25">
      <c r="A2213" s="17" t="s">
        <v>25541</v>
      </c>
      <c r="B2213" t="s">
        <v>31661</v>
      </c>
      <c r="D2213" t="s">
        <v>31662</v>
      </c>
      <c r="E2213">
        <v>58.137</v>
      </c>
      <c r="F2213">
        <v>2</v>
      </c>
      <c r="G2213">
        <v>0</v>
      </c>
      <c r="H2213">
        <v>1</v>
      </c>
      <c r="I2213">
        <v>1</v>
      </c>
      <c r="J2213">
        <v>6</v>
      </c>
      <c r="K2213">
        <v>6</v>
      </c>
      <c r="L2213">
        <v>1</v>
      </c>
      <c r="O2213">
        <v>1</v>
      </c>
      <c r="R2213">
        <v>1</v>
      </c>
      <c r="S2213">
        <v>1</v>
      </c>
      <c r="U2213">
        <v>1</v>
      </c>
      <c r="V2213">
        <v>1</v>
      </c>
      <c r="X2213">
        <v>1</v>
      </c>
      <c r="Y2213">
        <v>0</v>
      </c>
      <c r="Z2213">
        <v>0</v>
      </c>
      <c r="AA2213">
        <v>1</v>
      </c>
      <c r="AB2213">
        <v>0</v>
      </c>
      <c r="AC2213">
        <v>0</v>
      </c>
      <c r="AD2213">
        <v>1</v>
      </c>
      <c r="AE2213">
        <v>1</v>
      </c>
      <c r="AF2213">
        <v>0</v>
      </c>
      <c r="AG2213">
        <v>1</v>
      </c>
      <c r="AH2213">
        <v>1</v>
      </c>
      <c r="AI2213">
        <v>0</v>
      </c>
      <c r="AJ2213">
        <v>1675729.62</v>
      </c>
      <c r="AM2213">
        <v>1647829.5</v>
      </c>
      <c r="AP2213">
        <v>1522176.38</v>
      </c>
      <c r="AQ2213">
        <v>2068967</v>
      </c>
      <c r="AS2213">
        <v>952888.44</v>
      </c>
      <c r="AT2213">
        <v>1304222.75</v>
      </c>
      <c r="AV2213">
        <v>0.73</v>
      </c>
      <c r="AW2213" t="s">
        <v>32158</v>
      </c>
      <c r="AX2213" t="s">
        <v>29027</v>
      </c>
      <c r="AY2213" t="s">
        <v>29027</v>
      </c>
      <c r="AZ2213" t="s">
        <v>32158</v>
      </c>
      <c r="BA2213" t="s">
        <v>29027</v>
      </c>
      <c r="BB2213" t="s">
        <v>29027</v>
      </c>
      <c r="BC2213" t="s">
        <v>32158</v>
      </c>
      <c r="BD2213" t="s">
        <v>32158</v>
      </c>
      <c r="BE2213" t="s">
        <v>29027</v>
      </c>
      <c r="BF2213" t="s">
        <v>32158</v>
      </c>
      <c r="BG2213" t="s">
        <v>32158</v>
      </c>
      <c r="BH2213" t="s">
        <v>29027</v>
      </c>
      <c r="BI2213" s="7">
        <v>0.66904044969999998</v>
      </c>
      <c r="BJ2213" s="7">
        <v>1</v>
      </c>
      <c r="BK2213" s="5">
        <v>0</v>
      </c>
      <c r="BL2213" s="8">
        <v>1.9461819138000001</v>
      </c>
      <c r="BM2213" s="8">
        <v>3.0538654992192001E-2</v>
      </c>
      <c r="BN2213" s="8">
        <v>0</v>
      </c>
      <c r="BO2213" s="8">
        <v>0.35316909289999998</v>
      </c>
      <c r="BP2213" s="8">
        <v>1</v>
      </c>
      <c r="BQ2213" s="8">
        <v>0</v>
      </c>
      <c r="BR2213" s="10">
        <v>1.2771414641000001</v>
      </c>
      <c r="BS2213" s="10">
        <v>0.131554362172593</v>
      </c>
      <c r="BT2213" s="10">
        <v>0</v>
      </c>
      <c r="BU2213" s="12">
        <v>-0.3158713568</v>
      </c>
      <c r="BV2213" s="12">
        <v>1</v>
      </c>
      <c r="BW2213" s="12">
        <v>0</v>
      </c>
      <c r="BX2213" s="14">
        <v>-1.5930128209000001</v>
      </c>
      <c r="BY2213" s="14">
        <v>6.7090557530177605E-2</v>
      </c>
      <c r="BZ2213" s="14">
        <v>0</v>
      </c>
      <c r="CA2213" s="14">
        <f t="shared" si="35"/>
        <v>0</v>
      </c>
      <c r="CB2213" s="14"/>
      <c r="CC2213" s="14"/>
      <c r="CD2213" s="14"/>
      <c r="CE2213" s="14"/>
      <c r="CF2213" s="14"/>
      <c r="CG2213" s="14"/>
    </row>
    <row r="2214" spans="1:85" x14ac:dyDescent="0.25">
      <c r="A2214" s="18" t="s">
        <v>11630</v>
      </c>
      <c r="B2214" t="s">
        <v>11630</v>
      </c>
      <c r="D2214" t="s">
        <v>30120</v>
      </c>
      <c r="E2214">
        <v>308.62700000000001</v>
      </c>
      <c r="F2214">
        <v>1</v>
      </c>
      <c r="G2214">
        <v>0</v>
      </c>
      <c r="H2214">
        <v>8</v>
      </c>
      <c r="I2214">
        <v>6</v>
      </c>
      <c r="J2214">
        <v>69</v>
      </c>
      <c r="K2214">
        <v>56</v>
      </c>
      <c r="L2214">
        <v>6</v>
      </c>
      <c r="M2214">
        <v>4</v>
      </c>
      <c r="N2214">
        <v>5</v>
      </c>
      <c r="O2214">
        <v>6</v>
      </c>
      <c r="P2214">
        <v>6</v>
      </c>
      <c r="Q2214">
        <v>8</v>
      </c>
      <c r="R2214">
        <v>5</v>
      </c>
      <c r="S2214">
        <v>5</v>
      </c>
      <c r="T2214">
        <v>3</v>
      </c>
      <c r="U2214">
        <v>2</v>
      </c>
      <c r="V2214">
        <v>7</v>
      </c>
      <c r="W2214">
        <v>3</v>
      </c>
      <c r="X2214">
        <v>6</v>
      </c>
      <c r="Y2214">
        <v>4</v>
      </c>
      <c r="Z2214">
        <v>5</v>
      </c>
      <c r="AA2214">
        <v>6</v>
      </c>
      <c r="AB2214">
        <v>6</v>
      </c>
      <c r="AC2214">
        <v>8</v>
      </c>
      <c r="AD2214">
        <v>5</v>
      </c>
      <c r="AE2214">
        <v>5</v>
      </c>
      <c r="AF2214">
        <v>3</v>
      </c>
      <c r="AG2214">
        <v>2</v>
      </c>
      <c r="AH2214">
        <v>7</v>
      </c>
      <c r="AI2214">
        <v>3</v>
      </c>
      <c r="AJ2214">
        <v>15147029</v>
      </c>
      <c r="AK2214">
        <v>12648306</v>
      </c>
      <c r="AL2214">
        <v>14599411</v>
      </c>
      <c r="AM2214">
        <v>26942760</v>
      </c>
      <c r="AN2214">
        <v>10680985</v>
      </c>
      <c r="AO2214">
        <v>38751300</v>
      </c>
      <c r="AP2214">
        <v>10597181</v>
      </c>
      <c r="AQ2214">
        <v>15361488</v>
      </c>
      <c r="AR2214">
        <v>6288872</v>
      </c>
      <c r="AS2214">
        <v>1555113.88</v>
      </c>
      <c r="AT2214">
        <v>12497732</v>
      </c>
      <c r="AU2214">
        <v>7876081.5</v>
      </c>
      <c r="AV2214">
        <v>0.31</v>
      </c>
      <c r="AW2214" t="s">
        <v>32158</v>
      </c>
      <c r="AX2214" t="s">
        <v>32158</v>
      </c>
      <c r="AY2214" t="s">
        <v>32158</v>
      </c>
      <c r="AZ2214" t="s">
        <v>32158</v>
      </c>
      <c r="BA2214" t="s">
        <v>32158</v>
      </c>
      <c r="BB2214" t="s">
        <v>32158</v>
      </c>
      <c r="BC2214" t="s">
        <v>32158</v>
      </c>
      <c r="BD2214" t="s">
        <v>32158</v>
      </c>
      <c r="BE2214" t="s">
        <v>32158</v>
      </c>
      <c r="BF2214" t="s">
        <v>32158</v>
      </c>
      <c r="BG2214" t="s">
        <v>32158</v>
      </c>
      <c r="BH2214" t="s">
        <v>32158</v>
      </c>
      <c r="BI2214" s="7">
        <v>1.7412509935</v>
      </c>
      <c r="BJ2214" s="7">
        <v>4.17472127613131E-4</v>
      </c>
      <c r="BK2214" s="15">
        <v>1</v>
      </c>
      <c r="BL2214" s="8">
        <v>0.61214190980000005</v>
      </c>
      <c r="BM2214" s="8">
        <v>0.106869365306243</v>
      </c>
      <c r="BN2214" s="14">
        <v>0</v>
      </c>
      <c r="BO2214" s="8">
        <v>-1.1417593563999999</v>
      </c>
      <c r="BP2214" s="8">
        <v>7.4647731028543796E-3</v>
      </c>
      <c r="BQ2214" s="14">
        <v>0</v>
      </c>
      <c r="BR2214" s="10">
        <v>-1.1291090837</v>
      </c>
      <c r="BS2214" s="10">
        <v>7.9593486565173194E-3</v>
      </c>
      <c r="BT2214" s="10">
        <v>0</v>
      </c>
      <c r="BU2214" s="12">
        <v>-2.8830103500000002</v>
      </c>
      <c r="BV2214" s="12">
        <v>5.0972956668840496E-6</v>
      </c>
      <c r="BW2214" s="15">
        <v>1</v>
      </c>
      <c r="BX2214" s="14">
        <v>-1.7539012663</v>
      </c>
      <c r="BY2214" s="14">
        <v>3.9445685480722799E-4</v>
      </c>
      <c r="BZ2214" s="15">
        <v>1</v>
      </c>
      <c r="CA2214" s="14">
        <f t="shared" si="35"/>
        <v>3</v>
      </c>
      <c r="CB2214" s="14"/>
      <c r="CC2214" s="14"/>
      <c r="CD2214" s="14"/>
      <c r="CE2214" s="14"/>
      <c r="CF2214" s="14"/>
      <c r="CG2214" s="14"/>
    </row>
    <row r="2215" spans="1:85" x14ac:dyDescent="0.25">
      <c r="A2215" s="18" t="s">
        <v>19405</v>
      </c>
      <c r="B2215" t="s">
        <v>19405</v>
      </c>
      <c r="C2215" t="s">
        <v>30921</v>
      </c>
      <c r="D2215" t="s">
        <v>30922</v>
      </c>
      <c r="E2215">
        <v>136.23400000000001</v>
      </c>
      <c r="F2215">
        <v>1</v>
      </c>
      <c r="G2215">
        <v>2</v>
      </c>
      <c r="H2215">
        <v>6</v>
      </c>
      <c r="I2215">
        <v>6</v>
      </c>
      <c r="J2215">
        <v>31</v>
      </c>
      <c r="K2215">
        <v>31</v>
      </c>
      <c r="L2215">
        <v>1</v>
      </c>
      <c r="M2215">
        <v>2</v>
      </c>
      <c r="N2215">
        <v>1</v>
      </c>
      <c r="O2215">
        <v>5</v>
      </c>
      <c r="P2215">
        <v>2</v>
      </c>
      <c r="Q2215">
        <v>5</v>
      </c>
      <c r="S2215">
        <v>2</v>
      </c>
      <c r="T2215">
        <v>2</v>
      </c>
      <c r="U2215">
        <v>2</v>
      </c>
      <c r="V2215">
        <v>2</v>
      </c>
      <c r="W2215">
        <v>3</v>
      </c>
      <c r="X2215">
        <v>1</v>
      </c>
      <c r="Y2215">
        <v>2</v>
      </c>
      <c r="Z2215">
        <v>1</v>
      </c>
      <c r="AA2215">
        <v>5</v>
      </c>
      <c r="AB2215">
        <v>2</v>
      </c>
      <c r="AC2215">
        <v>5</v>
      </c>
      <c r="AD2215">
        <v>0</v>
      </c>
      <c r="AE2215">
        <v>2</v>
      </c>
      <c r="AF2215">
        <v>2</v>
      </c>
      <c r="AG2215">
        <v>2</v>
      </c>
      <c r="AH2215">
        <v>2</v>
      </c>
      <c r="AI2215">
        <v>3</v>
      </c>
      <c r="AJ2215">
        <v>401192.78</v>
      </c>
      <c r="AK2215">
        <v>1101323</v>
      </c>
      <c r="AL2215">
        <v>531621.62</v>
      </c>
      <c r="AM2215">
        <v>6264406.5</v>
      </c>
      <c r="AN2215">
        <v>710850.38</v>
      </c>
      <c r="AO2215">
        <v>5221319</v>
      </c>
      <c r="AQ2215">
        <v>1543540.5</v>
      </c>
      <c r="AR2215">
        <v>1564431.75</v>
      </c>
      <c r="AS2215">
        <v>576334.88</v>
      </c>
      <c r="AT2215">
        <v>791099.75</v>
      </c>
      <c r="AU2215">
        <v>2418353</v>
      </c>
      <c r="AV2215">
        <v>0.06</v>
      </c>
      <c r="AW2215" t="s">
        <v>32158</v>
      </c>
      <c r="AX2215" t="s">
        <v>32158</v>
      </c>
      <c r="AY2215" t="s">
        <v>32158</v>
      </c>
      <c r="AZ2215" t="s">
        <v>32158</v>
      </c>
      <c r="BA2215" t="s">
        <v>32158</v>
      </c>
      <c r="BB2215" t="s">
        <v>32158</v>
      </c>
      <c r="BC2215" t="s">
        <v>29027</v>
      </c>
      <c r="BD2215" t="s">
        <v>32158</v>
      </c>
      <c r="BE2215" t="s">
        <v>32158</v>
      </c>
      <c r="BF2215" t="s">
        <v>32158</v>
      </c>
      <c r="BG2215" t="s">
        <v>32158</v>
      </c>
      <c r="BH2215" t="s">
        <v>32158</v>
      </c>
      <c r="BI2215" s="7">
        <v>3.2858626956000001</v>
      </c>
      <c r="BJ2215" s="7">
        <v>2.2413172054602199E-4</v>
      </c>
      <c r="BK2215" s="15">
        <v>1</v>
      </c>
      <c r="BL2215" s="8">
        <v>1.042844873</v>
      </c>
      <c r="BM2215" s="8">
        <v>0.114579930275617</v>
      </c>
      <c r="BN2215" s="14">
        <v>0</v>
      </c>
      <c r="BO2215" s="8">
        <v>1.6572205694</v>
      </c>
      <c r="BP2215" s="8">
        <v>1.99065790841873E-2</v>
      </c>
      <c r="BQ2215" s="8">
        <v>0</v>
      </c>
      <c r="BR2215" s="10">
        <v>-2.2430178226000002</v>
      </c>
      <c r="BS2215" s="10">
        <v>3.6359264549770901E-3</v>
      </c>
      <c r="BT2215" s="14">
        <v>0</v>
      </c>
      <c r="BU2215" s="12">
        <v>-1.6286421262999999</v>
      </c>
      <c r="BV2215" s="12">
        <v>2.1642134562057502E-2</v>
      </c>
      <c r="BW2215" s="14">
        <v>0</v>
      </c>
      <c r="BX2215" s="14">
        <v>0.6143756963</v>
      </c>
      <c r="BY2215" s="14">
        <v>0.33414405613013098</v>
      </c>
      <c r="BZ2215" s="14">
        <v>0</v>
      </c>
      <c r="CA2215" s="14">
        <f t="shared" si="35"/>
        <v>1</v>
      </c>
      <c r="CB2215" s="14"/>
      <c r="CC2215" s="14"/>
      <c r="CD2215" s="14"/>
      <c r="CE2215" s="14"/>
      <c r="CF2215" s="14"/>
      <c r="CG2215" s="14"/>
    </row>
    <row r="2216" spans="1:85" x14ac:dyDescent="0.25">
      <c r="A2216" s="17" t="s">
        <v>25560</v>
      </c>
      <c r="B2216" t="s">
        <v>25560</v>
      </c>
      <c r="D2216" t="s">
        <v>31665</v>
      </c>
      <c r="E2216">
        <v>57.984000000000002</v>
      </c>
      <c r="F2216">
        <v>1</v>
      </c>
      <c r="G2216">
        <v>0</v>
      </c>
      <c r="H2216">
        <v>4</v>
      </c>
      <c r="I2216">
        <v>1</v>
      </c>
      <c r="J2216">
        <v>20</v>
      </c>
      <c r="K2216">
        <v>6</v>
      </c>
      <c r="L2216">
        <v>2</v>
      </c>
      <c r="M2216">
        <v>1</v>
      </c>
      <c r="N2216">
        <v>3</v>
      </c>
      <c r="O2216">
        <v>2</v>
      </c>
      <c r="P2216">
        <v>3</v>
      </c>
      <c r="Q2216">
        <v>3</v>
      </c>
      <c r="R2216">
        <v>1</v>
      </c>
      <c r="S2216">
        <v>1</v>
      </c>
      <c r="T2216">
        <v>3</v>
      </c>
      <c r="V2216">
        <v>1</v>
      </c>
      <c r="W2216">
        <v>1</v>
      </c>
      <c r="X2216">
        <v>2</v>
      </c>
      <c r="Y2216">
        <v>1</v>
      </c>
      <c r="Z2216">
        <v>3</v>
      </c>
      <c r="AA2216">
        <v>2</v>
      </c>
      <c r="AB2216">
        <v>3</v>
      </c>
      <c r="AC2216">
        <v>3</v>
      </c>
      <c r="AD2216">
        <v>1</v>
      </c>
      <c r="AE2216">
        <v>1</v>
      </c>
      <c r="AF2216">
        <v>3</v>
      </c>
      <c r="AG2216">
        <v>0</v>
      </c>
      <c r="AH2216">
        <v>1</v>
      </c>
      <c r="AI2216">
        <v>1</v>
      </c>
      <c r="AJ2216">
        <v>3188071.75</v>
      </c>
      <c r="AK2216">
        <v>1725844.5</v>
      </c>
      <c r="AL2216">
        <v>3404081.5</v>
      </c>
      <c r="AM2216">
        <v>2469579</v>
      </c>
      <c r="AN2216">
        <v>1978539.5</v>
      </c>
      <c r="AO2216">
        <v>3861600.5</v>
      </c>
      <c r="AP2216">
        <v>866258.88</v>
      </c>
      <c r="AQ2216">
        <v>2107209.25</v>
      </c>
      <c r="AR2216">
        <v>3688297.5</v>
      </c>
      <c r="AT2216">
        <v>709220.81</v>
      </c>
      <c r="AU2216">
        <v>1889196.88</v>
      </c>
      <c r="AV2216">
        <v>0.54</v>
      </c>
      <c r="AW2216" t="s">
        <v>32158</v>
      </c>
      <c r="AX2216" t="s">
        <v>32158</v>
      </c>
      <c r="AY2216" t="s">
        <v>32158</v>
      </c>
      <c r="AZ2216" t="s">
        <v>32158</v>
      </c>
      <c r="BA2216" t="s">
        <v>32158</v>
      </c>
      <c r="BB2216" t="s">
        <v>32158</v>
      </c>
      <c r="BC2216" t="s">
        <v>32158</v>
      </c>
      <c r="BD2216" t="s">
        <v>32158</v>
      </c>
      <c r="BE2216" t="s">
        <v>32158</v>
      </c>
      <c r="BF2216" t="s">
        <v>29027</v>
      </c>
      <c r="BG2216" t="s">
        <v>32158</v>
      </c>
      <c r="BH2216" t="s">
        <v>32158</v>
      </c>
      <c r="BI2216" s="7">
        <v>1.0797007971999999</v>
      </c>
      <c r="BJ2216" s="7">
        <v>0.11238215105006399</v>
      </c>
      <c r="BK2216" s="5">
        <v>0</v>
      </c>
      <c r="BL2216" s="8">
        <v>-0.5196972473</v>
      </c>
      <c r="BM2216" s="8">
        <v>0.42362954239665601</v>
      </c>
      <c r="BN2216" s="8">
        <v>0</v>
      </c>
      <c r="BO2216" s="8">
        <v>-0.55442887679999997</v>
      </c>
      <c r="BP2216" s="8">
        <v>0.39429454299972799</v>
      </c>
      <c r="BQ2216" s="8">
        <v>0</v>
      </c>
      <c r="BR2216" s="10">
        <v>-1.5993980445</v>
      </c>
      <c r="BS2216" s="10">
        <v>2.6802702757792399E-2</v>
      </c>
      <c r="BT2216" s="10">
        <v>0</v>
      </c>
      <c r="BU2216" s="12">
        <v>-1.634129674</v>
      </c>
      <c r="BV2216" s="12">
        <v>2.4286694139196201E-2</v>
      </c>
      <c r="BW2216" s="12">
        <v>0</v>
      </c>
      <c r="BX2216" s="14">
        <v>-3.4731629600000001E-2</v>
      </c>
      <c r="BY2216" s="14">
        <v>0.95669748316092396</v>
      </c>
      <c r="BZ2216" s="14">
        <v>0</v>
      </c>
      <c r="CA2216" s="14">
        <f t="shared" si="35"/>
        <v>0</v>
      </c>
      <c r="CB2216" s="14"/>
      <c r="CC2216" s="14"/>
      <c r="CD2216" s="14"/>
      <c r="CE2216" s="14"/>
      <c r="CF2216" s="14"/>
      <c r="CG2216" s="14"/>
    </row>
    <row r="2217" spans="1:85" x14ac:dyDescent="0.25">
      <c r="A2217" s="17" t="s">
        <v>25572</v>
      </c>
      <c r="B2217" t="s">
        <v>25572</v>
      </c>
      <c r="D2217" t="s">
        <v>31666</v>
      </c>
      <c r="E2217">
        <v>57.957000000000001</v>
      </c>
      <c r="F2217">
        <v>1</v>
      </c>
      <c r="G2217">
        <v>0</v>
      </c>
      <c r="H2217">
        <v>3</v>
      </c>
      <c r="I2217">
        <v>3</v>
      </c>
      <c r="J2217">
        <v>5</v>
      </c>
      <c r="K2217">
        <v>5</v>
      </c>
      <c r="O2217">
        <v>2</v>
      </c>
      <c r="P2217">
        <v>1</v>
      </c>
      <c r="Q2217">
        <v>2</v>
      </c>
      <c r="V2217">
        <v>1</v>
      </c>
      <c r="X2217">
        <v>0</v>
      </c>
      <c r="Y2217">
        <v>0</v>
      </c>
      <c r="Z2217">
        <v>0</v>
      </c>
      <c r="AA2217">
        <v>2</v>
      </c>
      <c r="AB2217">
        <v>1</v>
      </c>
      <c r="AC2217">
        <v>2</v>
      </c>
      <c r="AD2217">
        <v>0</v>
      </c>
      <c r="AE2217">
        <v>0</v>
      </c>
      <c r="AF2217">
        <v>0</v>
      </c>
      <c r="AG2217">
        <v>0</v>
      </c>
      <c r="AH2217">
        <v>1</v>
      </c>
      <c r="AI2217">
        <v>0</v>
      </c>
      <c r="AM2217">
        <v>1908597.25</v>
      </c>
      <c r="AN2217">
        <v>308388.84000000003</v>
      </c>
      <c r="AO2217">
        <v>1712783</v>
      </c>
      <c r="AT2217">
        <v>863499.12</v>
      </c>
      <c r="AW2217" t="s">
        <v>29141</v>
      </c>
      <c r="AX2217" t="s">
        <v>29141</v>
      </c>
      <c r="AY2217" t="s">
        <v>29141</v>
      </c>
      <c r="AZ2217" t="s">
        <v>32158</v>
      </c>
      <c r="BA2217" t="s">
        <v>32158</v>
      </c>
      <c r="BB2217" t="s">
        <v>32158</v>
      </c>
      <c r="BC2217" t="s">
        <v>29027</v>
      </c>
      <c r="BD2217" t="s">
        <v>29027</v>
      </c>
      <c r="BE2217" t="s">
        <v>29141</v>
      </c>
      <c r="BF2217" t="s">
        <v>29141</v>
      </c>
      <c r="BG2217" t="s">
        <v>32158</v>
      </c>
      <c r="BH2217" t="s">
        <v>29141</v>
      </c>
      <c r="BI2217" s="7">
        <v>2.2696560911999999</v>
      </c>
      <c r="BJ2217" s="7">
        <v>8.77730403726406E-4</v>
      </c>
      <c r="BK2217" s="5">
        <v>0</v>
      </c>
      <c r="BL2217" s="8">
        <v>0.93618703209999998</v>
      </c>
      <c r="BM2217" s="8">
        <v>1</v>
      </c>
      <c r="BN2217" s="8">
        <v>0</v>
      </c>
      <c r="BO2217" s="8">
        <v>0.39981527880000001</v>
      </c>
      <c r="BP2217" s="8">
        <v>1</v>
      </c>
      <c r="BQ2217" s="8">
        <v>0</v>
      </c>
      <c r="BR2217" s="10">
        <v>-1.3334690591</v>
      </c>
      <c r="BS2217" s="10">
        <v>2.2226769908849899E-2</v>
      </c>
      <c r="BT2217" s="10">
        <v>0</v>
      </c>
      <c r="BU2217" s="12">
        <v>-1.8698408124000001</v>
      </c>
      <c r="BV2217" s="12">
        <v>3.3581714360403901E-3</v>
      </c>
      <c r="BW2217" s="12">
        <v>0</v>
      </c>
      <c r="BX2217" s="14">
        <v>-0.53637175329999998</v>
      </c>
      <c r="BY2217" s="14">
        <v>1</v>
      </c>
      <c r="BZ2217" s="14">
        <v>0</v>
      </c>
      <c r="CA2217" s="14">
        <f t="shared" si="35"/>
        <v>0</v>
      </c>
      <c r="CB2217" s="14"/>
      <c r="CC2217" s="14"/>
      <c r="CD2217" s="14"/>
      <c r="CE2217" s="14"/>
      <c r="CF2217" s="14"/>
      <c r="CG2217" s="14"/>
    </row>
    <row r="2218" spans="1:85" x14ac:dyDescent="0.25">
      <c r="A2218" s="17" t="s">
        <v>25577</v>
      </c>
      <c r="B2218" t="s">
        <v>25577</v>
      </c>
      <c r="D2218" t="s">
        <v>31667</v>
      </c>
      <c r="E2218">
        <v>57.726999999999997</v>
      </c>
      <c r="F2218">
        <v>1</v>
      </c>
      <c r="G2218">
        <v>0</v>
      </c>
      <c r="H2218">
        <v>2</v>
      </c>
      <c r="I2218">
        <v>1</v>
      </c>
      <c r="J2218">
        <v>19</v>
      </c>
      <c r="K2218">
        <v>10</v>
      </c>
      <c r="L2218">
        <v>1</v>
      </c>
      <c r="N2218">
        <v>1</v>
      </c>
      <c r="O2218">
        <v>2</v>
      </c>
      <c r="P2218">
        <v>2</v>
      </c>
      <c r="Q2218">
        <v>1</v>
      </c>
      <c r="R2218">
        <v>2</v>
      </c>
      <c r="S2218">
        <v>2</v>
      </c>
      <c r="T2218">
        <v>1</v>
      </c>
      <c r="U2218">
        <v>1</v>
      </c>
      <c r="V2218">
        <v>2</v>
      </c>
      <c r="W2218">
        <v>2</v>
      </c>
      <c r="X2218">
        <v>1</v>
      </c>
      <c r="Y2218">
        <v>0</v>
      </c>
      <c r="Z2218">
        <v>1</v>
      </c>
      <c r="AA2218">
        <v>2</v>
      </c>
      <c r="AB2218">
        <v>2</v>
      </c>
      <c r="AC2218">
        <v>1</v>
      </c>
      <c r="AD2218">
        <v>2</v>
      </c>
      <c r="AE2218">
        <v>2</v>
      </c>
      <c r="AF2218">
        <v>1</v>
      </c>
      <c r="AG2218">
        <v>1</v>
      </c>
      <c r="AH2218">
        <v>2</v>
      </c>
      <c r="AI2218">
        <v>2</v>
      </c>
      <c r="AJ2218">
        <v>658476.88</v>
      </c>
      <c r="AL2218">
        <v>5865899.5</v>
      </c>
      <c r="AM2218">
        <v>5529392.5</v>
      </c>
      <c r="AN2218">
        <v>2930985.25</v>
      </c>
      <c r="AO2218">
        <v>8308643</v>
      </c>
      <c r="AP2218">
        <v>6259214</v>
      </c>
      <c r="AQ2218">
        <v>10340088</v>
      </c>
      <c r="AR2218">
        <v>6429787.5</v>
      </c>
      <c r="AS2218">
        <v>454915.09</v>
      </c>
      <c r="AT2218">
        <v>6651273</v>
      </c>
      <c r="AU2218">
        <v>5781852.5</v>
      </c>
      <c r="AV2218">
        <v>0.28000000000000003</v>
      </c>
      <c r="AW2218" t="s">
        <v>32158</v>
      </c>
      <c r="AX2218" t="s">
        <v>29027</v>
      </c>
      <c r="AY2218" t="s">
        <v>32158</v>
      </c>
      <c r="AZ2218" t="s">
        <v>32158</v>
      </c>
      <c r="BA2218" t="s">
        <v>32158</v>
      </c>
      <c r="BB2218" t="s">
        <v>32158</v>
      </c>
      <c r="BC2218" t="s">
        <v>32158</v>
      </c>
      <c r="BD2218" t="s">
        <v>32158</v>
      </c>
      <c r="BE2218" t="s">
        <v>32158</v>
      </c>
      <c r="BF2218" t="s">
        <v>32158</v>
      </c>
      <c r="BG2218" t="s">
        <v>32158</v>
      </c>
      <c r="BH2218" t="s">
        <v>32158</v>
      </c>
      <c r="BI2218" s="7">
        <v>3.1619961680999999</v>
      </c>
      <c r="BJ2218" s="7">
        <v>4.5096070604568701E-3</v>
      </c>
      <c r="BK2218" s="5">
        <v>0</v>
      </c>
      <c r="BL2218" s="8">
        <v>3.4099507989000002</v>
      </c>
      <c r="BM2218" s="8">
        <v>2.7805129464660099E-3</v>
      </c>
      <c r="BN2218" s="8">
        <v>0</v>
      </c>
      <c r="BO2218" s="8">
        <v>1.6738272795</v>
      </c>
      <c r="BP2218" s="8">
        <v>8.6050233562576198E-2</v>
      </c>
      <c r="BQ2218" s="8">
        <v>0</v>
      </c>
      <c r="BR2218" s="10">
        <v>0.24795463070000001</v>
      </c>
      <c r="BS2218" s="10">
        <v>0.78501315018655704</v>
      </c>
      <c r="BT2218" s="10">
        <v>0</v>
      </c>
      <c r="BU2218" s="12">
        <v>-1.4881688886</v>
      </c>
      <c r="BV2218" s="12">
        <v>0.121784272225757</v>
      </c>
      <c r="BW2218" s="12">
        <v>0</v>
      </c>
      <c r="BX2218" s="14">
        <v>-1.7361235194</v>
      </c>
      <c r="BY2218" s="14">
        <v>7.6406613329771403E-2</v>
      </c>
      <c r="BZ2218" s="14">
        <v>0</v>
      </c>
      <c r="CA2218" s="14">
        <f t="shared" si="35"/>
        <v>0</v>
      </c>
      <c r="CB2218" s="14"/>
      <c r="CC2218" s="14"/>
      <c r="CD2218" s="14"/>
      <c r="CE2218" s="14"/>
      <c r="CF2218" s="14"/>
      <c r="CG2218" s="14"/>
    </row>
    <row r="2219" spans="1:85" x14ac:dyDescent="0.25">
      <c r="A2219" s="17" t="s">
        <v>25589</v>
      </c>
      <c r="B2219" t="s">
        <v>25589</v>
      </c>
      <c r="D2219" t="s">
        <v>31668</v>
      </c>
      <c r="E2219">
        <v>57.557000000000002</v>
      </c>
      <c r="F2219">
        <v>1</v>
      </c>
      <c r="G2219">
        <v>0</v>
      </c>
      <c r="H2219">
        <v>3</v>
      </c>
      <c r="I2219">
        <v>3</v>
      </c>
      <c r="J2219">
        <v>7</v>
      </c>
      <c r="K2219">
        <v>7</v>
      </c>
      <c r="O2219">
        <v>2</v>
      </c>
      <c r="P2219">
        <v>1</v>
      </c>
      <c r="Q2219">
        <v>2</v>
      </c>
      <c r="T2219">
        <v>1</v>
      </c>
      <c r="U2219">
        <v>1</v>
      </c>
      <c r="V2219">
        <v>1</v>
      </c>
      <c r="X2219">
        <v>0</v>
      </c>
      <c r="Y2219">
        <v>0</v>
      </c>
      <c r="Z2219">
        <v>0</v>
      </c>
      <c r="AA2219">
        <v>2</v>
      </c>
      <c r="AB2219">
        <v>1</v>
      </c>
      <c r="AC2219">
        <v>2</v>
      </c>
      <c r="AD2219">
        <v>0</v>
      </c>
      <c r="AE2219">
        <v>0</v>
      </c>
      <c r="AF2219">
        <v>1</v>
      </c>
      <c r="AG2219">
        <v>1</v>
      </c>
      <c r="AH2219">
        <v>1</v>
      </c>
      <c r="AI2219">
        <v>0</v>
      </c>
      <c r="AM2219">
        <v>4179341</v>
      </c>
      <c r="AN2219">
        <v>1150936.75</v>
      </c>
      <c r="AO2219">
        <v>4690870</v>
      </c>
      <c r="AR2219">
        <v>10879543</v>
      </c>
      <c r="AS2219">
        <v>667738.31000000006</v>
      </c>
      <c r="AT2219">
        <v>968261.31</v>
      </c>
      <c r="AW2219" t="s">
        <v>29141</v>
      </c>
      <c r="AX2219" t="s">
        <v>29141</v>
      </c>
      <c r="AY2219" t="s">
        <v>29141</v>
      </c>
      <c r="AZ2219" t="s">
        <v>32158</v>
      </c>
      <c r="BA2219" t="s">
        <v>32158</v>
      </c>
      <c r="BB2219" t="s">
        <v>32158</v>
      </c>
      <c r="BC2219" t="s">
        <v>29027</v>
      </c>
      <c r="BD2219" t="s">
        <v>29027</v>
      </c>
      <c r="BE2219" t="s">
        <v>32158</v>
      </c>
      <c r="BF2219" t="s">
        <v>32158</v>
      </c>
      <c r="BG2219" t="s">
        <v>32158</v>
      </c>
      <c r="BH2219" t="s">
        <v>29027</v>
      </c>
      <c r="BI2219" s="7">
        <v>3.7644100193000001</v>
      </c>
      <c r="BJ2219" s="7">
        <v>2.1681667021679302E-3</v>
      </c>
      <c r="BK2219" s="5">
        <v>0</v>
      </c>
      <c r="BL2219" s="8">
        <v>0.99125427399999999</v>
      </c>
      <c r="BM2219" s="8">
        <v>1</v>
      </c>
      <c r="BN2219" s="8">
        <v>0</v>
      </c>
      <c r="BO2219" s="8">
        <v>2.3749538102000001</v>
      </c>
      <c r="BP2219" s="8">
        <v>1</v>
      </c>
      <c r="BQ2219" s="8">
        <v>0</v>
      </c>
      <c r="BR2219" s="10">
        <v>-2.7731557453</v>
      </c>
      <c r="BS2219" s="10">
        <v>1.36009657812452E-2</v>
      </c>
      <c r="BT2219" s="10">
        <v>0</v>
      </c>
      <c r="BU2219" s="12">
        <v>-1.3894562091</v>
      </c>
      <c r="BV2219" s="12">
        <v>0.169061669200846</v>
      </c>
      <c r="BW2219" s="12">
        <v>0</v>
      </c>
      <c r="BX2219" s="14">
        <v>1.3836995362</v>
      </c>
      <c r="BY2219" s="14">
        <v>1</v>
      </c>
      <c r="BZ2219" s="14">
        <v>0</v>
      </c>
      <c r="CA2219" s="14">
        <f t="shared" si="35"/>
        <v>0</v>
      </c>
      <c r="CB2219" s="14"/>
      <c r="CC2219" s="14"/>
      <c r="CD2219" s="14"/>
      <c r="CE2219" s="14"/>
      <c r="CF2219" s="14"/>
      <c r="CG2219" s="14"/>
    </row>
    <row r="2220" spans="1:85" x14ac:dyDescent="0.25">
      <c r="A2220" s="17" t="s">
        <v>25596</v>
      </c>
      <c r="B2220" t="s">
        <v>25596</v>
      </c>
      <c r="D2220" t="s">
        <v>31669</v>
      </c>
      <c r="E2220">
        <v>57.481999999999999</v>
      </c>
      <c r="F2220">
        <v>1</v>
      </c>
      <c r="G2220">
        <v>0</v>
      </c>
      <c r="H2220">
        <v>1</v>
      </c>
      <c r="I2220">
        <v>1</v>
      </c>
      <c r="J2220">
        <v>5</v>
      </c>
      <c r="K2220">
        <v>5</v>
      </c>
      <c r="L2220">
        <v>1</v>
      </c>
      <c r="M2220">
        <v>1</v>
      </c>
      <c r="N2220">
        <v>1</v>
      </c>
      <c r="O2220">
        <v>1</v>
      </c>
      <c r="S2220">
        <v>1</v>
      </c>
      <c r="X2220">
        <v>1</v>
      </c>
      <c r="Y2220">
        <v>1</v>
      </c>
      <c r="Z2220">
        <v>1</v>
      </c>
      <c r="AA2220">
        <v>1</v>
      </c>
      <c r="AB2220">
        <v>0</v>
      </c>
      <c r="AC2220">
        <v>0</v>
      </c>
      <c r="AD2220">
        <v>0</v>
      </c>
      <c r="AE2220">
        <v>1</v>
      </c>
      <c r="AF2220">
        <v>0</v>
      </c>
      <c r="AG2220">
        <v>0</v>
      </c>
      <c r="AH2220">
        <v>0</v>
      </c>
      <c r="AI2220">
        <v>0</v>
      </c>
      <c r="AJ2220">
        <v>226525.25</v>
      </c>
      <c r="AK2220">
        <v>302160.78000000003</v>
      </c>
      <c r="AL2220">
        <v>424845.44</v>
      </c>
      <c r="AM2220">
        <v>209777.77</v>
      </c>
      <c r="AQ2220">
        <v>277534.69</v>
      </c>
      <c r="AV2220">
        <v>0.8</v>
      </c>
      <c r="AW2220" t="s">
        <v>32158</v>
      </c>
      <c r="AX2220" t="s">
        <v>32158</v>
      </c>
      <c r="AY2220" t="s">
        <v>32158</v>
      </c>
      <c r="AZ2220" t="s">
        <v>32158</v>
      </c>
      <c r="BA2220" t="s">
        <v>29027</v>
      </c>
      <c r="BB2220" t="s">
        <v>29027</v>
      </c>
      <c r="BC2220" t="s">
        <v>29027</v>
      </c>
      <c r="BD2220" t="s">
        <v>32158</v>
      </c>
      <c r="BE2220" t="s">
        <v>29141</v>
      </c>
      <c r="BF2220" t="s">
        <v>29141</v>
      </c>
      <c r="BG2220" t="s">
        <v>29027</v>
      </c>
      <c r="BH2220" t="s">
        <v>29141</v>
      </c>
      <c r="BI2220" s="7">
        <v>0.87756210170000004</v>
      </c>
      <c r="BJ2220" s="7">
        <v>3.9554057993275001E-2</v>
      </c>
      <c r="BK2220" s="5">
        <v>0</v>
      </c>
      <c r="BL2220" s="8">
        <v>0.74965037420000002</v>
      </c>
      <c r="BM2220" s="8">
        <v>7.1427551898392394E-2</v>
      </c>
      <c r="BN2220" s="8">
        <v>0</v>
      </c>
      <c r="BO2220" s="8">
        <v>0.91148930350000001</v>
      </c>
      <c r="BP2220" s="8">
        <v>3.3734971493199303E-2</v>
      </c>
      <c r="BQ2220" s="8">
        <v>0</v>
      </c>
      <c r="BR2220" s="10">
        <v>-0.12791172749999999</v>
      </c>
      <c r="BS2220" s="10">
        <v>1</v>
      </c>
      <c r="BT2220" s="10">
        <v>0</v>
      </c>
      <c r="BU2220" s="12">
        <v>3.3927201800000001E-2</v>
      </c>
      <c r="BV2220" s="12">
        <v>1</v>
      </c>
      <c r="BW2220" s="12">
        <v>0</v>
      </c>
      <c r="BX2220" s="14">
        <v>0.16183892929999999</v>
      </c>
      <c r="BY2220" s="14">
        <v>1</v>
      </c>
      <c r="BZ2220" s="14">
        <v>0</v>
      </c>
      <c r="CA2220" s="14">
        <f t="shared" si="35"/>
        <v>0</v>
      </c>
      <c r="CB2220" s="14"/>
      <c r="CC2220" s="14"/>
      <c r="CD2220" s="14"/>
      <c r="CE2220" s="14"/>
      <c r="CF2220" s="14"/>
      <c r="CG2220" s="14"/>
    </row>
    <row r="2221" spans="1:85" x14ac:dyDescent="0.25">
      <c r="A2221" s="17" t="s">
        <v>25602</v>
      </c>
      <c r="B2221" t="s">
        <v>25602</v>
      </c>
      <c r="D2221" t="s">
        <v>31670</v>
      </c>
      <c r="E2221">
        <v>57.451000000000001</v>
      </c>
      <c r="F2221">
        <v>1</v>
      </c>
      <c r="G2221">
        <v>0</v>
      </c>
      <c r="H2221">
        <v>3</v>
      </c>
      <c r="I2221">
        <v>3</v>
      </c>
      <c r="J2221">
        <v>7</v>
      </c>
      <c r="K2221">
        <v>7</v>
      </c>
      <c r="M2221">
        <v>1</v>
      </c>
      <c r="O2221">
        <v>1</v>
      </c>
      <c r="P2221">
        <v>1</v>
      </c>
      <c r="Q2221">
        <v>1</v>
      </c>
      <c r="R2221">
        <v>1</v>
      </c>
      <c r="T2221">
        <v>3</v>
      </c>
      <c r="U2221">
        <v>1</v>
      </c>
      <c r="V2221">
        <v>1</v>
      </c>
      <c r="W2221">
        <v>1</v>
      </c>
      <c r="X2221">
        <v>0</v>
      </c>
      <c r="Y2221">
        <v>1</v>
      </c>
      <c r="Z2221">
        <v>0</v>
      </c>
      <c r="AA2221">
        <v>1</v>
      </c>
      <c r="AB2221">
        <v>1</v>
      </c>
      <c r="AC2221">
        <v>1</v>
      </c>
      <c r="AD2221">
        <v>1</v>
      </c>
      <c r="AE2221">
        <v>0</v>
      </c>
      <c r="AF2221">
        <v>3</v>
      </c>
      <c r="AG2221">
        <v>1</v>
      </c>
      <c r="AH2221">
        <v>1</v>
      </c>
      <c r="AI2221">
        <v>1</v>
      </c>
      <c r="AK2221">
        <v>2814999.75</v>
      </c>
      <c r="AM2221">
        <v>1971573.75</v>
      </c>
      <c r="AN2221">
        <v>1100714</v>
      </c>
      <c r="AO2221">
        <v>1031080.31</v>
      </c>
      <c r="AP2221">
        <v>1963995.38</v>
      </c>
      <c r="AR2221">
        <v>5603196</v>
      </c>
      <c r="AS2221">
        <v>1134581.6200000001</v>
      </c>
      <c r="AT2221">
        <v>2305210</v>
      </c>
      <c r="AU2221">
        <v>1483052.25</v>
      </c>
      <c r="AV2221">
        <v>0.79</v>
      </c>
      <c r="AW2221" t="s">
        <v>29027</v>
      </c>
      <c r="AX2221" t="s">
        <v>32158</v>
      </c>
      <c r="AY2221" t="s">
        <v>29027</v>
      </c>
      <c r="AZ2221" t="s">
        <v>32158</v>
      </c>
      <c r="BA2221" t="s">
        <v>32158</v>
      </c>
      <c r="BB2221" t="s">
        <v>32158</v>
      </c>
      <c r="BC2221" t="s">
        <v>32158</v>
      </c>
      <c r="BD2221" t="s">
        <v>29027</v>
      </c>
      <c r="BE2221" t="s">
        <v>32158</v>
      </c>
      <c r="BF2221" t="s">
        <v>32158</v>
      </c>
      <c r="BG2221" t="s">
        <v>32158</v>
      </c>
      <c r="BH2221" t="s">
        <v>32158</v>
      </c>
      <c r="BI2221" s="7">
        <v>1.7773762286999999</v>
      </c>
      <c r="BJ2221" s="7">
        <v>8.0272388374984502E-2</v>
      </c>
      <c r="BK2221" s="5">
        <v>0</v>
      </c>
      <c r="BL2221" s="8">
        <v>1.3723638717</v>
      </c>
      <c r="BM2221" s="8">
        <v>1</v>
      </c>
      <c r="BN2221" s="8">
        <v>0</v>
      </c>
      <c r="BO2221" s="8">
        <v>1.9786018586</v>
      </c>
      <c r="BP2221" s="8">
        <v>5.5211221717265502E-2</v>
      </c>
      <c r="BQ2221" s="8">
        <v>0</v>
      </c>
      <c r="BR2221" s="10">
        <v>-0.40501235699999999</v>
      </c>
      <c r="BS2221" s="10">
        <v>0.66889898121125202</v>
      </c>
      <c r="BT2221" s="10">
        <v>0</v>
      </c>
      <c r="BU2221" s="12">
        <v>0.20122562990000001</v>
      </c>
      <c r="BV2221" s="12">
        <v>0.83118827893949299</v>
      </c>
      <c r="BW2221" s="12">
        <v>0</v>
      </c>
      <c r="BX2221" s="14">
        <v>0.60623798689999997</v>
      </c>
      <c r="BY2221" s="14">
        <v>0.52430246156034799</v>
      </c>
      <c r="BZ2221" s="14">
        <v>0</v>
      </c>
      <c r="CA2221" s="14">
        <f t="shared" si="35"/>
        <v>0</v>
      </c>
      <c r="CB2221" s="14"/>
      <c r="CC2221" s="14"/>
      <c r="CD2221" s="14"/>
      <c r="CE2221" s="14"/>
      <c r="CF2221" s="14"/>
      <c r="CG2221" s="14"/>
    </row>
    <row r="2222" spans="1:85" x14ac:dyDescent="0.25">
      <c r="A2222" s="18" t="s">
        <v>19595</v>
      </c>
      <c r="B2222" t="s">
        <v>19595</v>
      </c>
      <c r="D2222" t="s">
        <v>30939</v>
      </c>
      <c r="E2222">
        <v>132.22800000000001</v>
      </c>
      <c r="F2222">
        <v>1</v>
      </c>
      <c r="G2222">
        <v>0</v>
      </c>
      <c r="H2222">
        <v>5</v>
      </c>
      <c r="I2222">
        <v>5</v>
      </c>
      <c r="J2222">
        <v>21</v>
      </c>
      <c r="K2222">
        <v>21</v>
      </c>
      <c r="L2222">
        <v>1</v>
      </c>
      <c r="M2222">
        <v>1</v>
      </c>
      <c r="N2222">
        <v>1</v>
      </c>
      <c r="O2222">
        <v>1</v>
      </c>
      <c r="P2222">
        <v>1</v>
      </c>
      <c r="Q2222">
        <v>1</v>
      </c>
      <c r="R2222">
        <v>1</v>
      </c>
      <c r="S2222">
        <v>2</v>
      </c>
      <c r="T2222">
        <v>4</v>
      </c>
      <c r="U2222">
        <v>4</v>
      </c>
      <c r="V2222">
        <v>2</v>
      </c>
      <c r="W2222">
        <v>2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1</v>
      </c>
      <c r="AD2222">
        <v>1</v>
      </c>
      <c r="AE2222">
        <v>2</v>
      </c>
      <c r="AF2222">
        <v>4</v>
      </c>
      <c r="AG2222">
        <v>4</v>
      </c>
      <c r="AH2222">
        <v>2</v>
      </c>
      <c r="AI2222">
        <v>2</v>
      </c>
      <c r="AJ2222">
        <v>3887142.25</v>
      </c>
      <c r="AK2222">
        <v>4279038.5</v>
      </c>
      <c r="AL2222">
        <v>4197531.5</v>
      </c>
      <c r="AM2222">
        <v>1820863.38</v>
      </c>
      <c r="AN2222">
        <v>934796.75</v>
      </c>
      <c r="AO2222">
        <v>1989217.5</v>
      </c>
      <c r="AP2222">
        <v>2356283.25</v>
      </c>
      <c r="AQ2222">
        <v>9064218</v>
      </c>
      <c r="AR2222">
        <v>20355544</v>
      </c>
      <c r="AS2222">
        <v>6672712</v>
      </c>
      <c r="AT2222">
        <v>3218997.5</v>
      </c>
      <c r="AU2222">
        <v>7660287</v>
      </c>
      <c r="AV2222">
        <v>1.29</v>
      </c>
      <c r="AW2222" t="s">
        <v>32158</v>
      </c>
      <c r="AX2222" t="s">
        <v>32158</v>
      </c>
      <c r="AY2222" t="s">
        <v>32158</v>
      </c>
      <c r="AZ2222" t="s">
        <v>32158</v>
      </c>
      <c r="BA2222" t="s">
        <v>32158</v>
      </c>
      <c r="BB2222" t="s">
        <v>32158</v>
      </c>
      <c r="BC2222" t="s">
        <v>32158</v>
      </c>
      <c r="BD2222" t="s">
        <v>32158</v>
      </c>
      <c r="BE2222" t="s">
        <v>32158</v>
      </c>
      <c r="BF2222" t="s">
        <v>32158</v>
      </c>
      <c r="BG2222" t="s">
        <v>32158</v>
      </c>
      <c r="BH2222" t="s">
        <v>32158</v>
      </c>
      <c r="BI2222" s="7">
        <v>-0.37917819790000001</v>
      </c>
      <c r="BJ2222" s="7">
        <v>0.42813939254385103</v>
      </c>
      <c r="BK2222" s="5">
        <v>0</v>
      </c>
      <c r="BL2222" s="8">
        <v>0.75780636489999997</v>
      </c>
      <c r="BM2222" s="8">
        <v>0.12854996958744999</v>
      </c>
      <c r="BN2222" s="8">
        <v>0</v>
      </c>
      <c r="BO2222" s="8">
        <v>1.8848598816</v>
      </c>
      <c r="BP2222" s="8">
        <v>1.8296767759611501E-3</v>
      </c>
      <c r="BQ2222" s="14">
        <v>0</v>
      </c>
      <c r="BR2222" s="10">
        <v>1.1369845627999999</v>
      </c>
      <c r="BS2222" s="10">
        <v>3.1465267981809202E-2</v>
      </c>
      <c r="BT2222" s="10">
        <v>0</v>
      </c>
      <c r="BU2222" s="12">
        <v>2.2640380795000001</v>
      </c>
      <c r="BV2222" s="12">
        <v>4.7740447940118001E-4</v>
      </c>
      <c r="BW2222" s="13">
        <v>1</v>
      </c>
      <c r="BX2222" s="14">
        <v>1.1270535167</v>
      </c>
      <c r="BY2222" s="14">
        <v>3.2686590783036498E-2</v>
      </c>
      <c r="BZ2222" s="14">
        <v>0</v>
      </c>
      <c r="CA2222" s="14">
        <f t="shared" si="35"/>
        <v>1</v>
      </c>
      <c r="CB2222" s="14"/>
      <c r="CC2222" s="14"/>
      <c r="CD2222" s="14"/>
      <c r="CE2222" s="14"/>
      <c r="CF2222" s="14"/>
      <c r="CG2222" s="14"/>
    </row>
    <row r="2223" spans="1:85" x14ac:dyDescent="0.25">
      <c r="A2223" s="17" t="s">
        <v>25616</v>
      </c>
      <c r="B2223" t="s">
        <v>25616</v>
      </c>
      <c r="D2223" t="s">
        <v>31672</v>
      </c>
      <c r="E2223">
        <v>57.295999999999999</v>
      </c>
      <c r="F2223">
        <v>1</v>
      </c>
      <c r="G2223">
        <v>0</v>
      </c>
      <c r="H2223">
        <v>2</v>
      </c>
      <c r="I2223">
        <v>2</v>
      </c>
      <c r="J2223">
        <v>18</v>
      </c>
      <c r="K2223">
        <v>18</v>
      </c>
      <c r="L2223">
        <v>1</v>
      </c>
      <c r="M2223">
        <v>2</v>
      </c>
      <c r="N2223">
        <v>2</v>
      </c>
      <c r="O2223">
        <v>2</v>
      </c>
      <c r="P2223">
        <v>1</v>
      </c>
      <c r="Q2223">
        <v>2</v>
      </c>
      <c r="R2223">
        <v>1</v>
      </c>
      <c r="S2223">
        <v>2</v>
      </c>
      <c r="U2223">
        <v>2</v>
      </c>
      <c r="V2223">
        <v>1</v>
      </c>
      <c r="W2223">
        <v>2</v>
      </c>
      <c r="X2223">
        <v>1</v>
      </c>
      <c r="Y2223">
        <v>2</v>
      </c>
      <c r="Z2223">
        <v>2</v>
      </c>
      <c r="AA2223">
        <v>2</v>
      </c>
      <c r="AB2223">
        <v>1</v>
      </c>
      <c r="AC2223">
        <v>2</v>
      </c>
      <c r="AD2223">
        <v>1</v>
      </c>
      <c r="AE2223">
        <v>2</v>
      </c>
      <c r="AF2223">
        <v>0</v>
      </c>
      <c r="AG2223">
        <v>2</v>
      </c>
      <c r="AH2223">
        <v>1</v>
      </c>
      <c r="AI2223">
        <v>2</v>
      </c>
      <c r="AJ2223">
        <v>3048712.75</v>
      </c>
      <c r="AK2223">
        <v>6342791.5</v>
      </c>
      <c r="AL2223">
        <v>6178935.5</v>
      </c>
      <c r="AM2223">
        <v>2937907.75</v>
      </c>
      <c r="AN2223">
        <v>1280002.6200000001</v>
      </c>
      <c r="AO2223">
        <v>3289468.25</v>
      </c>
      <c r="AP2223">
        <v>1961589.88</v>
      </c>
      <c r="AQ2223">
        <v>4695200</v>
      </c>
      <c r="AS2223">
        <v>3607210.5</v>
      </c>
      <c r="AT2223">
        <v>1100009.75</v>
      </c>
      <c r="AU2223">
        <v>5274997</v>
      </c>
      <c r="AV2223">
        <v>1.19</v>
      </c>
      <c r="AW2223" t="s">
        <v>32158</v>
      </c>
      <c r="AX2223" t="s">
        <v>32158</v>
      </c>
      <c r="AY2223" t="s">
        <v>32158</v>
      </c>
      <c r="AZ2223" t="s">
        <v>32158</v>
      </c>
      <c r="BA2223" t="s">
        <v>32158</v>
      </c>
      <c r="BB2223" t="s">
        <v>32158</v>
      </c>
      <c r="BC2223" t="s">
        <v>32158</v>
      </c>
      <c r="BD2223" t="s">
        <v>32158</v>
      </c>
      <c r="BE2223" t="s">
        <v>29027</v>
      </c>
      <c r="BF2223" t="s">
        <v>32158</v>
      </c>
      <c r="BG2223" t="s">
        <v>32158</v>
      </c>
      <c r="BH2223" t="s">
        <v>32158</v>
      </c>
      <c r="BI2223" s="7">
        <v>-1.44772103E-2</v>
      </c>
      <c r="BJ2223" s="7">
        <v>0.98662013686901595</v>
      </c>
      <c r="BK2223" s="5">
        <v>0</v>
      </c>
      <c r="BL2223" s="8">
        <v>-0.42143344560000001</v>
      </c>
      <c r="BM2223" s="8">
        <v>0.62736918734714597</v>
      </c>
      <c r="BN2223" s="8">
        <v>0</v>
      </c>
      <c r="BO2223" s="8">
        <v>-0.65472775080000001</v>
      </c>
      <c r="BP2223" s="8">
        <v>0.454279745125795</v>
      </c>
      <c r="BQ2223" s="8">
        <v>0</v>
      </c>
      <c r="BR2223" s="10">
        <v>-0.40695623530000002</v>
      </c>
      <c r="BS2223" s="10">
        <v>0.63911658310961905</v>
      </c>
      <c r="BT2223" s="10">
        <v>0</v>
      </c>
      <c r="BU2223" s="12">
        <v>-0.64025054049999996</v>
      </c>
      <c r="BV2223" s="12">
        <v>0.46406241249477498</v>
      </c>
      <c r="BW2223" s="12">
        <v>0</v>
      </c>
      <c r="BX2223" s="14">
        <v>-0.2332943052</v>
      </c>
      <c r="BY2223" s="14">
        <v>0.78733487372319699</v>
      </c>
      <c r="BZ2223" s="14">
        <v>0</v>
      </c>
      <c r="CA2223" s="14">
        <f t="shared" si="35"/>
        <v>0</v>
      </c>
      <c r="CB2223" s="14"/>
      <c r="CC2223" s="14"/>
      <c r="CD2223" s="14"/>
      <c r="CE2223" s="14"/>
      <c r="CF2223" s="14"/>
      <c r="CG2223" s="14"/>
    </row>
    <row r="2224" spans="1:85" x14ac:dyDescent="0.25">
      <c r="A2224" s="17" t="s">
        <v>25628</v>
      </c>
      <c r="B2224" t="s">
        <v>25628</v>
      </c>
      <c r="D2224" t="s">
        <v>31673</v>
      </c>
      <c r="E2224">
        <v>57.107999999999997</v>
      </c>
      <c r="F2224">
        <v>1</v>
      </c>
      <c r="G2224">
        <v>0</v>
      </c>
      <c r="H2224">
        <v>2</v>
      </c>
      <c r="I2224">
        <v>1</v>
      </c>
      <c r="J2224">
        <v>13</v>
      </c>
      <c r="K2224">
        <v>6</v>
      </c>
      <c r="L2224">
        <v>2</v>
      </c>
      <c r="M2224">
        <v>2</v>
      </c>
      <c r="N2224">
        <v>1</v>
      </c>
      <c r="O2224">
        <v>2</v>
      </c>
      <c r="P2224">
        <v>1</v>
      </c>
      <c r="Q2224">
        <v>2</v>
      </c>
      <c r="R2224">
        <v>2</v>
      </c>
      <c r="T2224">
        <v>1</v>
      </c>
      <c r="U2224">
        <v>2</v>
      </c>
      <c r="V2224">
        <v>1</v>
      </c>
      <c r="X2224">
        <v>2</v>
      </c>
      <c r="Y2224">
        <v>2</v>
      </c>
      <c r="Z2224">
        <v>1</v>
      </c>
      <c r="AA2224">
        <v>2</v>
      </c>
      <c r="AB2224">
        <v>1</v>
      </c>
      <c r="AC2224">
        <v>2</v>
      </c>
      <c r="AD2224">
        <v>2</v>
      </c>
      <c r="AE2224">
        <v>0</v>
      </c>
      <c r="AF2224">
        <v>1</v>
      </c>
      <c r="AG2224">
        <v>2</v>
      </c>
      <c r="AH2224">
        <v>1</v>
      </c>
      <c r="AI2224">
        <v>0</v>
      </c>
      <c r="AJ2224">
        <v>6396188</v>
      </c>
      <c r="AK2224">
        <v>6339667.5</v>
      </c>
      <c r="AL2224">
        <v>3973318.75</v>
      </c>
      <c r="AM2224">
        <v>3745198</v>
      </c>
      <c r="AN2224">
        <v>740857.19</v>
      </c>
      <c r="AO2224">
        <v>3353345.75</v>
      </c>
      <c r="AP2224">
        <v>2304556</v>
      </c>
      <c r="AR2224">
        <v>2495714.5</v>
      </c>
      <c r="AS2224">
        <v>2070286.38</v>
      </c>
      <c r="AT2224">
        <v>1220418.1200000001</v>
      </c>
      <c r="AV2224">
        <v>1.1299999999999999</v>
      </c>
      <c r="AW2224" t="s">
        <v>32158</v>
      </c>
      <c r="AX2224" t="s">
        <v>32158</v>
      </c>
      <c r="AY2224" t="s">
        <v>32158</v>
      </c>
      <c r="AZ2224" t="s">
        <v>32158</v>
      </c>
      <c r="BA2224" t="s">
        <v>32158</v>
      </c>
      <c r="BB2224" t="s">
        <v>32158</v>
      </c>
      <c r="BC2224" t="s">
        <v>32158</v>
      </c>
      <c r="BD2224" t="s">
        <v>29027</v>
      </c>
      <c r="BE2224" t="s">
        <v>32158</v>
      </c>
      <c r="BF2224" t="s">
        <v>32158</v>
      </c>
      <c r="BG2224" t="s">
        <v>32158</v>
      </c>
      <c r="BH2224" t="s">
        <v>29027</v>
      </c>
      <c r="BI2224" s="7">
        <v>-0.29519952360000001</v>
      </c>
      <c r="BJ2224" s="7">
        <v>0.74440679329219295</v>
      </c>
      <c r="BK2224" s="5">
        <v>0</v>
      </c>
      <c r="BL2224" s="8">
        <v>-1.6144759706</v>
      </c>
      <c r="BM2224" s="8">
        <v>9.4925137638714796E-2</v>
      </c>
      <c r="BN2224" s="8">
        <v>0</v>
      </c>
      <c r="BO2224" s="8">
        <v>-1.4225186346000001</v>
      </c>
      <c r="BP2224" s="8">
        <v>0.13567409313881101</v>
      </c>
      <c r="BQ2224" s="8">
        <v>0</v>
      </c>
      <c r="BR2224" s="10">
        <v>-1.319276447</v>
      </c>
      <c r="BS2224" s="10">
        <v>0.163455899203408</v>
      </c>
      <c r="BT2224" s="10">
        <v>0</v>
      </c>
      <c r="BU2224" s="12">
        <v>-1.127319111</v>
      </c>
      <c r="BV2224" s="12">
        <v>0.22814246958294601</v>
      </c>
      <c r="BW2224" s="12">
        <v>0</v>
      </c>
      <c r="BX2224" s="14">
        <v>0.19195733600000001</v>
      </c>
      <c r="BY2224" s="14">
        <v>1</v>
      </c>
      <c r="BZ2224" s="14">
        <v>0</v>
      </c>
      <c r="CA2224" s="14">
        <f t="shared" si="35"/>
        <v>0</v>
      </c>
      <c r="CB2224" s="14"/>
      <c r="CC2224" s="14"/>
      <c r="CD2224" s="14"/>
      <c r="CE2224" s="14"/>
      <c r="CF2224" s="14"/>
      <c r="CG2224" s="14"/>
    </row>
    <row r="2225" spans="1:85" x14ac:dyDescent="0.25">
      <c r="A2225" s="17" t="s">
        <v>25639</v>
      </c>
      <c r="B2225" t="s">
        <v>25639</v>
      </c>
      <c r="D2225" t="s">
        <v>31674</v>
      </c>
      <c r="E2225">
        <v>56.685000000000002</v>
      </c>
      <c r="F2225">
        <v>1</v>
      </c>
      <c r="G2225">
        <v>0</v>
      </c>
      <c r="H2225">
        <v>2</v>
      </c>
      <c r="I2225">
        <v>2</v>
      </c>
      <c r="J2225">
        <v>6</v>
      </c>
      <c r="K2225">
        <v>6</v>
      </c>
      <c r="M2225">
        <v>1</v>
      </c>
      <c r="N2225">
        <v>1</v>
      </c>
      <c r="T2225">
        <v>2</v>
      </c>
      <c r="U2225">
        <v>1</v>
      </c>
      <c r="W2225">
        <v>1</v>
      </c>
      <c r="X2225">
        <v>0</v>
      </c>
      <c r="Y2225">
        <v>1</v>
      </c>
      <c r="Z2225">
        <v>1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2</v>
      </c>
      <c r="AG2225">
        <v>1</v>
      </c>
      <c r="AH2225">
        <v>0</v>
      </c>
      <c r="AI2225">
        <v>1</v>
      </c>
      <c r="AK2225">
        <v>1662241</v>
      </c>
      <c r="AL2225">
        <v>1435479.75</v>
      </c>
      <c r="AR2225">
        <v>1355531.25</v>
      </c>
      <c r="AS2225">
        <v>362153.84</v>
      </c>
      <c r="AU2225">
        <v>1153835.75</v>
      </c>
      <c r="AW2225" t="s">
        <v>29027</v>
      </c>
      <c r="AX2225" t="s">
        <v>32158</v>
      </c>
      <c r="AY2225" t="s">
        <v>32158</v>
      </c>
      <c r="AZ2225" t="s">
        <v>29141</v>
      </c>
      <c r="BA2225" t="s">
        <v>29141</v>
      </c>
      <c r="BB2225" t="s">
        <v>29141</v>
      </c>
      <c r="BC2225" t="s">
        <v>29141</v>
      </c>
      <c r="BD2225" t="s">
        <v>29141</v>
      </c>
      <c r="BE2225" t="s">
        <v>32158</v>
      </c>
      <c r="BF2225" t="s">
        <v>32158</v>
      </c>
      <c r="BG2225" t="s">
        <v>29141</v>
      </c>
      <c r="BH2225" t="s">
        <v>32158</v>
      </c>
      <c r="BI2225" s="7">
        <v>-0.54262206580000005</v>
      </c>
      <c r="BJ2225" s="7">
        <v>1</v>
      </c>
      <c r="BK2225" s="5">
        <v>0</v>
      </c>
      <c r="BL2225" s="8">
        <v>-0.74663346659999996</v>
      </c>
      <c r="BM2225" s="8">
        <v>1</v>
      </c>
      <c r="BN2225" s="8">
        <v>0</v>
      </c>
      <c r="BO2225" s="8">
        <v>0.3339303019</v>
      </c>
      <c r="BP2225" s="8">
        <v>0.45230199604056198</v>
      </c>
      <c r="BQ2225" s="8">
        <v>0</v>
      </c>
      <c r="BR2225" s="10">
        <v>-0.20401140079999999</v>
      </c>
      <c r="BS2225" s="10">
        <v>1</v>
      </c>
      <c r="BT2225" s="10">
        <v>0</v>
      </c>
      <c r="BU2225" s="12">
        <v>0.8765523677</v>
      </c>
      <c r="BV2225" s="12">
        <v>6.5703246747673097E-2</v>
      </c>
      <c r="BW2225" s="12">
        <v>0</v>
      </c>
      <c r="BX2225" s="14">
        <v>1.0805637685</v>
      </c>
      <c r="BY2225" s="14">
        <v>2.8578644540946201E-2</v>
      </c>
      <c r="BZ2225" s="14">
        <v>0</v>
      </c>
      <c r="CA2225" s="14">
        <f t="shared" si="35"/>
        <v>0</v>
      </c>
      <c r="CB2225" s="14"/>
      <c r="CC2225" s="14"/>
      <c r="CD2225" s="14"/>
      <c r="CE2225" s="14"/>
      <c r="CF2225" s="14"/>
      <c r="CG2225" s="14"/>
    </row>
    <row r="2226" spans="1:85" x14ac:dyDescent="0.25">
      <c r="A2226" s="17" t="s">
        <v>25645</v>
      </c>
      <c r="B2226" t="s">
        <v>25645</v>
      </c>
      <c r="D2226" t="s">
        <v>31675</v>
      </c>
      <c r="E2226">
        <v>56.674999999999997</v>
      </c>
      <c r="F2226">
        <v>1</v>
      </c>
      <c r="G2226">
        <v>0</v>
      </c>
      <c r="H2226">
        <v>2</v>
      </c>
      <c r="I2226">
        <v>2</v>
      </c>
      <c r="J2226">
        <v>13</v>
      </c>
      <c r="K2226">
        <v>13</v>
      </c>
      <c r="L2226">
        <v>1</v>
      </c>
      <c r="M2226">
        <v>1</v>
      </c>
      <c r="N2226">
        <v>1</v>
      </c>
      <c r="O2226">
        <v>1</v>
      </c>
      <c r="P2226">
        <v>1</v>
      </c>
      <c r="Q2226">
        <v>1</v>
      </c>
      <c r="R2226">
        <v>1</v>
      </c>
      <c r="S2226">
        <v>1</v>
      </c>
      <c r="U2226">
        <v>1</v>
      </c>
      <c r="V2226">
        <v>1</v>
      </c>
      <c r="W2226">
        <v>2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>
        <v>1</v>
      </c>
      <c r="AE2226">
        <v>1</v>
      </c>
      <c r="AF2226">
        <v>0</v>
      </c>
      <c r="AG2226">
        <v>1</v>
      </c>
      <c r="AH2226">
        <v>1</v>
      </c>
      <c r="AI2226">
        <v>2</v>
      </c>
      <c r="AJ2226">
        <v>1109479.1200000001</v>
      </c>
      <c r="AK2226">
        <v>1432291.62</v>
      </c>
      <c r="AL2226">
        <v>1543953.25</v>
      </c>
      <c r="AM2226">
        <v>907885.5</v>
      </c>
      <c r="AN2226">
        <v>497922.72</v>
      </c>
      <c r="AO2226">
        <v>1101293.6200000001</v>
      </c>
      <c r="AP2226">
        <v>1085184.5</v>
      </c>
      <c r="AQ2226">
        <v>1018816.81</v>
      </c>
      <c r="AS2226">
        <v>463803.56</v>
      </c>
      <c r="AT2226">
        <v>731738.81</v>
      </c>
      <c r="AU2226">
        <v>2379262.5</v>
      </c>
      <c r="AV2226">
        <v>0.78</v>
      </c>
      <c r="AW2226" t="s">
        <v>32158</v>
      </c>
      <c r="AX2226" t="s">
        <v>32158</v>
      </c>
      <c r="AY2226" t="s">
        <v>32158</v>
      </c>
      <c r="AZ2226" t="s">
        <v>32158</v>
      </c>
      <c r="BA2226" t="s">
        <v>32158</v>
      </c>
      <c r="BB2226" t="s">
        <v>32158</v>
      </c>
      <c r="BC2226" t="s">
        <v>32158</v>
      </c>
      <c r="BD2226" t="s">
        <v>32158</v>
      </c>
      <c r="BE2226" t="s">
        <v>29027</v>
      </c>
      <c r="BF2226" t="s">
        <v>32158</v>
      </c>
      <c r="BG2226" t="s">
        <v>32158</v>
      </c>
      <c r="BH2226" t="s">
        <v>32158</v>
      </c>
      <c r="BI2226" s="7">
        <v>0.30913100319999998</v>
      </c>
      <c r="BJ2226" s="7">
        <v>0.50807849917953996</v>
      </c>
      <c r="BK2226" s="5">
        <v>0</v>
      </c>
      <c r="BL2226" s="8">
        <v>0.23168289110000001</v>
      </c>
      <c r="BM2226" s="8">
        <v>0.618282395437184</v>
      </c>
      <c r="BN2226" s="8">
        <v>0</v>
      </c>
      <c r="BO2226" s="8">
        <v>-0.15543237039999999</v>
      </c>
      <c r="BP2226" s="8">
        <v>0.737337123998836</v>
      </c>
      <c r="BQ2226" s="8">
        <v>0</v>
      </c>
      <c r="BR2226" s="10">
        <v>-7.7448112099999994E-2</v>
      </c>
      <c r="BS2226" s="10">
        <v>0.86701573658992503</v>
      </c>
      <c r="BT2226" s="10">
        <v>0</v>
      </c>
      <c r="BU2226" s="12">
        <v>-0.4645633736</v>
      </c>
      <c r="BV2226" s="12">
        <v>0.32607982971493299</v>
      </c>
      <c r="BW2226" s="12">
        <v>0</v>
      </c>
      <c r="BX2226" s="14">
        <v>-0.38711526149999997</v>
      </c>
      <c r="BY2226" s="14">
        <v>0.409942829100712</v>
      </c>
      <c r="BZ2226" s="14">
        <v>0</v>
      </c>
      <c r="CA2226" s="14">
        <f t="shared" si="35"/>
        <v>0</v>
      </c>
      <c r="CB2226" s="14"/>
      <c r="CC2226" s="14"/>
      <c r="CD2226" s="14"/>
      <c r="CE2226" s="14"/>
      <c r="CF2226" s="14"/>
      <c r="CG2226" s="14"/>
    </row>
    <row r="2227" spans="1:85" x14ac:dyDescent="0.25">
      <c r="A2227" s="17" t="s">
        <v>25657</v>
      </c>
      <c r="B2227" t="s">
        <v>25657</v>
      </c>
      <c r="C2227" t="s">
        <v>31676</v>
      </c>
      <c r="D2227" t="s">
        <v>31677</v>
      </c>
      <c r="E2227">
        <v>56.442999999999998</v>
      </c>
      <c r="F2227">
        <v>1</v>
      </c>
      <c r="G2227">
        <v>2</v>
      </c>
      <c r="H2227">
        <v>2</v>
      </c>
      <c r="I2227">
        <v>2</v>
      </c>
      <c r="J2227">
        <v>4</v>
      </c>
      <c r="K2227">
        <v>4</v>
      </c>
      <c r="L2227">
        <v>1</v>
      </c>
      <c r="M2227">
        <v>1</v>
      </c>
      <c r="N2227">
        <v>1</v>
      </c>
      <c r="T2227">
        <v>1</v>
      </c>
      <c r="W2227">
        <v>1</v>
      </c>
      <c r="X2227">
        <v>1</v>
      </c>
      <c r="Y2227">
        <v>1</v>
      </c>
      <c r="Z2227">
        <v>1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1</v>
      </c>
      <c r="AG2227">
        <v>0</v>
      </c>
      <c r="AH2227">
        <v>0</v>
      </c>
      <c r="AI2227">
        <v>1</v>
      </c>
      <c r="AJ2227">
        <v>236736.78</v>
      </c>
      <c r="AK2227">
        <v>198601.03</v>
      </c>
      <c r="AL2227">
        <v>215104.75</v>
      </c>
      <c r="AR2227">
        <v>419165.28</v>
      </c>
      <c r="AU2227">
        <v>233862.11</v>
      </c>
      <c r="AW2227" t="s">
        <v>32158</v>
      </c>
      <c r="AX2227" t="s">
        <v>32158</v>
      </c>
      <c r="AY2227" t="s">
        <v>32158</v>
      </c>
      <c r="AZ2227" t="s">
        <v>29141</v>
      </c>
      <c r="BA2227" t="s">
        <v>29141</v>
      </c>
      <c r="BB2227" t="s">
        <v>29141</v>
      </c>
      <c r="BC2227" t="s">
        <v>29141</v>
      </c>
      <c r="BD2227" t="s">
        <v>29141</v>
      </c>
      <c r="BE2227" t="s">
        <v>32158</v>
      </c>
      <c r="BF2227" t="s">
        <v>29027</v>
      </c>
      <c r="BG2227" t="s">
        <v>29141</v>
      </c>
      <c r="BH2227" t="s">
        <v>32158</v>
      </c>
      <c r="BI2227" s="7">
        <v>1.6449991828999999</v>
      </c>
      <c r="BJ2227" s="7">
        <v>1.0637188994233101E-3</v>
      </c>
      <c r="BK2227" s="5">
        <v>0</v>
      </c>
      <c r="BL2227" s="8">
        <v>1.4409877820999999</v>
      </c>
      <c r="BM2227" s="8">
        <v>2.6691259846168998E-3</v>
      </c>
      <c r="BN2227" s="8">
        <v>0</v>
      </c>
      <c r="BO2227" s="8">
        <v>1.0133821392</v>
      </c>
      <c r="BP2227" s="8">
        <v>2.0085689586128001E-2</v>
      </c>
      <c r="BQ2227" s="8">
        <v>0</v>
      </c>
      <c r="BR2227" s="10">
        <v>-0.20401140079999999</v>
      </c>
      <c r="BS2227" s="10">
        <v>1</v>
      </c>
      <c r="BT2227" s="10">
        <v>0</v>
      </c>
      <c r="BU2227" s="12">
        <v>-0.63161704370000005</v>
      </c>
      <c r="BV2227" s="12">
        <v>1</v>
      </c>
      <c r="BW2227" s="12">
        <v>0</v>
      </c>
      <c r="BX2227" s="14">
        <v>-0.42760564290000003</v>
      </c>
      <c r="BY2227" s="14">
        <v>1</v>
      </c>
      <c r="BZ2227" s="14">
        <v>0</v>
      </c>
      <c r="CA2227" s="14">
        <f t="shared" si="35"/>
        <v>0</v>
      </c>
      <c r="CB2227" s="14"/>
      <c r="CC2227" s="14"/>
      <c r="CD2227" s="14"/>
      <c r="CE2227" s="14"/>
      <c r="CF2227" s="14"/>
      <c r="CG2227" s="14"/>
    </row>
    <row r="2228" spans="1:85" x14ac:dyDescent="0.25">
      <c r="A2228" s="18" t="s">
        <v>6230</v>
      </c>
      <c r="B2228" t="s">
        <v>6230</v>
      </c>
      <c r="D2228" t="s">
        <v>29608</v>
      </c>
      <c r="E2228">
        <v>560.47299999999996</v>
      </c>
      <c r="F2228">
        <v>1</v>
      </c>
      <c r="G2228">
        <v>0</v>
      </c>
      <c r="H2228">
        <v>14</v>
      </c>
      <c r="I2228">
        <v>14</v>
      </c>
      <c r="J2228">
        <v>76</v>
      </c>
      <c r="K2228">
        <v>76</v>
      </c>
      <c r="L2228">
        <v>8</v>
      </c>
      <c r="M2228">
        <v>8</v>
      </c>
      <c r="N2228">
        <v>3</v>
      </c>
      <c r="O2228">
        <v>9</v>
      </c>
      <c r="P2228">
        <v>7</v>
      </c>
      <c r="Q2228">
        <v>9</v>
      </c>
      <c r="R2228">
        <v>3</v>
      </c>
      <c r="S2228">
        <v>6</v>
      </c>
      <c r="T2228">
        <v>4</v>
      </c>
      <c r="U2228">
        <v>2</v>
      </c>
      <c r="V2228">
        <v>6</v>
      </c>
      <c r="W2228">
        <v>3</v>
      </c>
      <c r="X2228">
        <v>8</v>
      </c>
      <c r="Y2228">
        <v>9</v>
      </c>
      <c r="Z2228">
        <v>3</v>
      </c>
      <c r="AA2228">
        <v>9</v>
      </c>
      <c r="AB2228">
        <v>7</v>
      </c>
      <c r="AC2228">
        <v>9</v>
      </c>
      <c r="AD2228">
        <v>3</v>
      </c>
      <c r="AE2228">
        <v>6</v>
      </c>
      <c r="AF2228">
        <v>4</v>
      </c>
      <c r="AG2228">
        <v>2</v>
      </c>
      <c r="AH2228">
        <v>6</v>
      </c>
      <c r="AI2228">
        <v>3</v>
      </c>
      <c r="AJ2228">
        <v>24627868</v>
      </c>
      <c r="AK2228">
        <v>49026112</v>
      </c>
      <c r="AL2228">
        <v>15552762</v>
      </c>
      <c r="AM2228">
        <v>34100016</v>
      </c>
      <c r="AN2228">
        <v>9462099</v>
      </c>
      <c r="AO2228">
        <v>33015788</v>
      </c>
      <c r="AP2228">
        <v>7694109</v>
      </c>
      <c r="AQ2228">
        <v>12417285</v>
      </c>
      <c r="AR2228">
        <v>9082229</v>
      </c>
      <c r="AS2228">
        <v>2069810.25</v>
      </c>
      <c r="AT2228">
        <v>10401143</v>
      </c>
      <c r="AU2228">
        <v>5606825.5</v>
      </c>
      <c r="AV2228">
        <v>0.57999999999999996</v>
      </c>
      <c r="AW2228" t="s">
        <v>32158</v>
      </c>
      <c r="AX2228" t="s">
        <v>32158</v>
      </c>
      <c r="AY2228" t="s">
        <v>32158</v>
      </c>
      <c r="AZ2228" t="s">
        <v>32158</v>
      </c>
      <c r="BA2228" t="s">
        <v>32158</v>
      </c>
      <c r="BB2228" t="s">
        <v>32158</v>
      </c>
      <c r="BC2228" t="s">
        <v>32158</v>
      </c>
      <c r="BD2228" t="s">
        <v>32158</v>
      </c>
      <c r="BE2228" t="s">
        <v>32158</v>
      </c>
      <c r="BF2228" t="s">
        <v>32158</v>
      </c>
      <c r="BG2228" t="s">
        <v>32158</v>
      </c>
      <c r="BH2228" t="s">
        <v>32158</v>
      </c>
      <c r="BI2228" s="7">
        <v>0.80353407389999998</v>
      </c>
      <c r="BJ2228" s="7">
        <v>9.9583718306303498E-2</v>
      </c>
      <c r="BK2228" s="5">
        <v>0</v>
      </c>
      <c r="BL2228" s="8">
        <v>-0.64814844739999999</v>
      </c>
      <c r="BM2228" s="8">
        <v>0.17468758503006501</v>
      </c>
      <c r="BN2228" s="14">
        <v>0</v>
      </c>
      <c r="BO2228" s="8">
        <v>-1.9066574182</v>
      </c>
      <c r="BP2228" s="8">
        <v>1.35238688562862E-3</v>
      </c>
      <c r="BQ2228" s="14">
        <v>0</v>
      </c>
      <c r="BR2228" s="10">
        <v>-1.4516825213</v>
      </c>
      <c r="BS2228" s="10">
        <v>7.8158397193701795E-3</v>
      </c>
      <c r="BT2228" s="10">
        <v>0</v>
      </c>
      <c r="BU2228" s="12">
        <v>-2.7101914920999999</v>
      </c>
      <c r="BV2228" s="12">
        <v>8.4683499683455205E-5</v>
      </c>
      <c r="BW2228" s="15">
        <v>1</v>
      </c>
      <c r="BX2228" s="14">
        <v>-1.2585089707999999</v>
      </c>
      <c r="BY2228" s="14">
        <v>1.68526723495191E-2</v>
      </c>
      <c r="BZ2228" s="14">
        <v>0</v>
      </c>
      <c r="CA2228" s="14">
        <f t="shared" si="35"/>
        <v>1</v>
      </c>
      <c r="CB2228" s="14"/>
      <c r="CC2228" s="14"/>
      <c r="CD2228" s="14"/>
      <c r="CE2228" s="14"/>
      <c r="CF2228" s="14"/>
      <c r="CG2228" s="14"/>
    </row>
    <row r="2229" spans="1:85" x14ac:dyDescent="0.25">
      <c r="A2229" s="18" t="s">
        <v>14765</v>
      </c>
      <c r="B2229" t="s">
        <v>14765</v>
      </c>
      <c r="D2229" t="s">
        <v>30427</v>
      </c>
      <c r="E2229">
        <v>234.512</v>
      </c>
      <c r="F2229">
        <v>1</v>
      </c>
      <c r="G2229">
        <v>0</v>
      </c>
      <c r="H2229">
        <v>6</v>
      </c>
      <c r="I2229">
        <v>6</v>
      </c>
      <c r="J2229">
        <v>45</v>
      </c>
      <c r="K2229">
        <v>45</v>
      </c>
      <c r="L2229">
        <v>4</v>
      </c>
      <c r="M2229">
        <v>4</v>
      </c>
      <c r="N2229">
        <v>4</v>
      </c>
      <c r="O2229">
        <v>3</v>
      </c>
      <c r="P2229">
        <v>5</v>
      </c>
      <c r="Q2229">
        <v>5</v>
      </c>
      <c r="R2229">
        <v>4</v>
      </c>
      <c r="S2229">
        <v>2</v>
      </c>
      <c r="T2229">
        <v>3</v>
      </c>
      <c r="U2229">
        <v>1</v>
      </c>
      <c r="V2229">
        <v>3</v>
      </c>
      <c r="W2229">
        <v>2</v>
      </c>
      <c r="X2229">
        <v>4</v>
      </c>
      <c r="Y2229">
        <v>4</v>
      </c>
      <c r="Z2229">
        <v>4</v>
      </c>
      <c r="AA2229">
        <v>3</v>
      </c>
      <c r="AB2229">
        <v>5</v>
      </c>
      <c r="AC2229">
        <v>5</v>
      </c>
      <c r="AD2229">
        <v>4</v>
      </c>
      <c r="AE2229">
        <v>2</v>
      </c>
      <c r="AF2229">
        <v>3</v>
      </c>
      <c r="AG2229">
        <v>1</v>
      </c>
      <c r="AH2229">
        <v>3</v>
      </c>
      <c r="AI2229">
        <v>2</v>
      </c>
      <c r="AJ2229">
        <v>13751444</v>
      </c>
      <c r="AK2229">
        <v>19543536</v>
      </c>
      <c r="AL2229">
        <v>14022860</v>
      </c>
      <c r="AM2229">
        <v>10800491</v>
      </c>
      <c r="AN2229">
        <v>6673000</v>
      </c>
      <c r="AO2229">
        <v>13620694</v>
      </c>
      <c r="AP2229">
        <v>9284145</v>
      </c>
      <c r="AQ2229">
        <v>5366762</v>
      </c>
      <c r="AR2229">
        <v>7750029</v>
      </c>
      <c r="AS2229">
        <v>1533821.25</v>
      </c>
      <c r="AT2229">
        <v>4976422</v>
      </c>
      <c r="AU2229">
        <v>5375167</v>
      </c>
      <c r="AV2229">
        <v>0.78</v>
      </c>
      <c r="AW2229" t="s">
        <v>32158</v>
      </c>
      <c r="AX2229" t="s">
        <v>32158</v>
      </c>
      <c r="AY2229" t="s">
        <v>32158</v>
      </c>
      <c r="AZ2229" t="s">
        <v>32158</v>
      </c>
      <c r="BA2229" t="s">
        <v>32158</v>
      </c>
      <c r="BB2229" t="s">
        <v>32158</v>
      </c>
      <c r="BC2229" t="s">
        <v>32158</v>
      </c>
      <c r="BD2229" t="s">
        <v>32158</v>
      </c>
      <c r="BE2229" t="s">
        <v>32158</v>
      </c>
      <c r="BF2229" t="s">
        <v>32158</v>
      </c>
      <c r="BG2229" t="s">
        <v>32158</v>
      </c>
      <c r="BH2229" t="s">
        <v>32158</v>
      </c>
      <c r="BI2229" s="7">
        <v>0.42923472060000001</v>
      </c>
      <c r="BJ2229" s="7">
        <v>0.27646408884512802</v>
      </c>
      <c r="BK2229" s="5">
        <v>0</v>
      </c>
      <c r="BL2229" s="8">
        <v>-0.54341983849999997</v>
      </c>
      <c r="BM2229" s="8">
        <v>0.17511705894899801</v>
      </c>
      <c r="BN2229" s="14">
        <v>0</v>
      </c>
      <c r="BO2229" s="8">
        <v>-1.3750340273999999</v>
      </c>
      <c r="BP2229" s="8">
        <v>3.7589248489911199E-3</v>
      </c>
      <c r="BQ2229" s="8">
        <v>0</v>
      </c>
      <c r="BR2229" s="10">
        <v>-0.97265455909999998</v>
      </c>
      <c r="BS2229" s="10">
        <v>2.50657057056335E-2</v>
      </c>
      <c r="BT2229" s="10">
        <v>0</v>
      </c>
      <c r="BU2229" s="12">
        <v>-1.8042687479999999</v>
      </c>
      <c r="BV2229" s="12">
        <v>5.5766778072179795E-4</v>
      </c>
      <c r="BW2229" s="15">
        <v>1</v>
      </c>
      <c r="BX2229" s="14">
        <v>-0.83161418890000005</v>
      </c>
      <c r="BY2229" s="14">
        <v>4.8648079416064499E-2</v>
      </c>
      <c r="BZ2229" s="14">
        <v>0</v>
      </c>
      <c r="CA2229" s="14">
        <f t="shared" si="35"/>
        <v>1</v>
      </c>
      <c r="CB2229" s="14"/>
      <c r="CC2229" s="14"/>
      <c r="CD2229" s="14"/>
      <c r="CE2229" s="14"/>
      <c r="CF2229" s="14"/>
      <c r="CG2229" s="14"/>
    </row>
    <row r="2230" spans="1:85" x14ac:dyDescent="0.25">
      <c r="A2230" s="17" t="s">
        <v>25679</v>
      </c>
      <c r="B2230" t="s">
        <v>25679</v>
      </c>
      <c r="D2230" t="s">
        <v>31680</v>
      </c>
      <c r="E2230">
        <v>55.884999999999998</v>
      </c>
      <c r="F2230">
        <v>1</v>
      </c>
      <c r="G2230">
        <v>0</v>
      </c>
      <c r="H2230">
        <v>3</v>
      </c>
      <c r="I2230">
        <v>3</v>
      </c>
      <c r="J2230">
        <v>4</v>
      </c>
      <c r="K2230">
        <v>4</v>
      </c>
      <c r="L2230">
        <v>1</v>
      </c>
      <c r="M2230">
        <v>2</v>
      </c>
      <c r="N2230">
        <v>1</v>
      </c>
      <c r="X2230">
        <v>1</v>
      </c>
      <c r="Y2230">
        <v>2</v>
      </c>
      <c r="Z2230">
        <v>1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622587.56000000006</v>
      </c>
      <c r="AK2230">
        <v>1613758.12</v>
      </c>
      <c r="AL2230">
        <v>829449.69</v>
      </c>
      <c r="AW2230" t="s">
        <v>32158</v>
      </c>
      <c r="AX2230" t="s">
        <v>32158</v>
      </c>
      <c r="AY2230" t="s">
        <v>32158</v>
      </c>
      <c r="AZ2230" t="s">
        <v>29141</v>
      </c>
      <c r="BA2230" t="s">
        <v>29141</v>
      </c>
      <c r="BB2230" t="s">
        <v>29141</v>
      </c>
      <c r="BC2230" t="s">
        <v>29141</v>
      </c>
      <c r="BD2230" t="s">
        <v>29141</v>
      </c>
      <c r="BE2230" t="s">
        <v>29141</v>
      </c>
      <c r="BF2230" t="s">
        <v>29141</v>
      </c>
      <c r="BG2230" t="s">
        <v>29141</v>
      </c>
      <c r="BH2230" t="s">
        <v>29141</v>
      </c>
      <c r="BI2230" s="7">
        <v>-0.47652995970000001</v>
      </c>
      <c r="BJ2230" s="7">
        <v>0.16943595219414601</v>
      </c>
      <c r="BK2230" s="5">
        <v>0</v>
      </c>
      <c r="BL2230" s="8">
        <v>-0.68054136050000003</v>
      </c>
      <c r="BM2230" s="8">
        <v>5.97071284326618E-2</v>
      </c>
      <c r="BN2230" s="8">
        <v>0</v>
      </c>
      <c r="BO2230" s="8">
        <v>-0.70212977860000003</v>
      </c>
      <c r="BP2230" s="8">
        <v>5.32005439964955E-2</v>
      </c>
      <c r="BQ2230" s="8">
        <v>0</v>
      </c>
      <c r="BR2230" s="10">
        <v>-0.20401140079999999</v>
      </c>
      <c r="BS2230" s="10">
        <v>1</v>
      </c>
      <c r="BT2230" s="10">
        <v>0</v>
      </c>
      <c r="BU2230" s="12">
        <v>-0.22559981879999999</v>
      </c>
      <c r="BV2230" s="12">
        <v>1</v>
      </c>
      <c r="BW2230" s="12">
        <v>0</v>
      </c>
      <c r="BX2230" s="14">
        <v>-2.1588418000000002E-2</v>
      </c>
      <c r="BY2230" s="14">
        <v>1</v>
      </c>
      <c r="BZ2230" s="14">
        <v>0</v>
      </c>
      <c r="CA2230" s="14">
        <f t="shared" si="35"/>
        <v>0</v>
      </c>
      <c r="CB2230" s="14"/>
      <c r="CC2230" s="14"/>
      <c r="CD2230" s="14"/>
      <c r="CE2230" s="14"/>
      <c r="CF2230" s="14"/>
      <c r="CG2230" s="14"/>
    </row>
    <row r="2231" spans="1:85" x14ac:dyDescent="0.25">
      <c r="A2231" s="18" t="s">
        <v>20839</v>
      </c>
      <c r="B2231" t="s">
        <v>20839</v>
      </c>
      <c r="D2231" t="s">
        <v>31089</v>
      </c>
      <c r="E2231">
        <v>115.867</v>
      </c>
      <c r="F2231">
        <v>1</v>
      </c>
      <c r="G2231">
        <v>0</v>
      </c>
      <c r="H2231">
        <v>5</v>
      </c>
      <c r="I2231">
        <v>5</v>
      </c>
      <c r="J2231">
        <v>10</v>
      </c>
      <c r="K2231">
        <v>10</v>
      </c>
      <c r="R2231">
        <v>1</v>
      </c>
      <c r="S2231">
        <v>1</v>
      </c>
      <c r="T2231">
        <v>2</v>
      </c>
      <c r="U2231">
        <v>4</v>
      </c>
      <c r="V2231">
        <v>1</v>
      </c>
      <c r="W2231">
        <v>1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1</v>
      </c>
      <c r="AE2231">
        <v>1</v>
      </c>
      <c r="AF2231">
        <v>2</v>
      </c>
      <c r="AG2231">
        <v>4</v>
      </c>
      <c r="AH2231">
        <v>1</v>
      </c>
      <c r="AI2231">
        <v>1</v>
      </c>
      <c r="AP2231">
        <v>466184.53</v>
      </c>
      <c r="AQ2231">
        <v>548678.81000000006</v>
      </c>
      <c r="AR2231">
        <v>5888913</v>
      </c>
      <c r="AS2231">
        <v>2095210</v>
      </c>
      <c r="AT2231">
        <v>335418.88</v>
      </c>
      <c r="AU2231">
        <v>1097464.8799999999</v>
      </c>
      <c r="AW2231" t="s">
        <v>29141</v>
      </c>
      <c r="AX2231" t="s">
        <v>29141</v>
      </c>
      <c r="AY2231" t="s">
        <v>29141</v>
      </c>
      <c r="AZ2231" t="s">
        <v>29141</v>
      </c>
      <c r="BA2231" t="s">
        <v>29141</v>
      </c>
      <c r="BB2231" t="s">
        <v>29141</v>
      </c>
      <c r="BC2231" t="s">
        <v>32158</v>
      </c>
      <c r="BD2231" t="s">
        <v>32158</v>
      </c>
      <c r="BE2231" t="s">
        <v>32158</v>
      </c>
      <c r="BF2231" t="s">
        <v>32158</v>
      </c>
      <c r="BG2231" t="s">
        <v>32158</v>
      </c>
      <c r="BH2231" t="s">
        <v>32158</v>
      </c>
      <c r="BI2231" s="7">
        <v>0.62541509760000003</v>
      </c>
      <c r="BJ2231" s="7">
        <v>1</v>
      </c>
      <c r="BK2231" s="5">
        <v>0</v>
      </c>
      <c r="BL2231" s="8">
        <v>0.77384276190000001</v>
      </c>
      <c r="BM2231" s="8">
        <v>0.18498855745939899</v>
      </c>
      <c r="BN2231" s="14">
        <v>0</v>
      </c>
      <c r="BO2231" s="8">
        <v>3.0284007963000001</v>
      </c>
      <c r="BP2231" s="8">
        <v>1.83579038191539E-4</v>
      </c>
      <c r="BQ2231" s="15">
        <v>1</v>
      </c>
      <c r="BR2231" s="10">
        <v>0.14842766439999999</v>
      </c>
      <c r="BS2231" s="10">
        <v>0.79112049851755695</v>
      </c>
      <c r="BT2231" s="10">
        <v>0</v>
      </c>
      <c r="BU2231" s="12">
        <v>2.4029856986999998</v>
      </c>
      <c r="BV2231" s="12">
        <v>1.10347627674386E-3</v>
      </c>
      <c r="BW2231" s="14">
        <v>0</v>
      </c>
      <c r="BX2231" s="14">
        <v>2.2545580344</v>
      </c>
      <c r="BY2231" s="14">
        <v>1.7340768743439501E-3</v>
      </c>
      <c r="BZ2231" s="14">
        <v>0</v>
      </c>
      <c r="CA2231" s="14">
        <f t="shared" si="35"/>
        <v>1</v>
      </c>
      <c r="CB2231" s="14"/>
      <c r="CC2231" s="14"/>
      <c r="CD2231" s="14"/>
      <c r="CE2231" s="14"/>
      <c r="CF2231" s="14"/>
      <c r="CG2231" s="14"/>
    </row>
    <row r="2232" spans="1:85" x14ac:dyDescent="0.25">
      <c r="A2232" s="17" t="s">
        <v>25689</v>
      </c>
      <c r="B2232" t="s">
        <v>25689</v>
      </c>
      <c r="D2232" t="s">
        <v>31682</v>
      </c>
      <c r="E2232">
        <v>55.811</v>
      </c>
      <c r="F2232">
        <v>1</v>
      </c>
      <c r="G2232">
        <v>0</v>
      </c>
      <c r="H2232">
        <v>2</v>
      </c>
      <c r="I2232">
        <v>2</v>
      </c>
      <c r="J2232">
        <v>13</v>
      </c>
      <c r="K2232">
        <v>13</v>
      </c>
      <c r="L2232">
        <v>1</v>
      </c>
      <c r="M2232">
        <v>2</v>
      </c>
      <c r="N2232">
        <v>1</v>
      </c>
      <c r="O2232">
        <v>1</v>
      </c>
      <c r="P2232">
        <v>1</v>
      </c>
      <c r="Q2232">
        <v>1</v>
      </c>
      <c r="R2232">
        <v>1</v>
      </c>
      <c r="S2232">
        <v>1</v>
      </c>
      <c r="T2232">
        <v>1</v>
      </c>
      <c r="U2232">
        <v>1</v>
      </c>
      <c r="V2232">
        <v>1</v>
      </c>
      <c r="W2232">
        <v>1</v>
      </c>
      <c r="X2232">
        <v>1</v>
      </c>
      <c r="Y2232">
        <v>2</v>
      </c>
      <c r="Z2232">
        <v>1</v>
      </c>
      <c r="AA2232">
        <v>1</v>
      </c>
      <c r="AB2232">
        <v>1</v>
      </c>
      <c r="AC2232">
        <v>1</v>
      </c>
      <c r="AD2232">
        <v>1</v>
      </c>
      <c r="AE2232">
        <v>1</v>
      </c>
      <c r="AF2232">
        <v>1</v>
      </c>
      <c r="AG2232">
        <v>1</v>
      </c>
      <c r="AH2232">
        <v>1</v>
      </c>
      <c r="AI2232">
        <v>1</v>
      </c>
      <c r="AJ2232">
        <v>1750452.12</v>
      </c>
      <c r="AK2232">
        <v>5792692.5</v>
      </c>
      <c r="AL2232">
        <v>3501175.25</v>
      </c>
      <c r="AM2232">
        <v>1734197.5</v>
      </c>
      <c r="AN2232">
        <v>920350.44</v>
      </c>
      <c r="AO2232">
        <v>1505862.38</v>
      </c>
      <c r="AP2232">
        <v>846999.44</v>
      </c>
      <c r="AQ2232">
        <v>1176652.8799999999</v>
      </c>
      <c r="AR2232">
        <v>2481985.75</v>
      </c>
      <c r="AS2232">
        <v>403948.44</v>
      </c>
      <c r="AT2232">
        <v>1037827.25</v>
      </c>
      <c r="AU2232">
        <v>1702034.12</v>
      </c>
      <c r="AV2232">
        <v>1.1399999999999999</v>
      </c>
      <c r="AW2232" t="s">
        <v>32158</v>
      </c>
      <c r="AX2232" t="s">
        <v>32158</v>
      </c>
      <c r="AY2232" t="s">
        <v>32158</v>
      </c>
      <c r="AZ2232" t="s">
        <v>32158</v>
      </c>
      <c r="BA2232" t="s">
        <v>32158</v>
      </c>
      <c r="BB2232" t="s">
        <v>32158</v>
      </c>
      <c r="BC2232" t="s">
        <v>32158</v>
      </c>
      <c r="BD2232" t="s">
        <v>32158</v>
      </c>
      <c r="BE2232" t="s">
        <v>32158</v>
      </c>
      <c r="BF2232" t="s">
        <v>32158</v>
      </c>
      <c r="BG2232" t="s">
        <v>32158</v>
      </c>
      <c r="BH2232" t="s">
        <v>32158</v>
      </c>
      <c r="BI2232" s="7">
        <v>-0.21874430650000001</v>
      </c>
      <c r="BJ2232" s="7">
        <v>0.63001000875159896</v>
      </c>
      <c r="BK2232" s="5">
        <v>0</v>
      </c>
      <c r="BL2232" s="8">
        <v>-0.93515432649999997</v>
      </c>
      <c r="BM2232" s="8">
        <v>5.7972016219226499E-2</v>
      </c>
      <c r="BN2232" s="8">
        <v>0</v>
      </c>
      <c r="BO2232" s="8">
        <v>-0.87390238740000004</v>
      </c>
      <c r="BP2232" s="8">
        <v>7.3564542053722301E-2</v>
      </c>
      <c r="BQ2232" s="8">
        <v>0</v>
      </c>
      <c r="BR2232" s="10">
        <v>-0.71641001999999998</v>
      </c>
      <c r="BS2232" s="10">
        <v>0.13314618945589299</v>
      </c>
      <c r="BT2232" s="10">
        <v>0</v>
      </c>
      <c r="BU2232" s="12">
        <v>-0.65515808090000005</v>
      </c>
      <c r="BV2232" s="12">
        <v>0.16608713359550401</v>
      </c>
      <c r="BW2232" s="12">
        <v>0</v>
      </c>
      <c r="BX2232" s="14">
        <v>6.12519391E-2</v>
      </c>
      <c r="BY2232" s="14">
        <v>0.89215405276243298</v>
      </c>
      <c r="BZ2232" s="14">
        <v>0</v>
      </c>
      <c r="CA2232" s="14">
        <f t="shared" si="35"/>
        <v>0</v>
      </c>
      <c r="CB2232" s="14"/>
      <c r="CC2232" s="14"/>
      <c r="CD2232" s="14"/>
      <c r="CE2232" s="14"/>
      <c r="CF2232" s="14"/>
      <c r="CG2232" s="14"/>
    </row>
    <row r="2233" spans="1:85" x14ac:dyDescent="0.25">
      <c r="A2233" s="18" t="s">
        <v>12394</v>
      </c>
      <c r="B2233" t="s">
        <v>12394</v>
      </c>
      <c r="C2233" t="s">
        <v>30192</v>
      </c>
      <c r="D2233" t="s">
        <v>30193</v>
      </c>
      <c r="E2233">
        <v>287.738</v>
      </c>
      <c r="F2233">
        <v>1</v>
      </c>
      <c r="G2233">
        <v>1</v>
      </c>
      <c r="H2233">
        <v>6</v>
      </c>
      <c r="I2233">
        <v>6</v>
      </c>
      <c r="J2233">
        <v>42</v>
      </c>
      <c r="K2233">
        <v>42</v>
      </c>
      <c r="L2233">
        <v>3</v>
      </c>
      <c r="M2233">
        <v>4</v>
      </c>
      <c r="N2233">
        <v>3</v>
      </c>
      <c r="O2233">
        <v>2</v>
      </c>
      <c r="P2233">
        <v>1</v>
      </c>
      <c r="Q2233">
        <v>2</v>
      </c>
      <c r="R2233">
        <v>3</v>
      </c>
      <c r="S2233">
        <v>3</v>
      </c>
      <c r="T2233">
        <v>5</v>
      </c>
      <c r="U2233">
        <v>5</v>
      </c>
      <c r="V2233">
        <v>2</v>
      </c>
      <c r="W2233">
        <v>4</v>
      </c>
      <c r="X2233">
        <v>3</v>
      </c>
      <c r="Y2233">
        <v>4</v>
      </c>
      <c r="Z2233">
        <v>3</v>
      </c>
      <c r="AA2233">
        <v>2</v>
      </c>
      <c r="AB2233">
        <v>1</v>
      </c>
      <c r="AC2233">
        <v>2</v>
      </c>
      <c r="AD2233">
        <v>3</v>
      </c>
      <c r="AE2233">
        <v>3</v>
      </c>
      <c r="AF2233">
        <v>5</v>
      </c>
      <c r="AG2233">
        <v>5</v>
      </c>
      <c r="AH2233">
        <v>2</v>
      </c>
      <c r="AI2233">
        <v>4</v>
      </c>
      <c r="AJ2233">
        <v>11481095</v>
      </c>
      <c r="AK2233">
        <v>11635647</v>
      </c>
      <c r="AL2233">
        <v>10813925</v>
      </c>
      <c r="AM2233">
        <v>2089580</v>
      </c>
      <c r="AN2233">
        <v>728785.19</v>
      </c>
      <c r="AO2233">
        <v>3868940.5</v>
      </c>
      <c r="AP2233">
        <v>5563354.5</v>
      </c>
      <c r="AQ2233">
        <v>6849775.5</v>
      </c>
      <c r="AR2233">
        <v>13962418</v>
      </c>
      <c r="AS2233">
        <v>6893110.5</v>
      </c>
      <c r="AT2233">
        <v>2979418.5</v>
      </c>
      <c r="AU2233">
        <v>15509722</v>
      </c>
      <c r="AV2233">
        <v>3.08</v>
      </c>
      <c r="AW2233" t="s">
        <v>32158</v>
      </c>
      <c r="AX2233" t="s">
        <v>32158</v>
      </c>
      <c r="AY2233" t="s">
        <v>32158</v>
      </c>
      <c r="AZ2233" t="s">
        <v>32158</v>
      </c>
      <c r="BA2233" t="s">
        <v>32158</v>
      </c>
      <c r="BB2233" t="s">
        <v>32158</v>
      </c>
      <c r="BC2233" t="s">
        <v>32158</v>
      </c>
      <c r="BD2233" t="s">
        <v>32158</v>
      </c>
      <c r="BE2233" t="s">
        <v>32158</v>
      </c>
      <c r="BF2233" t="s">
        <v>32158</v>
      </c>
      <c r="BG2233" t="s">
        <v>32158</v>
      </c>
      <c r="BH2233" t="s">
        <v>32158</v>
      </c>
      <c r="BI2233" s="7">
        <v>-1.5697714987</v>
      </c>
      <c r="BJ2233" s="7">
        <v>5.4982882307414403E-4</v>
      </c>
      <c r="BK2233" s="5">
        <v>0</v>
      </c>
      <c r="BL2233" s="8">
        <v>-0.4579312941</v>
      </c>
      <c r="BM2233" s="8">
        <v>0.187185220005608</v>
      </c>
      <c r="BN2233" s="14">
        <v>0</v>
      </c>
      <c r="BO2233" s="8">
        <v>0.60144742569999998</v>
      </c>
      <c r="BP2233" s="8">
        <v>9.1847936458155102E-2</v>
      </c>
      <c r="BQ2233" s="8">
        <v>0</v>
      </c>
      <c r="BR2233" s="10">
        <v>1.1118402046</v>
      </c>
      <c r="BS2233" s="10">
        <v>5.8436801713500101E-3</v>
      </c>
      <c r="BT2233" s="10">
        <v>0</v>
      </c>
      <c r="BU2233" s="12">
        <v>2.1712189244000002</v>
      </c>
      <c r="BV2233" s="12">
        <v>3.7074083407490703E-5</v>
      </c>
      <c r="BW2233" s="15">
        <v>1</v>
      </c>
      <c r="BX2233" s="14">
        <v>1.0593787198</v>
      </c>
      <c r="BY2233" s="14">
        <v>7.7628042945203299E-3</v>
      </c>
      <c r="BZ2233" s="14">
        <v>0</v>
      </c>
      <c r="CA2233" s="14">
        <f t="shared" si="35"/>
        <v>1</v>
      </c>
      <c r="CB2233" s="14"/>
      <c r="CC2233" s="14"/>
      <c r="CD2233" s="14"/>
      <c r="CE2233" s="14"/>
      <c r="CF2233" s="14"/>
      <c r="CG2233" s="14"/>
    </row>
    <row r="2234" spans="1:85" x14ac:dyDescent="0.25">
      <c r="A2234" s="18" t="s">
        <v>22175</v>
      </c>
      <c r="B2234" t="s">
        <v>22175</v>
      </c>
      <c r="D2234" t="s">
        <v>31245</v>
      </c>
      <c r="E2234">
        <v>99.043999999999997</v>
      </c>
      <c r="F2234">
        <v>1</v>
      </c>
      <c r="G2234">
        <v>0</v>
      </c>
      <c r="H2234">
        <v>2</v>
      </c>
      <c r="I2234">
        <v>2</v>
      </c>
      <c r="J2234">
        <v>11</v>
      </c>
      <c r="K2234">
        <v>11</v>
      </c>
      <c r="L2234">
        <v>1</v>
      </c>
      <c r="M2234">
        <v>1</v>
      </c>
      <c r="N2234">
        <v>1</v>
      </c>
      <c r="O2234">
        <v>2</v>
      </c>
      <c r="P2234">
        <v>2</v>
      </c>
      <c r="Q2234">
        <v>1</v>
      </c>
      <c r="R2234">
        <v>1</v>
      </c>
      <c r="S2234">
        <v>1</v>
      </c>
      <c r="V2234">
        <v>1</v>
      </c>
      <c r="X2234">
        <v>1</v>
      </c>
      <c r="Y2234">
        <v>1</v>
      </c>
      <c r="Z2234">
        <v>1</v>
      </c>
      <c r="AA2234">
        <v>2</v>
      </c>
      <c r="AB2234">
        <v>2</v>
      </c>
      <c r="AC2234">
        <v>1</v>
      </c>
      <c r="AD2234">
        <v>1</v>
      </c>
      <c r="AE2234">
        <v>1</v>
      </c>
      <c r="AF2234">
        <v>0</v>
      </c>
      <c r="AG2234">
        <v>0</v>
      </c>
      <c r="AH2234">
        <v>1</v>
      </c>
      <c r="AI2234">
        <v>0</v>
      </c>
      <c r="AJ2234">
        <v>2234536.75</v>
      </c>
      <c r="AK2234">
        <v>3417234</v>
      </c>
      <c r="AL2234">
        <v>2948678.5</v>
      </c>
      <c r="AM2234">
        <v>2746367.5</v>
      </c>
      <c r="AN2234">
        <v>1235647.75</v>
      </c>
      <c r="AO2234">
        <v>1977354.25</v>
      </c>
      <c r="AP2234">
        <v>1114171.8799999999</v>
      </c>
      <c r="AQ2234">
        <v>1531053.88</v>
      </c>
      <c r="AT2234">
        <v>1211205.8799999999</v>
      </c>
      <c r="AV2234">
        <v>0.61</v>
      </c>
      <c r="AW2234" t="s">
        <v>32158</v>
      </c>
      <c r="AX2234" t="s">
        <v>32158</v>
      </c>
      <c r="AY2234" t="s">
        <v>32158</v>
      </c>
      <c r="AZ2234" t="s">
        <v>32158</v>
      </c>
      <c r="BA2234" t="s">
        <v>32158</v>
      </c>
      <c r="BB2234" t="s">
        <v>32158</v>
      </c>
      <c r="BC2234" t="s">
        <v>32158</v>
      </c>
      <c r="BD2234" t="s">
        <v>32158</v>
      </c>
      <c r="BE2234" t="s">
        <v>29141</v>
      </c>
      <c r="BF2234" t="s">
        <v>29141</v>
      </c>
      <c r="BG2234" t="s">
        <v>32158</v>
      </c>
      <c r="BH2234" t="s">
        <v>29141</v>
      </c>
      <c r="BI2234" s="7">
        <v>0.49398170800000002</v>
      </c>
      <c r="BJ2234" s="7">
        <v>0.103157444405454</v>
      </c>
      <c r="BK2234" s="5">
        <v>0</v>
      </c>
      <c r="BL2234" s="8">
        <v>-0.38342752860000001</v>
      </c>
      <c r="BM2234" s="8">
        <v>0.195018856749786</v>
      </c>
      <c r="BN2234" s="14">
        <v>0</v>
      </c>
      <c r="BO2234" s="8">
        <v>-2.2874210714999998</v>
      </c>
      <c r="BP2234" s="8">
        <v>5.3384103207706303E-6</v>
      </c>
      <c r="BQ2234" s="15">
        <v>1</v>
      </c>
      <c r="BR2234" s="10">
        <v>-0.87740923660000003</v>
      </c>
      <c r="BS2234" s="10">
        <v>9.2049783520889994E-3</v>
      </c>
      <c r="BT2234" s="10">
        <v>0</v>
      </c>
      <c r="BU2234" s="12">
        <v>-2.7814027795</v>
      </c>
      <c r="BV2234" s="12">
        <v>8.0196484744705401E-7</v>
      </c>
      <c r="BW2234" s="15">
        <v>1</v>
      </c>
      <c r="BX2234" s="14">
        <v>-1.9039935429999999</v>
      </c>
      <c r="BY2234" s="14">
        <v>2.9097004528570799E-5</v>
      </c>
      <c r="BZ2234" s="15">
        <v>1</v>
      </c>
      <c r="CA2234" s="14">
        <f t="shared" si="35"/>
        <v>3</v>
      </c>
      <c r="CB2234" s="14"/>
      <c r="CC2234" s="14"/>
      <c r="CD2234" s="14"/>
      <c r="CE2234" s="14"/>
      <c r="CF2234" s="14"/>
      <c r="CG2234" s="14"/>
    </row>
    <row r="2235" spans="1:85" x14ac:dyDescent="0.25">
      <c r="A2235" s="18" t="s">
        <v>13821</v>
      </c>
      <c r="B2235" t="s">
        <v>13821</v>
      </c>
      <c r="D2235" t="s">
        <v>30334</v>
      </c>
      <c r="E2235">
        <v>253.62799999999999</v>
      </c>
      <c r="F2235">
        <v>1</v>
      </c>
      <c r="G2235">
        <v>0</v>
      </c>
      <c r="H2235">
        <v>9</v>
      </c>
      <c r="I2235">
        <v>8</v>
      </c>
      <c r="J2235">
        <v>27</v>
      </c>
      <c r="K2235">
        <v>26</v>
      </c>
      <c r="L2235">
        <v>3</v>
      </c>
      <c r="M2235">
        <v>1</v>
      </c>
      <c r="N2235">
        <v>1</v>
      </c>
      <c r="O2235">
        <v>4</v>
      </c>
      <c r="P2235">
        <v>6</v>
      </c>
      <c r="Q2235">
        <v>5</v>
      </c>
      <c r="R2235">
        <v>2</v>
      </c>
      <c r="S2235">
        <v>1</v>
      </c>
      <c r="T2235">
        <v>1</v>
      </c>
      <c r="U2235">
        <v>1</v>
      </c>
      <c r="V2235">
        <v>2</v>
      </c>
      <c r="W2235">
        <v>1</v>
      </c>
      <c r="X2235">
        <v>3</v>
      </c>
      <c r="Y2235">
        <v>1</v>
      </c>
      <c r="Z2235">
        <v>1</v>
      </c>
      <c r="AA2235">
        <v>4</v>
      </c>
      <c r="AB2235">
        <v>6</v>
      </c>
      <c r="AC2235">
        <v>5</v>
      </c>
      <c r="AD2235">
        <v>2</v>
      </c>
      <c r="AE2235">
        <v>1</v>
      </c>
      <c r="AF2235">
        <v>1</v>
      </c>
      <c r="AG2235">
        <v>1</v>
      </c>
      <c r="AH2235">
        <v>2</v>
      </c>
      <c r="AI2235">
        <v>1</v>
      </c>
      <c r="AJ2235">
        <v>9312481</v>
      </c>
      <c r="AK2235">
        <v>2243254.5</v>
      </c>
      <c r="AL2235">
        <v>2334723.75</v>
      </c>
      <c r="AM2235">
        <v>9626170</v>
      </c>
      <c r="AN2235">
        <v>5578091</v>
      </c>
      <c r="AO2235">
        <v>13543466</v>
      </c>
      <c r="AP2235">
        <v>4478480.5</v>
      </c>
      <c r="AQ2235">
        <v>4708341.5</v>
      </c>
      <c r="AR2235">
        <v>1171916.6200000001</v>
      </c>
      <c r="AS2235">
        <v>393297.34</v>
      </c>
      <c r="AT2235">
        <v>2679563</v>
      </c>
      <c r="AU2235">
        <v>3667400</v>
      </c>
      <c r="AV2235">
        <v>0.11</v>
      </c>
      <c r="AW2235" t="s">
        <v>32158</v>
      </c>
      <c r="AX2235" t="s">
        <v>32158</v>
      </c>
      <c r="AY2235" t="s">
        <v>32158</v>
      </c>
      <c r="AZ2235" t="s">
        <v>32158</v>
      </c>
      <c r="BA2235" t="s">
        <v>32158</v>
      </c>
      <c r="BB2235" t="s">
        <v>32158</v>
      </c>
      <c r="BC2235" t="s">
        <v>32158</v>
      </c>
      <c r="BD2235" t="s">
        <v>32158</v>
      </c>
      <c r="BE2235" t="s">
        <v>32158</v>
      </c>
      <c r="BF2235" t="s">
        <v>32158</v>
      </c>
      <c r="BG2235" t="s">
        <v>32158</v>
      </c>
      <c r="BH2235" t="s">
        <v>32158</v>
      </c>
      <c r="BI2235" s="7">
        <v>2.3755675198000001</v>
      </c>
      <c r="BJ2235" s="7">
        <v>3.7143417670952401E-3</v>
      </c>
      <c r="BK2235" s="5">
        <v>0</v>
      </c>
      <c r="BL2235" s="8">
        <v>0.83595509440000004</v>
      </c>
      <c r="BM2235" s="8">
        <v>0.22244887573920499</v>
      </c>
      <c r="BN2235" s="14">
        <v>0</v>
      </c>
      <c r="BO2235" s="8">
        <v>-1.0311983453</v>
      </c>
      <c r="BP2235" s="8">
        <v>0.13905149450641599</v>
      </c>
      <c r="BQ2235" s="14">
        <v>0</v>
      </c>
      <c r="BR2235" s="10">
        <v>-1.5396124253000001</v>
      </c>
      <c r="BS2235" s="10">
        <v>3.6535492063047903E-2</v>
      </c>
      <c r="BT2235" s="14">
        <v>0</v>
      </c>
      <c r="BU2235" s="12">
        <v>-3.4067658650000001</v>
      </c>
      <c r="BV2235" s="12">
        <v>2.7354783042765098E-4</v>
      </c>
      <c r="BW2235" s="13">
        <v>1</v>
      </c>
      <c r="BX2235" s="14">
        <v>-1.8671534397</v>
      </c>
      <c r="BY2235" s="14">
        <v>1.48609978721918E-2</v>
      </c>
      <c r="BZ2235" s="14">
        <v>0</v>
      </c>
      <c r="CA2235" s="14">
        <f t="shared" si="35"/>
        <v>1</v>
      </c>
      <c r="CB2235" s="14"/>
      <c r="CC2235" s="14"/>
      <c r="CD2235" s="14"/>
      <c r="CE2235" s="14"/>
      <c r="CF2235" s="14"/>
      <c r="CG2235" s="14"/>
    </row>
    <row r="2236" spans="1:85" x14ac:dyDescent="0.25">
      <c r="A2236" s="17" t="s">
        <v>25730</v>
      </c>
      <c r="B2236" t="s">
        <v>25730</v>
      </c>
      <c r="D2236" t="s">
        <v>31687</v>
      </c>
      <c r="E2236">
        <v>55.66</v>
      </c>
      <c r="F2236">
        <v>1</v>
      </c>
      <c r="G2236">
        <v>0</v>
      </c>
      <c r="H2236">
        <v>3</v>
      </c>
      <c r="I2236">
        <v>3</v>
      </c>
      <c r="J2236">
        <v>15</v>
      </c>
      <c r="K2236">
        <v>15</v>
      </c>
      <c r="L2236">
        <v>2</v>
      </c>
      <c r="M2236">
        <v>2</v>
      </c>
      <c r="P2236">
        <v>1</v>
      </c>
      <c r="Q2236">
        <v>3</v>
      </c>
      <c r="R2236">
        <v>2</v>
      </c>
      <c r="S2236">
        <v>1</v>
      </c>
      <c r="T2236">
        <v>1</v>
      </c>
      <c r="V2236">
        <v>1</v>
      </c>
      <c r="W2236">
        <v>2</v>
      </c>
      <c r="X2236">
        <v>2</v>
      </c>
      <c r="Y2236">
        <v>2</v>
      </c>
      <c r="Z2236">
        <v>0</v>
      </c>
      <c r="AA2236">
        <v>0</v>
      </c>
      <c r="AB2236">
        <v>1</v>
      </c>
      <c r="AC2236">
        <v>3</v>
      </c>
      <c r="AD2236">
        <v>2</v>
      </c>
      <c r="AE2236">
        <v>1</v>
      </c>
      <c r="AF2236">
        <v>1</v>
      </c>
      <c r="AG2236">
        <v>0</v>
      </c>
      <c r="AH2236">
        <v>1</v>
      </c>
      <c r="AI2236">
        <v>2</v>
      </c>
      <c r="AJ2236">
        <v>585838.56000000006</v>
      </c>
      <c r="AK2236">
        <v>1169528</v>
      </c>
      <c r="AN2236">
        <v>233681.59</v>
      </c>
      <c r="AO2236">
        <v>1415828.62</v>
      </c>
      <c r="AP2236">
        <v>684867.94</v>
      </c>
      <c r="AQ2236">
        <v>569517.62</v>
      </c>
      <c r="AR2236">
        <v>698342.38</v>
      </c>
      <c r="AT2236">
        <v>439056.06</v>
      </c>
      <c r="AU2236">
        <v>806464.56</v>
      </c>
      <c r="AV2236">
        <v>0.57999999999999996</v>
      </c>
      <c r="AW2236" t="s">
        <v>32158</v>
      </c>
      <c r="AX2236" t="s">
        <v>32158</v>
      </c>
      <c r="AY2236" t="s">
        <v>29027</v>
      </c>
      <c r="AZ2236" t="s">
        <v>29027</v>
      </c>
      <c r="BA2236" t="s">
        <v>32158</v>
      </c>
      <c r="BB2236" t="s">
        <v>32158</v>
      </c>
      <c r="BC2236" t="s">
        <v>32158</v>
      </c>
      <c r="BD2236" t="s">
        <v>32158</v>
      </c>
      <c r="BE2236" t="s">
        <v>32158</v>
      </c>
      <c r="BF2236" t="s">
        <v>29027</v>
      </c>
      <c r="BG2236" t="s">
        <v>32158</v>
      </c>
      <c r="BH2236" t="s">
        <v>32158</v>
      </c>
      <c r="BI2236" s="7">
        <v>0.60640282420000002</v>
      </c>
      <c r="BJ2236" s="7">
        <v>1</v>
      </c>
      <c r="BK2236" s="5">
        <v>0</v>
      </c>
      <c r="BL2236" s="8">
        <v>0.47027109680000001</v>
      </c>
      <c r="BM2236" s="8">
        <v>0.34566809716824198</v>
      </c>
      <c r="BN2236" s="8">
        <v>0</v>
      </c>
      <c r="BO2236" s="8">
        <v>0.19863431719999999</v>
      </c>
      <c r="BP2236" s="8">
        <v>1</v>
      </c>
      <c r="BQ2236" s="8">
        <v>0</v>
      </c>
      <c r="BR2236" s="10">
        <v>-0.13613172740000001</v>
      </c>
      <c r="BS2236" s="10">
        <v>0.78072909805066604</v>
      </c>
      <c r="BT2236" s="10">
        <v>0</v>
      </c>
      <c r="BU2236" s="12">
        <v>-0.407768507</v>
      </c>
      <c r="BV2236" s="12">
        <v>1</v>
      </c>
      <c r="BW2236" s="12">
        <v>0</v>
      </c>
      <c r="BX2236" s="14">
        <v>-0.27163677959999999</v>
      </c>
      <c r="BY2236" s="14">
        <v>0.58065100107168399</v>
      </c>
      <c r="BZ2236" s="14">
        <v>0</v>
      </c>
      <c r="CA2236" s="14">
        <f t="shared" si="35"/>
        <v>0</v>
      </c>
      <c r="CB2236" s="14"/>
      <c r="CC2236" s="14"/>
      <c r="CD2236" s="14"/>
      <c r="CE2236" s="14"/>
      <c r="CF2236" s="14"/>
      <c r="CG2236" s="14"/>
    </row>
    <row r="2237" spans="1:85" x14ac:dyDescent="0.25">
      <c r="A2237" s="18" t="s">
        <v>21977</v>
      </c>
      <c r="B2237" t="s">
        <v>21977</v>
      </c>
      <c r="D2237" t="s">
        <v>31218</v>
      </c>
      <c r="E2237">
        <v>102.01</v>
      </c>
      <c r="F2237">
        <v>1</v>
      </c>
      <c r="G2237">
        <v>0</v>
      </c>
      <c r="H2237">
        <v>4</v>
      </c>
      <c r="I2237">
        <v>4</v>
      </c>
      <c r="J2237">
        <v>21</v>
      </c>
      <c r="K2237">
        <v>21</v>
      </c>
      <c r="L2237">
        <v>3</v>
      </c>
      <c r="M2237">
        <v>1</v>
      </c>
      <c r="N2237">
        <v>4</v>
      </c>
      <c r="O2237">
        <v>2</v>
      </c>
      <c r="P2237">
        <v>2</v>
      </c>
      <c r="Q2237">
        <v>2</v>
      </c>
      <c r="R2237">
        <v>2</v>
      </c>
      <c r="S2237">
        <v>2</v>
      </c>
      <c r="V2237">
        <v>2</v>
      </c>
      <c r="W2237">
        <v>1</v>
      </c>
      <c r="X2237">
        <v>3</v>
      </c>
      <c r="Y2237">
        <v>1</v>
      </c>
      <c r="Z2237">
        <v>4</v>
      </c>
      <c r="AA2237">
        <v>2</v>
      </c>
      <c r="AB2237">
        <v>2</v>
      </c>
      <c r="AC2237">
        <v>2</v>
      </c>
      <c r="AD2237">
        <v>2</v>
      </c>
      <c r="AE2237">
        <v>2</v>
      </c>
      <c r="AF2237">
        <v>0</v>
      </c>
      <c r="AG2237">
        <v>0</v>
      </c>
      <c r="AH2237">
        <v>2</v>
      </c>
      <c r="AI2237">
        <v>1</v>
      </c>
      <c r="AJ2237">
        <v>4302252.5</v>
      </c>
      <c r="AK2237">
        <v>2741733</v>
      </c>
      <c r="AL2237">
        <v>7295431</v>
      </c>
      <c r="AM2237">
        <v>1409743.5</v>
      </c>
      <c r="AN2237">
        <v>913123.81</v>
      </c>
      <c r="AO2237">
        <v>2320372.25</v>
      </c>
      <c r="AP2237">
        <v>2178452</v>
      </c>
      <c r="AQ2237">
        <v>2143810.5</v>
      </c>
      <c r="AT2237">
        <v>1420655.12</v>
      </c>
      <c r="AU2237">
        <v>816226.88</v>
      </c>
      <c r="AV2237">
        <v>1.49</v>
      </c>
      <c r="AW2237" t="s">
        <v>32158</v>
      </c>
      <c r="AX2237" t="s">
        <v>32158</v>
      </c>
      <c r="AY2237" t="s">
        <v>32158</v>
      </c>
      <c r="AZ2237" t="s">
        <v>32158</v>
      </c>
      <c r="BA2237" t="s">
        <v>32158</v>
      </c>
      <c r="BB2237" t="s">
        <v>32158</v>
      </c>
      <c r="BC2237" t="s">
        <v>32158</v>
      </c>
      <c r="BD2237" t="s">
        <v>32158</v>
      </c>
      <c r="BE2237" t="s">
        <v>29027</v>
      </c>
      <c r="BF2237" t="s">
        <v>29027</v>
      </c>
      <c r="BG2237" t="s">
        <v>32158</v>
      </c>
      <c r="BH2237" t="s">
        <v>32158</v>
      </c>
      <c r="BI2237" s="7">
        <v>-0.54001576709999999</v>
      </c>
      <c r="BJ2237" s="7">
        <v>0.18608343705902899</v>
      </c>
      <c r="BK2237" s="14">
        <v>0</v>
      </c>
      <c r="BL2237" s="8">
        <v>-0.46716216249999998</v>
      </c>
      <c r="BM2237" s="8">
        <v>0.24789035829836001</v>
      </c>
      <c r="BN2237" s="14">
        <v>0</v>
      </c>
      <c r="BO2237" s="8">
        <v>-2.6758501042999998</v>
      </c>
      <c r="BP2237" s="8">
        <v>2.4361150057554401E-5</v>
      </c>
      <c r="BQ2237" s="15">
        <v>1</v>
      </c>
      <c r="BR2237" s="10">
        <v>7.2853604599999996E-2</v>
      </c>
      <c r="BS2237" s="10">
        <v>0.85248699827072905</v>
      </c>
      <c r="BT2237" s="10">
        <v>0</v>
      </c>
      <c r="BU2237" s="12">
        <v>-2.1358343371999999</v>
      </c>
      <c r="BV2237" s="12">
        <v>1.7200834341757001E-4</v>
      </c>
      <c r="BW2237" s="13">
        <v>1</v>
      </c>
      <c r="BX2237" s="14">
        <v>-2.2086879419000001</v>
      </c>
      <c r="BY2237" s="14">
        <v>1.3007159887785399E-4</v>
      </c>
      <c r="BZ2237" s="15">
        <v>1</v>
      </c>
      <c r="CA2237" s="14">
        <f t="shared" si="35"/>
        <v>3</v>
      </c>
      <c r="CB2237" s="14"/>
      <c r="CC2237" s="14"/>
      <c r="CD2237" s="14"/>
      <c r="CE2237" s="14"/>
      <c r="CF2237" s="14"/>
      <c r="CG2237" s="14"/>
    </row>
    <row r="2238" spans="1:85" x14ac:dyDescent="0.25">
      <c r="A2238" s="17" t="s">
        <v>25748</v>
      </c>
      <c r="B2238" t="s">
        <v>25748</v>
      </c>
      <c r="D2238" t="s">
        <v>31689</v>
      </c>
      <c r="E2238">
        <v>55.497</v>
      </c>
      <c r="F2238">
        <v>1</v>
      </c>
      <c r="G2238">
        <v>0</v>
      </c>
      <c r="H2238">
        <v>2</v>
      </c>
      <c r="I2238">
        <v>2</v>
      </c>
      <c r="J2238">
        <v>6</v>
      </c>
      <c r="K2238">
        <v>6</v>
      </c>
      <c r="L2238">
        <v>1</v>
      </c>
      <c r="N2238">
        <v>1</v>
      </c>
      <c r="O2238">
        <v>1</v>
      </c>
      <c r="P2238">
        <v>1</v>
      </c>
      <c r="Q2238">
        <v>2</v>
      </c>
      <c r="W2238">
        <v>1</v>
      </c>
      <c r="X2238">
        <v>1</v>
      </c>
      <c r="Y2238">
        <v>0</v>
      </c>
      <c r="Z2238">
        <v>1</v>
      </c>
      <c r="AA2238">
        <v>1</v>
      </c>
      <c r="AB2238">
        <v>1</v>
      </c>
      <c r="AC2238">
        <v>2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1</v>
      </c>
      <c r="AJ2238">
        <v>935878.88</v>
      </c>
      <c r="AL2238">
        <v>1341678.3799999999</v>
      </c>
      <c r="AM2238">
        <v>910928.06</v>
      </c>
      <c r="AN2238">
        <v>223566.5</v>
      </c>
      <c r="AO2238">
        <v>1761881.25</v>
      </c>
      <c r="AU2238">
        <v>541854.5</v>
      </c>
      <c r="AV2238">
        <v>0.79</v>
      </c>
      <c r="AW2238" t="s">
        <v>32158</v>
      </c>
      <c r="AX2238" t="s">
        <v>29027</v>
      </c>
      <c r="AY2238" t="s">
        <v>32158</v>
      </c>
      <c r="AZ2238" t="s">
        <v>32158</v>
      </c>
      <c r="BA2238" t="s">
        <v>32158</v>
      </c>
      <c r="BB2238" t="s">
        <v>32158</v>
      </c>
      <c r="BC2238" t="s">
        <v>29141</v>
      </c>
      <c r="BD2238" t="s">
        <v>29141</v>
      </c>
      <c r="BE2238" t="s">
        <v>29027</v>
      </c>
      <c r="BF2238" t="s">
        <v>29027</v>
      </c>
      <c r="BG2238" t="s">
        <v>29141</v>
      </c>
      <c r="BH2238" t="s">
        <v>32158</v>
      </c>
      <c r="BI2238" s="7">
        <v>0.85176500629999996</v>
      </c>
      <c r="BJ2238" s="7">
        <v>0.10481894590763501</v>
      </c>
      <c r="BK2238" s="5">
        <v>0</v>
      </c>
      <c r="BL2238" s="8">
        <v>-0.4996953697</v>
      </c>
      <c r="BM2238" s="8">
        <v>1</v>
      </c>
      <c r="BN2238" s="8">
        <v>0</v>
      </c>
      <c r="BO2238" s="8">
        <v>-0.46196767350000001</v>
      </c>
      <c r="BP2238" s="8">
        <v>1</v>
      </c>
      <c r="BQ2238" s="8">
        <v>0</v>
      </c>
      <c r="BR2238" s="10">
        <v>-1.3514603759999999</v>
      </c>
      <c r="BS2238" s="10">
        <v>1.7221700435215599E-2</v>
      </c>
      <c r="BT2238" s="10">
        <v>0</v>
      </c>
      <c r="BU2238" s="12">
        <v>-1.3137326798</v>
      </c>
      <c r="BV2238" s="12">
        <v>1.9798748200974499E-2</v>
      </c>
      <c r="BW2238" s="12">
        <v>0</v>
      </c>
      <c r="BX2238" s="14">
        <v>3.7727696200000001E-2</v>
      </c>
      <c r="BY2238" s="14">
        <v>1</v>
      </c>
      <c r="BZ2238" s="14">
        <v>0</v>
      </c>
      <c r="CA2238" s="14">
        <f t="shared" si="35"/>
        <v>0</v>
      </c>
      <c r="CB2238" s="14"/>
      <c r="CC2238" s="14"/>
      <c r="CD2238" s="14"/>
      <c r="CE2238" s="14"/>
      <c r="CF2238" s="14"/>
      <c r="CG2238" s="14"/>
    </row>
    <row r="2239" spans="1:85" x14ac:dyDescent="0.25">
      <c r="A2239" s="17" t="s">
        <v>25755</v>
      </c>
      <c r="B2239" t="s">
        <v>25755</v>
      </c>
      <c r="D2239" t="s">
        <v>31690</v>
      </c>
      <c r="E2239">
        <v>55.319000000000003</v>
      </c>
      <c r="F2239">
        <v>1</v>
      </c>
      <c r="G2239">
        <v>0</v>
      </c>
      <c r="H2239">
        <v>1</v>
      </c>
      <c r="I2239">
        <v>1</v>
      </c>
      <c r="J2239">
        <v>7</v>
      </c>
      <c r="K2239">
        <v>7</v>
      </c>
      <c r="L2239">
        <v>1</v>
      </c>
      <c r="Q2239">
        <v>1</v>
      </c>
      <c r="R2239">
        <v>1</v>
      </c>
      <c r="S2239">
        <v>1</v>
      </c>
      <c r="T2239">
        <v>1</v>
      </c>
      <c r="U2239">
        <v>1</v>
      </c>
      <c r="V2239">
        <v>1</v>
      </c>
      <c r="X2239">
        <v>1</v>
      </c>
      <c r="Y2239">
        <v>0</v>
      </c>
      <c r="Z2239">
        <v>0</v>
      </c>
      <c r="AA2239">
        <v>0</v>
      </c>
      <c r="AB2239">
        <v>0</v>
      </c>
      <c r="AC2239">
        <v>1</v>
      </c>
      <c r="AD2239">
        <v>1</v>
      </c>
      <c r="AE2239">
        <v>1</v>
      </c>
      <c r="AF2239">
        <v>1</v>
      </c>
      <c r="AG2239">
        <v>1</v>
      </c>
      <c r="AH2239">
        <v>1</v>
      </c>
      <c r="AI2239">
        <v>0</v>
      </c>
      <c r="AJ2239">
        <v>2236856.25</v>
      </c>
      <c r="AO2239">
        <v>1455761</v>
      </c>
      <c r="AP2239">
        <v>1283589.5</v>
      </c>
      <c r="AQ2239">
        <v>1564821.75</v>
      </c>
      <c r="AR2239">
        <v>1884305.62</v>
      </c>
      <c r="AS2239">
        <v>987347.06</v>
      </c>
      <c r="AT2239">
        <v>1161808</v>
      </c>
      <c r="AV2239">
        <v>1.19</v>
      </c>
      <c r="AW2239" t="s">
        <v>32158</v>
      </c>
      <c r="AX2239" t="s">
        <v>29027</v>
      </c>
      <c r="AY2239" t="s">
        <v>29027</v>
      </c>
      <c r="AZ2239" t="s">
        <v>29027</v>
      </c>
      <c r="BA2239" t="s">
        <v>29027</v>
      </c>
      <c r="BB2239" t="s">
        <v>32158</v>
      </c>
      <c r="BC2239" t="s">
        <v>32158</v>
      </c>
      <c r="BD2239" t="s">
        <v>32158</v>
      </c>
      <c r="BE2239" t="s">
        <v>32158</v>
      </c>
      <c r="BF2239" t="s">
        <v>32158</v>
      </c>
      <c r="BG2239" t="s">
        <v>32158</v>
      </c>
      <c r="BH2239" t="s">
        <v>29027</v>
      </c>
      <c r="BI2239" s="7">
        <v>0.43050403590000003</v>
      </c>
      <c r="BJ2239" s="7">
        <v>1</v>
      </c>
      <c r="BK2239" s="5">
        <v>0</v>
      </c>
      <c r="BL2239" s="8">
        <v>1.5353933441000001</v>
      </c>
      <c r="BM2239" s="8">
        <v>8.5159116015784603E-2</v>
      </c>
      <c r="BN2239" s="8">
        <v>0</v>
      </c>
      <c r="BO2239" s="8">
        <v>0.89292111320000001</v>
      </c>
      <c r="BP2239" s="8">
        <v>1</v>
      </c>
      <c r="BQ2239" s="8">
        <v>0</v>
      </c>
      <c r="BR2239" s="10">
        <v>1.1048893082</v>
      </c>
      <c r="BS2239" s="10">
        <v>0.20051146185121799</v>
      </c>
      <c r="BT2239" s="10">
        <v>0</v>
      </c>
      <c r="BU2239" s="12">
        <v>0.46241707739999999</v>
      </c>
      <c r="BV2239" s="12">
        <v>1</v>
      </c>
      <c r="BW2239" s="12">
        <v>0</v>
      </c>
      <c r="BX2239" s="14">
        <v>-0.64247223080000004</v>
      </c>
      <c r="BY2239" s="14">
        <v>0.44505187404323099</v>
      </c>
      <c r="BZ2239" s="14">
        <v>0</v>
      </c>
      <c r="CA2239" s="14">
        <f t="shared" si="35"/>
        <v>0</v>
      </c>
      <c r="CB2239" s="14"/>
      <c r="CC2239" s="14"/>
      <c r="CD2239" s="14"/>
      <c r="CE2239" s="14"/>
      <c r="CF2239" s="14"/>
      <c r="CG2239" s="14"/>
    </row>
    <row r="2240" spans="1:85" x14ac:dyDescent="0.25">
      <c r="A2240" s="17" t="s">
        <v>25763</v>
      </c>
      <c r="B2240" t="s">
        <v>25763</v>
      </c>
      <c r="D2240" t="s">
        <v>31691</v>
      </c>
      <c r="E2240">
        <v>55.216000000000001</v>
      </c>
      <c r="F2240">
        <v>1</v>
      </c>
      <c r="G2240">
        <v>0</v>
      </c>
      <c r="H2240">
        <v>2</v>
      </c>
      <c r="I2240">
        <v>2</v>
      </c>
      <c r="J2240">
        <v>5</v>
      </c>
      <c r="K2240">
        <v>5</v>
      </c>
      <c r="L2240">
        <v>1</v>
      </c>
      <c r="O2240">
        <v>1</v>
      </c>
      <c r="P2240">
        <v>1</v>
      </c>
      <c r="Q2240">
        <v>2</v>
      </c>
      <c r="X2240">
        <v>1</v>
      </c>
      <c r="Y2240">
        <v>0</v>
      </c>
      <c r="Z2240">
        <v>0</v>
      </c>
      <c r="AA2240">
        <v>1</v>
      </c>
      <c r="AB2240">
        <v>1</v>
      </c>
      <c r="AC2240">
        <v>2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1386744.5</v>
      </c>
      <c r="AM2240">
        <v>1256000.75</v>
      </c>
      <c r="AN2240">
        <v>466615</v>
      </c>
      <c r="AO2240">
        <v>1922021.62</v>
      </c>
      <c r="AV2240">
        <v>0.79</v>
      </c>
      <c r="AW2240" t="s">
        <v>32158</v>
      </c>
      <c r="AX2240" t="s">
        <v>29027</v>
      </c>
      <c r="AY2240" t="s">
        <v>29027</v>
      </c>
      <c r="AZ2240" t="s">
        <v>32158</v>
      </c>
      <c r="BA2240" t="s">
        <v>32158</v>
      </c>
      <c r="BB2240" t="s">
        <v>32158</v>
      </c>
      <c r="BC2240" t="s">
        <v>29141</v>
      </c>
      <c r="BD2240" t="s">
        <v>29141</v>
      </c>
      <c r="BE2240" t="s">
        <v>29141</v>
      </c>
      <c r="BF2240" t="s">
        <v>29141</v>
      </c>
      <c r="BG2240" t="s">
        <v>29141</v>
      </c>
      <c r="BH2240" t="s">
        <v>29141</v>
      </c>
      <c r="BI2240" s="7">
        <v>1.7259894102</v>
      </c>
      <c r="BJ2240" s="7">
        <v>4.1419935920723999E-3</v>
      </c>
      <c r="BK2240" s="5">
        <v>0</v>
      </c>
      <c r="BL2240" s="8">
        <v>-0.17562592439999999</v>
      </c>
      <c r="BM2240" s="8">
        <v>1</v>
      </c>
      <c r="BN2240" s="8">
        <v>0</v>
      </c>
      <c r="BO2240" s="8">
        <v>-0.19721434239999999</v>
      </c>
      <c r="BP2240" s="8">
        <v>1</v>
      </c>
      <c r="BQ2240" s="8">
        <v>0</v>
      </c>
      <c r="BR2240" s="10">
        <v>-1.9016153345</v>
      </c>
      <c r="BS2240" s="10">
        <v>2.20051174942294E-3</v>
      </c>
      <c r="BT2240" s="10">
        <v>0</v>
      </c>
      <c r="BU2240" s="12">
        <v>-1.9232037525000001</v>
      </c>
      <c r="BV2240" s="12">
        <v>2.03802336494875E-3</v>
      </c>
      <c r="BW2240" s="12">
        <v>0</v>
      </c>
      <c r="BX2240" s="14">
        <v>-2.1588418000000002E-2</v>
      </c>
      <c r="BY2240" s="14">
        <v>1</v>
      </c>
      <c r="BZ2240" s="14">
        <v>0</v>
      </c>
      <c r="CA2240" s="14">
        <f t="shared" si="35"/>
        <v>0</v>
      </c>
      <c r="CB2240" s="14"/>
      <c r="CC2240" s="14"/>
      <c r="CD2240" s="14"/>
      <c r="CE2240" s="14"/>
      <c r="CF2240" s="14"/>
      <c r="CG2240" s="14"/>
    </row>
    <row r="2241" spans="1:85" x14ac:dyDescent="0.25">
      <c r="A2241" s="18" t="s">
        <v>26156</v>
      </c>
      <c r="B2241" t="s">
        <v>26156</v>
      </c>
      <c r="D2241" t="s">
        <v>31744</v>
      </c>
      <c r="E2241">
        <v>50.421999999999997</v>
      </c>
      <c r="F2241">
        <v>1</v>
      </c>
      <c r="G2241">
        <v>0</v>
      </c>
      <c r="H2241">
        <v>3</v>
      </c>
      <c r="I2241">
        <v>3</v>
      </c>
      <c r="J2241">
        <v>16</v>
      </c>
      <c r="K2241">
        <v>16</v>
      </c>
      <c r="L2241">
        <v>2</v>
      </c>
      <c r="M2241">
        <v>2</v>
      </c>
      <c r="N2241">
        <v>2</v>
      </c>
      <c r="O2241">
        <v>2</v>
      </c>
      <c r="P2241">
        <v>2</v>
      </c>
      <c r="Q2241">
        <v>2</v>
      </c>
      <c r="R2241">
        <v>2</v>
      </c>
      <c r="S2241">
        <v>2</v>
      </c>
      <c r="U2241">
        <v>1</v>
      </c>
      <c r="V2241">
        <v>1</v>
      </c>
      <c r="W2241">
        <v>1</v>
      </c>
      <c r="X2241">
        <v>2</v>
      </c>
      <c r="Y2241">
        <v>2</v>
      </c>
      <c r="Z2241">
        <v>2</v>
      </c>
      <c r="AA2241">
        <v>2</v>
      </c>
      <c r="AB2241">
        <v>2</v>
      </c>
      <c r="AC2241">
        <v>2</v>
      </c>
      <c r="AD2241">
        <v>2</v>
      </c>
      <c r="AE2241">
        <v>2</v>
      </c>
      <c r="AF2241">
        <v>0</v>
      </c>
      <c r="AG2241">
        <v>1</v>
      </c>
      <c r="AH2241">
        <v>1</v>
      </c>
      <c r="AI2241">
        <v>1</v>
      </c>
      <c r="AJ2241">
        <v>2173007.25</v>
      </c>
      <c r="AK2241">
        <v>3506207</v>
      </c>
      <c r="AL2241">
        <v>1392481.38</v>
      </c>
      <c r="AM2241">
        <v>2251618</v>
      </c>
      <c r="AN2241">
        <v>1113675.5</v>
      </c>
      <c r="AO2241">
        <v>2485128.25</v>
      </c>
      <c r="AP2241">
        <v>1473030</v>
      </c>
      <c r="AQ2241">
        <v>1193564.25</v>
      </c>
      <c r="AS2241">
        <v>337828.78</v>
      </c>
      <c r="AT2241">
        <v>593003.5</v>
      </c>
      <c r="AU2241">
        <v>824793.44</v>
      </c>
      <c r="AV2241">
        <v>0.68</v>
      </c>
      <c r="AW2241" t="s">
        <v>32158</v>
      </c>
      <c r="AX2241" t="s">
        <v>32158</v>
      </c>
      <c r="AY2241" t="s">
        <v>32158</v>
      </c>
      <c r="AZ2241" t="s">
        <v>32158</v>
      </c>
      <c r="BA2241" t="s">
        <v>32158</v>
      </c>
      <c r="BB2241" t="s">
        <v>32158</v>
      </c>
      <c r="BC2241" t="s">
        <v>32158</v>
      </c>
      <c r="BD2241" t="s">
        <v>32158</v>
      </c>
      <c r="BE2241" t="s">
        <v>29027</v>
      </c>
      <c r="BF2241" t="s">
        <v>32158</v>
      </c>
      <c r="BG2241" t="s">
        <v>32158</v>
      </c>
      <c r="BH2241" t="s">
        <v>32158</v>
      </c>
      <c r="BI2241" s="7">
        <v>0.82026800990000004</v>
      </c>
      <c r="BJ2241" s="7">
        <v>5.8333605843405099E-2</v>
      </c>
      <c r="BK2241" s="5">
        <v>0</v>
      </c>
      <c r="BL2241" s="8">
        <v>-0.35047879529999998</v>
      </c>
      <c r="BM2241" s="8">
        <v>0.38567782953680801</v>
      </c>
      <c r="BN2241" s="8">
        <v>0</v>
      </c>
      <c r="BO2241" s="8">
        <v>-1.5214512088000001</v>
      </c>
      <c r="BP2241" s="8">
        <v>2.4328405703747599E-3</v>
      </c>
      <c r="BQ2241" s="14">
        <v>0</v>
      </c>
      <c r="BR2241" s="10">
        <v>-1.1707468052000001</v>
      </c>
      <c r="BS2241" s="10">
        <v>1.1820669669482E-2</v>
      </c>
      <c r="BT2241" s="10">
        <v>0</v>
      </c>
      <c r="BU2241" s="12">
        <v>-2.3417192187000002</v>
      </c>
      <c r="BV2241" s="12">
        <v>8.8789730360134696E-5</v>
      </c>
      <c r="BW2241" s="15">
        <v>1</v>
      </c>
      <c r="BX2241" s="14">
        <v>-1.1709724134999999</v>
      </c>
      <c r="BY2241" s="14">
        <v>1.1808456002625501E-2</v>
      </c>
      <c r="BZ2241" s="14">
        <v>0</v>
      </c>
      <c r="CA2241" s="14">
        <f t="shared" si="35"/>
        <v>1</v>
      </c>
      <c r="CB2241" s="14"/>
      <c r="CC2241" s="14"/>
      <c r="CD2241" s="14"/>
      <c r="CE2241" s="14"/>
      <c r="CF2241" s="14"/>
      <c r="CG2241" s="14"/>
    </row>
    <row r="2242" spans="1:85" x14ac:dyDescent="0.25">
      <c r="A2242" s="17" t="s">
        <v>25775</v>
      </c>
      <c r="B2242" t="s">
        <v>25775</v>
      </c>
      <c r="D2242" t="s">
        <v>31693</v>
      </c>
      <c r="E2242">
        <v>55.17</v>
      </c>
      <c r="F2242">
        <v>1</v>
      </c>
      <c r="G2242">
        <v>0</v>
      </c>
      <c r="H2242">
        <v>2</v>
      </c>
      <c r="I2242">
        <v>2</v>
      </c>
      <c r="J2242">
        <v>14</v>
      </c>
      <c r="K2242">
        <v>14</v>
      </c>
      <c r="L2242">
        <v>1</v>
      </c>
      <c r="M2242">
        <v>1</v>
      </c>
      <c r="N2242">
        <v>1</v>
      </c>
      <c r="O2242">
        <v>1</v>
      </c>
      <c r="P2242">
        <v>1</v>
      </c>
      <c r="Q2242">
        <v>2</v>
      </c>
      <c r="R2242">
        <v>1</v>
      </c>
      <c r="T2242">
        <v>2</v>
      </c>
      <c r="U2242">
        <v>2</v>
      </c>
      <c r="W2242">
        <v>2</v>
      </c>
      <c r="X2242">
        <v>1</v>
      </c>
      <c r="Y2242">
        <v>1</v>
      </c>
      <c r="Z2242">
        <v>1</v>
      </c>
      <c r="AA2242">
        <v>1</v>
      </c>
      <c r="AB2242">
        <v>1</v>
      </c>
      <c r="AC2242">
        <v>2</v>
      </c>
      <c r="AD2242">
        <v>1</v>
      </c>
      <c r="AE2242">
        <v>0</v>
      </c>
      <c r="AF2242">
        <v>2</v>
      </c>
      <c r="AG2242">
        <v>2</v>
      </c>
      <c r="AH2242">
        <v>0</v>
      </c>
      <c r="AI2242">
        <v>2</v>
      </c>
      <c r="AJ2242">
        <v>1032626.44</v>
      </c>
      <c r="AK2242">
        <v>1197877.75</v>
      </c>
      <c r="AL2242">
        <v>1542957.38</v>
      </c>
      <c r="AM2242">
        <v>992637.12</v>
      </c>
      <c r="AN2242">
        <v>280788.88</v>
      </c>
      <c r="AO2242">
        <v>2310841</v>
      </c>
      <c r="AP2242">
        <v>612357.25</v>
      </c>
      <c r="AR2242">
        <v>3795731.75</v>
      </c>
      <c r="AS2242">
        <v>964054.88</v>
      </c>
      <c r="AU2242">
        <v>2114867.25</v>
      </c>
      <c r="AV2242">
        <v>0.75</v>
      </c>
      <c r="AW2242" t="s">
        <v>32158</v>
      </c>
      <c r="AX2242" t="s">
        <v>32158</v>
      </c>
      <c r="AY2242" t="s">
        <v>32158</v>
      </c>
      <c r="AZ2242" t="s">
        <v>32158</v>
      </c>
      <c r="BA2242" t="s">
        <v>32158</v>
      </c>
      <c r="BB2242" t="s">
        <v>32158</v>
      </c>
      <c r="BC2242" t="s">
        <v>32158</v>
      </c>
      <c r="BD2242" t="s">
        <v>29027</v>
      </c>
      <c r="BE2242" t="s">
        <v>32158</v>
      </c>
      <c r="BF2242" t="s">
        <v>32158</v>
      </c>
      <c r="BG2242" t="s">
        <v>29027</v>
      </c>
      <c r="BH2242" t="s">
        <v>32158</v>
      </c>
      <c r="BI2242" s="7">
        <v>0.55375713439999996</v>
      </c>
      <c r="BJ2242" s="7">
        <v>0.25013617412737899</v>
      </c>
      <c r="BK2242" s="5">
        <v>0</v>
      </c>
      <c r="BL2242" s="8">
        <v>-0.79982112090000002</v>
      </c>
      <c r="BM2242" s="8">
        <v>0.10741071405645899</v>
      </c>
      <c r="BN2242" s="8">
        <v>0</v>
      </c>
      <c r="BO2242" s="8">
        <v>1.258910161</v>
      </c>
      <c r="BP2242" s="8">
        <v>1.86793363370985E-2</v>
      </c>
      <c r="BQ2242" s="8">
        <v>0</v>
      </c>
      <c r="BR2242" s="10">
        <v>-1.3535782553</v>
      </c>
      <c r="BS2242" s="10">
        <v>1.2908498853935401E-2</v>
      </c>
      <c r="BT2242" s="10">
        <v>0</v>
      </c>
      <c r="BU2242" s="12">
        <v>0.7051530265</v>
      </c>
      <c r="BV2242" s="12">
        <v>0.150455787424424</v>
      </c>
      <c r="BW2242" s="12">
        <v>0</v>
      </c>
      <c r="BX2242" s="14">
        <v>2.0587312819000001</v>
      </c>
      <c r="BY2242" s="14">
        <v>9.0372090951243401E-4</v>
      </c>
      <c r="BZ2242" s="14">
        <v>0</v>
      </c>
      <c r="CA2242" s="14">
        <f t="shared" si="35"/>
        <v>0</v>
      </c>
      <c r="CB2242" s="14"/>
      <c r="CC2242" s="14"/>
      <c r="CD2242" s="14"/>
      <c r="CE2242" s="14"/>
      <c r="CF2242" s="14"/>
      <c r="CG2242" s="14"/>
    </row>
    <row r="2243" spans="1:85" x14ac:dyDescent="0.25">
      <c r="A2243" s="18" t="s">
        <v>14076</v>
      </c>
      <c r="B2243" t="s">
        <v>14076</v>
      </c>
      <c r="D2243" t="s">
        <v>30358</v>
      </c>
      <c r="E2243">
        <v>248.47300000000001</v>
      </c>
      <c r="F2243">
        <v>1</v>
      </c>
      <c r="G2243">
        <v>0</v>
      </c>
      <c r="H2243">
        <v>8</v>
      </c>
      <c r="I2243">
        <v>8</v>
      </c>
      <c r="J2243">
        <v>60</v>
      </c>
      <c r="K2243">
        <v>60</v>
      </c>
      <c r="L2243">
        <v>4</v>
      </c>
      <c r="M2243">
        <v>3</v>
      </c>
      <c r="N2243">
        <v>4</v>
      </c>
      <c r="O2243">
        <v>2</v>
      </c>
      <c r="P2243">
        <v>1</v>
      </c>
      <c r="Q2243">
        <v>1</v>
      </c>
      <c r="R2243">
        <v>5</v>
      </c>
      <c r="S2243">
        <v>6</v>
      </c>
      <c r="T2243">
        <v>7</v>
      </c>
      <c r="U2243">
        <v>6</v>
      </c>
      <c r="V2243">
        <v>4</v>
      </c>
      <c r="W2243">
        <v>6</v>
      </c>
      <c r="X2243">
        <v>4</v>
      </c>
      <c r="Y2243">
        <v>3</v>
      </c>
      <c r="Z2243">
        <v>4</v>
      </c>
      <c r="AA2243">
        <v>2</v>
      </c>
      <c r="AB2243">
        <v>1</v>
      </c>
      <c r="AC2243">
        <v>1</v>
      </c>
      <c r="AD2243">
        <v>5</v>
      </c>
      <c r="AE2243">
        <v>6</v>
      </c>
      <c r="AF2243">
        <v>7</v>
      </c>
      <c r="AG2243">
        <v>6</v>
      </c>
      <c r="AH2243">
        <v>4</v>
      </c>
      <c r="AI2243">
        <v>6</v>
      </c>
      <c r="AJ2243">
        <v>7277730</v>
      </c>
      <c r="AK2243">
        <v>8554506</v>
      </c>
      <c r="AL2243">
        <v>10060263</v>
      </c>
      <c r="AM2243">
        <v>1804709.62</v>
      </c>
      <c r="AN2243">
        <v>972556.5</v>
      </c>
      <c r="AO2243">
        <v>2232993.25</v>
      </c>
      <c r="AP2243">
        <v>7175484.5</v>
      </c>
      <c r="AQ2243">
        <v>14762488</v>
      </c>
      <c r="AR2243">
        <v>24198448</v>
      </c>
      <c r="AS2243">
        <v>14289697</v>
      </c>
      <c r="AT2243">
        <v>2567988</v>
      </c>
      <c r="AU2243">
        <v>22657816</v>
      </c>
      <c r="AV2243">
        <v>2.5299999999999998</v>
      </c>
      <c r="AW2243" t="s">
        <v>32158</v>
      </c>
      <c r="AX2243" t="s">
        <v>32158</v>
      </c>
      <c r="AY2243" t="s">
        <v>32158</v>
      </c>
      <c r="AZ2243" t="s">
        <v>32158</v>
      </c>
      <c r="BA2243" t="s">
        <v>32158</v>
      </c>
      <c r="BB2243" t="s">
        <v>32158</v>
      </c>
      <c r="BC2243" t="s">
        <v>32158</v>
      </c>
      <c r="BD2243" t="s">
        <v>32158</v>
      </c>
      <c r="BE2243" t="s">
        <v>32158</v>
      </c>
      <c r="BF2243" t="s">
        <v>32158</v>
      </c>
      <c r="BG2243" t="s">
        <v>32158</v>
      </c>
      <c r="BH2243" t="s">
        <v>32158</v>
      </c>
      <c r="BI2243" s="7">
        <v>-1.3639048980999999</v>
      </c>
      <c r="BJ2243" s="7">
        <v>7.1173815416530201E-3</v>
      </c>
      <c r="BK2243" s="5">
        <v>0</v>
      </c>
      <c r="BL2243" s="8">
        <v>0.36415320410000002</v>
      </c>
      <c r="BM2243" s="8">
        <v>0.396558760656122</v>
      </c>
      <c r="BN2243" s="14">
        <v>0</v>
      </c>
      <c r="BO2243" s="8">
        <v>1.8006698339</v>
      </c>
      <c r="BP2243" s="8">
        <v>1.16071173725865E-3</v>
      </c>
      <c r="BQ2243" s="8">
        <v>0</v>
      </c>
      <c r="BR2243" s="10">
        <v>1.7280581021999999</v>
      </c>
      <c r="BS2243" s="10">
        <v>1.5553326774779999E-3</v>
      </c>
      <c r="BT2243" s="10">
        <v>0</v>
      </c>
      <c r="BU2243" s="12">
        <v>3.1645747320000002</v>
      </c>
      <c r="BV2243" s="12">
        <v>1.0451613734821399E-5</v>
      </c>
      <c r="BW2243" s="15">
        <v>1</v>
      </c>
      <c r="BX2243" s="14">
        <v>1.4365166298000001</v>
      </c>
      <c r="BY2243" s="14">
        <v>5.2244017113761698E-3</v>
      </c>
      <c r="BZ2243" s="14">
        <v>0</v>
      </c>
      <c r="CA2243" s="14">
        <f t="shared" si="35"/>
        <v>1</v>
      </c>
      <c r="CB2243" s="14"/>
      <c r="CC2243" s="14"/>
      <c r="CD2243" s="14"/>
      <c r="CE2243" s="14"/>
      <c r="CF2243" s="14"/>
      <c r="CG2243" s="14"/>
    </row>
    <row r="2244" spans="1:85" x14ac:dyDescent="0.25">
      <c r="A2244" s="17" t="s">
        <v>25790</v>
      </c>
      <c r="B2244" t="s">
        <v>25790</v>
      </c>
      <c r="D2244" t="s">
        <v>31695</v>
      </c>
      <c r="E2244">
        <v>54.944000000000003</v>
      </c>
      <c r="F2244">
        <v>1</v>
      </c>
      <c r="G2244">
        <v>0</v>
      </c>
      <c r="H2244">
        <v>2</v>
      </c>
      <c r="I2244">
        <v>2</v>
      </c>
      <c r="J2244">
        <v>7</v>
      </c>
      <c r="K2244">
        <v>7</v>
      </c>
      <c r="O2244">
        <v>1</v>
      </c>
      <c r="Q2244">
        <v>1</v>
      </c>
      <c r="R2244">
        <v>1</v>
      </c>
      <c r="S2244">
        <v>1</v>
      </c>
      <c r="T2244">
        <v>1</v>
      </c>
      <c r="U2244">
        <v>1</v>
      </c>
      <c r="W2244">
        <v>1</v>
      </c>
      <c r="X2244">
        <v>0</v>
      </c>
      <c r="Y2244">
        <v>0</v>
      </c>
      <c r="Z2244">
        <v>0</v>
      </c>
      <c r="AA2244">
        <v>1</v>
      </c>
      <c r="AB2244">
        <v>0</v>
      </c>
      <c r="AC2244">
        <v>1</v>
      </c>
      <c r="AD2244">
        <v>1</v>
      </c>
      <c r="AE2244">
        <v>1</v>
      </c>
      <c r="AF2244">
        <v>1</v>
      </c>
      <c r="AG2244">
        <v>1</v>
      </c>
      <c r="AH2244">
        <v>0</v>
      </c>
      <c r="AI2244">
        <v>1</v>
      </c>
      <c r="AM2244">
        <v>324936.06</v>
      </c>
      <c r="AO2244">
        <v>411019.72</v>
      </c>
      <c r="AP2244">
        <v>310506</v>
      </c>
      <c r="AQ2244">
        <v>192384.19</v>
      </c>
      <c r="AR2244">
        <v>454168.44</v>
      </c>
      <c r="AS2244">
        <v>211216.69</v>
      </c>
      <c r="AU2244">
        <v>352687.97</v>
      </c>
      <c r="AW2244" t="s">
        <v>29141</v>
      </c>
      <c r="AX2244" t="s">
        <v>29141</v>
      </c>
      <c r="AY2244" t="s">
        <v>29141</v>
      </c>
      <c r="AZ2244" t="s">
        <v>32158</v>
      </c>
      <c r="BA2244" t="s">
        <v>29027</v>
      </c>
      <c r="BB2244" t="s">
        <v>32158</v>
      </c>
      <c r="BC2244" t="s">
        <v>32158</v>
      </c>
      <c r="BD2244" t="s">
        <v>32158</v>
      </c>
      <c r="BE2244" t="s">
        <v>32158</v>
      </c>
      <c r="BF2244" t="s">
        <v>32158</v>
      </c>
      <c r="BG2244" t="s">
        <v>29027</v>
      </c>
      <c r="BH2244" t="s">
        <v>32158</v>
      </c>
      <c r="BI2244" s="7">
        <v>0.60019683499999998</v>
      </c>
      <c r="BJ2244" s="7">
        <v>1</v>
      </c>
      <c r="BK2244" s="5">
        <v>0</v>
      </c>
      <c r="BL2244" s="8">
        <v>1.43857781E-2</v>
      </c>
      <c r="BM2244" s="8">
        <v>1</v>
      </c>
      <c r="BN2244" s="8">
        <v>0</v>
      </c>
      <c r="BO2244" s="8">
        <v>0.14683030150000001</v>
      </c>
      <c r="BP2244" s="8">
        <v>0.69578496650894395</v>
      </c>
      <c r="BQ2244" s="8">
        <v>0</v>
      </c>
      <c r="BR2244" s="10">
        <v>-0.58581105690000002</v>
      </c>
      <c r="BS2244" s="10">
        <v>1</v>
      </c>
      <c r="BT2244" s="10">
        <v>0</v>
      </c>
      <c r="BU2244" s="12">
        <v>-0.4533665335</v>
      </c>
      <c r="BV2244" s="12">
        <v>0.24111004527051499</v>
      </c>
      <c r="BW2244" s="12">
        <v>0</v>
      </c>
      <c r="BX2244" s="14">
        <v>0.13244452340000001</v>
      </c>
      <c r="BY2244" s="14">
        <v>0.72412906259554199</v>
      </c>
      <c r="BZ2244" s="14">
        <v>0</v>
      </c>
      <c r="CA2244" s="14">
        <f t="shared" si="35"/>
        <v>0</v>
      </c>
      <c r="CB2244" s="14"/>
      <c r="CC2244" s="14"/>
      <c r="CD2244" s="14"/>
      <c r="CE2244" s="14"/>
      <c r="CF2244" s="14"/>
      <c r="CG2244" s="14"/>
    </row>
    <row r="2245" spans="1:85" x14ac:dyDescent="0.25">
      <c r="A2245" s="17" t="s">
        <v>25798</v>
      </c>
      <c r="B2245" t="s">
        <v>25798</v>
      </c>
      <c r="D2245" t="s">
        <v>31696</v>
      </c>
      <c r="E2245">
        <v>54.616</v>
      </c>
      <c r="F2245">
        <v>1</v>
      </c>
      <c r="G2245">
        <v>0</v>
      </c>
      <c r="H2245">
        <v>1</v>
      </c>
      <c r="I2245">
        <v>1</v>
      </c>
      <c r="J2245">
        <v>6</v>
      </c>
      <c r="K2245">
        <v>6</v>
      </c>
      <c r="L2245">
        <v>1</v>
      </c>
      <c r="M2245">
        <v>1</v>
      </c>
      <c r="O2245">
        <v>1</v>
      </c>
      <c r="P2245">
        <v>1</v>
      </c>
      <c r="R2245">
        <v>1</v>
      </c>
      <c r="S2245">
        <v>1</v>
      </c>
      <c r="T2245">
        <v>1</v>
      </c>
      <c r="U2245">
        <v>1</v>
      </c>
      <c r="W2245">
        <v>1</v>
      </c>
      <c r="X2245">
        <v>1</v>
      </c>
      <c r="Y2245">
        <v>1</v>
      </c>
      <c r="Z2245">
        <v>0</v>
      </c>
      <c r="AA2245">
        <v>1</v>
      </c>
      <c r="AB2245">
        <v>1</v>
      </c>
      <c r="AC2245">
        <v>0</v>
      </c>
      <c r="AD2245">
        <v>1</v>
      </c>
      <c r="AE2245">
        <v>1</v>
      </c>
      <c r="AF2245">
        <v>1</v>
      </c>
      <c r="AG2245">
        <v>1</v>
      </c>
      <c r="AH2245">
        <v>0</v>
      </c>
      <c r="AI2245">
        <v>1</v>
      </c>
      <c r="AJ2245">
        <v>923424.38</v>
      </c>
      <c r="AK2245">
        <v>1282171.6200000001</v>
      </c>
      <c r="AM2245">
        <v>635661.38</v>
      </c>
      <c r="AN2245">
        <v>351139.88</v>
      </c>
      <c r="AP2245">
        <v>803540.31</v>
      </c>
      <c r="AQ2245">
        <v>978003</v>
      </c>
      <c r="AR2245">
        <v>1444833.62</v>
      </c>
      <c r="AS2245">
        <v>691974.94</v>
      </c>
      <c r="AU2245">
        <v>1589288.12</v>
      </c>
      <c r="AV2245">
        <v>0.96</v>
      </c>
      <c r="AW2245" t="s">
        <v>32158</v>
      </c>
      <c r="AX2245" t="s">
        <v>32158</v>
      </c>
      <c r="AY2245" t="s">
        <v>29027</v>
      </c>
      <c r="AZ2245" t="s">
        <v>32158</v>
      </c>
      <c r="BA2245" t="s">
        <v>32158</v>
      </c>
      <c r="BB2245" t="s">
        <v>29027</v>
      </c>
      <c r="BC2245" t="s">
        <v>32158</v>
      </c>
      <c r="BD2245" t="s">
        <v>32158</v>
      </c>
      <c r="BE2245" t="s">
        <v>32158</v>
      </c>
      <c r="BF2245" t="s">
        <v>32158</v>
      </c>
      <c r="BG2245" t="s">
        <v>29027</v>
      </c>
      <c r="BH2245" t="s">
        <v>32158</v>
      </c>
      <c r="BI2245" s="7">
        <v>0.19412426660000001</v>
      </c>
      <c r="BJ2245" s="7">
        <v>1</v>
      </c>
      <c r="BK2245" s="5">
        <v>0</v>
      </c>
      <c r="BL2245" s="8">
        <v>0.3545807419</v>
      </c>
      <c r="BM2245" s="8">
        <v>1</v>
      </c>
      <c r="BN2245" s="8">
        <v>0</v>
      </c>
      <c r="BO2245" s="8">
        <v>1.0989980625</v>
      </c>
      <c r="BP2245" s="8">
        <v>3.7328934790424401E-2</v>
      </c>
      <c r="BQ2245" s="8">
        <v>0</v>
      </c>
      <c r="BR2245" s="10">
        <v>0.16045647530000001</v>
      </c>
      <c r="BS2245" s="10">
        <v>1</v>
      </c>
      <c r="BT2245" s="10">
        <v>0</v>
      </c>
      <c r="BU2245" s="12">
        <v>0.90487379590000006</v>
      </c>
      <c r="BV2245" s="12">
        <v>7.7126077745404906E-2</v>
      </c>
      <c r="BW2245" s="12">
        <v>0</v>
      </c>
      <c r="BX2245" s="14">
        <v>0.74441732059999999</v>
      </c>
      <c r="BY2245" s="14">
        <v>0.13687680456783</v>
      </c>
      <c r="BZ2245" s="14">
        <v>0</v>
      </c>
      <c r="CA2245" s="14">
        <f t="shared" ref="CA2245:CA2308" si="36">BK2245+BN2245+BQ2245+BT2245+BW2245+BZ2245</f>
        <v>0</v>
      </c>
      <c r="CB2245" s="14"/>
      <c r="CC2245" s="14"/>
      <c r="CD2245" s="14"/>
      <c r="CE2245" s="14"/>
      <c r="CF2245" s="14"/>
      <c r="CG2245" s="14"/>
    </row>
    <row r="2246" spans="1:85" x14ac:dyDescent="0.25">
      <c r="A2246" s="17" t="s">
        <v>25808</v>
      </c>
      <c r="B2246" t="s">
        <v>25808</v>
      </c>
      <c r="D2246" t="s">
        <v>31697</v>
      </c>
      <c r="E2246">
        <v>54.558999999999997</v>
      </c>
      <c r="F2246">
        <v>1</v>
      </c>
      <c r="G2246">
        <v>0</v>
      </c>
      <c r="H2246">
        <v>2</v>
      </c>
      <c r="I2246">
        <v>2</v>
      </c>
      <c r="J2246">
        <v>8</v>
      </c>
      <c r="K2246">
        <v>8</v>
      </c>
      <c r="N2246">
        <v>1</v>
      </c>
      <c r="Q2246">
        <v>1</v>
      </c>
      <c r="R2246">
        <v>1</v>
      </c>
      <c r="S2246">
        <v>2</v>
      </c>
      <c r="T2246">
        <v>1</v>
      </c>
      <c r="V2246">
        <v>1</v>
      </c>
      <c r="W2246">
        <v>1</v>
      </c>
      <c r="X2246">
        <v>0</v>
      </c>
      <c r="Y2246">
        <v>0</v>
      </c>
      <c r="Z2246">
        <v>1</v>
      </c>
      <c r="AA2246">
        <v>0</v>
      </c>
      <c r="AB2246">
        <v>0</v>
      </c>
      <c r="AC2246">
        <v>1</v>
      </c>
      <c r="AD2246">
        <v>1</v>
      </c>
      <c r="AE2246">
        <v>2</v>
      </c>
      <c r="AF2246">
        <v>1</v>
      </c>
      <c r="AG2246">
        <v>0</v>
      </c>
      <c r="AH2246">
        <v>1</v>
      </c>
      <c r="AI2246">
        <v>1</v>
      </c>
      <c r="AL2246">
        <v>225474.48</v>
      </c>
      <c r="AO2246">
        <v>212919.62</v>
      </c>
      <c r="AP2246">
        <v>229669.25</v>
      </c>
      <c r="AQ2246">
        <v>1573525.25</v>
      </c>
      <c r="AR2246">
        <v>414301.53</v>
      </c>
      <c r="AT2246">
        <v>195987.73</v>
      </c>
      <c r="AU2246">
        <v>295970.06</v>
      </c>
      <c r="AV2246">
        <v>0.65</v>
      </c>
      <c r="AW2246" t="s">
        <v>29027</v>
      </c>
      <c r="AX2246" t="s">
        <v>29027</v>
      </c>
      <c r="AY2246" t="s">
        <v>32158</v>
      </c>
      <c r="AZ2246" t="s">
        <v>29027</v>
      </c>
      <c r="BA2246" t="s">
        <v>29027</v>
      </c>
      <c r="BB2246" t="s">
        <v>32158</v>
      </c>
      <c r="BC2246" t="s">
        <v>32158</v>
      </c>
      <c r="BD2246" t="s">
        <v>32158</v>
      </c>
      <c r="BE2246" t="s">
        <v>32158</v>
      </c>
      <c r="BF2246" t="s">
        <v>29027</v>
      </c>
      <c r="BG2246" t="s">
        <v>32158</v>
      </c>
      <c r="BH2246" t="s">
        <v>32158</v>
      </c>
      <c r="BI2246" s="7">
        <v>0.6774883075</v>
      </c>
      <c r="BJ2246" s="7">
        <v>1</v>
      </c>
      <c r="BK2246" s="5">
        <v>0</v>
      </c>
      <c r="BL2246" s="8">
        <v>1.0261456214</v>
      </c>
      <c r="BM2246" s="8">
        <v>0.146900546131633</v>
      </c>
      <c r="BN2246" s="8">
        <v>0</v>
      </c>
      <c r="BO2246" s="8">
        <v>0.44594512790000002</v>
      </c>
      <c r="BP2246" s="8">
        <v>1</v>
      </c>
      <c r="BQ2246" s="8">
        <v>0</v>
      </c>
      <c r="BR2246" s="10">
        <v>0.348657314</v>
      </c>
      <c r="BS2246" s="10">
        <v>0.60626638195787597</v>
      </c>
      <c r="BT2246" s="10">
        <v>0</v>
      </c>
      <c r="BU2246" s="12">
        <v>-0.2315431795</v>
      </c>
      <c r="BV2246" s="12">
        <v>1</v>
      </c>
      <c r="BW2246" s="12">
        <v>0</v>
      </c>
      <c r="BX2246" s="14">
        <v>-0.58020049350000003</v>
      </c>
      <c r="BY2246" s="14">
        <v>0.396232587785179</v>
      </c>
      <c r="BZ2246" s="14">
        <v>0</v>
      </c>
      <c r="CA2246" s="14">
        <f t="shared" si="36"/>
        <v>0</v>
      </c>
      <c r="CB2246" s="14"/>
      <c r="CC2246" s="14"/>
      <c r="CD2246" s="14"/>
      <c r="CE2246" s="14"/>
      <c r="CF2246" s="14"/>
      <c r="CG2246" s="14"/>
    </row>
    <row r="2247" spans="1:85" x14ac:dyDescent="0.25">
      <c r="A2247" s="17" t="s">
        <v>25816</v>
      </c>
      <c r="B2247" t="s">
        <v>25816</v>
      </c>
      <c r="D2247" t="s">
        <v>31698</v>
      </c>
      <c r="E2247">
        <v>54.508000000000003</v>
      </c>
      <c r="F2247">
        <v>1</v>
      </c>
      <c r="G2247">
        <v>0</v>
      </c>
      <c r="H2247">
        <v>4</v>
      </c>
      <c r="I2247">
        <v>2</v>
      </c>
      <c r="J2247">
        <v>8</v>
      </c>
      <c r="K2247">
        <v>2</v>
      </c>
      <c r="N2247">
        <v>2</v>
      </c>
      <c r="Q2247">
        <v>1</v>
      </c>
      <c r="T2247">
        <v>2</v>
      </c>
      <c r="U2247">
        <v>1</v>
      </c>
      <c r="W2247">
        <v>1</v>
      </c>
      <c r="X2247">
        <v>0</v>
      </c>
      <c r="Y2247">
        <v>0</v>
      </c>
      <c r="Z2247">
        <v>2</v>
      </c>
      <c r="AA2247">
        <v>0</v>
      </c>
      <c r="AB2247">
        <v>0</v>
      </c>
      <c r="AC2247">
        <v>1</v>
      </c>
      <c r="AD2247">
        <v>0</v>
      </c>
      <c r="AE2247">
        <v>0</v>
      </c>
      <c r="AF2247">
        <v>2</v>
      </c>
      <c r="AG2247">
        <v>1</v>
      </c>
      <c r="AH2247">
        <v>0</v>
      </c>
      <c r="AI2247">
        <v>1</v>
      </c>
      <c r="AL2247">
        <v>2252770.25</v>
      </c>
      <c r="AO2247">
        <v>1215665.1200000001</v>
      </c>
      <c r="AR2247">
        <v>5399547</v>
      </c>
      <c r="AS2247">
        <v>779608.81</v>
      </c>
      <c r="AU2247">
        <v>2195127</v>
      </c>
      <c r="AV2247">
        <v>1.1299999999999999</v>
      </c>
      <c r="AW2247" t="s">
        <v>29027</v>
      </c>
      <c r="AX2247" t="s">
        <v>29027</v>
      </c>
      <c r="AY2247" t="s">
        <v>32158</v>
      </c>
      <c r="AZ2247" t="s">
        <v>29027</v>
      </c>
      <c r="BA2247" t="s">
        <v>29027</v>
      </c>
      <c r="BB2247" t="s">
        <v>32158</v>
      </c>
      <c r="BC2247" t="s">
        <v>29141</v>
      </c>
      <c r="BD2247" t="s">
        <v>29141</v>
      </c>
      <c r="BE2247" t="s">
        <v>32158</v>
      </c>
      <c r="BF2247" t="s">
        <v>32158</v>
      </c>
      <c r="BG2247" t="s">
        <v>29141</v>
      </c>
      <c r="BH2247" t="s">
        <v>32158</v>
      </c>
      <c r="BI2247" s="7">
        <v>0.40838857290000002</v>
      </c>
      <c r="BJ2247" s="7">
        <v>1</v>
      </c>
      <c r="BK2247" s="5">
        <v>0</v>
      </c>
      <c r="BL2247" s="8">
        <v>-0.34098901939999998</v>
      </c>
      <c r="BM2247" s="8">
        <v>1</v>
      </c>
      <c r="BN2247" s="8">
        <v>0</v>
      </c>
      <c r="BO2247" s="8">
        <v>2.0822394665999999</v>
      </c>
      <c r="BP2247" s="8">
        <v>9.4961961794964005E-3</v>
      </c>
      <c r="BQ2247" s="8">
        <v>0</v>
      </c>
      <c r="BR2247" s="10">
        <v>-0.74937759230000001</v>
      </c>
      <c r="BS2247" s="10">
        <v>1</v>
      </c>
      <c r="BT2247" s="10">
        <v>0</v>
      </c>
      <c r="BU2247" s="12">
        <v>1.6738508937000001</v>
      </c>
      <c r="BV2247" s="12">
        <v>2.83917016574864E-2</v>
      </c>
      <c r="BW2247" s="12">
        <v>0</v>
      </c>
      <c r="BX2247" s="14">
        <v>2.4232284860000002</v>
      </c>
      <c r="BY2247" s="14">
        <v>3.8476210464239401E-3</v>
      </c>
      <c r="BZ2247" s="14">
        <v>0</v>
      </c>
      <c r="CA2247" s="14">
        <f t="shared" si="36"/>
        <v>0</v>
      </c>
      <c r="CB2247" s="14"/>
      <c r="CC2247" s="14"/>
      <c r="CD2247" s="14"/>
      <c r="CE2247" s="14"/>
      <c r="CF2247" s="14"/>
      <c r="CG2247" s="14"/>
    </row>
    <row r="2248" spans="1:85" x14ac:dyDescent="0.25">
      <c r="A2248" s="17" t="s">
        <v>25819</v>
      </c>
      <c r="B2248" t="s">
        <v>25819</v>
      </c>
      <c r="D2248" t="s">
        <v>31699</v>
      </c>
      <c r="E2248">
        <v>54.457000000000001</v>
      </c>
      <c r="F2248">
        <v>1</v>
      </c>
      <c r="G2248">
        <v>0</v>
      </c>
      <c r="H2248">
        <v>4</v>
      </c>
      <c r="I2248">
        <v>4</v>
      </c>
      <c r="J2248">
        <v>15</v>
      </c>
      <c r="K2248">
        <v>15</v>
      </c>
      <c r="L2248">
        <v>3</v>
      </c>
      <c r="M2248">
        <v>2</v>
      </c>
      <c r="N2248">
        <v>1</v>
      </c>
      <c r="O2248">
        <v>3</v>
      </c>
      <c r="Q2248">
        <v>2</v>
      </c>
      <c r="T2248">
        <v>2</v>
      </c>
      <c r="W2248">
        <v>1</v>
      </c>
      <c r="X2248">
        <v>3</v>
      </c>
      <c r="Y2248">
        <v>2</v>
      </c>
      <c r="Z2248">
        <v>1</v>
      </c>
      <c r="AA2248">
        <v>3</v>
      </c>
      <c r="AB2248">
        <v>0</v>
      </c>
      <c r="AC2248">
        <v>2</v>
      </c>
      <c r="AD2248">
        <v>0</v>
      </c>
      <c r="AE2248">
        <v>0</v>
      </c>
      <c r="AF2248">
        <v>2</v>
      </c>
      <c r="AG2248">
        <v>0</v>
      </c>
      <c r="AH2248">
        <v>0</v>
      </c>
      <c r="AI2248">
        <v>1</v>
      </c>
      <c r="AJ2248">
        <v>3860837</v>
      </c>
      <c r="AK2248">
        <v>3208255.5</v>
      </c>
      <c r="AL2248">
        <v>2022413</v>
      </c>
      <c r="AM2248">
        <v>4618187.5</v>
      </c>
      <c r="AO2248">
        <v>2201387</v>
      </c>
      <c r="AR2248">
        <v>2278717.25</v>
      </c>
      <c r="AU2248">
        <v>1564223.5</v>
      </c>
      <c r="AV2248">
        <v>0.53</v>
      </c>
      <c r="AW2248" t="s">
        <v>32158</v>
      </c>
      <c r="AX2248" t="s">
        <v>32158</v>
      </c>
      <c r="AY2248" t="s">
        <v>32158</v>
      </c>
      <c r="AZ2248" t="s">
        <v>32158</v>
      </c>
      <c r="BA2248" t="s">
        <v>29027</v>
      </c>
      <c r="BB2248" t="s">
        <v>32158</v>
      </c>
      <c r="BC2248" t="s">
        <v>29141</v>
      </c>
      <c r="BD2248" t="s">
        <v>29141</v>
      </c>
      <c r="BE2248" t="s">
        <v>32158</v>
      </c>
      <c r="BF2248" t="s">
        <v>29027</v>
      </c>
      <c r="BG2248" t="s">
        <v>29141</v>
      </c>
      <c r="BH2248" t="s">
        <v>32158</v>
      </c>
      <c r="BI2248" s="7">
        <v>-5.4931125900000002E-2</v>
      </c>
      <c r="BJ2248" s="7">
        <v>0.94133849695732197</v>
      </c>
      <c r="BK2248" s="5">
        <v>0</v>
      </c>
      <c r="BL2248" s="8">
        <v>-2.3171349619999999</v>
      </c>
      <c r="BM2248" s="8">
        <v>8.93991381407379E-3</v>
      </c>
      <c r="BN2248" s="8">
        <v>0</v>
      </c>
      <c r="BO2248" s="8">
        <v>-1.0166247735</v>
      </c>
      <c r="BP2248" s="8">
        <v>0.19124233577794</v>
      </c>
      <c r="BQ2248" s="8">
        <v>0</v>
      </c>
      <c r="BR2248" s="10">
        <v>-2.2622038360999999</v>
      </c>
      <c r="BS2248" s="10">
        <v>1</v>
      </c>
      <c r="BT2248" s="10">
        <v>0</v>
      </c>
      <c r="BU2248" s="12">
        <v>-0.96169364759999998</v>
      </c>
      <c r="BV2248" s="12">
        <v>1</v>
      </c>
      <c r="BW2248" s="12">
        <v>0</v>
      </c>
      <c r="BX2248" s="14">
        <v>1.3005101885000001</v>
      </c>
      <c r="BY2248" s="14">
        <v>1</v>
      </c>
      <c r="BZ2248" s="14">
        <v>0</v>
      </c>
      <c r="CA2248" s="14">
        <f t="shared" si="36"/>
        <v>0</v>
      </c>
      <c r="CB2248" s="14"/>
      <c r="CC2248" s="14"/>
      <c r="CD2248" s="14"/>
      <c r="CE2248" s="14"/>
      <c r="CF2248" s="14"/>
      <c r="CG2248" s="14"/>
    </row>
    <row r="2249" spans="1:85" x14ac:dyDescent="0.25">
      <c r="A2249" s="18" t="s">
        <v>22798</v>
      </c>
      <c r="B2249" t="s">
        <v>22798</v>
      </c>
      <c r="D2249" t="s">
        <v>31320</v>
      </c>
      <c r="E2249">
        <v>92.058000000000007</v>
      </c>
      <c r="F2249">
        <v>1</v>
      </c>
      <c r="G2249">
        <v>0</v>
      </c>
      <c r="H2249">
        <v>3</v>
      </c>
      <c r="I2249">
        <v>3</v>
      </c>
      <c r="J2249">
        <v>14</v>
      </c>
      <c r="K2249">
        <v>14</v>
      </c>
      <c r="L2249">
        <v>1</v>
      </c>
      <c r="M2249">
        <v>2</v>
      </c>
      <c r="N2249">
        <v>1</v>
      </c>
      <c r="Q2249">
        <v>1</v>
      </c>
      <c r="R2249">
        <v>1</v>
      </c>
      <c r="S2249">
        <v>2</v>
      </c>
      <c r="T2249">
        <v>1</v>
      </c>
      <c r="U2249">
        <v>2</v>
      </c>
      <c r="V2249">
        <v>1</v>
      </c>
      <c r="W2249">
        <v>2</v>
      </c>
      <c r="X2249">
        <v>1</v>
      </c>
      <c r="Y2249">
        <v>2</v>
      </c>
      <c r="Z2249">
        <v>1</v>
      </c>
      <c r="AA2249">
        <v>0</v>
      </c>
      <c r="AB2249">
        <v>0</v>
      </c>
      <c r="AC2249">
        <v>1</v>
      </c>
      <c r="AD2249">
        <v>1</v>
      </c>
      <c r="AE2249">
        <v>2</v>
      </c>
      <c r="AF2249">
        <v>1</v>
      </c>
      <c r="AG2249">
        <v>2</v>
      </c>
      <c r="AH2249">
        <v>1</v>
      </c>
      <c r="AI2249">
        <v>2</v>
      </c>
      <c r="AJ2249">
        <v>2359303.5</v>
      </c>
      <c r="AK2249">
        <v>4409746</v>
      </c>
      <c r="AL2249">
        <v>2371284.25</v>
      </c>
      <c r="AO2249">
        <v>1118487</v>
      </c>
      <c r="AP2249">
        <v>1778437.38</v>
      </c>
      <c r="AQ2249">
        <v>3674805.75</v>
      </c>
      <c r="AR2249">
        <v>3411108</v>
      </c>
      <c r="AS2249">
        <v>2670443</v>
      </c>
      <c r="AT2249">
        <v>1667950.12</v>
      </c>
      <c r="AU2249">
        <v>5224283</v>
      </c>
      <c r="AV2249">
        <v>1.64</v>
      </c>
      <c r="AW2249" t="s">
        <v>32158</v>
      </c>
      <c r="AX2249" t="s">
        <v>32158</v>
      </c>
      <c r="AY2249" t="s">
        <v>32158</v>
      </c>
      <c r="AZ2249" t="s">
        <v>29027</v>
      </c>
      <c r="BA2249" t="s">
        <v>29027</v>
      </c>
      <c r="BB2249" t="s">
        <v>32158</v>
      </c>
      <c r="BC2249" t="s">
        <v>32158</v>
      </c>
      <c r="BD2249" t="s">
        <v>32158</v>
      </c>
      <c r="BE2249" t="s">
        <v>32158</v>
      </c>
      <c r="BF2249" t="s">
        <v>32158</v>
      </c>
      <c r="BG2249" t="s">
        <v>32158</v>
      </c>
      <c r="BH2249" t="s">
        <v>32158</v>
      </c>
      <c r="BI2249" s="7">
        <v>-1.6004714856</v>
      </c>
      <c r="BJ2249" s="7">
        <v>3.26467817825969E-3</v>
      </c>
      <c r="BK2249" s="5">
        <v>0</v>
      </c>
      <c r="BL2249" s="8">
        <v>0.37242633469999997</v>
      </c>
      <c r="BM2249" s="8">
        <v>0.40147371082452299</v>
      </c>
      <c r="BN2249" s="8">
        <v>0</v>
      </c>
      <c r="BO2249" s="8">
        <v>0.9016410882</v>
      </c>
      <c r="BP2249" s="8">
        <v>5.84876484343754E-2</v>
      </c>
      <c r="BQ2249" s="14">
        <v>0</v>
      </c>
      <c r="BR2249" s="10">
        <v>1.9728978203</v>
      </c>
      <c r="BS2249" s="10">
        <v>7.5764498920288695E-4</v>
      </c>
      <c r="BT2249" s="10">
        <v>0</v>
      </c>
      <c r="BU2249" s="12">
        <v>2.5021125736999998</v>
      </c>
      <c r="BV2249" s="12">
        <v>1.13690140702579E-4</v>
      </c>
      <c r="BW2249" s="15">
        <v>1</v>
      </c>
      <c r="BX2249" s="14">
        <v>0.52921475340000002</v>
      </c>
      <c r="BY2249" s="14">
        <v>0.240829920545447</v>
      </c>
      <c r="BZ2249" s="14">
        <v>0</v>
      </c>
      <c r="CA2249" s="14">
        <f t="shared" si="36"/>
        <v>1</v>
      </c>
      <c r="CB2249" s="14"/>
      <c r="CC2249" s="14"/>
      <c r="CD2249" s="14"/>
      <c r="CE2249" s="14"/>
      <c r="CF2249" s="14"/>
      <c r="CG2249" s="14"/>
    </row>
    <row r="2250" spans="1:85" x14ac:dyDescent="0.25">
      <c r="A2250" s="17" t="s">
        <v>25830</v>
      </c>
      <c r="B2250" t="s">
        <v>25830</v>
      </c>
      <c r="D2250" t="s">
        <v>31702</v>
      </c>
      <c r="E2250">
        <v>54.195</v>
      </c>
      <c r="F2250">
        <v>1</v>
      </c>
      <c r="G2250">
        <v>0</v>
      </c>
      <c r="H2250">
        <v>2</v>
      </c>
      <c r="I2250">
        <v>2</v>
      </c>
      <c r="J2250">
        <v>11</v>
      </c>
      <c r="K2250">
        <v>11</v>
      </c>
      <c r="L2250">
        <v>1</v>
      </c>
      <c r="N2250">
        <v>1</v>
      </c>
      <c r="O2250">
        <v>1</v>
      </c>
      <c r="P2250">
        <v>1</v>
      </c>
      <c r="Q2250">
        <v>1</v>
      </c>
      <c r="S2250">
        <v>2</v>
      </c>
      <c r="T2250">
        <v>1</v>
      </c>
      <c r="U2250">
        <v>1</v>
      </c>
      <c r="V2250">
        <v>1</v>
      </c>
      <c r="W2250">
        <v>1</v>
      </c>
      <c r="X2250">
        <v>1</v>
      </c>
      <c r="Y2250">
        <v>0</v>
      </c>
      <c r="Z2250">
        <v>1</v>
      </c>
      <c r="AA2250">
        <v>1</v>
      </c>
      <c r="AB2250">
        <v>1</v>
      </c>
      <c r="AC2250">
        <v>1</v>
      </c>
      <c r="AD2250">
        <v>0</v>
      </c>
      <c r="AE2250">
        <v>2</v>
      </c>
      <c r="AF2250">
        <v>1</v>
      </c>
      <c r="AG2250">
        <v>1</v>
      </c>
      <c r="AH2250">
        <v>1</v>
      </c>
      <c r="AI2250">
        <v>1</v>
      </c>
      <c r="AJ2250">
        <v>2455422.75</v>
      </c>
      <c r="AL2250">
        <v>3132698.5</v>
      </c>
      <c r="AM2250">
        <v>1340194.6200000001</v>
      </c>
      <c r="AN2250">
        <v>606901.56000000006</v>
      </c>
      <c r="AO2250">
        <v>1555455.88</v>
      </c>
      <c r="AQ2250">
        <v>2693321.5</v>
      </c>
      <c r="AR2250">
        <v>1564597.25</v>
      </c>
      <c r="AS2250">
        <v>1197169.6200000001</v>
      </c>
      <c r="AT2250">
        <v>1010298.31</v>
      </c>
      <c r="AU2250">
        <v>1619861.5</v>
      </c>
      <c r="AV2250">
        <v>1.28</v>
      </c>
      <c r="AW2250" t="s">
        <v>32158</v>
      </c>
      <c r="AX2250" t="s">
        <v>29027</v>
      </c>
      <c r="AY2250" t="s">
        <v>32158</v>
      </c>
      <c r="AZ2250" t="s">
        <v>32158</v>
      </c>
      <c r="BA2250" t="s">
        <v>32158</v>
      </c>
      <c r="BB2250" t="s">
        <v>32158</v>
      </c>
      <c r="BC2250" t="s">
        <v>29027</v>
      </c>
      <c r="BD2250" t="s">
        <v>32158</v>
      </c>
      <c r="BE2250" t="s">
        <v>32158</v>
      </c>
      <c r="BF2250" t="s">
        <v>32158</v>
      </c>
      <c r="BG2250" t="s">
        <v>32158</v>
      </c>
      <c r="BH2250" t="s">
        <v>32158</v>
      </c>
      <c r="BI2250" s="7">
        <v>0.58612096219999998</v>
      </c>
      <c r="BJ2250" s="7">
        <v>0.47731501959480899</v>
      </c>
      <c r="BK2250" s="5">
        <v>0</v>
      </c>
      <c r="BL2250" s="8">
        <v>0.1283993967</v>
      </c>
      <c r="BM2250" s="8">
        <v>1</v>
      </c>
      <c r="BN2250" s="8">
        <v>0</v>
      </c>
      <c r="BO2250" s="8">
        <v>0.51632629669999996</v>
      </c>
      <c r="BP2250" s="8">
        <v>0.53021296192932399</v>
      </c>
      <c r="BQ2250" s="8">
        <v>0</v>
      </c>
      <c r="BR2250" s="10">
        <v>-0.45772156549999998</v>
      </c>
      <c r="BS2250" s="10">
        <v>0.57715216304887695</v>
      </c>
      <c r="BT2250" s="10">
        <v>0</v>
      </c>
      <c r="BU2250" s="12">
        <v>-6.9794665500000005E-2</v>
      </c>
      <c r="BV2250" s="12">
        <v>0.93175497894572001</v>
      </c>
      <c r="BW2250" s="12">
        <v>0</v>
      </c>
      <c r="BX2250" s="14">
        <v>0.38792690000000002</v>
      </c>
      <c r="BY2250" s="14">
        <v>0.63584513056778202</v>
      </c>
      <c r="BZ2250" s="14">
        <v>0</v>
      </c>
      <c r="CA2250" s="14">
        <f t="shared" si="36"/>
        <v>0</v>
      </c>
      <c r="CB2250" s="14"/>
      <c r="CC2250" s="14"/>
      <c r="CD2250" s="14"/>
      <c r="CE2250" s="14"/>
      <c r="CF2250" s="14"/>
      <c r="CG2250" s="14"/>
    </row>
    <row r="2251" spans="1:85" x14ac:dyDescent="0.25">
      <c r="A2251" s="17" t="s">
        <v>25841</v>
      </c>
      <c r="B2251" t="s">
        <v>25841</v>
      </c>
      <c r="D2251" t="s">
        <v>31703</v>
      </c>
      <c r="E2251">
        <v>54.134</v>
      </c>
      <c r="F2251">
        <v>1</v>
      </c>
      <c r="G2251">
        <v>0</v>
      </c>
      <c r="H2251">
        <v>3</v>
      </c>
      <c r="I2251">
        <v>3</v>
      </c>
      <c r="J2251">
        <v>11</v>
      </c>
      <c r="K2251">
        <v>11</v>
      </c>
      <c r="L2251">
        <v>2</v>
      </c>
      <c r="N2251">
        <v>1</v>
      </c>
      <c r="O2251">
        <v>3</v>
      </c>
      <c r="P2251">
        <v>1</v>
      </c>
      <c r="Q2251">
        <v>2</v>
      </c>
      <c r="R2251">
        <v>1</v>
      </c>
      <c r="T2251">
        <v>2</v>
      </c>
      <c r="V2251">
        <v>1</v>
      </c>
      <c r="W2251">
        <v>1</v>
      </c>
      <c r="X2251">
        <v>2</v>
      </c>
      <c r="Y2251">
        <v>0</v>
      </c>
      <c r="Z2251">
        <v>1</v>
      </c>
      <c r="AA2251">
        <v>3</v>
      </c>
      <c r="AB2251">
        <v>1</v>
      </c>
      <c r="AC2251">
        <v>2</v>
      </c>
      <c r="AD2251">
        <v>1</v>
      </c>
      <c r="AE2251">
        <v>0</v>
      </c>
      <c r="AF2251">
        <v>2</v>
      </c>
      <c r="AG2251">
        <v>0</v>
      </c>
      <c r="AH2251">
        <v>1</v>
      </c>
      <c r="AI2251">
        <v>1</v>
      </c>
      <c r="AJ2251">
        <v>2996569</v>
      </c>
      <c r="AL2251">
        <v>1791043.62</v>
      </c>
      <c r="AM2251">
        <v>3196266</v>
      </c>
      <c r="AN2251">
        <v>756690.44</v>
      </c>
      <c r="AO2251">
        <v>2955428</v>
      </c>
      <c r="AP2251">
        <v>1141249</v>
      </c>
      <c r="AR2251">
        <v>4169158.25</v>
      </c>
      <c r="AT2251">
        <v>1194647.5</v>
      </c>
      <c r="AU2251">
        <v>1910151.88</v>
      </c>
      <c r="AV2251">
        <v>0.57999999999999996</v>
      </c>
      <c r="AW2251" t="s">
        <v>32158</v>
      </c>
      <c r="AX2251" t="s">
        <v>29027</v>
      </c>
      <c r="AY2251" t="s">
        <v>32158</v>
      </c>
      <c r="AZ2251" t="s">
        <v>32158</v>
      </c>
      <c r="BA2251" t="s">
        <v>32158</v>
      </c>
      <c r="BB2251" t="s">
        <v>32158</v>
      </c>
      <c r="BC2251" t="s">
        <v>32158</v>
      </c>
      <c r="BD2251" t="s">
        <v>29027</v>
      </c>
      <c r="BE2251" t="s">
        <v>32158</v>
      </c>
      <c r="BF2251" t="s">
        <v>29027</v>
      </c>
      <c r="BG2251" t="s">
        <v>32158</v>
      </c>
      <c r="BH2251" t="s">
        <v>32158</v>
      </c>
      <c r="BI2251" s="7">
        <v>1.5919478090000001</v>
      </c>
      <c r="BJ2251" s="7">
        <v>0.104185601733772</v>
      </c>
      <c r="BK2251" s="5">
        <v>0</v>
      </c>
      <c r="BL2251" s="8">
        <v>5.1243161299999999E-2</v>
      </c>
      <c r="BM2251" s="8">
        <v>1</v>
      </c>
      <c r="BN2251" s="8">
        <v>0</v>
      </c>
      <c r="BO2251" s="8">
        <v>0.4888466139</v>
      </c>
      <c r="BP2251" s="8">
        <v>1</v>
      </c>
      <c r="BQ2251" s="8">
        <v>0</v>
      </c>
      <c r="BR2251" s="10">
        <v>-1.5407046477999999</v>
      </c>
      <c r="BS2251" s="10">
        <v>0.11447056907625</v>
      </c>
      <c r="BT2251" s="10">
        <v>0</v>
      </c>
      <c r="BU2251" s="12">
        <v>-1.1031011951</v>
      </c>
      <c r="BV2251" s="12">
        <v>0.24513148802072099</v>
      </c>
      <c r="BW2251" s="12">
        <v>0</v>
      </c>
      <c r="BX2251" s="14">
        <v>0.43760345270000001</v>
      </c>
      <c r="BY2251" s="14">
        <v>1</v>
      </c>
      <c r="BZ2251" s="14">
        <v>0</v>
      </c>
      <c r="CA2251" s="14">
        <f t="shared" si="36"/>
        <v>0</v>
      </c>
      <c r="CB2251" s="14"/>
      <c r="CC2251" s="14"/>
      <c r="CD2251" s="14"/>
      <c r="CE2251" s="14"/>
      <c r="CF2251" s="14"/>
      <c r="CG2251" s="14"/>
    </row>
    <row r="2252" spans="1:85" x14ac:dyDescent="0.25">
      <c r="A2252" s="18" t="s">
        <v>15617</v>
      </c>
      <c r="B2252" t="s">
        <v>15617</v>
      </c>
      <c r="D2252" t="s">
        <v>30509</v>
      </c>
      <c r="E2252">
        <v>212.941</v>
      </c>
      <c r="F2252">
        <v>1</v>
      </c>
      <c r="G2252">
        <v>0</v>
      </c>
      <c r="H2252">
        <v>11</v>
      </c>
      <c r="I2252">
        <v>6</v>
      </c>
      <c r="J2252">
        <v>31</v>
      </c>
      <c r="K2252">
        <v>14</v>
      </c>
      <c r="L2252">
        <v>1</v>
      </c>
      <c r="M2252">
        <v>1</v>
      </c>
      <c r="N2252">
        <v>1</v>
      </c>
      <c r="O2252">
        <v>1</v>
      </c>
      <c r="Q2252">
        <v>1</v>
      </c>
      <c r="R2252">
        <v>1</v>
      </c>
      <c r="S2252">
        <v>2</v>
      </c>
      <c r="T2252">
        <v>9</v>
      </c>
      <c r="U2252">
        <v>6</v>
      </c>
      <c r="V2252">
        <v>1</v>
      </c>
      <c r="W2252">
        <v>7</v>
      </c>
      <c r="X2252">
        <v>1</v>
      </c>
      <c r="Y2252">
        <v>1</v>
      </c>
      <c r="Z2252">
        <v>1</v>
      </c>
      <c r="AA2252">
        <v>1</v>
      </c>
      <c r="AB2252">
        <v>0</v>
      </c>
      <c r="AC2252">
        <v>1</v>
      </c>
      <c r="AD2252">
        <v>1</v>
      </c>
      <c r="AE2252">
        <v>2</v>
      </c>
      <c r="AF2252">
        <v>9</v>
      </c>
      <c r="AG2252">
        <v>6</v>
      </c>
      <c r="AH2252">
        <v>1</v>
      </c>
      <c r="AI2252">
        <v>7</v>
      </c>
      <c r="AJ2252">
        <v>1588959.88</v>
      </c>
      <c r="AK2252">
        <v>2456108.75</v>
      </c>
      <c r="AL2252">
        <v>2004260.38</v>
      </c>
      <c r="AM2252">
        <v>1059199.8799999999</v>
      </c>
      <c r="AO2252">
        <v>1163158.3799999999</v>
      </c>
      <c r="AP2252">
        <v>1260443.3799999999</v>
      </c>
      <c r="AQ2252">
        <v>2208347.25</v>
      </c>
      <c r="AR2252">
        <v>30607168</v>
      </c>
      <c r="AS2252">
        <v>8593863</v>
      </c>
      <c r="AT2252">
        <v>1040987.56</v>
      </c>
      <c r="AU2252">
        <v>20825134</v>
      </c>
      <c r="AV2252">
        <v>1.07</v>
      </c>
      <c r="AW2252" t="s">
        <v>32158</v>
      </c>
      <c r="AX2252" t="s">
        <v>32158</v>
      </c>
      <c r="AY2252" t="s">
        <v>32158</v>
      </c>
      <c r="AZ2252" t="s">
        <v>32158</v>
      </c>
      <c r="BA2252" t="s">
        <v>29027</v>
      </c>
      <c r="BB2252" t="s">
        <v>32158</v>
      </c>
      <c r="BC2252" t="s">
        <v>32158</v>
      </c>
      <c r="BD2252" t="s">
        <v>32158</v>
      </c>
      <c r="BE2252" t="s">
        <v>32158</v>
      </c>
      <c r="BF2252" t="s">
        <v>32158</v>
      </c>
      <c r="BG2252" t="s">
        <v>32158</v>
      </c>
      <c r="BH2252" t="s">
        <v>32158</v>
      </c>
      <c r="BI2252" s="7">
        <v>-0.51008575609999995</v>
      </c>
      <c r="BJ2252" s="7">
        <v>0.16788800138735099</v>
      </c>
      <c r="BK2252" s="5">
        <v>0</v>
      </c>
      <c r="BL2252" s="8">
        <v>0.2876579648</v>
      </c>
      <c r="BM2252" s="8">
        <v>0.42261003196512797</v>
      </c>
      <c r="BN2252" s="14">
        <v>0</v>
      </c>
      <c r="BO2252" s="8">
        <v>3.7363089425</v>
      </c>
      <c r="BP2252" s="8">
        <v>3.7132064849164501E-7</v>
      </c>
      <c r="BQ2252" s="15">
        <v>1</v>
      </c>
      <c r="BR2252" s="10">
        <v>0.79774372090000001</v>
      </c>
      <c r="BS2252" s="10">
        <v>4.1497471187156999E-2</v>
      </c>
      <c r="BT2252" s="10">
        <v>0</v>
      </c>
      <c r="BU2252" s="12">
        <v>4.2463946986999996</v>
      </c>
      <c r="BV2252" s="12">
        <v>1.018397025204E-7</v>
      </c>
      <c r="BW2252" s="15">
        <v>1</v>
      </c>
      <c r="BX2252" s="14">
        <v>3.4486509776999998</v>
      </c>
      <c r="BY2252" s="14">
        <v>8.2407113124842298E-7</v>
      </c>
      <c r="BZ2252" s="15">
        <v>1</v>
      </c>
      <c r="CA2252" s="14">
        <f t="shared" si="36"/>
        <v>3</v>
      </c>
      <c r="CB2252" s="14"/>
      <c r="CC2252" s="14"/>
      <c r="CD2252" s="14"/>
      <c r="CE2252" s="14"/>
      <c r="CF2252" s="14"/>
      <c r="CG2252" s="14"/>
    </row>
    <row r="2253" spans="1:85" x14ac:dyDescent="0.25">
      <c r="A2253" s="17" t="s">
        <v>25855</v>
      </c>
      <c r="B2253" t="s">
        <v>25855</v>
      </c>
      <c r="D2253" t="s">
        <v>31705</v>
      </c>
      <c r="E2253">
        <v>53.808999999999997</v>
      </c>
      <c r="F2253">
        <v>1</v>
      </c>
      <c r="G2253">
        <v>0</v>
      </c>
      <c r="H2253">
        <v>2</v>
      </c>
      <c r="I2253">
        <v>2</v>
      </c>
      <c r="J2253">
        <v>9</v>
      </c>
      <c r="K2253">
        <v>9</v>
      </c>
      <c r="L2253">
        <v>1</v>
      </c>
      <c r="M2253">
        <v>1</v>
      </c>
      <c r="N2253">
        <v>1</v>
      </c>
      <c r="O2253">
        <v>1</v>
      </c>
      <c r="P2253">
        <v>1</v>
      </c>
      <c r="Q2253">
        <v>1</v>
      </c>
      <c r="R2253">
        <v>1</v>
      </c>
      <c r="S2253">
        <v>1</v>
      </c>
      <c r="T2253">
        <v>2</v>
      </c>
      <c r="U2253">
        <v>1</v>
      </c>
      <c r="V2253">
        <v>1</v>
      </c>
      <c r="W2253">
        <v>1</v>
      </c>
      <c r="X2253">
        <v>1</v>
      </c>
      <c r="Y2253">
        <v>1</v>
      </c>
      <c r="Z2253">
        <v>1</v>
      </c>
      <c r="AA2253">
        <v>1</v>
      </c>
      <c r="AB2253">
        <v>1</v>
      </c>
      <c r="AC2253">
        <v>1</v>
      </c>
      <c r="AD2253">
        <v>1</v>
      </c>
      <c r="AE2253">
        <v>1</v>
      </c>
      <c r="AF2253">
        <v>2</v>
      </c>
      <c r="AG2253">
        <v>1</v>
      </c>
      <c r="AH2253">
        <v>1</v>
      </c>
      <c r="AI2253">
        <v>1</v>
      </c>
      <c r="AJ2253">
        <v>2569155.5</v>
      </c>
      <c r="AK2253">
        <v>2051790.12</v>
      </c>
      <c r="AL2253">
        <v>1660553.75</v>
      </c>
      <c r="AM2253">
        <v>995799.75</v>
      </c>
      <c r="AN2253">
        <v>222410.36</v>
      </c>
      <c r="AO2253">
        <v>972397.31</v>
      </c>
      <c r="AP2253">
        <v>1127822.8799999999</v>
      </c>
      <c r="AQ2253">
        <v>1714536</v>
      </c>
      <c r="AR2253">
        <v>5115709</v>
      </c>
      <c r="AS2253">
        <v>993133.62</v>
      </c>
      <c r="AT2253">
        <v>867467.81</v>
      </c>
      <c r="AU2253">
        <v>2839211.75</v>
      </c>
      <c r="AV2253">
        <v>1.26</v>
      </c>
      <c r="AW2253" t="s">
        <v>32158</v>
      </c>
      <c r="AX2253" t="s">
        <v>32158</v>
      </c>
      <c r="AY2253" t="s">
        <v>32158</v>
      </c>
      <c r="AZ2253" t="s">
        <v>32158</v>
      </c>
      <c r="BA2253" t="s">
        <v>32158</v>
      </c>
      <c r="BB2253" t="s">
        <v>32158</v>
      </c>
      <c r="BC2253" t="s">
        <v>32158</v>
      </c>
      <c r="BD2253" t="s">
        <v>32158</v>
      </c>
      <c r="BE2253" t="s">
        <v>32158</v>
      </c>
      <c r="BF2253" t="s">
        <v>32158</v>
      </c>
      <c r="BG2253" t="s">
        <v>32158</v>
      </c>
      <c r="BH2253" t="s">
        <v>32158</v>
      </c>
      <c r="BI2253" s="7">
        <v>-0.70551522889999996</v>
      </c>
      <c r="BJ2253" s="7">
        <v>0.11210186604774</v>
      </c>
      <c r="BK2253" s="5">
        <v>0</v>
      </c>
      <c r="BL2253" s="8">
        <v>-2.93170385E-2</v>
      </c>
      <c r="BM2253" s="8">
        <v>0.94403418428592201</v>
      </c>
      <c r="BN2253" s="8">
        <v>0</v>
      </c>
      <c r="BO2253" s="8">
        <v>0.82591283630000001</v>
      </c>
      <c r="BP2253" s="8">
        <v>6.8275280842485006E-2</v>
      </c>
      <c r="BQ2253" s="8">
        <v>0</v>
      </c>
      <c r="BR2253" s="10">
        <v>0.67619819039999995</v>
      </c>
      <c r="BS2253" s="10">
        <v>0.126075706859334</v>
      </c>
      <c r="BT2253" s="10">
        <v>0</v>
      </c>
      <c r="BU2253" s="12">
        <v>1.5314280652000001</v>
      </c>
      <c r="BV2253" s="12">
        <v>3.2618715936823099E-3</v>
      </c>
      <c r="BW2253" s="12">
        <v>0</v>
      </c>
      <c r="BX2253" s="14">
        <v>0.85522987480000001</v>
      </c>
      <c r="BY2253" s="14">
        <v>6.0346974452083098E-2</v>
      </c>
      <c r="BZ2253" s="14">
        <v>0</v>
      </c>
      <c r="CA2253" s="14">
        <f t="shared" si="36"/>
        <v>0</v>
      </c>
      <c r="CB2253" s="14"/>
      <c r="CC2253" s="14"/>
      <c r="CD2253" s="14"/>
      <c r="CE2253" s="14"/>
      <c r="CF2253" s="14"/>
      <c r="CG2253" s="14"/>
    </row>
    <row r="2254" spans="1:85" x14ac:dyDescent="0.25">
      <c r="A2254" s="17" t="s">
        <v>25868</v>
      </c>
      <c r="B2254" t="s">
        <v>25868</v>
      </c>
      <c r="D2254" t="s">
        <v>31706</v>
      </c>
      <c r="E2254">
        <v>53.786000000000001</v>
      </c>
      <c r="F2254">
        <v>1</v>
      </c>
      <c r="G2254">
        <v>0</v>
      </c>
      <c r="H2254">
        <v>2</v>
      </c>
      <c r="I2254">
        <v>2</v>
      </c>
      <c r="J2254">
        <v>8</v>
      </c>
      <c r="K2254">
        <v>8</v>
      </c>
      <c r="L2254">
        <v>1</v>
      </c>
      <c r="N2254">
        <v>1</v>
      </c>
      <c r="R2254">
        <v>1</v>
      </c>
      <c r="S2254">
        <v>1</v>
      </c>
      <c r="T2254">
        <v>1</v>
      </c>
      <c r="U2254">
        <v>2</v>
      </c>
      <c r="V2254">
        <v>1</v>
      </c>
      <c r="W2254">
        <v>1</v>
      </c>
      <c r="X2254">
        <v>1</v>
      </c>
      <c r="Y2254">
        <v>0</v>
      </c>
      <c r="Z2254">
        <v>1</v>
      </c>
      <c r="AA2254">
        <v>0</v>
      </c>
      <c r="AB2254">
        <v>0</v>
      </c>
      <c r="AC2254">
        <v>0</v>
      </c>
      <c r="AD2254">
        <v>1</v>
      </c>
      <c r="AE2254">
        <v>1</v>
      </c>
      <c r="AF2254">
        <v>1</v>
      </c>
      <c r="AG2254">
        <v>2</v>
      </c>
      <c r="AH2254">
        <v>1</v>
      </c>
      <c r="AI2254">
        <v>1</v>
      </c>
      <c r="AJ2254">
        <v>1111438.6200000001</v>
      </c>
      <c r="AL2254">
        <v>1423008.75</v>
      </c>
      <c r="AP2254">
        <v>1357121.38</v>
      </c>
      <c r="AQ2254">
        <v>1649780.5</v>
      </c>
      <c r="AR2254">
        <v>2063501.25</v>
      </c>
      <c r="AS2254">
        <v>2822947.5</v>
      </c>
      <c r="AT2254">
        <v>1383485.25</v>
      </c>
      <c r="AU2254">
        <v>1637740.5</v>
      </c>
      <c r="AW2254" t="s">
        <v>32158</v>
      </c>
      <c r="AX2254" t="s">
        <v>29027</v>
      </c>
      <c r="AY2254" t="s">
        <v>32158</v>
      </c>
      <c r="AZ2254" t="s">
        <v>29141</v>
      </c>
      <c r="BA2254" t="s">
        <v>29141</v>
      </c>
      <c r="BB2254" t="s">
        <v>29141</v>
      </c>
      <c r="BC2254" t="s">
        <v>32158</v>
      </c>
      <c r="BD2254" t="s">
        <v>32158</v>
      </c>
      <c r="BE2254" t="s">
        <v>32158</v>
      </c>
      <c r="BF2254" t="s">
        <v>32158</v>
      </c>
      <c r="BG2254" t="s">
        <v>32158</v>
      </c>
      <c r="BH2254" t="s">
        <v>32158</v>
      </c>
      <c r="BI2254" s="7">
        <v>-0.40666403579999999</v>
      </c>
      <c r="BJ2254" s="7">
        <v>1</v>
      </c>
      <c r="BK2254" s="5">
        <v>0</v>
      </c>
      <c r="BL2254" s="8">
        <v>1.466459773</v>
      </c>
      <c r="BM2254" s="8">
        <v>2.68017487598598E-2</v>
      </c>
      <c r="BN2254" s="8">
        <v>0</v>
      </c>
      <c r="BO2254" s="8">
        <v>1.8278991850999999</v>
      </c>
      <c r="BP2254" s="8">
        <v>8.7403516078426793E-3</v>
      </c>
      <c r="BQ2254" s="8">
        <v>0</v>
      </c>
      <c r="BR2254" s="10">
        <v>1.8731238089</v>
      </c>
      <c r="BS2254" s="10">
        <v>7.6023146397650497E-3</v>
      </c>
      <c r="BT2254" s="10">
        <v>0</v>
      </c>
      <c r="BU2254" s="12">
        <v>2.2345632210000002</v>
      </c>
      <c r="BV2254" s="12">
        <v>2.5374057144461298E-3</v>
      </c>
      <c r="BW2254" s="12">
        <v>0</v>
      </c>
      <c r="BX2254" s="14">
        <v>0.36143941210000002</v>
      </c>
      <c r="BY2254" s="14">
        <v>0.54129929058201598</v>
      </c>
      <c r="BZ2254" s="14">
        <v>0</v>
      </c>
      <c r="CA2254" s="14">
        <f t="shared" si="36"/>
        <v>0</v>
      </c>
      <c r="CB2254" s="14"/>
      <c r="CC2254" s="14"/>
      <c r="CD2254" s="14"/>
      <c r="CE2254" s="14"/>
      <c r="CF2254" s="14"/>
      <c r="CG2254" s="14"/>
    </row>
    <row r="2255" spans="1:85" x14ac:dyDescent="0.25">
      <c r="A2255" s="18" t="s">
        <v>8043</v>
      </c>
      <c r="B2255" t="s">
        <v>8043</v>
      </c>
      <c r="D2255" t="s">
        <v>29779</v>
      </c>
      <c r="E2255">
        <v>452.99200000000002</v>
      </c>
      <c r="F2255">
        <v>1</v>
      </c>
      <c r="G2255">
        <v>0</v>
      </c>
      <c r="H2255">
        <v>14</v>
      </c>
      <c r="I2255">
        <v>14</v>
      </c>
      <c r="J2255">
        <v>79</v>
      </c>
      <c r="K2255">
        <v>79</v>
      </c>
      <c r="L2255">
        <v>6</v>
      </c>
      <c r="M2255">
        <v>7</v>
      </c>
      <c r="N2255">
        <v>5</v>
      </c>
      <c r="O2255">
        <v>11</v>
      </c>
      <c r="P2255">
        <v>6</v>
      </c>
      <c r="Q2255">
        <v>11</v>
      </c>
      <c r="R2255">
        <v>6</v>
      </c>
      <c r="S2255">
        <v>5</v>
      </c>
      <c r="T2255">
        <v>4</v>
      </c>
      <c r="U2255">
        <v>3</v>
      </c>
      <c r="V2255">
        <v>5</v>
      </c>
      <c r="W2255">
        <v>4</v>
      </c>
      <c r="X2255">
        <v>6</v>
      </c>
      <c r="Y2255">
        <v>7</v>
      </c>
      <c r="Z2255">
        <v>5</v>
      </c>
      <c r="AA2255">
        <v>11</v>
      </c>
      <c r="AB2255">
        <v>6</v>
      </c>
      <c r="AC2255">
        <v>11</v>
      </c>
      <c r="AD2255">
        <v>6</v>
      </c>
      <c r="AE2255">
        <v>5</v>
      </c>
      <c r="AF2255">
        <v>4</v>
      </c>
      <c r="AG2255">
        <v>3</v>
      </c>
      <c r="AH2255">
        <v>5</v>
      </c>
      <c r="AI2255">
        <v>4</v>
      </c>
      <c r="AJ2255">
        <v>6291358</v>
      </c>
      <c r="AK2255">
        <v>12229273</v>
      </c>
      <c r="AL2255">
        <v>5982874</v>
      </c>
      <c r="AM2255">
        <v>18958334</v>
      </c>
      <c r="AN2255">
        <v>4323379.5</v>
      </c>
      <c r="AO2255">
        <v>18219704</v>
      </c>
      <c r="AP2255">
        <v>7122282</v>
      </c>
      <c r="AQ2255">
        <v>5552352</v>
      </c>
      <c r="AR2255">
        <v>5330533</v>
      </c>
      <c r="AS2255">
        <v>960551.19</v>
      </c>
      <c r="AT2255">
        <v>4747560.5</v>
      </c>
      <c r="AU2255">
        <v>5701403</v>
      </c>
      <c r="AV2255">
        <v>0.27</v>
      </c>
      <c r="AW2255" t="s">
        <v>32158</v>
      </c>
      <c r="AX2255" t="s">
        <v>32158</v>
      </c>
      <c r="AY2255" t="s">
        <v>32158</v>
      </c>
      <c r="AZ2255" t="s">
        <v>32158</v>
      </c>
      <c r="BA2255" t="s">
        <v>32158</v>
      </c>
      <c r="BB2255" t="s">
        <v>32158</v>
      </c>
      <c r="BC2255" t="s">
        <v>32158</v>
      </c>
      <c r="BD2255" t="s">
        <v>32158</v>
      </c>
      <c r="BE2255" t="s">
        <v>32158</v>
      </c>
      <c r="BF2255" t="s">
        <v>32158</v>
      </c>
      <c r="BG2255" t="s">
        <v>32158</v>
      </c>
      <c r="BH2255" t="s">
        <v>32158</v>
      </c>
      <c r="BI2255" s="7">
        <v>1.6421084009</v>
      </c>
      <c r="BJ2255" s="7">
        <v>3.2974512100475101E-3</v>
      </c>
      <c r="BK2255" s="5">
        <v>0</v>
      </c>
      <c r="BL2255" s="8">
        <v>0.33393274150000002</v>
      </c>
      <c r="BM2255" s="8">
        <v>0.46236020296606001</v>
      </c>
      <c r="BN2255" s="14">
        <v>0</v>
      </c>
      <c r="BO2255" s="8">
        <v>-0.74061663609999995</v>
      </c>
      <c r="BP2255" s="8">
        <v>0.119533845770271</v>
      </c>
      <c r="BQ2255" s="8">
        <v>0</v>
      </c>
      <c r="BR2255" s="10">
        <v>-1.3081756594</v>
      </c>
      <c r="BS2255" s="10">
        <v>1.2571502059959201E-2</v>
      </c>
      <c r="BT2255" s="10">
        <v>0</v>
      </c>
      <c r="BU2255" s="12">
        <v>-2.3827250369000001</v>
      </c>
      <c r="BV2255" s="12">
        <v>2.1402030826781499E-4</v>
      </c>
      <c r="BW2255" s="13">
        <v>1</v>
      </c>
      <c r="BX2255" s="14">
        <v>-1.0745493774999999</v>
      </c>
      <c r="BY2255" s="14">
        <v>3.2400754674012398E-2</v>
      </c>
      <c r="BZ2255" s="14">
        <v>0</v>
      </c>
      <c r="CA2255" s="14">
        <f t="shared" si="36"/>
        <v>1</v>
      </c>
      <c r="CB2255" s="14"/>
      <c r="CC2255" s="14"/>
      <c r="CD2255" s="14"/>
      <c r="CE2255" s="14"/>
      <c r="CF2255" s="14"/>
      <c r="CG2255" s="14"/>
    </row>
    <row r="2256" spans="1:85" x14ac:dyDescent="0.25">
      <c r="A2256" s="17" t="s">
        <v>25884</v>
      </c>
      <c r="B2256" t="s">
        <v>25884</v>
      </c>
      <c r="D2256" t="s">
        <v>31708</v>
      </c>
      <c r="E2256">
        <v>53.664000000000001</v>
      </c>
      <c r="F2256">
        <v>1</v>
      </c>
      <c r="G2256">
        <v>0</v>
      </c>
      <c r="H2256">
        <v>2</v>
      </c>
      <c r="I2256">
        <v>2</v>
      </c>
      <c r="J2256">
        <v>14</v>
      </c>
      <c r="K2256">
        <v>14</v>
      </c>
      <c r="L2256">
        <v>1</v>
      </c>
      <c r="M2256">
        <v>1</v>
      </c>
      <c r="N2256">
        <v>1</v>
      </c>
      <c r="P2256">
        <v>1</v>
      </c>
      <c r="Q2256">
        <v>2</v>
      </c>
      <c r="R2256">
        <v>2</v>
      </c>
      <c r="S2256">
        <v>2</v>
      </c>
      <c r="T2256">
        <v>2</v>
      </c>
      <c r="U2256">
        <v>1</v>
      </c>
      <c r="V2256">
        <v>1</v>
      </c>
      <c r="W2256">
        <v>2</v>
      </c>
      <c r="X2256">
        <v>1</v>
      </c>
      <c r="Y2256">
        <v>1</v>
      </c>
      <c r="Z2256">
        <v>1</v>
      </c>
      <c r="AA2256">
        <v>0</v>
      </c>
      <c r="AB2256">
        <v>1</v>
      </c>
      <c r="AC2256">
        <v>2</v>
      </c>
      <c r="AD2256">
        <v>2</v>
      </c>
      <c r="AE2256">
        <v>2</v>
      </c>
      <c r="AF2256">
        <v>2</v>
      </c>
      <c r="AG2256">
        <v>1</v>
      </c>
      <c r="AH2256">
        <v>1</v>
      </c>
      <c r="AI2256">
        <v>2</v>
      </c>
      <c r="AJ2256">
        <v>1278522.1200000001</v>
      </c>
      <c r="AK2256">
        <v>1610951.88</v>
      </c>
      <c r="AL2256">
        <v>883979.81</v>
      </c>
      <c r="AN2256">
        <v>362972.44</v>
      </c>
      <c r="AO2256">
        <v>1960218.62</v>
      </c>
      <c r="AP2256">
        <v>2680144.5</v>
      </c>
      <c r="AQ2256">
        <v>4535987.5</v>
      </c>
      <c r="AR2256">
        <v>3080732.25</v>
      </c>
      <c r="AS2256">
        <v>546000.38</v>
      </c>
      <c r="AT2256">
        <v>1220205.3799999999</v>
      </c>
      <c r="AU2256">
        <v>3389294</v>
      </c>
      <c r="AV2256">
        <v>0.67</v>
      </c>
      <c r="AW2256" t="s">
        <v>32158</v>
      </c>
      <c r="AX2256" t="s">
        <v>32158</v>
      </c>
      <c r="AY2256" t="s">
        <v>32158</v>
      </c>
      <c r="AZ2256" t="s">
        <v>29027</v>
      </c>
      <c r="BA2256" t="s">
        <v>32158</v>
      </c>
      <c r="BB2256" t="s">
        <v>32158</v>
      </c>
      <c r="BC2256" t="s">
        <v>32158</v>
      </c>
      <c r="BD2256" t="s">
        <v>32158</v>
      </c>
      <c r="BE2256" t="s">
        <v>32158</v>
      </c>
      <c r="BF2256" t="s">
        <v>32158</v>
      </c>
      <c r="BG2256" t="s">
        <v>32158</v>
      </c>
      <c r="BH2256" t="s">
        <v>32158</v>
      </c>
      <c r="BI2256" s="7">
        <v>0.13281336099999999</v>
      </c>
      <c r="BJ2256" s="7">
        <v>0.82975892626925896</v>
      </c>
      <c r="BK2256" s="5">
        <v>0</v>
      </c>
      <c r="BL2256" s="8">
        <v>1.7740084604999999</v>
      </c>
      <c r="BM2256" s="8">
        <v>1.35616738651232E-2</v>
      </c>
      <c r="BN2256" s="8">
        <v>0</v>
      </c>
      <c r="BO2256" s="8">
        <v>1.1346172267000001</v>
      </c>
      <c r="BP2256" s="8">
        <v>8.6931689356734093E-2</v>
      </c>
      <c r="BQ2256" s="8">
        <v>0</v>
      </c>
      <c r="BR2256" s="10">
        <v>1.6411950995</v>
      </c>
      <c r="BS2256" s="10">
        <v>2.0067950792912501E-2</v>
      </c>
      <c r="BT2256" s="10">
        <v>0</v>
      </c>
      <c r="BU2256" s="12">
        <v>1.0018038657999999</v>
      </c>
      <c r="BV2256" s="12">
        <v>0.12518890352635001</v>
      </c>
      <c r="BW2256" s="12">
        <v>0</v>
      </c>
      <c r="BX2256" s="14">
        <v>-0.63939123379999996</v>
      </c>
      <c r="BY2256" s="14">
        <v>0.31199085573257201</v>
      </c>
      <c r="BZ2256" s="14">
        <v>0</v>
      </c>
      <c r="CA2256" s="14">
        <f t="shared" si="36"/>
        <v>0</v>
      </c>
      <c r="CB2256" s="14"/>
      <c r="CC2256" s="14"/>
      <c r="CD2256" s="14"/>
      <c r="CE2256" s="14"/>
      <c r="CF2256" s="14"/>
      <c r="CG2256" s="14"/>
    </row>
    <row r="2257" spans="1:85" x14ac:dyDescent="0.25">
      <c r="A2257" s="17" t="s">
        <v>25896</v>
      </c>
      <c r="B2257" t="s">
        <v>25896</v>
      </c>
      <c r="D2257" t="s">
        <v>31709</v>
      </c>
      <c r="E2257">
        <v>53.618000000000002</v>
      </c>
      <c r="F2257">
        <v>1</v>
      </c>
      <c r="G2257">
        <v>0</v>
      </c>
      <c r="H2257">
        <v>2</v>
      </c>
      <c r="I2257">
        <v>2</v>
      </c>
      <c r="J2257">
        <v>4</v>
      </c>
      <c r="K2257">
        <v>4</v>
      </c>
      <c r="O2257">
        <v>1</v>
      </c>
      <c r="P2257">
        <v>1</v>
      </c>
      <c r="Q2257">
        <v>1</v>
      </c>
      <c r="R2257">
        <v>1</v>
      </c>
      <c r="X2257">
        <v>0</v>
      </c>
      <c r="Y2257">
        <v>0</v>
      </c>
      <c r="Z2257">
        <v>0</v>
      </c>
      <c r="AA2257">
        <v>1</v>
      </c>
      <c r="AB2257">
        <v>1</v>
      </c>
      <c r="AC2257">
        <v>1</v>
      </c>
      <c r="AD2257">
        <v>1</v>
      </c>
      <c r="AE2257">
        <v>0</v>
      </c>
      <c r="AF2257">
        <v>0</v>
      </c>
      <c r="AG2257">
        <v>0</v>
      </c>
      <c r="AH2257">
        <v>0</v>
      </c>
      <c r="AI2257">
        <v>0</v>
      </c>
      <c r="AM2257">
        <v>234394.55</v>
      </c>
      <c r="AN2257">
        <v>468677.03</v>
      </c>
      <c r="AO2257">
        <v>1250249.6200000001</v>
      </c>
      <c r="AP2257">
        <v>1158313.1200000001</v>
      </c>
      <c r="AW2257" t="s">
        <v>29141</v>
      </c>
      <c r="AX2257" t="s">
        <v>29141</v>
      </c>
      <c r="AY2257" t="s">
        <v>29141</v>
      </c>
      <c r="AZ2257" t="s">
        <v>32158</v>
      </c>
      <c r="BA2257" t="s">
        <v>32158</v>
      </c>
      <c r="BB2257" t="s">
        <v>32158</v>
      </c>
      <c r="BC2257" t="s">
        <v>32158</v>
      </c>
      <c r="BD2257" t="s">
        <v>29027</v>
      </c>
      <c r="BE2257" t="s">
        <v>29141</v>
      </c>
      <c r="BF2257" t="s">
        <v>29141</v>
      </c>
      <c r="BG2257" t="s">
        <v>29027</v>
      </c>
      <c r="BH2257" t="s">
        <v>29141</v>
      </c>
      <c r="BI2257" s="7">
        <v>1.31106122</v>
      </c>
      <c r="BJ2257" s="7">
        <v>5.6805072424797903E-2</v>
      </c>
      <c r="BK2257" s="5">
        <v>0</v>
      </c>
      <c r="BL2257" s="8">
        <v>1.007149863</v>
      </c>
      <c r="BM2257" s="8">
        <v>1</v>
      </c>
      <c r="BN2257" s="8">
        <v>0</v>
      </c>
      <c r="BO2257" s="8">
        <v>0.39981527880000001</v>
      </c>
      <c r="BP2257" s="8">
        <v>1</v>
      </c>
      <c r="BQ2257" s="8">
        <v>0</v>
      </c>
      <c r="BR2257" s="10">
        <v>-0.30391135699999999</v>
      </c>
      <c r="BS2257" s="10">
        <v>0.63119748434134904</v>
      </c>
      <c r="BT2257" s="10">
        <v>0</v>
      </c>
      <c r="BU2257" s="12">
        <v>-0.91124594120000002</v>
      </c>
      <c r="BV2257" s="12">
        <v>0.16702061207406399</v>
      </c>
      <c r="BW2257" s="12">
        <v>0</v>
      </c>
      <c r="BX2257" s="14">
        <v>-0.60733458419999997</v>
      </c>
      <c r="BY2257" s="14">
        <v>1</v>
      </c>
      <c r="BZ2257" s="14">
        <v>0</v>
      </c>
      <c r="CA2257" s="14">
        <f t="shared" si="36"/>
        <v>0</v>
      </c>
      <c r="CB2257" s="14"/>
      <c r="CC2257" s="14"/>
      <c r="CD2257" s="14"/>
      <c r="CE2257" s="14"/>
      <c r="CF2257" s="14"/>
      <c r="CG2257" s="14"/>
    </row>
    <row r="2258" spans="1:85" x14ac:dyDescent="0.25">
      <c r="A2258" s="17" t="s">
        <v>25901</v>
      </c>
      <c r="B2258" t="s">
        <v>25901</v>
      </c>
      <c r="D2258" t="s">
        <v>31710</v>
      </c>
      <c r="E2258">
        <v>53.52</v>
      </c>
      <c r="F2258">
        <v>1</v>
      </c>
      <c r="G2258">
        <v>0</v>
      </c>
      <c r="H2258">
        <v>4</v>
      </c>
      <c r="I2258">
        <v>4</v>
      </c>
      <c r="J2258">
        <v>15</v>
      </c>
      <c r="K2258">
        <v>15</v>
      </c>
      <c r="L2258">
        <v>2</v>
      </c>
      <c r="M2258">
        <v>1</v>
      </c>
      <c r="N2258">
        <v>1</v>
      </c>
      <c r="O2258">
        <v>2</v>
      </c>
      <c r="P2258">
        <v>1</v>
      </c>
      <c r="Q2258">
        <v>3</v>
      </c>
      <c r="R2258">
        <v>1</v>
      </c>
      <c r="V2258">
        <v>1</v>
      </c>
      <c r="X2258">
        <v>3</v>
      </c>
      <c r="Y2258">
        <v>1</v>
      </c>
      <c r="Z2258">
        <v>1</v>
      </c>
      <c r="AA2258">
        <v>3</v>
      </c>
      <c r="AB2258">
        <v>1</v>
      </c>
      <c r="AC2258">
        <v>4</v>
      </c>
      <c r="AD2258">
        <v>1</v>
      </c>
      <c r="AE2258">
        <v>0</v>
      </c>
      <c r="AF2258">
        <v>0</v>
      </c>
      <c r="AG2258">
        <v>0</v>
      </c>
      <c r="AH2258">
        <v>1</v>
      </c>
      <c r="AI2258">
        <v>0</v>
      </c>
      <c r="AJ2258">
        <v>2649417</v>
      </c>
      <c r="AK2258">
        <v>1212163.1200000001</v>
      </c>
      <c r="AL2258">
        <v>1843456</v>
      </c>
      <c r="AM2258">
        <v>2545457</v>
      </c>
      <c r="AN2258">
        <v>395904.72</v>
      </c>
      <c r="AO2258">
        <v>2849535.25</v>
      </c>
      <c r="AP2258">
        <v>532531.56000000006</v>
      </c>
      <c r="AT2258">
        <v>578724.31000000006</v>
      </c>
      <c r="AV2258">
        <v>0.41</v>
      </c>
      <c r="AW2258" t="s">
        <v>32158</v>
      </c>
      <c r="AX2258" t="s">
        <v>32158</v>
      </c>
      <c r="AY2258" t="s">
        <v>32158</v>
      </c>
      <c r="AZ2258" t="s">
        <v>32158</v>
      </c>
      <c r="BA2258" t="s">
        <v>32158</v>
      </c>
      <c r="BB2258" t="s">
        <v>32158</v>
      </c>
      <c r="BC2258" t="s">
        <v>32158</v>
      </c>
      <c r="BD2258" t="s">
        <v>29027</v>
      </c>
      <c r="BE2258" t="s">
        <v>29141</v>
      </c>
      <c r="BF2258" t="s">
        <v>29141</v>
      </c>
      <c r="BG2258" t="s">
        <v>32158</v>
      </c>
      <c r="BH2258" t="s">
        <v>29141</v>
      </c>
      <c r="BI2258" s="7">
        <v>0.72821987030000002</v>
      </c>
      <c r="BJ2258" s="7">
        <v>0.18226087858682799</v>
      </c>
      <c r="BK2258" s="5">
        <v>0</v>
      </c>
      <c r="BL2258" s="8">
        <v>-1.0890375797</v>
      </c>
      <c r="BM2258" s="8">
        <v>5.6784470038859898E-2</v>
      </c>
      <c r="BN2258" s="8">
        <v>0</v>
      </c>
      <c r="BO2258" s="8">
        <v>-1.6450205924000001</v>
      </c>
      <c r="BP2258" s="8">
        <v>8.2970178643068399E-3</v>
      </c>
      <c r="BQ2258" s="8">
        <v>0</v>
      </c>
      <c r="BR2258" s="10">
        <v>-1.8172574500000001</v>
      </c>
      <c r="BS2258" s="10">
        <v>4.5893444055238901E-3</v>
      </c>
      <c r="BT2258" s="10">
        <v>0</v>
      </c>
      <c r="BU2258" s="12">
        <v>-2.3732404627000001</v>
      </c>
      <c r="BV2258" s="12">
        <v>7.3543499386036302E-4</v>
      </c>
      <c r="BW2258" s="12">
        <v>0</v>
      </c>
      <c r="BX2258" s="14">
        <v>-0.55598301269999995</v>
      </c>
      <c r="BY2258" s="14">
        <v>1</v>
      </c>
      <c r="BZ2258" s="14">
        <v>0</v>
      </c>
      <c r="CA2258" s="14">
        <f t="shared" si="36"/>
        <v>0</v>
      </c>
      <c r="CB2258" s="14"/>
      <c r="CC2258" s="14"/>
      <c r="CD2258" s="14"/>
      <c r="CE2258" s="14"/>
      <c r="CF2258" s="14"/>
      <c r="CG2258" s="14"/>
    </row>
    <row r="2259" spans="1:85" x14ac:dyDescent="0.25">
      <c r="A2259" s="17" t="s">
        <v>25910</v>
      </c>
      <c r="B2259" t="s">
        <v>25910</v>
      </c>
      <c r="D2259" t="s">
        <v>31711</v>
      </c>
      <c r="E2259">
        <v>53.484000000000002</v>
      </c>
      <c r="F2259">
        <v>1</v>
      </c>
      <c r="G2259">
        <v>0</v>
      </c>
      <c r="H2259">
        <v>2</v>
      </c>
      <c r="I2259">
        <v>2</v>
      </c>
      <c r="J2259">
        <v>6</v>
      </c>
      <c r="K2259">
        <v>6</v>
      </c>
      <c r="L2259">
        <v>1</v>
      </c>
      <c r="M2259">
        <v>1</v>
      </c>
      <c r="N2259">
        <v>2</v>
      </c>
      <c r="P2259">
        <v>1</v>
      </c>
      <c r="R2259">
        <v>1</v>
      </c>
      <c r="X2259">
        <v>1</v>
      </c>
      <c r="Y2259">
        <v>1</v>
      </c>
      <c r="Z2259">
        <v>2</v>
      </c>
      <c r="AA2259">
        <v>0</v>
      </c>
      <c r="AB2259">
        <v>1</v>
      </c>
      <c r="AC2259">
        <v>0</v>
      </c>
      <c r="AD2259">
        <v>1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4422706</v>
      </c>
      <c r="AK2259">
        <v>3729624.25</v>
      </c>
      <c r="AL2259">
        <v>8312644</v>
      </c>
      <c r="AN2259">
        <v>1560559.88</v>
      </c>
      <c r="AP2259">
        <v>2612649.5</v>
      </c>
      <c r="AV2259">
        <v>0.89</v>
      </c>
      <c r="AW2259" t="s">
        <v>32158</v>
      </c>
      <c r="AX2259" t="s">
        <v>32158</v>
      </c>
      <c r="AY2259" t="s">
        <v>32158</v>
      </c>
      <c r="AZ2259" t="s">
        <v>29027</v>
      </c>
      <c r="BA2259" t="s">
        <v>32158</v>
      </c>
      <c r="BB2259" t="s">
        <v>29027</v>
      </c>
      <c r="BC2259" t="s">
        <v>32158</v>
      </c>
      <c r="BD2259" t="s">
        <v>29027</v>
      </c>
      <c r="BE2259" t="s">
        <v>29141</v>
      </c>
      <c r="BF2259" t="s">
        <v>29141</v>
      </c>
      <c r="BG2259" t="s">
        <v>29027</v>
      </c>
      <c r="BH2259" t="s">
        <v>29141</v>
      </c>
      <c r="BI2259" s="7">
        <v>-2.0191955107999999</v>
      </c>
      <c r="BJ2259" s="7">
        <v>5.4483780141386197E-2</v>
      </c>
      <c r="BK2259" s="5">
        <v>0</v>
      </c>
      <c r="BL2259" s="8">
        <v>-2.1577216631999998</v>
      </c>
      <c r="BM2259" s="8">
        <v>4.2105537582984701E-2</v>
      </c>
      <c r="BN2259" s="8">
        <v>0</v>
      </c>
      <c r="BO2259" s="8">
        <v>-3.1562190107000001</v>
      </c>
      <c r="BP2259" s="8">
        <v>6.3751852505075897E-3</v>
      </c>
      <c r="BQ2259" s="8">
        <v>0</v>
      </c>
      <c r="BR2259" s="10">
        <v>-0.13852615239999999</v>
      </c>
      <c r="BS2259" s="10">
        <v>1</v>
      </c>
      <c r="BT2259" s="10">
        <v>0</v>
      </c>
      <c r="BU2259" s="12">
        <v>-1.1370234999</v>
      </c>
      <c r="BV2259" s="12">
        <v>1</v>
      </c>
      <c r="BW2259" s="12">
        <v>0</v>
      </c>
      <c r="BX2259" s="14">
        <v>-0.99849734749999997</v>
      </c>
      <c r="BY2259" s="14">
        <v>1</v>
      </c>
      <c r="BZ2259" s="14">
        <v>0</v>
      </c>
      <c r="CA2259" s="14">
        <f t="shared" si="36"/>
        <v>0</v>
      </c>
      <c r="CB2259" s="14"/>
      <c r="CC2259" s="14"/>
      <c r="CD2259" s="14"/>
      <c r="CE2259" s="14"/>
      <c r="CF2259" s="14"/>
      <c r="CG2259" s="14"/>
    </row>
    <row r="2260" spans="1:85" x14ac:dyDescent="0.25">
      <c r="A2260" s="17" t="s">
        <v>25916</v>
      </c>
      <c r="B2260" t="s">
        <v>25916</v>
      </c>
      <c r="D2260" t="s">
        <v>31712</v>
      </c>
      <c r="E2260">
        <v>53.469000000000001</v>
      </c>
      <c r="F2260">
        <v>1</v>
      </c>
      <c r="G2260">
        <v>0</v>
      </c>
      <c r="H2260">
        <v>1</v>
      </c>
      <c r="I2260">
        <v>1</v>
      </c>
      <c r="J2260">
        <v>11</v>
      </c>
      <c r="K2260">
        <v>11</v>
      </c>
      <c r="L2260">
        <v>1</v>
      </c>
      <c r="M2260">
        <v>1</v>
      </c>
      <c r="N2260">
        <v>1</v>
      </c>
      <c r="O2260">
        <v>1</v>
      </c>
      <c r="P2260">
        <v>1</v>
      </c>
      <c r="Q2260">
        <v>1</v>
      </c>
      <c r="R2260">
        <v>1</v>
      </c>
      <c r="S2260">
        <v>1</v>
      </c>
      <c r="T2260">
        <v>1</v>
      </c>
      <c r="U2260">
        <v>1</v>
      </c>
      <c r="V2260">
        <v>1</v>
      </c>
      <c r="X2260">
        <v>1</v>
      </c>
      <c r="Y2260">
        <v>1</v>
      </c>
      <c r="Z2260">
        <v>1</v>
      </c>
      <c r="AA2260">
        <v>1</v>
      </c>
      <c r="AB2260">
        <v>1</v>
      </c>
      <c r="AC2260">
        <v>1</v>
      </c>
      <c r="AD2260">
        <v>1</v>
      </c>
      <c r="AE2260">
        <v>1</v>
      </c>
      <c r="AF2260">
        <v>1</v>
      </c>
      <c r="AG2260">
        <v>1</v>
      </c>
      <c r="AH2260">
        <v>1</v>
      </c>
      <c r="AI2260">
        <v>0</v>
      </c>
      <c r="AJ2260">
        <v>963302.19</v>
      </c>
      <c r="AK2260">
        <v>1344378.62</v>
      </c>
      <c r="AL2260">
        <v>1656825</v>
      </c>
      <c r="AM2260">
        <v>1316918.25</v>
      </c>
      <c r="AN2260">
        <v>628040.5</v>
      </c>
      <c r="AO2260">
        <v>1120678.25</v>
      </c>
      <c r="AP2260">
        <v>1030846</v>
      </c>
      <c r="AQ2260">
        <v>1167355.1200000001</v>
      </c>
      <c r="AR2260">
        <v>1275191.5</v>
      </c>
      <c r="AS2260">
        <v>702858.69</v>
      </c>
      <c r="AT2260">
        <v>1129194</v>
      </c>
      <c r="AV2260">
        <v>0.56000000000000005</v>
      </c>
      <c r="AW2260" t="s">
        <v>32158</v>
      </c>
      <c r="AX2260" t="s">
        <v>32158</v>
      </c>
      <c r="AY2260" t="s">
        <v>32158</v>
      </c>
      <c r="AZ2260" t="s">
        <v>32158</v>
      </c>
      <c r="BA2260" t="s">
        <v>32158</v>
      </c>
      <c r="BB2260" t="s">
        <v>32158</v>
      </c>
      <c r="BC2260" t="s">
        <v>32158</v>
      </c>
      <c r="BD2260" t="s">
        <v>32158</v>
      </c>
      <c r="BE2260" t="s">
        <v>32158</v>
      </c>
      <c r="BF2260" t="s">
        <v>32158</v>
      </c>
      <c r="BG2260" t="s">
        <v>32158</v>
      </c>
      <c r="BH2260" t="s">
        <v>29027</v>
      </c>
      <c r="BI2260" s="7">
        <v>0.67250040639999997</v>
      </c>
      <c r="BJ2260" s="7">
        <v>0.15701006039149301</v>
      </c>
      <c r="BK2260" s="5">
        <v>0</v>
      </c>
      <c r="BL2260" s="8">
        <v>0.54553149359999997</v>
      </c>
      <c r="BM2260" s="8">
        <v>0.24351907792564101</v>
      </c>
      <c r="BN2260" s="8">
        <v>0</v>
      </c>
      <c r="BO2260" s="8">
        <v>-0.1880919284</v>
      </c>
      <c r="BP2260" s="8">
        <v>0.67900095047685005</v>
      </c>
      <c r="BQ2260" s="8">
        <v>0</v>
      </c>
      <c r="BR2260" s="10">
        <v>-0.12696891290000001</v>
      </c>
      <c r="BS2260" s="10">
        <v>0.77950057419665797</v>
      </c>
      <c r="BT2260" s="10">
        <v>0</v>
      </c>
      <c r="BU2260" s="12">
        <v>-0.86059233479999997</v>
      </c>
      <c r="BV2260" s="12">
        <v>7.8048980252578101E-2</v>
      </c>
      <c r="BW2260" s="12">
        <v>0</v>
      </c>
      <c r="BX2260" s="14">
        <v>-0.73362342189999996</v>
      </c>
      <c r="BY2260" s="14">
        <v>0.12579712206791899</v>
      </c>
      <c r="BZ2260" s="14">
        <v>0</v>
      </c>
      <c r="CA2260" s="14">
        <f t="shared" si="36"/>
        <v>0</v>
      </c>
      <c r="CB2260" s="14"/>
      <c r="CC2260" s="14"/>
      <c r="CD2260" s="14"/>
      <c r="CE2260" s="14"/>
      <c r="CF2260" s="14"/>
      <c r="CG2260" s="14"/>
    </row>
    <row r="2261" spans="1:85" x14ac:dyDescent="0.25">
      <c r="A2261" s="17" t="s">
        <v>25928</v>
      </c>
      <c r="B2261" t="s">
        <v>25928</v>
      </c>
      <c r="D2261" t="s">
        <v>31713</v>
      </c>
      <c r="E2261">
        <v>53.384</v>
      </c>
      <c r="F2261">
        <v>1</v>
      </c>
      <c r="G2261">
        <v>0</v>
      </c>
      <c r="H2261">
        <v>1</v>
      </c>
      <c r="I2261">
        <v>1</v>
      </c>
      <c r="J2261">
        <v>9</v>
      </c>
      <c r="K2261">
        <v>9</v>
      </c>
      <c r="L2261">
        <v>1</v>
      </c>
      <c r="O2261">
        <v>1</v>
      </c>
      <c r="Q2261">
        <v>1</v>
      </c>
      <c r="R2261">
        <v>1</v>
      </c>
      <c r="S2261">
        <v>1</v>
      </c>
      <c r="T2261">
        <v>1</v>
      </c>
      <c r="U2261">
        <v>1</v>
      </c>
      <c r="V2261">
        <v>1</v>
      </c>
      <c r="W2261">
        <v>1</v>
      </c>
      <c r="X2261">
        <v>1</v>
      </c>
      <c r="Y2261">
        <v>0</v>
      </c>
      <c r="Z2261">
        <v>0</v>
      </c>
      <c r="AA2261">
        <v>1</v>
      </c>
      <c r="AB2261">
        <v>0</v>
      </c>
      <c r="AC2261">
        <v>1</v>
      </c>
      <c r="AD2261">
        <v>1</v>
      </c>
      <c r="AE2261">
        <v>1</v>
      </c>
      <c r="AF2261">
        <v>1</v>
      </c>
      <c r="AG2261">
        <v>1</v>
      </c>
      <c r="AH2261">
        <v>1</v>
      </c>
      <c r="AI2261">
        <v>1</v>
      </c>
      <c r="AJ2261">
        <v>2668376.5</v>
      </c>
      <c r="AM2261">
        <v>1502052.5</v>
      </c>
      <c r="AO2261">
        <v>2221799.5</v>
      </c>
      <c r="AP2261">
        <v>3203047.5</v>
      </c>
      <c r="AQ2261">
        <v>4184296.75</v>
      </c>
      <c r="AR2261">
        <v>4375714.5</v>
      </c>
      <c r="AS2261">
        <v>1452483.12</v>
      </c>
      <c r="AT2261">
        <v>2041390.38</v>
      </c>
      <c r="AU2261">
        <v>3000954.25</v>
      </c>
      <c r="AV2261">
        <v>1.08</v>
      </c>
      <c r="AW2261" t="s">
        <v>32158</v>
      </c>
      <c r="AX2261" t="s">
        <v>29027</v>
      </c>
      <c r="AY2261" t="s">
        <v>29027</v>
      </c>
      <c r="AZ2261" t="s">
        <v>32158</v>
      </c>
      <c r="BA2261" t="s">
        <v>29027</v>
      </c>
      <c r="BB2261" t="s">
        <v>32158</v>
      </c>
      <c r="BC2261" t="s">
        <v>32158</v>
      </c>
      <c r="BD2261" t="s">
        <v>32158</v>
      </c>
      <c r="BE2261" t="s">
        <v>32158</v>
      </c>
      <c r="BF2261" t="s">
        <v>32158</v>
      </c>
      <c r="BG2261" t="s">
        <v>32158</v>
      </c>
      <c r="BH2261" t="s">
        <v>32158</v>
      </c>
      <c r="BI2261" s="7">
        <v>1.2361326478000001</v>
      </c>
      <c r="BJ2261" s="7">
        <v>1</v>
      </c>
      <c r="BK2261" s="5">
        <v>0</v>
      </c>
      <c r="BL2261" s="8">
        <v>2.6343729701999998</v>
      </c>
      <c r="BM2261" s="8">
        <v>4.2967183740911796E-3</v>
      </c>
      <c r="BN2261" s="8">
        <v>0</v>
      </c>
      <c r="BO2261" s="8">
        <v>2.2813479065000002</v>
      </c>
      <c r="BP2261" s="8">
        <v>1.0023606427469E-2</v>
      </c>
      <c r="BQ2261" s="8">
        <v>0</v>
      </c>
      <c r="BR2261" s="10">
        <v>1.3982403224</v>
      </c>
      <c r="BS2261" s="10">
        <v>8.3229110406436602E-2</v>
      </c>
      <c r="BT2261" s="10">
        <v>0</v>
      </c>
      <c r="BU2261" s="12">
        <v>1.0452152587000001</v>
      </c>
      <c r="BV2261" s="12">
        <v>0.18200437024872201</v>
      </c>
      <c r="BW2261" s="12">
        <v>0</v>
      </c>
      <c r="BX2261" s="14">
        <v>-0.35302506369999997</v>
      </c>
      <c r="BY2261" s="14">
        <v>0.63965670565215704</v>
      </c>
      <c r="BZ2261" s="14">
        <v>0</v>
      </c>
      <c r="CA2261" s="14">
        <f t="shared" si="36"/>
        <v>0</v>
      </c>
      <c r="CB2261" s="14"/>
      <c r="CC2261" s="14"/>
      <c r="CD2261" s="14"/>
      <c r="CE2261" s="14"/>
      <c r="CF2261" s="14"/>
      <c r="CG2261" s="14"/>
    </row>
    <row r="2262" spans="1:85" x14ac:dyDescent="0.25">
      <c r="A2262" s="17" t="s">
        <v>25938</v>
      </c>
      <c r="B2262" t="s">
        <v>25938</v>
      </c>
      <c r="D2262" t="s">
        <v>31714</v>
      </c>
      <c r="E2262">
        <v>53.341999999999999</v>
      </c>
      <c r="F2262">
        <v>1</v>
      </c>
      <c r="G2262">
        <v>0</v>
      </c>
      <c r="H2262">
        <v>3</v>
      </c>
      <c r="I2262">
        <v>2</v>
      </c>
      <c r="J2262">
        <v>15</v>
      </c>
      <c r="K2262">
        <v>11</v>
      </c>
      <c r="L2262">
        <v>1</v>
      </c>
      <c r="M2262">
        <v>1</v>
      </c>
      <c r="N2262">
        <v>1</v>
      </c>
      <c r="O2262">
        <v>1</v>
      </c>
      <c r="P2262">
        <v>2</v>
      </c>
      <c r="Q2262">
        <v>1</v>
      </c>
      <c r="R2262">
        <v>1</v>
      </c>
      <c r="S2262">
        <v>2</v>
      </c>
      <c r="T2262">
        <v>1</v>
      </c>
      <c r="U2262">
        <v>2</v>
      </c>
      <c r="V2262">
        <v>2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2</v>
      </c>
      <c r="AC2262">
        <v>1</v>
      </c>
      <c r="AD2262">
        <v>1</v>
      </c>
      <c r="AE2262">
        <v>2</v>
      </c>
      <c r="AF2262">
        <v>1</v>
      </c>
      <c r="AG2262">
        <v>2</v>
      </c>
      <c r="AH2262">
        <v>2</v>
      </c>
      <c r="AI2262">
        <v>1</v>
      </c>
      <c r="AJ2262">
        <v>972514.12</v>
      </c>
      <c r="AK2262">
        <v>1500438.12</v>
      </c>
      <c r="AL2262">
        <v>1297335.25</v>
      </c>
      <c r="AM2262">
        <v>790588.62</v>
      </c>
      <c r="AN2262">
        <v>1498205.12</v>
      </c>
      <c r="AO2262">
        <v>1026183.25</v>
      </c>
      <c r="AP2262">
        <v>1218200.1200000001</v>
      </c>
      <c r="AQ2262">
        <v>4842901</v>
      </c>
      <c r="AR2262">
        <v>1254248.75</v>
      </c>
      <c r="AS2262">
        <v>2508500.75</v>
      </c>
      <c r="AT2262">
        <v>3722903</v>
      </c>
      <c r="AU2262">
        <v>1492337</v>
      </c>
      <c r="AV2262">
        <v>0.77</v>
      </c>
      <c r="AW2262" t="s">
        <v>32158</v>
      </c>
      <c r="AX2262" t="s">
        <v>32158</v>
      </c>
      <c r="AY2262" t="s">
        <v>32158</v>
      </c>
      <c r="AZ2262" t="s">
        <v>32158</v>
      </c>
      <c r="BA2262" t="s">
        <v>32158</v>
      </c>
      <c r="BB2262" t="s">
        <v>32158</v>
      </c>
      <c r="BC2262" t="s">
        <v>32158</v>
      </c>
      <c r="BD2262" t="s">
        <v>32158</v>
      </c>
      <c r="BE2262" t="s">
        <v>32158</v>
      </c>
      <c r="BF2262" t="s">
        <v>32158</v>
      </c>
      <c r="BG2262" t="s">
        <v>32158</v>
      </c>
      <c r="BH2262" t="s">
        <v>32158</v>
      </c>
      <c r="BI2262" s="7">
        <v>0.86308369699999998</v>
      </c>
      <c r="BJ2262" s="7">
        <v>0.263478141732858</v>
      </c>
      <c r="BK2262" s="5">
        <v>0</v>
      </c>
      <c r="BL2262" s="8">
        <v>1.9439914797</v>
      </c>
      <c r="BM2262" s="8">
        <v>2.2549811225487101E-2</v>
      </c>
      <c r="BN2262" s="8">
        <v>0</v>
      </c>
      <c r="BO2262" s="8">
        <v>1.0225305685999999</v>
      </c>
      <c r="BP2262" s="8">
        <v>0.190260014079428</v>
      </c>
      <c r="BQ2262" s="8">
        <v>0</v>
      </c>
      <c r="BR2262" s="10">
        <v>1.0809077827</v>
      </c>
      <c r="BS2262" s="10">
        <v>0.16809866601305601</v>
      </c>
      <c r="BT2262" s="10">
        <v>0</v>
      </c>
      <c r="BU2262" s="12">
        <v>0.15944687160000001</v>
      </c>
      <c r="BV2262" s="12">
        <v>0.83158060846183302</v>
      </c>
      <c r="BW2262" s="12">
        <v>0</v>
      </c>
      <c r="BX2262" s="14">
        <v>-0.92146091109999995</v>
      </c>
      <c r="BY2262" s="14">
        <v>0.23440423513365599</v>
      </c>
      <c r="BZ2262" s="14">
        <v>0</v>
      </c>
      <c r="CA2262" s="14">
        <f t="shared" si="36"/>
        <v>0</v>
      </c>
      <c r="CB2262" s="14"/>
      <c r="CC2262" s="14"/>
      <c r="CD2262" s="14"/>
      <c r="CE2262" s="14"/>
      <c r="CF2262" s="14"/>
      <c r="CG2262" s="14"/>
    </row>
    <row r="2263" spans="1:85" x14ac:dyDescent="0.25">
      <c r="A2263" s="17" t="s">
        <v>25951</v>
      </c>
      <c r="B2263" t="s">
        <v>25951</v>
      </c>
      <c r="D2263" t="s">
        <v>31715</v>
      </c>
      <c r="E2263">
        <v>53.21</v>
      </c>
      <c r="F2263">
        <v>1</v>
      </c>
      <c r="G2263">
        <v>0</v>
      </c>
      <c r="H2263">
        <v>2</v>
      </c>
      <c r="I2263">
        <v>2</v>
      </c>
      <c r="J2263">
        <v>9</v>
      </c>
      <c r="K2263">
        <v>9</v>
      </c>
      <c r="L2263">
        <v>1</v>
      </c>
      <c r="M2263">
        <v>1</v>
      </c>
      <c r="N2263">
        <v>1</v>
      </c>
      <c r="O2263">
        <v>1</v>
      </c>
      <c r="Q2263">
        <v>1</v>
      </c>
      <c r="R2263">
        <v>1</v>
      </c>
      <c r="S2263">
        <v>1</v>
      </c>
      <c r="T2263">
        <v>2</v>
      </c>
      <c r="X2263">
        <v>1</v>
      </c>
      <c r="Y2263">
        <v>1</v>
      </c>
      <c r="Z2263">
        <v>1</v>
      </c>
      <c r="AA2263">
        <v>1</v>
      </c>
      <c r="AB2263">
        <v>0</v>
      </c>
      <c r="AC2263">
        <v>1</v>
      </c>
      <c r="AD2263">
        <v>1</v>
      </c>
      <c r="AE2263">
        <v>1</v>
      </c>
      <c r="AF2263">
        <v>2</v>
      </c>
      <c r="AG2263">
        <v>0</v>
      </c>
      <c r="AH2263">
        <v>0</v>
      </c>
      <c r="AI2263">
        <v>0</v>
      </c>
      <c r="AJ2263">
        <v>2225999.5</v>
      </c>
      <c r="AK2263">
        <v>2522091.75</v>
      </c>
      <c r="AL2263">
        <v>3245084.75</v>
      </c>
      <c r="AM2263">
        <v>2103069.25</v>
      </c>
      <c r="AO2263">
        <v>2292022.25</v>
      </c>
      <c r="AP2263">
        <v>2254217.75</v>
      </c>
      <c r="AQ2263">
        <v>3295483.75</v>
      </c>
      <c r="AR2263">
        <v>3937702</v>
      </c>
      <c r="AV2263">
        <v>0.76</v>
      </c>
      <c r="AW2263" t="s">
        <v>32158</v>
      </c>
      <c r="AX2263" t="s">
        <v>32158</v>
      </c>
      <c r="AY2263" t="s">
        <v>32158</v>
      </c>
      <c r="AZ2263" t="s">
        <v>32158</v>
      </c>
      <c r="BA2263" t="s">
        <v>29027</v>
      </c>
      <c r="BB2263" t="s">
        <v>32158</v>
      </c>
      <c r="BC2263" t="s">
        <v>32158</v>
      </c>
      <c r="BD2263" t="s">
        <v>32158</v>
      </c>
      <c r="BE2263" t="s">
        <v>32158</v>
      </c>
      <c r="BF2263" t="s">
        <v>29027</v>
      </c>
      <c r="BG2263" t="s">
        <v>29027</v>
      </c>
      <c r="BH2263" t="s">
        <v>29027</v>
      </c>
      <c r="BI2263" s="7">
        <v>-0.26065512019999998</v>
      </c>
      <c r="BJ2263" s="7">
        <v>0.78577862415837996</v>
      </c>
      <c r="BK2263" s="5">
        <v>0</v>
      </c>
      <c r="BL2263" s="8">
        <v>-0.25154881489999997</v>
      </c>
      <c r="BM2263" s="8">
        <v>0.79306509732522101</v>
      </c>
      <c r="BN2263" s="8">
        <v>0</v>
      </c>
      <c r="BO2263" s="8">
        <v>-1.169569976</v>
      </c>
      <c r="BP2263" s="8">
        <v>0.23750951770605699</v>
      </c>
      <c r="BQ2263" s="8">
        <v>0</v>
      </c>
      <c r="BR2263" s="10">
        <v>9.1063053000000008E-3</v>
      </c>
      <c r="BS2263" s="10">
        <v>1</v>
      </c>
      <c r="BT2263" s="10">
        <v>0</v>
      </c>
      <c r="BU2263" s="12">
        <v>-0.90891485579999998</v>
      </c>
      <c r="BV2263" s="12">
        <v>1</v>
      </c>
      <c r="BW2263" s="12">
        <v>0</v>
      </c>
      <c r="BX2263" s="14">
        <v>-0.91802116119999999</v>
      </c>
      <c r="BY2263" s="14">
        <v>1</v>
      </c>
      <c r="BZ2263" s="14">
        <v>0</v>
      </c>
      <c r="CA2263" s="14">
        <f t="shared" si="36"/>
        <v>0</v>
      </c>
      <c r="CB2263" s="14"/>
      <c r="CC2263" s="14"/>
      <c r="CD2263" s="14"/>
      <c r="CE2263" s="14"/>
      <c r="CF2263" s="14"/>
      <c r="CG2263" s="14"/>
    </row>
    <row r="2264" spans="1:85" x14ac:dyDescent="0.25">
      <c r="A2264" s="17" t="s">
        <v>25960</v>
      </c>
      <c r="B2264" t="s">
        <v>25960</v>
      </c>
      <c r="D2264" t="s">
        <v>31716</v>
      </c>
      <c r="E2264">
        <v>53.075000000000003</v>
      </c>
      <c r="F2264">
        <v>1</v>
      </c>
      <c r="G2264">
        <v>0</v>
      </c>
      <c r="H2264">
        <v>1</v>
      </c>
      <c r="I2264">
        <v>1</v>
      </c>
      <c r="J2264">
        <v>11</v>
      </c>
      <c r="K2264">
        <v>11</v>
      </c>
      <c r="L2264">
        <v>1</v>
      </c>
      <c r="M2264">
        <v>1</v>
      </c>
      <c r="N2264">
        <v>1</v>
      </c>
      <c r="O2264">
        <v>1</v>
      </c>
      <c r="P2264">
        <v>1</v>
      </c>
      <c r="Q2264">
        <v>1</v>
      </c>
      <c r="R2264">
        <v>1</v>
      </c>
      <c r="S2264">
        <v>1</v>
      </c>
      <c r="U2264">
        <v>1</v>
      </c>
      <c r="V2264">
        <v>1</v>
      </c>
      <c r="W2264">
        <v>1</v>
      </c>
      <c r="X2264">
        <v>1</v>
      </c>
      <c r="Y2264">
        <v>1</v>
      </c>
      <c r="Z2264">
        <v>1</v>
      </c>
      <c r="AA2264">
        <v>1</v>
      </c>
      <c r="AB2264">
        <v>1</v>
      </c>
      <c r="AC2264">
        <v>1</v>
      </c>
      <c r="AD2264">
        <v>1</v>
      </c>
      <c r="AE2264">
        <v>1</v>
      </c>
      <c r="AF2264">
        <v>0</v>
      </c>
      <c r="AG2264">
        <v>1</v>
      </c>
      <c r="AH2264">
        <v>1</v>
      </c>
      <c r="AI2264">
        <v>1</v>
      </c>
      <c r="AJ2264">
        <v>719453.38</v>
      </c>
      <c r="AK2264">
        <v>1209605.3799999999</v>
      </c>
      <c r="AL2264">
        <v>1003789.75</v>
      </c>
      <c r="AM2264">
        <v>1112454</v>
      </c>
      <c r="AN2264">
        <v>304516.34000000003</v>
      </c>
      <c r="AO2264">
        <v>942582.88</v>
      </c>
      <c r="AP2264">
        <v>679096.12</v>
      </c>
      <c r="AQ2264">
        <v>614794.5</v>
      </c>
      <c r="AS2264">
        <v>281985.96999999997</v>
      </c>
      <c r="AT2264">
        <v>483603.5</v>
      </c>
      <c r="AU2264">
        <v>962540.19</v>
      </c>
      <c r="AV2264">
        <v>0.65</v>
      </c>
      <c r="AW2264" t="s">
        <v>32158</v>
      </c>
      <c r="AX2264" t="s">
        <v>32158</v>
      </c>
      <c r="AY2264" t="s">
        <v>32158</v>
      </c>
      <c r="AZ2264" t="s">
        <v>32158</v>
      </c>
      <c r="BA2264" t="s">
        <v>32158</v>
      </c>
      <c r="BB2264" t="s">
        <v>32158</v>
      </c>
      <c r="BC2264" t="s">
        <v>32158</v>
      </c>
      <c r="BD2264" t="s">
        <v>32158</v>
      </c>
      <c r="BE2264" t="s">
        <v>29027</v>
      </c>
      <c r="BF2264" t="s">
        <v>32158</v>
      </c>
      <c r="BG2264" t="s">
        <v>32158</v>
      </c>
      <c r="BH2264" t="s">
        <v>32158</v>
      </c>
      <c r="BI2264" s="7">
        <v>0.59217220550000005</v>
      </c>
      <c r="BJ2264" s="7">
        <v>8.4523754135732904E-2</v>
      </c>
      <c r="BK2264" s="5">
        <v>0</v>
      </c>
      <c r="BL2264" s="8">
        <v>6.08145426E-2</v>
      </c>
      <c r="BM2264" s="8">
        <v>0.84903165778952805</v>
      </c>
      <c r="BN2264" s="8">
        <v>0</v>
      </c>
      <c r="BO2264" s="8">
        <v>-0.33330441329999999</v>
      </c>
      <c r="BP2264" s="8">
        <v>0.30848203827555698</v>
      </c>
      <c r="BQ2264" s="8">
        <v>0</v>
      </c>
      <c r="BR2264" s="10">
        <v>-0.53135766279999996</v>
      </c>
      <c r="BS2264" s="10">
        <v>0.116898637920167</v>
      </c>
      <c r="BT2264" s="10">
        <v>0</v>
      </c>
      <c r="BU2264" s="12">
        <v>-0.92547661869999998</v>
      </c>
      <c r="BV2264" s="12">
        <v>1.29770753489189E-2</v>
      </c>
      <c r="BW2264" s="12">
        <v>0</v>
      </c>
      <c r="BX2264" s="14">
        <v>-0.39411895590000001</v>
      </c>
      <c r="BY2264" s="14">
        <v>0.23288217120316801</v>
      </c>
      <c r="BZ2264" s="14">
        <v>0</v>
      </c>
      <c r="CA2264" s="14">
        <f t="shared" si="36"/>
        <v>0</v>
      </c>
      <c r="CB2264" s="14"/>
      <c r="CC2264" s="14"/>
      <c r="CD2264" s="14"/>
      <c r="CE2264" s="14"/>
      <c r="CF2264" s="14"/>
      <c r="CG2264" s="14"/>
    </row>
    <row r="2265" spans="1:85" x14ac:dyDescent="0.25">
      <c r="A2265" s="17" t="s">
        <v>25972</v>
      </c>
      <c r="B2265" t="s">
        <v>25972</v>
      </c>
      <c r="D2265" t="s">
        <v>31717</v>
      </c>
      <c r="E2265">
        <v>52.798999999999999</v>
      </c>
      <c r="F2265">
        <v>1</v>
      </c>
      <c r="G2265">
        <v>0</v>
      </c>
      <c r="H2265">
        <v>4</v>
      </c>
      <c r="I2265">
        <v>1</v>
      </c>
      <c r="J2265">
        <v>17</v>
      </c>
      <c r="K2265">
        <v>3</v>
      </c>
      <c r="L2265">
        <v>2</v>
      </c>
      <c r="N2265">
        <v>3</v>
      </c>
      <c r="O2265">
        <v>2</v>
      </c>
      <c r="P2265">
        <v>3</v>
      </c>
      <c r="Q2265">
        <v>3</v>
      </c>
      <c r="R2265">
        <v>1</v>
      </c>
      <c r="S2265">
        <v>1</v>
      </c>
      <c r="T2265">
        <v>2</v>
      </c>
      <c r="V2265">
        <v>1</v>
      </c>
      <c r="X2265">
        <v>2</v>
      </c>
      <c r="Y2265">
        <v>0</v>
      </c>
      <c r="Z2265">
        <v>3</v>
      </c>
      <c r="AA2265">
        <v>2</v>
      </c>
      <c r="AB2265">
        <v>3</v>
      </c>
      <c r="AC2265">
        <v>3</v>
      </c>
      <c r="AD2265">
        <v>1</v>
      </c>
      <c r="AE2265">
        <v>1</v>
      </c>
      <c r="AF2265">
        <v>2</v>
      </c>
      <c r="AG2265">
        <v>0</v>
      </c>
      <c r="AH2265">
        <v>1</v>
      </c>
      <c r="AI2265">
        <v>0</v>
      </c>
      <c r="AJ2265">
        <v>2109980</v>
      </c>
      <c r="AL2265">
        <v>3404081.5</v>
      </c>
      <c r="AM2265">
        <v>2469579</v>
      </c>
      <c r="AN2265">
        <v>1647167.5</v>
      </c>
      <c r="AO2265">
        <v>3552447.75</v>
      </c>
      <c r="AP2265">
        <v>866258.88</v>
      </c>
      <c r="AQ2265">
        <v>847889.19</v>
      </c>
      <c r="AR2265">
        <v>2089342.25</v>
      </c>
      <c r="AT2265">
        <v>709220.81</v>
      </c>
      <c r="AV2265">
        <v>0.52</v>
      </c>
      <c r="AW2265" t="s">
        <v>32158</v>
      </c>
      <c r="AX2265" t="s">
        <v>29027</v>
      </c>
      <c r="AY2265" t="s">
        <v>32158</v>
      </c>
      <c r="AZ2265" t="s">
        <v>32158</v>
      </c>
      <c r="BA2265" t="s">
        <v>32158</v>
      </c>
      <c r="BB2265" t="s">
        <v>32158</v>
      </c>
      <c r="BC2265" t="s">
        <v>32158</v>
      </c>
      <c r="BD2265" t="s">
        <v>32158</v>
      </c>
      <c r="BE2265" t="s">
        <v>32158</v>
      </c>
      <c r="BF2265" t="s">
        <v>29027</v>
      </c>
      <c r="BG2265" t="s">
        <v>32158</v>
      </c>
      <c r="BH2265" t="s">
        <v>29027</v>
      </c>
      <c r="BI2265" s="7">
        <v>1.7903322237999999</v>
      </c>
      <c r="BJ2265" s="7">
        <v>3.6075082349281598E-2</v>
      </c>
      <c r="BK2265" s="5">
        <v>0</v>
      </c>
      <c r="BL2265" s="8">
        <v>-0.118583139</v>
      </c>
      <c r="BM2265" s="8">
        <v>0.87708947535009096</v>
      </c>
      <c r="BN2265" s="8">
        <v>0</v>
      </c>
      <c r="BO2265" s="8">
        <v>-0.64873620580000002</v>
      </c>
      <c r="BP2265" s="8">
        <v>1</v>
      </c>
      <c r="BQ2265" s="8">
        <v>0</v>
      </c>
      <c r="BR2265" s="10">
        <v>-1.9089153628</v>
      </c>
      <c r="BS2265" s="10">
        <v>2.7270154145992799E-2</v>
      </c>
      <c r="BT2265" s="10">
        <v>0</v>
      </c>
      <c r="BU2265" s="12">
        <v>-2.4390684295999998</v>
      </c>
      <c r="BV2265" s="12">
        <v>7.7572959302394896E-3</v>
      </c>
      <c r="BW2265" s="12">
        <v>0</v>
      </c>
      <c r="BX2265" s="14">
        <v>-0.53015306679999996</v>
      </c>
      <c r="BY2265" s="14">
        <v>0.49390142554064498</v>
      </c>
      <c r="BZ2265" s="14">
        <v>0</v>
      </c>
      <c r="CA2265" s="14">
        <f t="shared" si="36"/>
        <v>0</v>
      </c>
      <c r="CB2265" s="14"/>
      <c r="CC2265" s="14"/>
      <c r="CD2265" s="14"/>
      <c r="CE2265" s="14"/>
      <c r="CF2265" s="14"/>
      <c r="CG2265" s="14"/>
    </row>
    <row r="2266" spans="1:85" x14ac:dyDescent="0.25">
      <c r="A2266" s="17" t="s">
        <v>25978</v>
      </c>
      <c r="B2266" t="s">
        <v>25978</v>
      </c>
      <c r="D2266" t="s">
        <v>31718</v>
      </c>
      <c r="E2266">
        <v>52.462000000000003</v>
      </c>
      <c r="F2266">
        <v>1</v>
      </c>
      <c r="G2266">
        <v>0</v>
      </c>
      <c r="H2266">
        <v>2</v>
      </c>
      <c r="I2266">
        <v>2</v>
      </c>
      <c r="J2266">
        <v>11</v>
      </c>
      <c r="K2266">
        <v>11</v>
      </c>
      <c r="L2266">
        <v>2</v>
      </c>
      <c r="M2266">
        <v>1</v>
      </c>
      <c r="O2266">
        <v>1</v>
      </c>
      <c r="P2266">
        <v>1</v>
      </c>
      <c r="R2266">
        <v>1</v>
      </c>
      <c r="S2266">
        <v>2</v>
      </c>
      <c r="T2266">
        <v>1</v>
      </c>
      <c r="U2266">
        <v>1</v>
      </c>
      <c r="V2266">
        <v>1</v>
      </c>
      <c r="W2266">
        <v>1</v>
      </c>
      <c r="X2266">
        <v>2</v>
      </c>
      <c r="Y2266">
        <v>1</v>
      </c>
      <c r="Z2266">
        <v>0</v>
      </c>
      <c r="AA2266">
        <v>1</v>
      </c>
      <c r="AB2266">
        <v>1</v>
      </c>
      <c r="AC2266">
        <v>0</v>
      </c>
      <c r="AD2266">
        <v>1</v>
      </c>
      <c r="AE2266">
        <v>2</v>
      </c>
      <c r="AF2266">
        <v>1</v>
      </c>
      <c r="AG2266">
        <v>1</v>
      </c>
      <c r="AH2266">
        <v>1</v>
      </c>
      <c r="AI2266">
        <v>1</v>
      </c>
      <c r="AJ2266">
        <v>3142405</v>
      </c>
      <c r="AK2266">
        <v>1174462.3799999999</v>
      </c>
      <c r="AM2266">
        <v>613782.12</v>
      </c>
      <c r="AN2266">
        <v>258176.98</v>
      </c>
      <c r="AP2266">
        <v>609643.06000000006</v>
      </c>
      <c r="AQ2266">
        <v>2219861</v>
      </c>
      <c r="AR2266">
        <v>1280180.75</v>
      </c>
      <c r="AS2266">
        <v>309450.34000000003</v>
      </c>
      <c r="AT2266">
        <v>548979.31000000006</v>
      </c>
      <c r="AU2266">
        <v>601343.06000000006</v>
      </c>
      <c r="AV2266">
        <v>2.42</v>
      </c>
      <c r="AW2266" t="s">
        <v>32158</v>
      </c>
      <c r="AX2266" t="s">
        <v>32158</v>
      </c>
      <c r="AY2266" t="s">
        <v>29027</v>
      </c>
      <c r="AZ2266" t="s">
        <v>32158</v>
      </c>
      <c r="BA2266" t="s">
        <v>32158</v>
      </c>
      <c r="BB2266" t="s">
        <v>29027</v>
      </c>
      <c r="BC2266" t="s">
        <v>32158</v>
      </c>
      <c r="BD2266" t="s">
        <v>32158</v>
      </c>
      <c r="BE2266" t="s">
        <v>32158</v>
      </c>
      <c r="BF2266" t="s">
        <v>32158</v>
      </c>
      <c r="BG2266" t="s">
        <v>32158</v>
      </c>
      <c r="BH2266" t="s">
        <v>32158</v>
      </c>
      <c r="BI2266" s="7">
        <v>-0.51735296009999998</v>
      </c>
      <c r="BJ2266" s="7">
        <v>1</v>
      </c>
      <c r="BK2266" s="5">
        <v>0</v>
      </c>
      <c r="BL2266" s="8">
        <v>0.3661959199</v>
      </c>
      <c r="BM2266" s="8">
        <v>0.616644473549255</v>
      </c>
      <c r="BN2266" s="8">
        <v>0</v>
      </c>
      <c r="BO2266" s="8">
        <v>-0.36030285979999999</v>
      </c>
      <c r="BP2266" s="8">
        <v>0.62226068187393901</v>
      </c>
      <c r="BQ2266" s="8">
        <v>0</v>
      </c>
      <c r="BR2266" s="10">
        <v>0.88354887999999998</v>
      </c>
      <c r="BS2266" s="10">
        <v>0.239886189757716</v>
      </c>
      <c r="BT2266" s="10">
        <v>0</v>
      </c>
      <c r="BU2266" s="12">
        <v>0.1570501003</v>
      </c>
      <c r="BV2266" s="12">
        <v>0.82918370583218404</v>
      </c>
      <c r="BW2266" s="12">
        <v>0</v>
      </c>
      <c r="BX2266" s="14">
        <v>-0.72649877969999999</v>
      </c>
      <c r="BY2266" s="14">
        <v>0.32882929260879001</v>
      </c>
      <c r="BZ2266" s="14">
        <v>0</v>
      </c>
      <c r="CA2266" s="14">
        <f t="shared" si="36"/>
        <v>0</v>
      </c>
      <c r="CB2266" s="14"/>
      <c r="CC2266" s="14"/>
      <c r="CD2266" s="14"/>
      <c r="CE2266" s="14"/>
      <c r="CF2266" s="14"/>
      <c r="CG2266" s="14"/>
    </row>
    <row r="2267" spans="1:85" x14ac:dyDescent="0.25">
      <c r="A2267" s="17" t="s">
        <v>25989</v>
      </c>
      <c r="B2267" t="s">
        <v>25989</v>
      </c>
      <c r="D2267" t="s">
        <v>31719</v>
      </c>
      <c r="E2267">
        <v>52.430999999999997</v>
      </c>
      <c r="F2267">
        <v>1</v>
      </c>
      <c r="G2267">
        <v>0</v>
      </c>
      <c r="H2267">
        <v>3</v>
      </c>
      <c r="I2267">
        <v>1</v>
      </c>
      <c r="J2267">
        <v>11</v>
      </c>
      <c r="K2267">
        <v>1</v>
      </c>
      <c r="L2267">
        <v>1</v>
      </c>
      <c r="N2267">
        <v>1</v>
      </c>
      <c r="P2267">
        <v>1</v>
      </c>
      <c r="Q2267">
        <v>1</v>
      </c>
      <c r="R2267">
        <v>1</v>
      </c>
      <c r="S2267">
        <v>2</v>
      </c>
      <c r="T2267">
        <v>1</v>
      </c>
      <c r="U2267">
        <v>2</v>
      </c>
      <c r="V2267">
        <v>1</v>
      </c>
      <c r="W2267">
        <v>1</v>
      </c>
      <c r="X2267">
        <v>1</v>
      </c>
      <c r="Y2267">
        <v>0</v>
      </c>
      <c r="Z2267">
        <v>1</v>
      </c>
      <c r="AA2267">
        <v>0</v>
      </c>
      <c r="AB2267">
        <v>1</v>
      </c>
      <c r="AC2267">
        <v>1</v>
      </c>
      <c r="AD2267">
        <v>1</v>
      </c>
      <c r="AE2267">
        <v>2</v>
      </c>
      <c r="AF2267">
        <v>1</v>
      </c>
      <c r="AG2267">
        <v>2</v>
      </c>
      <c r="AH2267">
        <v>1</v>
      </c>
      <c r="AI2267">
        <v>1</v>
      </c>
      <c r="AJ2267">
        <v>2603614</v>
      </c>
      <c r="AL2267">
        <v>4417798</v>
      </c>
      <c r="AN2267">
        <v>513120.09</v>
      </c>
      <c r="AO2267">
        <v>1547915.5</v>
      </c>
      <c r="AP2267">
        <v>1852256.25</v>
      </c>
      <c r="AQ2267">
        <v>3496378</v>
      </c>
      <c r="AR2267">
        <v>2822733.25</v>
      </c>
      <c r="AS2267">
        <v>2255334.75</v>
      </c>
      <c r="AT2267">
        <v>1203200.6200000001</v>
      </c>
      <c r="AU2267">
        <v>4417951</v>
      </c>
      <c r="AV2267">
        <v>1.68</v>
      </c>
      <c r="AW2267" t="s">
        <v>32158</v>
      </c>
      <c r="AX2267" t="s">
        <v>29027</v>
      </c>
      <c r="AY2267" t="s">
        <v>32158</v>
      </c>
      <c r="AZ2267" t="s">
        <v>29027</v>
      </c>
      <c r="BA2267" t="s">
        <v>32158</v>
      </c>
      <c r="BB2267" t="s">
        <v>32158</v>
      </c>
      <c r="BC2267" t="s">
        <v>32158</v>
      </c>
      <c r="BD2267" t="s">
        <v>32158</v>
      </c>
      <c r="BE2267" t="s">
        <v>32158</v>
      </c>
      <c r="BF2267" t="s">
        <v>32158</v>
      </c>
      <c r="BG2267" t="s">
        <v>32158</v>
      </c>
      <c r="BH2267" t="s">
        <v>32158</v>
      </c>
      <c r="BI2267" s="7">
        <v>-0.32273576100000001</v>
      </c>
      <c r="BJ2267" s="7">
        <v>1</v>
      </c>
      <c r="BK2267" s="5">
        <v>0</v>
      </c>
      <c r="BL2267" s="8">
        <v>0.95593330480000005</v>
      </c>
      <c r="BM2267" s="8">
        <v>0.25567833967676201</v>
      </c>
      <c r="BN2267" s="8">
        <v>0</v>
      </c>
      <c r="BO2267" s="8">
        <v>1.3936785369</v>
      </c>
      <c r="BP2267" s="8">
        <v>0.108369689926999</v>
      </c>
      <c r="BQ2267" s="8">
        <v>0</v>
      </c>
      <c r="BR2267" s="10">
        <v>1.2786690657999999</v>
      </c>
      <c r="BS2267" s="10">
        <v>0.137131303426169</v>
      </c>
      <c r="BT2267" s="10">
        <v>0</v>
      </c>
      <c r="BU2267" s="12">
        <v>1.7164142978000001</v>
      </c>
      <c r="BV2267" s="12">
        <v>5.4515159273095998E-2</v>
      </c>
      <c r="BW2267" s="12">
        <v>0</v>
      </c>
      <c r="BX2267" s="14">
        <v>0.43774523199999998</v>
      </c>
      <c r="BY2267" s="14">
        <v>0.59379469345094604</v>
      </c>
      <c r="BZ2267" s="14">
        <v>0</v>
      </c>
      <c r="CA2267" s="14">
        <f t="shared" si="36"/>
        <v>0</v>
      </c>
      <c r="CB2267" s="14"/>
      <c r="CC2267" s="14"/>
      <c r="CD2267" s="14"/>
      <c r="CE2267" s="14"/>
      <c r="CF2267" s="14"/>
      <c r="CG2267" s="14"/>
    </row>
    <row r="2268" spans="1:85" x14ac:dyDescent="0.25">
      <c r="A2268" s="17" t="s">
        <v>25994</v>
      </c>
      <c r="B2268" t="s">
        <v>25994</v>
      </c>
      <c r="C2268" t="s">
        <v>31720</v>
      </c>
      <c r="D2268" t="s">
        <v>31721</v>
      </c>
      <c r="E2268">
        <v>52.415999999999997</v>
      </c>
      <c r="F2268">
        <v>1</v>
      </c>
      <c r="G2268">
        <v>1</v>
      </c>
      <c r="H2268">
        <v>3</v>
      </c>
      <c r="I2268">
        <v>3</v>
      </c>
      <c r="J2268">
        <v>9</v>
      </c>
      <c r="K2268">
        <v>9</v>
      </c>
      <c r="L2268">
        <v>1</v>
      </c>
      <c r="O2268">
        <v>1</v>
      </c>
      <c r="P2268">
        <v>3</v>
      </c>
      <c r="Q2268">
        <v>1</v>
      </c>
      <c r="R2268">
        <v>1</v>
      </c>
      <c r="S2268">
        <v>1</v>
      </c>
      <c r="T2268">
        <v>1</v>
      </c>
      <c r="X2268">
        <v>1</v>
      </c>
      <c r="Y2268">
        <v>0</v>
      </c>
      <c r="Z2268">
        <v>0</v>
      </c>
      <c r="AA2268">
        <v>1</v>
      </c>
      <c r="AB2268">
        <v>3</v>
      </c>
      <c r="AC2268">
        <v>1</v>
      </c>
      <c r="AD2268">
        <v>1</v>
      </c>
      <c r="AE2268">
        <v>1</v>
      </c>
      <c r="AF2268">
        <v>1</v>
      </c>
      <c r="AG2268">
        <v>0</v>
      </c>
      <c r="AH2268">
        <v>0</v>
      </c>
      <c r="AI2268">
        <v>0</v>
      </c>
      <c r="AJ2268">
        <v>1955264.38</v>
      </c>
      <c r="AM2268">
        <v>1216695.5</v>
      </c>
      <c r="AN2268">
        <v>1841606</v>
      </c>
      <c r="AO2268">
        <v>1343013</v>
      </c>
      <c r="AP2268">
        <v>1364158.62</v>
      </c>
      <c r="AQ2268">
        <v>1806528.12</v>
      </c>
      <c r="AR2268">
        <v>940404.5</v>
      </c>
      <c r="AV2268">
        <v>1.1299999999999999</v>
      </c>
      <c r="AW2268" t="s">
        <v>32158</v>
      </c>
      <c r="AX2268" t="s">
        <v>29027</v>
      </c>
      <c r="AY2268" t="s">
        <v>29027</v>
      </c>
      <c r="AZ2268" t="s">
        <v>32158</v>
      </c>
      <c r="BA2268" t="s">
        <v>32158</v>
      </c>
      <c r="BB2268" t="s">
        <v>32158</v>
      </c>
      <c r="BC2268" t="s">
        <v>32158</v>
      </c>
      <c r="BD2268" t="s">
        <v>32158</v>
      </c>
      <c r="BE2268" t="s">
        <v>32158</v>
      </c>
      <c r="BF2268" t="s">
        <v>29027</v>
      </c>
      <c r="BG2268" t="s">
        <v>29027</v>
      </c>
      <c r="BH2268" t="s">
        <v>29027</v>
      </c>
      <c r="BI2268" s="7">
        <v>2.0333153030000002</v>
      </c>
      <c r="BJ2268" s="7">
        <v>2.41682061752636E-2</v>
      </c>
      <c r="BK2268" s="5">
        <v>0</v>
      </c>
      <c r="BL2268" s="8">
        <v>1.0409609224</v>
      </c>
      <c r="BM2268" s="8">
        <v>1</v>
      </c>
      <c r="BN2268" s="8">
        <v>0</v>
      </c>
      <c r="BO2268" s="8">
        <v>-3.5098375500000001E-2</v>
      </c>
      <c r="BP2268" s="8">
        <v>1</v>
      </c>
      <c r="BQ2268" s="8">
        <v>0</v>
      </c>
      <c r="BR2268" s="10">
        <v>-0.99235438050000002</v>
      </c>
      <c r="BS2268" s="10">
        <v>0.22812821252668</v>
      </c>
      <c r="BT2268" s="10">
        <v>0</v>
      </c>
      <c r="BU2268" s="12">
        <v>-2.0684136784999998</v>
      </c>
      <c r="BV2268" s="12">
        <v>2.2304707602710801E-2</v>
      </c>
      <c r="BW2268" s="12">
        <v>0</v>
      </c>
      <c r="BX2268" s="14">
        <v>-1.0760592979000001</v>
      </c>
      <c r="BY2268" s="14">
        <v>1</v>
      </c>
      <c r="BZ2268" s="14">
        <v>0</v>
      </c>
      <c r="CA2268" s="14">
        <f t="shared" si="36"/>
        <v>0</v>
      </c>
      <c r="CB2268" s="14"/>
      <c r="CC2268" s="14"/>
      <c r="CD2268" s="14"/>
      <c r="CE2268" s="14"/>
      <c r="CF2268" s="14"/>
      <c r="CG2268" s="14"/>
    </row>
    <row r="2269" spans="1:85" x14ac:dyDescent="0.25">
      <c r="A2269" s="17" t="s">
        <v>26002</v>
      </c>
      <c r="B2269" t="s">
        <v>26002</v>
      </c>
      <c r="D2269" t="s">
        <v>31722</v>
      </c>
      <c r="E2269">
        <v>52.384999999999998</v>
      </c>
      <c r="F2269">
        <v>1</v>
      </c>
      <c r="G2269">
        <v>0</v>
      </c>
      <c r="H2269">
        <v>2</v>
      </c>
      <c r="I2269">
        <v>2</v>
      </c>
      <c r="J2269">
        <v>10</v>
      </c>
      <c r="K2269">
        <v>10</v>
      </c>
      <c r="L2269">
        <v>1</v>
      </c>
      <c r="M2269">
        <v>2</v>
      </c>
      <c r="O2269">
        <v>2</v>
      </c>
      <c r="P2269">
        <v>1</v>
      </c>
      <c r="Q2269">
        <v>1</v>
      </c>
      <c r="S2269">
        <v>1</v>
      </c>
      <c r="V2269">
        <v>1</v>
      </c>
      <c r="W2269">
        <v>1</v>
      </c>
      <c r="X2269">
        <v>1</v>
      </c>
      <c r="Y2269">
        <v>2</v>
      </c>
      <c r="Z2269">
        <v>0</v>
      </c>
      <c r="AA2269">
        <v>2</v>
      </c>
      <c r="AB2269">
        <v>1</v>
      </c>
      <c r="AC2269">
        <v>1</v>
      </c>
      <c r="AD2269">
        <v>0</v>
      </c>
      <c r="AE2269">
        <v>1</v>
      </c>
      <c r="AF2269">
        <v>0</v>
      </c>
      <c r="AG2269">
        <v>0</v>
      </c>
      <c r="AH2269">
        <v>1</v>
      </c>
      <c r="AI2269">
        <v>1</v>
      </c>
      <c r="AJ2269">
        <v>1939888.88</v>
      </c>
      <c r="AK2269">
        <v>6318522</v>
      </c>
      <c r="AM2269">
        <v>4265561.5</v>
      </c>
      <c r="AN2269">
        <v>1504631.38</v>
      </c>
      <c r="AO2269">
        <v>2402314.25</v>
      </c>
      <c r="AQ2269">
        <v>1969239.38</v>
      </c>
      <c r="AT2269">
        <v>1345626.62</v>
      </c>
      <c r="AU2269">
        <v>2652098.5</v>
      </c>
      <c r="AV2269">
        <v>0.71</v>
      </c>
      <c r="AW2269" t="s">
        <v>32158</v>
      </c>
      <c r="AX2269" t="s">
        <v>32158</v>
      </c>
      <c r="AY2269" t="s">
        <v>29027</v>
      </c>
      <c r="AZ2269" t="s">
        <v>32158</v>
      </c>
      <c r="BA2269" t="s">
        <v>32158</v>
      </c>
      <c r="BB2269" t="s">
        <v>32158</v>
      </c>
      <c r="BC2269" t="s">
        <v>29027</v>
      </c>
      <c r="BD2269" t="s">
        <v>32158</v>
      </c>
      <c r="BE2269" t="s">
        <v>29027</v>
      </c>
      <c r="BF2269" t="s">
        <v>29027</v>
      </c>
      <c r="BG2269" t="s">
        <v>32158</v>
      </c>
      <c r="BH2269" t="s">
        <v>32158</v>
      </c>
      <c r="BI2269" s="7">
        <v>1.5583139717000001</v>
      </c>
      <c r="BJ2269" s="7">
        <v>0.13627612665033501</v>
      </c>
      <c r="BK2269" s="5">
        <v>0</v>
      </c>
      <c r="BL2269" s="8">
        <v>-0.11457676059999999</v>
      </c>
      <c r="BM2269" s="8">
        <v>1</v>
      </c>
      <c r="BN2269" s="8">
        <v>0</v>
      </c>
      <c r="BO2269" s="8">
        <v>-0.80012269319999996</v>
      </c>
      <c r="BP2269" s="8">
        <v>1</v>
      </c>
      <c r="BQ2269" s="8">
        <v>0</v>
      </c>
      <c r="BR2269" s="10">
        <v>-1.6728907324</v>
      </c>
      <c r="BS2269" s="10">
        <v>0.112403668905017</v>
      </c>
      <c r="BT2269" s="10">
        <v>0</v>
      </c>
      <c r="BU2269" s="12">
        <v>-2.3584366649000001</v>
      </c>
      <c r="BV2269" s="12">
        <v>3.3360942215693301E-2</v>
      </c>
      <c r="BW2269" s="12">
        <v>0</v>
      </c>
      <c r="BX2269" s="14">
        <v>-0.68554593249999995</v>
      </c>
      <c r="BY2269" s="14">
        <v>1</v>
      </c>
      <c r="BZ2269" s="14">
        <v>0</v>
      </c>
      <c r="CA2269" s="14">
        <f t="shared" si="36"/>
        <v>0</v>
      </c>
      <c r="CB2269" s="14"/>
      <c r="CC2269" s="14"/>
      <c r="CD2269" s="14"/>
      <c r="CE2269" s="14"/>
      <c r="CF2269" s="14"/>
      <c r="CG2269" s="14"/>
    </row>
    <row r="2270" spans="1:85" x14ac:dyDescent="0.25">
      <c r="A2270" s="17" t="s">
        <v>26011</v>
      </c>
      <c r="B2270" t="s">
        <v>26011</v>
      </c>
      <c r="D2270" t="s">
        <v>31723</v>
      </c>
      <c r="E2270">
        <v>52.363</v>
      </c>
      <c r="F2270">
        <v>1</v>
      </c>
      <c r="G2270">
        <v>0</v>
      </c>
      <c r="H2270">
        <v>1</v>
      </c>
      <c r="I2270">
        <v>1</v>
      </c>
      <c r="J2270">
        <v>9</v>
      </c>
      <c r="K2270">
        <v>9</v>
      </c>
      <c r="M2270">
        <v>1</v>
      </c>
      <c r="N2270">
        <v>1</v>
      </c>
      <c r="O2270">
        <v>1</v>
      </c>
      <c r="Q2270">
        <v>1</v>
      </c>
      <c r="R2270">
        <v>1</v>
      </c>
      <c r="S2270">
        <v>1</v>
      </c>
      <c r="U2270">
        <v>1</v>
      </c>
      <c r="V2270">
        <v>1</v>
      </c>
      <c r="W2270">
        <v>1</v>
      </c>
      <c r="X2270">
        <v>0</v>
      </c>
      <c r="Y2270">
        <v>1</v>
      </c>
      <c r="Z2270">
        <v>1</v>
      </c>
      <c r="AA2270">
        <v>1</v>
      </c>
      <c r="AB2270">
        <v>0</v>
      </c>
      <c r="AC2270">
        <v>1</v>
      </c>
      <c r="AD2270">
        <v>1</v>
      </c>
      <c r="AE2270">
        <v>1</v>
      </c>
      <c r="AF2270">
        <v>0</v>
      </c>
      <c r="AG2270">
        <v>1</v>
      </c>
      <c r="AH2270">
        <v>1</v>
      </c>
      <c r="AI2270">
        <v>1</v>
      </c>
      <c r="AK2270">
        <v>501428.06</v>
      </c>
      <c r="AL2270">
        <v>461780.16</v>
      </c>
      <c r="AM2270">
        <v>373723.06</v>
      </c>
      <c r="AO2270">
        <v>439486.5</v>
      </c>
      <c r="AP2270">
        <v>594120.88</v>
      </c>
      <c r="AQ2270">
        <v>377912.31</v>
      </c>
      <c r="AS2270">
        <v>221817.88</v>
      </c>
      <c r="AT2270">
        <v>220115.67</v>
      </c>
      <c r="AU2270">
        <v>749902.94</v>
      </c>
      <c r="AV2270">
        <v>0.69</v>
      </c>
      <c r="AW2270" t="s">
        <v>29027</v>
      </c>
      <c r="AX2270" t="s">
        <v>32158</v>
      </c>
      <c r="AY2270" t="s">
        <v>32158</v>
      </c>
      <c r="AZ2270" t="s">
        <v>32158</v>
      </c>
      <c r="BA2270" t="s">
        <v>29027</v>
      </c>
      <c r="BB2270" t="s">
        <v>32158</v>
      </c>
      <c r="BC2270" t="s">
        <v>32158</v>
      </c>
      <c r="BD2270" t="s">
        <v>32158</v>
      </c>
      <c r="BE2270" t="s">
        <v>29027</v>
      </c>
      <c r="BF2270" t="s">
        <v>32158</v>
      </c>
      <c r="BG2270" t="s">
        <v>32158</v>
      </c>
      <c r="BH2270" t="s">
        <v>32158</v>
      </c>
      <c r="BI2270" s="7">
        <v>0.65339126270000003</v>
      </c>
      <c r="BJ2270" s="7">
        <v>1</v>
      </c>
      <c r="BK2270" s="5">
        <v>0</v>
      </c>
      <c r="BL2270" s="8">
        <v>0.46230982050000002</v>
      </c>
      <c r="BM2270" s="8">
        <v>0.188159101499868</v>
      </c>
      <c r="BN2270" s="8">
        <v>0</v>
      </c>
      <c r="BO2270" s="8">
        <v>0.50955229030000004</v>
      </c>
      <c r="BP2270" s="8">
        <v>1</v>
      </c>
      <c r="BQ2270" s="8">
        <v>0</v>
      </c>
      <c r="BR2270" s="10">
        <v>-0.19108144220000001</v>
      </c>
      <c r="BS2270" s="10">
        <v>0.573467656190354</v>
      </c>
      <c r="BT2270" s="10">
        <v>0</v>
      </c>
      <c r="BU2270" s="12">
        <v>-0.14383897239999999</v>
      </c>
      <c r="BV2270" s="12">
        <v>1</v>
      </c>
      <c r="BW2270" s="12">
        <v>0</v>
      </c>
      <c r="BX2270" s="14">
        <v>4.7242469799999999E-2</v>
      </c>
      <c r="BY2270" s="14">
        <v>0.88851983494159603</v>
      </c>
      <c r="BZ2270" s="14">
        <v>0</v>
      </c>
      <c r="CA2270" s="14">
        <f t="shared" si="36"/>
        <v>0</v>
      </c>
      <c r="CB2270" s="14"/>
      <c r="CC2270" s="14"/>
      <c r="CD2270" s="14"/>
      <c r="CE2270" s="14"/>
      <c r="CF2270" s="14"/>
      <c r="CG2270" s="14"/>
    </row>
    <row r="2271" spans="1:85" x14ac:dyDescent="0.25">
      <c r="A2271" s="17" t="s">
        <v>26021</v>
      </c>
      <c r="B2271" t="s">
        <v>26021</v>
      </c>
      <c r="D2271" t="s">
        <v>31724</v>
      </c>
      <c r="E2271">
        <v>52.228999999999999</v>
      </c>
      <c r="F2271">
        <v>1</v>
      </c>
      <c r="G2271">
        <v>0</v>
      </c>
      <c r="H2271">
        <v>4</v>
      </c>
      <c r="I2271">
        <v>4</v>
      </c>
      <c r="J2271">
        <v>11</v>
      </c>
      <c r="K2271">
        <v>11</v>
      </c>
      <c r="L2271">
        <v>3</v>
      </c>
      <c r="M2271">
        <v>3</v>
      </c>
      <c r="N2271">
        <v>1</v>
      </c>
      <c r="O2271">
        <v>2</v>
      </c>
      <c r="W2271">
        <v>2</v>
      </c>
      <c r="X2271">
        <v>3</v>
      </c>
      <c r="Y2271">
        <v>3</v>
      </c>
      <c r="Z2271">
        <v>1</v>
      </c>
      <c r="AA2271">
        <v>2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2</v>
      </c>
      <c r="AJ2271">
        <v>3040315.5</v>
      </c>
      <c r="AK2271">
        <v>3377776.25</v>
      </c>
      <c r="AL2271">
        <v>1571150.25</v>
      </c>
      <c r="AM2271">
        <v>1386597.25</v>
      </c>
      <c r="AU2271">
        <v>3010494.5</v>
      </c>
      <c r="AV2271">
        <v>1.35</v>
      </c>
      <c r="AW2271" t="s">
        <v>32158</v>
      </c>
      <c r="AX2271" t="s">
        <v>32158</v>
      </c>
      <c r="AY2271" t="s">
        <v>32158</v>
      </c>
      <c r="AZ2271" t="s">
        <v>32158</v>
      </c>
      <c r="BA2271" t="s">
        <v>29027</v>
      </c>
      <c r="BB2271" t="s">
        <v>29027</v>
      </c>
      <c r="BC2271" t="s">
        <v>29141</v>
      </c>
      <c r="BD2271" t="s">
        <v>29141</v>
      </c>
      <c r="BE2271" t="s">
        <v>29027</v>
      </c>
      <c r="BF2271" t="s">
        <v>29027</v>
      </c>
      <c r="BG2271" t="s">
        <v>29141</v>
      </c>
      <c r="BH2271" t="s">
        <v>32158</v>
      </c>
      <c r="BI2271" s="7">
        <v>-1.2528907684999999</v>
      </c>
      <c r="BJ2271" s="7">
        <v>9.5176997163557001E-2</v>
      </c>
      <c r="BK2271" s="5">
        <v>0</v>
      </c>
      <c r="BL2271" s="8">
        <v>-2.1055801845</v>
      </c>
      <c r="BM2271" s="8">
        <v>1.07754411206011E-2</v>
      </c>
      <c r="BN2271" s="8">
        <v>0</v>
      </c>
      <c r="BO2271" s="8">
        <v>-1.2431781406</v>
      </c>
      <c r="BP2271" s="8">
        <v>9.7453928557116098E-2</v>
      </c>
      <c r="BQ2271" s="8">
        <v>0</v>
      </c>
      <c r="BR2271" s="10">
        <v>-0.85268941590000003</v>
      </c>
      <c r="BS2271" s="10">
        <v>1</v>
      </c>
      <c r="BT2271" s="10">
        <v>0</v>
      </c>
      <c r="BU2271" s="12">
        <v>9.7126278999999996E-3</v>
      </c>
      <c r="BV2271" s="12">
        <v>1</v>
      </c>
      <c r="BW2271" s="12">
        <v>0</v>
      </c>
      <c r="BX2271" s="14">
        <v>0.86240204389999997</v>
      </c>
      <c r="BY2271" s="14">
        <v>1</v>
      </c>
      <c r="BZ2271" s="14">
        <v>0</v>
      </c>
      <c r="CA2271" s="14">
        <f t="shared" si="36"/>
        <v>0</v>
      </c>
      <c r="CB2271" s="14"/>
      <c r="CC2271" s="14"/>
      <c r="CD2271" s="14"/>
      <c r="CE2271" s="14"/>
      <c r="CF2271" s="14"/>
      <c r="CG2271" s="14"/>
    </row>
    <row r="2272" spans="1:85" x14ac:dyDescent="0.25">
      <c r="A2272" s="17" t="s">
        <v>26027</v>
      </c>
      <c r="B2272" t="s">
        <v>26027</v>
      </c>
      <c r="D2272" t="s">
        <v>31725</v>
      </c>
      <c r="E2272">
        <v>52.13</v>
      </c>
      <c r="F2272">
        <v>1</v>
      </c>
      <c r="G2272">
        <v>0</v>
      </c>
      <c r="H2272">
        <v>3</v>
      </c>
      <c r="I2272">
        <v>3</v>
      </c>
      <c r="J2272">
        <v>3</v>
      </c>
      <c r="K2272">
        <v>3</v>
      </c>
      <c r="L2272">
        <v>1</v>
      </c>
      <c r="M2272">
        <v>1</v>
      </c>
      <c r="N2272">
        <v>1</v>
      </c>
      <c r="O2272">
        <v>1</v>
      </c>
      <c r="Q2272">
        <v>1</v>
      </c>
      <c r="R2272">
        <v>1</v>
      </c>
      <c r="S2272">
        <v>1</v>
      </c>
      <c r="T2272">
        <v>1</v>
      </c>
      <c r="W2272">
        <v>2</v>
      </c>
      <c r="X2272">
        <v>1</v>
      </c>
      <c r="Y2272">
        <v>1</v>
      </c>
      <c r="Z2272">
        <v>1</v>
      </c>
      <c r="AA2272">
        <v>1</v>
      </c>
      <c r="AB2272">
        <v>0</v>
      </c>
      <c r="AC2272">
        <v>1</v>
      </c>
      <c r="AD2272">
        <v>1</v>
      </c>
      <c r="AE2272">
        <v>1</v>
      </c>
      <c r="AF2272">
        <v>1</v>
      </c>
      <c r="AG2272">
        <v>0</v>
      </c>
      <c r="AH2272">
        <v>0</v>
      </c>
      <c r="AI2272">
        <v>3</v>
      </c>
      <c r="AJ2272">
        <v>888335.25</v>
      </c>
      <c r="AK2272">
        <v>1327683.6200000001</v>
      </c>
      <c r="AL2272">
        <v>1527814.38</v>
      </c>
      <c r="AM2272">
        <v>531135.56000000006</v>
      </c>
      <c r="AO2272">
        <v>704710.88</v>
      </c>
      <c r="AP2272">
        <v>447290.97</v>
      </c>
      <c r="AQ2272">
        <v>619342.18999999994</v>
      </c>
      <c r="AR2272">
        <v>1836467.88</v>
      </c>
      <c r="AU2272">
        <v>2066216.5</v>
      </c>
      <c r="AV2272">
        <v>1.24</v>
      </c>
      <c r="AW2272" t="s">
        <v>32158</v>
      </c>
      <c r="AX2272" t="s">
        <v>32158</v>
      </c>
      <c r="AY2272" t="s">
        <v>32158</v>
      </c>
      <c r="AZ2272" t="s">
        <v>32158</v>
      </c>
      <c r="BA2272" t="s">
        <v>29027</v>
      </c>
      <c r="BB2272" t="s">
        <v>32158</v>
      </c>
      <c r="BC2272" t="s">
        <v>32158</v>
      </c>
      <c r="BD2272" t="s">
        <v>32158</v>
      </c>
      <c r="BE2272" t="s">
        <v>32158</v>
      </c>
      <c r="BF2272" t="s">
        <v>29027</v>
      </c>
      <c r="BG2272" t="s">
        <v>29027</v>
      </c>
      <c r="BH2272" t="s">
        <v>32158</v>
      </c>
      <c r="BI2272" s="7">
        <v>-0.37701795519999998</v>
      </c>
      <c r="BJ2272" s="7">
        <v>0.39826961234305103</v>
      </c>
      <c r="BK2272" s="5">
        <v>0</v>
      </c>
      <c r="BL2272" s="8">
        <v>-0.72063206420000003</v>
      </c>
      <c r="BM2272" s="8">
        <v>0.121306640410938</v>
      </c>
      <c r="BN2272" s="8">
        <v>0</v>
      </c>
      <c r="BO2272" s="8">
        <v>0.27920185669999997</v>
      </c>
      <c r="BP2272" s="8">
        <v>0.52847093839853798</v>
      </c>
      <c r="BQ2272" s="8">
        <v>0</v>
      </c>
      <c r="BR2272" s="10">
        <v>-0.343614109</v>
      </c>
      <c r="BS2272" s="10">
        <v>1</v>
      </c>
      <c r="BT2272" s="10">
        <v>0</v>
      </c>
      <c r="BU2272" s="12">
        <v>0.65621981190000001</v>
      </c>
      <c r="BV2272" s="12">
        <v>1</v>
      </c>
      <c r="BW2272" s="12">
        <v>0</v>
      </c>
      <c r="BX2272" s="14">
        <v>0.99983392090000001</v>
      </c>
      <c r="BY2272" s="14">
        <v>1</v>
      </c>
      <c r="BZ2272" s="14">
        <v>0</v>
      </c>
      <c r="CA2272" s="14">
        <f t="shared" si="36"/>
        <v>0</v>
      </c>
      <c r="CB2272" s="14"/>
      <c r="CC2272" s="14"/>
      <c r="CD2272" s="14"/>
      <c r="CE2272" s="14"/>
      <c r="CF2272" s="14"/>
      <c r="CG2272" s="14"/>
    </row>
    <row r="2273" spans="1:85" x14ac:dyDescent="0.25">
      <c r="A2273" s="17" t="s">
        <v>26037</v>
      </c>
      <c r="B2273" t="s">
        <v>26037</v>
      </c>
      <c r="D2273" t="s">
        <v>31726</v>
      </c>
      <c r="E2273">
        <v>52.048999999999999</v>
      </c>
      <c r="F2273">
        <v>1</v>
      </c>
      <c r="G2273">
        <v>0</v>
      </c>
      <c r="H2273">
        <v>2</v>
      </c>
      <c r="I2273">
        <v>2</v>
      </c>
      <c r="J2273">
        <v>6</v>
      </c>
      <c r="K2273">
        <v>6</v>
      </c>
      <c r="M2273">
        <v>1</v>
      </c>
      <c r="O2273">
        <v>1</v>
      </c>
      <c r="S2273">
        <v>1</v>
      </c>
      <c r="T2273">
        <v>1</v>
      </c>
      <c r="U2273">
        <v>1</v>
      </c>
      <c r="V2273">
        <v>1</v>
      </c>
      <c r="W2273">
        <v>1</v>
      </c>
      <c r="X2273">
        <v>0</v>
      </c>
      <c r="Y2273">
        <v>1</v>
      </c>
      <c r="Z2273">
        <v>0</v>
      </c>
      <c r="AA2273">
        <v>1</v>
      </c>
      <c r="AB2273">
        <v>0</v>
      </c>
      <c r="AC2273">
        <v>0</v>
      </c>
      <c r="AD2273">
        <v>0</v>
      </c>
      <c r="AE2273">
        <v>1</v>
      </c>
      <c r="AF2273">
        <v>1</v>
      </c>
      <c r="AG2273">
        <v>1</v>
      </c>
      <c r="AH2273">
        <v>1</v>
      </c>
      <c r="AI2273">
        <v>1</v>
      </c>
      <c r="AK2273">
        <v>1292375</v>
      </c>
      <c r="AM2273">
        <v>914641.25</v>
      </c>
      <c r="AQ2273">
        <v>1630336.12</v>
      </c>
      <c r="AR2273">
        <v>1076836.6200000001</v>
      </c>
      <c r="AS2273">
        <v>489185.62</v>
      </c>
      <c r="AT2273">
        <v>704062</v>
      </c>
      <c r="AU2273">
        <v>1261200</v>
      </c>
      <c r="AV2273">
        <v>0.78</v>
      </c>
      <c r="AW2273" t="s">
        <v>29027</v>
      </c>
      <c r="AX2273" t="s">
        <v>32158</v>
      </c>
      <c r="AY2273" t="s">
        <v>29027</v>
      </c>
      <c r="AZ2273" t="s">
        <v>32158</v>
      </c>
      <c r="BA2273" t="s">
        <v>29027</v>
      </c>
      <c r="BB2273" t="s">
        <v>29027</v>
      </c>
      <c r="BC2273" t="s">
        <v>29027</v>
      </c>
      <c r="BD2273" t="s">
        <v>32158</v>
      </c>
      <c r="BE2273" t="s">
        <v>32158</v>
      </c>
      <c r="BF2273" t="s">
        <v>32158</v>
      </c>
      <c r="BG2273" t="s">
        <v>32158</v>
      </c>
      <c r="BH2273" t="s">
        <v>32158</v>
      </c>
      <c r="BI2273" s="7">
        <v>0.57267084690000003</v>
      </c>
      <c r="BJ2273" s="7">
        <v>1</v>
      </c>
      <c r="BK2273" s="5">
        <v>0</v>
      </c>
      <c r="BL2273" s="8">
        <v>1.0047401036000001</v>
      </c>
      <c r="BM2273" s="8">
        <v>1</v>
      </c>
      <c r="BN2273" s="8">
        <v>0</v>
      </c>
      <c r="BO2273" s="8">
        <v>1.0773286744999999</v>
      </c>
      <c r="BP2273" s="8">
        <v>7.8490745624603495E-2</v>
      </c>
      <c r="BQ2273" s="8">
        <v>0</v>
      </c>
      <c r="BR2273" s="10">
        <v>0.43206925660000001</v>
      </c>
      <c r="BS2273" s="10">
        <v>1</v>
      </c>
      <c r="BT2273" s="10">
        <v>0</v>
      </c>
      <c r="BU2273" s="12">
        <v>0.5046578276</v>
      </c>
      <c r="BV2273" s="12">
        <v>0.38270363779672201</v>
      </c>
      <c r="BW2273" s="12">
        <v>0</v>
      </c>
      <c r="BX2273" s="14">
        <v>7.2588571000000005E-2</v>
      </c>
      <c r="BY2273" s="14">
        <v>0.89828361751376695</v>
      </c>
      <c r="BZ2273" s="14">
        <v>0</v>
      </c>
      <c r="CA2273" s="14">
        <f t="shared" si="36"/>
        <v>0</v>
      </c>
      <c r="CB2273" s="14"/>
      <c r="CC2273" s="14"/>
      <c r="CD2273" s="14"/>
      <c r="CE2273" s="14"/>
      <c r="CF2273" s="14"/>
      <c r="CG2273" s="14"/>
    </row>
    <row r="2274" spans="1:85" x14ac:dyDescent="0.25">
      <c r="A2274" s="17" t="s">
        <v>26045</v>
      </c>
      <c r="B2274" t="s">
        <v>26045</v>
      </c>
      <c r="D2274" t="s">
        <v>31727</v>
      </c>
      <c r="E2274">
        <v>51.915999999999997</v>
      </c>
      <c r="F2274">
        <v>1</v>
      </c>
      <c r="G2274">
        <v>0</v>
      </c>
      <c r="H2274">
        <v>2</v>
      </c>
      <c r="I2274">
        <v>2</v>
      </c>
      <c r="J2274">
        <v>3</v>
      </c>
      <c r="K2274">
        <v>3</v>
      </c>
      <c r="R2274">
        <v>1</v>
      </c>
      <c r="S2274">
        <v>1</v>
      </c>
      <c r="V2274">
        <v>1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1</v>
      </c>
      <c r="AE2274">
        <v>1</v>
      </c>
      <c r="AF2274">
        <v>0</v>
      </c>
      <c r="AG2274">
        <v>0</v>
      </c>
      <c r="AH2274">
        <v>1</v>
      </c>
      <c r="AI2274">
        <v>0</v>
      </c>
      <c r="AP2274">
        <v>368335.88</v>
      </c>
      <c r="AQ2274">
        <v>3877007.25</v>
      </c>
      <c r="AT2274">
        <v>160412.98000000001</v>
      </c>
      <c r="AW2274" t="s">
        <v>29141</v>
      </c>
      <c r="AX2274" t="s">
        <v>29141</v>
      </c>
      <c r="AY2274" t="s">
        <v>29141</v>
      </c>
      <c r="AZ2274" t="s">
        <v>29141</v>
      </c>
      <c r="BA2274" t="s">
        <v>29141</v>
      </c>
      <c r="BB2274" t="s">
        <v>29141</v>
      </c>
      <c r="BC2274" t="s">
        <v>32158</v>
      </c>
      <c r="BD2274" t="s">
        <v>32158</v>
      </c>
      <c r="BE2274" t="s">
        <v>29141</v>
      </c>
      <c r="BF2274" t="s">
        <v>29141</v>
      </c>
      <c r="BG2274" t="s">
        <v>32158</v>
      </c>
      <c r="BH2274" t="s">
        <v>29141</v>
      </c>
      <c r="BI2274" s="7">
        <v>0.62541509760000003</v>
      </c>
      <c r="BJ2274" s="7">
        <v>1</v>
      </c>
      <c r="BK2274" s="5">
        <v>0</v>
      </c>
      <c r="BL2274" s="8">
        <v>1.2461285601000001</v>
      </c>
      <c r="BM2274" s="8">
        <v>0.13302976916890799</v>
      </c>
      <c r="BN2274" s="8">
        <v>0</v>
      </c>
      <c r="BO2274" s="8">
        <v>0.39981527880000001</v>
      </c>
      <c r="BP2274" s="8">
        <v>1</v>
      </c>
      <c r="BQ2274" s="8">
        <v>0</v>
      </c>
      <c r="BR2274" s="10">
        <v>0.62071346250000003</v>
      </c>
      <c r="BS2274" s="10">
        <v>0.43594426177889201</v>
      </c>
      <c r="BT2274" s="10">
        <v>0</v>
      </c>
      <c r="BU2274" s="12">
        <v>-0.22559981879999999</v>
      </c>
      <c r="BV2274" s="12">
        <v>1</v>
      </c>
      <c r="BW2274" s="12">
        <v>0</v>
      </c>
      <c r="BX2274" s="14">
        <v>-0.84631328139999995</v>
      </c>
      <c r="BY2274" s="14">
        <v>0.293916830271227</v>
      </c>
      <c r="BZ2274" s="14">
        <v>0</v>
      </c>
      <c r="CA2274" s="14">
        <f t="shared" si="36"/>
        <v>0</v>
      </c>
      <c r="CB2274" s="14"/>
      <c r="CC2274" s="14"/>
      <c r="CD2274" s="14"/>
      <c r="CE2274" s="14"/>
      <c r="CF2274" s="14"/>
      <c r="CG2274" s="14"/>
    </row>
    <row r="2275" spans="1:85" x14ac:dyDescent="0.25">
      <c r="A2275" s="17" t="s">
        <v>26049</v>
      </c>
      <c r="B2275" t="s">
        <v>26049</v>
      </c>
      <c r="D2275" t="s">
        <v>31728</v>
      </c>
      <c r="E2275">
        <v>51.712000000000003</v>
      </c>
      <c r="F2275">
        <v>1</v>
      </c>
      <c r="G2275">
        <v>0</v>
      </c>
      <c r="H2275">
        <v>2</v>
      </c>
      <c r="I2275">
        <v>1</v>
      </c>
      <c r="J2275">
        <v>15</v>
      </c>
      <c r="K2275">
        <v>5</v>
      </c>
      <c r="L2275">
        <v>1</v>
      </c>
      <c r="M2275">
        <v>1</v>
      </c>
      <c r="N2275">
        <v>1</v>
      </c>
      <c r="P2275">
        <v>1</v>
      </c>
      <c r="Q2275">
        <v>1</v>
      </c>
      <c r="R2275">
        <v>1</v>
      </c>
      <c r="S2275">
        <v>1</v>
      </c>
      <c r="T2275">
        <v>1</v>
      </c>
      <c r="V2275">
        <v>1</v>
      </c>
      <c r="W2275">
        <v>1</v>
      </c>
      <c r="X2275">
        <v>2</v>
      </c>
      <c r="Y2275">
        <v>2</v>
      </c>
      <c r="Z2275">
        <v>1</v>
      </c>
      <c r="AA2275">
        <v>0</v>
      </c>
      <c r="AB2275">
        <v>1</v>
      </c>
      <c r="AC2275">
        <v>1</v>
      </c>
      <c r="AD2275">
        <v>2</v>
      </c>
      <c r="AE2275">
        <v>1</v>
      </c>
      <c r="AF2275">
        <v>1</v>
      </c>
      <c r="AG2275">
        <v>1</v>
      </c>
      <c r="AH2275">
        <v>2</v>
      </c>
      <c r="AI2275">
        <v>1</v>
      </c>
      <c r="AJ2275">
        <v>2583741</v>
      </c>
      <c r="AK2275">
        <v>3245214.75</v>
      </c>
      <c r="AL2275">
        <v>3270110</v>
      </c>
      <c r="AN2275">
        <v>973487.94</v>
      </c>
      <c r="AO2275">
        <v>2295735.75</v>
      </c>
      <c r="AP2275">
        <v>2893174</v>
      </c>
      <c r="AQ2275">
        <v>3321008.25</v>
      </c>
      <c r="AR2275">
        <v>4844514.5</v>
      </c>
      <c r="AT2275">
        <v>2431592.25</v>
      </c>
      <c r="AU2275">
        <v>2980869.5</v>
      </c>
      <c r="AV2275">
        <v>0.85</v>
      </c>
      <c r="AW2275" t="s">
        <v>32158</v>
      </c>
      <c r="AX2275" t="s">
        <v>32158</v>
      </c>
      <c r="AY2275" t="s">
        <v>32158</v>
      </c>
      <c r="AZ2275" t="s">
        <v>29027</v>
      </c>
      <c r="BA2275" t="s">
        <v>32158</v>
      </c>
      <c r="BB2275" t="s">
        <v>32158</v>
      </c>
      <c r="BC2275" t="s">
        <v>32158</v>
      </c>
      <c r="BD2275" t="s">
        <v>32158</v>
      </c>
      <c r="BE2275" t="s">
        <v>32158</v>
      </c>
      <c r="BF2275" t="s">
        <v>29027</v>
      </c>
      <c r="BG2275" t="s">
        <v>32158</v>
      </c>
      <c r="BH2275" t="s">
        <v>32158</v>
      </c>
      <c r="BI2275" s="7">
        <v>-0.62098449369999997</v>
      </c>
      <c r="BJ2275" s="7">
        <v>0.45478589362080901</v>
      </c>
      <c r="BK2275" s="5">
        <v>0</v>
      </c>
      <c r="BL2275" s="8">
        <v>0.68823702190000002</v>
      </c>
      <c r="BM2275" s="8">
        <v>0.40883477719399203</v>
      </c>
      <c r="BN2275" s="8">
        <v>0</v>
      </c>
      <c r="BO2275" s="8">
        <v>-0.38726401100000002</v>
      </c>
      <c r="BP2275" s="8">
        <v>0.63839878592920096</v>
      </c>
      <c r="BQ2275" s="8">
        <v>0</v>
      </c>
      <c r="BR2275" s="10">
        <v>1.3092215156</v>
      </c>
      <c r="BS2275" s="10">
        <v>0.13081178045863301</v>
      </c>
      <c r="BT2275" s="10">
        <v>0</v>
      </c>
      <c r="BU2275" s="12">
        <v>0.23372048270000001</v>
      </c>
      <c r="BV2275" s="12">
        <v>1</v>
      </c>
      <c r="BW2275" s="12">
        <v>0</v>
      </c>
      <c r="BX2275" s="14">
        <v>-1.0755010328000001</v>
      </c>
      <c r="BY2275" s="14">
        <v>0.20680135032966601</v>
      </c>
      <c r="BZ2275" s="14">
        <v>0</v>
      </c>
      <c r="CA2275" s="14">
        <f t="shared" si="36"/>
        <v>0</v>
      </c>
      <c r="CB2275" s="14"/>
      <c r="CC2275" s="14"/>
      <c r="CD2275" s="14"/>
      <c r="CE2275" s="14"/>
      <c r="CF2275" s="14"/>
      <c r="CG2275" s="14"/>
    </row>
    <row r="2276" spans="1:85" x14ac:dyDescent="0.25">
      <c r="A2276" s="17" t="s">
        <v>26050</v>
      </c>
      <c r="B2276" t="s">
        <v>26050</v>
      </c>
      <c r="D2276" t="s">
        <v>31729</v>
      </c>
      <c r="E2276">
        <v>51.662999999999997</v>
      </c>
      <c r="F2276">
        <v>1</v>
      </c>
      <c r="G2276">
        <v>0</v>
      </c>
      <c r="H2276">
        <v>2</v>
      </c>
      <c r="I2276">
        <v>1</v>
      </c>
      <c r="J2276">
        <v>10</v>
      </c>
      <c r="K2276">
        <v>1</v>
      </c>
      <c r="L2276">
        <v>1</v>
      </c>
      <c r="O2276">
        <v>2</v>
      </c>
      <c r="P2276">
        <v>1</v>
      </c>
      <c r="Q2276">
        <v>1</v>
      </c>
      <c r="R2276">
        <v>1</v>
      </c>
      <c r="S2276">
        <v>1</v>
      </c>
      <c r="U2276">
        <v>1</v>
      </c>
      <c r="V2276">
        <v>1</v>
      </c>
      <c r="W2276">
        <v>1</v>
      </c>
      <c r="X2276">
        <v>1</v>
      </c>
      <c r="Y2276">
        <v>0</v>
      </c>
      <c r="Z2276">
        <v>0</v>
      </c>
      <c r="AA2276">
        <v>2</v>
      </c>
      <c r="AB2276">
        <v>1</v>
      </c>
      <c r="AC2276">
        <v>1</v>
      </c>
      <c r="AD2276">
        <v>1</v>
      </c>
      <c r="AE2276">
        <v>1</v>
      </c>
      <c r="AF2276">
        <v>0</v>
      </c>
      <c r="AG2276">
        <v>1</v>
      </c>
      <c r="AH2276">
        <v>1</v>
      </c>
      <c r="AI2276">
        <v>1</v>
      </c>
      <c r="AJ2276">
        <v>599574.18999999994</v>
      </c>
      <c r="AM2276">
        <v>1203321.3799999999</v>
      </c>
      <c r="AN2276">
        <v>305336.31</v>
      </c>
      <c r="AO2276">
        <v>792493.38</v>
      </c>
      <c r="AP2276">
        <v>681777.25</v>
      </c>
      <c r="AQ2276">
        <v>827271.38</v>
      </c>
      <c r="AS2276">
        <v>413729.25</v>
      </c>
      <c r="AT2276">
        <v>747463.94</v>
      </c>
      <c r="AU2276">
        <v>975050.94</v>
      </c>
      <c r="AV2276">
        <v>0.59</v>
      </c>
      <c r="AW2276" t="s">
        <v>32158</v>
      </c>
      <c r="AX2276" t="s">
        <v>29027</v>
      </c>
      <c r="AY2276" t="s">
        <v>29027</v>
      </c>
      <c r="AZ2276" t="s">
        <v>32158</v>
      </c>
      <c r="BA2276" t="s">
        <v>32158</v>
      </c>
      <c r="BB2276" t="s">
        <v>32158</v>
      </c>
      <c r="BC2276" t="s">
        <v>32158</v>
      </c>
      <c r="BD2276" t="s">
        <v>32158</v>
      </c>
      <c r="BE2276" t="s">
        <v>29027</v>
      </c>
      <c r="BF2276" t="s">
        <v>32158</v>
      </c>
      <c r="BG2276" t="s">
        <v>32158</v>
      </c>
      <c r="BH2276" t="s">
        <v>32158</v>
      </c>
      <c r="BI2276" s="7">
        <v>1.4786191035</v>
      </c>
      <c r="BJ2276" s="7">
        <v>2.39874004106957E-3</v>
      </c>
      <c r="BK2276" s="5">
        <v>0</v>
      </c>
      <c r="BL2276" s="8">
        <v>1.3456564476999999</v>
      </c>
      <c r="BM2276" s="8">
        <v>4.4130335320939603E-3</v>
      </c>
      <c r="BN2276" s="8">
        <v>0</v>
      </c>
      <c r="BO2276" s="8">
        <v>0.78806218429999997</v>
      </c>
      <c r="BP2276" s="8">
        <v>1</v>
      </c>
      <c r="BQ2276" s="8">
        <v>0</v>
      </c>
      <c r="BR2276" s="10">
        <v>-0.1329626558</v>
      </c>
      <c r="BS2276" s="10">
        <v>0.730424348661047</v>
      </c>
      <c r="BT2276" s="10">
        <v>0</v>
      </c>
      <c r="BU2276" s="12">
        <v>-0.69055691919999995</v>
      </c>
      <c r="BV2276" s="12">
        <v>9.37930042509377E-2</v>
      </c>
      <c r="BW2276" s="12">
        <v>0</v>
      </c>
      <c r="BX2276" s="14">
        <v>-0.55759426339999996</v>
      </c>
      <c r="BY2276" s="14">
        <v>0.166552351108886</v>
      </c>
      <c r="BZ2276" s="14">
        <v>0</v>
      </c>
      <c r="CA2276" s="14">
        <f t="shared" si="36"/>
        <v>0</v>
      </c>
      <c r="CB2276" s="14"/>
      <c r="CC2276" s="14"/>
      <c r="CD2276" s="14"/>
      <c r="CE2276" s="14"/>
      <c r="CF2276" s="14"/>
      <c r="CG2276" s="14"/>
    </row>
    <row r="2277" spans="1:85" x14ac:dyDescent="0.25">
      <c r="A2277" s="17" t="s">
        <v>26058</v>
      </c>
      <c r="B2277" t="s">
        <v>26058</v>
      </c>
      <c r="D2277" t="s">
        <v>31730</v>
      </c>
      <c r="E2277">
        <v>51.618000000000002</v>
      </c>
      <c r="F2277">
        <v>1</v>
      </c>
      <c r="G2277">
        <v>0</v>
      </c>
      <c r="H2277">
        <v>3</v>
      </c>
      <c r="I2277">
        <v>3</v>
      </c>
      <c r="J2277">
        <v>8</v>
      </c>
      <c r="K2277">
        <v>8</v>
      </c>
      <c r="L2277">
        <v>1</v>
      </c>
      <c r="M2277">
        <v>1</v>
      </c>
      <c r="N2277">
        <v>1</v>
      </c>
      <c r="O2277">
        <v>2</v>
      </c>
      <c r="Q2277">
        <v>2</v>
      </c>
      <c r="T2277">
        <v>1</v>
      </c>
      <c r="W2277">
        <v>1</v>
      </c>
      <c r="X2277">
        <v>1</v>
      </c>
      <c r="Y2277">
        <v>1</v>
      </c>
      <c r="Z2277">
        <v>1</v>
      </c>
      <c r="AA2277">
        <v>2</v>
      </c>
      <c r="AB2277">
        <v>0</v>
      </c>
      <c r="AC2277">
        <v>3</v>
      </c>
      <c r="AD2277">
        <v>0</v>
      </c>
      <c r="AE2277">
        <v>0</v>
      </c>
      <c r="AF2277">
        <v>1</v>
      </c>
      <c r="AG2277">
        <v>0</v>
      </c>
      <c r="AH2277">
        <v>0</v>
      </c>
      <c r="AI2277">
        <v>1</v>
      </c>
      <c r="AJ2277">
        <v>1629375.62</v>
      </c>
      <c r="AK2277">
        <v>2311309.25</v>
      </c>
      <c r="AL2277">
        <v>2423261.75</v>
      </c>
      <c r="AM2277">
        <v>1743779.75</v>
      </c>
      <c r="AO2277">
        <v>1648293.62</v>
      </c>
      <c r="AR2277">
        <v>1696179</v>
      </c>
      <c r="AU2277">
        <v>2222340.75</v>
      </c>
      <c r="AV2277">
        <v>0.78</v>
      </c>
      <c r="AW2277" t="s">
        <v>32158</v>
      </c>
      <c r="AX2277" t="s">
        <v>32158</v>
      </c>
      <c r="AY2277" t="s">
        <v>32158</v>
      </c>
      <c r="AZ2277" t="s">
        <v>32158</v>
      </c>
      <c r="BA2277" t="s">
        <v>29027</v>
      </c>
      <c r="BB2277" t="s">
        <v>32158</v>
      </c>
      <c r="BC2277" t="s">
        <v>29141</v>
      </c>
      <c r="BD2277" t="s">
        <v>29141</v>
      </c>
      <c r="BE2277" t="s">
        <v>32158</v>
      </c>
      <c r="BF2277" t="s">
        <v>29027</v>
      </c>
      <c r="BG2277" t="s">
        <v>29141</v>
      </c>
      <c r="BH2277" t="s">
        <v>32158</v>
      </c>
      <c r="BI2277" s="7">
        <v>-0.1768470992</v>
      </c>
      <c r="BJ2277" s="7">
        <v>0.74549950782317398</v>
      </c>
      <c r="BK2277" s="5">
        <v>0</v>
      </c>
      <c r="BL2277" s="8">
        <v>-1.8315348243</v>
      </c>
      <c r="BM2277" s="8">
        <v>5.5385522007779398E-3</v>
      </c>
      <c r="BN2277" s="8">
        <v>0</v>
      </c>
      <c r="BO2277" s="8">
        <v>-0.50412469189999998</v>
      </c>
      <c r="BP2277" s="8">
        <v>0.363177607251639</v>
      </c>
      <c r="BQ2277" s="8">
        <v>0</v>
      </c>
      <c r="BR2277" s="10">
        <v>-1.6546877251000001</v>
      </c>
      <c r="BS2277" s="10">
        <v>1</v>
      </c>
      <c r="BT2277" s="10">
        <v>0</v>
      </c>
      <c r="BU2277" s="12">
        <v>-0.32727759270000001</v>
      </c>
      <c r="BV2277" s="12">
        <v>1</v>
      </c>
      <c r="BW2277" s="12">
        <v>0</v>
      </c>
      <c r="BX2277" s="14">
        <v>1.3274101324000001</v>
      </c>
      <c r="BY2277" s="14">
        <v>1</v>
      </c>
      <c r="BZ2277" s="14">
        <v>0</v>
      </c>
      <c r="CA2277" s="14">
        <f t="shared" si="36"/>
        <v>0</v>
      </c>
      <c r="CB2277" s="14"/>
      <c r="CC2277" s="14"/>
      <c r="CD2277" s="14"/>
      <c r="CE2277" s="14"/>
      <c r="CF2277" s="14"/>
      <c r="CG2277" s="14"/>
    </row>
    <row r="2278" spans="1:85" x14ac:dyDescent="0.25">
      <c r="A2278" s="17" t="s">
        <v>26066</v>
      </c>
      <c r="B2278" t="s">
        <v>26066</v>
      </c>
      <c r="D2278" t="s">
        <v>31731</v>
      </c>
      <c r="E2278">
        <v>51.58</v>
      </c>
      <c r="F2278">
        <v>1</v>
      </c>
      <c r="G2278">
        <v>0</v>
      </c>
      <c r="H2278">
        <v>4</v>
      </c>
      <c r="I2278">
        <v>2</v>
      </c>
      <c r="J2278">
        <v>42</v>
      </c>
      <c r="K2278">
        <v>3</v>
      </c>
      <c r="L2278">
        <v>2</v>
      </c>
      <c r="M2278">
        <v>2</v>
      </c>
      <c r="N2278">
        <v>2</v>
      </c>
      <c r="O2278">
        <v>2</v>
      </c>
      <c r="P2278">
        <v>2</v>
      </c>
      <c r="Q2278">
        <v>2</v>
      </c>
      <c r="R2278">
        <v>2</v>
      </c>
      <c r="S2278">
        <v>2</v>
      </c>
      <c r="T2278">
        <v>2</v>
      </c>
      <c r="U2278">
        <v>2</v>
      </c>
      <c r="V2278">
        <v>2</v>
      </c>
      <c r="W2278">
        <v>3</v>
      </c>
      <c r="X2278">
        <v>2</v>
      </c>
      <c r="Y2278">
        <v>2</v>
      </c>
      <c r="Z2278">
        <v>2</v>
      </c>
      <c r="AA2278">
        <v>2</v>
      </c>
      <c r="AB2278">
        <v>2</v>
      </c>
      <c r="AC2278">
        <v>2</v>
      </c>
      <c r="AD2278">
        <v>2</v>
      </c>
      <c r="AE2278">
        <v>2</v>
      </c>
      <c r="AF2278">
        <v>2</v>
      </c>
      <c r="AG2278">
        <v>2</v>
      </c>
      <c r="AH2278">
        <v>2</v>
      </c>
      <c r="AI2278">
        <v>3</v>
      </c>
      <c r="AJ2278">
        <v>92192352</v>
      </c>
      <c r="AK2278">
        <v>149823232</v>
      </c>
      <c r="AL2278">
        <v>133089840</v>
      </c>
      <c r="AM2278">
        <v>59942088</v>
      </c>
      <c r="AN2278">
        <v>42978412</v>
      </c>
      <c r="AO2278">
        <v>99498736</v>
      </c>
      <c r="AP2278">
        <v>78646080</v>
      </c>
      <c r="AQ2278">
        <v>91872288</v>
      </c>
      <c r="AR2278">
        <v>88093512</v>
      </c>
      <c r="AS2278">
        <v>86127504</v>
      </c>
      <c r="AT2278">
        <v>68673264</v>
      </c>
      <c r="AU2278">
        <v>137389296</v>
      </c>
      <c r="AV2278">
        <v>0.82</v>
      </c>
      <c r="AW2278" t="s">
        <v>32158</v>
      </c>
      <c r="AX2278" t="s">
        <v>32158</v>
      </c>
      <c r="AY2278" t="s">
        <v>32158</v>
      </c>
      <c r="AZ2278" t="s">
        <v>32158</v>
      </c>
      <c r="BA2278" t="s">
        <v>32158</v>
      </c>
      <c r="BB2278" t="s">
        <v>32158</v>
      </c>
      <c r="BC2278" t="s">
        <v>32158</v>
      </c>
      <c r="BD2278" t="s">
        <v>32158</v>
      </c>
      <c r="BE2278" t="s">
        <v>32158</v>
      </c>
      <c r="BF2278" t="s">
        <v>32158</v>
      </c>
      <c r="BG2278" t="s">
        <v>32158</v>
      </c>
      <c r="BH2278" t="s">
        <v>32158</v>
      </c>
      <c r="BI2278" s="7">
        <v>0.12871650749999999</v>
      </c>
      <c r="BJ2278" s="7">
        <v>0.70687072249615701</v>
      </c>
      <c r="BK2278" s="5">
        <v>0</v>
      </c>
      <c r="BL2278" s="8">
        <v>0.13541268840000001</v>
      </c>
      <c r="BM2278" s="8">
        <v>0.69248577891636898</v>
      </c>
      <c r="BN2278" s="8">
        <v>0</v>
      </c>
      <c r="BO2278" s="8">
        <v>0.31287942600000002</v>
      </c>
      <c r="BP2278" s="8">
        <v>0.36836289143720302</v>
      </c>
      <c r="BQ2278" s="8">
        <v>0</v>
      </c>
      <c r="BR2278" s="10">
        <v>6.6961809000000002E-3</v>
      </c>
      <c r="BS2278" s="10">
        <v>0.98433862909902803</v>
      </c>
      <c r="BT2278" s="10">
        <v>0</v>
      </c>
      <c r="BU2278" s="12">
        <v>0.18416291849999999</v>
      </c>
      <c r="BV2278" s="12">
        <v>0.59183733747168499</v>
      </c>
      <c r="BW2278" s="12">
        <v>0</v>
      </c>
      <c r="BX2278" s="14">
        <v>0.17746673760000001</v>
      </c>
      <c r="BY2278" s="14">
        <v>0.605204100109624</v>
      </c>
      <c r="BZ2278" s="14">
        <v>0</v>
      </c>
      <c r="CA2278" s="14">
        <f t="shared" si="36"/>
        <v>0</v>
      </c>
      <c r="CB2278" s="14"/>
      <c r="CC2278" s="14"/>
      <c r="CD2278" s="14"/>
      <c r="CE2278" s="14"/>
      <c r="CF2278" s="14"/>
      <c r="CG2278" s="14"/>
    </row>
    <row r="2279" spans="1:85" x14ac:dyDescent="0.25">
      <c r="A2279" s="17" t="s">
        <v>26079</v>
      </c>
      <c r="B2279" t="s">
        <v>26079</v>
      </c>
      <c r="D2279" t="s">
        <v>31732</v>
      </c>
      <c r="E2279">
        <v>51.433999999999997</v>
      </c>
      <c r="F2279">
        <v>1</v>
      </c>
      <c r="G2279">
        <v>0</v>
      </c>
      <c r="H2279">
        <v>2</v>
      </c>
      <c r="I2279">
        <v>2</v>
      </c>
      <c r="J2279">
        <v>6</v>
      </c>
      <c r="K2279">
        <v>6</v>
      </c>
      <c r="L2279">
        <v>1</v>
      </c>
      <c r="M2279">
        <v>1</v>
      </c>
      <c r="N2279">
        <v>1</v>
      </c>
      <c r="O2279">
        <v>1</v>
      </c>
      <c r="Q2279">
        <v>1</v>
      </c>
      <c r="R2279">
        <v>1</v>
      </c>
      <c r="S2279">
        <v>1</v>
      </c>
      <c r="T2279">
        <v>1</v>
      </c>
      <c r="W2279">
        <v>1</v>
      </c>
      <c r="X2279">
        <v>1</v>
      </c>
      <c r="Y2279">
        <v>1</v>
      </c>
      <c r="Z2279">
        <v>1</v>
      </c>
      <c r="AA2279">
        <v>1</v>
      </c>
      <c r="AB2279">
        <v>0</v>
      </c>
      <c r="AC2279">
        <v>1</v>
      </c>
      <c r="AD2279">
        <v>1</v>
      </c>
      <c r="AE2279">
        <v>1</v>
      </c>
      <c r="AF2279">
        <v>1</v>
      </c>
      <c r="AG2279">
        <v>0</v>
      </c>
      <c r="AH2279">
        <v>0</v>
      </c>
      <c r="AI2279">
        <v>1</v>
      </c>
      <c r="AJ2279">
        <v>517868.34</v>
      </c>
      <c r="AK2279">
        <v>726269.43999999994</v>
      </c>
      <c r="AL2279">
        <v>703970.25</v>
      </c>
      <c r="AM2279">
        <v>590793.31000000006</v>
      </c>
      <c r="AO2279">
        <v>572871.31000000006</v>
      </c>
      <c r="AP2279">
        <v>611690.62</v>
      </c>
      <c r="AQ2279">
        <v>406748.09</v>
      </c>
      <c r="AR2279">
        <v>414249.38</v>
      </c>
      <c r="AU2279">
        <v>540800.88</v>
      </c>
      <c r="AV2279">
        <v>0.71</v>
      </c>
      <c r="AW2279" t="s">
        <v>32158</v>
      </c>
      <c r="AX2279" t="s">
        <v>32158</v>
      </c>
      <c r="AY2279" t="s">
        <v>32158</v>
      </c>
      <c r="AZ2279" t="s">
        <v>32158</v>
      </c>
      <c r="BA2279" t="s">
        <v>29027</v>
      </c>
      <c r="BB2279" t="s">
        <v>32158</v>
      </c>
      <c r="BC2279" t="s">
        <v>32158</v>
      </c>
      <c r="BD2279" t="s">
        <v>32158</v>
      </c>
      <c r="BE2279" t="s">
        <v>32158</v>
      </c>
      <c r="BF2279" t="s">
        <v>29027</v>
      </c>
      <c r="BG2279" t="s">
        <v>29027</v>
      </c>
      <c r="BH2279" t="s">
        <v>32158</v>
      </c>
      <c r="BI2279" s="7">
        <v>0.49681176919999998</v>
      </c>
      <c r="BJ2279" s="7">
        <v>0.109585833021658</v>
      </c>
      <c r="BK2279" s="5">
        <v>0</v>
      </c>
      <c r="BL2279" s="8">
        <v>0.14994249069999999</v>
      </c>
      <c r="BM2279" s="8">
        <v>0.609495773924569</v>
      </c>
      <c r="BN2279" s="8">
        <v>0</v>
      </c>
      <c r="BO2279" s="8">
        <v>-0.15928082669999999</v>
      </c>
      <c r="BP2279" s="8">
        <v>0.58769781538532995</v>
      </c>
      <c r="BQ2279" s="8">
        <v>0</v>
      </c>
      <c r="BR2279" s="10">
        <v>-0.34686927849999999</v>
      </c>
      <c r="BS2279" s="10">
        <v>1</v>
      </c>
      <c r="BT2279" s="10">
        <v>0</v>
      </c>
      <c r="BU2279" s="12">
        <v>-0.65609259590000002</v>
      </c>
      <c r="BV2279" s="12">
        <v>1</v>
      </c>
      <c r="BW2279" s="12">
        <v>0</v>
      </c>
      <c r="BX2279" s="14">
        <v>-0.30922331749999998</v>
      </c>
      <c r="BY2279" s="14">
        <v>1</v>
      </c>
      <c r="BZ2279" s="14">
        <v>0</v>
      </c>
      <c r="CA2279" s="14">
        <f t="shared" si="36"/>
        <v>0</v>
      </c>
      <c r="CB2279" s="14"/>
      <c r="CC2279" s="14"/>
      <c r="CD2279" s="14"/>
      <c r="CE2279" s="14"/>
      <c r="CF2279" s="14"/>
      <c r="CG2279" s="14"/>
    </row>
    <row r="2280" spans="1:85" x14ac:dyDescent="0.25">
      <c r="A2280" s="17" t="s">
        <v>26089</v>
      </c>
      <c r="B2280" t="s">
        <v>26089</v>
      </c>
      <c r="D2280" t="s">
        <v>31733</v>
      </c>
      <c r="E2280">
        <v>51.335999999999999</v>
      </c>
      <c r="F2280">
        <v>1</v>
      </c>
      <c r="G2280">
        <v>0</v>
      </c>
      <c r="H2280">
        <v>3</v>
      </c>
      <c r="I2280">
        <v>3</v>
      </c>
      <c r="J2280">
        <v>4</v>
      </c>
      <c r="K2280">
        <v>4</v>
      </c>
      <c r="L2280">
        <v>1</v>
      </c>
      <c r="S2280">
        <v>1</v>
      </c>
      <c r="T2280">
        <v>1</v>
      </c>
      <c r="U2280">
        <v>1</v>
      </c>
      <c r="W2280">
        <v>1</v>
      </c>
      <c r="X2280">
        <v>1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1</v>
      </c>
      <c r="AF2280">
        <v>1</v>
      </c>
      <c r="AG2280">
        <v>1</v>
      </c>
      <c r="AH2280">
        <v>0</v>
      </c>
      <c r="AI2280">
        <v>1</v>
      </c>
      <c r="AJ2280">
        <v>962299.38</v>
      </c>
      <c r="AQ2280">
        <v>712418.56</v>
      </c>
      <c r="AR2280">
        <v>575886.38</v>
      </c>
      <c r="AS2280">
        <v>355207.53</v>
      </c>
      <c r="AU2280">
        <v>1078041.25</v>
      </c>
      <c r="AW2280" t="s">
        <v>32158</v>
      </c>
      <c r="AX2280" t="s">
        <v>29027</v>
      </c>
      <c r="AY2280" t="s">
        <v>29027</v>
      </c>
      <c r="AZ2280" t="s">
        <v>29141</v>
      </c>
      <c r="BA2280" t="s">
        <v>29141</v>
      </c>
      <c r="BB2280" t="s">
        <v>29141</v>
      </c>
      <c r="BC2280" t="s">
        <v>29027</v>
      </c>
      <c r="BD2280" t="s">
        <v>32158</v>
      </c>
      <c r="BE2280" t="s">
        <v>32158</v>
      </c>
      <c r="BF2280" t="s">
        <v>32158</v>
      </c>
      <c r="BG2280" t="s">
        <v>29027</v>
      </c>
      <c r="BH2280" t="s">
        <v>32158</v>
      </c>
      <c r="BI2280" s="7">
        <v>0.2041002428</v>
      </c>
      <c r="BJ2280" s="7">
        <v>1</v>
      </c>
      <c r="BK2280" s="5">
        <v>0</v>
      </c>
      <c r="BL2280" s="8">
        <v>0.27001383159999998</v>
      </c>
      <c r="BM2280" s="8">
        <v>1</v>
      </c>
      <c r="BN2280" s="8">
        <v>0</v>
      </c>
      <c r="BO2280" s="8">
        <v>0.6269965099</v>
      </c>
      <c r="BP2280" s="8">
        <v>0.170625557830413</v>
      </c>
      <c r="BQ2280" s="8">
        <v>0</v>
      </c>
      <c r="BR2280" s="10">
        <v>6.5913588800000006E-2</v>
      </c>
      <c r="BS2280" s="10">
        <v>1</v>
      </c>
      <c r="BT2280" s="10">
        <v>0</v>
      </c>
      <c r="BU2280" s="12">
        <v>0.42289626699999999</v>
      </c>
      <c r="BV2280" s="12">
        <v>0.343857465790043</v>
      </c>
      <c r="BW2280" s="12">
        <v>0</v>
      </c>
      <c r="BX2280" s="14">
        <v>0.35698267820000001</v>
      </c>
      <c r="BY2280" s="14">
        <v>0.42146851622915199</v>
      </c>
      <c r="BZ2280" s="14">
        <v>0</v>
      </c>
      <c r="CA2280" s="14">
        <f t="shared" si="36"/>
        <v>0</v>
      </c>
      <c r="CB2280" s="14"/>
      <c r="CC2280" s="14"/>
      <c r="CD2280" s="14"/>
      <c r="CE2280" s="14"/>
      <c r="CF2280" s="14"/>
      <c r="CG2280" s="14"/>
    </row>
    <row r="2281" spans="1:85" x14ac:dyDescent="0.25">
      <c r="A2281" s="17" t="s">
        <v>26095</v>
      </c>
      <c r="B2281" t="s">
        <v>31734</v>
      </c>
      <c r="D2281" t="s">
        <v>31735</v>
      </c>
      <c r="E2281">
        <v>51.335999999999999</v>
      </c>
      <c r="F2281">
        <v>2</v>
      </c>
      <c r="G2281">
        <v>0</v>
      </c>
      <c r="H2281">
        <v>3</v>
      </c>
      <c r="I2281">
        <v>3</v>
      </c>
      <c r="J2281">
        <v>21</v>
      </c>
      <c r="K2281">
        <v>21</v>
      </c>
      <c r="L2281">
        <v>1</v>
      </c>
      <c r="M2281">
        <v>2</v>
      </c>
      <c r="N2281">
        <v>2</v>
      </c>
      <c r="O2281">
        <v>1</v>
      </c>
      <c r="P2281">
        <v>1</v>
      </c>
      <c r="Q2281">
        <v>2</v>
      </c>
      <c r="R2281">
        <v>1</v>
      </c>
      <c r="S2281">
        <v>2</v>
      </c>
      <c r="T2281">
        <v>2</v>
      </c>
      <c r="U2281">
        <v>1</v>
      </c>
      <c r="V2281">
        <v>2</v>
      </c>
      <c r="W2281">
        <v>3</v>
      </c>
      <c r="X2281">
        <v>1</v>
      </c>
      <c r="Y2281">
        <v>2</v>
      </c>
      <c r="Z2281">
        <v>2</v>
      </c>
      <c r="AA2281">
        <v>1</v>
      </c>
      <c r="AB2281">
        <v>1</v>
      </c>
      <c r="AC2281">
        <v>2</v>
      </c>
      <c r="AD2281">
        <v>1</v>
      </c>
      <c r="AE2281">
        <v>2</v>
      </c>
      <c r="AF2281">
        <v>2</v>
      </c>
      <c r="AG2281">
        <v>1</v>
      </c>
      <c r="AH2281">
        <v>2</v>
      </c>
      <c r="AI2281">
        <v>3</v>
      </c>
      <c r="AJ2281">
        <v>8033219</v>
      </c>
      <c r="AK2281">
        <v>14329080</v>
      </c>
      <c r="AL2281">
        <v>5659243.5</v>
      </c>
      <c r="AM2281">
        <v>5035627</v>
      </c>
      <c r="AN2281">
        <v>2262426</v>
      </c>
      <c r="AO2281">
        <v>6569362</v>
      </c>
      <c r="AP2281">
        <v>3975563.5</v>
      </c>
      <c r="AQ2281">
        <v>8184915</v>
      </c>
      <c r="AR2281">
        <v>7598439</v>
      </c>
      <c r="AS2281">
        <v>2462536.25</v>
      </c>
      <c r="AT2281">
        <v>5582368</v>
      </c>
      <c r="AU2281">
        <v>14065454</v>
      </c>
      <c r="AV2281">
        <v>1.1200000000000001</v>
      </c>
      <c r="AW2281" t="s">
        <v>32158</v>
      </c>
      <c r="AX2281" t="s">
        <v>32158</v>
      </c>
      <c r="AY2281" t="s">
        <v>32158</v>
      </c>
      <c r="AZ2281" t="s">
        <v>32158</v>
      </c>
      <c r="BA2281" t="s">
        <v>32158</v>
      </c>
      <c r="BB2281" t="s">
        <v>32158</v>
      </c>
      <c r="BC2281" t="s">
        <v>32158</v>
      </c>
      <c r="BD2281" t="s">
        <v>32158</v>
      </c>
      <c r="BE2281" t="s">
        <v>32158</v>
      </c>
      <c r="BF2281" t="s">
        <v>32158</v>
      </c>
      <c r="BG2281" t="s">
        <v>32158</v>
      </c>
      <c r="BH2281" t="s">
        <v>32158</v>
      </c>
      <c r="BI2281" s="7">
        <v>3.5596177499999999E-2</v>
      </c>
      <c r="BJ2281" s="7">
        <v>0.93441824659746997</v>
      </c>
      <c r="BK2281" s="5">
        <v>0</v>
      </c>
      <c r="BL2281" s="8">
        <v>0.15106412089999999</v>
      </c>
      <c r="BM2281" s="8">
        <v>0.72764625839021801</v>
      </c>
      <c r="BN2281" s="8">
        <v>0</v>
      </c>
      <c r="BO2281" s="8">
        <v>0.14985550040000001</v>
      </c>
      <c r="BP2281" s="8">
        <v>0.72972767051822496</v>
      </c>
      <c r="BQ2281" s="8">
        <v>0</v>
      </c>
      <c r="BR2281" s="10">
        <v>0.11546794339999999</v>
      </c>
      <c r="BS2281" s="10">
        <v>0.78984163185978595</v>
      </c>
      <c r="BT2281" s="10">
        <v>0</v>
      </c>
      <c r="BU2281" s="12">
        <v>0.1142593229</v>
      </c>
      <c r="BV2281" s="12">
        <v>0.791983428497678</v>
      </c>
      <c r="BW2281" s="12">
        <v>0</v>
      </c>
      <c r="BX2281" s="14">
        <v>-1.2086205E-3</v>
      </c>
      <c r="BY2281" s="14">
        <v>0.99777038887248903</v>
      </c>
      <c r="BZ2281" s="14">
        <v>0</v>
      </c>
      <c r="CA2281" s="14">
        <f t="shared" si="36"/>
        <v>0</v>
      </c>
      <c r="CB2281" s="14"/>
      <c r="CC2281" s="14"/>
      <c r="CD2281" s="14"/>
      <c r="CE2281" s="14"/>
      <c r="CF2281" s="14"/>
      <c r="CG2281" s="14"/>
    </row>
    <row r="2282" spans="1:85" x14ac:dyDescent="0.25">
      <c r="A2282" s="18" t="s">
        <v>8722</v>
      </c>
      <c r="B2282" t="s">
        <v>8722</v>
      </c>
      <c r="C2282" t="s">
        <v>29840</v>
      </c>
      <c r="D2282" t="s">
        <v>29841</v>
      </c>
      <c r="E2282">
        <v>416.21699999999998</v>
      </c>
      <c r="F2282">
        <v>1</v>
      </c>
      <c r="G2282">
        <v>1</v>
      </c>
      <c r="H2282">
        <v>11</v>
      </c>
      <c r="I2282">
        <v>10</v>
      </c>
      <c r="J2282">
        <v>63</v>
      </c>
      <c r="K2282">
        <v>58</v>
      </c>
      <c r="L2282">
        <v>7</v>
      </c>
      <c r="M2282">
        <v>3</v>
      </c>
      <c r="N2282">
        <v>7</v>
      </c>
      <c r="O2282">
        <v>7</v>
      </c>
      <c r="P2282">
        <v>6</v>
      </c>
      <c r="Q2282">
        <v>7</v>
      </c>
      <c r="R2282">
        <v>7</v>
      </c>
      <c r="S2282">
        <v>7</v>
      </c>
      <c r="T2282">
        <v>3</v>
      </c>
      <c r="U2282">
        <v>1</v>
      </c>
      <c r="V2282">
        <v>4</v>
      </c>
      <c r="W2282">
        <v>2</v>
      </c>
      <c r="X2282">
        <v>7</v>
      </c>
      <c r="Y2282">
        <v>3</v>
      </c>
      <c r="Z2282">
        <v>7</v>
      </c>
      <c r="AA2282">
        <v>7</v>
      </c>
      <c r="AB2282">
        <v>6</v>
      </c>
      <c r="AC2282">
        <v>7</v>
      </c>
      <c r="AD2282">
        <v>7</v>
      </c>
      <c r="AE2282">
        <v>7</v>
      </c>
      <c r="AF2282">
        <v>3</v>
      </c>
      <c r="AG2282">
        <v>1</v>
      </c>
      <c r="AH2282">
        <v>4</v>
      </c>
      <c r="AI2282">
        <v>2</v>
      </c>
      <c r="AJ2282">
        <v>24721884</v>
      </c>
      <c r="AK2282">
        <v>9156438</v>
      </c>
      <c r="AL2282">
        <v>28427876</v>
      </c>
      <c r="AM2282">
        <v>14318314</v>
      </c>
      <c r="AN2282">
        <v>4092069.5</v>
      </c>
      <c r="AO2282">
        <v>12096662</v>
      </c>
      <c r="AP2282">
        <v>9681181</v>
      </c>
      <c r="AQ2282">
        <v>12882397</v>
      </c>
      <c r="AR2282">
        <v>4598630</v>
      </c>
      <c r="AS2282">
        <v>778434.19</v>
      </c>
      <c r="AT2282">
        <v>4699054</v>
      </c>
      <c r="AU2282">
        <v>2809679.75</v>
      </c>
      <c r="AV2282">
        <v>1.44</v>
      </c>
      <c r="AW2282" t="s">
        <v>32158</v>
      </c>
      <c r="AX2282" t="s">
        <v>32158</v>
      </c>
      <c r="AY2282" t="s">
        <v>32158</v>
      </c>
      <c r="AZ2282" t="s">
        <v>32158</v>
      </c>
      <c r="BA2282" t="s">
        <v>32158</v>
      </c>
      <c r="BB2282" t="s">
        <v>32158</v>
      </c>
      <c r="BC2282" t="s">
        <v>32158</v>
      </c>
      <c r="BD2282" t="s">
        <v>32158</v>
      </c>
      <c r="BE2282" t="s">
        <v>32158</v>
      </c>
      <c r="BF2282" t="s">
        <v>32158</v>
      </c>
      <c r="BG2282" t="s">
        <v>32158</v>
      </c>
      <c r="BH2282" t="s">
        <v>32158</v>
      </c>
      <c r="BI2282" s="7">
        <v>1.5291620299999999E-2</v>
      </c>
      <c r="BJ2282" s="7">
        <v>0.97688105235565803</v>
      </c>
      <c r="BK2282" s="14">
        <v>0</v>
      </c>
      <c r="BL2282" s="8">
        <v>-0.38706847999999999</v>
      </c>
      <c r="BM2282" s="8">
        <v>0.46883405353242502</v>
      </c>
      <c r="BN2282" s="8">
        <v>0</v>
      </c>
      <c r="BO2282" s="8">
        <v>-2.5214616467000002</v>
      </c>
      <c r="BP2282" s="8">
        <v>4.9668924135437E-4</v>
      </c>
      <c r="BQ2282" s="15">
        <v>1</v>
      </c>
      <c r="BR2282" s="10">
        <v>-0.40236010030000002</v>
      </c>
      <c r="BS2282" s="10">
        <v>0.451901595081944</v>
      </c>
      <c r="BT2282" s="10">
        <v>0</v>
      </c>
      <c r="BU2282" s="12">
        <v>-2.5367532669999999</v>
      </c>
      <c r="BV2282" s="12">
        <v>4.73994343952607E-4</v>
      </c>
      <c r="BW2282" s="15">
        <v>1</v>
      </c>
      <c r="BX2282" s="14">
        <v>-2.1343931665999998</v>
      </c>
      <c r="BY2282" s="14">
        <v>1.6893469477262E-3</v>
      </c>
      <c r="BZ2282" s="14">
        <v>0</v>
      </c>
      <c r="CA2282" s="14">
        <f t="shared" si="36"/>
        <v>2</v>
      </c>
      <c r="CB2282" s="14"/>
      <c r="CC2282" s="14"/>
      <c r="CD2282" s="14"/>
      <c r="CE2282" s="14"/>
      <c r="CF2282" s="14"/>
      <c r="CG2282" s="14"/>
    </row>
    <row r="2283" spans="1:85" x14ac:dyDescent="0.25">
      <c r="A2283" s="17" t="s">
        <v>26116</v>
      </c>
      <c r="B2283" t="s">
        <v>26116</v>
      </c>
      <c r="C2283" t="s">
        <v>31737</v>
      </c>
      <c r="D2283" t="s">
        <v>31738</v>
      </c>
      <c r="E2283">
        <v>51.082000000000001</v>
      </c>
      <c r="F2283">
        <v>1</v>
      </c>
      <c r="G2283">
        <v>1</v>
      </c>
      <c r="H2283">
        <v>3</v>
      </c>
      <c r="I2283">
        <v>3</v>
      </c>
      <c r="J2283">
        <v>5</v>
      </c>
      <c r="K2283">
        <v>5</v>
      </c>
      <c r="M2283">
        <v>1</v>
      </c>
      <c r="O2283">
        <v>1</v>
      </c>
      <c r="R2283">
        <v>1</v>
      </c>
      <c r="T2283">
        <v>1</v>
      </c>
      <c r="U2283">
        <v>2</v>
      </c>
      <c r="V2283">
        <v>1</v>
      </c>
      <c r="W2283">
        <v>1</v>
      </c>
      <c r="X2283">
        <v>0</v>
      </c>
      <c r="Y2283">
        <v>1</v>
      </c>
      <c r="Z2283">
        <v>0</v>
      </c>
      <c r="AA2283">
        <v>1</v>
      </c>
      <c r="AB2283">
        <v>0</v>
      </c>
      <c r="AC2283">
        <v>0</v>
      </c>
      <c r="AD2283">
        <v>1</v>
      </c>
      <c r="AE2283">
        <v>0</v>
      </c>
      <c r="AF2283">
        <v>1</v>
      </c>
      <c r="AG2283">
        <v>2</v>
      </c>
      <c r="AH2283">
        <v>1</v>
      </c>
      <c r="AI2283">
        <v>1</v>
      </c>
      <c r="AK2283">
        <v>1089695.6200000001</v>
      </c>
      <c r="AM2283">
        <v>635681.5</v>
      </c>
      <c r="AP2283">
        <v>915634.94</v>
      </c>
      <c r="AR2283">
        <v>868625.5</v>
      </c>
      <c r="AS2283">
        <v>1090184.6200000001</v>
      </c>
      <c r="AT2283">
        <v>705303.94</v>
      </c>
      <c r="AU2283">
        <v>1905119.38</v>
      </c>
      <c r="AV2283">
        <v>0.95</v>
      </c>
      <c r="AW2283" t="s">
        <v>29027</v>
      </c>
      <c r="AX2283" t="s">
        <v>32158</v>
      </c>
      <c r="AY2283" t="s">
        <v>29027</v>
      </c>
      <c r="AZ2283" t="s">
        <v>32158</v>
      </c>
      <c r="BA2283" t="s">
        <v>29027</v>
      </c>
      <c r="BB2283" t="s">
        <v>29027</v>
      </c>
      <c r="BC2283" t="s">
        <v>32158</v>
      </c>
      <c r="BD2283" t="s">
        <v>29027</v>
      </c>
      <c r="BE2283" t="s">
        <v>32158</v>
      </c>
      <c r="BF2283" t="s">
        <v>32158</v>
      </c>
      <c r="BG2283" t="s">
        <v>32158</v>
      </c>
      <c r="BH2283" t="s">
        <v>32158</v>
      </c>
      <c r="BI2283" s="7">
        <v>0.47973675580000003</v>
      </c>
      <c r="BJ2283" s="7">
        <v>1</v>
      </c>
      <c r="BK2283" s="5">
        <v>0</v>
      </c>
      <c r="BL2283" s="8">
        <v>0.89225763309999995</v>
      </c>
      <c r="BM2283" s="8">
        <v>1</v>
      </c>
      <c r="BN2283" s="8">
        <v>0</v>
      </c>
      <c r="BO2283" s="8">
        <v>1.6397651137</v>
      </c>
      <c r="BP2283" s="8">
        <v>1.0504658512700001E-2</v>
      </c>
      <c r="BQ2283" s="8">
        <v>0</v>
      </c>
      <c r="BR2283" s="10">
        <v>0.41252087739999999</v>
      </c>
      <c r="BS2283" s="10">
        <v>1</v>
      </c>
      <c r="BT2283" s="10">
        <v>0</v>
      </c>
      <c r="BU2283" s="12">
        <v>1.1600283578999999</v>
      </c>
      <c r="BV2283" s="12">
        <v>5.18909473506333E-2</v>
      </c>
      <c r="BW2283" s="12">
        <v>0</v>
      </c>
      <c r="BX2283" s="14">
        <v>0.74750748060000005</v>
      </c>
      <c r="BY2283" s="14">
        <v>0.187480412658176</v>
      </c>
      <c r="BZ2283" s="14">
        <v>0</v>
      </c>
      <c r="CA2283" s="14">
        <f t="shared" si="36"/>
        <v>0</v>
      </c>
      <c r="CB2283" s="14"/>
      <c r="CC2283" s="14"/>
      <c r="CD2283" s="14"/>
      <c r="CE2283" s="14"/>
      <c r="CF2283" s="14"/>
      <c r="CG2283" s="14"/>
    </row>
    <row r="2284" spans="1:85" x14ac:dyDescent="0.25">
      <c r="A2284" s="18" t="s">
        <v>13553</v>
      </c>
      <c r="B2284" t="s">
        <v>13553</v>
      </c>
      <c r="D2284" t="s">
        <v>30311</v>
      </c>
      <c r="E2284">
        <v>258.53500000000003</v>
      </c>
      <c r="F2284">
        <v>1</v>
      </c>
      <c r="G2284">
        <v>0</v>
      </c>
      <c r="H2284">
        <v>9</v>
      </c>
      <c r="I2284">
        <v>9</v>
      </c>
      <c r="J2284">
        <v>37</v>
      </c>
      <c r="K2284">
        <v>37</v>
      </c>
      <c r="L2284">
        <v>3</v>
      </c>
      <c r="M2284">
        <v>4</v>
      </c>
      <c r="N2284">
        <v>3</v>
      </c>
      <c r="O2284">
        <v>5</v>
      </c>
      <c r="P2284">
        <v>4</v>
      </c>
      <c r="Q2284">
        <v>6</v>
      </c>
      <c r="R2284">
        <v>3</v>
      </c>
      <c r="S2284">
        <v>3</v>
      </c>
      <c r="U2284">
        <v>3</v>
      </c>
      <c r="V2284">
        <v>3</v>
      </c>
      <c r="W2284">
        <v>1</v>
      </c>
      <c r="X2284">
        <v>3</v>
      </c>
      <c r="Y2284">
        <v>4</v>
      </c>
      <c r="Z2284">
        <v>3</v>
      </c>
      <c r="AA2284">
        <v>5</v>
      </c>
      <c r="AB2284">
        <v>4</v>
      </c>
      <c r="AC2284">
        <v>6</v>
      </c>
      <c r="AD2284">
        <v>3</v>
      </c>
      <c r="AE2284">
        <v>3</v>
      </c>
      <c r="AF2284">
        <v>0</v>
      </c>
      <c r="AG2284">
        <v>3</v>
      </c>
      <c r="AH2284">
        <v>3</v>
      </c>
      <c r="AI2284">
        <v>1</v>
      </c>
      <c r="AJ2284">
        <v>5032331.5</v>
      </c>
      <c r="AK2284">
        <v>6534664</v>
      </c>
      <c r="AL2284">
        <v>3893565.5</v>
      </c>
      <c r="AM2284">
        <v>9351478</v>
      </c>
      <c r="AN2284">
        <v>4108135.75</v>
      </c>
      <c r="AO2284">
        <v>8468609</v>
      </c>
      <c r="AP2284">
        <v>3661785.75</v>
      </c>
      <c r="AQ2284">
        <v>4669916.5</v>
      </c>
      <c r="AS2284">
        <v>1712043.38</v>
      </c>
      <c r="AT2284">
        <v>4032173</v>
      </c>
      <c r="AU2284">
        <v>656069.31000000006</v>
      </c>
      <c r="AV2284">
        <v>0.39</v>
      </c>
      <c r="AW2284" t="s">
        <v>32158</v>
      </c>
      <c r="AX2284" t="s">
        <v>32158</v>
      </c>
      <c r="AY2284" t="s">
        <v>32158</v>
      </c>
      <c r="AZ2284" t="s">
        <v>32158</v>
      </c>
      <c r="BA2284" t="s">
        <v>32158</v>
      </c>
      <c r="BB2284" t="s">
        <v>32158</v>
      </c>
      <c r="BC2284" t="s">
        <v>32158</v>
      </c>
      <c r="BD2284" t="s">
        <v>32158</v>
      </c>
      <c r="BE2284" t="s">
        <v>29027</v>
      </c>
      <c r="BF2284" t="s">
        <v>32158</v>
      </c>
      <c r="BG2284" t="s">
        <v>32158</v>
      </c>
      <c r="BH2284" t="s">
        <v>32158</v>
      </c>
      <c r="BI2284" s="7">
        <v>1.524608781</v>
      </c>
      <c r="BJ2284" s="7">
        <v>3.7794690643338798E-2</v>
      </c>
      <c r="BK2284" s="5">
        <v>0</v>
      </c>
      <c r="BL2284" s="8">
        <v>0.46757322499999998</v>
      </c>
      <c r="BM2284" s="8">
        <v>0.48373823538549299</v>
      </c>
      <c r="BN2284" s="8">
        <v>0</v>
      </c>
      <c r="BO2284" s="8">
        <v>-2.0487843167999999</v>
      </c>
      <c r="BP2284" s="8">
        <v>8.9345093373506702E-3</v>
      </c>
      <c r="BQ2284" s="14">
        <v>0</v>
      </c>
      <c r="BR2284" s="10">
        <v>-1.0570355559</v>
      </c>
      <c r="BS2284" s="10">
        <v>0.12978526786545599</v>
      </c>
      <c r="BT2284" s="10">
        <v>0</v>
      </c>
      <c r="BU2284" s="12">
        <v>-3.5733930977999999</v>
      </c>
      <c r="BV2284" s="12">
        <v>1.8292273088603799E-4</v>
      </c>
      <c r="BW2284" s="15">
        <v>1</v>
      </c>
      <c r="BX2284" s="14">
        <v>-2.5163575419000002</v>
      </c>
      <c r="BY2284" s="14">
        <v>2.5241062477418699E-3</v>
      </c>
      <c r="BZ2284" s="14">
        <v>0</v>
      </c>
      <c r="CA2284" s="14">
        <f t="shared" si="36"/>
        <v>1</v>
      </c>
      <c r="CB2284" s="14"/>
      <c r="CC2284" s="14"/>
      <c r="CD2284" s="14"/>
      <c r="CE2284" s="14"/>
      <c r="CF2284" s="14"/>
      <c r="CG2284" s="14"/>
    </row>
    <row r="2285" spans="1:85" x14ac:dyDescent="0.25">
      <c r="A2285" s="17" t="s">
        <v>26128</v>
      </c>
      <c r="B2285" t="s">
        <v>26128</v>
      </c>
      <c r="D2285" t="s">
        <v>31741</v>
      </c>
      <c r="E2285">
        <v>50.746000000000002</v>
      </c>
      <c r="F2285">
        <v>1</v>
      </c>
      <c r="G2285">
        <v>0</v>
      </c>
      <c r="H2285">
        <v>2</v>
      </c>
      <c r="I2285">
        <v>1</v>
      </c>
      <c r="J2285">
        <v>13</v>
      </c>
      <c r="K2285">
        <v>1</v>
      </c>
      <c r="L2285">
        <v>1</v>
      </c>
      <c r="M2285">
        <v>1</v>
      </c>
      <c r="N2285">
        <v>1</v>
      </c>
      <c r="O2285">
        <v>1</v>
      </c>
      <c r="P2285">
        <v>1</v>
      </c>
      <c r="Q2285">
        <v>1</v>
      </c>
      <c r="R2285">
        <v>1</v>
      </c>
      <c r="S2285">
        <v>1</v>
      </c>
      <c r="T2285">
        <v>1</v>
      </c>
      <c r="U2285">
        <v>1</v>
      </c>
      <c r="V2285">
        <v>1</v>
      </c>
      <c r="W2285">
        <v>2</v>
      </c>
      <c r="X2285">
        <v>1</v>
      </c>
      <c r="Y2285">
        <v>1</v>
      </c>
      <c r="Z2285">
        <v>1</v>
      </c>
      <c r="AA2285">
        <v>1</v>
      </c>
      <c r="AB2285">
        <v>1</v>
      </c>
      <c r="AC2285">
        <v>1</v>
      </c>
      <c r="AD2285">
        <v>1</v>
      </c>
      <c r="AE2285">
        <v>1</v>
      </c>
      <c r="AF2285">
        <v>1</v>
      </c>
      <c r="AG2285">
        <v>1</v>
      </c>
      <c r="AH2285">
        <v>1</v>
      </c>
      <c r="AI2285">
        <v>2</v>
      </c>
      <c r="AJ2285">
        <v>33332860</v>
      </c>
      <c r="AK2285">
        <v>41655316</v>
      </c>
      <c r="AL2285">
        <v>41641444</v>
      </c>
      <c r="AM2285">
        <v>13593921</v>
      </c>
      <c r="AN2285">
        <v>11388701</v>
      </c>
      <c r="AO2285">
        <v>18201374</v>
      </c>
      <c r="AP2285">
        <v>19866342</v>
      </c>
      <c r="AQ2285">
        <v>26255272</v>
      </c>
      <c r="AR2285">
        <v>41373708</v>
      </c>
      <c r="AS2285">
        <v>28381864</v>
      </c>
      <c r="AT2285">
        <v>19807304</v>
      </c>
      <c r="AU2285">
        <v>48251884</v>
      </c>
      <c r="AV2285">
        <v>1.4</v>
      </c>
      <c r="AW2285" t="s">
        <v>32158</v>
      </c>
      <c r="AX2285" t="s">
        <v>32158</v>
      </c>
      <c r="AY2285" t="s">
        <v>32158</v>
      </c>
      <c r="AZ2285" t="s">
        <v>32158</v>
      </c>
      <c r="BA2285" t="s">
        <v>32158</v>
      </c>
      <c r="BB2285" t="s">
        <v>32158</v>
      </c>
      <c r="BC2285" t="s">
        <v>32158</v>
      </c>
      <c r="BD2285" t="s">
        <v>32158</v>
      </c>
      <c r="BE2285" t="s">
        <v>32158</v>
      </c>
      <c r="BF2285" t="s">
        <v>32158</v>
      </c>
      <c r="BG2285" t="s">
        <v>32158</v>
      </c>
      <c r="BH2285" t="s">
        <v>32158</v>
      </c>
      <c r="BI2285" s="7">
        <v>-0.37679957980000001</v>
      </c>
      <c r="BJ2285" s="7">
        <v>0.245412477537124</v>
      </c>
      <c r="BK2285" s="5">
        <v>0</v>
      </c>
      <c r="BL2285" s="8">
        <v>-6.2950012700000002E-2</v>
      </c>
      <c r="BM2285" s="8">
        <v>0.84125411699334895</v>
      </c>
      <c r="BN2285" s="8">
        <v>0</v>
      </c>
      <c r="BO2285" s="8">
        <v>0.57596631109999996</v>
      </c>
      <c r="BP2285" s="8">
        <v>8.7612600743415203E-2</v>
      </c>
      <c r="BQ2285" s="8">
        <v>0</v>
      </c>
      <c r="BR2285" s="10">
        <v>0.31384956720000001</v>
      </c>
      <c r="BS2285" s="10">
        <v>0.32864557891577401</v>
      </c>
      <c r="BT2285" s="10">
        <v>0</v>
      </c>
      <c r="BU2285" s="12">
        <v>0.95276589089999997</v>
      </c>
      <c r="BV2285" s="12">
        <v>1.0153082769845501E-2</v>
      </c>
      <c r="BW2285" s="12">
        <v>0</v>
      </c>
      <c r="BX2285" s="14">
        <v>0.63891632369999996</v>
      </c>
      <c r="BY2285" s="14">
        <v>6.1779381395154702E-2</v>
      </c>
      <c r="BZ2285" s="14">
        <v>0</v>
      </c>
      <c r="CA2285" s="14">
        <f t="shared" si="36"/>
        <v>0</v>
      </c>
      <c r="CB2285" s="14"/>
      <c r="CC2285" s="14"/>
      <c r="CD2285" s="14"/>
      <c r="CE2285" s="14"/>
      <c r="CF2285" s="14"/>
      <c r="CG2285" s="14"/>
    </row>
    <row r="2286" spans="1:85" x14ac:dyDescent="0.25">
      <c r="A2286" s="17" t="s">
        <v>26141</v>
      </c>
      <c r="B2286" t="s">
        <v>26141</v>
      </c>
      <c r="D2286" t="s">
        <v>31742</v>
      </c>
      <c r="E2286">
        <v>50.715000000000003</v>
      </c>
      <c r="F2286">
        <v>1</v>
      </c>
      <c r="G2286">
        <v>0</v>
      </c>
      <c r="H2286">
        <v>2</v>
      </c>
      <c r="I2286">
        <v>1</v>
      </c>
      <c r="J2286">
        <v>9</v>
      </c>
      <c r="K2286">
        <v>1</v>
      </c>
      <c r="L2286">
        <v>1</v>
      </c>
      <c r="P2286">
        <v>1</v>
      </c>
      <c r="Q2286">
        <v>1</v>
      </c>
      <c r="R2286">
        <v>1</v>
      </c>
      <c r="S2286">
        <v>1</v>
      </c>
      <c r="T2286">
        <v>1</v>
      </c>
      <c r="U2286">
        <v>2</v>
      </c>
      <c r="V2286">
        <v>1</v>
      </c>
      <c r="X2286">
        <v>1</v>
      </c>
      <c r="Y2286">
        <v>0</v>
      </c>
      <c r="Z2286">
        <v>0</v>
      </c>
      <c r="AA2286">
        <v>0</v>
      </c>
      <c r="AB2286">
        <v>1</v>
      </c>
      <c r="AC2286">
        <v>1</v>
      </c>
      <c r="AD2286">
        <v>1</v>
      </c>
      <c r="AE2286">
        <v>1</v>
      </c>
      <c r="AF2286">
        <v>1</v>
      </c>
      <c r="AG2286">
        <v>2</v>
      </c>
      <c r="AH2286">
        <v>1</v>
      </c>
      <c r="AI2286">
        <v>0</v>
      </c>
      <c r="AJ2286">
        <v>1234089.8799999999</v>
      </c>
      <c r="AN2286">
        <v>966981.19</v>
      </c>
      <c r="AO2286">
        <v>2101313</v>
      </c>
      <c r="AP2286">
        <v>2163605.75</v>
      </c>
      <c r="AQ2286">
        <v>2959404</v>
      </c>
      <c r="AR2286">
        <v>2055498.75</v>
      </c>
      <c r="AS2286">
        <v>1795546</v>
      </c>
      <c r="AT2286">
        <v>2435837.75</v>
      </c>
      <c r="AV2286">
        <v>0.43</v>
      </c>
      <c r="AW2286" t="s">
        <v>32158</v>
      </c>
      <c r="AX2286" t="s">
        <v>29027</v>
      </c>
      <c r="AY2286" t="s">
        <v>29027</v>
      </c>
      <c r="AZ2286" t="s">
        <v>29027</v>
      </c>
      <c r="BA2286" t="s">
        <v>32158</v>
      </c>
      <c r="BB2286" t="s">
        <v>32158</v>
      </c>
      <c r="BC2286" t="s">
        <v>32158</v>
      </c>
      <c r="BD2286" t="s">
        <v>32158</v>
      </c>
      <c r="BE2286" t="s">
        <v>32158</v>
      </c>
      <c r="BF2286" t="s">
        <v>32158</v>
      </c>
      <c r="BG2286" t="s">
        <v>32158</v>
      </c>
      <c r="BH2286" t="s">
        <v>29027</v>
      </c>
      <c r="BI2286" s="7">
        <v>1.5742739244999999</v>
      </c>
      <c r="BJ2286" s="7">
        <v>1</v>
      </c>
      <c r="BK2286" s="5">
        <v>0</v>
      </c>
      <c r="BL2286" s="8">
        <v>2.7349379139000001</v>
      </c>
      <c r="BM2286" s="8">
        <v>1.0315001833868701E-2</v>
      </c>
      <c r="BN2286" s="8">
        <v>0</v>
      </c>
      <c r="BO2286" s="8">
        <v>1.508345759</v>
      </c>
      <c r="BP2286" s="8">
        <v>1</v>
      </c>
      <c r="BQ2286" s="8">
        <v>0</v>
      </c>
      <c r="BR2286" s="10">
        <v>1.1606639893999999</v>
      </c>
      <c r="BS2286" s="10">
        <v>0.21594941447083699</v>
      </c>
      <c r="BT2286" s="10">
        <v>0</v>
      </c>
      <c r="BU2286" s="12">
        <v>-6.5928165499999997E-2</v>
      </c>
      <c r="BV2286" s="12">
        <v>1</v>
      </c>
      <c r="BW2286" s="12">
        <v>0</v>
      </c>
      <c r="BX2286" s="14">
        <v>-1.2265921550000001</v>
      </c>
      <c r="BY2286" s="14">
        <v>0.192786484064532</v>
      </c>
      <c r="BZ2286" s="14">
        <v>0</v>
      </c>
      <c r="CA2286" s="14">
        <f t="shared" si="36"/>
        <v>0</v>
      </c>
      <c r="CB2286" s="14"/>
      <c r="CC2286" s="14"/>
      <c r="CD2286" s="14"/>
      <c r="CE2286" s="14"/>
      <c r="CF2286" s="14"/>
      <c r="CG2286" s="14"/>
    </row>
    <row r="2287" spans="1:85" x14ac:dyDescent="0.25">
      <c r="A2287" s="17" t="s">
        <v>26149</v>
      </c>
      <c r="B2287" t="s">
        <v>26149</v>
      </c>
      <c r="D2287" t="s">
        <v>31743</v>
      </c>
      <c r="E2287">
        <v>50.491999999999997</v>
      </c>
      <c r="F2287">
        <v>1</v>
      </c>
      <c r="G2287">
        <v>0</v>
      </c>
      <c r="H2287">
        <v>2</v>
      </c>
      <c r="I2287">
        <v>2</v>
      </c>
      <c r="J2287">
        <v>11</v>
      </c>
      <c r="K2287">
        <v>11</v>
      </c>
      <c r="R2287">
        <v>1</v>
      </c>
      <c r="S2287">
        <v>1</v>
      </c>
      <c r="T2287">
        <v>2</v>
      </c>
      <c r="U2287">
        <v>1</v>
      </c>
      <c r="V2287">
        <v>1</v>
      </c>
      <c r="W2287">
        <v>1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1</v>
      </c>
      <c r="AE2287">
        <v>1</v>
      </c>
      <c r="AF2287">
        <v>2</v>
      </c>
      <c r="AG2287">
        <v>1</v>
      </c>
      <c r="AH2287">
        <v>1</v>
      </c>
      <c r="AI2287">
        <v>1</v>
      </c>
      <c r="AP2287">
        <v>361664.53</v>
      </c>
      <c r="AQ2287">
        <v>532911.81000000006</v>
      </c>
      <c r="AR2287">
        <v>636908.68999999994</v>
      </c>
      <c r="AS2287">
        <v>179926.17</v>
      </c>
      <c r="AT2287">
        <v>295900.06</v>
      </c>
      <c r="AU2287">
        <v>384889.12</v>
      </c>
      <c r="AW2287" t="s">
        <v>29141</v>
      </c>
      <c r="AX2287" t="s">
        <v>29141</v>
      </c>
      <c r="AY2287" t="s">
        <v>29141</v>
      </c>
      <c r="AZ2287" t="s">
        <v>29141</v>
      </c>
      <c r="BA2287" t="s">
        <v>29141</v>
      </c>
      <c r="BB2287" t="s">
        <v>29141</v>
      </c>
      <c r="BC2287" t="s">
        <v>32158</v>
      </c>
      <c r="BD2287" t="s">
        <v>32158</v>
      </c>
      <c r="BE2287" t="s">
        <v>32158</v>
      </c>
      <c r="BF2287" t="s">
        <v>32158</v>
      </c>
      <c r="BG2287" t="s">
        <v>32158</v>
      </c>
      <c r="BH2287" t="s">
        <v>32158</v>
      </c>
      <c r="BI2287" s="7">
        <v>0.62541509760000003</v>
      </c>
      <c r="BJ2287" s="7">
        <v>1</v>
      </c>
      <c r="BK2287" s="5">
        <v>0</v>
      </c>
      <c r="BL2287" s="8">
        <v>0.57745342320000004</v>
      </c>
      <c r="BM2287" s="8">
        <v>7.9145675342948293E-2</v>
      </c>
      <c r="BN2287" s="8">
        <v>0</v>
      </c>
      <c r="BO2287" s="8">
        <v>0.27436058070000002</v>
      </c>
      <c r="BP2287" s="8">
        <v>0.37735338818029701</v>
      </c>
      <c r="BQ2287" s="8">
        <v>0</v>
      </c>
      <c r="BR2287" s="10">
        <v>-4.7961674400000001E-2</v>
      </c>
      <c r="BS2287" s="10">
        <v>0.87512914484815396</v>
      </c>
      <c r="BT2287" s="10">
        <v>0</v>
      </c>
      <c r="BU2287" s="12">
        <v>-0.3510545169</v>
      </c>
      <c r="BV2287" s="12">
        <v>0.26407972901571197</v>
      </c>
      <c r="BW2287" s="12">
        <v>0</v>
      </c>
      <c r="BX2287" s="14">
        <v>-0.30309284260000002</v>
      </c>
      <c r="BY2287" s="14">
        <v>0.33136795810679598</v>
      </c>
      <c r="BZ2287" s="14">
        <v>0</v>
      </c>
      <c r="CA2287" s="14">
        <f t="shared" si="36"/>
        <v>0</v>
      </c>
      <c r="CB2287" s="14"/>
      <c r="CC2287" s="14"/>
      <c r="CD2287" s="14"/>
      <c r="CE2287" s="14"/>
      <c r="CF2287" s="14"/>
      <c r="CG2287" s="14"/>
    </row>
    <row r="2288" spans="1:85" x14ac:dyDescent="0.25">
      <c r="A2288" s="18" t="s">
        <v>13363</v>
      </c>
      <c r="B2288" t="s">
        <v>13363</v>
      </c>
      <c r="D2288" t="s">
        <v>30292</v>
      </c>
      <c r="E2288">
        <v>264.16699999999997</v>
      </c>
      <c r="F2288">
        <v>1</v>
      </c>
      <c r="G2288">
        <v>0</v>
      </c>
      <c r="H2288">
        <v>10</v>
      </c>
      <c r="I2288">
        <v>10</v>
      </c>
      <c r="J2288">
        <v>41</v>
      </c>
      <c r="K2288">
        <v>41</v>
      </c>
      <c r="L2288">
        <v>4</v>
      </c>
      <c r="M2288">
        <v>4</v>
      </c>
      <c r="N2288">
        <v>4</v>
      </c>
      <c r="O2288">
        <v>6</v>
      </c>
      <c r="P2288">
        <v>2</v>
      </c>
      <c r="Q2288">
        <v>6</v>
      </c>
      <c r="R2288">
        <v>2</v>
      </c>
      <c r="S2288">
        <v>2</v>
      </c>
      <c r="T2288">
        <v>2</v>
      </c>
      <c r="U2288">
        <v>1</v>
      </c>
      <c r="V2288">
        <v>2</v>
      </c>
      <c r="W2288">
        <v>1</v>
      </c>
      <c r="X2288">
        <v>4</v>
      </c>
      <c r="Y2288">
        <v>4</v>
      </c>
      <c r="Z2288">
        <v>4</v>
      </c>
      <c r="AA2288">
        <v>6</v>
      </c>
      <c r="AB2288">
        <v>2</v>
      </c>
      <c r="AC2288">
        <v>6</v>
      </c>
      <c r="AD2288">
        <v>2</v>
      </c>
      <c r="AE2288">
        <v>2</v>
      </c>
      <c r="AF2288">
        <v>2</v>
      </c>
      <c r="AG2288">
        <v>1</v>
      </c>
      <c r="AH2288">
        <v>2</v>
      </c>
      <c r="AI2288">
        <v>1</v>
      </c>
      <c r="AJ2288">
        <v>4581045.5</v>
      </c>
      <c r="AK2288">
        <v>6555058.5</v>
      </c>
      <c r="AL2288">
        <v>7480073</v>
      </c>
      <c r="AM2288">
        <v>8801079</v>
      </c>
      <c r="AN2288">
        <v>1600359.12</v>
      </c>
      <c r="AO2288">
        <v>7845672</v>
      </c>
      <c r="AP2288">
        <v>2321760</v>
      </c>
      <c r="AQ2288">
        <v>3193954</v>
      </c>
      <c r="AR2288">
        <v>3268232.5</v>
      </c>
      <c r="AS2288">
        <v>202289.09</v>
      </c>
      <c r="AT2288">
        <v>2441339.25</v>
      </c>
      <c r="AU2288">
        <v>740630.69</v>
      </c>
      <c r="AV2288">
        <v>0.5</v>
      </c>
      <c r="AW2288" t="s">
        <v>32158</v>
      </c>
      <c r="AX2288" t="s">
        <v>32158</v>
      </c>
      <c r="AY2288" t="s">
        <v>32158</v>
      </c>
      <c r="AZ2288" t="s">
        <v>32158</v>
      </c>
      <c r="BA2288" t="s">
        <v>32158</v>
      </c>
      <c r="BB2288" t="s">
        <v>32158</v>
      </c>
      <c r="BC2288" t="s">
        <v>32158</v>
      </c>
      <c r="BD2288" t="s">
        <v>32158</v>
      </c>
      <c r="BE2288" t="s">
        <v>32158</v>
      </c>
      <c r="BF2288" t="s">
        <v>32158</v>
      </c>
      <c r="BG2288" t="s">
        <v>32158</v>
      </c>
      <c r="BH2288" t="s">
        <v>32158</v>
      </c>
      <c r="BI2288" s="7">
        <v>0.73502998679999998</v>
      </c>
      <c r="BJ2288" s="7">
        <v>0.26544975461584902</v>
      </c>
      <c r="BK2288" s="5">
        <v>0</v>
      </c>
      <c r="BL2288" s="8">
        <v>-0.44581770079999999</v>
      </c>
      <c r="BM2288" s="8">
        <v>0.49139862258448702</v>
      </c>
      <c r="BN2288" s="8">
        <v>0</v>
      </c>
      <c r="BO2288" s="8">
        <v>-2.3614717087999999</v>
      </c>
      <c r="BP2288" s="8">
        <v>3.1549398360915101E-3</v>
      </c>
      <c r="BQ2288" s="8">
        <v>0</v>
      </c>
      <c r="BR2288" s="10">
        <v>-1.1808476876</v>
      </c>
      <c r="BS2288" s="10">
        <v>8.6259788342693197E-2</v>
      </c>
      <c r="BT2288" s="10">
        <v>0</v>
      </c>
      <c r="BU2288" s="12">
        <v>-3.0965016956000002</v>
      </c>
      <c r="BV2288" s="12">
        <v>4.5437811107464597E-4</v>
      </c>
      <c r="BW2288" s="13">
        <v>1</v>
      </c>
      <c r="BX2288" s="14">
        <v>-1.915654008</v>
      </c>
      <c r="BY2288" s="14">
        <v>1.0995988492236E-2</v>
      </c>
      <c r="BZ2288" s="14">
        <v>0</v>
      </c>
      <c r="CA2288" s="14">
        <f t="shared" si="36"/>
        <v>1</v>
      </c>
      <c r="CB2288" s="14"/>
      <c r="CC2288" s="14"/>
      <c r="CD2288" s="14"/>
      <c r="CE2288" s="14"/>
      <c r="CF2288" s="14"/>
      <c r="CG2288" s="14"/>
    </row>
    <row r="2289" spans="1:85" x14ac:dyDescent="0.25">
      <c r="A2289" s="17" t="s">
        <v>26168</v>
      </c>
      <c r="B2289" t="s">
        <v>26168</v>
      </c>
      <c r="D2289" t="s">
        <v>31745</v>
      </c>
      <c r="E2289">
        <v>50.173000000000002</v>
      </c>
      <c r="F2289">
        <v>1</v>
      </c>
      <c r="G2289">
        <v>0</v>
      </c>
      <c r="H2289">
        <v>2</v>
      </c>
      <c r="I2289">
        <v>2</v>
      </c>
      <c r="J2289">
        <v>4</v>
      </c>
      <c r="K2289">
        <v>4</v>
      </c>
      <c r="L2289">
        <v>2</v>
      </c>
      <c r="O2289">
        <v>1</v>
      </c>
      <c r="P2289">
        <v>1</v>
      </c>
      <c r="Q2289">
        <v>1</v>
      </c>
      <c r="U2289">
        <v>1</v>
      </c>
      <c r="X2289">
        <v>2</v>
      </c>
      <c r="Y2289">
        <v>0</v>
      </c>
      <c r="Z2289">
        <v>0</v>
      </c>
      <c r="AA2289">
        <v>1</v>
      </c>
      <c r="AB2289">
        <v>1</v>
      </c>
      <c r="AC2289">
        <v>1</v>
      </c>
      <c r="AD2289">
        <v>0</v>
      </c>
      <c r="AE2289">
        <v>0</v>
      </c>
      <c r="AF2289">
        <v>0</v>
      </c>
      <c r="AG2289">
        <v>1</v>
      </c>
      <c r="AH2289">
        <v>0</v>
      </c>
      <c r="AI2289">
        <v>0</v>
      </c>
      <c r="AJ2289">
        <v>3852026</v>
      </c>
      <c r="AM2289">
        <v>1494508.75</v>
      </c>
      <c r="AN2289">
        <v>767105.44</v>
      </c>
      <c r="AO2289">
        <v>1707165</v>
      </c>
      <c r="AS2289">
        <v>727869.5</v>
      </c>
      <c r="AV2289">
        <v>1.75</v>
      </c>
      <c r="AW2289" t="s">
        <v>32158</v>
      </c>
      <c r="AX2289" t="s">
        <v>29027</v>
      </c>
      <c r="AY2289" t="s">
        <v>29027</v>
      </c>
      <c r="AZ2289" t="s">
        <v>32158</v>
      </c>
      <c r="BA2289" t="s">
        <v>32158</v>
      </c>
      <c r="BB2289" t="s">
        <v>32158</v>
      </c>
      <c r="BC2289" t="s">
        <v>29141</v>
      </c>
      <c r="BD2289" t="s">
        <v>29141</v>
      </c>
      <c r="BE2289" t="s">
        <v>29027</v>
      </c>
      <c r="BF2289" t="s">
        <v>32158</v>
      </c>
      <c r="BG2289" t="s">
        <v>29141</v>
      </c>
      <c r="BH2289" t="s">
        <v>29027</v>
      </c>
      <c r="BI2289" s="7">
        <v>1.5003522757000001</v>
      </c>
      <c r="BJ2289" s="7">
        <v>9.4474524011809904E-2</v>
      </c>
      <c r="BK2289" s="5">
        <v>0</v>
      </c>
      <c r="BL2289" s="8">
        <v>-0.66693107019999998</v>
      </c>
      <c r="BM2289" s="8">
        <v>1</v>
      </c>
      <c r="BN2289" s="8">
        <v>0</v>
      </c>
      <c r="BO2289" s="8">
        <v>-0.176649425</v>
      </c>
      <c r="BP2289" s="8">
        <v>1</v>
      </c>
      <c r="BQ2289" s="8">
        <v>0</v>
      </c>
      <c r="BR2289" s="10">
        <v>-2.1672833459</v>
      </c>
      <c r="BS2289" s="10">
        <v>2.2943949018452699E-2</v>
      </c>
      <c r="BT2289" s="10">
        <v>0</v>
      </c>
      <c r="BU2289" s="12">
        <v>-1.6770017007</v>
      </c>
      <c r="BV2289" s="12">
        <v>6.55449807583042E-2</v>
      </c>
      <c r="BW2289" s="12">
        <v>0</v>
      </c>
      <c r="BX2289" s="14">
        <v>0.4902816452</v>
      </c>
      <c r="BY2289" s="14">
        <v>1</v>
      </c>
      <c r="BZ2289" s="14">
        <v>0</v>
      </c>
      <c r="CA2289" s="14">
        <f t="shared" si="36"/>
        <v>0</v>
      </c>
      <c r="CB2289" s="14"/>
      <c r="CC2289" s="14"/>
      <c r="CD2289" s="14"/>
      <c r="CE2289" s="14"/>
      <c r="CF2289" s="14"/>
      <c r="CG2289" s="14"/>
    </row>
    <row r="2290" spans="1:85" x14ac:dyDescent="0.25">
      <c r="A2290" s="17" t="s">
        <v>26174</v>
      </c>
      <c r="B2290" t="s">
        <v>26174</v>
      </c>
      <c r="D2290" t="s">
        <v>31746</v>
      </c>
      <c r="E2290">
        <v>50.040999999999997</v>
      </c>
      <c r="F2290">
        <v>1</v>
      </c>
      <c r="G2290">
        <v>0</v>
      </c>
      <c r="H2290">
        <v>2</v>
      </c>
      <c r="I2290">
        <v>2</v>
      </c>
      <c r="J2290">
        <v>5</v>
      </c>
      <c r="K2290">
        <v>5</v>
      </c>
      <c r="Q2290">
        <v>1</v>
      </c>
      <c r="R2290">
        <v>1</v>
      </c>
      <c r="S2290">
        <v>1</v>
      </c>
      <c r="T2290">
        <v>1</v>
      </c>
      <c r="V2290">
        <v>1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1</v>
      </c>
      <c r="AD2290">
        <v>1</v>
      </c>
      <c r="AE2290">
        <v>1</v>
      </c>
      <c r="AF2290">
        <v>1</v>
      </c>
      <c r="AG2290">
        <v>0</v>
      </c>
      <c r="AH2290">
        <v>1</v>
      </c>
      <c r="AI2290">
        <v>0</v>
      </c>
      <c r="AO2290">
        <v>399420.53</v>
      </c>
      <c r="AP2290">
        <v>514565.84</v>
      </c>
      <c r="AQ2290">
        <v>227819.53</v>
      </c>
      <c r="AR2290">
        <v>213646.41</v>
      </c>
      <c r="AT2290">
        <v>418791.25</v>
      </c>
      <c r="AW2290" t="s">
        <v>29141</v>
      </c>
      <c r="AX2290" t="s">
        <v>29141</v>
      </c>
      <c r="AY2290" t="s">
        <v>29141</v>
      </c>
      <c r="AZ2290" t="s">
        <v>29027</v>
      </c>
      <c r="BA2290" t="s">
        <v>29027</v>
      </c>
      <c r="BB2290" t="s">
        <v>32158</v>
      </c>
      <c r="BC2290" t="s">
        <v>32158</v>
      </c>
      <c r="BD2290" t="s">
        <v>32158</v>
      </c>
      <c r="BE2290" t="s">
        <v>32158</v>
      </c>
      <c r="BF2290" t="s">
        <v>29027</v>
      </c>
      <c r="BG2290" t="s">
        <v>32158</v>
      </c>
      <c r="BH2290" t="s">
        <v>29027</v>
      </c>
      <c r="BI2290" s="7">
        <v>0.63552611069999998</v>
      </c>
      <c r="BJ2290" s="7">
        <v>1</v>
      </c>
      <c r="BK2290" s="5">
        <v>0</v>
      </c>
      <c r="BL2290" s="8">
        <v>0.50539323430000005</v>
      </c>
      <c r="BM2290" s="8">
        <v>0.30508002023619601</v>
      </c>
      <c r="BN2290" s="8">
        <v>0</v>
      </c>
      <c r="BO2290" s="8">
        <v>1.44663364E-2</v>
      </c>
      <c r="BP2290" s="8">
        <v>1</v>
      </c>
      <c r="BQ2290" s="8">
        <v>0</v>
      </c>
      <c r="BR2290" s="10">
        <v>-0.13013287640000001</v>
      </c>
      <c r="BS2290" s="10">
        <v>0.78686535006145697</v>
      </c>
      <c r="BT2290" s="10">
        <v>0</v>
      </c>
      <c r="BU2290" s="12">
        <v>-0.62105977430000003</v>
      </c>
      <c r="BV2290" s="12">
        <v>1</v>
      </c>
      <c r="BW2290" s="12">
        <v>0</v>
      </c>
      <c r="BX2290" s="14">
        <v>-0.49092689789999999</v>
      </c>
      <c r="BY2290" s="14">
        <v>0.31846675070956798</v>
      </c>
      <c r="BZ2290" s="14">
        <v>0</v>
      </c>
      <c r="CA2290" s="14">
        <f t="shared" si="36"/>
        <v>0</v>
      </c>
      <c r="CB2290" s="14"/>
      <c r="CC2290" s="14"/>
      <c r="CD2290" s="14"/>
      <c r="CE2290" s="14"/>
      <c r="CF2290" s="14"/>
      <c r="CG2290" s="14"/>
    </row>
    <row r="2291" spans="1:85" x14ac:dyDescent="0.25">
      <c r="A2291" s="17" t="s">
        <v>26180</v>
      </c>
      <c r="B2291" t="s">
        <v>26180</v>
      </c>
      <c r="D2291" t="s">
        <v>31747</v>
      </c>
      <c r="E2291">
        <v>50.003999999999998</v>
      </c>
      <c r="F2291">
        <v>1</v>
      </c>
      <c r="G2291">
        <v>0</v>
      </c>
      <c r="H2291">
        <v>2</v>
      </c>
      <c r="I2291">
        <v>2</v>
      </c>
      <c r="J2291">
        <v>6</v>
      </c>
      <c r="K2291">
        <v>6</v>
      </c>
      <c r="L2291">
        <v>1</v>
      </c>
      <c r="N2291">
        <v>1</v>
      </c>
      <c r="Q2291">
        <v>1</v>
      </c>
      <c r="S2291">
        <v>1</v>
      </c>
      <c r="T2291">
        <v>1</v>
      </c>
      <c r="U2291">
        <v>1</v>
      </c>
      <c r="W2291">
        <v>1</v>
      </c>
      <c r="X2291">
        <v>1</v>
      </c>
      <c r="Y2291">
        <v>0</v>
      </c>
      <c r="Z2291">
        <v>1</v>
      </c>
      <c r="AA2291">
        <v>0</v>
      </c>
      <c r="AB2291">
        <v>0</v>
      </c>
      <c r="AC2291">
        <v>1</v>
      </c>
      <c r="AD2291">
        <v>0</v>
      </c>
      <c r="AE2291">
        <v>1</v>
      </c>
      <c r="AF2291">
        <v>1</v>
      </c>
      <c r="AG2291">
        <v>1</v>
      </c>
      <c r="AH2291">
        <v>0</v>
      </c>
      <c r="AI2291">
        <v>1</v>
      </c>
      <c r="AJ2291">
        <v>575796.62</v>
      </c>
      <c r="AL2291">
        <v>1146849.6200000001</v>
      </c>
      <c r="AO2291">
        <v>779442.5</v>
      </c>
      <c r="AQ2291">
        <v>735752.81</v>
      </c>
      <c r="AR2291">
        <v>1100696.75</v>
      </c>
      <c r="AS2291">
        <v>224901.92</v>
      </c>
      <c r="AU2291">
        <v>674949.94</v>
      </c>
      <c r="AV2291">
        <v>0.74</v>
      </c>
      <c r="AW2291" t="s">
        <v>32158</v>
      </c>
      <c r="AX2291" t="s">
        <v>29027</v>
      </c>
      <c r="AY2291" t="s">
        <v>32158</v>
      </c>
      <c r="AZ2291" t="s">
        <v>29027</v>
      </c>
      <c r="BA2291" t="s">
        <v>29027</v>
      </c>
      <c r="BB2291" t="s">
        <v>32158</v>
      </c>
      <c r="BC2291" t="s">
        <v>29027</v>
      </c>
      <c r="BD2291" t="s">
        <v>32158</v>
      </c>
      <c r="BE2291" t="s">
        <v>32158</v>
      </c>
      <c r="BF2291" t="s">
        <v>32158</v>
      </c>
      <c r="BG2291" t="s">
        <v>29027</v>
      </c>
      <c r="BH2291" t="s">
        <v>32158</v>
      </c>
      <c r="BI2291" s="7">
        <v>0.3449801059</v>
      </c>
      <c r="BJ2291" s="7">
        <v>1</v>
      </c>
      <c r="BK2291" s="5">
        <v>0</v>
      </c>
      <c r="BL2291" s="8">
        <v>9.4769978899999996E-2</v>
      </c>
      <c r="BM2291" s="8">
        <v>1</v>
      </c>
      <c r="BN2291" s="8">
        <v>0</v>
      </c>
      <c r="BO2291" s="8">
        <v>0.3027989217</v>
      </c>
      <c r="BP2291" s="8">
        <v>0.51269624073311404</v>
      </c>
      <c r="BQ2291" s="8">
        <v>0</v>
      </c>
      <c r="BR2291" s="10">
        <v>-0.250210127</v>
      </c>
      <c r="BS2291" s="10">
        <v>1</v>
      </c>
      <c r="BT2291" s="10">
        <v>0</v>
      </c>
      <c r="BU2291" s="12">
        <v>-4.2181184199999999E-2</v>
      </c>
      <c r="BV2291" s="12">
        <v>0.92660436151657299</v>
      </c>
      <c r="BW2291" s="12">
        <v>0</v>
      </c>
      <c r="BX2291" s="14">
        <v>0.20802894280000001</v>
      </c>
      <c r="BY2291" s="14">
        <v>0.65113876602281995</v>
      </c>
      <c r="BZ2291" s="14">
        <v>0</v>
      </c>
      <c r="CA2291" s="14">
        <f t="shared" si="36"/>
        <v>0</v>
      </c>
      <c r="CB2291" s="14"/>
      <c r="CC2291" s="14"/>
      <c r="CD2291" s="14"/>
      <c r="CE2291" s="14"/>
      <c r="CF2291" s="14"/>
      <c r="CG2291" s="14"/>
    </row>
    <row r="2292" spans="1:85" x14ac:dyDescent="0.25">
      <c r="A2292" s="18" t="s">
        <v>20073</v>
      </c>
      <c r="B2292" t="s">
        <v>20073</v>
      </c>
      <c r="D2292" t="s">
        <v>30999</v>
      </c>
      <c r="E2292">
        <v>125.03</v>
      </c>
      <c r="F2292">
        <v>1</v>
      </c>
      <c r="G2292">
        <v>0</v>
      </c>
      <c r="H2292">
        <v>5</v>
      </c>
      <c r="I2292">
        <v>1</v>
      </c>
      <c r="J2292">
        <v>24</v>
      </c>
      <c r="K2292">
        <v>1</v>
      </c>
      <c r="L2292">
        <v>2</v>
      </c>
      <c r="M2292">
        <v>2</v>
      </c>
      <c r="N2292">
        <v>2</v>
      </c>
      <c r="O2292">
        <v>1</v>
      </c>
      <c r="Q2292">
        <v>1</v>
      </c>
      <c r="R2292">
        <v>2</v>
      </c>
      <c r="S2292">
        <v>3</v>
      </c>
      <c r="T2292">
        <v>2</v>
      </c>
      <c r="U2292">
        <v>2</v>
      </c>
      <c r="V2292">
        <v>3</v>
      </c>
      <c r="W2292">
        <v>3</v>
      </c>
      <c r="X2292">
        <v>2</v>
      </c>
      <c r="Y2292">
        <v>2</v>
      </c>
      <c r="Z2292">
        <v>2</v>
      </c>
      <c r="AA2292">
        <v>1</v>
      </c>
      <c r="AB2292">
        <v>0</v>
      </c>
      <c r="AC2292">
        <v>1</v>
      </c>
      <c r="AD2292">
        <v>2</v>
      </c>
      <c r="AE2292">
        <v>3</v>
      </c>
      <c r="AF2292">
        <v>2</v>
      </c>
      <c r="AG2292">
        <v>2</v>
      </c>
      <c r="AH2292">
        <v>3</v>
      </c>
      <c r="AI2292">
        <v>3</v>
      </c>
      <c r="AJ2292">
        <v>5978289.5</v>
      </c>
      <c r="AK2292">
        <v>4292226</v>
      </c>
      <c r="AL2292">
        <v>7181055</v>
      </c>
      <c r="AM2292">
        <v>298235</v>
      </c>
      <c r="AO2292">
        <v>1446478.38</v>
      </c>
      <c r="AP2292">
        <v>2202809.25</v>
      </c>
      <c r="AQ2292">
        <v>8324966</v>
      </c>
      <c r="AR2292">
        <v>7740783</v>
      </c>
      <c r="AS2292">
        <v>2147015.5</v>
      </c>
      <c r="AT2292">
        <v>4922188.5</v>
      </c>
      <c r="AU2292">
        <v>11519525</v>
      </c>
      <c r="AV2292">
        <v>4.97</v>
      </c>
      <c r="AW2292" t="s">
        <v>32158</v>
      </c>
      <c r="AX2292" t="s">
        <v>32158</v>
      </c>
      <c r="AY2292" t="s">
        <v>32158</v>
      </c>
      <c r="AZ2292" t="s">
        <v>32158</v>
      </c>
      <c r="BA2292" t="s">
        <v>29027</v>
      </c>
      <c r="BB2292" t="s">
        <v>32158</v>
      </c>
      <c r="BC2292" t="s">
        <v>32158</v>
      </c>
      <c r="BD2292" t="s">
        <v>32158</v>
      </c>
      <c r="BE2292" t="s">
        <v>32158</v>
      </c>
      <c r="BF2292" t="s">
        <v>32158</v>
      </c>
      <c r="BG2292" t="s">
        <v>32158</v>
      </c>
      <c r="BH2292" t="s">
        <v>32158</v>
      </c>
      <c r="BI2292" s="7">
        <v>-2.5341136990000002</v>
      </c>
      <c r="BJ2292" s="7">
        <v>1.5322410040480999E-3</v>
      </c>
      <c r="BK2292" s="5">
        <v>0</v>
      </c>
      <c r="BL2292" s="8">
        <v>0.42202796170000001</v>
      </c>
      <c r="BM2292" s="8">
        <v>0.499239846061939</v>
      </c>
      <c r="BN2292" s="14">
        <v>0</v>
      </c>
      <c r="BO2292" s="8">
        <v>0.6040874906</v>
      </c>
      <c r="BP2292" s="8">
        <v>0.33880643980966901</v>
      </c>
      <c r="BQ2292" s="8">
        <v>0</v>
      </c>
      <c r="BR2292" s="10">
        <v>2.9561416607000002</v>
      </c>
      <c r="BS2292" s="10">
        <v>4.91530891475593E-4</v>
      </c>
      <c r="BT2292" s="14">
        <v>0</v>
      </c>
      <c r="BU2292" s="12">
        <v>3.1382011896000002</v>
      </c>
      <c r="BV2292" s="12">
        <v>3.0736246812519501E-4</v>
      </c>
      <c r="BW2292" s="15">
        <v>1</v>
      </c>
      <c r="BX2292" s="14">
        <v>0.18205952889999999</v>
      </c>
      <c r="BY2292" s="14">
        <v>0.768692674220954</v>
      </c>
      <c r="BZ2292" s="14">
        <v>0</v>
      </c>
      <c r="CA2292" s="14">
        <f t="shared" si="36"/>
        <v>1</v>
      </c>
      <c r="CB2292" s="14"/>
      <c r="CC2292" s="14"/>
      <c r="CD2292" s="14"/>
      <c r="CE2292" s="14"/>
      <c r="CF2292" s="14"/>
      <c r="CG2292" s="14"/>
    </row>
    <row r="2293" spans="1:85" x14ac:dyDescent="0.25">
      <c r="A2293" s="17" t="s">
        <v>26199</v>
      </c>
      <c r="B2293" t="s">
        <v>26199</v>
      </c>
      <c r="C2293" t="s">
        <v>31749</v>
      </c>
      <c r="D2293" t="s">
        <v>31750</v>
      </c>
      <c r="E2293">
        <v>49.545999999999999</v>
      </c>
      <c r="F2293">
        <v>1</v>
      </c>
      <c r="G2293">
        <v>1</v>
      </c>
      <c r="H2293">
        <v>3</v>
      </c>
      <c r="I2293">
        <v>3</v>
      </c>
      <c r="J2293">
        <v>7</v>
      </c>
      <c r="K2293">
        <v>7</v>
      </c>
      <c r="L2293">
        <v>1</v>
      </c>
      <c r="M2293">
        <v>3</v>
      </c>
      <c r="N2293">
        <v>2</v>
      </c>
      <c r="P2293">
        <v>1</v>
      </c>
      <c r="Q2293">
        <v>2</v>
      </c>
      <c r="T2293">
        <v>1</v>
      </c>
      <c r="X2293">
        <v>1</v>
      </c>
      <c r="Y2293">
        <v>3</v>
      </c>
      <c r="Z2293">
        <v>2</v>
      </c>
      <c r="AA2293">
        <v>0</v>
      </c>
      <c r="AB2293">
        <v>1</v>
      </c>
      <c r="AC2293">
        <v>2</v>
      </c>
      <c r="AD2293">
        <v>0</v>
      </c>
      <c r="AE2293">
        <v>0</v>
      </c>
      <c r="AF2293">
        <v>1</v>
      </c>
      <c r="AG2293">
        <v>0</v>
      </c>
      <c r="AH2293">
        <v>0</v>
      </c>
      <c r="AI2293">
        <v>0</v>
      </c>
      <c r="AJ2293">
        <v>848806.94</v>
      </c>
      <c r="AK2293">
        <v>2613073</v>
      </c>
      <c r="AL2293">
        <v>1580016.5</v>
      </c>
      <c r="AN2293">
        <v>215909.89</v>
      </c>
      <c r="AO2293">
        <v>1134297.75</v>
      </c>
      <c r="AR2293">
        <v>797179.88</v>
      </c>
      <c r="AV2293">
        <v>1.1599999999999999</v>
      </c>
      <c r="AW2293" t="s">
        <v>32158</v>
      </c>
      <c r="AX2293" t="s">
        <v>32158</v>
      </c>
      <c r="AY2293" t="s">
        <v>32158</v>
      </c>
      <c r="AZ2293" t="s">
        <v>29027</v>
      </c>
      <c r="BA2293" t="s">
        <v>32158</v>
      </c>
      <c r="BB2293" t="s">
        <v>32158</v>
      </c>
      <c r="BC2293" t="s">
        <v>29141</v>
      </c>
      <c r="BD2293" t="s">
        <v>29141</v>
      </c>
      <c r="BE2293" t="s">
        <v>32158</v>
      </c>
      <c r="BF2293" t="s">
        <v>29027</v>
      </c>
      <c r="BG2293" t="s">
        <v>29141</v>
      </c>
      <c r="BH2293" t="s">
        <v>29027</v>
      </c>
      <c r="BI2293" s="7">
        <v>-0.69497498000000002</v>
      </c>
      <c r="BJ2293" s="7">
        <v>0.146985404438392</v>
      </c>
      <c r="BK2293" s="5">
        <v>0</v>
      </c>
      <c r="BL2293" s="8">
        <v>-1.3712732768</v>
      </c>
      <c r="BM2293" s="8">
        <v>1.0583499244143301E-2</v>
      </c>
      <c r="BN2293" s="8">
        <v>0</v>
      </c>
      <c r="BO2293" s="8">
        <v>-1.1449838825</v>
      </c>
      <c r="BP2293" s="8">
        <v>2.6135448992896201E-2</v>
      </c>
      <c r="BQ2293" s="8">
        <v>0</v>
      </c>
      <c r="BR2293" s="10">
        <v>-0.67629829679999998</v>
      </c>
      <c r="BS2293" s="10">
        <v>1</v>
      </c>
      <c r="BT2293" s="10">
        <v>0</v>
      </c>
      <c r="BU2293" s="12">
        <v>-0.45000890249999997</v>
      </c>
      <c r="BV2293" s="12">
        <v>1</v>
      </c>
      <c r="BW2293" s="12">
        <v>0</v>
      </c>
      <c r="BX2293" s="14">
        <v>0.2262893943</v>
      </c>
      <c r="BY2293" s="14">
        <v>1</v>
      </c>
      <c r="BZ2293" s="14">
        <v>0</v>
      </c>
      <c r="CA2293" s="14">
        <f t="shared" si="36"/>
        <v>0</v>
      </c>
      <c r="CB2293" s="14"/>
      <c r="CC2293" s="14"/>
      <c r="CD2293" s="14"/>
      <c r="CE2293" s="14"/>
      <c r="CF2293" s="14"/>
      <c r="CG2293" s="14"/>
    </row>
    <row r="2294" spans="1:85" x14ac:dyDescent="0.25">
      <c r="A2294" s="17" t="s">
        <v>26206</v>
      </c>
      <c r="B2294" t="s">
        <v>31751</v>
      </c>
      <c r="D2294" t="s">
        <v>31752</v>
      </c>
      <c r="E2294">
        <v>49.447000000000003</v>
      </c>
      <c r="F2294">
        <v>3</v>
      </c>
      <c r="G2294">
        <v>0</v>
      </c>
      <c r="H2294">
        <v>1</v>
      </c>
      <c r="I2294">
        <v>1</v>
      </c>
      <c r="J2294">
        <v>4</v>
      </c>
      <c r="K2294">
        <v>4</v>
      </c>
      <c r="R2294">
        <v>1</v>
      </c>
      <c r="S2294">
        <v>1</v>
      </c>
      <c r="V2294">
        <v>1</v>
      </c>
      <c r="W2294">
        <v>1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1</v>
      </c>
      <c r="AE2294">
        <v>1</v>
      </c>
      <c r="AF2294">
        <v>0</v>
      </c>
      <c r="AG2294">
        <v>0</v>
      </c>
      <c r="AH2294">
        <v>1</v>
      </c>
      <c r="AI2294">
        <v>1</v>
      </c>
      <c r="AP2294">
        <v>359736.12</v>
      </c>
      <c r="AQ2294">
        <v>706283.88</v>
      </c>
      <c r="AT2294">
        <v>451769.09</v>
      </c>
      <c r="AU2294">
        <v>531463.38</v>
      </c>
      <c r="AW2294" t="s">
        <v>29141</v>
      </c>
      <c r="AX2294" t="s">
        <v>29141</v>
      </c>
      <c r="AY2294" t="s">
        <v>29141</v>
      </c>
      <c r="AZ2294" t="s">
        <v>29141</v>
      </c>
      <c r="BA2294" t="s">
        <v>29141</v>
      </c>
      <c r="BB2294" t="s">
        <v>29141</v>
      </c>
      <c r="BC2294" t="s">
        <v>32158</v>
      </c>
      <c r="BD2294" t="s">
        <v>32158</v>
      </c>
      <c r="BE2294" t="s">
        <v>29027</v>
      </c>
      <c r="BF2294" t="s">
        <v>29027</v>
      </c>
      <c r="BG2294" t="s">
        <v>32158</v>
      </c>
      <c r="BH2294" t="s">
        <v>32158</v>
      </c>
      <c r="BI2294" s="7">
        <v>0.62541509760000003</v>
      </c>
      <c r="BJ2294" s="7">
        <v>1</v>
      </c>
      <c r="BK2294" s="5">
        <v>0</v>
      </c>
      <c r="BL2294" s="8">
        <v>0.91382472420000005</v>
      </c>
      <c r="BM2294" s="8">
        <v>9.3785476656554102E-3</v>
      </c>
      <c r="BN2294" s="8">
        <v>0</v>
      </c>
      <c r="BO2294" s="8">
        <v>0.44981963670000003</v>
      </c>
      <c r="BP2294" s="8">
        <v>1</v>
      </c>
      <c r="BQ2294" s="8">
        <v>0</v>
      </c>
      <c r="BR2294" s="10">
        <v>0.28840962660000002</v>
      </c>
      <c r="BS2294" s="10">
        <v>0.34182020888665798</v>
      </c>
      <c r="BT2294" s="10">
        <v>0</v>
      </c>
      <c r="BU2294" s="12">
        <v>-0.1755954609</v>
      </c>
      <c r="BV2294" s="12">
        <v>1</v>
      </c>
      <c r="BW2294" s="12">
        <v>0</v>
      </c>
      <c r="BX2294" s="14">
        <v>-0.46400508750000002</v>
      </c>
      <c r="BY2294" s="14">
        <v>0.138408436871584</v>
      </c>
      <c r="BZ2294" s="14">
        <v>0</v>
      </c>
      <c r="CA2294" s="14">
        <f t="shared" si="36"/>
        <v>0</v>
      </c>
      <c r="CB2294" s="14"/>
      <c r="CC2294" s="14"/>
      <c r="CD2294" s="14"/>
      <c r="CE2294" s="14"/>
      <c r="CF2294" s="14"/>
      <c r="CG2294" s="14"/>
    </row>
    <row r="2295" spans="1:85" x14ac:dyDescent="0.25">
      <c r="A2295" s="18" t="s">
        <v>18761</v>
      </c>
      <c r="B2295" t="s">
        <v>18761</v>
      </c>
      <c r="D2295" t="s">
        <v>30845</v>
      </c>
      <c r="E2295">
        <v>148.84399999999999</v>
      </c>
      <c r="F2295">
        <v>1</v>
      </c>
      <c r="G2295">
        <v>0</v>
      </c>
      <c r="H2295">
        <v>5</v>
      </c>
      <c r="I2295">
        <v>5</v>
      </c>
      <c r="J2295">
        <v>28</v>
      </c>
      <c r="K2295">
        <v>28</v>
      </c>
      <c r="L2295">
        <v>2</v>
      </c>
      <c r="M2295">
        <v>4</v>
      </c>
      <c r="N2295">
        <v>1</v>
      </c>
      <c r="O2295">
        <v>4</v>
      </c>
      <c r="P2295">
        <v>1</v>
      </c>
      <c r="Q2295">
        <v>2</v>
      </c>
      <c r="R2295">
        <v>2</v>
      </c>
      <c r="S2295">
        <v>2</v>
      </c>
      <c r="V2295">
        <v>1</v>
      </c>
      <c r="W2295">
        <v>1</v>
      </c>
      <c r="X2295">
        <v>2</v>
      </c>
      <c r="Y2295">
        <v>4</v>
      </c>
      <c r="Z2295">
        <v>1</v>
      </c>
      <c r="AA2295">
        <v>4</v>
      </c>
      <c r="AB2295">
        <v>1</v>
      </c>
      <c r="AC2295">
        <v>2</v>
      </c>
      <c r="AD2295">
        <v>2</v>
      </c>
      <c r="AE2295">
        <v>3</v>
      </c>
      <c r="AF2295">
        <v>0</v>
      </c>
      <c r="AG2295">
        <v>1</v>
      </c>
      <c r="AH2295">
        <v>2</v>
      </c>
      <c r="AI2295">
        <v>1</v>
      </c>
      <c r="AJ2295">
        <v>4645214.5</v>
      </c>
      <c r="AK2295">
        <v>15197889</v>
      </c>
      <c r="AL2295">
        <v>1547028.62</v>
      </c>
      <c r="AM2295">
        <v>6833320</v>
      </c>
      <c r="AN2295">
        <v>1779566.75</v>
      </c>
      <c r="AO2295">
        <v>4338294</v>
      </c>
      <c r="AP2295">
        <v>4728294.5</v>
      </c>
      <c r="AQ2295">
        <v>4070590.75</v>
      </c>
      <c r="AT2295">
        <v>2991763</v>
      </c>
      <c r="AU2295">
        <v>908447.31</v>
      </c>
      <c r="AV2295">
        <v>0.82</v>
      </c>
      <c r="AW2295" t="s">
        <v>32158</v>
      </c>
      <c r="AX2295" t="s">
        <v>32158</v>
      </c>
      <c r="AY2295" t="s">
        <v>32158</v>
      </c>
      <c r="AZ2295" t="s">
        <v>32158</v>
      </c>
      <c r="BA2295" t="s">
        <v>32158</v>
      </c>
      <c r="BB2295" t="s">
        <v>32158</v>
      </c>
      <c r="BC2295" t="s">
        <v>32158</v>
      </c>
      <c r="BD2295" t="s">
        <v>32158</v>
      </c>
      <c r="BE2295" t="s">
        <v>29027</v>
      </c>
      <c r="BF2295" t="s">
        <v>29027</v>
      </c>
      <c r="BG2295" t="s">
        <v>32158</v>
      </c>
      <c r="BH2295" t="s">
        <v>32158</v>
      </c>
      <c r="BI2295" s="7">
        <v>0.72621700700000003</v>
      </c>
      <c r="BJ2295" s="7">
        <v>0.29227386528514199</v>
      </c>
      <c r="BK2295" s="5">
        <v>0</v>
      </c>
      <c r="BL2295" s="8">
        <v>0.45738655319999999</v>
      </c>
      <c r="BM2295" s="8">
        <v>0.50038586531808105</v>
      </c>
      <c r="BN2295" s="14">
        <v>0</v>
      </c>
      <c r="BO2295" s="8">
        <v>-2.7389961387000001</v>
      </c>
      <c r="BP2295" s="8">
        <v>1.5918064460589E-3</v>
      </c>
      <c r="BQ2295" s="8">
        <v>0</v>
      </c>
      <c r="BR2295" s="10">
        <v>-0.26883045370000003</v>
      </c>
      <c r="BS2295" s="10">
        <v>0.68997298751075298</v>
      </c>
      <c r="BT2295" s="10">
        <v>0</v>
      </c>
      <c r="BU2295" s="12">
        <v>-3.4652131455999999</v>
      </c>
      <c r="BV2295" s="12">
        <v>2.7051153389447499E-4</v>
      </c>
      <c r="BW2295" s="15">
        <v>1</v>
      </c>
      <c r="BX2295" s="14">
        <v>-3.1963826918999998</v>
      </c>
      <c r="BY2295" s="14">
        <v>5.11079349084792E-4</v>
      </c>
      <c r="BZ2295" s="14">
        <v>0</v>
      </c>
      <c r="CA2295" s="14">
        <f t="shared" si="36"/>
        <v>1</v>
      </c>
      <c r="CB2295" s="14"/>
      <c r="CC2295" s="14"/>
      <c r="CD2295" s="14"/>
      <c r="CE2295" s="14"/>
      <c r="CF2295" s="14"/>
      <c r="CG2295" s="14"/>
    </row>
    <row r="2296" spans="1:85" x14ac:dyDescent="0.25">
      <c r="A2296" s="17" t="s">
        <v>26220</v>
      </c>
      <c r="B2296" t="s">
        <v>26220</v>
      </c>
      <c r="C2296" t="s">
        <v>31754</v>
      </c>
      <c r="D2296" t="s">
        <v>31755</v>
      </c>
      <c r="E2296">
        <v>49.167000000000002</v>
      </c>
      <c r="F2296">
        <v>1</v>
      </c>
      <c r="G2296">
        <v>1</v>
      </c>
      <c r="H2296">
        <v>2</v>
      </c>
      <c r="I2296">
        <v>2</v>
      </c>
      <c r="J2296">
        <v>7</v>
      </c>
      <c r="K2296">
        <v>7</v>
      </c>
      <c r="L2296">
        <v>1</v>
      </c>
      <c r="S2296">
        <v>1</v>
      </c>
      <c r="T2296">
        <v>2</v>
      </c>
      <c r="U2296">
        <v>2</v>
      </c>
      <c r="V2296">
        <v>1</v>
      </c>
      <c r="W2296">
        <v>1</v>
      </c>
      <c r="X2296">
        <v>1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1</v>
      </c>
      <c r="AF2296">
        <v>2</v>
      </c>
      <c r="AG2296">
        <v>2</v>
      </c>
      <c r="AH2296">
        <v>1</v>
      </c>
      <c r="AI2296">
        <v>1</v>
      </c>
      <c r="AJ2296">
        <v>1382847.88</v>
      </c>
      <c r="AQ2296">
        <v>1082966.1200000001</v>
      </c>
      <c r="AR2296">
        <v>4464767</v>
      </c>
      <c r="AS2296">
        <v>1116316.25</v>
      </c>
      <c r="AT2296">
        <v>758159.44</v>
      </c>
      <c r="AU2296">
        <v>1938449.75</v>
      </c>
      <c r="AW2296" t="s">
        <v>32158</v>
      </c>
      <c r="AX2296" t="s">
        <v>29027</v>
      </c>
      <c r="AY2296" t="s">
        <v>29027</v>
      </c>
      <c r="AZ2296" t="s">
        <v>29141</v>
      </c>
      <c r="BA2296" t="s">
        <v>29141</v>
      </c>
      <c r="BB2296" t="s">
        <v>29141</v>
      </c>
      <c r="BC2296" t="s">
        <v>29027</v>
      </c>
      <c r="BD2296" t="s">
        <v>32158</v>
      </c>
      <c r="BE2296" t="s">
        <v>32158</v>
      </c>
      <c r="BF2296" t="s">
        <v>32158</v>
      </c>
      <c r="BG2296" t="s">
        <v>32158</v>
      </c>
      <c r="BH2296" t="s">
        <v>32158</v>
      </c>
      <c r="BI2296" s="7">
        <v>2.9738657000000002E-2</v>
      </c>
      <c r="BJ2296" s="7">
        <v>1</v>
      </c>
      <c r="BK2296" s="5">
        <v>0</v>
      </c>
      <c r="BL2296" s="8">
        <v>0.74926807650000005</v>
      </c>
      <c r="BM2296" s="8">
        <v>1</v>
      </c>
      <c r="BN2296" s="8">
        <v>0</v>
      </c>
      <c r="BO2296" s="8">
        <v>2.2703787576000001</v>
      </c>
      <c r="BP2296" s="8">
        <v>3.0651036970069899E-3</v>
      </c>
      <c r="BQ2296" s="8">
        <v>0</v>
      </c>
      <c r="BR2296" s="10">
        <v>0.71952941950000004</v>
      </c>
      <c r="BS2296" s="10">
        <v>1</v>
      </c>
      <c r="BT2296" s="10">
        <v>0</v>
      </c>
      <c r="BU2296" s="12">
        <v>2.2406401004999998</v>
      </c>
      <c r="BV2296" s="12">
        <v>3.3388279546097801E-3</v>
      </c>
      <c r="BW2296" s="12">
        <v>0</v>
      </c>
      <c r="BX2296" s="14">
        <v>1.5211106810999999</v>
      </c>
      <c r="BY2296" s="14">
        <v>2.77845804728853E-2</v>
      </c>
      <c r="BZ2296" s="14">
        <v>0</v>
      </c>
      <c r="CA2296" s="14">
        <f t="shared" si="36"/>
        <v>0</v>
      </c>
      <c r="CB2296" s="14"/>
      <c r="CC2296" s="14"/>
      <c r="CD2296" s="14"/>
      <c r="CE2296" s="14"/>
      <c r="CF2296" s="14"/>
      <c r="CG2296" s="14"/>
    </row>
    <row r="2297" spans="1:85" x14ac:dyDescent="0.25">
      <c r="A2297" s="17" t="s">
        <v>26227</v>
      </c>
      <c r="B2297" t="s">
        <v>26227</v>
      </c>
      <c r="D2297" t="s">
        <v>31756</v>
      </c>
      <c r="E2297">
        <v>49.057000000000002</v>
      </c>
      <c r="F2297">
        <v>1</v>
      </c>
      <c r="G2297">
        <v>0</v>
      </c>
      <c r="H2297">
        <v>5</v>
      </c>
      <c r="I2297">
        <v>5</v>
      </c>
      <c r="J2297">
        <v>6</v>
      </c>
      <c r="K2297">
        <v>6</v>
      </c>
      <c r="M2297">
        <v>1</v>
      </c>
      <c r="O2297">
        <v>1</v>
      </c>
      <c r="P2297">
        <v>2</v>
      </c>
      <c r="Q2297">
        <v>1</v>
      </c>
      <c r="R2297">
        <v>1</v>
      </c>
      <c r="S2297">
        <v>1</v>
      </c>
      <c r="W2297">
        <v>1</v>
      </c>
      <c r="X2297">
        <v>0</v>
      </c>
      <c r="Y2297">
        <v>1</v>
      </c>
      <c r="Z2297">
        <v>0</v>
      </c>
      <c r="AA2297">
        <v>1</v>
      </c>
      <c r="AB2297">
        <v>2</v>
      </c>
      <c r="AC2297">
        <v>1</v>
      </c>
      <c r="AD2297">
        <v>1</v>
      </c>
      <c r="AE2297">
        <v>1</v>
      </c>
      <c r="AF2297">
        <v>0</v>
      </c>
      <c r="AG2297">
        <v>0</v>
      </c>
      <c r="AH2297">
        <v>0</v>
      </c>
      <c r="AI2297">
        <v>1</v>
      </c>
      <c r="AK2297">
        <v>3367303.5</v>
      </c>
      <c r="AM2297">
        <v>2164031.75</v>
      </c>
      <c r="AN2297">
        <v>2611439</v>
      </c>
      <c r="AO2297">
        <v>274482</v>
      </c>
      <c r="AP2297">
        <v>1616358.5</v>
      </c>
      <c r="AQ2297">
        <v>2047000.75</v>
      </c>
      <c r="AU2297">
        <v>2680963</v>
      </c>
      <c r="AV2297">
        <v>0.86</v>
      </c>
      <c r="AW2297" t="s">
        <v>29027</v>
      </c>
      <c r="AX2297" t="s">
        <v>32158</v>
      </c>
      <c r="AY2297" t="s">
        <v>29027</v>
      </c>
      <c r="AZ2297" t="s">
        <v>32158</v>
      </c>
      <c r="BA2297" t="s">
        <v>32158</v>
      </c>
      <c r="BB2297" t="s">
        <v>32158</v>
      </c>
      <c r="BC2297" t="s">
        <v>32158</v>
      </c>
      <c r="BD2297" t="s">
        <v>32158</v>
      </c>
      <c r="BE2297" t="s">
        <v>29027</v>
      </c>
      <c r="BF2297" t="s">
        <v>29027</v>
      </c>
      <c r="BG2297" t="s">
        <v>29027</v>
      </c>
      <c r="BH2297" t="s">
        <v>32158</v>
      </c>
      <c r="BI2297" s="7">
        <v>1.5150252757</v>
      </c>
      <c r="BJ2297" s="7">
        <v>0.22823459079751701</v>
      </c>
      <c r="BK2297" s="5">
        <v>0</v>
      </c>
      <c r="BL2297" s="8">
        <v>0.98303206379999997</v>
      </c>
      <c r="BM2297" s="8">
        <v>1</v>
      </c>
      <c r="BN2297" s="8">
        <v>0</v>
      </c>
      <c r="BO2297" s="8">
        <v>0.26620108749999999</v>
      </c>
      <c r="BP2297" s="8">
        <v>1</v>
      </c>
      <c r="BQ2297" s="8">
        <v>0</v>
      </c>
      <c r="BR2297" s="10">
        <v>-0.53199321180000003</v>
      </c>
      <c r="BS2297" s="10">
        <v>0.66268096520740605</v>
      </c>
      <c r="BT2297" s="10">
        <v>0</v>
      </c>
      <c r="BU2297" s="12">
        <v>-1.2488241881</v>
      </c>
      <c r="BV2297" s="12">
        <v>0.315380633291447</v>
      </c>
      <c r="BW2297" s="12">
        <v>0</v>
      </c>
      <c r="BX2297" s="14">
        <v>-0.71683097630000003</v>
      </c>
      <c r="BY2297" s="14">
        <v>1</v>
      </c>
      <c r="BZ2297" s="14">
        <v>0</v>
      </c>
      <c r="CA2297" s="14">
        <f t="shared" si="36"/>
        <v>0</v>
      </c>
      <c r="CB2297" s="14"/>
      <c r="CC2297" s="14"/>
      <c r="CD2297" s="14"/>
      <c r="CE2297" s="14"/>
      <c r="CF2297" s="14"/>
      <c r="CG2297" s="14"/>
    </row>
    <row r="2298" spans="1:85" x14ac:dyDescent="0.25">
      <c r="A2298" s="17" t="s">
        <v>26235</v>
      </c>
      <c r="B2298" t="s">
        <v>26235</v>
      </c>
      <c r="D2298" t="s">
        <v>31757</v>
      </c>
      <c r="E2298">
        <v>48.853000000000002</v>
      </c>
      <c r="F2298">
        <v>1</v>
      </c>
      <c r="G2298">
        <v>0</v>
      </c>
      <c r="H2298">
        <v>3</v>
      </c>
      <c r="I2298">
        <v>1</v>
      </c>
      <c r="J2298">
        <v>4</v>
      </c>
      <c r="K2298">
        <v>1</v>
      </c>
      <c r="L2298">
        <v>2</v>
      </c>
      <c r="M2298">
        <v>1</v>
      </c>
      <c r="N2298">
        <v>1</v>
      </c>
      <c r="X2298">
        <v>2</v>
      </c>
      <c r="Y2298">
        <v>1</v>
      </c>
      <c r="Z2298">
        <v>1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665072.5</v>
      </c>
      <c r="AK2298">
        <v>1692784.5</v>
      </c>
      <c r="AL2298">
        <v>593365.81000000006</v>
      </c>
      <c r="AW2298" t="s">
        <v>32158</v>
      </c>
      <c r="AX2298" t="s">
        <v>32158</v>
      </c>
      <c r="AY2298" t="s">
        <v>32158</v>
      </c>
      <c r="AZ2298" t="s">
        <v>29141</v>
      </c>
      <c r="BA2298" t="s">
        <v>29141</v>
      </c>
      <c r="BB2298" t="s">
        <v>29141</v>
      </c>
      <c r="BC2298" t="s">
        <v>29141</v>
      </c>
      <c r="BD2298" t="s">
        <v>29141</v>
      </c>
      <c r="BE2298" t="s">
        <v>29141</v>
      </c>
      <c r="BF2298" t="s">
        <v>29141</v>
      </c>
      <c r="BG2298" t="s">
        <v>29141</v>
      </c>
      <c r="BH2298" t="s">
        <v>29141</v>
      </c>
      <c r="BI2298" s="7">
        <v>-0.37018865150000002</v>
      </c>
      <c r="BJ2298" s="7">
        <v>0.33739307527403101</v>
      </c>
      <c r="BK2298" s="5">
        <v>0</v>
      </c>
      <c r="BL2298" s="8">
        <v>-0.57420005220000003</v>
      </c>
      <c r="BM2298" s="8">
        <v>0.14816803215544899</v>
      </c>
      <c r="BN2298" s="8">
        <v>0</v>
      </c>
      <c r="BO2298" s="8">
        <v>-0.59578847030000004</v>
      </c>
      <c r="BP2298" s="8">
        <v>0.13489690779395999</v>
      </c>
      <c r="BQ2298" s="8">
        <v>0</v>
      </c>
      <c r="BR2298" s="10">
        <v>-0.20401140079999999</v>
      </c>
      <c r="BS2298" s="10">
        <v>1</v>
      </c>
      <c r="BT2298" s="10">
        <v>0</v>
      </c>
      <c r="BU2298" s="12">
        <v>-0.22559981879999999</v>
      </c>
      <c r="BV2298" s="12">
        <v>1</v>
      </c>
      <c r="BW2298" s="12">
        <v>0</v>
      </c>
      <c r="BX2298" s="14">
        <v>-2.1588418000000002E-2</v>
      </c>
      <c r="BY2298" s="14">
        <v>1</v>
      </c>
      <c r="BZ2298" s="14">
        <v>0</v>
      </c>
      <c r="CA2298" s="14">
        <f t="shared" si="36"/>
        <v>0</v>
      </c>
      <c r="CB2298" s="14"/>
      <c r="CC2298" s="14"/>
      <c r="CD2298" s="14"/>
      <c r="CE2298" s="14"/>
      <c r="CF2298" s="14"/>
      <c r="CG2298" s="14"/>
    </row>
    <row r="2299" spans="1:85" x14ac:dyDescent="0.25">
      <c r="A2299" s="17" t="s">
        <v>26239</v>
      </c>
      <c r="B2299" t="s">
        <v>26239</v>
      </c>
      <c r="D2299" t="s">
        <v>31758</v>
      </c>
      <c r="E2299">
        <v>48.738</v>
      </c>
      <c r="F2299">
        <v>1</v>
      </c>
      <c r="G2299">
        <v>0</v>
      </c>
      <c r="H2299">
        <v>2</v>
      </c>
      <c r="I2299">
        <v>2</v>
      </c>
      <c r="J2299">
        <v>6</v>
      </c>
      <c r="K2299">
        <v>6</v>
      </c>
      <c r="L2299">
        <v>2</v>
      </c>
      <c r="M2299">
        <v>1</v>
      </c>
      <c r="N2299">
        <v>2</v>
      </c>
      <c r="T2299">
        <v>1</v>
      </c>
      <c r="X2299">
        <v>2</v>
      </c>
      <c r="Y2299">
        <v>1</v>
      </c>
      <c r="Z2299">
        <v>2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1</v>
      </c>
      <c r="AG2299">
        <v>0</v>
      </c>
      <c r="AH2299">
        <v>0</v>
      </c>
      <c r="AI2299">
        <v>0</v>
      </c>
      <c r="AJ2299">
        <v>922318.06</v>
      </c>
      <c r="AK2299">
        <v>255078.02</v>
      </c>
      <c r="AL2299">
        <v>1392219.75</v>
      </c>
      <c r="AR2299">
        <v>297002.5</v>
      </c>
      <c r="AW2299" t="s">
        <v>32158</v>
      </c>
      <c r="AX2299" t="s">
        <v>32158</v>
      </c>
      <c r="AY2299" t="s">
        <v>32158</v>
      </c>
      <c r="AZ2299" t="s">
        <v>29141</v>
      </c>
      <c r="BA2299" t="s">
        <v>29141</v>
      </c>
      <c r="BB2299" t="s">
        <v>29141</v>
      </c>
      <c r="BC2299" t="s">
        <v>29141</v>
      </c>
      <c r="BD2299" t="s">
        <v>29141</v>
      </c>
      <c r="BE2299" t="s">
        <v>32158</v>
      </c>
      <c r="BF2299" t="s">
        <v>29027</v>
      </c>
      <c r="BG2299" t="s">
        <v>29141</v>
      </c>
      <c r="BH2299" t="s">
        <v>29027</v>
      </c>
      <c r="BI2299" s="7">
        <v>-2.7441364900000001E-2</v>
      </c>
      <c r="BJ2299" s="7">
        <v>0.962086729473833</v>
      </c>
      <c r="BK2299" s="5">
        <v>0</v>
      </c>
      <c r="BL2299" s="8">
        <v>-0.23145276570000001</v>
      </c>
      <c r="BM2299" s="8">
        <v>0.68957869257398796</v>
      </c>
      <c r="BN2299" s="8">
        <v>0</v>
      </c>
      <c r="BO2299" s="8">
        <v>-0.47997343409999998</v>
      </c>
      <c r="BP2299" s="8">
        <v>0.41323500318012502</v>
      </c>
      <c r="BQ2299" s="8">
        <v>0</v>
      </c>
      <c r="BR2299" s="10">
        <v>-0.20401140079999999</v>
      </c>
      <c r="BS2299" s="10">
        <v>1</v>
      </c>
      <c r="BT2299" s="10">
        <v>0</v>
      </c>
      <c r="BU2299" s="12">
        <v>-0.4525320692</v>
      </c>
      <c r="BV2299" s="12">
        <v>1</v>
      </c>
      <c r="BW2299" s="12">
        <v>0</v>
      </c>
      <c r="BX2299" s="14">
        <v>-0.24852066840000001</v>
      </c>
      <c r="BY2299" s="14">
        <v>1</v>
      </c>
      <c r="BZ2299" s="14">
        <v>0</v>
      </c>
      <c r="CA2299" s="14">
        <f t="shared" si="36"/>
        <v>0</v>
      </c>
      <c r="CB2299" s="14"/>
      <c r="CC2299" s="14"/>
      <c r="CD2299" s="14"/>
      <c r="CE2299" s="14"/>
      <c r="CF2299" s="14"/>
      <c r="CG2299" s="14"/>
    </row>
    <row r="2300" spans="1:85" x14ac:dyDescent="0.25">
      <c r="A2300" s="18" t="s">
        <v>27788</v>
      </c>
      <c r="B2300" t="s">
        <v>27788</v>
      </c>
      <c r="D2300" t="s">
        <v>31975</v>
      </c>
      <c r="E2300">
        <v>30.844000000000001</v>
      </c>
      <c r="F2300">
        <v>1</v>
      </c>
      <c r="G2300">
        <v>0</v>
      </c>
      <c r="H2300">
        <v>1</v>
      </c>
      <c r="I2300">
        <v>1</v>
      </c>
      <c r="J2300">
        <v>8</v>
      </c>
      <c r="K2300">
        <v>8</v>
      </c>
      <c r="L2300">
        <v>1</v>
      </c>
      <c r="M2300">
        <v>1</v>
      </c>
      <c r="N2300">
        <v>1</v>
      </c>
      <c r="O2300">
        <v>1</v>
      </c>
      <c r="Q2300">
        <v>1</v>
      </c>
      <c r="R2300">
        <v>1</v>
      </c>
      <c r="S2300">
        <v>1</v>
      </c>
      <c r="V2300">
        <v>1</v>
      </c>
      <c r="X2300">
        <v>1</v>
      </c>
      <c r="Y2300">
        <v>1</v>
      </c>
      <c r="Z2300">
        <v>1</v>
      </c>
      <c r="AA2300">
        <v>1</v>
      </c>
      <c r="AB2300">
        <v>0</v>
      </c>
      <c r="AC2300">
        <v>1</v>
      </c>
      <c r="AD2300">
        <v>1</v>
      </c>
      <c r="AE2300">
        <v>1</v>
      </c>
      <c r="AF2300">
        <v>0</v>
      </c>
      <c r="AG2300">
        <v>0</v>
      </c>
      <c r="AH2300">
        <v>1</v>
      </c>
      <c r="AI2300">
        <v>0</v>
      </c>
      <c r="AJ2300">
        <v>1166705.1200000001</v>
      </c>
      <c r="AK2300">
        <v>1477708.75</v>
      </c>
      <c r="AL2300">
        <v>1377598.88</v>
      </c>
      <c r="AM2300">
        <v>918568.25</v>
      </c>
      <c r="AO2300">
        <v>783197.62</v>
      </c>
      <c r="AP2300">
        <v>944437.75</v>
      </c>
      <c r="AQ2300">
        <v>1014920</v>
      </c>
      <c r="AT2300">
        <v>744462.12</v>
      </c>
      <c r="AV2300">
        <v>0.99</v>
      </c>
      <c r="AW2300" t="s">
        <v>32158</v>
      </c>
      <c r="AX2300" t="s">
        <v>32158</v>
      </c>
      <c r="AY2300" t="s">
        <v>32158</v>
      </c>
      <c r="AZ2300" t="s">
        <v>32158</v>
      </c>
      <c r="BA2300" t="s">
        <v>29027</v>
      </c>
      <c r="BB2300" t="s">
        <v>32158</v>
      </c>
      <c r="BC2300" t="s">
        <v>32158</v>
      </c>
      <c r="BD2300" t="s">
        <v>32158</v>
      </c>
      <c r="BE2300" t="s">
        <v>29141</v>
      </c>
      <c r="BF2300" t="s">
        <v>29141</v>
      </c>
      <c r="BG2300" t="s">
        <v>32158</v>
      </c>
      <c r="BH2300" t="s">
        <v>29141</v>
      </c>
      <c r="BI2300" s="7">
        <v>-0.19560103500000001</v>
      </c>
      <c r="BJ2300" s="7">
        <v>0.48519213646204401</v>
      </c>
      <c r="BK2300" s="14">
        <v>0</v>
      </c>
      <c r="BL2300" s="8">
        <v>0.18695202859999999</v>
      </c>
      <c r="BM2300" s="8">
        <v>0.50427672693492398</v>
      </c>
      <c r="BN2300" s="14">
        <v>0</v>
      </c>
      <c r="BO2300" s="8">
        <v>-1.2057825678</v>
      </c>
      <c r="BP2300" s="8">
        <v>1.00071114694228E-3</v>
      </c>
      <c r="BQ2300" s="14">
        <v>0</v>
      </c>
      <c r="BR2300" s="10">
        <v>0.38255306360000002</v>
      </c>
      <c r="BS2300" s="10">
        <v>0.18558540725005401</v>
      </c>
      <c r="BT2300" s="10">
        <v>0</v>
      </c>
      <c r="BU2300" s="12">
        <v>-1.0101815328999999</v>
      </c>
      <c r="BV2300" s="12">
        <v>1</v>
      </c>
      <c r="BW2300" s="14">
        <v>0</v>
      </c>
      <c r="BX2300" s="14">
        <v>-1.3927345965</v>
      </c>
      <c r="BY2300" s="14">
        <v>3.33341949447736E-4</v>
      </c>
      <c r="BZ2300" s="15">
        <v>1</v>
      </c>
      <c r="CA2300" s="14">
        <f t="shared" si="36"/>
        <v>1</v>
      </c>
      <c r="CB2300" s="14"/>
      <c r="CC2300" s="14"/>
      <c r="CD2300" s="14"/>
      <c r="CE2300" s="14"/>
      <c r="CF2300" s="14"/>
      <c r="CG2300" s="14"/>
    </row>
    <row r="2301" spans="1:85" x14ac:dyDescent="0.25">
      <c r="A2301" s="17" t="s">
        <v>26257</v>
      </c>
      <c r="B2301" t="s">
        <v>26257</v>
      </c>
      <c r="C2301" t="s">
        <v>29426</v>
      </c>
      <c r="D2301" t="s">
        <v>31760</v>
      </c>
      <c r="E2301">
        <v>48.457000000000001</v>
      </c>
      <c r="F2301">
        <v>1</v>
      </c>
      <c r="G2301">
        <v>3</v>
      </c>
      <c r="H2301">
        <v>2</v>
      </c>
      <c r="I2301">
        <v>1</v>
      </c>
      <c r="J2301">
        <v>7</v>
      </c>
      <c r="K2301">
        <v>6</v>
      </c>
      <c r="M2301">
        <v>1</v>
      </c>
      <c r="O2301">
        <v>1</v>
      </c>
      <c r="P2301">
        <v>1</v>
      </c>
      <c r="Q2301">
        <v>1</v>
      </c>
      <c r="R2301">
        <v>1</v>
      </c>
      <c r="T2301">
        <v>1</v>
      </c>
      <c r="U2301">
        <v>1</v>
      </c>
      <c r="X2301">
        <v>0</v>
      </c>
      <c r="Y2301">
        <v>1</v>
      </c>
      <c r="Z2301">
        <v>0</v>
      </c>
      <c r="AA2301">
        <v>1</v>
      </c>
      <c r="AB2301">
        <v>1</v>
      </c>
      <c r="AC2301">
        <v>1</v>
      </c>
      <c r="AD2301">
        <v>1</v>
      </c>
      <c r="AE2301">
        <v>0</v>
      </c>
      <c r="AF2301">
        <v>1</v>
      </c>
      <c r="AG2301">
        <v>1</v>
      </c>
      <c r="AH2301">
        <v>0</v>
      </c>
      <c r="AI2301">
        <v>0</v>
      </c>
      <c r="AK2301">
        <v>5207450.5</v>
      </c>
      <c r="AM2301">
        <v>2804534.75</v>
      </c>
      <c r="AN2301">
        <v>1114764.1200000001</v>
      </c>
      <c r="AO2301">
        <v>2075608.38</v>
      </c>
      <c r="AP2301">
        <v>1765138.62</v>
      </c>
      <c r="AR2301">
        <v>3740112.75</v>
      </c>
      <c r="AS2301">
        <v>1345462</v>
      </c>
      <c r="AV2301">
        <v>1.1399999999999999</v>
      </c>
      <c r="AW2301" t="s">
        <v>29027</v>
      </c>
      <c r="AX2301" t="s">
        <v>32158</v>
      </c>
      <c r="AY2301" t="s">
        <v>29027</v>
      </c>
      <c r="AZ2301" t="s">
        <v>32158</v>
      </c>
      <c r="BA2301" t="s">
        <v>32158</v>
      </c>
      <c r="BB2301" t="s">
        <v>32158</v>
      </c>
      <c r="BC2301" t="s">
        <v>32158</v>
      </c>
      <c r="BD2301" t="s">
        <v>29027</v>
      </c>
      <c r="BE2301" t="s">
        <v>32158</v>
      </c>
      <c r="BF2301" t="s">
        <v>32158</v>
      </c>
      <c r="BG2301" t="s">
        <v>29027</v>
      </c>
      <c r="BH2301" t="s">
        <v>29027</v>
      </c>
      <c r="BI2301" s="7">
        <v>1.9935921046</v>
      </c>
      <c r="BJ2301" s="7">
        <v>8.4535567346606305E-2</v>
      </c>
      <c r="BK2301" s="5">
        <v>0</v>
      </c>
      <c r="BL2301" s="8">
        <v>3.8219162600000002E-2</v>
      </c>
      <c r="BM2301" s="8">
        <v>1</v>
      </c>
      <c r="BN2301" s="8">
        <v>0</v>
      </c>
      <c r="BO2301" s="8">
        <v>1.0268652351000001</v>
      </c>
      <c r="BP2301" s="8">
        <v>1</v>
      </c>
      <c r="BQ2301" s="8">
        <v>0</v>
      </c>
      <c r="BR2301" s="10">
        <v>-1.9553729419999999</v>
      </c>
      <c r="BS2301" s="10">
        <v>8.9873404939922394E-2</v>
      </c>
      <c r="BT2301" s="10">
        <v>0</v>
      </c>
      <c r="BU2301" s="12">
        <v>-0.96672686949999997</v>
      </c>
      <c r="BV2301" s="12">
        <v>0.37731295397415099</v>
      </c>
      <c r="BW2301" s="12">
        <v>0</v>
      </c>
      <c r="BX2301" s="14">
        <v>0.98864607250000003</v>
      </c>
      <c r="BY2301" s="14">
        <v>1</v>
      </c>
      <c r="BZ2301" s="14">
        <v>0</v>
      </c>
      <c r="CA2301" s="14">
        <f t="shared" si="36"/>
        <v>0</v>
      </c>
      <c r="CB2301" s="14"/>
      <c r="CC2301" s="14"/>
      <c r="CD2301" s="14"/>
      <c r="CE2301" s="14"/>
      <c r="CF2301" s="14"/>
      <c r="CG2301" s="14"/>
    </row>
    <row r="2302" spans="1:85" x14ac:dyDescent="0.25">
      <c r="A2302" s="17" t="s">
        <v>26265</v>
      </c>
      <c r="B2302" t="s">
        <v>26265</v>
      </c>
      <c r="D2302" t="s">
        <v>31761</v>
      </c>
      <c r="E2302">
        <v>48.395000000000003</v>
      </c>
      <c r="F2302">
        <v>1</v>
      </c>
      <c r="G2302">
        <v>0</v>
      </c>
      <c r="H2302">
        <v>2</v>
      </c>
      <c r="I2302">
        <v>2</v>
      </c>
      <c r="J2302">
        <v>5</v>
      </c>
      <c r="K2302">
        <v>5</v>
      </c>
      <c r="M2302">
        <v>1</v>
      </c>
      <c r="R2302">
        <v>1</v>
      </c>
      <c r="S2302">
        <v>1</v>
      </c>
      <c r="U2302">
        <v>1</v>
      </c>
      <c r="V2302">
        <v>1</v>
      </c>
      <c r="X2302">
        <v>0</v>
      </c>
      <c r="Y2302">
        <v>1</v>
      </c>
      <c r="Z2302">
        <v>0</v>
      </c>
      <c r="AA2302">
        <v>0</v>
      </c>
      <c r="AB2302">
        <v>0</v>
      </c>
      <c r="AC2302">
        <v>0</v>
      </c>
      <c r="AD2302">
        <v>1</v>
      </c>
      <c r="AE2302">
        <v>1</v>
      </c>
      <c r="AF2302">
        <v>0</v>
      </c>
      <c r="AG2302">
        <v>1</v>
      </c>
      <c r="AH2302">
        <v>1</v>
      </c>
      <c r="AI2302">
        <v>0</v>
      </c>
      <c r="AK2302">
        <v>800795.38</v>
      </c>
      <c r="AP2302">
        <v>318287.15999999997</v>
      </c>
      <c r="AQ2302">
        <v>426293.41</v>
      </c>
      <c r="AS2302">
        <v>258078.97</v>
      </c>
      <c r="AT2302">
        <v>276935.94</v>
      </c>
      <c r="AW2302" t="s">
        <v>29027</v>
      </c>
      <c r="AX2302" t="s">
        <v>32158</v>
      </c>
      <c r="AY2302" t="s">
        <v>29027</v>
      </c>
      <c r="AZ2302" t="s">
        <v>29141</v>
      </c>
      <c r="BA2302" t="s">
        <v>29141</v>
      </c>
      <c r="BB2302" t="s">
        <v>29141</v>
      </c>
      <c r="BC2302" t="s">
        <v>32158</v>
      </c>
      <c r="BD2302" t="s">
        <v>32158</v>
      </c>
      <c r="BE2302" t="s">
        <v>29027</v>
      </c>
      <c r="BF2302" t="s">
        <v>32158</v>
      </c>
      <c r="BG2302" t="s">
        <v>32158</v>
      </c>
      <c r="BH2302" t="s">
        <v>29027</v>
      </c>
      <c r="BI2302" s="7">
        <v>0.35425623249999999</v>
      </c>
      <c r="BJ2302" s="7">
        <v>1</v>
      </c>
      <c r="BK2302" s="5">
        <v>0</v>
      </c>
      <c r="BL2302" s="8">
        <v>0.1056509082</v>
      </c>
      <c r="BM2302" s="8">
        <v>0.72765178713391898</v>
      </c>
      <c r="BN2302" s="8">
        <v>0</v>
      </c>
      <c r="BO2302" s="8">
        <v>0.14190409070000001</v>
      </c>
      <c r="BP2302" s="8">
        <v>1</v>
      </c>
      <c r="BQ2302" s="8">
        <v>0</v>
      </c>
      <c r="BR2302" s="10">
        <v>-0.24860532430000001</v>
      </c>
      <c r="BS2302" s="10">
        <v>0.41849963220404801</v>
      </c>
      <c r="BT2302" s="10">
        <v>0</v>
      </c>
      <c r="BU2302" s="12">
        <v>-0.2123521418</v>
      </c>
      <c r="BV2302" s="12">
        <v>1</v>
      </c>
      <c r="BW2302" s="12">
        <v>0</v>
      </c>
      <c r="BX2302" s="14">
        <v>3.6253182500000002E-2</v>
      </c>
      <c r="BY2302" s="14">
        <v>0.90463743384216999</v>
      </c>
      <c r="BZ2302" s="14">
        <v>0</v>
      </c>
      <c r="CA2302" s="14">
        <f t="shared" si="36"/>
        <v>0</v>
      </c>
      <c r="CB2302" s="14"/>
      <c r="CC2302" s="14"/>
      <c r="CD2302" s="14"/>
      <c r="CE2302" s="14"/>
      <c r="CF2302" s="14"/>
      <c r="CG2302" s="14"/>
    </row>
    <row r="2303" spans="1:85" x14ac:dyDescent="0.25">
      <c r="A2303" s="17" t="s">
        <v>26271</v>
      </c>
      <c r="B2303" t="s">
        <v>31762</v>
      </c>
      <c r="D2303" t="s">
        <v>31763</v>
      </c>
      <c r="E2303">
        <v>48.311999999999998</v>
      </c>
      <c r="F2303">
        <v>2</v>
      </c>
      <c r="G2303">
        <v>0</v>
      </c>
      <c r="H2303">
        <v>1</v>
      </c>
      <c r="I2303">
        <v>1</v>
      </c>
      <c r="J2303">
        <v>4</v>
      </c>
      <c r="K2303">
        <v>4</v>
      </c>
      <c r="L2303">
        <v>1</v>
      </c>
      <c r="R2303">
        <v>1</v>
      </c>
      <c r="T2303">
        <v>1</v>
      </c>
      <c r="U2303">
        <v>1</v>
      </c>
      <c r="W2303">
        <v>1</v>
      </c>
      <c r="X2303">
        <v>1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1</v>
      </c>
      <c r="AE2303">
        <v>0</v>
      </c>
      <c r="AF2303">
        <v>1</v>
      </c>
      <c r="AG2303">
        <v>1</v>
      </c>
      <c r="AH2303">
        <v>0</v>
      </c>
      <c r="AI2303">
        <v>1</v>
      </c>
      <c r="AJ2303">
        <v>260721.11</v>
      </c>
      <c r="AP2303">
        <v>204924.55</v>
      </c>
      <c r="AR2303">
        <v>292793.78000000003</v>
      </c>
      <c r="AS2303">
        <v>150339.14000000001</v>
      </c>
      <c r="AU2303">
        <v>262600.53000000003</v>
      </c>
      <c r="AW2303" t="s">
        <v>32158</v>
      </c>
      <c r="AX2303" t="s">
        <v>29027</v>
      </c>
      <c r="AY2303" t="s">
        <v>29027</v>
      </c>
      <c r="AZ2303" t="s">
        <v>29141</v>
      </c>
      <c r="BA2303" t="s">
        <v>29141</v>
      </c>
      <c r="BB2303" t="s">
        <v>29141</v>
      </c>
      <c r="BC2303" t="s">
        <v>32158</v>
      </c>
      <c r="BD2303" t="s">
        <v>29027</v>
      </c>
      <c r="BE2303" t="s">
        <v>32158</v>
      </c>
      <c r="BF2303" t="s">
        <v>32158</v>
      </c>
      <c r="BG2303" t="s">
        <v>29027</v>
      </c>
      <c r="BH2303" t="s">
        <v>32158</v>
      </c>
      <c r="BI2303" s="7">
        <v>0.83209304279999996</v>
      </c>
      <c r="BJ2303" s="7">
        <v>1</v>
      </c>
      <c r="BK2303" s="5">
        <v>0</v>
      </c>
      <c r="BL2303" s="8">
        <v>0.38087428010000002</v>
      </c>
      <c r="BM2303" s="8">
        <v>1</v>
      </c>
      <c r="BN2303" s="8">
        <v>0</v>
      </c>
      <c r="BO2303" s="8">
        <v>-0.1629478556</v>
      </c>
      <c r="BP2303" s="8">
        <v>0.62512619944556103</v>
      </c>
      <c r="BQ2303" s="8">
        <v>0</v>
      </c>
      <c r="BR2303" s="10">
        <v>-0.4512187627</v>
      </c>
      <c r="BS2303" s="10">
        <v>1</v>
      </c>
      <c r="BT2303" s="10">
        <v>0</v>
      </c>
      <c r="BU2303" s="12">
        <v>-0.99504089839999998</v>
      </c>
      <c r="BV2303" s="12">
        <v>1.0792258602784099E-2</v>
      </c>
      <c r="BW2303" s="12">
        <v>0</v>
      </c>
      <c r="BX2303" s="14">
        <v>-0.54382213560000003</v>
      </c>
      <c r="BY2303" s="14">
        <v>0.121816769610504</v>
      </c>
      <c r="BZ2303" s="14">
        <v>0</v>
      </c>
      <c r="CA2303" s="14">
        <f t="shared" si="36"/>
        <v>0</v>
      </c>
      <c r="CB2303" s="14"/>
      <c r="CC2303" s="14"/>
      <c r="CD2303" s="14"/>
      <c r="CE2303" s="14"/>
      <c r="CF2303" s="14"/>
      <c r="CG2303" s="14"/>
    </row>
    <row r="2304" spans="1:85" x14ac:dyDescent="0.25">
      <c r="A2304" s="17" t="s">
        <v>26277</v>
      </c>
      <c r="B2304" t="s">
        <v>26277</v>
      </c>
      <c r="D2304" t="s">
        <v>31764</v>
      </c>
      <c r="E2304">
        <v>48.256999999999998</v>
      </c>
      <c r="F2304">
        <v>1</v>
      </c>
      <c r="G2304">
        <v>0</v>
      </c>
      <c r="H2304">
        <v>1</v>
      </c>
      <c r="I2304">
        <v>1</v>
      </c>
      <c r="J2304">
        <v>9</v>
      </c>
      <c r="K2304">
        <v>9</v>
      </c>
      <c r="L2304">
        <v>1</v>
      </c>
      <c r="M2304">
        <v>1</v>
      </c>
      <c r="O2304">
        <v>1</v>
      </c>
      <c r="P2304">
        <v>1</v>
      </c>
      <c r="Q2304">
        <v>1</v>
      </c>
      <c r="R2304">
        <v>1</v>
      </c>
      <c r="S2304">
        <v>1</v>
      </c>
      <c r="T2304">
        <v>1</v>
      </c>
      <c r="V2304">
        <v>1</v>
      </c>
      <c r="X2304">
        <v>1</v>
      </c>
      <c r="Y2304">
        <v>1</v>
      </c>
      <c r="Z2304">
        <v>0</v>
      </c>
      <c r="AA2304">
        <v>1</v>
      </c>
      <c r="AB2304">
        <v>1</v>
      </c>
      <c r="AC2304">
        <v>1</v>
      </c>
      <c r="AD2304">
        <v>1</v>
      </c>
      <c r="AE2304">
        <v>1</v>
      </c>
      <c r="AF2304">
        <v>1</v>
      </c>
      <c r="AG2304">
        <v>0</v>
      </c>
      <c r="AH2304">
        <v>1</v>
      </c>
      <c r="AI2304">
        <v>0</v>
      </c>
      <c r="AJ2304">
        <v>500257.47</v>
      </c>
      <c r="AK2304">
        <v>1523196.62</v>
      </c>
      <c r="AM2304">
        <v>623191.38</v>
      </c>
      <c r="AN2304">
        <v>395891.75</v>
      </c>
      <c r="AO2304">
        <v>882751.44</v>
      </c>
      <c r="AP2304">
        <v>641203.75</v>
      </c>
      <c r="AQ2304">
        <v>743243.31</v>
      </c>
      <c r="AR2304">
        <v>744225.44</v>
      </c>
      <c r="AT2304">
        <v>404613.12</v>
      </c>
      <c r="AV2304">
        <v>0.73</v>
      </c>
      <c r="AW2304" t="s">
        <v>32158</v>
      </c>
      <c r="AX2304" t="s">
        <v>32158</v>
      </c>
      <c r="AY2304" t="s">
        <v>29027</v>
      </c>
      <c r="AZ2304" t="s">
        <v>32158</v>
      </c>
      <c r="BA2304" t="s">
        <v>32158</v>
      </c>
      <c r="BB2304" t="s">
        <v>32158</v>
      </c>
      <c r="BC2304" t="s">
        <v>32158</v>
      </c>
      <c r="BD2304" t="s">
        <v>32158</v>
      </c>
      <c r="BE2304" t="s">
        <v>32158</v>
      </c>
      <c r="BF2304" t="s">
        <v>29027</v>
      </c>
      <c r="BG2304" t="s">
        <v>32158</v>
      </c>
      <c r="BH2304" t="s">
        <v>29027</v>
      </c>
      <c r="BI2304" s="7">
        <v>0.84569732590000002</v>
      </c>
      <c r="BJ2304" s="7">
        <v>6.5900443105355894E-2</v>
      </c>
      <c r="BK2304" s="5">
        <v>0</v>
      </c>
      <c r="BL2304" s="8">
        <v>0.47621964750000001</v>
      </c>
      <c r="BM2304" s="8">
        <v>0.27431373968640899</v>
      </c>
      <c r="BN2304" s="8">
        <v>0</v>
      </c>
      <c r="BO2304" s="8">
        <v>-7.2429726799999997E-2</v>
      </c>
      <c r="BP2304" s="8">
        <v>1</v>
      </c>
      <c r="BQ2304" s="8">
        <v>0</v>
      </c>
      <c r="BR2304" s="10">
        <v>-0.36947767850000002</v>
      </c>
      <c r="BS2304" s="10">
        <v>0.39108338770609502</v>
      </c>
      <c r="BT2304" s="10">
        <v>0</v>
      </c>
      <c r="BU2304" s="12">
        <v>-0.91812705269999995</v>
      </c>
      <c r="BV2304" s="12">
        <v>4.86800228147957E-2</v>
      </c>
      <c r="BW2304" s="12">
        <v>0</v>
      </c>
      <c r="BX2304" s="14">
        <v>-0.54864937430000005</v>
      </c>
      <c r="BY2304" s="14">
        <v>0.21190903009791201</v>
      </c>
      <c r="BZ2304" s="14">
        <v>0</v>
      </c>
      <c r="CA2304" s="14">
        <f t="shared" si="36"/>
        <v>0</v>
      </c>
      <c r="CB2304" s="14"/>
      <c r="CC2304" s="14"/>
      <c r="CD2304" s="14"/>
      <c r="CE2304" s="14"/>
      <c r="CF2304" s="14"/>
      <c r="CG2304" s="14"/>
    </row>
    <row r="2305" spans="1:85" x14ac:dyDescent="0.25">
      <c r="A2305" s="17" t="s">
        <v>26287</v>
      </c>
      <c r="B2305" t="s">
        <v>26287</v>
      </c>
      <c r="C2305" t="s">
        <v>31765</v>
      </c>
      <c r="D2305" t="s">
        <v>31766</v>
      </c>
      <c r="E2305">
        <v>48.167000000000002</v>
      </c>
      <c r="F2305">
        <v>1</v>
      </c>
      <c r="G2305">
        <v>1</v>
      </c>
      <c r="H2305">
        <v>4</v>
      </c>
      <c r="I2305">
        <v>4</v>
      </c>
      <c r="J2305">
        <v>8</v>
      </c>
      <c r="K2305">
        <v>8</v>
      </c>
      <c r="L2305">
        <v>1</v>
      </c>
      <c r="S2305">
        <v>1</v>
      </c>
      <c r="T2305">
        <v>3</v>
      </c>
      <c r="U2305">
        <v>3</v>
      </c>
      <c r="W2305">
        <v>1</v>
      </c>
      <c r="X2305">
        <v>1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1</v>
      </c>
      <c r="AF2305">
        <v>3</v>
      </c>
      <c r="AG2305">
        <v>3</v>
      </c>
      <c r="AH2305">
        <v>0</v>
      </c>
      <c r="AI2305">
        <v>1</v>
      </c>
      <c r="AJ2305">
        <v>179908.56</v>
      </c>
      <c r="AQ2305">
        <v>223892.5</v>
      </c>
      <c r="AR2305">
        <v>1364544</v>
      </c>
      <c r="AS2305">
        <v>815129.12</v>
      </c>
      <c r="AU2305">
        <v>248693.64</v>
      </c>
      <c r="AW2305" t="s">
        <v>32158</v>
      </c>
      <c r="AX2305" t="s">
        <v>29027</v>
      </c>
      <c r="AY2305" t="s">
        <v>29027</v>
      </c>
      <c r="AZ2305" t="s">
        <v>29141</v>
      </c>
      <c r="BA2305" t="s">
        <v>29141</v>
      </c>
      <c r="BB2305" t="s">
        <v>29141</v>
      </c>
      <c r="BC2305" t="s">
        <v>29027</v>
      </c>
      <c r="BD2305" t="s">
        <v>32158</v>
      </c>
      <c r="BE2305" t="s">
        <v>32158</v>
      </c>
      <c r="BF2305" t="s">
        <v>32158</v>
      </c>
      <c r="BG2305" t="s">
        <v>29027</v>
      </c>
      <c r="BH2305" t="s">
        <v>32158</v>
      </c>
      <c r="BI2305" s="7">
        <v>1.0105075655</v>
      </c>
      <c r="BJ2305" s="7">
        <v>1</v>
      </c>
      <c r="BK2305" s="5">
        <v>0</v>
      </c>
      <c r="BL2305" s="8">
        <v>0.51978150349999996</v>
      </c>
      <c r="BM2305" s="8">
        <v>1</v>
      </c>
      <c r="BN2305" s="8">
        <v>0</v>
      </c>
      <c r="BO2305" s="8">
        <v>1.5423899607</v>
      </c>
      <c r="BP2305" s="8">
        <v>4.5755776143657403E-2</v>
      </c>
      <c r="BQ2305" s="8">
        <v>0</v>
      </c>
      <c r="BR2305" s="10">
        <v>-0.49072606200000002</v>
      </c>
      <c r="BS2305" s="10">
        <v>1</v>
      </c>
      <c r="BT2305" s="10">
        <v>0</v>
      </c>
      <c r="BU2305" s="12">
        <v>0.53188239520000002</v>
      </c>
      <c r="BV2305" s="12">
        <v>0.453362581418571</v>
      </c>
      <c r="BW2305" s="12">
        <v>0</v>
      </c>
      <c r="BX2305" s="14">
        <v>1.0226084572</v>
      </c>
      <c r="BY2305" s="14">
        <v>0.16333366325822599</v>
      </c>
      <c r="BZ2305" s="14">
        <v>0</v>
      </c>
      <c r="CA2305" s="14">
        <f t="shared" si="36"/>
        <v>0</v>
      </c>
      <c r="CB2305" s="14"/>
      <c r="CC2305" s="14"/>
      <c r="CD2305" s="14"/>
      <c r="CE2305" s="14"/>
      <c r="CF2305" s="14"/>
      <c r="CG2305" s="14"/>
    </row>
    <row r="2306" spans="1:85" x14ac:dyDescent="0.25">
      <c r="A2306" s="17" t="s">
        <v>26293</v>
      </c>
      <c r="B2306" t="s">
        <v>26293</v>
      </c>
      <c r="D2306" t="s">
        <v>31767</v>
      </c>
      <c r="E2306">
        <v>48.051000000000002</v>
      </c>
      <c r="F2306">
        <v>1</v>
      </c>
      <c r="G2306">
        <v>0</v>
      </c>
      <c r="H2306">
        <v>3</v>
      </c>
      <c r="I2306">
        <v>3</v>
      </c>
      <c r="J2306">
        <v>6</v>
      </c>
      <c r="K2306">
        <v>6</v>
      </c>
      <c r="L2306">
        <v>1</v>
      </c>
      <c r="M2306">
        <v>1</v>
      </c>
      <c r="N2306">
        <v>2</v>
      </c>
      <c r="O2306">
        <v>2</v>
      </c>
      <c r="P2306">
        <v>1</v>
      </c>
      <c r="Q2306">
        <v>2</v>
      </c>
      <c r="T2306">
        <v>1</v>
      </c>
      <c r="U2306">
        <v>1</v>
      </c>
      <c r="W2306">
        <v>1</v>
      </c>
      <c r="X2306">
        <v>1</v>
      </c>
      <c r="Y2306">
        <v>1</v>
      </c>
      <c r="Z2306">
        <v>2</v>
      </c>
      <c r="AA2306">
        <v>2</v>
      </c>
      <c r="AB2306">
        <v>1</v>
      </c>
      <c r="AC2306">
        <v>2</v>
      </c>
      <c r="AD2306">
        <v>0</v>
      </c>
      <c r="AE2306">
        <v>0</v>
      </c>
      <c r="AF2306">
        <v>1</v>
      </c>
      <c r="AG2306">
        <v>1</v>
      </c>
      <c r="AH2306">
        <v>0</v>
      </c>
      <c r="AI2306">
        <v>1</v>
      </c>
      <c r="AJ2306">
        <v>1415739.12</v>
      </c>
      <c r="AK2306">
        <v>1507432.62</v>
      </c>
      <c r="AL2306">
        <v>2254057.75</v>
      </c>
      <c r="AM2306">
        <v>2012507</v>
      </c>
      <c r="AN2306">
        <v>278145.38</v>
      </c>
      <c r="AO2306">
        <v>1707523.62</v>
      </c>
      <c r="AR2306">
        <v>871957.12</v>
      </c>
      <c r="AS2306">
        <v>532240.38</v>
      </c>
      <c r="AU2306">
        <v>1040647.69</v>
      </c>
      <c r="AV2306">
        <v>0.64</v>
      </c>
      <c r="AW2306" t="s">
        <v>32158</v>
      </c>
      <c r="AX2306" t="s">
        <v>32158</v>
      </c>
      <c r="AY2306" t="s">
        <v>32158</v>
      </c>
      <c r="AZ2306" t="s">
        <v>32158</v>
      </c>
      <c r="BA2306" t="s">
        <v>32158</v>
      </c>
      <c r="BB2306" t="s">
        <v>32158</v>
      </c>
      <c r="BC2306" t="s">
        <v>29141</v>
      </c>
      <c r="BD2306" t="s">
        <v>29141</v>
      </c>
      <c r="BE2306" t="s">
        <v>32158</v>
      </c>
      <c r="BF2306" t="s">
        <v>32158</v>
      </c>
      <c r="BG2306" t="s">
        <v>29141</v>
      </c>
      <c r="BH2306" t="s">
        <v>32158</v>
      </c>
      <c r="BI2306" s="7">
        <v>0.29903059570000001</v>
      </c>
      <c r="BJ2306" s="7">
        <v>0.47468796540450298</v>
      </c>
      <c r="BK2306" s="5">
        <v>0</v>
      </c>
      <c r="BL2306" s="8">
        <v>-1.5235993335</v>
      </c>
      <c r="BM2306" s="8">
        <v>3.1498282854301499E-3</v>
      </c>
      <c r="BN2306" s="8">
        <v>0</v>
      </c>
      <c r="BO2306" s="8">
        <v>-0.51970563339999998</v>
      </c>
      <c r="BP2306" s="8">
        <v>0.224838684097315</v>
      </c>
      <c r="BQ2306" s="8">
        <v>0</v>
      </c>
      <c r="BR2306" s="10">
        <v>-1.8226299292000001</v>
      </c>
      <c r="BS2306" s="10">
        <v>9.0853883335529901E-4</v>
      </c>
      <c r="BT2306" s="10">
        <v>0</v>
      </c>
      <c r="BU2306" s="12">
        <v>-0.81873622909999999</v>
      </c>
      <c r="BV2306" s="12">
        <v>6.785345279577E-2</v>
      </c>
      <c r="BW2306" s="12">
        <v>0</v>
      </c>
      <c r="BX2306" s="14">
        <v>1.0038937000999999</v>
      </c>
      <c r="BY2306" s="14">
        <v>3.0486746897656701E-2</v>
      </c>
      <c r="BZ2306" s="14">
        <v>0</v>
      </c>
      <c r="CA2306" s="14">
        <f t="shared" si="36"/>
        <v>0</v>
      </c>
      <c r="CB2306" s="14"/>
      <c r="CC2306" s="14"/>
      <c r="CD2306" s="14"/>
      <c r="CE2306" s="14"/>
      <c r="CF2306" s="14"/>
      <c r="CG2306" s="14"/>
    </row>
    <row r="2307" spans="1:85" x14ac:dyDescent="0.25">
      <c r="A2307" s="17" t="s">
        <v>26303</v>
      </c>
      <c r="B2307" t="s">
        <v>26303</v>
      </c>
      <c r="D2307" t="s">
        <v>31768</v>
      </c>
      <c r="E2307">
        <v>47.853000000000002</v>
      </c>
      <c r="F2307">
        <v>1</v>
      </c>
      <c r="G2307">
        <v>0</v>
      </c>
      <c r="H2307">
        <v>1</v>
      </c>
      <c r="I2307">
        <v>1</v>
      </c>
      <c r="J2307">
        <v>7</v>
      </c>
      <c r="K2307">
        <v>7</v>
      </c>
      <c r="O2307">
        <v>1</v>
      </c>
      <c r="Q2307">
        <v>1</v>
      </c>
      <c r="R2307">
        <v>1</v>
      </c>
      <c r="S2307">
        <v>1</v>
      </c>
      <c r="T2307">
        <v>1</v>
      </c>
      <c r="V2307">
        <v>1</v>
      </c>
      <c r="W2307">
        <v>1</v>
      </c>
      <c r="X2307">
        <v>0</v>
      </c>
      <c r="Y2307">
        <v>0</v>
      </c>
      <c r="Z2307">
        <v>0</v>
      </c>
      <c r="AA2307">
        <v>1</v>
      </c>
      <c r="AB2307">
        <v>0</v>
      </c>
      <c r="AC2307">
        <v>1</v>
      </c>
      <c r="AD2307">
        <v>1</v>
      </c>
      <c r="AE2307">
        <v>1</v>
      </c>
      <c r="AF2307">
        <v>1</v>
      </c>
      <c r="AG2307">
        <v>0</v>
      </c>
      <c r="AH2307">
        <v>1</v>
      </c>
      <c r="AI2307">
        <v>1</v>
      </c>
      <c r="AM2307">
        <v>377416.47</v>
      </c>
      <c r="AO2307">
        <v>619053.25</v>
      </c>
      <c r="AP2307">
        <v>230282.28</v>
      </c>
      <c r="AQ2307">
        <v>257414.34</v>
      </c>
      <c r="AR2307">
        <v>204993.17</v>
      </c>
      <c r="AT2307">
        <v>305879.94</v>
      </c>
      <c r="AU2307">
        <v>154920.28</v>
      </c>
      <c r="AW2307" t="s">
        <v>29141</v>
      </c>
      <c r="AX2307" t="s">
        <v>29141</v>
      </c>
      <c r="AY2307" t="s">
        <v>29141</v>
      </c>
      <c r="AZ2307" t="s">
        <v>32158</v>
      </c>
      <c r="BA2307" t="s">
        <v>29027</v>
      </c>
      <c r="BB2307" t="s">
        <v>32158</v>
      </c>
      <c r="BC2307" t="s">
        <v>32158</v>
      </c>
      <c r="BD2307" t="s">
        <v>32158</v>
      </c>
      <c r="BE2307" t="s">
        <v>32158</v>
      </c>
      <c r="BF2307" t="s">
        <v>29027</v>
      </c>
      <c r="BG2307" t="s">
        <v>32158</v>
      </c>
      <c r="BH2307" t="s">
        <v>32158</v>
      </c>
      <c r="BI2307" s="7">
        <v>0.86914930909999999</v>
      </c>
      <c r="BJ2307" s="7">
        <v>1</v>
      </c>
      <c r="BK2307" s="5">
        <v>0</v>
      </c>
      <c r="BL2307" s="8">
        <v>2.6387512700000001E-2</v>
      </c>
      <c r="BM2307" s="8">
        <v>0.95647572965529104</v>
      </c>
      <c r="BN2307" s="8">
        <v>0</v>
      </c>
      <c r="BO2307" s="8">
        <v>-0.54822710880000003</v>
      </c>
      <c r="BP2307" s="8">
        <v>1</v>
      </c>
      <c r="BQ2307" s="8">
        <v>0</v>
      </c>
      <c r="BR2307" s="10">
        <v>-0.84276179630000003</v>
      </c>
      <c r="BS2307" s="10">
        <v>0.102385980383411</v>
      </c>
      <c r="BT2307" s="10">
        <v>0</v>
      </c>
      <c r="BU2307" s="12">
        <v>-1.4173764178999999</v>
      </c>
      <c r="BV2307" s="12">
        <v>1</v>
      </c>
      <c r="BW2307" s="12">
        <v>0</v>
      </c>
      <c r="BX2307" s="14">
        <v>-0.57461462159999999</v>
      </c>
      <c r="BY2307" s="14">
        <v>0.24967747797165701</v>
      </c>
      <c r="BZ2307" s="14">
        <v>0</v>
      </c>
      <c r="CA2307" s="14">
        <f t="shared" si="36"/>
        <v>0</v>
      </c>
      <c r="CB2307" s="14"/>
      <c r="CC2307" s="14"/>
      <c r="CD2307" s="14"/>
      <c r="CE2307" s="14"/>
      <c r="CF2307" s="14"/>
      <c r="CG2307" s="14"/>
    </row>
    <row r="2308" spans="1:85" x14ac:dyDescent="0.25">
      <c r="A2308" s="17" t="s">
        <v>26311</v>
      </c>
      <c r="B2308" t="s">
        <v>26311</v>
      </c>
      <c r="D2308" t="s">
        <v>31769</v>
      </c>
      <c r="E2308">
        <v>47.533999999999999</v>
      </c>
      <c r="F2308">
        <v>1</v>
      </c>
      <c r="G2308">
        <v>0</v>
      </c>
      <c r="H2308">
        <v>1</v>
      </c>
      <c r="I2308">
        <v>1</v>
      </c>
      <c r="J2308">
        <v>11</v>
      </c>
      <c r="K2308">
        <v>11</v>
      </c>
      <c r="L2308">
        <v>1</v>
      </c>
      <c r="M2308">
        <v>1</v>
      </c>
      <c r="N2308">
        <v>1</v>
      </c>
      <c r="O2308">
        <v>1</v>
      </c>
      <c r="P2308">
        <v>1</v>
      </c>
      <c r="Q2308">
        <v>1</v>
      </c>
      <c r="R2308">
        <v>1</v>
      </c>
      <c r="S2308">
        <v>1</v>
      </c>
      <c r="T2308">
        <v>1</v>
      </c>
      <c r="U2308">
        <v>1</v>
      </c>
      <c r="W2308">
        <v>1</v>
      </c>
      <c r="X2308">
        <v>1</v>
      </c>
      <c r="Y2308">
        <v>1</v>
      </c>
      <c r="Z2308">
        <v>1</v>
      </c>
      <c r="AA2308">
        <v>1</v>
      </c>
      <c r="AB2308">
        <v>1</v>
      </c>
      <c r="AC2308">
        <v>1</v>
      </c>
      <c r="AD2308">
        <v>1</v>
      </c>
      <c r="AE2308">
        <v>1</v>
      </c>
      <c r="AF2308">
        <v>1</v>
      </c>
      <c r="AG2308">
        <v>1</v>
      </c>
      <c r="AH2308">
        <v>0</v>
      </c>
      <c r="AI2308">
        <v>1</v>
      </c>
      <c r="AJ2308">
        <v>2195098</v>
      </c>
      <c r="AK2308">
        <v>2654022.75</v>
      </c>
      <c r="AL2308">
        <v>2654058</v>
      </c>
      <c r="AM2308">
        <v>1989257.25</v>
      </c>
      <c r="AN2308">
        <v>1055630.3799999999</v>
      </c>
      <c r="AO2308">
        <v>2341338.75</v>
      </c>
      <c r="AP2308">
        <v>2231165.5</v>
      </c>
      <c r="AQ2308">
        <v>2503651</v>
      </c>
      <c r="AR2308">
        <v>3208161.25</v>
      </c>
      <c r="AS2308">
        <v>1880406.5</v>
      </c>
      <c r="AU2308">
        <v>2257115</v>
      </c>
      <c r="AV2308">
        <v>0.69</v>
      </c>
      <c r="AW2308" t="s">
        <v>32158</v>
      </c>
      <c r="AX2308" t="s">
        <v>32158</v>
      </c>
      <c r="AY2308" t="s">
        <v>32158</v>
      </c>
      <c r="AZ2308" t="s">
        <v>32158</v>
      </c>
      <c r="BA2308" t="s">
        <v>32158</v>
      </c>
      <c r="BB2308" t="s">
        <v>32158</v>
      </c>
      <c r="BC2308" t="s">
        <v>32158</v>
      </c>
      <c r="BD2308" t="s">
        <v>32158</v>
      </c>
      <c r="BE2308" t="s">
        <v>32158</v>
      </c>
      <c r="BF2308" t="s">
        <v>32158</v>
      </c>
      <c r="BG2308" t="s">
        <v>29027</v>
      </c>
      <c r="BH2308" t="s">
        <v>32158</v>
      </c>
      <c r="BI2308" s="7">
        <v>0.52515240730000001</v>
      </c>
      <c r="BJ2308" s="7">
        <v>0.38162349972931198</v>
      </c>
      <c r="BK2308" s="5">
        <v>0</v>
      </c>
      <c r="BL2308" s="8">
        <v>-0.30975620300000001</v>
      </c>
      <c r="BM2308" s="8">
        <v>0.60151881862395296</v>
      </c>
      <c r="BN2308" s="8">
        <v>0</v>
      </c>
      <c r="BO2308" s="8">
        <v>0.52456698749999997</v>
      </c>
      <c r="BP2308" s="8">
        <v>0.38213552009010299</v>
      </c>
      <c r="BQ2308" s="8">
        <v>0</v>
      </c>
      <c r="BR2308" s="10">
        <v>-0.83490861029999996</v>
      </c>
      <c r="BS2308" s="10">
        <v>0.17537586345949399</v>
      </c>
      <c r="BT2308" s="10">
        <v>0</v>
      </c>
      <c r="BU2308" s="12">
        <v>-5.8541979999999995E-4</v>
      </c>
      <c r="BV2308" s="12">
        <v>0.99920736243721697</v>
      </c>
      <c r="BW2308" s="12">
        <v>0</v>
      </c>
      <c r="BX2308" s="14">
        <v>0.83432319050000003</v>
      </c>
      <c r="BY2308" s="14">
        <v>0.17565367997421599</v>
      </c>
      <c r="BZ2308" s="14">
        <v>0</v>
      </c>
      <c r="CA2308" s="14">
        <f t="shared" si="36"/>
        <v>0</v>
      </c>
      <c r="CB2308" s="14"/>
      <c r="CC2308" s="14"/>
      <c r="CD2308" s="14"/>
      <c r="CE2308" s="14"/>
      <c r="CF2308" s="14"/>
      <c r="CG2308" s="14"/>
    </row>
    <row r="2309" spans="1:85" x14ac:dyDescent="0.25">
      <c r="A2309" s="17" t="s">
        <v>26323</v>
      </c>
      <c r="B2309" t="s">
        <v>26323</v>
      </c>
      <c r="D2309" t="s">
        <v>31770</v>
      </c>
      <c r="E2309">
        <v>47.232999999999997</v>
      </c>
      <c r="F2309">
        <v>1</v>
      </c>
      <c r="G2309">
        <v>0</v>
      </c>
      <c r="H2309">
        <v>2</v>
      </c>
      <c r="I2309">
        <v>2</v>
      </c>
      <c r="J2309">
        <v>12</v>
      </c>
      <c r="K2309">
        <v>12</v>
      </c>
      <c r="L2309">
        <v>1</v>
      </c>
      <c r="M2309">
        <v>1</v>
      </c>
      <c r="O2309">
        <v>1</v>
      </c>
      <c r="P2309">
        <v>1</v>
      </c>
      <c r="Q2309">
        <v>2</v>
      </c>
      <c r="R2309">
        <v>1</v>
      </c>
      <c r="S2309">
        <v>1</v>
      </c>
      <c r="T2309">
        <v>1</v>
      </c>
      <c r="U2309">
        <v>2</v>
      </c>
      <c r="V2309">
        <v>1</v>
      </c>
      <c r="W2309">
        <v>1</v>
      </c>
      <c r="X2309">
        <v>1</v>
      </c>
      <c r="Y2309">
        <v>1</v>
      </c>
      <c r="Z2309">
        <v>0</v>
      </c>
      <c r="AA2309">
        <v>1</v>
      </c>
      <c r="AB2309">
        <v>1</v>
      </c>
      <c r="AC2309">
        <v>2</v>
      </c>
      <c r="AD2309">
        <v>1</v>
      </c>
      <c r="AE2309">
        <v>1</v>
      </c>
      <c r="AF2309">
        <v>1</v>
      </c>
      <c r="AG2309">
        <v>2</v>
      </c>
      <c r="AH2309">
        <v>1</v>
      </c>
      <c r="AI2309">
        <v>1</v>
      </c>
      <c r="AJ2309">
        <v>861743.56</v>
      </c>
      <c r="AK2309">
        <v>1313858.6200000001</v>
      </c>
      <c r="AM2309">
        <v>606213.38</v>
      </c>
      <c r="AN2309">
        <v>474578.06</v>
      </c>
      <c r="AO2309">
        <v>1602346.12</v>
      </c>
      <c r="AP2309">
        <v>992441.19</v>
      </c>
      <c r="AQ2309">
        <v>965298.62</v>
      </c>
      <c r="AR2309">
        <v>912812.31</v>
      </c>
      <c r="AS2309">
        <v>1398717.25</v>
      </c>
      <c r="AT2309">
        <v>483610.41</v>
      </c>
      <c r="AU2309">
        <v>956528.38</v>
      </c>
      <c r="AV2309">
        <v>0.62</v>
      </c>
      <c r="AW2309" t="s">
        <v>32158</v>
      </c>
      <c r="AX2309" t="s">
        <v>32158</v>
      </c>
      <c r="AY2309" t="s">
        <v>29027</v>
      </c>
      <c r="AZ2309" t="s">
        <v>32158</v>
      </c>
      <c r="BA2309" t="s">
        <v>32158</v>
      </c>
      <c r="BB2309" t="s">
        <v>32158</v>
      </c>
      <c r="BC2309" t="s">
        <v>32158</v>
      </c>
      <c r="BD2309" t="s">
        <v>32158</v>
      </c>
      <c r="BE2309" t="s">
        <v>32158</v>
      </c>
      <c r="BF2309" t="s">
        <v>32158</v>
      </c>
      <c r="BG2309" t="s">
        <v>32158</v>
      </c>
      <c r="BH2309" t="s">
        <v>32158</v>
      </c>
      <c r="BI2309" s="7">
        <v>1.0158642438000001</v>
      </c>
      <c r="BJ2309" s="7">
        <v>0.102583334216076</v>
      </c>
      <c r="BK2309" s="5">
        <v>0</v>
      </c>
      <c r="BL2309" s="8">
        <v>0.70733500810000005</v>
      </c>
      <c r="BM2309" s="8">
        <v>0.24066973798121799</v>
      </c>
      <c r="BN2309" s="8">
        <v>0</v>
      </c>
      <c r="BO2309" s="8">
        <v>0.99393571010000004</v>
      </c>
      <c r="BP2309" s="8">
        <v>0.109325655672599</v>
      </c>
      <c r="BQ2309" s="8">
        <v>0</v>
      </c>
      <c r="BR2309" s="10">
        <v>-0.30852923570000002</v>
      </c>
      <c r="BS2309" s="10">
        <v>0.59917094374123503</v>
      </c>
      <c r="BT2309" s="10">
        <v>0</v>
      </c>
      <c r="BU2309" s="12">
        <v>-2.1928533600000001E-2</v>
      </c>
      <c r="BV2309" s="12">
        <v>0.97000432637564704</v>
      </c>
      <c r="BW2309" s="12">
        <v>0</v>
      </c>
      <c r="BX2309" s="14">
        <v>0.28660070209999999</v>
      </c>
      <c r="BY2309" s="14">
        <v>0.62507136065881996</v>
      </c>
      <c r="BZ2309" s="14">
        <v>0</v>
      </c>
      <c r="CA2309" s="14">
        <f t="shared" ref="CA2309:CA2372" si="37">BK2309+BN2309+BQ2309+BT2309+BW2309+BZ2309</f>
        <v>0</v>
      </c>
      <c r="CB2309" s="14"/>
      <c r="CC2309" s="14"/>
      <c r="CD2309" s="14"/>
      <c r="CE2309" s="14"/>
      <c r="CF2309" s="14"/>
      <c r="CG2309" s="14"/>
    </row>
    <row r="2310" spans="1:85" x14ac:dyDescent="0.25">
      <c r="A2310" s="17" t="s">
        <v>26335</v>
      </c>
      <c r="B2310" t="s">
        <v>26335</v>
      </c>
      <c r="D2310" t="s">
        <v>31771</v>
      </c>
      <c r="E2310">
        <v>47.218000000000004</v>
      </c>
      <c r="F2310">
        <v>1</v>
      </c>
      <c r="G2310">
        <v>0</v>
      </c>
      <c r="H2310">
        <v>2</v>
      </c>
      <c r="I2310">
        <v>2</v>
      </c>
      <c r="J2310">
        <v>4</v>
      </c>
      <c r="K2310">
        <v>4</v>
      </c>
      <c r="M2310">
        <v>1</v>
      </c>
      <c r="O2310">
        <v>2</v>
      </c>
      <c r="P2310">
        <v>1</v>
      </c>
      <c r="Q2310">
        <v>1</v>
      </c>
      <c r="X2310">
        <v>0</v>
      </c>
      <c r="Y2310">
        <v>1</v>
      </c>
      <c r="Z2310">
        <v>0</v>
      </c>
      <c r="AA2310">
        <v>2</v>
      </c>
      <c r="AB2310">
        <v>1</v>
      </c>
      <c r="AC2310">
        <v>1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K2310">
        <v>1293646.8799999999</v>
      </c>
      <c r="AM2310">
        <v>1852350.88</v>
      </c>
      <c r="AN2310">
        <v>626148.81000000006</v>
      </c>
      <c r="AO2310">
        <v>869972.94</v>
      </c>
      <c r="AV2310">
        <v>0.5</v>
      </c>
      <c r="AW2310" t="s">
        <v>29027</v>
      </c>
      <c r="AX2310" t="s">
        <v>32158</v>
      </c>
      <c r="AY2310" t="s">
        <v>29027</v>
      </c>
      <c r="AZ2310" t="s">
        <v>32158</v>
      </c>
      <c r="BA2310" t="s">
        <v>32158</v>
      </c>
      <c r="BB2310" t="s">
        <v>32158</v>
      </c>
      <c r="BC2310" t="s">
        <v>29141</v>
      </c>
      <c r="BD2310" t="s">
        <v>29141</v>
      </c>
      <c r="BE2310" t="s">
        <v>29141</v>
      </c>
      <c r="BF2310" t="s">
        <v>29141</v>
      </c>
      <c r="BG2310" t="s">
        <v>29141</v>
      </c>
      <c r="BH2310" t="s">
        <v>29141</v>
      </c>
      <c r="BI2310" s="7">
        <v>1.7682843112</v>
      </c>
      <c r="BJ2310" s="7">
        <v>1.5781092412701001E-3</v>
      </c>
      <c r="BK2310" s="5">
        <v>0</v>
      </c>
      <c r="BL2310" s="8">
        <v>-8.0401287799999999E-2</v>
      </c>
      <c r="BM2310" s="8">
        <v>1</v>
      </c>
      <c r="BN2310" s="8">
        <v>0</v>
      </c>
      <c r="BO2310" s="8">
        <v>-0.1019897058</v>
      </c>
      <c r="BP2310" s="8">
        <v>1</v>
      </c>
      <c r="BQ2310" s="8">
        <v>0</v>
      </c>
      <c r="BR2310" s="10">
        <v>-1.848685599</v>
      </c>
      <c r="BS2310" s="10">
        <v>1.1504635693009E-3</v>
      </c>
      <c r="BT2310" s="10">
        <v>0</v>
      </c>
      <c r="BU2310" s="12">
        <v>-1.8702740170000001</v>
      </c>
      <c r="BV2310" s="12">
        <v>1.05770708357129E-3</v>
      </c>
      <c r="BW2310" s="12">
        <v>0</v>
      </c>
      <c r="BX2310" s="14">
        <v>-2.1588418000000002E-2</v>
      </c>
      <c r="BY2310" s="14">
        <v>1</v>
      </c>
      <c r="BZ2310" s="14">
        <v>0</v>
      </c>
      <c r="CA2310" s="14">
        <f t="shared" si="37"/>
        <v>0</v>
      </c>
      <c r="CB2310" s="14"/>
      <c r="CC2310" s="14"/>
      <c r="CD2310" s="14"/>
      <c r="CE2310" s="14"/>
      <c r="CF2310" s="14"/>
      <c r="CG2310" s="14"/>
    </row>
    <row r="2311" spans="1:85" x14ac:dyDescent="0.25">
      <c r="A2311" s="17" t="s">
        <v>26340</v>
      </c>
      <c r="B2311" t="s">
        <v>26340</v>
      </c>
      <c r="D2311" t="s">
        <v>31772</v>
      </c>
      <c r="E2311">
        <v>47.206000000000003</v>
      </c>
      <c r="F2311">
        <v>1</v>
      </c>
      <c r="G2311">
        <v>0</v>
      </c>
      <c r="H2311">
        <v>2</v>
      </c>
      <c r="I2311">
        <v>2</v>
      </c>
      <c r="J2311">
        <v>10</v>
      </c>
      <c r="K2311">
        <v>10</v>
      </c>
      <c r="L2311">
        <v>1</v>
      </c>
      <c r="N2311">
        <v>1</v>
      </c>
      <c r="P2311">
        <v>1</v>
      </c>
      <c r="R2311">
        <v>1</v>
      </c>
      <c r="S2311">
        <v>1</v>
      </c>
      <c r="T2311">
        <v>1</v>
      </c>
      <c r="U2311">
        <v>1</v>
      </c>
      <c r="V2311">
        <v>1</v>
      </c>
      <c r="W2311">
        <v>2</v>
      </c>
      <c r="X2311">
        <v>1</v>
      </c>
      <c r="Y2311">
        <v>0</v>
      </c>
      <c r="Z2311">
        <v>1</v>
      </c>
      <c r="AA2311">
        <v>0</v>
      </c>
      <c r="AB2311">
        <v>1</v>
      </c>
      <c r="AC2311">
        <v>0</v>
      </c>
      <c r="AD2311">
        <v>1</v>
      </c>
      <c r="AE2311">
        <v>1</v>
      </c>
      <c r="AF2311">
        <v>1</v>
      </c>
      <c r="AG2311">
        <v>1</v>
      </c>
      <c r="AH2311">
        <v>1</v>
      </c>
      <c r="AI2311">
        <v>2</v>
      </c>
      <c r="AJ2311">
        <v>1718441.75</v>
      </c>
      <c r="AL2311">
        <v>2479696</v>
      </c>
      <c r="AN2311">
        <v>515639.88</v>
      </c>
      <c r="AP2311">
        <v>1469264.62</v>
      </c>
      <c r="AQ2311">
        <v>2166361.25</v>
      </c>
      <c r="AR2311">
        <v>2216777.25</v>
      </c>
      <c r="AS2311">
        <v>1793915.62</v>
      </c>
      <c r="AT2311">
        <v>1054362.3799999999</v>
      </c>
      <c r="AU2311">
        <v>5891176</v>
      </c>
      <c r="AV2311">
        <v>1.1200000000000001</v>
      </c>
      <c r="AW2311" t="s">
        <v>32158</v>
      </c>
      <c r="AX2311" t="s">
        <v>29027</v>
      </c>
      <c r="AY2311" t="s">
        <v>32158</v>
      </c>
      <c r="AZ2311" t="s">
        <v>29027</v>
      </c>
      <c r="BA2311" t="s">
        <v>32158</v>
      </c>
      <c r="BB2311" t="s">
        <v>29027</v>
      </c>
      <c r="BC2311" t="s">
        <v>32158</v>
      </c>
      <c r="BD2311" t="s">
        <v>32158</v>
      </c>
      <c r="BE2311" t="s">
        <v>32158</v>
      </c>
      <c r="BF2311" t="s">
        <v>32158</v>
      </c>
      <c r="BG2311" t="s">
        <v>32158</v>
      </c>
      <c r="BH2311" t="s">
        <v>32158</v>
      </c>
      <c r="BI2311" s="7">
        <v>-0.50441348490000004</v>
      </c>
      <c r="BJ2311" s="7">
        <v>1</v>
      </c>
      <c r="BK2311" s="5">
        <v>0</v>
      </c>
      <c r="BL2311" s="8">
        <v>1.0283651827</v>
      </c>
      <c r="BM2311" s="8">
        <v>0.15650719451305001</v>
      </c>
      <c r="BN2311" s="8">
        <v>0</v>
      </c>
      <c r="BO2311" s="8">
        <v>1.7833114148</v>
      </c>
      <c r="BP2311" s="8">
        <v>2.3215213265434902E-2</v>
      </c>
      <c r="BQ2311" s="8">
        <v>0</v>
      </c>
      <c r="BR2311" s="10">
        <v>1.5327786675999999</v>
      </c>
      <c r="BS2311" s="10">
        <v>4.4671003574105403E-2</v>
      </c>
      <c r="BT2311" s="10">
        <v>0</v>
      </c>
      <c r="BU2311" s="12">
        <v>2.2877248997000001</v>
      </c>
      <c r="BV2311" s="12">
        <v>6.1750538268227802E-3</v>
      </c>
      <c r="BW2311" s="12">
        <v>0</v>
      </c>
      <c r="BX2311" s="14">
        <v>0.7549462321</v>
      </c>
      <c r="BY2311" s="14">
        <v>0.28787958299941402</v>
      </c>
      <c r="BZ2311" s="14">
        <v>0</v>
      </c>
      <c r="CA2311" s="14">
        <f t="shared" si="37"/>
        <v>0</v>
      </c>
      <c r="CB2311" s="14"/>
      <c r="CC2311" s="14"/>
      <c r="CD2311" s="14"/>
      <c r="CE2311" s="14"/>
      <c r="CF2311" s="14"/>
      <c r="CG2311" s="14"/>
    </row>
    <row r="2312" spans="1:85" x14ac:dyDescent="0.25">
      <c r="A2312" s="18" t="s">
        <v>14844</v>
      </c>
      <c r="B2312" t="s">
        <v>14844</v>
      </c>
      <c r="D2312" t="s">
        <v>30435</v>
      </c>
      <c r="E2312">
        <v>232.02</v>
      </c>
      <c r="F2312">
        <v>1</v>
      </c>
      <c r="G2312">
        <v>0</v>
      </c>
      <c r="H2312">
        <v>4</v>
      </c>
      <c r="I2312">
        <v>4</v>
      </c>
      <c r="J2312">
        <v>15</v>
      </c>
      <c r="K2312">
        <v>15</v>
      </c>
      <c r="L2312">
        <v>2</v>
      </c>
      <c r="M2312">
        <v>1</v>
      </c>
      <c r="N2312">
        <v>1</v>
      </c>
      <c r="Q2312">
        <v>1</v>
      </c>
      <c r="R2312">
        <v>1</v>
      </c>
      <c r="S2312">
        <v>1</v>
      </c>
      <c r="T2312">
        <v>2</v>
      </c>
      <c r="U2312">
        <v>2</v>
      </c>
      <c r="V2312">
        <v>1</v>
      </c>
      <c r="W2312">
        <v>1</v>
      </c>
      <c r="X2312">
        <v>2</v>
      </c>
      <c r="Y2312">
        <v>1</v>
      </c>
      <c r="Z2312">
        <v>1</v>
      </c>
      <c r="AA2312">
        <v>0</v>
      </c>
      <c r="AB2312">
        <v>0</v>
      </c>
      <c r="AC2312">
        <v>1</v>
      </c>
      <c r="AD2312">
        <v>1</v>
      </c>
      <c r="AE2312">
        <v>1</v>
      </c>
      <c r="AF2312">
        <v>2</v>
      </c>
      <c r="AG2312">
        <v>2</v>
      </c>
      <c r="AH2312">
        <v>1</v>
      </c>
      <c r="AI2312">
        <v>1</v>
      </c>
      <c r="AJ2312">
        <v>3056359.5</v>
      </c>
      <c r="AK2312">
        <v>2378098</v>
      </c>
      <c r="AL2312">
        <v>2098520.75</v>
      </c>
      <c r="AO2312">
        <v>1707719.62</v>
      </c>
      <c r="AP2312">
        <v>1798141.25</v>
      </c>
      <c r="AQ2312">
        <v>2340940.5</v>
      </c>
      <c r="AR2312">
        <v>4867087</v>
      </c>
      <c r="AS2312">
        <v>2501828.5</v>
      </c>
      <c r="AT2312">
        <v>1468343.75</v>
      </c>
      <c r="AU2312">
        <v>4207294</v>
      </c>
      <c r="AV2312">
        <v>0.83</v>
      </c>
      <c r="AW2312" t="s">
        <v>32158</v>
      </c>
      <c r="AX2312" t="s">
        <v>32158</v>
      </c>
      <c r="AY2312" t="s">
        <v>32158</v>
      </c>
      <c r="AZ2312" t="s">
        <v>29027</v>
      </c>
      <c r="BA2312" t="s">
        <v>29027</v>
      </c>
      <c r="BB2312" t="s">
        <v>32158</v>
      </c>
      <c r="BC2312" t="s">
        <v>32158</v>
      </c>
      <c r="BD2312" t="s">
        <v>32158</v>
      </c>
      <c r="BE2312" t="s">
        <v>32158</v>
      </c>
      <c r="BF2312" t="s">
        <v>32158</v>
      </c>
      <c r="BG2312" t="s">
        <v>32158</v>
      </c>
      <c r="BH2312" t="s">
        <v>32158</v>
      </c>
      <c r="BI2312" s="7">
        <v>-1.1657206314999999</v>
      </c>
      <c r="BJ2312" s="7">
        <v>3.5225954806128001E-2</v>
      </c>
      <c r="BK2312" s="14">
        <v>0</v>
      </c>
      <c r="BL2312" s="8">
        <v>0.33081300060000002</v>
      </c>
      <c r="BM2312" s="8">
        <v>0.50935427161788205</v>
      </c>
      <c r="BN2312" s="14">
        <v>0</v>
      </c>
      <c r="BO2312" s="8">
        <v>1.1683449154000001</v>
      </c>
      <c r="BP2312" s="8">
        <v>3.4891537859150702E-2</v>
      </c>
      <c r="BQ2312" s="8">
        <v>0</v>
      </c>
      <c r="BR2312" s="10">
        <v>1.4965336321</v>
      </c>
      <c r="BS2312" s="10">
        <v>1.0490773821887E-2</v>
      </c>
      <c r="BT2312" s="10">
        <v>0</v>
      </c>
      <c r="BU2312" s="12">
        <v>2.3340655468999998</v>
      </c>
      <c r="BV2312" s="12">
        <v>5.60144562577587E-4</v>
      </c>
      <c r="BW2312" s="13">
        <v>1</v>
      </c>
      <c r="BX2312" s="14">
        <v>0.8375319148</v>
      </c>
      <c r="BY2312" s="14">
        <v>0.112383970037507</v>
      </c>
      <c r="BZ2312" s="14">
        <v>0</v>
      </c>
      <c r="CA2312" s="14">
        <f t="shared" si="37"/>
        <v>1</v>
      </c>
      <c r="CB2312" s="14"/>
      <c r="CC2312" s="14"/>
      <c r="CD2312" s="14"/>
      <c r="CE2312" s="14"/>
      <c r="CF2312" s="14"/>
      <c r="CG2312" s="14"/>
    </row>
    <row r="2313" spans="1:85" x14ac:dyDescent="0.25">
      <c r="A2313" s="17" t="s">
        <v>26359</v>
      </c>
      <c r="B2313" t="s">
        <v>26359</v>
      </c>
      <c r="D2313" t="s">
        <v>31774</v>
      </c>
      <c r="E2313">
        <v>47.094000000000001</v>
      </c>
      <c r="F2313">
        <v>1</v>
      </c>
      <c r="G2313">
        <v>0</v>
      </c>
      <c r="H2313">
        <v>1</v>
      </c>
      <c r="I2313">
        <v>1</v>
      </c>
      <c r="J2313">
        <v>3</v>
      </c>
      <c r="K2313">
        <v>3</v>
      </c>
      <c r="L2313">
        <v>1</v>
      </c>
      <c r="M2313">
        <v>1</v>
      </c>
      <c r="N2313">
        <v>1</v>
      </c>
      <c r="O2313">
        <v>1</v>
      </c>
      <c r="X2313">
        <v>1</v>
      </c>
      <c r="Y2313">
        <v>1</v>
      </c>
      <c r="Z2313">
        <v>1</v>
      </c>
      <c r="AA2313">
        <v>1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276060.44</v>
      </c>
      <c r="AK2313">
        <v>217683.23</v>
      </c>
      <c r="AL2313">
        <v>305821.25</v>
      </c>
      <c r="AM2313">
        <v>211125.39</v>
      </c>
      <c r="AV2313">
        <v>0.82</v>
      </c>
      <c r="AW2313" t="s">
        <v>32158</v>
      </c>
      <c r="AX2313" t="s">
        <v>32158</v>
      </c>
      <c r="AY2313" t="s">
        <v>32158</v>
      </c>
      <c r="AZ2313" t="s">
        <v>32158</v>
      </c>
      <c r="BA2313" t="s">
        <v>29027</v>
      </c>
      <c r="BB2313" t="s">
        <v>29027</v>
      </c>
      <c r="BC2313" t="s">
        <v>29141</v>
      </c>
      <c r="BD2313" t="s">
        <v>29141</v>
      </c>
      <c r="BE2313" t="s">
        <v>29141</v>
      </c>
      <c r="BF2313" t="s">
        <v>29141</v>
      </c>
      <c r="BG2313" t="s">
        <v>29141</v>
      </c>
      <c r="BH2313" t="s">
        <v>29141</v>
      </c>
      <c r="BI2313" s="7">
        <v>1.1013159735</v>
      </c>
      <c r="BJ2313" s="7">
        <v>1.0231771676477701E-2</v>
      </c>
      <c r="BK2313" s="5">
        <v>0</v>
      </c>
      <c r="BL2313" s="8">
        <v>1.1537521476999999</v>
      </c>
      <c r="BM2313" s="8">
        <v>7.8783414530625307E-3</v>
      </c>
      <c r="BN2313" s="8">
        <v>0</v>
      </c>
      <c r="BO2313" s="8">
        <v>1.1321637296</v>
      </c>
      <c r="BP2313" s="8">
        <v>8.7722902295391605E-3</v>
      </c>
      <c r="BQ2313" s="8">
        <v>0</v>
      </c>
      <c r="BR2313" s="10">
        <v>5.2436174199999998E-2</v>
      </c>
      <c r="BS2313" s="10">
        <v>1</v>
      </c>
      <c r="BT2313" s="10">
        <v>0</v>
      </c>
      <c r="BU2313" s="12">
        <v>3.08477562E-2</v>
      </c>
      <c r="BV2313" s="12">
        <v>1</v>
      </c>
      <c r="BW2313" s="12">
        <v>0</v>
      </c>
      <c r="BX2313" s="14">
        <v>-2.1588418000000002E-2</v>
      </c>
      <c r="BY2313" s="14">
        <v>1</v>
      </c>
      <c r="BZ2313" s="14">
        <v>0</v>
      </c>
      <c r="CA2313" s="14">
        <f t="shared" si="37"/>
        <v>0</v>
      </c>
      <c r="CB2313" s="14"/>
      <c r="CC2313" s="14"/>
      <c r="CD2313" s="14"/>
      <c r="CE2313" s="14"/>
      <c r="CF2313" s="14"/>
      <c r="CG2313" s="14"/>
    </row>
    <row r="2314" spans="1:85" x14ac:dyDescent="0.25">
      <c r="A2314" s="18" t="s">
        <v>7183</v>
      </c>
      <c r="B2314" t="s">
        <v>7183</v>
      </c>
      <c r="D2314" t="s">
        <v>29700</v>
      </c>
      <c r="E2314">
        <v>501.113</v>
      </c>
      <c r="F2314">
        <v>1</v>
      </c>
      <c r="G2314">
        <v>0</v>
      </c>
      <c r="H2314">
        <v>13</v>
      </c>
      <c r="I2314">
        <v>10</v>
      </c>
      <c r="J2314">
        <v>99</v>
      </c>
      <c r="K2314">
        <v>78</v>
      </c>
      <c r="L2314">
        <v>6</v>
      </c>
      <c r="M2314">
        <v>9</v>
      </c>
      <c r="N2314">
        <v>7</v>
      </c>
      <c r="O2314">
        <v>7</v>
      </c>
      <c r="P2314">
        <v>4</v>
      </c>
      <c r="Q2314">
        <v>6</v>
      </c>
      <c r="R2314">
        <v>7</v>
      </c>
      <c r="S2314">
        <v>8</v>
      </c>
      <c r="T2314">
        <v>10</v>
      </c>
      <c r="U2314">
        <v>9</v>
      </c>
      <c r="V2314">
        <v>7</v>
      </c>
      <c r="W2314">
        <v>9</v>
      </c>
      <c r="X2314">
        <v>6</v>
      </c>
      <c r="Y2314">
        <v>9</v>
      </c>
      <c r="Z2314">
        <v>7</v>
      </c>
      <c r="AA2314">
        <v>7</v>
      </c>
      <c r="AB2314">
        <v>4</v>
      </c>
      <c r="AC2314">
        <v>6</v>
      </c>
      <c r="AD2314">
        <v>7</v>
      </c>
      <c r="AE2314">
        <v>8</v>
      </c>
      <c r="AF2314">
        <v>10</v>
      </c>
      <c r="AG2314">
        <v>9</v>
      </c>
      <c r="AH2314">
        <v>7</v>
      </c>
      <c r="AI2314">
        <v>9</v>
      </c>
      <c r="AJ2314">
        <v>50426048</v>
      </c>
      <c r="AK2314">
        <v>48861640</v>
      </c>
      <c r="AL2314">
        <v>45295780</v>
      </c>
      <c r="AM2314">
        <v>15252520</v>
      </c>
      <c r="AN2314">
        <v>4804821.5</v>
      </c>
      <c r="AO2314">
        <v>22172952</v>
      </c>
      <c r="AP2314">
        <v>22624662</v>
      </c>
      <c r="AQ2314">
        <v>34690228</v>
      </c>
      <c r="AR2314">
        <v>61768896</v>
      </c>
      <c r="AS2314">
        <v>27417826</v>
      </c>
      <c r="AT2314">
        <v>20016716</v>
      </c>
      <c r="AU2314">
        <v>58316016</v>
      </c>
      <c r="AV2314">
        <v>1.77</v>
      </c>
      <c r="AW2314" t="s">
        <v>32158</v>
      </c>
      <c r="AX2314" t="s">
        <v>32158</v>
      </c>
      <c r="AY2314" t="s">
        <v>32158</v>
      </c>
      <c r="AZ2314" t="s">
        <v>32158</v>
      </c>
      <c r="BA2314" t="s">
        <v>32158</v>
      </c>
      <c r="BB2314" t="s">
        <v>32158</v>
      </c>
      <c r="BC2314" t="s">
        <v>32158</v>
      </c>
      <c r="BD2314" t="s">
        <v>32158</v>
      </c>
      <c r="BE2314" t="s">
        <v>32158</v>
      </c>
      <c r="BF2314" t="s">
        <v>32158</v>
      </c>
      <c r="BG2314" t="s">
        <v>32158</v>
      </c>
      <c r="BH2314" t="s">
        <v>32158</v>
      </c>
      <c r="BI2314" s="7">
        <v>-0.95779676290000004</v>
      </c>
      <c r="BJ2314" s="7">
        <v>7.9169399150813696E-3</v>
      </c>
      <c r="BK2314" s="5">
        <v>0</v>
      </c>
      <c r="BL2314" s="8">
        <v>-0.1776558301</v>
      </c>
      <c r="BM2314" s="8">
        <v>0.55954829824723196</v>
      </c>
      <c r="BN2314" s="14">
        <v>0</v>
      </c>
      <c r="BO2314" s="8">
        <v>0.52691141969999999</v>
      </c>
      <c r="BP2314" s="8">
        <v>0.102102542229583</v>
      </c>
      <c r="BQ2314" s="14">
        <v>0</v>
      </c>
      <c r="BR2314" s="10">
        <v>0.78014093279999996</v>
      </c>
      <c r="BS2314" s="10">
        <v>2.3063422731087201E-2</v>
      </c>
      <c r="BT2314" s="10">
        <v>0</v>
      </c>
      <c r="BU2314" s="12">
        <v>1.4847081825999999</v>
      </c>
      <c r="BV2314" s="12">
        <v>3.9801291119640202E-4</v>
      </c>
      <c r="BW2314" s="15">
        <v>1</v>
      </c>
      <c r="BX2314" s="14">
        <v>0.70456724979999996</v>
      </c>
      <c r="BY2314" s="14">
        <v>3.6285693797837901E-2</v>
      </c>
      <c r="BZ2314" s="14">
        <v>0</v>
      </c>
      <c r="CA2314" s="14">
        <f t="shared" si="37"/>
        <v>1</v>
      </c>
      <c r="CB2314" s="14"/>
      <c r="CC2314" s="14"/>
      <c r="CD2314" s="14"/>
      <c r="CE2314" s="14"/>
      <c r="CF2314" s="14"/>
      <c r="CG2314" s="14"/>
    </row>
    <row r="2315" spans="1:85" x14ac:dyDescent="0.25">
      <c r="A2315" s="18" t="s">
        <v>18648</v>
      </c>
      <c r="B2315" t="s">
        <v>18648</v>
      </c>
      <c r="D2315" t="s">
        <v>30830</v>
      </c>
      <c r="E2315">
        <v>150.32400000000001</v>
      </c>
      <c r="F2315">
        <v>1</v>
      </c>
      <c r="G2315">
        <v>0</v>
      </c>
      <c r="H2315">
        <v>4</v>
      </c>
      <c r="I2315">
        <v>4</v>
      </c>
      <c r="J2315">
        <v>18</v>
      </c>
      <c r="K2315">
        <v>18</v>
      </c>
      <c r="L2315">
        <v>1</v>
      </c>
      <c r="M2315">
        <v>1</v>
      </c>
      <c r="N2315">
        <v>1</v>
      </c>
      <c r="R2315">
        <v>1</v>
      </c>
      <c r="S2315">
        <v>1</v>
      </c>
      <c r="T2315">
        <v>2</v>
      </c>
      <c r="U2315">
        <v>3</v>
      </c>
      <c r="V2315">
        <v>1</v>
      </c>
      <c r="W2315">
        <v>3</v>
      </c>
      <c r="X2315">
        <v>1</v>
      </c>
      <c r="Y2315">
        <v>1</v>
      </c>
      <c r="Z2315">
        <v>1</v>
      </c>
      <c r="AA2315">
        <v>0</v>
      </c>
      <c r="AB2315">
        <v>0</v>
      </c>
      <c r="AC2315">
        <v>0</v>
      </c>
      <c r="AD2315">
        <v>1</v>
      </c>
      <c r="AE2315">
        <v>1</v>
      </c>
      <c r="AF2315">
        <v>2</v>
      </c>
      <c r="AG2315">
        <v>3</v>
      </c>
      <c r="AH2315">
        <v>1</v>
      </c>
      <c r="AI2315">
        <v>4</v>
      </c>
      <c r="AJ2315">
        <v>951922.19</v>
      </c>
      <c r="AK2315">
        <v>1642125.12</v>
      </c>
      <c r="AL2315">
        <v>1549260.12</v>
      </c>
      <c r="AP2315">
        <v>901654.19</v>
      </c>
      <c r="AQ2315">
        <v>1459152.25</v>
      </c>
      <c r="AR2315">
        <v>7698106</v>
      </c>
      <c r="AS2315">
        <v>4833255</v>
      </c>
      <c r="AT2315">
        <v>550521.75</v>
      </c>
      <c r="AU2315">
        <v>13882284</v>
      </c>
      <c r="AW2315" t="s">
        <v>32158</v>
      </c>
      <c r="AX2315" t="s">
        <v>32158</v>
      </c>
      <c r="AY2315" t="s">
        <v>32158</v>
      </c>
      <c r="AZ2315" t="s">
        <v>29141</v>
      </c>
      <c r="BA2315" t="s">
        <v>29141</v>
      </c>
      <c r="BB2315" t="s">
        <v>29141</v>
      </c>
      <c r="BC2315" t="s">
        <v>32158</v>
      </c>
      <c r="BD2315" t="s">
        <v>32158</v>
      </c>
      <c r="BE2315" t="s">
        <v>32158</v>
      </c>
      <c r="BF2315" t="s">
        <v>32158</v>
      </c>
      <c r="BG2315" t="s">
        <v>32158</v>
      </c>
      <c r="BH2315" t="s">
        <v>32158</v>
      </c>
      <c r="BI2315" s="7">
        <v>-0.98954984550000002</v>
      </c>
      <c r="BJ2315" s="7">
        <v>9.6846335088728308E-3</v>
      </c>
      <c r="BK2315" s="14">
        <v>0</v>
      </c>
      <c r="BL2315" s="8">
        <v>0.184746256</v>
      </c>
      <c r="BM2315" s="8">
        <v>0.57072650342755105</v>
      </c>
      <c r="BN2315" s="8">
        <v>0</v>
      </c>
      <c r="BO2315" s="8">
        <v>3.1645694307999999</v>
      </c>
      <c r="BP2315" s="8">
        <v>8.04562309484103E-7</v>
      </c>
      <c r="BQ2315" s="15">
        <v>1</v>
      </c>
      <c r="BR2315" s="10">
        <v>1.1742961016</v>
      </c>
      <c r="BS2315" s="10">
        <v>3.4744239231465001E-3</v>
      </c>
      <c r="BT2315" s="10">
        <v>0</v>
      </c>
      <c r="BU2315" s="12">
        <v>4.1541192763000003</v>
      </c>
      <c r="BV2315" s="12">
        <v>5.1601413141817597E-8</v>
      </c>
      <c r="BW2315" s="15">
        <v>1</v>
      </c>
      <c r="BX2315" s="14">
        <v>2.9798231746999999</v>
      </c>
      <c r="BY2315" s="14">
        <v>1.45345034041942E-6</v>
      </c>
      <c r="BZ2315" s="15">
        <v>1</v>
      </c>
      <c r="CA2315" s="14">
        <f t="shared" si="37"/>
        <v>3</v>
      </c>
      <c r="CB2315" s="14"/>
      <c r="CC2315" s="14"/>
      <c r="CD2315" s="14"/>
      <c r="CE2315" s="14"/>
      <c r="CF2315" s="14"/>
      <c r="CG2315" s="14"/>
    </row>
    <row r="2316" spans="1:85" x14ac:dyDescent="0.25">
      <c r="A2316" s="17" t="s">
        <v>26377</v>
      </c>
      <c r="B2316" t="s">
        <v>26377</v>
      </c>
      <c r="D2316" t="s">
        <v>31777</v>
      </c>
      <c r="E2316">
        <v>46.337000000000003</v>
      </c>
      <c r="F2316">
        <v>1</v>
      </c>
      <c r="G2316">
        <v>0</v>
      </c>
      <c r="H2316">
        <v>3</v>
      </c>
      <c r="I2316">
        <v>3</v>
      </c>
      <c r="J2316">
        <v>5</v>
      </c>
      <c r="K2316">
        <v>5</v>
      </c>
      <c r="R2316">
        <v>1</v>
      </c>
      <c r="S2316">
        <v>1</v>
      </c>
      <c r="T2316">
        <v>1</v>
      </c>
      <c r="U2316">
        <v>2</v>
      </c>
      <c r="V2316">
        <v>2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1</v>
      </c>
      <c r="AE2316">
        <v>1</v>
      </c>
      <c r="AF2316">
        <v>1</v>
      </c>
      <c r="AG2316">
        <v>2</v>
      </c>
      <c r="AH2316">
        <v>2</v>
      </c>
      <c r="AI2316">
        <v>0</v>
      </c>
      <c r="AP2316">
        <v>1268598.3799999999</v>
      </c>
      <c r="AQ2316">
        <v>700862.19</v>
      </c>
      <c r="AR2316">
        <v>1147295.6200000001</v>
      </c>
      <c r="AS2316">
        <v>907761.62</v>
      </c>
      <c r="AT2316">
        <v>951186.81</v>
      </c>
      <c r="AW2316" t="s">
        <v>29141</v>
      </c>
      <c r="AX2316" t="s">
        <v>29141</v>
      </c>
      <c r="AY2316" t="s">
        <v>29141</v>
      </c>
      <c r="AZ2316" t="s">
        <v>29141</v>
      </c>
      <c r="BA2316" t="s">
        <v>29141</v>
      </c>
      <c r="BB2316" t="s">
        <v>29141</v>
      </c>
      <c r="BC2316" t="s">
        <v>32158</v>
      </c>
      <c r="BD2316" t="s">
        <v>32158</v>
      </c>
      <c r="BE2316" t="s">
        <v>32158</v>
      </c>
      <c r="BF2316" t="s">
        <v>32158</v>
      </c>
      <c r="BG2316" t="s">
        <v>32158</v>
      </c>
      <c r="BH2316" t="s">
        <v>29027</v>
      </c>
      <c r="BI2316" s="7">
        <v>0.62541509760000003</v>
      </c>
      <c r="BJ2316" s="7">
        <v>1</v>
      </c>
      <c r="BK2316" s="5">
        <v>0</v>
      </c>
      <c r="BL2316" s="8">
        <v>1.8742414458000001</v>
      </c>
      <c r="BM2316" s="8">
        <v>4.1436173699727196E-3</v>
      </c>
      <c r="BN2316" s="8">
        <v>0</v>
      </c>
      <c r="BO2316" s="8">
        <v>1.4408610551000001</v>
      </c>
      <c r="BP2316" s="8">
        <v>1</v>
      </c>
      <c r="BQ2316" s="8">
        <v>0</v>
      </c>
      <c r="BR2316" s="10">
        <v>1.2488263481999999</v>
      </c>
      <c r="BS2316" s="10">
        <v>3.49634864355731E-2</v>
      </c>
      <c r="BT2316" s="10">
        <v>0</v>
      </c>
      <c r="BU2316" s="12">
        <v>0.81544595750000004</v>
      </c>
      <c r="BV2316" s="12">
        <v>1</v>
      </c>
      <c r="BW2316" s="12">
        <v>0</v>
      </c>
      <c r="BX2316" s="14">
        <v>-0.43338039070000001</v>
      </c>
      <c r="BY2316" s="14">
        <v>0.42127054343857601</v>
      </c>
      <c r="BZ2316" s="14">
        <v>0</v>
      </c>
      <c r="CA2316" s="14">
        <f t="shared" si="37"/>
        <v>0</v>
      </c>
      <c r="CB2316" s="14"/>
      <c r="CC2316" s="14"/>
      <c r="CD2316" s="14"/>
      <c r="CE2316" s="14"/>
      <c r="CF2316" s="14"/>
      <c r="CG2316" s="14"/>
    </row>
    <row r="2317" spans="1:85" x14ac:dyDescent="0.25">
      <c r="A2317" s="17" t="s">
        <v>26383</v>
      </c>
      <c r="B2317" t="s">
        <v>26383</v>
      </c>
      <c r="D2317" t="s">
        <v>31778</v>
      </c>
      <c r="E2317">
        <v>46.192</v>
      </c>
      <c r="F2317">
        <v>1</v>
      </c>
      <c r="G2317">
        <v>0</v>
      </c>
      <c r="H2317">
        <v>2</v>
      </c>
      <c r="I2317">
        <v>2</v>
      </c>
      <c r="J2317">
        <v>15</v>
      </c>
      <c r="K2317">
        <v>15</v>
      </c>
      <c r="L2317">
        <v>1</v>
      </c>
      <c r="M2317">
        <v>1</v>
      </c>
      <c r="N2317">
        <v>1</v>
      </c>
      <c r="O2317">
        <v>1</v>
      </c>
      <c r="P2317">
        <v>1</v>
      </c>
      <c r="Q2317">
        <v>1</v>
      </c>
      <c r="R2317">
        <v>1</v>
      </c>
      <c r="S2317">
        <v>1</v>
      </c>
      <c r="T2317">
        <v>1</v>
      </c>
      <c r="U2317">
        <v>1</v>
      </c>
      <c r="V2317">
        <v>1</v>
      </c>
      <c r="W2317">
        <v>1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1</v>
      </c>
      <c r="AD2317">
        <v>1</v>
      </c>
      <c r="AE2317">
        <v>1</v>
      </c>
      <c r="AF2317">
        <v>1</v>
      </c>
      <c r="AG2317">
        <v>1</v>
      </c>
      <c r="AH2317">
        <v>1</v>
      </c>
      <c r="AI2317">
        <v>1</v>
      </c>
      <c r="AJ2317">
        <v>6725908</v>
      </c>
      <c r="AK2317">
        <v>10261747</v>
      </c>
      <c r="AL2317">
        <v>9379290</v>
      </c>
      <c r="AM2317">
        <v>3926930.75</v>
      </c>
      <c r="AN2317">
        <v>1742108.12</v>
      </c>
      <c r="AO2317">
        <v>4963178.5</v>
      </c>
      <c r="AP2317">
        <v>5087796</v>
      </c>
      <c r="AQ2317">
        <v>5760755</v>
      </c>
      <c r="AR2317">
        <v>5792941</v>
      </c>
      <c r="AS2317">
        <v>2438050</v>
      </c>
      <c r="AT2317">
        <v>2923948.5</v>
      </c>
      <c r="AU2317">
        <v>7051547.5</v>
      </c>
      <c r="AV2317">
        <v>1.34</v>
      </c>
      <c r="AW2317" t="s">
        <v>32158</v>
      </c>
      <c r="AX2317" t="s">
        <v>32158</v>
      </c>
      <c r="AY2317" t="s">
        <v>32158</v>
      </c>
      <c r="AZ2317" t="s">
        <v>32158</v>
      </c>
      <c r="BA2317" t="s">
        <v>32158</v>
      </c>
      <c r="BB2317" t="s">
        <v>32158</v>
      </c>
      <c r="BC2317" t="s">
        <v>32158</v>
      </c>
      <c r="BD2317" t="s">
        <v>32158</v>
      </c>
      <c r="BE2317" t="s">
        <v>32158</v>
      </c>
      <c r="BF2317" t="s">
        <v>32158</v>
      </c>
      <c r="BG2317" t="s">
        <v>32158</v>
      </c>
      <c r="BH2317" t="s">
        <v>32158</v>
      </c>
      <c r="BI2317" s="7">
        <v>-0.34148557899999998</v>
      </c>
      <c r="BJ2317" s="7">
        <v>0.18729085406770801</v>
      </c>
      <c r="BK2317" s="5">
        <v>0</v>
      </c>
      <c r="BL2317" s="8">
        <v>-0.2071819198</v>
      </c>
      <c r="BM2317" s="8">
        <v>0.41163042821208901</v>
      </c>
      <c r="BN2317" s="8">
        <v>0</v>
      </c>
      <c r="BO2317" s="8">
        <v>-0.31445098220000001</v>
      </c>
      <c r="BP2317" s="8">
        <v>0.22186103636625701</v>
      </c>
      <c r="BQ2317" s="8">
        <v>0</v>
      </c>
      <c r="BR2317" s="10">
        <v>0.13430365920000001</v>
      </c>
      <c r="BS2317" s="10">
        <v>0.59113977730326395</v>
      </c>
      <c r="BT2317" s="10">
        <v>0</v>
      </c>
      <c r="BU2317" s="12">
        <v>2.70345967E-2</v>
      </c>
      <c r="BV2317" s="12">
        <v>0.91332034660348804</v>
      </c>
      <c r="BW2317" s="12">
        <v>0</v>
      </c>
      <c r="BX2317" s="14">
        <v>-0.1072690624</v>
      </c>
      <c r="BY2317" s="14">
        <v>0.66710869470679302</v>
      </c>
      <c r="BZ2317" s="14">
        <v>0</v>
      </c>
      <c r="CA2317" s="14">
        <f t="shared" si="37"/>
        <v>0</v>
      </c>
      <c r="CB2317" s="14"/>
      <c r="CC2317" s="14"/>
      <c r="CD2317" s="14"/>
      <c r="CE2317" s="14"/>
      <c r="CF2317" s="14"/>
      <c r="CG2317" s="14"/>
    </row>
    <row r="2318" spans="1:85" x14ac:dyDescent="0.25">
      <c r="A2318" s="17" t="s">
        <v>26396</v>
      </c>
      <c r="B2318" t="s">
        <v>26396</v>
      </c>
      <c r="C2318" t="s">
        <v>31779</v>
      </c>
      <c r="D2318" t="s">
        <v>31780</v>
      </c>
      <c r="E2318">
        <v>46.152999999999999</v>
      </c>
      <c r="F2318">
        <v>1</v>
      </c>
      <c r="G2318">
        <v>1</v>
      </c>
      <c r="H2318">
        <v>3</v>
      </c>
      <c r="I2318">
        <v>3</v>
      </c>
      <c r="J2318">
        <v>6</v>
      </c>
      <c r="K2318">
        <v>6</v>
      </c>
      <c r="L2318">
        <v>1</v>
      </c>
      <c r="M2318">
        <v>3</v>
      </c>
      <c r="N2318">
        <v>1</v>
      </c>
      <c r="P2318">
        <v>1</v>
      </c>
      <c r="X2318">
        <v>1</v>
      </c>
      <c r="Y2318">
        <v>3</v>
      </c>
      <c r="Z2318">
        <v>1</v>
      </c>
      <c r="AA2318">
        <v>0</v>
      </c>
      <c r="AB2318">
        <v>1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1026375.06</v>
      </c>
      <c r="AK2318">
        <v>5395638</v>
      </c>
      <c r="AL2318">
        <v>1255197.6200000001</v>
      </c>
      <c r="AN2318">
        <v>291415.96999999997</v>
      </c>
      <c r="AV2318">
        <v>1.1100000000000001</v>
      </c>
      <c r="AW2318" t="s">
        <v>32158</v>
      </c>
      <c r="AX2318" t="s">
        <v>32158</v>
      </c>
      <c r="AY2318" t="s">
        <v>32158</v>
      </c>
      <c r="AZ2318" t="s">
        <v>29027</v>
      </c>
      <c r="BA2318" t="s">
        <v>32158</v>
      </c>
      <c r="BB2318" t="s">
        <v>29027</v>
      </c>
      <c r="BC2318" t="s">
        <v>29141</v>
      </c>
      <c r="BD2318" t="s">
        <v>29141</v>
      </c>
      <c r="BE2318" t="s">
        <v>29141</v>
      </c>
      <c r="BF2318" t="s">
        <v>29141</v>
      </c>
      <c r="BG2318" t="s">
        <v>29141</v>
      </c>
      <c r="BH2318" t="s">
        <v>29141</v>
      </c>
      <c r="BI2318" s="7">
        <v>-1.3921657913000001</v>
      </c>
      <c r="BJ2318" s="7">
        <v>1.9070841025425701E-2</v>
      </c>
      <c r="BK2318" s="5">
        <v>0</v>
      </c>
      <c r="BL2318" s="8">
        <v>-1.7006302551000001</v>
      </c>
      <c r="BM2318" s="8">
        <v>6.4712402074453201E-3</v>
      </c>
      <c r="BN2318" s="8">
        <v>0</v>
      </c>
      <c r="BO2318" s="8">
        <v>-1.7222186731</v>
      </c>
      <c r="BP2318" s="8">
        <v>6.0037893108407202E-3</v>
      </c>
      <c r="BQ2318" s="8">
        <v>0</v>
      </c>
      <c r="BR2318" s="10">
        <v>-0.30846446379999998</v>
      </c>
      <c r="BS2318" s="10">
        <v>1</v>
      </c>
      <c r="BT2318" s="10">
        <v>0</v>
      </c>
      <c r="BU2318" s="12">
        <v>-0.33005288179999998</v>
      </c>
      <c r="BV2318" s="12">
        <v>1</v>
      </c>
      <c r="BW2318" s="12">
        <v>0</v>
      </c>
      <c r="BX2318" s="14">
        <v>-2.1588418000000002E-2</v>
      </c>
      <c r="BY2318" s="14">
        <v>1</v>
      </c>
      <c r="BZ2318" s="14">
        <v>0</v>
      </c>
      <c r="CA2318" s="14">
        <f t="shared" si="37"/>
        <v>0</v>
      </c>
      <c r="CB2318" s="14"/>
      <c r="CC2318" s="14"/>
      <c r="CD2318" s="14"/>
      <c r="CE2318" s="14"/>
      <c r="CF2318" s="14"/>
      <c r="CG2318" s="14"/>
    </row>
    <row r="2319" spans="1:85" x14ac:dyDescent="0.25">
      <c r="A2319" s="17" t="s">
        <v>26401</v>
      </c>
      <c r="B2319" t="s">
        <v>31781</v>
      </c>
      <c r="D2319" t="s">
        <v>31782</v>
      </c>
      <c r="E2319">
        <v>46.146999999999998</v>
      </c>
      <c r="F2319">
        <v>2</v>
      </c>
      <c r="G2319">
        <v>0</v>
      </c>
      <c r="H2319">
        <v>2</v>
      </c>
      <c r="I2319">
        <v>1</v>
      </c>
      <c r="J2319">
        <v>8</v>
      </c>
      <c r="K2319">
        <v>1</v>
      </c>
      <c r="L2319">
        <v>2</v>
      </c>
      <c r="M2319">
        <v>1</v>
      </c>
      <c r="N2319">
        <v>1</v>
      </c>
      <c r="S2319">
        <v>1</v>
      </c>
      <c r="T2319">
        <v>1</v>
      </c>
      <c r="W2319">
        <v>1</v>
      </c>
      <c r="X2319">
        <v>2</v>
      </c>
      <c r="Y2319">
        <v>1</v>
      </c>
      <c r="Z2319">
        <v>1</v>
      </c>
      <c r="AA2319">
        <v>0</v>
      </c>
      <c r="AB2319">
        <v>0</v>
      </c>
      <c r="AC2319">
        <v>0</v>
      </c>
      <c r="AD2319">
        <v>0</v>
      </c>
      <c r="AE2319">
        <v>1</v>
      </c>
      <c r="AF2319">
        <v>1</v>
      </c>
      <c r="AG2319">
        <v>0</v>
      </c>
      <c r="AH2319">
        <v>0</v>
      </c>
      <c r="AI2319">
        <v>1</v>
      </c>
      <c r="AJ2319">
        <v>2160988.5</v>
      </c>
      <c r="AK2319">
        <v>2083460.25</v>
      </c>
      <c r="AL2319">
        <v>1104444</v>
      </c>
      <c r="AQ2319">
        <v>2068640.38</v>
      </c>
      <c r="AR2319">
        <v>2164779</v>
      </c>
      <c r="AU2319">
        <v>2626593.25</v>
      </c>
      <c r="AW2319" t="s">
        <v>32158</v>
      </c>
      <c r="AX2319" t="s">
        <v>32158</v>
      </c>
      <c r="AY2319" t="s">
        <v>32158</v>
      </c>
      <c r="AZ2319" t="s">
        <v>29141</v>
      </c>
      <c r="BA2319" t="s">
        <v>29141</v>
      </c>
      <c r="BB2319" t="s">
        <v>29141</v>
      </c>
      <c r="BC2319" t="s">
        <v>29027</v>
      </c>
      <c r="BD2319" t="s">
        <v>32158</v>
      </c>
      <c r="BE2319" t="s">
        <v>32158</v>
      </c>
      <c r="BF2319" t="s">
        <v>29027</v>
      </c>
      <c r="BG2319" t="s">
        <v>29027</v>
      </c>
      <c r="BH2319" t="s">
        <v>32158</v>
      </c>
      <c r="BI2319" s="7">
        <v>-1.3355278692000001</v>
      </c>
      <c r="BJ2319" s="7">
        <v>8.1398830602274902E-2</v>
      </c>
      <c r="BK2319" s="5">
        <v>0</v>
      </c>
      <c r="BL2319" s="8">
        <v>-0.75698567390000004</v>
      </c>
      <c r="BM2319" s="8">
        <v>0.29988760248788998</v>
      </c>
      <c r="BN2319" s="8">
        <v>0</v>
      </c>
      <c r="BO2319" s="8">
        <v>-1.44478061E-2</v>
      </c>
      <c r="BP2319" s="8">
        <v>0.98380031129414602</v>
      </c>
      <c r="BQ2319" s="8">
        <v>0</v>
      </c>
      <c r="BR2319" s="10">
        <v>0.57854219529999995</v>
      </c>
      <c r="BS2319" s="10">
        <v>1</v>
      </c>
      <c r="BT2319" s="10">
        <v>0</v>
      </c>
      <c r="BU2319" s="12">
        <v>1.3210800631999999</v>
      </c>
      <c r="BV2319" s="12">
        <v>1</v>
      </c>
      <c r="BW2319" s="12">
        <v>0</v>
      </c>
      <c r="BX2319" s="14">
        <v>0.74253786779999997</v>
      </c>
      <c r="BY2319" s="14">
        <v>1</v>
      </c>
      <c r="BZ2319" s="14">
        <v>0</v>
      </c>
      <c r="CA2319" s="14">
        <f t="shared" si="37"/>
        <v>0</v>
      </c>
      <c r="CB2319" s="14"/>
      <c r="CC2319" s="14"/>
      <c r="CD2319" s="14"/>
      <c r="CE2319" s="14"/>
      <c r="CF2319" s="14"/>
      <c r="CG2319" s="14"/>
    </row>
    <row r="2320" spans="1:85" x14ac:dyDescent="0.25">
      <c r="A2320" s="17" t="s">
        <v>26408</v>
      </c>
      <c r="B2320" t="s">
        <v>26408</v>
      </c>
      <c r="D2320" t="s">
        <v>31783</v>
      </c>
      <c r="E2320">
        <v>45.825000000000003</v>
      </c>
      <c r="F2320">
        <v>1</v>
      </c>
      <c r="G2320">
        <v>0</v>
      </c>
      <c r="H2320">
        <v>3</v>
      </c>
      <c r="I2320">
        <v>3</v>
      </c>
      <c r="J2320">
        <v>10</v>
      </c>
      <c r="K2320">
        <v>10</v>
      </c>
      <c r="L2320">
        <v>1</v>
      </c>
      <c r="M2320">
        <v>2</v>
      </c>
      <c r="N2320">
        <v>1</v>
      </c>
      <c r="P2320">
        <v>1</v>
      </c>
      <c r="Q2320">
        <v>1</v>
      </c>
      <c r="R2320">
        <v>1</v>
      </c>
      <c r="S2320">
        <v>1</v>
      </c>
      <c r="T2320">
        <v>3</v>
      </c>
      <c r="X2320">
        <v>1</v>
      </c>
      <c r="Y2320">
        <v>2</v>
      </c>
      <c r="Z2320">
        <v>1</v>
      </c>
      <c r="AA2320">
        <v>0</v>
      </c>
      <c r="AB2320">
        <v>1</v>
      </c>
      <c r="AC2320">
        <v>1</v>
      </c>
      <c r="AD2320">
        <v>1</v>
      </c>
      <c r="AE2320">
        <v>1</v>
      </c>
      <c r="AF2320">
        <v>3</v>
      </c>
      <c r="AG2320">
        <v>0</v>
      </c>
      <c r="AH2320">
        <v>0</v>
      </c>
      <c r="AI2320">
        <v>0</v>
      </c>
      <c r="AJ2320">
        <v>726751.44</v>
      </c>
      <c r="AK2320">
        <v>3602836</v>
      </c>
      <c r="AL2320">
        <v>1000554.56</v>
      </c>
      <c r="AN2320">
        <v>259565.73</v>
      </c>
      <c r="AO2320">
        <v>681635.25</v>
      </c>
      <c r="AP2320">
        <v>240765.39</v>
      </c>
      <c r="AQ2320">
        <v>491170.88</v>
      </c>
      <c r="AR2320">
        <v>1953020.38</v>
      </c>
      <c r="AV2320">
        <v>0.93</v>
      </c>
      <c r="AW2320" t="s">
        <v>32158</v>
      </c>
      <c r="AX2320" t="s">
        <v>32158</v>
      </c>
      <c r="AY2320" t="s">
        <v>32158</v>
      </c>
      <c r="AZ2320" t="s">
        <v>29027</v>
      </c>
      <c r="BA2320" t="s">
        <v>32158</v>
      </c>
      <c r="BB2320" t="s">
        <v>32158</v>
      </c>
      <c r="BC2320" t="s">
        <v>32158</v>
      </c>
      <c r="BD2320" t="s">
        <v>32158</v>
      </c>
      <c r="BE2320" t="s">
        <v>32158</v>
      </c>
      <c r="BF2320" t="s">
        <v>29027</v>
      </c>
      <c r="BG2320" t="s">
        <v>29027</v>
      </c>
      <c r="BH2320" t="s">
        <v>29027</v>
      </c>
      <c r="BI2320" s="7">
        <v>-0.71141780460000004</v>
      </c>
      <c r="BJ2320" s="7">
        <v>0.28499102011562399</v>
      </c>
      <c r="BK2320" s="5">
        <v>0</v>
      </c>
      <c r="BL2320" s="8">
        <v>-1.3099678203</v>
      </c>
      <c r="BM2320" s="8">
        <v>6.2997078118419397E-2</v>
      </c>
      <c r="BN2320" s="8">
        <v>0</v>
      </c>
      <c r="BO2320" s="8">
        <v>-0.57416444879999995</v>
      </c>
      <c r="BP2320" s="8">
        <v>0.38376445900474598</v>
      </c>
      <c r="BQ2320" s="8">
        <v>0</v>
      </c>
      <c r="BR2320" s="10">
        <v>-0.5985500158</v>
      </c>
      <c r="BS2320" s="10">
        <v>1</v>
      </c>
      <c r="BT2320" s="10">
        <v>0</v>
      </c>
      <c r="BU2320" s="12">
        <v>0.1372533558</v>
      </c>
      <c r="BV2320" s="12">
        <v>1</v>
      </c>
      <c r="BW2320" s="12">
        <v>0</v>
      </c>
      <c r="BX2320" s="14">
        <v>0.73580337149999997</v>
      </c>
      <c r="BY2320" s="14">
        <v>1</v>
      </c>
      <c r="BZ2320" s="14">
        <v>0</v>
      </c>
      <c r="CA2320" s="14">
        <f t="shared" si="37"/>
        <v>0</v>
      </c>
      <c r="CB2320" s="14"/>
      <c r="CC2320" s="14"/>
      <c r="CD2320" s="14"/>
      <c r="CE2320" s="14"/>
      <c r="CF2320" s="14"/>
      <c r="CG2320" s="14"/>
    </row>
    <row r="2321" spans="1:85" x14ac:dyDescent="0.25">
      <c r="A2321" s="18" t="s">
        <v>13630</v>
      </c>
      <c r="B2321" t="s">
        <v>13630</v>
      </c>
      <c r="D2321" t="s">
        <v>30317</v>
      </c>
      <c r="E2321">
        <v>257.19400000000002</v>
      </c>
      <c r="F2321">
        <v>1</v>
      </c>
      <c r="G2321">
        <v>0</v>
      </c>
      <c r="H2321">
        <v>12</v>
      </c>
      <c r="I2321">
        <v>12</v>
      </c>
      <c r="J2321">
        <v>45</v>
      </c>
      <c r="K2321">
        <v>45</v>
      </c>
      <c r="L2321">
        <v>5</v>
      </c>
      <c r="M2321">
        <v>6</v>
      </c>
      <c r="N2321">
        <v>5</v>
      </c>
      <c r="O2321">
        <v>4</v>
      </c>
      <c r="P2321">
        <v>4</v>
      </c>
      <c r="Q2321">
        <v>5</v>
      </c>
      <c r="R2321">
        <v>4</v>
      </c>
      <c r="S2321">
        <v>4</v>
      </c>
      <c r="T2321">
        <v>1</v>
      </c>
      <c r="U2321">
        <v>3</v>
      </c>
      <c r="V2321">
        <v>3</v>
      </c>
      <c r="X2321">
        <v>5</v>
      </c>
      <c r="Y2321">
        <v>6</v>
      </c>
      <c r="Z2321">
        <v>5</v>
      </c>
      <c r="AA2321">
        <v>4</v>
      </c>
      <c r="AB2321">
        <v>4</v>
      </c>
      <c r="AC2321">
        <v>5</v>
      </c>
      <c r="AD2321">
        <v>4</v>
      </c>
      <c r="AE2321">
        <v>4</v>
      </c>
      <c r="AF2321">
        <v>1</v>
      </c>
      <c r="AG2321">
        <v>3</v>
      </c>
      <c r="AH2321">
        <v>3</v>
      </c>
      <c r="AI2321">
        <v>0</v>
      </c>
      <c r="AJ2321">
        <v>10414649</v>
      </c>
      <c r="AK2321">
        <v>11636406</v>
      </c>
      <c r="AL2321">
        <v>17951312</v>
      </c>
      <c r="AM2321">
        <v>8308339.5</v>
      </c>
      <c r="AN2321">
        <v>2883445.5</v>
      </c>
      <c r="AO2321">
        <v>7709347</v>
      </c>
      <c r="AP2321">
        <v>6076335</v>
      </c>
      <c r="AQ2321">
        <v>8847173</v>
      </c>
      <c r="AR2321">
        <v>969132.81</v>
      </c>
      <c r="AS2321">
        <v>2140959.25</v>
      </c>
      <c r="AT2321">
        <v>3851047.5</v>
      </c>
      <c r="AV2321">
        <v>1.05</v>
      </c>
      <c r="AW2321" t="s">
        <v>32158</v>
      </c>
      <c r="AX2321" t="s">
        <v>32158</v>
      </c>
      <c r="AY2321" t="s">
        <v>32158</v>
      </c>
      <c r="AZ2321" t="s">
        <v>32158</v>
      </c>
      <c r="BA2321" t="s">
        <v>32158</v>
      </c>
      <c r="BB2321" t="s">
        <v>32158</v>
      </c>
      <c r="BC2321" t="s">
        <v>32158</v>
      </c>
      <c r="BD2321" t="s">
        <v>32158</v>
      </c>
      <c r="BE2321" t="s">
        <v>32158</v>
      </c>
      <c r="BF2321" t="s">
        <v>32158</v>
      </c>
      <c r="BG2321" t="s">
        <v>32158</v>
      </c>
      <c r="BH2321" t="s">
        <v>29027</v>
      </c>
      <c r="BI2321" s="7">
        <v>-0.1099053284</v>
      </c>
      <c r="BJ2321" s="7">
        <v>0.87330940463927398</v>
      </c>
      <c r="BK2321" s="5">
        <v>0</v>
      </c>
      <c r="BL2321" s="8">
        <v>-0.36593821840000001</v>
      </c>
      <c r="BM2321" s="8">
        <v>0.59769785730490399</v>
      </c>
      <c r="BN2321" s="14">
        <v>0</v>
      </c>
      <c r="BO2321" s="8">
        <v>-3.1129948873000002</v>
      </c>
      <c r="BP2321" s="8">
        <v>7.5896039896993102E-4</v>
      </c>
      <c r="BQ2321" s="15">
        <v>1</v>
      </c>
      <c r="BR2321" s="10">
        <v>-0.2560328899</v>
      </c>
      <c r="BS2321" s="10">
        <v>0.71102993239955903</v>
      </c>
      <c r="BT2321" s="10">
        <v>0</v>
      </c>
      <c r="BU2321" s="12">
        <v>-3.0030895589000002</v>
      </c>
      <c r="BV2321" s="12">
        <v>9.8995357667927292E-4</v>
      </c>
      <c r="BW2321" s="14">
        <v>0</v>
      </c>
      <c r="BX2321" s="14">
        <v>-2.747056669</v>
      </c>
      <c r="BY2321" s="14">
        <v>1.86371252904642E-3</v>
      </c>
      <c r="BZ2321" s="14">
        <v>0</v>
      </c>
      <c r="CA2321" s="14">
        <f t="shared" si="37"/>
        <v>1</v>
      </c>
      <c r="CB2321" s="14"/>
      <c r="CC2321" s="14"/>
      <c r="CD2321" s="14"/>
      <c r="CE2321" s="14"/>
      <c r="CF2321" s="14"/>
      <c r="CG2321" s="14"/>
    </row>
    <row r="2322" spans="1:85" x14ac:dyDescent="0.25">
      <c r="A2322" s="17" t="s">
        <v>26428</v>
      </c>
      <c r="B2322" t="s">
        <v>26428</v>
      </c>
      <c r="D2322" t="s">
        <v>31785</v>
      </c>
      <c r="E2322">
        <v>45.726999999999997</v>
      </c>
      <c r="F2322">
        <v>1</v>
      </c>
      <c r="G2322">
        <v>0</v>
      </c>
      <c r="H2322">
        <v>2</v>
      </c>
      <c r="I2322">
        <v>2</v>
      </c>
      <c r="J2322">
        <v>7</v>
      </c>
      <c r="K2322">
        <v>7</v>
      </c>
      <c r="L2322">
        <v>1</v>
      </c>
      <c r="M2322">
        <v>1</v>
      </c>
      <c r="N2322">
        <v>1</v>
      </c>
      <c r="O2322">
        <v>1</v>
      </c>
      <c r="S2322">
        <v>1</v>
      </c>
      <c r="T2322">
        <v>2</v>
      </c>
      <c r="U2322">
        <v>1</v>
      </c>
      <c r="V2322">
        <v>1</v>
      </c>
      <c r="X2322">
        <v>1</v>
      </c>
      <c r="Y2322">
        <v>1</v>
      </c>
      <c r="Z2322">
        <v>1</v>
      </c>
      <c r="AA2322">
        <v>1</v>
      </c>
      <c r="AB2322">
        <v>0</v>
      </c>
      <c r="AC2322">
        <v>0</v>
      </c>
      <c r="AD2322">
        <v>0</v>
      </c>
      <c r="AE2322">
        <v>1</v>
      </c>
      <c r="AF2322">
        <v>2</v>
      </c>
      <c r="AG2322">
        <v>1</v>
      </c>
      <c r="AH2322">
        <v>1</v>
      </c>
      <c r="AI2322">
        <v>0</v>
      </c>
      <c r="AJ2322">
        <v>748412.81</v>
      </c>
      <c r="AK2322">
        <v>632344.31000000006</v>
      </c>
      <c r="AL2322">
        <v>784240.25</v>
      </c>
      <c r="AM2322">
        <v>471495.59</v>
      </c>
      <c r="AQ2322">
        <v>509134.47</v>
      </c>
      <c r="AR2322">
        <v>1168336.3799999999</v>
      </c>
      <c r="AS2322">
        <v>353713.03</v>
      </c>
      <c r="AT2322">
        <v>290891.19</v>
      </c>
      <c r="AV2322">
        <v>0.94</v>
      </c>
      <c r="AW2322" t="s">
        <v>32158</v>
      </c>
      <c r="AX2322" t="s">
        <v>32158</v>
      </c>
      <c r="AY2322" t="s">
        <v>32158</v>
      </c>
      <c r="AZ2322" t="s">
        <v>32158</v>
      </c>
      <c r="BA2322" t="s">
        <v>29027</v>
      </c>
      <c r="BB2322" t="s">
        <v>29027</v>
      </c>
      <c r="BC2322" t="s">
        <v>29027</v>
      </c>
      <c r="BD2322" t="s">
        <v>32158</v>
      </c>
      <c r="BE2322" t="s">
        <v>32158</v>
      </c>
      <c r="BF2322" t="s">
        <v>32158</v>
      </c>
      <c r="BG2322" t="s">
        <v>32158</v>
      </c>
      <c r="BH2322" t="s">
        <v>29027</v>
      </c>
      <c r="BI2322" s="7">
        <v>4.2385016400000003E-2</v>
      </c>
      <c r="BJ2322" s="7">
        <v>0.91003954699519296</v>
      </c>
      <c r="BK2322" s="5">
        <v>0</v>
      </c>
      <c r="BL2322" s="8">
        <v>-0.19164971040000001</v>
      </c>
      <c r="BM2322" s="8">
        <v>0.61152118412196899</v>
      </c>
      <c r="BN2322" s="8">
        <v>0</v>
      </c>
      <c r="BO2322" s="8">
        <v>0.2833919547</v>
      </c>
      <c r="BP2322" s="8">
        <v>0.45586533927336398</v>
      </c>
      <c r="BQ2322" s="8">
        <v>0</v>
      </c>
      <c r="BR2322" s="10">
        <v>-0.2340347267</v>
      </c>
      <c r="BS2322" s="10">
        <v>1</v>
      </c>
      <c r="BT2322" s="10">
        <v>0</v>
      </c>
      <c r="BU2322" s="12">
        <v>0.2410069383</v>
      </c>
      <c r="BV2322" s="12">
        <v>1</v>
      </c>
      <c r="BW2322" s="12">
        <v>0</v>
      </c>
      <c r="BX2322" s="14">
        <v>0.47504166510000001</v>
      </c>
      <c r="BY2322" s="14">
        <v>1</v>
      </c>
      <c r="BZ2322" s="14">
        <v>0</v>
      </c>
      <c r="CA2322" s="14">
        <f t="shared" si="37"/>
        <v>0</v>
      </c>
      <c r="CB2322" s="14"/>
      <c r="CC2322" s="14"/>
      <c r="CD2322" s="14"/>
      <c r="CE2322" s="14"/>
      <c r="CF2322" s="14"/>
      <c r="CG2322" s="14"/>
    </row>
    <row r="2323" spans="1:85" x14ac:dyDescent="0.25">
      <c r="A2323" s="17" t="s">
        <v>26437</v>
      </c>
      <c r="B2323" t="s">
        <v>26437</v>
      </c>
      <c r="D2323" t="s">
        <v>31786</v>
      </c>
      <c r="E2323">
        <v>45.631999999999998</v>
      </c>
      <c r="F2323">
        <v>1</v>
      </c>
      <c r="G2323">
        <v>0</v>
      </c>
      <c r="H2323">
        <v>1</v>
      </c>
      <c r="I2323">
        <v>1</v>
      </c>
      <c r="J2323">
        <v>7</v>
      </c>
      <c r="K2323">
        <v>7</v>
      </c>
      <c r="L2323">
        <v>1</v>
      </c>
      <c r="Q2323">
        <v>1</v>
      </c>
      <c r="S2323">
        <v>1</v>
      </c>
      <c r="T2323">
        <v>1</v>
      </c>
      <c r="U2323">
        <v>1</v>
      </c>
      <c r="V2323">
        <v>1</v>
      </c>
      <c r="W2323">
        <v>1</v>
      </c>
      <c r="X2323">
        <v>1</v>
      </c>
      <c r="Y2323">
        <v>0</v>
      </c>
      <c r="Z2323">
        <v>0</v>
      </c>
      <c r="AA2323">
        <v>0</v>
      </c>
      <c r="AB2323">
        <v>0</v>
      </c>
      <c r="AC2323">
        <v>1</v>
      </c>
      <c r="AD2323">
        <v>0</v>
      </c>
      <c r="AE2323">
        <v>1</v>
      </c>
      <c r="AF2323">
        <v>1</v>
      </c>
      <c r="AG2323">
        <v>1</v>
      </c>
      <c r="AH2323">
        <v>1</v>
      </c>
      <c r="AI2323">
        <v>1</v>
      </c>
      <c r="AJ2323">
        <v>2051860.62</v>
      </c>
      <c r="AO2323">
        <v>915695.06</v>
      </c>
      <c r="AQ2323">
        <v>930184.81</v>
      </c>
      <c r="AR2323">
        <v>2482418.25</v>
      </c>
      <c r="AS2323">
        <v>454370.69</v>
      </c>
      <c r="AT2323">
        <v>508668.72</v>
      </c>
      <c r="AU2323">
        <v>2950292.5</v>
      </c>
      <c r="AV2323">
        <v>1.74</v>
      </c>
      <c r="AW2323" t="s">
        <v>32158</v>
      </c>
      <c r="AX2323" t="s">
        <v>29027</v>
      </c>
      <c r="AY2323" t="s">
        <v>29027</v>
      </c>
      <c r="AZ2323" t="s">
        <v>29027</v>
      </c>
      <c r="BA2323" t="s">
        <v>29027</v>
      </c>
      <c r="BB2323" t="s">
        <v>32158</v>
      </c>
      <c r="BC2323" t="s">
        <v>29027</v>
      </c>
      <c r="BD2323" t="s">
        <v>32158</v>
      </c>
      <c r="BE2323" t="s">
        <v>32158</v>
      </c>
      <c r="BF2323" t="s">
        <v>32158</v>
      </c>
      <c r="BG2323" t="s">
        <v>32158</v>
      </c>
      <c r="BH2323" t="s">
        <v>32158</v>
      </c>
      <c r="BI2323" s="7">
        <v>0.2490724902</v>
      </c>
      <c r="BJ2323" s="7">
        <v>1</v>
      </c>
      <c r="BK2323" s="5">
        <v>0</v>
      </c>
      <c r="BL2323" s="8">
        <v>0.29444677689999998</v>
      </c>
      <c r="BM2323" s="8">
        <v>1</v>
      </c>
      <c r="BN2323" s="8">
        <v>0</v>
      </c>
      <c r="BO2323" s="8">
        <v>1.5680525732999999</v>
      </c>
      <c r="BP2323" s="8">
        <v>4.4292943190248901E-2</v>
      </c>
      <c r="BQ2323" s="8">
        <v>0</v>
      </c>
      <c r="BR2323" s="10">
        <v>4.5374286700000002E-2</v>
      </c>
      <c r="BS2323" s="10">
        <v>1</v>
      </c>
      <c r="BT2323" s="10">
        <v>0</v>
      </c>
      <c r="BU2323" s="12">
        <v>1.3189800831</v>
      </c>
      <c r="BV2323" s="12">
        <v>8.2507702060921007E-2</v>
      </c>
      <c r="BW2323" s="12">
        <v>0</v>
      </c>
      <c r="BX2323" s="14">
        <v>1.2736057964</v>
      </c>
      <c r="BY2323" s="14">
        <v>9.2165828793923599E-2</v>
      </c>
      <c r="BZ2323" s="14">
        <v>0</v>
      </c>
      <c r="CA2323" s="14">
        <f t="shared" si="37"/>
        <v>0</v>
      </c>
      <c r="CB2323" s="14"/>
      <c r="CC2323" s="14"/>
      <c r="CD2323" s="14"/>
      <c r="CE2323" s="14"/>
      <c r="CF2323" s="14"/>
      <c r="CG2323" s="14"/>
    </row>
    <row r="2324" spans="1:85" x14ac:dyDescent="0.25">
      <c r="A2324" s="17" t="s">
        <v>26445</v>
      </c>
      <c r="B2324" t="s">
        <v>31787</v>
      </c>
      <c r="C2324" t="s">
        <v>31788</v>
      </c>
      <c r="D2324" t="s">
        <v>31789</v>
      </c>
      <c r="E2324">
        <v>45.518000000000001</v>
      </c>
      <c r="F2324">
        <v>2</v>
      </c>
      <c r="G2324">
        <v>2</v>
      </c>
      <c r="H2324">
        <v>3</v>
      </c>
      <c r="I2324">
        <v>3</v>
      </c>
      <c r="J2324">
        <v>6</v>
      </c>
      <c r="K2324">
        <v>6</v>
      </c>
      <c r="L2324">
        <v>1</v>
      </c>
      <c r="O2324">
        <v>1</v>
      </c>
      <c r="P2324">
        <v>1</v>
      </c>
      <c r="Q2324">
        <v>2</v>
      </c>
      <c r="X2324">
        <v>1</v>
      </c>
      <c r="Y2324">
        <v>0</v>
      </c>
      <c r="Z2324">
        <v>0</v>
      </c>
      <c r="AA2324">
        <v>1</v>
      </c>
      <c r="AB2324">
        <v>1</v>
      </c>
      <c r="AC2324">
        <v>2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427535.84</v>
      </c>
      <c r="AM2324">
        <v>549598.06000000006</v>
      </c>
      <c r="AN2324">
        <v>284604.94</v>
      </c>
      <c r="AO2324">
        <v>1516358.25</v>
      </c>
      <c r="AV2324">
        <v>0.47</v>
      </c>
      <c r="AW2324" t="s">
        <v>32158</v>
      </c>
      <c r="AX2324" t="s">
        <v>29027</v>
      </c>
      <c r="AY2324" t="s">
        <v>29027</v>
      </c>
      <c r="AZ2324" t="s">
        <v>32158</v>
      </c>
      <c r="BA2324" t="s">
        <v>32158</v>
      </c>
      <c r="BB2324" t="s">
        <v>32158</v>
      </c>
      <c r="BC2324" t="s">
        <v>29141</v>
      </c>
      <c r="BD2324" t="s">
        <v>29141</v>
      </c>
      <c r="BE2324" t="s">
        <v>29141</v>
      </c>
      <c r="BF2324" t="s">
        <v>29141</v>
      </c>
      <c r="BG2324" t="s">
        <v>29141</v>
      </c>
      <c r="BH2324" t="s">
        <v>29141</v>
      </c>
      <c r="BI2324" s="7">
        <v>1.5426261385</v>
      </c>
      <c r="BJ2324" s="7">
        <v>1.02378760906997E-3</v>
      </c>
      <c r="BK2324" s="5">
        <v>0</v>
      </c>
      <c r="BL2324" s="8">
        <v>0.39023565339999999</v>
      </c>
      <c r="BM2324" s="8">
        <v>1</v>
      </c>
      <c r="BN2324" s="8">
        <v>0</v>
      </c>
      <c r="BO2324" s="8">
        <v>0.3686472354</v>
      </c>
      <c r="BP2324" s="8">
        <v>1</v>
      </c>
      <c r="BQ2324" s="8">
        <v>0</v>
      </c>
      <c r="BR2324" s="10">
        <v>-1.152390485</v>
      </c>
      <c r="BS2324" s="10">
        <v>6.9743526041619302E-3</v>
      </c>
      <c r="BT2324" s="10">
        <v>0</v>
      </c>
      <c r="BU2324" s="12">
        <v>-1.1739789031000001</v>
      </c>
      <c r="BV2324" s="12">
        <v>6.2516716338144604E-3</v>
      </c>
      <c r="BW2324" s="12">
        <v>0</v>
      </c>
      <c r="BX2324" s="14">
        <v>-2.1588418000000002E-2</v>
      </c>
      <c r="BY2324" s="14">
        <v>1</v>
      </c>
      <c r="BZ2324" s="14">
        <v>0</v>
      </c>
      <c r="CA2324" s="14">
        <f t="shared" si="37"/>
        <v>0</v>
      </c>
      <c r="CB2324" s="14"/>
      <c r="CC2324" s="14"/>
      <c r="CD2324" s="14"/>
      <c r="CE2324" s="14"/>
      <c r="CF2324" s="14"/>
      <c r="CG2324" s="14"/>
    </row>
    <row r="2325" spans="1:85" x14ac:dyDescent="0.25">
      <c r="A2325" s="17" t="s">
        <v>26450</v>
      </c>
      <c r="B2325" t="s">
        <v>26450</v>
      </c>
      <c r="D2325" t="s">
        <v>31790</v>
      </c>
      <c r="E2325">
        <v>45.503999999999998</v>
      </c>
      <c r="F2325">
        <v>1</v>
      </c>
      <c r="G2325">
        <v>0</v>
      </c>
      <c r="H2325">
        <v>2</v>
      </c>
      <c r="I2325">
        <v>1</v>
      </c>
      <c r="J2325">
        <v>18</v>
      </c>
      <c r="K2325">
        <v>2</v>
      </c>
      <c r="L2325">
        <v>2</v>
      </c>
      <c r="M2325">
        <v>1</v>
      </c>
      <c r="N2325">
        <v>1</v>
      </c>
      <c r="O2325">
        <v>2</v>
      </c>
      <c r="Q2325">
        <v>1</v>
      </c>
      <c r="R2325">
        <v>1</v>
      </c>
      <c r="S2325">
        <v>1</v>
      </c>
      <c r="T2325">
        <v>1</v>
      </c>
      <c r="U2325">
        <v>1</v>
      </c>
      <c r="V2325">
        <v>1</v>
      </c>
      <c r="W2325">
        <v>1</v>
      </c>
      <c r="X2325">
        <v>2</v>
      </c>
      <c r="Y2325">
        <v>1</v>
      </c>
      <c r="Z2325">
        <v>1</v>
      </c>
      <c r="AA2325">
        <v>2</v>
      </c>
      <c r="AB2325">
        <v>0</v>
      </c>
      <c r="AC2325">
        <v>1</v>
      </c>
      <c r="AD2325">
        <v>1</v>
      </c>
      <c r="AE2325">
        <v>1</v>
      </c>
      <c r="AF2325">
        <v>1</v>
      </c>
      <c r="AG2325">
        <v>1</v>
      </c>
      <c r="AH2325">
        <v>1</v>
      </c>
      <c r="AI2325">
        <v>1</v>
      </c>
      <c r="AJ2325">
        <v>11362373</v>
      </c>
      <c r="AK2325">
        <v>8255507.5</v>
      </c>
      <c r="AL2325">
        <v>7529174</v>
      </c>
      <c r="AM2325">
        <v>5585479</v>
      </c>
      <c r="AO2325">
        <v>5269703.5</v>
      </c>
      <c r="AP2325">
        <v>4411241.5</v>
      </c>
      <c r="AQ2325">
        <v>5933437</v>
      </c>
      <c r="AR2325">
        <v>7189867.5</v>
      </c>
      <c r="AS2325">
        <v>3445184</v>
      </c>
      <c r="AT2325">
        <v>3960354</v>
      </c>
      <c r="AU2325">
        <v>5367152</v>
      </c>
      <c r="AV2325">
        <v>0.87</v>
      </c>
      <c r="AW2325" t="s">
        <v>32158</v>
      </c>
      <c r="AX2325" t="s">
        <v>32158</v>
      </c>
      <c r="AY2325" t="s">
        <v>32158</v>
      </c>
      <c r="AZ2325" t="s">
        <v>32158</v>
      </c>
      <c r="BA2325" t="s">
        <v>29027</v>
      </c>
      <c r="BB2325" t="s">
        <v>32158</v>
      </c>
      <c r="BC2325" t="s">
        <v>32158</v>
      </c>
      <c r="BD2325" t="s">
        <v>32158</v>
      </c>
      <c r="BE2325" t="s">
        <v>32158</v>
      </c>
      <c r="BF2325" t="s">
        <v>32158</v>
      </c>
      <c r="BG2325" t="s">
        <v>32158</v>
      </c>
      <c r="BH2325" t="s">
        <v>32158</v>
      </c>
      <c r="BI2325" s="7">
        <v>-1.1494635487</v>
      </c>
      <c r="BJ2325" s="7">
        <v>0.146740281072088</v>
      </c>
      <c r="BK2325" s="5">
        <v>0</v>
      </c>
      <c r="BL2325" s="8">
        <v>-0.15756959779999999</v>
      </c>
      <c r="BM2325" s="8">
        <v>0.83433832570296795</v>
      </c>
      <c r="BN2325" s="8">
        <v>0</v>
      </c>
      <c r="BO2325" s="8">
        <v>-0.2174140255</v>
      </c>
      <c r="BP2325" s="8">
        <v>0.77311698019711195</v>
      </c>
      <c r="BQ2325" s="8">
        <v>0</v>
      </c>
      <c r="BR2325" s="10">
        <v>0.99189395089999999</v>
      </c>
      <c r="BS2325" s="10">
        <v>0.20491793441710399</v>
      </c>
      <c r="BT2325" s="10">
        <v>0</v>
      </c>
      <c r="BU2325" s="12">
        <v>0.9320495231</v>
      </c>
      <c r="BV2325" s="12">
        <v>0.231574360099047</v>
      </c>
      <c r="BW2325" s="12">
        <v>0</v>
      </c>
      <c r="BX2325" s="14">
        <v>-5.9844427800000002E-2</v>
      </c>
      <c r="BY2325" s="14">
        <v>0.93663327711748001</v>
      </c>
      <c r="BZ2325" s="14">
        <v>0</v>
      </c>
      <c r="CA2325" s="14">
        <f t="shared" si="37"/>
        <v>0</v>
      </c>
      <c r="CB2325" s="14"/>
      <c r="CC2325" s="14"/>
      <c r="CD2325" s="14"/>
      <c r="CE2325" s="14"/>
      <c r="CF2325" s="14"/>
      <c r="CG2325" s="14"/>
    </row>
    <row r="2326" spans="1:85" x14ac:dyDescent="0.25">
      <c r="A2326" s="17" t="s">
        <v>26462</v>
      </c>
      <c r="B2326" t="s">
        <v>26462</v>
      </c>
      <c r="D2326" t="s">
        <v>31791</v>
      </c>
      <c r="E2326">
        <v>45.475999999999999</v>
      </c>
      <c r="F2326">
        <v>1</v>
      </c>
      <c r="G2326">
        <v>0</v>
      </c>
      <c r="H2326">
        <v>3</v>
      </c>
      <c r="I2326">
        <v>3</v>
      </c>
      <c r="J2326">
        <v>5</v>
      </c>
      <c r="K2326">
        <v>5</v>
      </c>
      <c r="L2326">
        <v>2</v>
      </c>
      <c r="O2326">
        <v>1</v>
      </c>
      <c r="R2326">
        <v>1</v>
      </c>
      <c r="T2326">
        <v>1</v>
      </c>
      <c r="U2326">
        <v>1</v>
      </c>
      <c r="V2326">
        <v>1</v>
      </c>
      <c r="W2326">
        <v>2</v>
      </c>
      <c r="X2326">
        <v>2</v>
      </c>
      <c r="Y2326">
        <v>0</v>
      </c>
      <c r="Z2326">
        <v>0</v>
      </c>
      <c r="AA2326">
        <v>1</v>
      </c>
      <c r="AB2326">
        <v>0</v>
      </c>
      <c r="AC2326">
        <v>0</v>
      </c>
      <c r="AD2326">
        <v>1</v>
      </c>
      <c r="AE2326">
        <v>0</v>
      </c>
      <c r="AF2326">
        <v>1</v>
      </c>
      <c r="AG2326">
        <v>1</v>
      </c>
      <c r="AH2326">
        <v>1</v>
      </c>
      <c r="AI2326">
        <v>2</v>
      </c>
      <c r="AJ2326">
        <v>6036616</v>
      </c>
      <c r="AM2326">
        <v>1121395.1200000001</v>
      </c>
      <c r="AP2326">
        <v>2090367</v>
      </c>
      <c r="AR2326">
        <v>2104910.5</v>
      </c>
      <c r="AS2326">
        <v>2703791.25</v>
      </c>
      <c r="AT2326">
        <v>2177237.5</v>
      </c>
      <c r="AU2326">
        <v>7876499</v>
      </c>
      <c r="AV2326">
        <v>3.86</v>
      </c>
      <c r="AW2326" t="s">
        <v>32158</v>
      </c>
      <c r="AX2326" t="s">
        <v>29027</v>
      </c>
      <c r="AY2326" t="s">
        <v>29027</v>
      </c>
      <c r="AZ2326" t="s">
        <v>32158</v>
      </c>
      <c r="BA2326" t="s">
        <v>29027</v>
      </c>
      <c r="BB2326" t="s">
        <v>29027</v>
      </c>
      <c r="BC2326" t="s">
        <v>32158</v>
      </c>
      <c r="BD2326" t="s">
        <v>29027</v>
      </c>
      <c r="BE2326" t="s">
        <v>32158</v>
      </c>
      <c r="BF2326" t="s">
        <v>32158</v>
      </c>
      <c r="BG2326" t="s">
        <v>32158</v>
      </c>
      <c r="BH2326" t="s">
        <v>32158</v>
      </c>
      <c r="BI2326" s="7">
        <v>-0.13236721839999999</v>
      </c>
      <c r="BJ2326" s="7">
        <v>1</v>
      </c>
      <c r="BK2326" s="5">
        <v>0</v>
      </c>
      <c r="BL2326" s="8">
        <v>0.94621194009999998</v>
      </c>
      <c r="BM2326" s="8">
        <v>1</v>
      </c>
      <c r="BN2326" s="8">
        <v>0</v>
      </c>
      <c r="BO2326" s="8">
        <v>2.2997006029999998</v>
      </c>
      <c r="BP2326" s="8">
        <v>6.6473805966554694E-2</v>
      </c>
      <c r="BQ2326" s="8">
        <v>0</v>
      </c>
      <c r="BR2326" s="10">
        <v>1.0785791585</v>
      </c>
      <c r="BS2326" s="10">
        <v>1</v>
      </c>
      <c r="BT2326" s="10">
        <v>0</v>
      </c>
      <c r="BU2326" s="12">
        <v>2.4320678214</v>
      </c>
      <c r="BV2326" s="12">
        <v>5.4291379959843102E-2</v>
      </c>
      <c r="BW2326" s="12">
        <v>0</v>
      </c>
      <c r="BX2326" s="14">
        <v>1.3534886629</v>
      </c>
      <c r="BY2326" s="14">
        <v>0.255522352008552</v>
      </c>
      <c r="BZ2326" s="14">
        <v>0</v>
      </c>
      <c r="CA2326" s="14">
        <f t="shared" si="37"/>
        <v>0</v>
      </c>
      <c r="CB2326" s="14"/>
      <c r="CC2326" s="14"/>
      <c r="CD2326" s="14"/>
      <c r="CE2326" s="14"/>
      <c r="CF2326" s="14"/>
      <c r="CG2326" s="14"/>
    </row>
    <row r="2327" spans="1:85" x14ac:dyDescent="0.25">
      <c r="A2327" s="17" t="s">
        <v>26470</v>
      </c>
      <c r="B2327" t="s">
        <v>26470</v>
      </c>
      <c r="D2327" t="s">
        <v>31792</v>
      </c>
      <c r="E2327">
        <v>45.362000000000002</v>
      </c>
      <c r="F2327">
        <v>1</v>
      </c>
      <c r="G2327">
        <v>0</v>
      </c>
      <c r="H2327">
        <v>3</v>
      </c>
      <c r="I2327">
        <v>3</v>
      </c>
      <c r="J2327">
        <v>6</v>
      </c>
      <c r="K2327">
        <v>6</v>
      </c>
      <c r="L2327">
        <v>1</v>
      </c>
      <c r="M2327">
        <v>2</v>
      </c>
      <c r="N2327">
        <v>1</v>
      </c>
      <c r="O2327">
        <v>2</v>
      </c>
      <c r="Q2327">
        <v>1</v>
      </c>
      <c r="W2327">
        <v>2</v>
      </c>
      <c r="X2327">
        <v>1</v>
      </c>
      <c r="Y2327">
        <v>2</v>
      </c>
      <c r="Z2327">
        <v>1</v>
      </c>
      <c r="AA2327">
        <v>2</v>
      </c>
      <c r="AB2327">
        <v>0</v>
      </c>
      <c r="AC2327">
        <v>1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2</v>
      </c>
      <c r="AJ2327">
        <v>994298.19</v>
      </c>
      <c r="AK2327">
        <v>3732512.75</v>
      </c>
      <c r="AL2327">
        <v>1250919.6200000001</v>
      </c>
      <c r="AM2327">
        <v>1374715.88</v>
      </c>
      <c r="AO2327">
        <v>847156.12</v>
      </c>
      <c r="AU2327">
        <v>2032454.88</v>
      </c>
      <c r="AV2327">
        <v>0.66</v>
      </c>
      <c r="AW2327" t="s">
        <v>32158</v>
      </c>
      <c r="AX2327" t="s">
        <v>32158</v>
      </c>
      <c r="AY2327" t="s">
        <v>32158</v>
      </c>
      <c r="AZ2327" t="s">
        <v>32158</v>
      </c>
      <c r="BA2327" t="s">
        <v>29027</v>
      </c>
      <c r="BB2327" t="s">
        <v>32158</v>
      </c>
      <c r="BC2327" t="s">
        <v>29141</v>
      </c>
      <c r="BD2327" t="s">
        <v>29141</v>
      </c>
      <c r="BE2327" t="s">
        <v>29027</v>
      </c>
      <c r="BF2327" t="s">
        <v>29027</v>
      </c>
      <c r="BG2327" t="s">
        <v>29141</v>
      </c>
      <c r="BH2327" t="s">
        <v>32158</v>
      </c>
      <c r="BI2327" s="7">
        <v>-0.2862686821</v>
      </c>
      <c r="BJ2327" s="7">
        <v>0.63577759175772997</v>
      </c>
      <c r="BK2327" s="5">
        <v>0</v>
      </c>
      <c r="BL2327" s="8">
        <v>-1.5065037945999999</v>
      </c>
      <c r="BM2327" s="8">
        <v>2.6551387604417501E-2</v>
      </c>
      <c r="BN2327" s="8">
        <v>0</v>
      </c>
      <c r="BO2327" s="8">
        <v>-0.833027458</v>
      </c>
      <c r="BP2327" s="8">
        <v>0.18427876445435501</v>
      </c>
      <c r="BQ2327" s="8">
        <v>0</v>
      </c>
      <c r="BR2327" s="10">
        <v>-1.2202351123999999</v>
      </c>
      <c r="BS2327" s="10">
        <v>1</v>
      </c>
      <c r="BT2327" s="10">
        <v>0</v>
      </c>
      <c r="BU2327" s="12">
        <v>-0.54675877579999999</v>
      </c>
      <c r="BV2327" s="12">
        <v>1</v>
      </c>
      <c r="BW2327" s="12">
        <v>0</v>
      </c>
      <c r="BX2327" s="14">
        <v>0.67347633659999995</v>
      </c>
      <c r="BY2327" s="14">
        <v>1</v>
      </c>
      <c r="BZ2327" s="14">
        <v>0</v>
      </c>
      <c r="CA2327" s="14">
        <f t="shared" si="37"/>
        <v>0</v>
      </c>
      <c r="CB2327" s="14"/>
      <c r="CC2327" s="14"/>
      <c r="CD2327" s="14"/>
      <c r="CE2327" s="14"/>
      <c r="CF2327" s="14"/>
      <c r="CG2327" s="14"/>
    </row>
    <row r="2328" spans="1:85" x14ac:dyDescent="0.25">
      <c r="A2328" s="18" t="s">
        <v>11020</v>
      </c>
      <c r="B2328" t="s">
        <v>11020</v>
      </c>
      <c r="D2328" t="s">
        <v>30058</v>
      </c>
      <c r="E2328">
        <v>332</v>
      </c>
      <c r="F2328">
        <v>1</v>
      </c>
      <c r="G2328">
        <v>0</v>
      </c>
      <c r="H2328">
        <v>8</v>
      </c>
      <c r="I2328">
        <v>8</v>
      </c>
      <c r="J2328">
        <v>32</v>
      </c>
      <c r="K2328">
        <v>32</v>
      </c>
      <c r="L2328">
        <v>3</v>
      </c>
      <c r="M2328">
        <v>4</v>
      </c>
      <c r="N2328">
        <v>2</v>
      </c>
      <c r="O2328">
        <v>4</v>
      </c>
      <c r="P2328">
        <v>2</v>
      </c>
      <c r="Q2328">
        <v>3</v>
      </c>
      <c r="R2328">
        <v>3</v>
      </c>
      <c r="S2328">
        <v>3</v>
      </c>
      <c r="T2328">
        <v>1</v>
      </c>
      <c r="U2328">
        <v>2</v>
      </c>
      <c r="V2328">
        <v>2</v>
      </c>
      <c r="W2328">
        <v>1</v>
      </c>
      <c r="X2328">
        <v>3</v>
      </c>
      <c r="Y2328">
        <v>4</v>
      </c>
      <c r="Z2328">
        <v>2</v>
      </c>
      <c r="AA2328">
        <v>4</v>
      </c>
      <c r="AB2328">
        <v>2</v>
      </c>
      <c r="AC2328">
        <v>3</v>
      </c>
      <c r="AD2328">
        <v>3</v>
      </c>
      <c r="AE2328">
        <v>3</v>
      </c>
      <c r="AF2328">
        <v>1</v>
      </c>
      <c r="AG2328">
        <v>2</v>
      </c>
      <c r="AH2328">
        <v>2</v>
      </c>
      <c r="AI2328">
        <v>1</v>
      </c>
      <c r="AJ2328">
        <v>4046487</v>
      </c>
      <c r="AK2328">
        <v>5960383</v>
      </c>
      <c r="AL2328">
        <v>2582604.75</v>
      </c>
      <c r="AM2328">
        <v>5110635</v>
      </c>
      <c r="AN2328">
        <v>1068433.25</v>
      </c>
      <c r="AO2328">
        <v>2136763</v>
      </c>
      <c r="AP2328">
        <v>2242084.5</v>
      </c>
      <c r="AQ2328">
        <v>2245801.5</v>
      </c>
      <c r="AR2328">
        <v>837502.06</v>
      </c>
      <c r="AS2328">
        <v>594704.5</v>
      </c>
      <c r="AT2328">
        <v>1449335.12</v>
      </c>
      <c r="AU2328">
        <v>457449.12</v>
      </c>
      <c r="AV2328">
        <v>1.19</v>
      </c>
      <c r="AW2328" t="s">
        <v>32158</v>
      </c>
      <c r="AX2328" t="s">
        <v>32158</v>
      </c>
      <c r="AY2328" t="s">
        <v>32158</v>
      </c>
      <c r="AZ2328" t="s">
        <v>32158</v>
      </c>
      <c r="BA2328" t="s">
        <v>32158</v>
      </c>
      <c r="BB2328" t="s">
        <v>32158</v>
      </c>
      <c r="BC2328" t="s">
        <v>32158</v>
      </c>
      <c r="BD2328" t="s">
        <v>32158</v>
      </c>
      <c r="BE2328" t="s">
        <v>32158</v>
      </c>
      <c r="BF2328" t="s">
        <v>32158</v>
      </c>
      <c r="BG2328" t="s">
        <v>32158</v>
      </c>
      <c r="BH2328" t="s">
        <v>32158</v>
      </c>
      <c r="BI2328" s="7">
        <v>0.27065969839999998</v>
      </c>
      <c r="BJ2328" s="7">
        <v>0.59931816734085397</v>
      </c>
      <c r="BK2328" s="5">
        <v>0</v>
      </c>
      <c r="BL2328" s="8">
        <v>-0.26592992329999998</v>
      </c>
      <c r="BM2328" s="8">
        <v>0.60563288570129703</v>
      </c>
      <c r="BN2328" s="14">
        <v>0</v>
      </c>
      <c r="BO2328" s="8">
        <v>-2.1125711124</v>
      </c>
      <c r="BP2328" s="8">
        <v>1.4654955400436999E-3</v>
      </c>
      <c r="BQ2328" s="14">
        <v>0</v>
      </c>
      <c r="BR2328" s="10">
        <v>-0.53658962170000002</v>
      </c>
      <c r="BS2328" s="10">
        <v>0.306582478108399</v>
      </c>
      <c r="BT2328" s="10">
        <v>0</v>
      </c>
      <c r="BU2328" s="12">
        <v>-2.3832308108000002</v>
      </c>
      <c r="BV2328" s="12">
        <v>6.0535196925471703E-4</v>
      </c>
      <c r="BW2328" s="15">
        <v>1</v>
      </c>
      <c r="BX2328" s="14">
        <v>-1.8466411891000001</v>
      </c>
      <c r="BY2328" s="14">
        <v>3.62155917086807E-3</v>
      </c>
      <c r="BZ2328" s="14">
        <v>0</v>
      </c>
      <c r="CA2328" s="14">
        <f t="shared" si="37"/>
        <v>1</v>
      </c>
      <c r="CB2328" s="14"/>
      <c r="CC2328" s="14"/>
      <c r="CD2328" s="14"/>
      <c r="CE2328" s="14"/>
      <c r="CF2328" s="14"/>
      <c r="CG2328" s="14"/>
    </row>
    <row r="2329" spans="1:85" x14ac:dyDescent="0.25">
      <c r="A2329" s="17" t="s">
        <v>26482</v>
      </c>
      <c r="B2329" t="s">
        <v>26482</v>
      </c>
      <c r="D2329" t="s">
        <v>31794</v>
      </c>
      <c r="E2329">
        <v>45.143999999999998</v>
      </c>
      <c r="F2329">
        <v>1</v>
      </c>
      <c r="G2329">
        <v>0</v>
      </c>
      <c r="H2329">
        <v>1</v>
      </c>
      <c r="I2329">
        <v>1</v>
      </c>
      <c r="J2329">
        <v>24</v>
      </c>
      <c r="K2329">
        <v>24</v>
      </c>
      <c r="L2329">
        <v>1</v>
      </c>
      <c r="M2329">
        <v>1</v>
      </c>
      <c r="N2329">
        <v>1</v>
      </c>
      <c r="O2329">
        <v>1</v>
      </c>
      <c r="P2329">
        <v>1</v>
      </c>
      <c r="Q2329">
        <v>1</v>
      </c>
      <c r="R2329">
        <v>1</v>
      </c>
      <c r="S2329">
        <v>1</v>
      </c>
      <c r="T2329">
        <v>1</v>
      </c>
      <c r="U2329">
        <v>1</v>
      </c>
      <c r="V2329">
        <v>1</v>
      </c>
      <c r="W2329">
        <v>1</v>
      </c>
      <c r="X2329">
        <v>1</v>
      </c>
      <c r="Y2329">
        <v>1</v>
      </c>
      <c r="Z2329">
        <v>1</v>
      </c>
      <c r="AA2329">
        <v>1</v>
      </c>
      <c r="AB2329">
        <v>1</v>
      </c>
      <c r="AC2329">
        <v>1</v>
      </c>
      <c r="AD2329">
        <v>1</v>
      </c>
      <c r="AE2329">
        <v>1</v>
      </c>
      <c r="AF2329">
        <v>1</v>
      </c>
      <c r="AG2329">
        <v>1</v>
      </c>
      <c r="AH2329">
        <v>1</v>
      </c>
      <c r="AI2329">
        <v>1</v>
      </c>
      <c r="AJ2329">
        <v>2437241.25</v>
      </c>
      <c r="AK2329">
        <v>4122563.75</v>
      </c>
      <c r="AL2329">
        <v>3631640</v>
      </c>
      <c r="AM2329">
        <v>1177292.25</v>
      </c>
      <c r="AN2329">
        <v>586836.18999999994</v>
      </c>
      <c r="AO2329">
        <v>1809516.5</v>
      </c>
      <c r="AP2329">
        <v>1791381.62</v>
      </c>
      <c r="AQ2329">
        <v>2027004.88</v>
      </c>
      <c r="AR2329">
        <v>2232551.5</v>
      </c>
      <c r="AS2329">
        <v>1176930.6200000001</v>
      </c>
      <c r="AT2329">
        <v>1168211.75</v>
      </c>
      <c r="AU2329">
        <v>1467129</v>
      </c>
      <c r="AV2329">
        <v>1.54</v>
      </c>
      <c r="AW2329" t="s">
        <v>32158</v>
      </c>
      <c r="AX2329" t="s">
        <v>32158</v>
      </c>
      <c r="AY2329" t="s">
        <v>32158</v>
      </c>
      <c r="AZ2329" t="s">
        <v>32158</v>
      </c>
      <c r="BA2329" t="s">
        <v>32158</v>
      </c>
      <c r="BB2329" t="s">
        <v>32158</v>
      </c>
      <c r="BC2329" t="s">
        <v>32158</v>
      </c>
      <c r="BD2329" t="s">
        <v>32158</v>
      </c>
      <c r="BE2329" t="s">
        <v>32158</v>
      </c>
      <c r="BF2329" t="s">
        <v>32158</v>
      </c>
      <c r="BG2329" t="s">
        <v>32158</v>
      </c>
      <c r="BH2329" t="s">
        <v>32158</v>
      </c>
      <c r="BI2329" s="7">
        <v>-0.54628361290000005</v>
      </c>
      <c r="BJ2329" s="7">
        <v>0.10247201134866001</v>
      </c>
      <c r="BK2329" s="5">
        <v>0</v>
      </c>
      <c r="BL2329" s="8">
        <v>-0.26967941299999998</v>
      </c>
      <c r="BM2329" s="8">
        <v>0.39774958792332699</v>
      </c>
      <c r="BN2329" s="8">
        <v>0</v>
      </c>
      <c r="BO2329" s="8">
        <v>-0.49519927660000002</v>
      </c>
      <c r="BP2329" s="8">
        <v>0.13463101289929499</v>
      </c>
      <c r="BQ2329" s="8">
        <v>0</v>
      </c>
      <c r="BR2329" s="10">
        <v>0.27660419990000001</v>
      </c>
      <c r="BS2329" s="10">
        <v>0.386155913633419</v>
      </c>
      <c r="BT2329" s="10">
        <v>0</v>
      </c>
      <c r="BU2329" s="12">
        <v>5.1084336299999998E-2</v>
      </c>
      <c r="BV2329" s="12">
        <v>0.87062839639047995</v>
      </c>
      <c r="BW2329" s="12">
        <v>0</v>
      </c>
      <c r="BX2329" s="14">
        <v>-0.22551986360000001</v>
      </c>
      <c r="BY2329" s="14">
        <v>0.47723079340406499</v>
      </c>
      <c r="BZ2329" s="14">
        <v>0</v>
      </c>
      <c r="CA2329" s="14">
        <f t="shared" si="37"/>
        <v>0</v>
      </c>
      <c r="CB2329" s="14"/>
      <c r="CC2329" s="14"/>
      <c r="CD2329" s="14"/>
      <c r="CE2329" s="14"/>
      <c r="CF2329" s="14"/>
      <c r="CG2329" s="14"/>
    </row>
    <row r="2330" spans="1:85" x14ac:dyDescent="0.25">
      <c r="A2330" s="17" t="s">
        <v>26495</v>
      </c>
      <c r="B2330" t="s">
        <v>26495</v>
      </c>
      <c r="D2330" t="s">
        <v>31795</v>
      </c>
      <c r="E2330">
        <v>45.128</v>
      </c>
      <c r="F2330">
        <v>1</v>
      </c>
      <c r="G2330">
        <v>0</v>
      </c>
      <c r="H2330">
        <v>2</v>
      </c>
      <c r="I2330">
        <v>2</v>
      </c>
      <c r="J2330">
        <v>5</v>
      </c>
      <c r="K2330">
        <v>5</v>
      </c>
      <c r="L2330">
        <v>1</v>
      </c>
      <c r="O2330">
        <v>2</v>
      </c>
      <c r="R2330">
        <v>1</v>
      </c>
      <c r="T2330">
        <v>1</v>
      </c>
      <c r="U2330">
        <v>1</v>
      </c>
      <c r="V2330">
        <v>1</v>
      </c>
      <c r="W2330">
        <v>2</v>
      </c>
      <c r="X2330">
        <v>1</v>
      </c>
      <c r="Y2330">
        <v>0</v>
      </c>
      <c r="Z2330">
        <v>0</v>
      </c>
      <c r="AA2330">
        <v>2</v>
      </c>
      <c r="AB2330">
        <v>0</v>
      </c>
      <c r="AC2330">
        <v>0</v>
      </c>
      <c r="AD2330">
        <v>1</v>
      </c>
      <c r="AE2330">
        <v>0</v>
      </c>
      <c r="AF2330">
        <v>1</v>
      </c>
      <c r="AG2330">
        <v>1</v>
      </c>
      <c r="AH2330">
        <v>1</v>
      </c>
      <c r="AI2330">
        <v>2</v>
      </c>
      <c r="AJ2330">
        <v>1505878.38</v>
      </c>
      <c r="AM2330">
        <v>1383260.75</v>
      </c>
      <c r="AP2330">
        <v>165968.23000000001</v>
      </c>
      <c r="AR2330">
        <v>339435.75</v>
      </c>
      <c r="AS2330">
        <v>635284.93999999994</v>
      </c>
      <c r="AT2330">
        <v>864036.44</v>
      </c>
      <c r="AU2330">
        <v>1979669.5</v>
      </c>
      <c r="AV2330">
        <v>0.78</v>
      </c>
      <c r="AW2330" t="s">
        <v>32158</v>
      </c>
      <c r="AX2330" t="s">
        <v>29027</v>
      </c>
      <c r="AY2330" t="s">
        <v>29027</v>
      </c>
      <c r="AZ2330" t="s">
        <v>32158</v>
      </c>
      <c r="BA2330" t="s">
        <v>29027</v>
      </c>
      <c r="BB2330" t="s">
        <v>29027</v>
      </c>
      <c r="BC2330" t="s">
        <v>32158</v>
      </c>
      <c r="BD2330" t="s">
        <v>29027</v>
      </c>
      <c r="BE2330" t="s">
        <v>32158</v>
      </c>
      <c r="BF2330" t="s">
        <v>32158</v>
      </c>
      <c r="BG2330" t="s">
        <v>32158</v>
      </c>
      <c r="BH2330" t="s">
        <v>32158</v>
      </c>
      <c r="BI2330" s="7">
        <v>0.6362704978</v>
      </c>
      <c r="BJ2330" s="7">
        <v>1</v>
      </c>
      <c r="BK2330" s="5">
        <v>0</v>
      </c>
      <c r="BL2330" s="8">
        <v>-4.8780462199999999E-2</v>
      </c>
      <c r="BM2330" s="8">
        <v>1</v>
      </c>
      <c r="BN2330" s="8">
        <v>0</v>
      </c>
      <c r="BO2330" s="8">
        <v>0.7292950238</v>
      </c>
      <c r="BP2330" s="8">
        <v>0.43128995223816202</v>
      </c>
      <c r="BQ2330" s="8">
        <v>0</v>
      </c>
      <c r="BR2330" s="10">
        <v>-0.68505095999999999</v>
      </c>
      <c r="BS2330" s="10">
        <v>1</v>
      </c>
      <c r="BT2330" s="10">
        <v>0</v>
      </c>
      <c r="BU2330" s="12">
        <v>9.3024525999999996E-2</v>
      </c>
      <c r="BV2330" s="12">
        <v>0.91886641983208495</v>
      </c>
      <c r="BW2330" s="12">
        <v>0</v>
      </c>
      <c r="BX2330" s="14">
        <v>0.77807548599999998</v>
      </c>
      <c r="BY2330" s="14">
        <v>0.40205940071243801</v>
      </c>
      <c r="BZ2330" s="14">
        <v>0</v>
      </c>
      <c r="CA2330" s="14">
        <f t="shared" si="37"/>
        <v>0</v>
      </c>
      <c r="CB2330" s="14"/>
      <c r="CC2330" s="14"/>
      <c r="CD2330" s="14"/>
      <c r="CE2330" s="14"/>
      <c r="CF2330" s="14"/>
      <c r="CG2330" s="14"/>
    </row>
    <row r="2331" spans="1:85" x14ac:dyDescent="0.25">
      <c r="A2331" s="17" t="s">
        <v>26503</v>
      </c>
      <c r="B2331" t="s">
        <v>26503</v>
      </c>
      <c r="D2331" t="s">
        <v>31796</v>
      </c>
      <c r="E2331">
        <v>45.078000000000003</v>
      </c>
      <c r="F2331">
        <v>1</v>
      </c>
      <c r="G2331">
        <v>0</v>
      </c>
      <c r="H2331">
        <v>1</v>
      </c>
      <c r="I2331">
        <v>1</v>
      </c>
      <c r="J2331">
        <v>6</v>
      </c>
      <c r="K2331">
        <v>6</v>
      </c>
      <c r="O2331">
        <v>1</v>
      </c>
      <c r="P2331">
        <v>1</v>
      </c>
      <c r="Q2331">
        <v>1</v>
      </c>
      <c r="R2331">
        <v>1</v>
      </c>
      <c r="S2331">
        <v>1</v>
      </c>
      <c r="T2331">
        <v>1</v>
      </c>
      <c r="X2331">
        <v>0</v>
      </c>
      <c r="Y2331">
        <v>0</v>
      </c>
      <c r="Z2331">
        <v>0</v>
      </c>
      <c r="AA2331">
        <v>1</v>
      </c>
      <c r="AB2331">
        <v>1</v>
      </c>
      <c r="AC2331">
        <v>1</v>
      </c>
      <c r="AD2331">
        <v>1</v>
      </c>
      <c r="AE2331">
        <v>1</v>
      </c>
      <c r="AF2331">
        <v>1</v>
      </c>
      <c r="AG2331">
        <v>0</v>
      </c>
      <c r="AH2331">
        <v>0</v>
      </c>
      <c r="AI2331">
        <v>0</v>
      </c>
      <c r="AM2331">
        <v>474226.66</v>
      </c>
      <c r="AN2331">
        <v>198877.38</v>
      </c>
      <c r="AO2331">
        <v>366184.81</v>
      </c>
      <c r="AP2331">
        <v>461837.75</v>
      </c>
      <c r="AQ2331">
        <v>599274</v>
      </c>
      <c r="AR2331">
        <v>829337.06</v>
      </c>
      <c r="AW2331" t="s">
        <v>29141</v>
      </c>
      <c r="AX2331" t="s">
        <v>29141</v>
      </c>
      <c r="AY2331" t="s">
        <v>29141</v>
      </c>
      <c r="AZ2331" t="s">
        <v>32158</v>
      </c>
      <c r="BA2331" t="s">
        <v>32158</v>
      </c>
      <c r="BB2331" t="s">
        <v>32158</v>
      </c>
      <c r="BC2331" t="s">
        <v>32158</v>
      </c>
      <c r="BD2331" t="s">
        <v>32158</v>
      </c>
      <c r="BE2331" t="s">
        <v>32158</v>
      </c>
      <c r="BF2331" t="s">
        <v>29027</v>
      </c>
      <c r="BG2331" t="s">
        <v>29027</v>
      </c>
      <c r="BH2331" t="s">
        <v>29027</v>
      </c>
      <c r="BI2331" s="7">
        <v>0.64717801200000002</v>
      </c>
      <c r="BJ2331" s="7">
        <v>5.1539415434097097E-2</v>
      </c>
      <c r="BK2331" s="5">
        <v>0</v>
      </c>
      <c r="BL2331" s="8">
        <v>0.75171597909999999</v>
      </c>
      <c r="BM2331" s="8">
        <v>1</v>
      </c>
      <c r="BN2331" s="8">
        <v>0</v>
      </c>
      <c r="BO2331" s="8">
        <v>0.66671085990000001</v>
      </c>
      <c r="BP2331" s="8">
        <v>1</v>
      </c>
      <c r="BQ2331" s="8">
        <v>0</v>
      </c>
      <c r="BR2331" s="10">
        <v>0.1045379671</v>
      </c>
      <c r="BS2331" s="10">
        <v>0.73066832556582495</v>
      </c>
      <c r="BT2331" s="10">
        <v>0</v>
      </c>
      <c r="BU2331" s="12">
        <v>1.9532847900000001E-2</v>
      </c>
      <c r="BV2331" s="12">
        <v>0.94857488814930901</v>
      </c>
      <c r="BW2331" s="12">
        <v>0</v>
      </c>
      <c r="BX2331" s="14">
        <v>-8.5005119200000007E-2</v>
      </c>
      <c r="BY2331" s="14">
        <v>1</v>
      </c>
      <c r="BZ2331" s="14">
        <v>0</v>
      </c>
      <c r="CA2331" s="14">
        <f t="shared" si="37"/>
        <v>0</v>
      </c>
      <c r="CB2331" s="14"/>
      <c r="CC2331" s="14"/>
      <c r="CD2331" s="14"/>
      <c r="CE2331" s="14"/>
      <c r="CF2331" s="14"/>
      <c r="CG2331" s="14"/>
    </row>
    <row r="2332" spans="1:85" x14ac:dyDescent="0.25">
      <c r="A2332" s="17" t="s">
        <v>26510</v>
      </c>
      <c r="B2332" t="s">
        <v>26510</v>
      </c>
      <c r="D2332" t="s">
        <v>31797</v>
      </c>
      <c r="E2332">
        <v>44.9</v>
      </c>
      <c r="F2332">
        <v>1</v>
      </c>
      <c r="G2332">
        <v>0</v>
      </c>
      <c r="H2332">
        <v>2</v>
      </c>
      <c r="I2332">
        <v>2</v>
      </c>
      <c r="J2332">
        <v>9</v>
      </c>
      <c r="K2332">
        <v>9</v>
      </c>
      <c r="L2332">
        <v>2</v>
      </c>
      <c r="M2332">
        <v>1</v>
      </c>
      <c r="O2332">
        <v>1</v>
      </c>
      <c r="P2332">
        <v>2</v>
      </c>
      <c r="Q2332">
        <v>1</v>
      </c>
      <c r="R2332">
        <v>1</v>
      </c>
      <c r="U2332">
        <v>1</v>
      </c>
      <c r="W2332">
        <v>1</v>
      </c>
      <c r="X2332">
        <v>2</v>
      </c>
      <c r="Y2332">
        <v>1</v>
      </c>
      <c r="Z2332">
        <v>0</v>
      </c>
      <c r="AA2332">
        <v>1</v>
      </c>
      <c r="AB2332">
        <v>2</v>
      </c>
      <c r="AC2332">
        <v>1</v>
      </c>
      <c r="AD2332">
        <v>1</v>
      </c>
      <c r="AE2332">
        <v>0</v>
      </c>
      <c r="AF2332">
        <v>0</v>
      </c>
      <c r="AG2332">
        <v>1</v>
      </c>
      <c r="AH2332">
        <v>0</v>
      </c>
      <c r="AI2332">
        <v>1</v>
      </c>
      <c r="AJ2332">
        <v>2682545.5</v>
      </c>
      <c r="AK2332">
        <v>1773752.62</v>
      </c>
      <c r="AM2332">
        <v>588446.5</v>
      </c>
      <c r="AN2332">
        <v>1210062.8799999999</v>
      </c>
      <c r="AO2332">
        <v>806337.94</v>
      </c>
      <c r="AP2332">
        <v>545948.68999999994</v>
      </c>
      <c r="AS2332">
        <v>377965.34</v>
      </c>
      <c r="AU2332">
        <v>587931.81000000006</v>
      </c>
      <c r="AV2332">
        <v>1.95</v>
      </c>
      <c r="AW2332" t="s">
        <v>32158</v>
      </c>
      <c r="AX2332" t="s">
        <v>32158</v>
      </c>
      <c r="AY2332" t="s">
        <v>29027</v>
      </c>
      <c r="AZ2332" t="s">
        <v>32158</v>
      </c>
      <c r="BA2332" t="s">
        <v>32158</v>
      </c>
      <c r="BB2332" t="s">
        <v>32158</v>
      </c>
      <c r="BC2332" t="s">
        <v>32158</v>
      </c>
      <c r="BD2332" t="s">
        <v>29027</v>
      </c>
      <c r="BE2332" t="s">
        <v>29027</v>
      </c>
      <c r="BF2332" t="s">
        <v>32158</v>
      </c>
      <c r="BG2332" t="s">
        <v>29027</v>
      </c>
      <c r="BH2332" t="s">
        <v>32158</v>
      </c>
      <c r="BI2332" s="7">
        <v>0.43101567330000001</v>
      </c>
      <c r="BJ2332" s="7">
        <v>0.56519377651212499</v>
      </c>
      <c r="BK2332" s="5">
        <v>0</v>
      </c>
      <c r="BL2332" s="8">
        <v>-0.92250124010000001</v>
      </c>
      <c r="BM2332" s="8">
        <v>1</v>
      </c>
      <c r="BN2332" s="8">
        <v>0</v>
      </c>
      <c r="BO2332" s="8">
        <v>-0.87281447109999999</v>
      </c>
      <c r="BP2332" s="8">
        <v>1</v>
      </c>
      <c r="BQ2332" s="8">
        <v>0</v>
      </c>
      <c r="BR2332" s="10">
        <v>-1.3535169134</v>
      </c>
      <c r="BS2332" s="10">
        <v>8.9721277628075899E-2</v>
      </c>
      <c r="BT2332" s="10">
        <v>0</v>
      </c>
      <c r="BU2332" s="12">
        <v>-1.3038301443</v>
      </c>
      <c r="BV2332" s="12">
        <v>0.10057952347644</v>
      </c>
      <c r="BW2332" s="12">
        <v>0</v>
      </c>
      <c r="BX2332" s="14">
        <v>4.9686768999999999E-2</v>
      </c>
      <c r="BY2332" s="14">
        <v>1</v>
      </c>
      <c r="BZ2332" s="14">
        <v>0</v>
      </c>
      <c r="CA2332" s="14">
        <f t="shared" si="37"/>
        <v>0</v>
      </c>
      <c r="CB2332" s="14"/>
      <c r="CC2332" s="14"/>
      <c r="CD2332" s="14"/>
      <c r="CE2332" s="14"/>
      <c r="CF2332" s="14"/>
      <c r="CG2332" s="14"/>
    </row>
    <row r="2333" spans="1:85" x14ac:dyDescent="0.25">
      <c r="A2333" s="17" t="s">
        <v>26519</v>
      </c>
      <c r="B2333" t="s">
        <v>31798</v>
      </c>
      <c r="D2333" t="s">
        <v>31799</v>
      </c>
      <c r="E2333">
        <v>44.875</v>
      </c>
      <c r="F2333">
        <v>2</v>
      </c>
      <c r="G2333">
        <v>0</v>
      </c>
      <c r="H2333">
        <v>2</v>
      </c>
      <c r="I2333">
        <v>1</v>
      </c>
      <c r="J2333">
        <v>13</v>
      </c>
      <c r="K2333">
        <v>1</v>
      </c>
      <c r="L2333">
        <v>1</v>
      </c>
      <c r="M2333">
        <v>1</v>
      </c>
      <c r="N2333">
        <v>1</v>
      </c>
      <c r="O2333">
        <v>1</v>
      </c>
      <c r="P2333">
        <v>1</v>
      </c>
      <c r="Q2333">
        <v>1</v>
      </c>
      <c r="R2333">
        <v>1</v>
      </c>
      <c r="S2333">
        <v>1</v>
      </c>
      <c r="T2333">
        <v>1</v>
      </c>
      <c r="U2333">
        <v>1</v>
      </c>
      <c r="V2333">
        <v>1</v>
      </c>
      <c r="W2333">
        <v>1</v>
      </c>
      <c r="X2333">
        <v>1</v>
      </c>
      <c r="Y2333">
        <v>1</v>
      </c>
      <c r="Z2333">
        <v>1</v>
      </c>
      <c r="AA2333">
        <v>1</v>
      </c>
      <c r="AB2333">
        <v>1</v>
      </c>
      <c r="AC2333">
        <v>1</v>
      </c>
      <c r="AD2333">
        <v>1</v>
      </c>
      <c r="AE2333">
        <v>1</v>
      </c>
      <c r="AF2333">
        <v>1</v>
      </c>
      <c r="AG2333">
        <v>2</v>
      </c>
      <c r="AH2333">
        <v>1</v>
      </c>
      <c r="AI2333">
        <v>1</v>
      </c>
      <c r="AJ2333">
        <v>4058205.25</v>
      </c>
      <c r="AK2333">
        <v>6488434</v>
      </c>
      <c r="AL2333">
        <v>5882082.5</v>
      </c>
      <c r="AM2333">
        <v>2843721.5</v>
      </c>
      <c r="AN2333">
        <v>2044770.12</v>
      </c>
      <c r="AO2333">
        <v>3674157</v>
      </c>
      <c r="AP2333">
        <v>2689323.5</v>
      </c>
      <c r="AQ2333">
        <v>2692189.25</v>
      </c>
      <c r="AR2333">
        <v>2009114.12</v>
      </c>
      <c r="AS2333">
        <v>1713459</v>
      </c>
      <c r="AT2333">
        <v>2277360.5</v>
      </c>
      <c r="AU2333">
        <v>5016988.5</v>
      </c>
      <c r="AV2333">
        <v>0.98</v>
      </c>
      <c r="AW2333" t="s">
        <v>32158</v>
      </c>
      <c r="AX2333" t="s">
        <v>32158</v>
      </c>
      <c r="AY2333" t="s">
        <v>32158</v>
      </c>
      <c r="AZ2333" t="s">
        <v>32158</v>
      </c>
      <c r="BA2333" t="s">
        <v>32158</v>
      </c>
      <c r="BB2333" t="s">
        <v>32158</v>
      </c>
      <c r="BC2333" t="s">
        <v>32158</v>
      </c>
      <c r="BD2333" t="s">
        <v>32158</v>
      </c>
      <c r="BE2333" t="s">
        <v>32158</v>
      </c>
      <c r="BF2333" t="s">
        <v>32158</v>
      </c>
      <c r="BG2333" t="s">
        <v>32158</v>
      </c>
      <c r="BH2333" t="s">
        <v>32158</v>
      </c>
      <c r="BI2333" s="7">
        <v>0.1235159289</v>
      </c>
      <c r="BJ2333" s="7">
        <v>0.72952507331403704</v>
      </c>
      <c r="BK2333" s="5">
        <v>0</v>
      </c>
      <c r="BL2333" s="8">
        <v>-0.31200117430000002</v>
      </c>
      <c r="BM2333" s="8">
        <v>0.38954709006853999</v>
      </c>
      <c r="BN2333" s="8">
        <v>0</v>
      </c>
      <c r="BO2333" s="8">
        <v>-0.46921684019999998</v>
      </c>
      <c r="BP2333" s="8">
        <v>0.205132492654893</v>
      </c>
      <c r="BQ2333" s="8">
        <v>0</v>
      </c>
      <c r="BR2333" s="10">
        <v>-0.43551710319999998</v>
      </c>
      <c r="BS2333" s="10">
        <v>0.237181110287633</v>
      </c>
      <c r="BT2333" s="10">
        <v>0</v>
      </c>
      <c r="BU2333" s="12">
        <v>-0.59273276919999995</v>
      </c>
      <c r="BV2333" s="12">
        <v>0.117025457076272</v>
      </c>
      <c r="BW2333" s="12">
        <v>0</v>
      </c>
      <c r="BX2333" s="14">
        <v>-0.157215666</v>
      </c>
      <c r="BY2333" s="14">
        <v>0.66043021737615104</v>
      </c>
      <c r="BZ2333" s="14">
        <v>0</v>
      </c>
      <c r="CA2333" s="14">
        <f t="shared" si="37"/>
        <v>0</v>
      </c>
      <c r="CB2333" s="14"/>
      <c r="CC2333" s="14"/>
      <c r="CD2333" s="14"/>
      <c r="CE2333" s="14"/>
      <c r="CF2333" s="14"/>
      <c r="CG2333" s="14"/>
    </row>
    <row r="2334" spans="1:85" x14ac:dyDescent="0.25">
      <c r="A2334" s="18" t="s">
        <v>21941</v>
      </c>
      <c r="B2334" t="s">
        <v>21941</v>
      </c>
      <c r="D2334" t="s">
        <v>31213</v>
      </c>
      <c r="E2334">
        <v>102.256</v>
      </c>
      <c r="F2334">
        <v>1</v>
      </c>
      <c r="G2334">
        <v>0</v>
      </c>
      <c r="H2334">
        <v>4</v>
      </c>
      <c r="I2334">
        <v>4</v>
      </c>
      <c r="J2334">
        <v>24</v>
      </c>
      <c r="K2334">
        <v>24</v>
      </c>
      <c r="L2334">
        <v>2</v>
      </c>
      <c r="M2334">
        <v>2</v>
      </c>
      <c r="N2334">
        <v>2</v>
      </c>
      <c r="O2334">
        <v>1</v>
      </c>
      <c r="P2334">
        <v>1</v>
      </c>
      <c r="Q2334">
        <v>2</v>
      </c>
      <c r="R2334">
        <v>2</v>
      </c>
      <c r="S2334">
        <v>2</v>
      </c>
      <c r="T2334">
        <v>2</v>
      </c>
      <c r="U2334">
        <v>4</v>
      </c>
      <c r="V2334">
        <v>2</v>
      </c>
      <c r="W2334">
        <v>3</v>
      </c>
      <c r="X2334">
        <v>2</v>
      </c>
      <c r="Y2334">
        <v>2</v>
      </c>
      <c r="Z2334">
        <v>2</v>
      </c>
      <c r="AA2334">
        <v>1</v>
      </c>
      <c r="AB2334">
        <v>1</v>
      </c>
      <c r="AC2334">
        <v>2</v>
      </c>
      <c r="AD2334">
        <v>2</v>
      </c>
      <c r="AE2334">
        <v>2</v>
      </c>
      <c r="AF2334">
        <v>2</v>
      </c>
      <c r="AG2334">
        <v>4</v>
      </c>
      <c r="AH2334">
        <v>2</v>
      </c>
      <c r="AI2334">
        <v>3</v>
      </c>
      <c r="AJ2334">
        <v>2903469.25</v>
      </c>
      <c r="AK2334">
        <v>3801827</v>
      </c>
      <c r="AL2334">
        <v>4099682.5</v>
      </c>
      <c r="AM2334">
        <v>1062995.6200000001</v>
      </c>
      <c r="AN2334">
        <v>310462.19</v>
      </c>
      <c r="AO2334">
        <v>1184825.1200000001</v>
      </c>
      <c r="AP2334">
        <v>2224358.5</v>
      </c>
      <c r="AQ2334">
        <v>3294017.5</v>
      </c>
      <c r="AR2334">
        <v>4377600.5</v>
      </c>
      <c r="AS2334">
        <v>3841772.75</v>
      </c>
      <c r="AT2334">
        <v>1690599.62</v>
      </c>
      <c r="AU2334">
        <v>4949973</v>
      </c>
      <c r="AV2334">
        <v>1.98</v>
      </c>
      <c r="AW2334" t="s">
        <v>32158</v>
      </c>
      <c r="AX2334" t="s">
        <v>32158</v>
      </c>
      <c r="AY2334" t="s">
        <v>32158</v>
      </c>
      <c r="AZ2334" t="s">
        <v>32158</v>
      </c>
      <c r="BA2334" t="s">
        <v>32158</v>
      </c>
      <c r="BB2334" t="s">
        <v>32158</v>
      </c>
      <c r="BC2334" t="s">
        <v>32158</v>
      </c>
      <c r="BD2334" t="s">
        <v>32158</v>
      </c>
      <c r="BE2334" t="s">
        <v>32158</v>
      </c>
      <c r="BF2334" t="s">
        <v>32158</v>
      </c>
      <c r="BG2334" t="s">
        <v>32158</v>
      </c>
      <c r="BH2334" t="s">
        <v>32158</v>
      </c>
      <c r="BI2334" s="7">
        <v>-1.2087429003000001</v>
      </c>
      <c r="BJ2334" s="7">
        <v>3.3321569404426801E-3</v>
      </c>
      <c r="BK2334" s="14">
        <v>0</v>
      </c>
      <c r="BL2334" s="8">
        <v>0.14214659639999999</v>
      </c>
      <c r="BM2334" s="8">
        <v>0.66865824186892597</v>
      </c>
      <c r="BN2334" s="14">
        <v>0</v>
      </c>
      <c r="BO2334" s="8">
        <v>0.87881544629999997</v>
      </c>
      <c r="BP2334" s="8">
        <v>2.0148606003854898E-2</v>
      </c>
      <c r="BQ2334" s="8">
        <v>0</v>
      </c>
      <c r="BR2334" s="10">
        <v>1.3508894967</v>
      </c>
      <c r="BS2334" s="10">
        <v>1.57649892643792E-3</v>
      </c>
      <c r="BT2334" s="14">
        <v>0</v>
      </c>
      <c r="BU2334" s="12">
        <v>2.0875583464999998</v>
      </c>
      <c r="BV2334" s="12">
        <v>4.9492835909297198E-5</v>
      </c>
      <c r="BW2334" s="13">
        <v>1</v>
      </c>
      <c r="BX2334" s="14">
        <v>0.73666884990000003</v>
      </c>
      <c r="BY2334" s="14">
        <v>4.38433293727769E-2</v>
      </c>
      <c r="BZ2334" s="14">
        <v>0</v>
      </c>
      <c r="CA2334" s="14">
        <f t="shared" si="37"/>
        <v>1</v>
      </c>
      <c r="CB2334" s="14"/>
      <c r="CC2334" s="14"/>
      <c r="CD2334" s="14"/>
      <c r="CE2334" s="14"/>
      <c r="CF2334" s="14"/>
      <c r="CG2334" s="14"/>
    </row>
    <row r="2335" spans="1:85" x14ac:dyDescent="0.25">
      <c r="A2335" s="17" t="s">
        <v>26537</v>
      </c>
      <c r="B2335" t="s">
        <v>26537</v>
      </c>
      <c r="D2335" t="s">
        <v>31801</v>
      </c>
      <c r="E2335">
        <v>44.862000000000002</v>
      </c>
      <c r="F2335">
        <v>1</v>
      </c>
      <c r="G2335">
        <v>0</v>
      </c>
      <c r="H2335">
        <v>2</v>
      </c>
      <c r="I2335">
        <v>2</v>
      </c>
      <c r="J2335">
        <v>8</v>
      </c>
      <c r="K2335">
        <v>8</v>
      </c>
      <c r="L2335">
        <v>1</v>
      </c>
      <c r="M2335">
        <v>1</v>
      </c>
      <c r="N2335">
        <v>2</v>
      </c>
      <c r="O2335">
        <v>1</v>
      </c>
      <c r="Q2335">
        <v>1</v>
      </c>
      <c r="R2335">
        <v>1</v>
      </c>
      <c r="T2335">
        <v>1</v>
      </c>
      <c r="X2335">
        <v>1</v>
      </c>
      <c r="Y2335">
        <v>1</v>
      </c>
      <c r="Z2335">
        <v>2</v>
      </c>
      <c r="AA2335">
        <v>1</v>
      </c>
      <c r="AB2335">
        <v>0</v>
      </c>
      <c r="AC2335">
        <v>1</v>
      </c>
      <c r="AD2335">
        <v>1</v>
      </c>
      <c r="AE2335">
        <v>0</v>
      </c>
      <c r="AF2335">
        <v>1</v>
      </c>
      <c r="AG2335">
        <v>0</v>
      </c>
      <c r="AH2335">
        <v>0</v>
      </c>
      <c r="AI2335">
        <v>0</v>
      </c>
      <c r="AJ2335">
        <v>218840.38</v>
      </c>
      <c r="AK2335">
        <v>294650.5</v>
      </c>
      <c r="AL2335">
        <v>698008</v>
      </c>
      <c r="AM2335">
        <v>208117.81</v>
      </c>
      <c r="AO2335">
        <v>193327.14</v>
      </c>
      <c r="AP2335">
        <v>131486.35999999999</v>
      </c>
      <c r="AR2335">
        <v>192261.05</v>
      </c>
      <c r="AV2335">
        <v>0.84</v>
      </c>
      <c r="AW2335" t="s">
        <v>32158</v>
      </c>
      <c r="AX2335" t="s">
        <v>32158</v>
      </c>
      <c r="AY2335" t="s">
        <v>32158</v>
      </c>
      <c r="AZ2335" t="s">
        <v>32158</v>
      </c>
      <c r="BA2335" t="s">
        <v>29027</v>
      </c>
      <c r="BB2335" t="s">
        <v>32158</v>
      </c>
      <c r="BC2335" t="s">
        <v>32158</v>
      </c>
      <c r="BD2335" t="s">
        <v>29027</v>
      </c>
      <c r="BE2335" t="s">
        <v>32158</v>
      </c>
      <c r="BF2335" t="s">
        <v>29027</v>
      </c>
      <c r="BG2335" t="s">
        <v>29027</v>
      </c>
      <c r="BH2335" t="s">
        <v>29027</v>
      </c>
      <c r="BI2335" s="7">
        <v>0.32483095159999997</v>
      </c>
      <c r="BJ2335" s="7">
        <v>0.60644628829684399</v>
      </c>
      <c r="BK2335" s="5">
        <v>0</v>
      </c>
      <c r="BL2335" s="8">
        <v>0.26241015429999998</v>
      </c>
      <c r="BM2335" s="8">
        <v>0.67662560532669502</v>
      </c>
      <c r="BN2335" s="8">
        <v>0</v>
      </c>
      <c r="BO2335" s="8">
        <v>0.26535386950000001</v>
      </c>
      <c r="BP2335" s="8">
        <v>0.67323554754933601</v>
      </c>
      <c r="BQ2335" s="8">
        <v>0</v>
      </c>
      <c r="BR2335" s="10">
        <v>-6.2420797399999998E-2</v>
      </c>
      <c r="BS2335" s="10">
        <v>1</v>
      </c>
      <c r="BT2335" s="10">
        <v>0</v>
      </c>
      <c r="BU2335" s="12">
        <v>-5.9477082100000002E-2</v>
      </c>
      <c r="BV2335" s="12">
        <v>1</v>
      </c>
      <c r="BW2335" s="12">
        <v>0</v>
      </c>
      <c r="BX2335" s="14">
        <v>2.9437152E-3</v>
      </c>
      <c r="BY2335" s="14">
        <v>1</v>
      </c>
      <c r="BZ2335" s="14">
        <v>0</v>
      </c>
      <c r="CA2335" s="14">
        <f t="shared" si="37"/>
        <v>0</v>
      </c>
      <c r="CB2335" s="14"/>
      <c r="CC2335" s="14"/>
      <c r="CD2335" s="14"/>
      <c r="CE2335" s="14"/>
      <c r="CF2335" s="14"/>
      <c r="CG2335" s="14"/>
    </row>
    <row r="2336" spans="1:85" x14ac:dyDescent="0.25">
      <c r="A2336" s="17" t="s">
        <v>26545</v>
      </c>
      <c r="B2336" t="s">
        <v>26545</v>
      </c>
      <c r="D2336" t="s">
        <v>31802</v>
      </c>
      <c r="E2336">
        <v>44.768999999999998</v>
      </c>
      <c r="F2336">
        <v>1</v>
      </c>
      <c r="G2336">
        <v>0</v>
      </c>
      <c r="H2336">
        <v>1</v>
      </c>
      <c r="I2336">
        <v>1</v>
      </c>
      <c r="J2336">
        <v>11</v>
      </c>
      <c r="K2336">
        <v>11</v>
      </c>
      <c r="L2336">
        <v>1</v>
      </c>
      <c r="M2336">
        <v>1</v>
      </c>
      <c r="N2336">
        <v>1</v>
      </c>
      <c r="O2336">
        <v>1</v>
      </c>
      <c r="Q2336">
        <v>1</v>
      </c>
      <c r="T2336">
        <v>1</v>
      </c>
      <c r="W2336">
        <v>1</v>
      </c>
      <c r="X2336">
        <v>1</v>
      </c>
      <c r="Y2336">
        <v>1</v>
      </c>
      <c r="Z2336">
        <v>1</v>
      </c>
      <c r="AA2336">
        <v>1</v>
      </c>
      <c r="AB2336">
        <v>0</v>
      </c>
      <c r="AC2336">
        <v>1</v>
      </c>
      <c r="AD2336">
        <v>0</v>
      </c>
      <c r="AE2336">
        <v>0</v>
      </c>
      <c r="AF2336">
        <v>1</v>
      </c>
      <c r="AG2336">
        <v>0</v>
      </c>
      <c r="AH2336">
        <v>0</v>
      </c>
      <c r="AI2336">
        <v>1</v>
      </c>
      <c r="AJ2336">
        <v>570831.88</v>
      </c>
      <c r="AK2336">
        <v>744547.25</v>
      </c>
      <c r="AL2336">
        <v>594580.62</v>
      </c>
      <c r="AM2336">
        <v>225735.83</v>
      </c>
      <c r="AO2336">
        <v>249067.08</v>
      </c>
      <c r="AR2336">
        <v>287010</v>
      </c>
      <c r="AU2336">
        <v>347215.25</v>
      </c>
      <c r="AV2336">
        <v>1.8</v>
      </c>
      <c r="AW2336" t="s">
        <v>32158</v>
      </c>
      <c r="AX2336" t="s">
        <v>32158</v>
      </c>
      <c r="AY2336" t="s">
        <v>32158</v>
      </c>
      <c r="AZ2336" t="s">
        <v>32158</v>
      </c>
      <c r="BA2336" t="s">
        <v>29027</v>
      </c>
      <c r="BB2336" t="s">
        <v>32158</v>
      </c>
      <c r="BC2336" t="s">
        <v>29141</v>
      </c>
      <c r="BD2336" t="s">
        <v>29141</v>
      </c>
      <c r="BE2336" t="s">
        <v>32158</v>
      </c>
      <c r="BF2336" t="s">
        <v>29027</v>
      </c>
      <c r="BG2336" t="s">
        <v>29141</v>
      </c>
      <c r="BH2336" t="s">
        <v>32158</v>
      </c>
      <c r="BI2336" s="7">
        <v>-0.34398549630000003</v>
      </c>
      <c r="BJ2336" s="7">
        <v>0.39092518220265299</v>
      </c>
      <c r="BK2336" s="5">
        <v>0</v>
      </c>
      <c r="BL2336" s="8">
        <v>-0.10671408640000001</v>
      </c>
      <c r="BM2336" s="8">
        <v>0.78682662344589105</v>
      </c>
      <c r="BN2336" s="8">
        <v>0</v>
      </c>
      <c r="BO2336" s="8">
        <v>-0.52640172640000005</v>
      </c>
      <c r="BP2336" s="8">
        <v>0.199117214673242</v>
      </c>
      <c r="BQ2336" s="8">
        <v>0</v>
      </c>
      <c r="BR2336" s="10">
        <v>0.23727140990000001</v>
      </c>
      <c r="BS2336" s="10">
        <v>1</v>
      </c>
      <c r="BT2336" s="10">
        <v>0</v>
      </c>
      <c r="BU2336" s="12">
        <v>-0.18241623009999999</v>
      </c>
      <c r="BV2336" s="12">
        <v>1</v>
      </c>
      <c r="BW2336" s="12">
        <v>0</v>
      </c>
      <c r="BX2336" s="14">
        <v>-0.41968764009999998</v>
      </c>
      <c r="BY2336" s="14">
        <v>1</v>
      </c>
      <c r="BZ2336" s="14">
        <v>0</v>
      </c>
      <c r="CA2336" s="14">
        <f t="shared" si="37"/>
        <v>0</v>
      </c>
      <c r="CB2336" s="14"/>
      <c r="CC2336" s="14"/>
      <c r="CD2336" s="14"/>
      <c r="CE2336" s="14"/>
      <c r="CF2336" s="14"/>
      <c r="CG2336" s="14"/>
    </row>
    <row r="2337" spans="1:85" x14ac:dyDescent="0.25">
      <c r="A2337" s="17" t="s">
        <v>26553</v>
      </c>
      <c r="B2337" t="s">
        <v>26553</v>
      </c>
      <c r="C2337" t="s">
        <v>31803</v>
      </c>
      <c r="D2337" t="s">
        <v>31804</v>
      </c>
      <c r="E2337">
        <v>44.747999999999998</v>
      </c>
      <c r="F2337">
        <v>1</v>
      </c>
      <c r="G2337">
        <v>1</v>
      </c>
      <c r="H2337">
        <v>3</v>
      </c>
      <c r="I2337">
        <v>2</v>
      </c>
      <c r="J2337">
        <v>17</v>
      </c>
      <c r="K2337">
        <v>9</v>
      </c>
      <c r="M2337">
        <v>1</v>
      </c>
      <c r="N2337">
        <v>1</v>
      </c>
      <c r="O2337">
        <v>1</v>
      </c>
      <c r="P2337">
        <v>1</v>
      </c>
      <c r="Q2337">
        <v>1</v>
      </c>
      <c r="S2337">
        <v>1</v>
      </c>
      <c r="U2337">
        <v>1</v>
      </c>
      <c r="V2337">
        <v>1</v>
      </c>
      <c r="W2337">
        <v>1</v>
      </c>
      <c r="X2337">
        <v>1</v>
      </c>
      <c r="Y2337">
        <v>2</v>
      </c>
      <c r="Z2337">
        <v>1</v>
      </c>
      <c r="AA2337">
        <v>2</v>
      </c>
      <c r="AB2337">
        <v>2</v>
      </c>
      <c r="AC2337">
        <v>2</v>
      </c>
      <c r="AD2337">
        <v>1</v>
      </c>
      <c r="AE2337">
        <v>2</v>
      </c>
      <c r="AF2337">
        <v>0</v>
      </c>
      <c r="AG2337">
        <v>2</v>
      </c>
      <c r="AH2337">
        <v>1</v>
      </c>
      <c r="AI2337">
        <v>1</v>
      </c>
      <c r="AK2337">
        <v>1318889.1200000001</v>
      </c>
      <c r="AL2337">
        <v>522943.84</v>
      </c>
      <c r="AM2337">
        <v>633635.25</v>
      </c>
      <c r="AN2337">
        <v>339538.91</v>
      </c>
      <c r="AO2337">
        <v>613283.06000000006</v>
      </c>
      <c r="AQ2337">
        <v>900196.19</v>
      </c>
      <c r="AS2337">
        <v>502709.75</v>
      </c>
      <c r="AT2337">
        <v>348118.62</v>
      </c>
      <c r="AU2337">
        <v>946181.5</v>
      </c>
      <c r="AV2337">
        <v>0.81</v>
      </c>
      <c r="AW2337" t="s">
        <v>29027</v>
      </c>
      <c r="AX2337" t="s">
        <v>32158</v>
      </c>
      <c r="AY2337" t="s">
        <v>32158</v>
      </c>
      <c r="AZ2337" t="s">
        <v>32158</v>
      </c>
      <c r="BA2337" t="s">
        <v>32158</v>
      </c>
      <c r="BB2337" t="s">
        <v>32158</v>
      </c>
      <c r="BC2337" t="s">
        <v>29027</v>
      </c>
      <c r="BD2337" t="s">
        <v>32158</v>
      </c>
      <c r="BE2337" t="s">
        <v>29027</v>
      </c>
      <c r="BF2337" t="s">
        <v>32158</v>
      </c>
      <c r="BG2337" t="s">
        <v>32158</v>
      </c>
      <c r="BH2337" t="s">
        <v>32158</v>
      </c>
      <c r="BI2337" s="7">
        <v>0.7205962293</v>
      </c>
      <c r="BJ2337" s="7">
        <v>0.147197868378001</v>
      </c>
      <c r="BK2337" s="5">
        <v>0</v>
      </c>
      <c r="BL2337" s="8">
        <v>0.31057821340000002</v>
      </c>
      <c r="BM2337" s="8">
        <v>1</v>
      </c>
      <c r="BN2337" s="8">
        <v>0</v>
      </c>
      <c r="BO2337" s="8">
        <v>0.48992053400000002</v>
      </c>
      <c r="BP2337" s="8">
        <v>1</v>
      </c>
      <c r="BQ2337" s="8">
        <v>0</v>
      </c>
      <c r="BR2337" s="10">
        <v>-0.41001801589999998</v>
      </c>
      <c r="BS2337" s="10">
        <v>0.393719921166788</v>
      </c>
      <c r="BT2337" s="10">
        <v>0</v>
      </c>
      <c r="BU2337" s="12">
        <v>-0.23067569530000001</v>
      </c>
      <c r="BV2337" s="12">
        <v>0.627287806156275</v>
      </c>
      <c r="BW2337" s="12">
        <v>0</v>
      </c>
      <c r="BX2337" s="14">
        <v>0.17934232059999999</v>
      </c>
      <c r="BY2337" s="14">
        <v>1</v>
      </c>
      <c r="BZ2337" s="14">
        <v>0</v>
      </c>
      <c r="CA2337" s="14">
        <f t="shared" si="37"/>
        <v>0</v>
      </c>
      <c r="CB2337" s="14"/>
      <c r="CC2337" s="14"/>
      <c r="CD2337" s="14"/>
      <c r="CE2337" s="14"/>
      <c r="CF2337" s="14"/>
      <c r="CG2337" s="14"/>
    </row>
    <row r="2338" spans="1:85" x14ac:dyDescent="0.25">
      <c r="A2338" s="18" t="s">
        <v>16049</v>
      </c>
      <c r="B2338" t="s">
        <v>16049</v>
      </c>
      <c r="C2338" t="s">
        <v>30553</v>
      </c>
      <c r="D2338" t="s">
        <v>30554</v>
      </c>
      <c r="E2338">
        <v>203.93899999999999</v>
      </c>
      <c r="F2338">
        <v>1</v>
      </c>
      <c r="G2338">
        <v>1</v>
      </c>
      <c r="H2338">
        <v>5</v>
      </c>
      <c r="I2338">
        <v>5</v>
      </c>
      <c r="J2338">
        <v>30</v>
      </c>
      <c r="K2338">
        <v>30</v>
      </c>
      <c r="L2338">
        <v>4</v>
      </c>
      <c r="M2338">
        <v>2</v>
      </c>
      <c r="N2338">
        <v>1</v>
      </c>
      <c r="O2338">
        <v>1</v>
      </c>
      <c r="Q2338">
        <v>1</v>
      </c>
      <c r="R2338">
        <v>2</v>
      </c>
      <c r="S2338">
        <v>3</v>
      </c>
      <c r="T2338">
        <v>5</v>
      </c>
      <c r="U2338">
        <v>4</v>
      </c>
      <c r="V2338">
        <v>1</v>
      </c>
      <c r="W2338">
        <v>4</v>
      </c>
      <c r="X2338">
        <v>4</v>
      </c>
      <c r="Y2338">
        <v>2</v>
      </c>
      <c r="Z2338">
        <v>1</v>
      </c>
      <c r="AA2338">
        <v>1</v>
      </c>
      <c r="AB2338">
        <v>0</v>
      </c>
      <c r="AC2338">
        <v>1</v>
      </c>
      <c r="AD2338">
        <v>2</v>
      </c>
      <c r="AE2338">
        <v>3</v>
      </c>
      <c r="AF2338">
        <v>5</v>
      </c>
      <c r="AG2338">
        <v>4</v>
      </c>
      <c r="AH2338">
        <v>1</v>
      </c>
      <c r="AI2338">
        <v>4</v>
      </c>
      <c r="AJ2338">
        <v>3249591.75</v>
      </c>
      <c r="AK2338">
        <v>2437447.25</v>
      </c>
      <c r="AL2338">
        <v>936533.88</v>
      </c>
      <c r="AM2338">
        <v>246430.25</v>
      </c>
      <c r="AO2338">
        <v>417366.38</v>
      </c>
      <c r="AP2338">
        <v>1573870.5</v>
      </c>
      <c r="AQ2338">
        <v>1614981.25</v>
      </c>
      <c r="AR2338">
        <v>11022226</v>
      </c>
      <c r="AS2338">
        <v>3921450.5</v>
      </c>
      <c r="AT2338">
        <v>338295</v>
      </c>
      <c r="AU2338">
        <v>4071815.5</v>
      </c>
      <c r="AV2338">
        <v>4.26</v>
      </c>
      <c r="AW2338" t="s">
        <v>32158</v>
      </c>
      <c r="AX2338" t="s">
        <v>32158</v>
      </c>
      <c r="AY2338" t="s">
        <v>32158</v>
      </c>
      <c r="AZ2338" t="s">
        <v>32158</v>
      </c>
      <c r="BA2338" t="s">
        <v>29027</v>
      </c>
      <c r="BB2338" t="s">
        <v>32158</v>
      </c>
      <c r="BC2338" t="s">
        <v>32158</v>
      </c>
      <c r="BD2338" t="s">
        <v>32158</v>
      </c>
      <c r="BE2338" t="s">
        <v>32158</v>
      </c>
      <c r="BF2338" t="s">
        <v>32158</v>
      </c>
      <c r="BG2338" t="s">
        <v>32158</v>
      </c>
      <c r="BH2338" t="s">
        <v>32158</v>
      </c>
      <c r="BI2338" s="7">
        <v>-1.6787158496000001</v>
      </c>
      <c r="BJ2338" s="7">
        <v>2.7216076400524501E-2</v>
      </c>
      <c r="BK2338" s="5">
        <v>0</v>
      </c>
      <c r="BL2338" s="8">
        <v>-0.27106494920000002</v>
      </c>
      <c r="BM2338" s="8">
        <v>0.68851351383369497</v>
      </c>
      <c r="BN2338" s="8">
        <v>0</v>
      </c>
      <c r="BO2338" s="8">
        <v>2.1084887926000002</v>
      </c>
      <c r="BP2338" s="8">
        <v>8.5333335191333307E-3</v>
      </c>
      <c r="BQ2338" s="14">
        <v>0</v>
      </c>
      <c r="BR2338" s="10">
        <v>1.4076509004</v>
      </c>
      <c r="BS2338" s="10">
        <v>5.6062398647003998E-2</v>
      </c>
      <c r="BT2338" s="10">
        <v>0</v>
      </c>
      <c r="BU2338" s="12">
        <v>3.7872046421999999</v>
      </c>
      <c r="BV2338" s="12">
        <v>1.33914499186114E-4</v>
      </c>
      <c r="BW2338" s="15">
        <v>1</v>
      </c>
      <c r="BX2338" s="14">
        <v>2.3795537418000001</v>
      </c>
      <c r="BY2338" s="14">
        <v>4.1422152117731401E-3</v>
      </c>
      <c r="BZ2338" s="14">
        <v>0</v>
      </c>
      <c r="CA2338" s="14">
        <f t="shared" si="37"/>
        <v>1</v>
      </c>
      <c r="CB2338" s="14"/>
      <c r="CC2338" s="14"/>
      <c r="CD2338" s="14"/>
      <c r="CE2338" s="14"/>
      <c r="CF2338" s="14"/>
      <c r="CG2338" s="14"/>
    </row>
    <row r="2339" spans="1:85" x14ac:dyDescent="0.25">
      <c r="A2339" s="17" t="s">
        <v>26576</v>
      </c>
      <c r="B2339" t="s">
        <v>26576</v>
      </c>
      <c r="D2339" t="s">
        <v>31806</v>
      </c>
      <c r="E2339">
        <v>44.555</v>
      </c>
      <c r="F2339">
        <v>1</v>
      </c>
      <c r="G2339">
        <v>0</v>
      </c>
      <c r="H2339">
        <v>2</v>
      </c>
      <c r="I2339">
        <v>2</v>
      </c>
      <c r="J2339">
        <v>8</v>
      </c>
      <c r="K2339">
        <v>8</v>
      </c>
      <c r="L2339">
        <v>2</v>
      </c>
      <c r="O2339">
        <v>1</v>
      </c>
      <c r="P2339">
        <v>1</v>
      </c>
      <c r="Q2339">
        <v>1</v>
      </c>
      <c r="S2339">
        <v>1</v>
      </c>
      <c r="T2339">
        <v>1</v>
      </c>
      <c r="U2339">
        <v>1</v>
      </c>
      <c r="V2339">
        <v>1</v>
      </c>
      <c r="W2339">
        <v>1</v>
      </c>
      <c r="X2339">
        <v>2</v>
      </c>
      <c r="Y2339">
        <v>0</v>
      </c>
      <c r="Z2339">
        <v>0</v>
      </c>
      <c r="AA2339">
        <v>1</v>
      </c>
      <c r="AB2339">
        <v>1</v>
      </c>
      <c r="AC2339">
        <v>1</v>
      </c>
      <c r="AD2339">
        <v>0</v>
      </c>
      <c r="AE2339">
        <v>1</v>
      </c>
      <c r="AF2339">
        <v>1</v>
      </c>
      <c r="AG2339">
        <v>1</v>
      </c>
      <c r="AH2339">
        <v>1</v>
      </c>
      <c r="AI2339">
        <v>1</v>
      </c>
      <c r="AJ2339">
        <v>3272796.5</v>
      </c>
      <c r="AM2339">
        <v>1478175.62</v>
      </c>
      <c r="AN2339">
        <v>541644.12</v>
      </c>
      <c r="AO2339">
        <v>1749988.62</v>
      </c>
      <c r="AQ2339">
        <v>609863.62</v>
      </c>
      <c r="AR2339">
        <v>1385914.12</v>
      </c>
      <c r="AS2339">
        <v>337839.19</v>
      </c>
      <c r="AT2339">
        <v>566897.31000000006</v>
      </c>
      <c r="AU2339">
        <v>992006.19</v>
      </c>
      <c r="AV2339">
        <v>1.59</v>
      </c>
      <c r="AW2339" t="s">
        <v>32158</v>
      </c>
      <c r="AX2339" t="s">
        <v>29027</v>
      </c>
      <c r="AY2339" t="s">
        <v>29027</v>
      </c>
      <c r="AZ2339" t="s">
        <v>32158</v>
      </c>
      <c r="BA2339" t="s">
        <v>32158</v>
      </c>
      <c r="BB2339" t="s">
        <v>32158</v>
      </c>
      <c r="BC2339" t="s">
        <v>29027</v>
      </c>
      <c r="BD2339" t="s">
        <v>32158</v>
      </c>
      <c r="BE2339" t="s">
        <v>32158</v>
      </c>
      <c r="BF2339" t="s">
        <v>32158</v>
      </c>
      <c r="BG2339" t="s">
        <v>32158</v>
      </c>
      <c r="BH2339" t="s">
        <v>32158</v>
      </c>
      <c r="BI2339" s="7">
        <v>1.4179867008</v>
      </c>
      <c r="BJ2339" s="7">
        <v>7.8437911791905499E-2</v>
      </c>
      <c r="BK2339" s="5">
        <v>0</v>
      </c>
      <c r="BL2339" s="8">
        <v>-8.09734862E-2</v>
      </c>
      <c r="BM2339" s="8">
        <v>1</v>
      </c>
      <c r="BN2339" s="8">
        <v>0</v>
      </c>
      <c r="BO2339" s="8">
        <v>0.39656275610000002</v>
      </c>
      <c r="BP2339" s="8">
        <v>0.59793429215569305</v>
      </c>
      <c r="BQ2339" s="8">
        <v>0</v>
      </c>
      <c r="BR2339" s="10">
        <v>-1.4989601869</v>
      </c>
      <c r="BS2339" s="10">
        <v>6.4908198588900096E-2</v>
      </c>
      <c r="BT2339" s="10">
        <v>0</v>
      </c>
      <c r="BU2339" s="12">
        <v>-1.0214239447</v>
      </c>
      <c r="BV2339" s="12">
        <v>0.189640394682588</v>
      </c>
      <c r="BW2339" s="12">
        <v>0</v>
      </c>
      <c r="BX2339" s="14">
        <v>0.47753624220000002</v>
      </c>
      <c r="BY2339" s="14">
        <v>0.52661180300714305</v>
      </c>
      <c r="BZ2339" s="14">
        <v>0</v>
      </c>
      <c r="CA2339" s="14">
        <f t="shared" si="37"/>
        <v>0</v>
      </c>
      <c r="CB2339" s="14"/>
      <c r="CC2339" s="14"/>
      <c r="CD2339" s="14"/>
      <c r="CE2339" s="14"/>
      <c r="CF2339" s="14"/>
      <c r="CG2339" s="14"/>
    </row>
    <row r="2340" spans="1:85" x14ac:dyDescent="0.25">
      <c r="A2340" s="18" t="s">
        <v>11121</v>
      </c>
      <c r="B2340" t="s">
        <v>11121</v>
      </c>
      <c r="D2340" t="s">
        <v>30068</v>
      </c>
      <c r="E2340">
        <v>328.08499999999998</v>
      </c>
      <c r="F2340">
        <v>1</v>
      </c>
      <c r="G2340">
        <v>0</v>
      </c>
      <c r="H2340">
        <v>12</v>
      </c>
      <c r="I2340">
        <v>12</v>
      </c>
      <c r="J2340">
        <v>39</v>
      </c>
      <c r="K2340">
        <v>39</v>
      </c>
      <c r="L2340">
        <v>4</v>
      </c>
      <c r="M2340">
        <v>2</v>
      </c>
      <c r="N2340">
        <v>2</v>
      </c>
      <c r="O2340">
        <v>5</v>
      </c>
      <c r="P2340">
        <v>2</v>
      </c>
      <c r="Q2340">
        <v>8</v>
      </c>
      <c r="R2340">
        <v>2</v>
      </c>
      <c r="S2340">
        <v>3</v>
      </c>
      <c r="T2340">
        <v>3</v>
      </c>
      <c r="U2340">
        <v>1</v>
      </c>
      <c r="V2340">
        <v>2</v>
      </c>
      <c r="W2340">
        <v>1</v>
      </c>
      <c r="X2340">
        <v>4</v>
      </c>
      <c r="Y2340">
        <v>2</v>
      </c>
      <c r="Z2340">
        <v>2</v>
      </c>
      <c r="AA2340">
        <v>5</v>
      </c>
      <c r="AB2340">
        <v>2</v>
      </c>
      <c r="AC2340">
        <v>8</v>
      </c>
      <c r="AD2340">
        <v>2</v>
      </c>
      <c r="AE2340">
        <v>3</v>
      </c>
      <c r="AF2340">
        <v>3</v>
      </c>
      <c r="AG2340">
        <v>1</v>
      </c>
      <c r="AH2340">
        <v>2</v>
      </c>
      <c r="AI2340">
        <v>1</v>
      </c>
      <c r="AJ2340">
        <v>5256446</v>
      </c>
      <c r="AK2340">
        <v>3578808.5</v>
      </c>
      <c r="AL2340">
        <v>4230156</v>
      </c>
      <c r="AM2340">
        <v>11881561</v>
      </c>
      <c r="AN2340">
        <v>1960790.5</v>
      </c>
      <c r="AO2340">
        <v>14657948</v>
      </c>
      <c r="AP2340">
        <v>2845068.5</v>
      </c>
      <c r="AQ2340">
        <v>3228265.75</v>
      </c>
      <c r="AR2340">
        <v>3488886.75</v>
      </c>
      <c r="AS2340">
        <v>324686.71999999997</v>
      </c>
      <c r="AT2340">
        <v>1124318.25</v>
      </c>
      <c r="AU2340">
        <v>1959330.62</v>
      </c>
      <c r="AV2340">
        <v>0.2</v>
      </c>
      <c r="AW2340" t="s">
        <v>32158</v>
      </c>
      <c r="AX2340" t="s">
        <v>32158</v>
      </c>
      <c r="AY2340" t="s">
        <v>32158</v>
      </c>
      <c r="AZ2340" t="s">
        <v>32158</v>
      </c>
      <c r="BA2340" t="s">
        <v>32158</v>
      </c>
      <c r="BB2340" t="s">
        <v>32158</v>
      </c>
      <c r="BC2340" t="s">
        <v>32158</v>
      </c>
      <c r="BD2340" t="s">
        <v>32158</v>
      </c>
      <c r="BE2340" t="s">
        <v>32158</v>
      </c>
      <c r="BF2340" t="s">
        <v>32158</v>
      </c>
      <c r="BG2340" t="s">
        <v>32158</v>
      </c>
      <c r="BH2340" t="s">
        <v>32158</v>
      </c>
      <c r="BI2340" s="7">
        <v>1.7766254051000001</v>
      </c>
      <c r="BJ2340" s="7">
        <v>1.3222555253025301E-2</v>
      </c>
      <c r="BK2340" s="14">
        <v>0</v>
      </c>
      <c r="BL2340" s="8">
        <v>-0.21678494379999999</v>
      </c>
      <c r="BM2340" s="8">
        <v>0.72522802961171295</v>
      </c>
      <c r="BN2340" s="14">
        <v>0</v>
      </c>
      <c r="BO2340" s="8">
        <v>-1.1356447349000001</v>
      </c>
      <c r="BP2340" s="8">
        <v>8.5763927595861197E-2</v>
      </c>
      <c r="BQ2340" s="14">
        <v>0</v>
      </c>
      <c r="BR2340" s="10">
        <v>-1.9934103488999999</v>
      </c>
      <c r="BS2340" s="10">
        <v>6.9783614016563703E-3</v>
      </c>
      <c r="BT2340" s="10">
        <v>0</v>
      </c>
      <c r="BU2340" s="12">
        <v>-2.91227014</v>
      </c>
      <c r="BV2340" s="12">
        <v>5.3235186099126204E-4</v>
      </c>
      <c r="BW2340" s="15">
        <v>1</v>
      </c>
      <c r="BX2340" s="14">
        <v>-0.91885979110000005</v>
      </c>
      <c r="BY2340" s="14">
        <v>0.15485729824007299</v>
      </c>
      <c r="BZ2340" s="14">
        <v>0</v>
      </c>
      <c r="CA2340" s="14">
        <f t="shared" si="37"/>
        <v>1</v>
      </c>
      <c r="CB2340" s="14"/>
      <c r="CC2340" s="14"/>
      <c r="CD2340" s="14"/>
      <c r="CE2340" s="14"/>
      <c r="CF2340" s="14"/>
      <c r="CG2340" s="14"/>
    </row>
    <row r="2341" spans="1:85" x14ac:dyDescent="0.25">
      <c r="A2341" s="17" t="s">
        <v>26590</v>
      </c>
      <c r="B2341" t="s">
        <v>26590</v>
      </c>
      <c r="D2341" t="s">
        <v>31808</v>
      </c>
      <c r="E2341">
        <v>44.426000000000002</v>
      </c>
      <c r="F2341">
        <v>1</v>
      </c>
      <c r="G2341">
        <v>0</v>
      </c>
      <c r="H2341">
        <v>1</v>
      </c>
      <c r="I2341">
        <v>1</v>
      </c>
      <c r="J2341">
        <v>6</v>
      </c>
      <c r="K2341">
        <v>6</v>
      </c>
      <c r="R2341">
        <v>1</v>
      </c>
      <c r="S2341">
        <v>1</v>
      </c>
      <c r="T2341">
        <v>1</v>
      </c>
      <c r="U2341">
        <v>1</v>
      </c>
      <c r="V2341">
        <v>1</v>
      </c>
      <c r="W2341">
        <v>1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1</v>
      </c>
      <c r="AE2341">
        <v>1</v>
      </c>
      <c r="AF2341">
        <v>1</v>
      </c>
      <c r="AG2341">
        <v>1</v>
      </c>
      <c r="AH2341">
        <v>1</v>
      </c>
      <c r="AI2341">
        <v>1</v>
      </c>
      <c r="AP2341">
        <v>528424.81000000006</v>
      </c>
      <c r="AQ2341">
        <v>988071.94</v>
      </c>
      <c r="AR2341">
        <v>970215.12</v>
      </c>
      <c r="AS2341">
        <v>641708.68999999994</v>
      </c>
      <c r="AT2341">
        <v>426458.94</v>
      </c>
      <c r="AU2341">
        <v>606946.62</v>
      </c>
      <c r="AW2341" t="s">
        <v>29141</v>
      </c>
      <c r="AX2341" t="s">
        <v>29141</v>
      </c>
      <c r="AY2341" t="s">
        <v>29141</v>
      </c>
      <c r="AZ2341" t="s">
        <v>29141</v>
      </c>
      <c r="BA2341" t="s">
        <v>29141</v>
      </c>
      <c r="BB2341" t="s">
        <v>29141</v>
      </c>
      <c r="BC2341" t="s">
        <v>32158</v>
      </c>
      <c r="BD2341" t="s">
        <v>32158</v>
      </c>
      <c r="BE2341" t="s">
        <v>32158</v>
      </c>
      <c r="BF2341" t="s">
        <v>32158</v>
      </c>
      <c r="BG2341" t="s">
        <v>32158</v>
      </c>
      <c r="BH2341" t="s">
        <v>32158</v>
      </c>
      <c r="BI2341" s="7">
        <v>0.62541509760000003</v>
      </c>
      <c r="BJ2341" s="7">
        <v>1</v>
      </c>
      <c r="BK2341" s="5">
        <v>0</v>
      </c>
      <c r="BL2341" s="8">
        <v>1.2324741287000001</v>
      </c>
      <c r="BM2341" s="8">
        <v>6.3726804430067297E-3</v>
      </c>
      <c r="BN2341" s="8">
        <v>0</v>
      </c>
      <c r="BO2341" s="8">
        <v>1.3073133441</v>
      </c>
      <c r="BP2341" s="8">
        <v>4.4543813941543596E-3</v>
      </c>
      <c r="BQ2341" s="8">
        <v>0</v>
      </c>
      <c r="BR2341" s="10">
        <v>0.60705903110000003</v>
      </c>
      <c r="BS2341" s="10">
        <v>0.12563804005389601</v>
      </c>
      <c r="BT2341" s="10">
        <v>0</v>
      </c>
      <c r="BU2341" s="12">
        <v>0.68189824649999997</v>
      </c>
      <c r="BV2341" s="12">
        <v>8.9588983869684793E-2</v>
      </c>
      <c r="BW2341" s="12">
        <v>0</v>
      </c>
      <c r="BX2341" s="14">
        <v>7.4839215400000006E-2</v>
      </c>
      <c r="BY2341" s="14">
        <v>0.84171121750674005</v>
      </c>
      <c r="BZ2341" s="14">
        <v>0</v>
      </c>
      <c r="CA2341" s="14">
        <f t="shared" si="37"/>
        <v>0</v>
      </c>
      <c r="CB2341" s="14"/>
      <c r="CC2341" s="14"/>
      <c r="CD2341" s="14"/>
      <c r="CE2341" s="14"/>
      <c r="CF2341" s="14"/>
      <c r="CG2341" s="14"/>
    </row>
    <row r="2342" spans="1:85" x14ac:dyDescent="0.25">
      <c r="A2342" s="17" t="s">
        <v>26597</v>
      </c>
      <c r="B2342" t="s">
        <v>26597</v>
      </c>
      <c r="D2342" t="s">
        <v>31809</v>
      </c>
      <c r="E2342">
        <v>44.301000000000002</v>
      </c>
      <c r="F2342">
        <v>1</v>
      </c>
      <c r="G2342">
        <v>0</v>
      </c>
      <c r="H2342">
        <v>2</v>
      </c>
      <c r="I2342">
        <v>1</v>
      </c>
      <c r="J2342">
        <v>6</v>
      </c>
      <c r="K2342">
        <v>3</v>
      </c>
      <c r="M2342">
        <v>1</v>
      </c>
      <c r="P2342">
        <v>2</v>
      </c>
      <c r="Q2342">
        <v>1</v>
      </c>
      <c r="R2342">
        <v>1</v>
      </c>
      <c r="S2342">
        <v>1</v>
      </c>
      <c r="T2342">
        <v>1</v>
      </c>
      <c r="V2342">
        <v>1</v>
      </c>
      <c r="X2342">
        <v>0</v>
      </c>
      <c r="Y2342">
        <v>1</v>
      </c>
      <c r="Z2342">
        <v>0</v>
      </c>
      <c r="AA2342">
        <v>0</v>
      </c>
      <c r="AB2342">
        <v>2</v>
      </c>
      <c r="AC2342">
        <v>1</v>
      </c>
      <c r="AD2342">
        <v>1</v>
      </c>
      <c r="AE2342">
        <v>1</v>
      </c>
      <c r="AF2342">
        <v>1</v>
      </c>
      <c r="AG2342">
        <v>0</v>
      </c>
      <c r="AH2342">
        <v>1</v>
      </c>
      <c r="AI2342">
        <v>0</v>
      </c>
      <c r="AK2342">
        <v>1693874.12</v>
      </c>
      <c r="AN2342">
        <v>1216263.25</v>
      </c>
      <c r="AO2342">
        <v>1419701.62</v>
      </c>
      <c r="AP2342">
        <v>921764.81</v>
      </c>
      <c r="AQ2342">
        <v>807384.19</v>
      </c>
      <c r="AR2342">
        <v>1360630.25</v>
      </c>
      <c r="AT2342">
        <v>510720.84</v>
      </c>
      <c r="AV2342">
        <v>0.46</v>
      </c>
      <c r="AW2342" t="s">
        <v>29027</v>
      </c>
      <c r="AX2342" t="s">
        <v>32158</v>
      </c>
      <c r="AY2342" t="s">
        <v>29027</v>
      </c>
      <c r="AZ2342" t="s">
        <v>29027</v>
      </c>
      <c r="BA2342" t="s">
        <v>32158</v>
      </c>
      <c r="BB2342" t="s">
        <v>32158</v>
      </c>
      <c r="BC2342" t="s">
        <v>32158</v>
      </c>
      <c r="BD2342" t="s">
        <v>32158</v>
      </c>
      <c r="BE2342" t="s">
        <v>32158</v>
      </c>
      <c r="BF2342" t="s">
        <v>29027</v>
      </c>
      <c r="BG2342" t="s">
        <v>32158</v>
      </c>
      <c r="BH2342" t="s">
        <v>29027</v>
      </c>
      <c r="BI2342" s="7">
        <v>1.4055169387999999</v>
      </c>
      <c r="BJ2342" s="7">
        <v>1</v>
      </c>
      <c r="BK2342" s="5">
        <v>0</v>
      </c>
      <c r="BL2342" s="8">
        <v>0.85819748929999995</v>
      </c>
      <c r="BM2342" s="8">
        <v>0.27149155984534501</v>
      </c>
      <c r="BN2342" s="8">
        <v>0</v>
      </c>
      <c r="BO2342" s="8">
        <v>0.2733598015</v>
      </c>
      <c r="BP2342" s="8">
        <v>1</v>
      </c>
      <c r="BQ2342" s="8">
        <v>0</v>
      </c>
      <c r="BR2342" s="10">
        <v>-0.54731944960000001</v>
      </c>
      <c r="BS2342" s="10">
        <v>0.47566645293889598</v>
      </c>
      <c r="BT2342" s="10">
        <v>0</v>
      </c>
      <c r="BU2342" s="12">
        <v>-1.1321571372999999</v>
      </c>
      <c r="BV2342" s="12">
        <v>1</v>
      </c>
      <c r="BW2342" s="12">
        <v>0</v>
      </c>
      <c r="BX2342" s="14">
        <v>-0.58483768780000001</v>
      </c>
      <c r="BY2342" s="14">
        <v>0.44671833892185703</v>
      </c>
      <c r="BZ2342" s="14">
        <v>0</v>
      </c>
      <c r="CA2342" s="14">
        <f t="shared" si="37"/>
        <v>0</v>
      </c>
      <c r="CB2342" s="14"/>
      <c r="CC2342" s="14"/>
      <c r="CD2342" s="14"/>
      <c r="CE2342" s="14"/>
      <c r="CF2342" s="14"/>
      <c r="CG2342" s="14"/>
    </row>
    <row r="2343" spans="1:85" x14ac:dyDescent="0.25">
      <c r="A2343" s="17" t="s">
        <v>26605</v>
      </c>
      <c r="B2343" t="s">
        <v>26605</v>
      </c>
      <c r="D2343" t="s">
        <v>31810</v>
      </c>
      <c r="E2343">
        <v>44.1</v>
      </c>
      <c r="F2343">
        <v>1</v>
      </c>
      <c r="G2343">
        <v>0</v>
      </c>
      <c r="H2343">
        <v>3</v>
      </c>
      <c r="I2343">
        <v>3</v>
      </c>
      <c r="J2343">
        <v>6</v>
      </c>
      <c r="K2343">
        <v>6</v>
      </c>
      <c r="N2343">
        <v>1</v>
      </c>
      <c r="Q2343">
        <v>1</v>
      </c>
      <c r="S2343">
        <v>1</v>
      </c>
      <c r="T2343">
        <v>1</v>
      </c>
      <c r="U2343">
        <v>2</v>
      </c>
      <c r="W2343">
        <v>1</v>
      </c>
      <c r="X2343">
        <v>0</v>
      </c>
      <c r="Y2343">
        <v>0</v>
      </c>
      <c r="Z2343">
        <v>1</v>
      </c>
      <c r="AA2343">
        <v>0</v>
      </c>
      <c r="AB2343">
        <v>0</v>
      </c>
      <c r="AC2343">
        <v>1</v>
      </c>
      <c r="AD2343">
        <v>0</v>
      </c>
      <c r="AE2343">
        <v>1</v>
      </c>
      <c r="AF2343">
        <v>1</v>
      </c>
      <c r="AG2343">
        <v>2</v>
      </c>
      <c r="AH2343">
        <v>0</v>
      </c>
      <c r="AI2343">
        <v>1</v>
      </c>
      <c r="AL2343">
        <v>3160083.5</v>
      </c>
      <c r="AO2343">
        <v>2412732.25</v>
      </c>
      <c r="AQ2343">
        <v>782638.25</v>
      </c>
      <c r="AR2343">
        <v>696796.31</v>
      </c>
      <c r="AS2343">
        <v>2515983</v>
      </c>
      <c r="AU2343">
        <v>4614790</v>
      </c>
      <c r="AV2343">
        <v>0.8</v>
      </c>
      <c r="AW2343" t="s">
        <v>29027</v>
      </c>
      <c r="AX2343" t="s">
        <v>29027</v>
      </c>
      <c r="AY2343" t="s">
        <v>32158</v>
      </c>
      <c r="AZ2343" t="s">
        <v>29027</v>
      </c>
      <c r="BA2343" t="s">
        <v>29027</v>
      </c>
      <c r="BB2343" t="s">
        <v>32158</v>
      </c>
      <c r="BC2343" t="s">
        <v>29027</v>
      </c>
      <c r="BD2343" t="s">
        <v>32158</v>
      </c>
      <c r="BE2343" t="s">
        <v>32158</v>
      </c>
      <c r="BF2343" t="s">
        <v>32158</v>
      </c>
      <c r="BG2343" t="s">
        <v>29027</v>
      </c>
      <c r="BH2343" t="s">
        <v>32158</v>
      </c>
      <c r="BI2343" s="7">
        <v>0.57527512380000001</v>
      </c>
      <c r="BJ2343" s="7">
        <v>1</v>
      </c>
      <c r="BK2343" s="5">
        <v>0</v>
      </c>
      <c r="BL2343" s="8">
        <v>-0.18861129090000001</v>
      </c>
      <c r="BM2343" s="8">
        <v>1</v>
      </c>
      <c r="BN2343" s="8">
        <v>0</v>
      </c>
      <c r="BO2343" s="8">
        <v>1.8555623844</v>
      </c>
      <c r="BP2343" s="8">
        <v>8.3136890529547397E-2</v>
      </c>
      <c r="BQ2343" s="8">
        <v>0</v>
      </c>
      <c r="BR2343" s="10">
        <v>-0.76388641469999996</v>
      </c>
      <c r="BS2343" s="10">
        <v>1</v>
      </c>
      <c r="BT2343" s="10">
        <v>0</v>
      </c>
      <c r="BU2343" s="12">
        <v>1.2802872606</v>
      </c>
      <c r="BV2343" s="12">
        <v>0.21509143487089299</v>
      </c>
      <c r="BW2343" s="12">
        <v>0</v>
      </c>
      <c r="BX2343" s="14">
        <v>2.0441736753000002</v>
      </c>
      <c r="BY2343" s="14">
        <v>5.9694181064867201E-2</v>
      </c>
      <c r="BZ2343" s="14">
        <v>0</v>
      </c>
      <c r="CA2343" s="14">
        <f t="shared" si="37"/>
        <v>0</v>
      </c>
      <c r="CB2343" s="14"/>
      <c r="CC2343" s="14"/>
      <c r="CD2343" s="14"/>
      <c r="CE2343" s="14"/>
      <c r="CF2343" s="14"/>
      <c r="CG2343" s="14"/>
    </row>
    <row r="2344" spans="1:85" x14ac:dyDescent="0.25">
      <c r="A2344" s="17" t="s">
        <v>26612</v>
      </c>
      <c r="B2344" t="s">
        <v>26612</v>
      </c>
      <c r="C2344" t="s">
        <v>31811</v>
      </c>
      <c r="D2344" t="s">
        <v>31812</v>
      </c>
      <c r="E2344">
        <v>43.845999999999997</v>
      </c>
      <c r="F2344">
        <v>1</v>
      </c>
      <c r="G2344">
        <v>1</v>
      </c>
      <c r="H2344">
        <v>4</v>
      </c>
      <c r="I2344">
        <v>4</v>
      </c>
      <c r="J2344">
        <v>8</v>
      </c>
      <c r="K2344">
        <v>8</v>
      </c>
      <c r="L2344">
        <v>1</v>
      </c>
      <c r="M2344">
        <v>1</v>
      </c>
      <c r="N2344">
        <v>2</v>
      </c>
      <c r="O2344">
        <v>2</v>
      </c>
      <c r="P2344">
        <v>1</v>
      </c>
      <c r="R2344">
        <v>1</v>
      </c>
      <c r="T2344">
        <v>1</v>
      </c>
      <c r="U2344">
        <v>1</v>
      </c>
      <c r="W2344">
        <v>1</v>
      </c>
      <c r="X2344">
        <v>1</v>
      </c>
      <c r="Y2344">
        <v>1</v>
      </c>
      <c r="Z2344">
        <v>2</v>
      </c>
      <c r="AA2344">
        <v>2</v>
      </c>
      <c r="AB2344">
        <v>1</v>
      </c>
      <c r="AC2344">
        <v>0</v>
      </c>
      <c r="AD2344">
        <v>1</v>
      </c>
      <c r="AE2344">
        <v>0</v>
      </c>
      <c r="AF2344">
        <v>1</v>
      </c>
      <c r="AG2344">
        <v>1</v>
      </c>
      <c r="AH2344">
        <v>0</v>
      </c>
      <c r="AI2344">
        <v>1</v>
      </c>
      <c r="AJ2344">
        <v>1387380.75</v>
      </c>
      <c r="AK2344">
        <v>1622935.62</v>
      </c>
      <c r="AL2344">
        <v>2951397.75</v>
      </c>
      <c r="AM2344">
        <v>1004449.81</v>
      </c>
      <c r="AN2344">
        <v>553545</v>
      </c>
      <c r="AP2344">
        <v>925071.31</v>
      </c>
      <c r="AR2344">
        <v>1407745.25</v>
      </c>
      <c r="AS2344">
        <v>562804.81000000006</v>
      </c>
      <c r="AU2344">
        <v>1676312.38</v>
      </c>
      <c r="AV2344">
        <v>0.88</v>
      </c>
      <c r="AW2344" t="s">
        <v>32158</v>
      </c>
      <c r="AX2344" t="s">
        <v>32158</v>
      </c>
      <c r="AY2344" t="s">
        <v>32158</v>
      </c>
      <c r="AZ2344" t="s">
        <v>32158</v>
      </c>
      <c r="BA2344" t="s">
        <v>32158</v>
      </c>
      <c r="BB2344" t="s">
        <v>29027</v>
      </c>
      <c r="BC2344" t="s">
        <v>32158</v>
      </c>
      <c r="BD2344" t="s">
        <v>29027</v>
      </c>
      <c r="BE2344" t="s">
        <v>32158</v>
      </c>
      <c r="BF2344" t="s">
        <v>32158</v>
      </c>
      <c r="BG2344" t="s">
        <v>29027</v>
      </c>
      <c r="BH2344" t="s">
        <v>32158</v>
      </c>
      <c r="BI2344" s="7">
        <v>-0.5683625886</v>
      </c>
      <c r="BJ2344" s="7">
        <v>0.29726050647991997</v>
      </c>
      <c r="BK2344" s="5">
        <v>0</v>
      </c>
      <c r="BL2344" s="8">
        <v>-1.2013809505999999</v>
      </c>
      <c r="BM2344" s="8">
        <v>4.1260541381116997E-2</v>
      </c>
      <c r="BN2344" s="8">
        <v>0</v>
      </c>
      <c r="BO2344" s="8">
        <v>-0.1886294271</v>
      </c>
      <c r="BP2344" s="8">
        <v>0.72330806691643601</v>
      </c>
      <c r="BQ2344" s="8">
        <v>0</v>
      </c>
      <c r="BR2344" s="10">
        <v>-0.63301836199999995</v>
      </c>
      <c r="BS2344" s="10">
        <v>1</v>
      </c>
      <c r="BT2344" s="10">
        <v>0</v>
      </c>
      <c r="BU2344" s="12">
        <v>0.37973316150000003</v>
      </c>
      <c r="BV2344" s="12">
        <v>0.47996298697638701</v>
      </c>
      <c r="BW2344" s="12">
        <v>0</v>
      </c>
      <c r="BX2344" s="14">
        <v>1.0127515234</v>
      </c>
      <c r="BY2344" s="14">
        <v>7.7325182092816205E-2</v>
      </c>
      <c r="BZ2344" s="14">
        <v>0</v>
      </c>
      <c r="CA2344" s="14">
        <f t="shared" si="37"/>
        <v>0</v>
      </c>
      <c r="CB2344" s="14"/>
      <c r="CC2344" s="14"/>
      <c r="CD2344" s="14"/>
      <c r="CE2344" s="14"/>
      <c r="CF2344" s="14"/>
      <c r="CG2344" s="14"/>
    </row>
    <row r="2345" spans="1:85" x14ac:dyDescent="0.25">
      <c r="A2345" s="17" t="s">
        <v>26622</v>
      </c>
      <c r="B2345" t="s">
        <v>26622</v>
      </c>
      <c r="D2345" t="s">
        <v>31813</v>
      </c>
      <c r="E2345">
        <v>43.674999999999997</v>
      </c>
      <c r="F2345">
        <v>1</v>
      </c>
      <c r="G2345">
        <v>0</v>
      </c>
      <c r="H2345">
        <v>2</v>
      </c>
      <c r="I2345">
        <v>2</v>
      </c>
      <c r="J2345">
        <v>7</v>
      </c>
      <c r="K2345">
        <v>7</v>
      </c>
      <c r="N2345">
        <v>1</v>
      </c>
      <c r="R2345">
        <v>1</v>
      </c>
      <c r="S2345">
        <v>1</v>
      </c>
      <c r="T2345">
        <v>2</v>
      </c>
      <c r="U2345">
        <v>1</v>
      </c>
      <c r="V2345">
        <v>1</v>
      </c>
      <c r="X2345">
        <v>0</v>
      </c>
      <c r="Y2345">
        <v>0</v>
      </c>
      <c r="Z2345">
        <v>1</v>
      </c>
      <c r="AA2345">
        <v>0</v>
      </c>
      <c r="AB2345">
        <v>0</v>
      </c>
      <c r="AC2345">
        <v>0</v>
      </c>
      <c r="AD2345">
        <v>1</v>
      </c>
      <c r="AE2345">
        <v>1</v>
      </c>
      <c r="AF2345">
        <v>2</v>
      </c>
      <c r="AG2345">
        <v>1</v>
      </c>
      <c r="AH2345">
        <v>1</v>
      </c>
      <c r="AI2345">
        <v>0</v>
      </c>
      <c r="AL2345">
        <v>3026758</v>
      </c>
      <c r="AP2345">
        <v>655738.5</v>
      </c>
      <c r="AQ2345">
        <v>1006053.75</v>
      </c>
      <c r="AR2345">
        <v>2765259.5</v>
      </c>
      <c r="AS2345">
        <v>606289.25</v>
      </c>
      <c r="AT2345">
        <v>760230.88</v>
      </c>
      <c r="AW2345" t="s">
        <v>29027</v>
      </c>
      <c r="AX2345" t="s">
        <v>29027</v>
      </c>
      <c r="AY2345" t="s">
        <v>32158</v>
      </c>
      <c r="AZ2345" t="s">
        <v>29141</v>
      </c>
      <c r="BA2345" t="s">
        <v>29141</v>
      </c>
      <c r="BB2345" t="s">
        <v>29141</v>
      </c>
      <c r="BC2345" t="s">
        <v>32158</v>
      </c>
      <c r="BD2345" t="s">
        <v>32158</v>
      </c>
      <c r="BE2345" t="s">
        <v>32158</v>
      </c>
      <c r="BF2345" t="s">
        <v>32158</v>
      </c>
      <c r="BG2345" t="s">
        <v>32158</v>
      </c>
      <c r="BH2345" t="s">
        <v>29027</v>
      </c>
      <c r="BI2345" s="7">
        <v>-0.27900194010000001</v>
      </c>
      <c r="BJ2345" s="7">
        <v>1</v>
      </c>
      <c r="BK2345" s="5">
        <v>0</v>
      </c>
      <c r="BL2345" s="8">
        <v>0.71854794749999995</v>
      </c>
      <c r="BM2345" s="8">
        <v>0.36798958639761897</v>
      </c>
      <c r="BN2345" s="8">
        <v>0</v>
      </c>
      <c r="BO2345" s="8">
        <v>0.76540080990000003</v>
      </c>
      <c r="BP2345" s="8">
        <v>1</v>
      </c>
      <c r="BQ2345" s="8">
        <v>0</v>
      </c>
      <c r="BR2345" s="10">
        <v>0.99754988769999997</v>
      </c>
      <c r="BS2345" s="10">
        <v>0.219176071678999</v>
      </c>
      <c r="BT2345" s="10">
        <v>0</v>
      </c>
      <c r="BU2345" s="12">
        <v>1.0444027500999999</v>
      </c>
      <c r="BV2345" s="12">
        <v>1</v>
      </c>
      <c r="BW2345" s="12">
        <v>0</v>
      </c>
      <c r="BX2345" s="14">
        <v>4.68528624E-2</v>
      </c>
      <c r="BY2345" s="14">
        <v>0.95227485601475403</v>
      </c>
      <c r="BZ2345" s="14">
        <v>0</v>
      </c>
      <c r="CA2345" s="14">
        <f t="shared" si="37"/>
        <v>0</v>
      </c>
      <c r="CB2345" s="14"/>
      <c r="CC2345" s="14"/>
      <c r="CD2345" s="14"/>
      <c r="CE2345" s="14"/>
      <c r="CF2345" s="14"/>
      <c r="CG2345" s="14"/>
    </row>
    <row r="2346" spans="1:85" x14ac:dyDescent="0.25">
      <c r="A2346" s="17" t="s">
        <v>26629</v>
      </c>
      <c r="B2346" t="s">
        <v>26629</v>
      </c>
      <c r="D2346" t="s">
        <v>31814</v>
      </c>
      <c r="E2346">
        <v>43.561999999999998</v>
      </c>
      <c r="F2346">
        <v>1</v>
      </c>
      <c r="G2346">
        <v>0</v>
      </c>
      <c r="H2346">
        <v>1</v>
      </c>
      <c r="I2346">
        <v>1</v>
      </c>
      <c r="J2346">
        <v>5</v>
      </c>
      <c r="K2346">
        <v>5</v>
      </c>
      <c r="L2346">
        <v>1</v>
      </c>
      <c r="M2346">
        <v>1</v>
      </c>
      <c r="N2346">
        <v>1</v>
      </c>
      <c r="Q2346">
        <v>1</v>
      </c>
      <c r="T2346">
        <v>1</v>
      </c>
      <c r="U2346">
        <v>1</v>
      </c>
      <c r="V2346">
        <v>1</v>
      </c>
      <c r="X2346">
        <v>1</v>
      </c>
      <c r="Y2346">
        <v>1</v>
      </c>
      <c r="Z2346">
        <v>1</v>
      </c>
      <c r="AA2346">
        <v>0</v>
      </c>
      <c r="AB2346">
        <v>0</v>
      </c>
      <c r="AC2346">
        <v>1</v>
      </c>
      <c r="AD2346">
        <v>0</v>
      </c>
      <c r="AE2346">
        <v>0</v>
      </c>
      <c r="AF2346">
        <v>1</v>
      </c>
      <c r="AG2346">
        <v>1</v>
      </c>
      <c r="AH2346">
        <v>1</v>
      </c>
      <c r="AI2346">
        <v>0</v>
      </c>
      <c r="AJ2346">
        <v>1411602.12</v>
      </c>
      <c r="AK2346">
        <v>1423403.25</v>
      </c>
      <c r="AL2346">
        <v>1335798.8799999999</v>
      </c>
      <c r="AO2346">
        <v>682569</v>
      </c>
      <c r="AR2346">
        <v>939986.88</v>
      </c>
      <c r="AS2346">
        <v>497576.28</v>
      </c>
      <c r="AT2346">
        <v>534813.93999999994</v>
      </c>
      <c r="AV2346">
        <v>1.25</v>
      </c>
      <c r="AW2346" t="s">
        <v>32158</v>
      </c>
      <c r="AX2346" t="s">
        <v>32158</v>
      </c>
      <c r="AY2346" t="s">
        <v>32158</v>
      </c>
      <c r="AZ2346" t="s">
        <v>29027</v>
      </c>
      <c r="BA2346" t="s">
        <v>29027</v>
      </c>
      <c r="BB2346" t="s">
        <v>32158</v>
      </c>
      <c r="BC2346" t="s">
        <v>29027</v>
      </c>
      <c r="BD2346" t="s">
        <v>29027</v>
      </c>
      <c r="BE2346" t="s">
        <v>32158</v>
      </c>
      <c r="BF2346" t="s">
        <v>32158</v>
      </c>
      <c r="BG2346" t="s">
        <v>32158</v>
      </c>
      <c r="BH2346" t="s">
        <v>29027</v>
      </c>
      <c r="BI2346" s="7">
        <v>-0.77119058529999995</v>
      </c>
      <c r="BJ2346" s="7">
        <v>0.100394862014947</v>
      </c>
      <c r="BK2346" s="5">
        <v>0</v>
      </c>
      <c r="BL2346" s="8">
        <v>-0.9586043514</v>
      </c>
      <c r="BM2346" s="8">
        <v>4.7652387370703701E-2</v>
      </c>
      <c r="BN2346" s="8">
        <v>0</v>
      </c>
      <c r="BO2346" s="8">
        <v>-0.6085179449</v>
      </c>
      <c r="BP2346" s="8">
        <v>0.18457030480181599</v>
      </c>
      <c r="BQ2346" s="8">
        <v>0</v>
      </c>
      <c r="BR2346" s="10">
        <v>-0.1874137662</v>
      </c>
      <c r="BS2346" s="10">
        <v>1</v>
      </c>
      <c r="BT2346" s="10">
        <v>0</v>
      </c>
      <c r="BU2346" s="12">
        <v>0.16267264040000001</v>
      </c>
      <c r="BV2346" s="12">
        <v>1</v>
      </c>
      <c r="BW2346" s="12">
        <v>0</v>
      </c>
      <c r="BX2346" s="14">
        <v>0.35008640660000001</v>
      </c>
      <c r="BY2346" s="14">
        <v>1</v>
      </c>
      <c r="BZ2346" s="14">
        <v>0</v>
      </c>
      <c r="CA2346" s="14">
        <f t="shared" si="37"/>
        <v>0</v>
      </c>
      <c r="CB2346" s="14"/>
      <c r="CC2346" s="14"/>
      <c r="CD2346" s="14"/>
      <c r="CE2346" s="14"/>
      <c r="CF2346" s="14"/>
      <c r="CG2346" s="14"/>
    </row>
    <row r="2347" spans="1:85" x14ac:dyDescent="0.25">
      <c r="A2347" s="17" t="s">
        <v>26637</v>
      </c>
      <c r="B2347" t="s">
        <v>26637</v>
      </c>
      <c r="D2347" t="s">
        <v>31815</v>
      </c>
      <c r="E2347">
        <v>43.515000000000001</v>
      </c>
      <c r="F2347">
        <v>1</v>
      </c>
      <c r="G2347">
        <v>0</v>
      </c>
      <c r="H2347">
        <v>2</v>
      </c>
      <c r="I2347">
        <v>2</v>
      </c>
      <c r="J2347">
        <v>12</v>
      </c>
      <c r="K2347">
        <v>12</v>
      </c>
      <c r="L2347">
        <v>2</v>
      </c>
      <c r="M2347">
        <v>1</v>
      </c>
      <c r="N2347">
        <v>2</v>
      </c>
      <c r="P2347">
        <v>2</v>
      </c>
      <c r="Q2347">
        <v>1</v>
      </c>
      <c r="R2347">
        <v>1</v>
      </c>
      <c r="S2347">
        <v>1</v>
      </c>
      <c r="T2347">
        <v>1</v>
      </c>
      <c r="W2347">
        <v>2</v>
      </c>
      <c r="X2347">
        <v>2</v>
      </c>
      <c r="Y2347">
        <v>1</v>
      </c>
      <c r="Z2347">
        <v>2</v>
      </c>
      <c r="AA2347">
        <v>0</v>
      </c>
      <c r="AB2347">
        <v>2</v>
      </c>
      <c r="AC2347">
        <v>1</v>
      </c>
      <c r="AD2347">
        <v>1</v>
      </c>
      <c r="AE2347">
        <v>1</v>
      </c>
      <c r="AF2347">
        <v>1</v>
      </c>
      <c r="AG2347">
        <v>0</v>
      </c>
      <c r="AH2347">
        <v>0</v>
      </c>
      <c r="AI2347">
        <v>2</v>
      </c>
      <c r="AJ2347">
        <v>1633737.5</v>
      </c>
      <c r="AK2347">
        <v>1445948.62</v>
      </c>
      <c r="AL2347">
        <v>2530838.5</v>
      </c>
      <c r="AN2347">
        <v>665910.88</v>
      </c>
      <c r="AO2347">
        <v>448931.72</v>
      </c>
      <c r="AP2347">
        <v>867648.75</v>
      </c>
      <c r="AQ2347">
        <v>875158.88</v>
      </c>
      <c r="AR2347">
        <v>1339940.8799999999</v>
      </c>
      <c r="AU2347">
        <v>2252079.5</v>
      </c>
      <c r="AV2347">
        <v>1.21</v>
      </c>
      <c r="AW2347" t="s">
        <v>32158</v>
      </c>
      <c r="AX2347" t="s">
        <v>32158</v>
      </c>
      <c r="AY2347" t="s">
        <v>32158</v>
      </c>
      <c r="AZ2347" t="s">
        <v>29027</v>
      </c>
      <c r="BA2347" t="s">
        <v>32158</v>
      </c>
      <c r="BB2347" t="s">
        <v>32158</v>
      </c>
      <c r="BC2347" t="s">
        <v>32158</v>
      </c>
      <c r="BD2347" t="s">
        <v>32158</v>
      </c>
      <c r="BE2347" t="s">
        <v>32158</v>
      </c>
      <c r="BF2347" t="s">
        <v>29027</v>
      </c>
      <c r="BG2347" t="s">
        <v>29027</v>
      </c>
      <c r="BH2347" t="s">
        <v>32158</v>
      </c>
      <c r="BI2347" s="7">
        <v>-0.85595643340000005</v>
      </c>
      <c r="BJ2347" s="7">
        <v>0.19656433337158799</v>
      </c>
      <c r="BK2347" s="5">
        <v>0</v>
      </c>
      <c r="BL2347" s="8">
        <v>-0.81248057330000001</v>
      </c>
      <c r="BM2347" s="8">
        <v>0.21853567284929501</v>
      </c>
      <c r="BN2347" s="8">
        <v>0</v>
      </c>
      <c r="BO2347" s="8">
        <v>-0.40771453499999999</v>
      </c>
      <c r="BP2347" s="8">
        <v>0.52587471482848902</v>
      </c>
      <c r="BQ2347" s="8">
        <v>0</v>
      </c>
      <c r="BR2347" s="10">
        <v>4.3475860099999999E-2</v>
      </c>
      <c r="BS2347" s="10">
        <v>1</v>
      </c>
      <c r="BT2347" s="10">
        <v>0</v>
      </c>
      <c r="BU2347" s="12">
        <v>0.44824189840000001</v>
      </c>
      <c r="BV2347" s="12">
        <v>1</v>
      </c>
      <c r="BW2347" s="12">
        <v>0</v>
      </c>
      <c r="BX2347" s="14">
        <v>0.40476603830000002</v>
      </c>
      <c r="BY2347" s="14">
        <v>1</v>
      </c>
      <c r="BZ2347" s="14">
        <v>0</v>
      </c>
      <c r="CA2347" s="14">
        <f t="shared" si="37"/>
        <v>0</v>
      </c>
      <c r="CB2347" s="14"/>
      <c r="CC2347" s="14"/>
      <c r="CD2347" s="14"/>
      <c r="CE2347" s="14"/>
      <c r="CF2347" s="14"/>
      <c r="CG2347" s="14"/>
    </row>
    <row r="2348" spans="1:85" x14ac:dyDescent="0.25">
      <c r="A2348" s="18" t="s">
        <v>2694</v>
      </c>
      <c r="B2348" t="s">
        <v>2694</v>
      </c>
      <c r="D2348" t="s">
        <v>29276</v>
      </c>
      <c r="E2348">
        <v>915.423</v>
      </c>
      <c r="F2348">
        <v>1</v>
      </c>
      <c r="G2348">
        <v>0</v>
      </c>
      <c r="H2348">
        <v>24</v>
      </c>
      <c r="I2348">
        <v>20</v>
      </c>
      <c r="J2348">
        <v>254</v>
      </c>
      <c r="K2348">
        <v>225</v>
      </c>
      <c r="L2348">
        <v>16</v>
      </c>
      <c r="M2348">
        <v>15</v>
      </c>
      <c r="N2348">
        <v>10</v>
      </c>
      <c r="O2348">
        <v>20</v>
      </c>
      <c r="P2348">
        <v>19</v>
      </c>
      <c r="Q2348">
        <v>21</v>
      </c>
      <c r="R2348">
        <v>14</v>
      </c>
      <c r="S2348">
        <v>16</v>
      </c>
      <c r="T2348">
        <v>15</v>
      </c>
      <c r="U2348">
        <v>15</v>
      </c>
      <c r="V2348">
        <v>16</v>
      </c>
      <c r="W2348">
        <v>14</v>
      </c>
      <c r="X2348">
        <v>16</v>
      </c>
      <c r="Y2348">
        <v>15</v>
      </c>
      <c r="Z2348">
        <v>10</v>
      </c>
      <c r="AA2348">
        <v>20</v>
      </c>
      <c r="AB2348">
        <v>19</v>
      </c>
      <c r="AC2348">
        <v>21</v>
      </c>
      <c r="AD2348">
        <v>14</v>
      </c>
      <c r="AE2348">
        <v>16</v>
      </c>
      <c r="AF2348">
        <v>15</v>
      </c>
      <c r="AG2348">
        <v>15</v>
      </c>
      <c r="AH2348">
        <v>16</v>
      </c>
      <c r="AI2348">
        <v>14</v>
      </c>
      <c r="AJ2348">
        <v>69078920</v>
      </c>
      <c r="AK2348">
        <v>113284128</v>
      </c>
      <c r="AL2348">
        <v>85239376</v>
      </c>
      <c r="AM2348">
        <v>127237080</v>
      </c>
      <c r="AN2348">
        <v>34716488</v>
      </c>
      <c r="AO2348">
        <v>128837064</v>
      </c>
      <c r="AP2348">
        <v>47289812</v>
      </c>
      <c r="AQ2348">
        <v>59105204</v>
      </c>
      <c r="AR2348">
        <v>63670236</v>
      </c>
      <c r="AS2348">
        <v>25240642</v>
      </c>
      <c r="AT2348">
        <v>40394480</v>
      </c>
      <c r="AU2348">
        <v>59128912</v>
      </c>
      <c r="AV2348">
        <v>0.42</v>
      </c>
      <c r="AW2348" t="s">
        <v>32158</v>
      </c>
      <c r="AX2348" t="s">
        <v>32158</v>
      </c>
      <c r="AY2348" t="s">
        <v>32158</v>
      </c>
      <c r="AZ2348" t="s">
        <v>32158</v>
      </c>
      <c r="BA2348" t="s">
        <v>32158</v>
      </c>
      <c r="BB2348" t="s">
        <v>32158</v>
      </c>
      <c r="BC2348" t="s">
        <v>32158</v>
      </c>
      <c r="BD2348" t="s">
        <v>32158</v>
      </c>
      <c r="BE2348" t="s">
        <v>32158</v>
      </c>
      <c r="BF2348" t="s">
        <v>32158</v>
      </c>
      <c r="BG2348" t="s">
        <v>32158</v>
      </c>
      <c r="BH2348" t="s">
        <v>32158</v>
      </c>
      <c r="BI2348" s="7">
        <v>0.99978652879999996</v>
      </c>
      <c r="BJ2348" s="7">
        <v>3.5643054534979699E-3</v>
      </c>
      <c r="BK2348" s="5">
        <v>0</v>
      </c>
      <c r="BL2348" s="8">
        <v>-8.9005654500000003E-2</v>
      </c>
      <c r="BM2348" s="8">
        <v>0.74803148145826803</v>
      </c>
      <c r="BN2348" s="8">
        <v>0</v>
      </c>
      <c r="BO2348" s="8">
        <v>-0.35143729309999999</v>
      </c>
      <c r="BP2348" s="8">
        <v>0.22014103332351201</v>
      </c>
      <c r="BQ2348" s="14">
        <v>0</v>
      </c>
      <c r="BR2348" s="10">
        <v>-1.0887921833</v>
      </c>
      <c r="BS2348" s="10">
        <v>2.0273611030333098E-3</v>
      </c>
      <c r="BT2348" s="10">
        <v>0</v>
      </c>
      <c r="BU2348" s="12">
        <v>-1.3512238218999999</v>
      </c>
      <c r="BV2348" s="12">
        <v>4.15982851920994E-4</v>
      </c>
      <c r="BW2348" s="13">
        <v>1</v>
      </c>
      <c r="BX2348" s="14">
        <v>-0.26243163860000002</v>
      </c>
      <c r="BY2348" s="14">
        <v>0.35239552823136</v>
      </c>
      <c r="BZ2348" s="14">
        <v>0</v>
      </c>
      <c r="CA2348" s="14">
        <f t="shared" si="37"/>
        <v>1</v>
      </c>
      <c r="CB2348" s="14"/>
      <c r="CC2348" s="14"/>
      <c r="CD2348" s="14"/>
      <c r="CE2348" s="14"/>
      <c r="CF2348" s="14"/>
      <c r="CG2348" s="14"/>
    </row>
    <row r="2349" spans="1:85" x14ac:dyDescent="0.25">
      <c r="A2349" s="17" t="s">
        <v>26652</v>
      </c>
      <c r="B2349" t="s">
        <v>31817</v>
      </c>
      <c r="D2349" t="s">
        <v>31818</v>
      </c>
      <c r="E2349">
        <v>43.143000000000001</v>
      </c>
      <c r="F2349">
        <v>2</v>
      </c>
      <c r="G2349">
        <v>0</v>
      </c>
      <c r="H2349">
        <v>3</v>
      </c>
      <c r="I2349">
        <v>3</v>
      </c>
      <c r="J2349">
        <v>10</v>
      </c>
      <c r="K2349">
        <v>10</v>
      </c>
      <c r="L2349">
        <v>2</v>
      </c>
      <c r="M2349">
        <v>2</v>
      </c>
      <c r="N2349">
        <v>1</v>
      </c>
      <c r="U2349">
        <v>2</v>
      </c>
      <c r="V2349">
        <v>2</v>
      </c>
      <c r="W2349">
        <v>2</v>
      </c>
      <c r="X2349">
        <v>2</v>
      </c>
      <c r="Y2349">
        <v>2</v>
      </c>
      <c r="Z2349">
        <v>1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2</v>
      </c>
      <c r="AH2349">
        <v>2</v>
      </c>
      <c r="AI2349">
        <v>2</v>
      </c>
      <c r="AJ2349">
        <v>767160.44</v>
      </c>
      <c r="AK2349">
        <v>3566473</v>
      </c>
      <c r="AL2349">
        <v>1142584</v>
      </c>
      <c r="AS2349">
        <v>3762011</v>
      </c>
      <c r="AT2349">
        <v>2036798.75</v>
      </c>
      <c r="AU2349">
        <v>3558294.75</v>
      </c>
      <c r="AW2349" t="s">
        <v>32158</v>
      </c>
      <c r="AX2349" t="s">
        <v>32158</v>
      </c>
      <c r="AY2349" t="s">
        <v>32158</v>
      </c>
      <c r="AZ2349" t="s">
        <v>29141</v>
      </c>
      <c r="BA2349" t="s">
        <v>29141</v>
      </c>
      <c r="BB2349" t="s">
        <v>29141</v>
      </c>
      <c r="BC2349" t="s">
        <v>29027</v>
      </c>
      <c r="BD2349" t="s">
        <v>29027</v>
      </c>
      <c r="BE2349" t="s">
        <v>29027</v>
      </c>
      <c r="BF2349" t="s">
        <v>32158</v>
      </c>
      <c r="BG2349" t="s">
        <v>32158</v>
      </c>
      <c r="BH2349" t="s">
        <v>32158</v>
      </c>
      <c r="BI2349" s="7">
        <v>-1.112329672</v>
      </c>
      <c r="BJ2349" s="7">
        <v>0.31111517106666398</v>
      </c>
      <c r="BK2349" s="5">
        <v>0</v>
      </c>
      <c r="BL2349" s="8">
        <v>-0.3888787856</v>
      </c>
      <c r="BM2349" s="8">
        <v>0.71747518068745797</v>
      </c>
      <c r="BN2349" s="8">
        <v>0</v>
      </c>
      <c r="BO2349" s="8">
        <v>0.92824373810000005</v>
      </c>
      <c r="BP2349" s="8">
        <v>0.39452509816447201</v>
      </c>
      <c r="BQ2349" s="8">
        <v>0</v>
      </c>
      <c r="BR2349" s="10">
        <v>0.72345088639999999</v>
      </c>
      <c r="BS2349" s="10">
        <v>1</v>
      </c>
      <c r="BT2349" s="10">
        <v>0</v>
      </c>
      <c r="BU2349" s="12">
        <v>2.0405734100999999</v>
      </c>
      <c r="BV2349" s="12">
        <v>1</v>
      </c>
      <c r="BW2349" s="12">
        <v>0</v>
      </c>
      <c r="BX2349" s="14">
        <v>1.3171225236999999</v>
      </c>
      <c r="BY2349" s="14">
        <v>1</v>
      </c>
      <c r="BZ2349" s="14">
        <v>0</v>
      </c>
      <c r="CA2349" s="14">
        <f t="shared" si="37"/>
        <v>0</v>
      </c>
      <c r="CB2349" s="14"/>
      <c r="CC2349" s="14"/>
      <c r="CD2349" s="14"/>
      <c r="CE2349" s="14"/>
      <c r="CF2349" s="14"/>
      <c r="CG2349" s="14"/>
    </row>
    <row r="2350" spans="1:85" x14ac:dyDescent="0.25">
      <c r="A2350" s="17" t="s">
        <v>26659</v>
      </c>
      <c r="B2350" t="s">
        <v>26659</v>
      </c>
      <c r="D2350" t="s">
        <v>31819</v>
      </c>
      <c r="E2350">
        <v>42.962000000000003</v>
      </c>
      <c r="F2350">
        <v>1</v>
      </c>
      <c r="G2350">
        <v>0</v>
      </c>
      <c r="H2350">
        <v>2</v>
      </c>
      <c r="I2350">
        <v>2</v>
      </c>
      <c r="J2350">
        <v>8</v>
      </c>
      <c r="K2350">
        <v>8</v>
      </c>
      <c r="L2350">
        <v>2</v>
      </c>
      <c r="M2350">
        <v>1</v>
      </c>
      <c r="N2350">
        <v>1</v>
      </c>
      <c r="Q2350">
        <v>1</v>
      </c>
      <c r="S2350">
        <v>1</v>
      </c>
      <c r="T2350">
        <v>1</v>
      </c>
      <c r="U2350">
        <v>1</v>
      </c>
      <c r="V2350">
        <v>1</v>
      </c>
      <c r="W2350">
        <v>1</v>
      </c>
      <c r="X2350">
        <v>2</v>
      </c>
      <c r="Y2350">
        <v>1</v>
      </c>
      <c r="Z2350">
        <v>1</v>
      </c>
      <c r="AA2350">
        <v>0</v>
      </c>
      <c r="AB2350">
        <v>0</v>
      </c>
      <c r="AC2350">
        <v>1</v>
      </c>
      <c r="AD2350">
        <v>0</v>
      </c>
      <c r="AE2350">
        <v>1</v>
      </c>
      <c r="AF2350">
        <v>1</v>
      </c>
      <c r="AG2350">
        <v>1</v>
      </c>
      <c r="AH2350">
        <v>1</v>
      </c>
      <c r="AI2350">
        <v>1</v>
      </c>
      <c r="AJ2350">
        <v>1810437.75</v>
      </c>
      <c r="AK2350">
        <v>832642.94</v>
      </c>
      <c r="AL2350">
        <v>777227.5</v>
      </c>
      <c r="AO2350">
        <v>591166.12</v>
      </c>
      <c r="AQ2350">
        <v>703502.69</v>
      </c>
      <c r="AR2350">
        <v>1083278.6200000001</v>
      </c>
      <c r="AS2350">
        <v>347761.56</v>
      </c>
      <c r="AT2350">
        <v>483941.06</v>
      </c>
      <c r="AU2350">
        <v>791230.81</v>
      </c>
      <c r="AV2350">
        <v>0.84</v>
      </c>
      <c r="AW2350" t="s">
        <v>32158</v>
      </c>
      <c r="AX2350" t="s">
        <v>32158</v>
      </c>
      <c r="AY2350" t="s">
        <v>32158</v>
      </c>
      <c r="AZ2350" t="s">
        <v>29027</v>
      </c>
      <c r="BA2350" t="s">
        <v>29027</v>
      </c>
      <c r="BB2350" t="s">
        <v>32158</v>
      </c>
      <c r="BC2350" t="s">
        <v>29027</v>
      </c>
      <c r="BD2350" t="s">
        <v>32158</v>
      </c>
      <c r="BE2350" t="s">
        <v>32158</v>
      </c>
      <c r="BF2350" t="s">
        <v>32158</v>
      </c>
      <c r="BG2350" t="s">
        <v>32158</v>
      </c>
      <c r="BH2350" t="s">
        <v>32158</v>
      </c>
      <c r="BI2350" s="7">
        <v>-0.44170649159999997</v>
      </c>
      <c r="BJ2350" s="7">
        <v>0.34164703661266299</v>
      </c>
      <c r="BK2350" s="5">
        <v>0</v>
      </c>
      <c r="BL2350" s="8">
        <v>-0.34418313360000002</v>
      </c>
      <c r="BM2350" s="8">
        <v>0.45495177390036701</v>
      </c>
      <c r="BN2350" s="8">
        <v>0</v>
      </c>
      <c r="BO2350" s="8">
        <v>-7.2558735099999994E-2</v>
      </c>
      <c r="BP2350" s="8">
        <v>0.87323977671997</v>
      </c>
      <c r="BQ2350" s="8">
        <v>0</v>
      </c>
      <c r="BR2350" s="10">
        <v>9.7523357899999996E-2</v>
      </c>
      <c r="BS2350" s="10">
        <v>1</v>
      </c>
      <c r="BT2350" s="10">
        <v>0</v>
      </c>
      <c r="BU2350" s="12">
        <v>0.36914775649999998</v>
      </c>
      <c r="BV2350" s="12">
        <v>0.42382138981756701</v>
      </c>
      <c r="BW2350" s="12">
        <v>0</v>
      </c>
      <c r="BX2350" s="14">
        <v>0.27162439849999997</v>
      </c>
      <c r="BY2350" s="14">
        <v>0.55343990054858605</v>
      </c>
      <c r="BZ2350" s="14">
        <v>0</v>
      </c>
      <c r="CA2350" s="14">
        <f t="shared" si="37"/>
        <v>0</v>
      </c>
      <c r="CB2350" s="14"/>
      <c r="CC2350" s="14"/>
      <c r="CD2350" s="14"/>
      <c r="CE2350" s="14"/>
      <c r="CF2350" s="14"/>
      <c r="CG2350" s="14"/>
    </row>
    <row r="2351" spans="1:85" x14ac:dyDescent="0.25">
      <c r="A2351" s="17" t="s">
        <v>26669</v>
      </c>
      <c r="B2351" t="s">
        <v>26669</v>
      </c>
      <c r="D2351" t="s">
        <v>31820</v>
      </c>
      <c r="E2351">
        <v>42.95</v>
      </c>
      <c r="F2351">
        <v>1</v>
      </c>
      <c r="G2351">
        <v>0</v>
      </c>
      <c r="H2351">
        <v>2</v>
      </c>
      <c r="I2351">
        <v>2</v>
      </c>
      <c r="J2351">
        <v>8</v>
      </c>
      <c r="K2351">
        <v>8</v>
      </c>
      <c r="L2351">
        <v>2</v>
      </c>
      <c r="M2351">
        <v>1</v>
      </c>
      <c r="N2351">
        <v>1</v>
      </c>
      <c r="O2351">
        <v>1</v>
      </c>
      <c r="Q2351">
        <v>1</v>
      </c>
      <c r="W2351">
        <v>2</v>
      </c>
      <c r="X2351">
        <v>2</v>
      </c>
      <c r="Y2351">
        <v>1</v>
      </c>
      <c r="Z2351">
        <v>1</v>
      </c>
      <c r="AA2351">
        <v>1</v>
      </c>
      <c r="AB2351">
        <v>0</v>
      </c>
      <c r="AC2351">
        <v>1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2</v>
      </c>
      <c r="AJ2351">
        <v>1003556</v>
      </c>
      <c r="AK2351">
        <v>445203.59</v>
      </c>
      <c r="AL2351">
        <v>643893.43999999994</v>
      </c>
      <c r="AM2351">
        <v>301561.09000000003</v>
      </c>
      <c r="AO2351">
        <v>280969.5</v>
      </c>
      <c r="AU2351">
        <v>663922.38</v>
      </c>
      <c r="AV2351">
        <v>1.3</v>
      </c>
      <c r="AW2351" t="s">
        <v>32158</v>
      </c>
      <c r="AX2351" t="s">
        <v>32158</v>
      </c>
      <c r="AY2351" t="s">
        <v>32158</v>
      </c>
      <c r="AZ2351" t="s">
        <v>32158</v>
      </c>
      <c r="BA2351" t="s">
        <v>29027</v>
      </c>
      <c r="BB2351" t="s">
        <v>32158</v>
      </c>
      <c r="BC2351" t="s">
        <v>29141</v>
      </c>
      <c r="BD2351" t="s">
        <v>29141</v>
      </c>
      <c r="BE2351" t="s">
        <v>29027</v>
      </c>
      <c r="BF2351" t="s">
        <v>29027</v>
      </c>
      <c r="BG2351" t="s">
        <v>29141</v>
      </c>
      <c r="BH2351" t="s">
        <v>32158</v>
      </c>
      <c r="BI2351" s="7">
        <v>-0.20909894570000001</v>
      </c>
      <c r="BJ2351" s="7">
        <v>0.61780187969885503</v>
      </c>
      <c r="BK2351" s="5">
        <v>0</v>
      </c>
      <c r="BL2351" s="8">
        <v>-0.16905890209999999</v>
      </c>
      <c r="BM2351" s="8">
        <v>0.68602924089799899</v>
      </c>
      <c r="BN2351" s="8">
        <v>0</v>
      </c>
      <c r="BO2351" s="8">
        <v>-3.3628141899999998E-2</v>
      </c>
      <c r="BP2351" s="8">
        <v>0.93567003361290102</v>
      </c>
      <c r="BQ2351" s="8">
        <v>0</v>
      </c>
      <c r="BR2351" s="10">
        <v>4.0040043599999998E-2</v>
      </c>
      <c r="BS2351" s="10">
        <v>1</v>
      </c>
      <c r="BT2351" s="10">
        <v>0</v>
      </c>
      <c r="BU2351" s="12">
        <v>0.17547080379999999</v>
      </c>
      <c r="BV2351" s="12">
        <v>1</v>
      </c>
      <c r="BW2351" s="12">
        <v>0</v>
      </c>
      <c r="BX2351" s="14">
        <v>0.1354307602</v>
      </c>
      <c r="BY2351" s="14">
        <v>1</v>
      </c>
      <c r="BZ2351" s="14">
        <v>0</v>
      </c>
      <c r="CA2351" s="14">
        <f t="shared" si="37"/>
        <v>0</v>
      </c>
      <c r="CB2351" s="14"/>
      <c r="CC2351" s="14"/>
      <c r="CD2351" s="14"/>
      <c r="CE2351" s="14"/>
      <c r="CF2351" s="14"/>
      <c r="CG2351" s="14"/>
    </row>
    <row r="2352" spans="1:85" x14ac:dyDescent="0.25">
      <c r="A2352" s="17" t="s">
        <v>26676</v>
      </c>
      <c r="B2352" t="s">
        <v>26676</v>
      </c>
      <c r="D2352" t="s">
        <v>31821</v>
      </c>
      <c r="E2352">
        <v>42.875999999999998</v>
      </c>
      <c r="F2352">
        <v>1</v>
      </c>
      <c r="G2352">
        <v>0</v>
      </c>
      <c r="H2352">
        <v>2</v>
      </c>
      <c r="I2352">
        <v>2</v>
      </c>
      <c r="J2352">
        <v>17</v>
      </c>
      <c r="K2352">
        <v>17</v>
      </c>
      <c r="L2352">
        <v>1</v>
      </c>
      <c r="M2352">
        <v>2</v>
      </c>
      <c r="O2352">
        <v>1</v>
      </c>
      <c r="P2352">
        <v>2</v>
      </c>
      <c r="Q2352">
        <v>2</v>
      </c>
      <c r="R2352">
        <v>1</v>
      </c>
      <c r="S2352">
        <v>1</v>
      </c>
      <c r="T2352">
        <v>2</v>
      </c>
      <c r="U2352">
        <v>2</v>
      </c>
      <c r="V2352">
        <v>2</v>
      </c>
      <c r="W2352">
        <v>2</v>
      </c>
      <c r="X2352">
        <v>1</v>
      </c>
      <c r="Y2352">
        <v>2</v>
      </c>
      <c r="Z2352">
        <v>0</v>
      </c>
      <c r="AA2352">
        <v>1</v>
      </c>
      <c r="AB2352">
        <v>2</v>
      </c>
      <c r="AC2352">
        <v>2</v>
      </c>
      <c r="AD2352">
        <v>1</v>
      </c>
      <c r="AE2352">
        <v>1</v>
      </c>
      <c r="AF2352">
        <v>2</v>
      </c>
      <c r="AG2352">
        <v>2</v>
      </c>
      <c r="AH2352">
        <v>2</v>
      </c>
      <c r="AI2352">
        <v>2</v>
      </c>
      <c r="AJ2352">
        <v>665132.06000000006</v>
      </c>
      <c r="AK2352">
        <v>4839016</v>
      </c>
      <c r="AM2352">
        <v>2092239</v>
      </c>
      <c r="AN2352">
        <v>1609001.75</v>
      </c>
      <c r="AO2352">
        <v>3169908</v>
      </c>
      <c r="AP2352">
        <v>991044.19</v>
      </c>
      <c r="AQ2352">
        <v>576061.88</v>
      </c>
      <c r="AR2352">
        <v>3488442</v>
      </c>
      <c r="AS2352">
        <v>1960853.12</v>
      </c>
      <c r="AT2352">
        <v>2073249.25</v>
      </c>
      <c r="AU2352">
        <v>4273095.5</v>
      </c>
      <c r="AV2352">
        <v>0.54</v>
      </c>
      <c r="AW2352" t="s">
        <v>32158</v>
      </c>
      <c r="AX2352" t="s">
        <v>32158</v>
      </c>
      <c r="AY2352" t="s">
        <v>29027</v>
      </c>
      <c r="AZ2352" t="s">
        <v>32158</v>
      </c>
      <c r="BA2352" t="s">
        <v>32158</v>
      </c>
      <c r="BB2352" t="s">
        <v>32158</v>
      </c>
      <c r="BC2352" t="s">
        <v>32158</v>
      </c>
      <c r="BD2352" t="s">
        <v>32158</v>
      </c>
      <c r="BE2352" t="s">
        <v>32158</v>
      </c>
      <c r="BF2352" t="s">
        <v>32158</v>
      </c>
      <c r="BG2352" t="s">
        <v>32158</v>
      </c>
      <c r="BH2352" t="s">
        <v>32158</v>
      </c>
      <c r="BI2352" s="7">
        <v>2.0243869247999999</v>
      </c>
      <c r="BJ2352" s="7">
        <v>2.8369422610469E-2</v>
      </c>
      <c r="BK2352" s="5">
        <v>0</v>
      </c>
      <c r="BL2352" s="8">
        <v>0.65597059609999997</v>
      </c>
      <c r="BM2352" s="8">
        <v>0.43052903427238398</v>
      </c>
      <c r="BN2352" s="8">
        <v>0</v>
      </c>
      <c r="BO2352" s="8">
        <v>2.0184976739999998</v>
      </c>
      <c r="BP2352" s="8">
        <v>2.8741091600738601E-2</v>
      </c>
      <c r="BQ2352" s="8">
        <v>0</v>
      </c>
      <c r="BR2352" s="10">
        <v>-1.3684163287</v>
      </c>
      <c r="BS2352" s="10">
        <v>0.11601483488921301</v>
      </c>
      <c r="BT2352" s="10">
        <v>0</v>
      </c>
      <c r="BU2352" s="12">
        <v>-5.8892507999999998E-3</v>
      </c>
      <c r="BV2352" s="12">
        <v>0.99426841735600202</v>
      </c>
      <c r="BW2352" s="12">
        <v>0</v>
      </c>
      <c r="BX2352" s="14">
        <v>1.3625270778</v>
      </c>
      <c r="BY2352" s="14">
        <v>0.117420510806805</v>
      </c>
      <c r="BZ2352" s="14">
        <v>0</v>
      </c>
      <c r="CA2352" s="14">
        <f t="shared" si="37"/>
        <v>0</v>
      </c>
      <c r="CB2352" s="14"/>
      <c r="CC2352" s="14"/>
      <c r="CD2352" s="14"/>
      <c r="CE2352" s="14"/>
      <c r="CF2352" s="14"/>
      <c r="CG2352" s="14"/>
    </row>
    <row r="2353" spans="1:85" x14ac:dyDescent="0.25">
      <c r="A2353" s="17" t="s">
        <v>26688</v>
      </c>
      <c r="B2353" t="s">
        <v>26688</v>
      </c>
      <c r="D2353" t="s">
        <v>31822</v>
      </c>
      <c r="E2353">
        <v>42.811</v>
      </c>
      <c r="F2353">
        <v>1</v>
      </c>
      <c r="G2353">
        <v>0</v>
      </c>
      <c r="H2353">
        <v>2</v>
      </c>
      <c r="I2353">
        <v>2</v>
      </c>
      <c r="J2353">
        <v>17</v>
      </c>
      <c r="K2353">
        <v>17</v>
      </c>
      <c r="L2353">
        <v>1</v>
      </c>
      <c r="M2353">
        <v>1</v>
      </c>
      <c r="N2353">
        <v>1</v>
      </c>
      <c r="O2353">
        <v>1</v>
      </c>
      <c r="P2353">
        <v>1</v>
      </c>
      <c r="Q2353">
        <v>1</v>
      </c>
      <c r="R2353">
        <v>1</v>
      </c>
      <c r="S2353">
        <v>2</v>
      </c>
      <c r="T2353">
        <v>1</v>
      </c>
      <c r="V2353">
        <v>1</v>
      </c>
      <c r="W2353">
        <v>1</v>
      </c>
      <c r="X2353">
        <v>1</v>
      </c>
      <c r="Y2353">
        <v>1</v>
      </c>
      <c r="Z2353">
        <v>1</v>
      </c>
      <c r="AA2353">
        <v>1</v>
      </c>
      <c r="AB2353">
        <v>1</v>
      </c>
      <c r="AC2353">
        <v>1</v>
      </c>
      <c r="AD2353">
        <v>1</v>
      </c>
      <c r="AE2353">
        <v>2</v>
      </c>
      <c r="AF2353">
        <v>1</v>
      </c>
      <c r="AG2353">
        <v>0</v>
      </c>
      <c r="AH2353">
        <v>1</v>
      </c>
      <c r="AI2353">
        <v>1</v>
      </c>
      <c r="AJ2353">
        <v>322645.31</v>
      </c>
      <c r="AK2353">
        <v>413124.06</v>
      </c>
      <c r="AL2353">
        <v>500463.81</v>
      </c>
      <c r="AM2353">
        <v>258650.56</v>
      </c>
      <c r="AN2353">
        <v>180894.25</v>
      </c>
      <c r="AO2353">
        <v>224874.56</v>
      </c>
      <c r="AP2353">
        <v>221342.83</v>
      </c>
      <c r="AQ2353">
        <v>785478.81</v>
      </c>
      <c r="AR2353">
        <v>461213.84</v>
      </c>
      <c r="AT2353">
        <v>199028.73</v>
      </c>
      <c r="AU2353">
        <v>368439.66</v>
      </c>
      <c r="AV2353">
        <v>0.9</v>
      </c>
      <c r="AW2353" t="s">
        <v>32158</v>
      </c>
      <c r="AX2353" t="s">
        <v>32158</v>
      </c>
      <c r="AY2353" t="s">
        <v>32158</v>
      </c>
      <c r="AZ2353" t="s">
        <v>32158</v>
      </c>
      <c r="BA2353" t="s">
        <v>32158</v>
      </c>
      <c r="BB2353" t="s">
        <v>32158</v>
      </c>
      <c r="BC2353" t="s">
        <v>32158</v>
      </c>
      <c r="BD2353" t="s">
        <v>32158</v>
      </c>
      <c r="BE2353" t="s">
        <v>32158</v>
      </c>
      <c r="BF2353" t="s">
        <v>29027</v>
      </c>
      <c r="BG2353" t="s">
        <v>32158</v>
      </c>
      <c r="BH2353" t="s">
        <v>32158</v>
      </c>
      <c r="BI2353" s="7">
        <v>0.1879787138</v>
      </c>
      <c r="BJ2353" s="7">
        <v>0.66903351119690702</v>
      </c>
      <c r="BK2353" s="5">
        <v>0</v>
      </c>
      <c r="BL2353" s="8">
        <v>0.44956383630000002</v>
      </c>
      <c r="BM2353" s="8">
        <v>0.31621018706840698</v>
      </c>
      <c r="BN2353" s="8">
        <v>0</v>
      </c>
      <c r="BO2353" s="8">
        <v>0.3707465425</v>
      </c>
      <c r="BP2353" s="8">
        <v>0.40495559544001902</v>
      </c>
      <c r="BQ2353" s="8">
        <v>0</v>
      </c>
      <c r="BR2353" s="10">
        <v>0.2615851226</v>
      </c>
      <c r="BS2353" s="10">
        <v>0.55354028369066</v>
      </c>
      <c r="BT2353" s="10">
        <v>0</v>
      </c>
      <c r="BU2353" s="12">
        <v>0.1827678287</v>
      </c>
      <c r="BV2353" s="12">
        <v>0.67761223388371306</v>
      </c>
      <c r="BW2353" s="12">
        <v>0</v>
      </c>
      <c r="BX2353" s="14">
        <v>-7.8817293900000002E-2</v>
      </c>
      <c r="BY2353" s="14">
        <v>0.85724563193036096</v>
      </c>
      <c r="BZ2353" s="14">
        <v>0</v>
      </c>
      <c r="CA2353" s="14">
        <f t="shared" si="37"/>
        <v>0</v>
      </c>
      <c r="CB2353" s="14"/>
      <c r="CC2353" s="14"/>
      <c r="CD2353" s="14"/>
      <c r="CE2353" s="14"/>
      <c r="CF2353" s="14"/>
      <c r="CG2353" s="14"/>
    </row>
    <row r="2354" spans="1:85" x14ac:dyDescent="0.25">
      <c r="A2354" s="18" t="s">
        <v>6078</v>
      </c>
      <c r="B2354" t="s">
        <v>6078</v>
      </c>
      <c r="D2354" t="s">
        <v>29593</v>
      </c>
      <c r="E2354">
        <v>569.04999999999995</v>
      </c>
      <c r="F2354">
        <v>1</v>
      </c>
      <c r="G2354">
        <v>0</v>
      </c>
      <c r="H2354">
        <v>18</v>
      </c>
      <c r="I2354">
        <v>13</v>
      </c>
      <c r="J2354">
        <v>61</v>
      </c>
      <c r="K2354">
        <v>44</v>
      </c>
      <c r="L2354">
        <v>3</v>
      </c>
      <c r="M2354">
        <v>3</v>
      </c>
      <c r="N2354">
        <v>3</v>
      </c>
      <c r="O2354">
        <v>2</v>
      </c>
      <c r="P2354">
        <v>1</v>
      </c>
      <c r="Q2354">
        <v>2</v>
      </c>
      <c r="R2354">
        <v>2</v>
      </c>
      <c r="S2354">
        <v>4</v>
      </c>
      <c r="T2354">
        <v>12</v>
      </c>
      <c r="U2354">
        <v>10</v>
      </c>
      <c r="V2354">
        <v>4</v>
      </c>
      <c r="W2354">
        <v>12</v>
      </c>
      <c r="X2354">
        <v>3</v>
      </c>
      <c r="Y2354">
        <v>3</v>
      </c>
      <c r="Z2354">
        <v>3</v>
      </c>
      <c r="AA2354">
        <v>2</v>
      </c>
      <c r="AB2354">
        <v>1</v>
      </c>
      <c r="AC2354">
        <v>2</v>
      </c>
      <c r="AD2354">
        <v>2</v>
      </c>
      <c r="AE2354">
        <v>4</v>
      </c>
      <c r="AF2354">
        <v>12</v>
      </c>
      <c r="AG2354">
        <v>10</v>
      </c>
      <c r="AH2354">
        <v>4</v>
      </c>
      <c r="AI2354">
        <v>12</v>
      </c>
      <c r="AJ2354">
        <v>4052707.75</v>
      </c>
      <c r="AK2354">
        <v>6249760</v>
      </c>
      <c r="AL2354">
        <v>5748396.5</v>
      </c>
      <c r="AM2354">
        <v>1970797.5</v>
      </c>
      <c r="AN2354">
        <v>303888.40999999997</v>
      </c>
      <c r="AO2354">
        <v>2176293.5</v>
      </c>
      <c r="AP2354">
        <v>2235860</v>
      </c>
      <c r="AQ2354">
        <v>7058913</v>
      </c>
      <c r="AR2354">
        <v>44410564</v>
      </c>
      <c r="AS2354">
        <v>15918964</v>
      </c>
      <c r="AT2354">
        <v>2423095.25</v>
      </c>
      <c r="AU2354">
        <v>43651088</v>
      </c>
      <c r="AV2354">
        <v>1.65</v>
      </c>
      <c r="AW2354" t="s">
        <v>32158</v>
      </c>
      <c r="AX2354" t="s">
        <v>32158</v>
      </c>
      <c r="AY2354" t="s">
        <v>32158</v>
      </c>
      <c r="AZ2354" t="s">
        <v>32158</v>
      </c>
      <c r="BA2354" t="s">
        <v>32158</v>
      </c>
      <c r="BB2354" t="s">
        <v>32158</v>
      </c>
      <c r="BC2354" t="s">
        <v>32158</v>
      </c>
      <c r="BD2354" t="s">
        <v>32158</v>
      </c>
      <c r="BE2354" t="s">
        <v>32158</v>
      </c>
      <c r="BF2354" t="s">
        <v>32158</v>
      </c>
      <c r="BG2354" t="s">
        <v>32158</v>
      </c>
      <c r="BH2354" t="s">
        <v>32158</v>
      </c>
      <c r="BI2354" s="7">
        <v>-1.1917085418</v>
      </c>
      <c r="BJ2354" s="7">
        <v>2.39487980685982E-2</v>
      </c>
      <c r="BK2354" s="14">
        <v>0</v>
      </c>
      <c r="BL2354" s="8">
        <v>0.1223101374</v>
      </c>
      <c r="BM2354" s="8">
        <v>0.79287326472062503</v>
      </c>
      <c r="BN2354" s="14">
        <v>0</v>
      </c>
      <c r="BO2354" s="8">
        <v>3.1615667202000002</v>
      </c>
      <c r="BP2354" s="8">
        <v>2.55747016938141E-5</v>
      </c>
      <c r="BQ2354" s="9">
        <v>1</v>
      </c>
      <c r="BR2354" s="10">
        <v>1.3140186791999999</v>
      </c>
      <c r="BS2354" s="10">
        <v>1.4839169873358401E-2</v>
      </c>
      <c r="BT2354" s="10">
        <v>0</v>
      </c>
      <c r="BU2354" s="12">
        <v>4.3532752619000004</v>
      </c>
      <c r="BV2354" s="12">
        <v>1.2467421611414501E-6</v>
      </c>
      <c r="BW2354" s="15">
        <v>1</v>
      </c>
      <c r="BX2354" s="14">
        <v>3.0392565827000002</v>
      </c>
      <c r="BY2354" s="14">
        <v>3.6427162082493601E-5</v>
      </c>
      <c r="BZ2354" s="15">
        <v>1</v>
      </c>
      <c r="CA2354" s="14">
        <f t="shared" si="37"/>
        <v>3</v>
      </c>
      <c r="CB2354" s="14"/>
      <c r="CC2354" s="14"/>
      <c r="CD2354" s="14"/>
      <c r="CE2354" s="14"/>
      <c r="CF2354" s="14"/>
      <c r="CG2354" s="14"/>
    </row>
    <row r="2355" spans="1:85" x14ac:dyDescent="0.25">
      <c r="A2355" s="17" t="s">
        <v>26704</v>
      </c>
      <c r="B2355" t="s">
        <v>26704</v>
      </c>
      <c r="D2355" t="s">
        <v>31824</v>
      </c>
      <c r="E2355">
        <v>42.588000000000001</v>
      </c>
      <c r="F2355">
        <v>1</v>
      </c>
      <c r="G2355">
        <v>0</v>
      </c>
      <c r="H2355">
        <v>1</v>
      </c>
      <c r="I2355">
        <v>1</v>
      </c>
      <c r="J2355">
        <v>7</v>
      </c>
      <c r="K2355">
        <v>7</v>
      </c>
      <c r="M2355">
        <v>1</v>
      </c>
      <c r="O2355">
        <v>1</v>
      </c>
      <c r="P2355">
        <v>1</v>
      </c>
      <c r="Q2355">
        <v>1</v>
      </c>
      <c r="R2355">
        <v>1</v>
      </c>
      <c r="S2355">
        <v>1</v>
      </c>
      <c r="T2355">
        <v>1</v>
      </c>
      <c r="U2355">
        <v>1</v>
      </c>
      <c r="V2355">
        <v>1</v>
      </c>
      <c r="W2355">
        <v>1</v>
      </c>
      <c r="X2355">
        <v>0</v>
      </c>
      <c r="Y2355">
        <v>1</v>
      </c>
      <c r="Z2355">
        <v>0</v>
      </c>
      <c r="AA2355">
        <v>1</v>
      </c>
      <c r="AB2355">
        <v>1</v>
      </c>
      <c r="AC2355">
        <v>1</v>
      </c>
      <c r="AD2355">
        <v>1</v>
      </c>
      <c r="AE2355">
        <v>1</v>
      </c>
      <c r="AF2355">
        <v>1</v>
      </c>
      <c r="AG2355">
        <v>1</v>
      </c>
      <c r="AH2355">
        <v>1</v>
      </c>
      <c r="AI2355">
        <v>1</v>
      </c>
      <c r="AK2355">
        <v>1639372</v>
      </c>
      <c r="AM2355">
        <v>719011.19</v>
      </c>
      <c r="AN2355">
        <v>302949.15999999997</v>
      </c>
      <c r="AO2355">
        <v>998750.38</v>
      </c>
      <c r="AP2355">
        <v>826539.06</v>
      </c>
      <c r="AQ2355">
        <v>1282218.8799999999</v>
      </c>
      <c r="AR2355">
        <v>1777054.88</v>
      </c>
      <c r="AS2355">
        <v>718572.88</v>
      </c>
      <c r="AT2355">
        <v>631240.38</v>
      </c>
      <c r="AU2355">
        <v>1735588.38</v>
      </c>
      <c r="AV2355">
        <v>1.26</v>
      </c>
      <c r="AW2355" t="s">
        <v>29027</v>
      </c>
      <c r="AX2355" t="s">
        <v>32158</v>
      </c>
      <c r="AY2355" t="s">
        <v>29027</v>
      </c>
      <c r="AZ2355" t="s">
        <v>32158</v>
      </c>
      <c r="BA2355" t="s">
        <v>32158</v>
      </c>
      <c r="BB2355" t="s">
        <v>32158</v>
      </c>
      <c r="BC2355" t="s">
        <v>32158</v>
      </c>
      <c r="BD2355" t="s">
        <v>32158</v>
      </c>
      <c r="BE2355" t="s">
        <v>32158</v>
      </c>
      <c r="BF2355" t="s">
        <v>32158</v>
      </c>
      <c r="BG2355" t="s">
        <v>32158</v>
      </c>
      <c r="BH2355" t="s">
        <v>32158</v>
      </c>
      <c r="BI2355" s="7">
        <v>0.91653534280000004</v>
      </c>
      <c r="BJ2355" s="7">
        <v>5.5264207187324103E-2</v>
      </c>
      <c r="BK2355" s="5">
        <v>0</v>
      </c>
      <c r="BL2355" s="8">
        <v>1.1458100309999999</v>
      </c>
      <c r="BM2355" s="8">
        <v>2.1473545874678601E-2</v>
      </c>
      <c r="BN2355" s="8">
        <v>0</v>
      </c>
      <c r="BO2355" s="8">
        <v>1.5423122135</v>
      </c>
      <c r="BP2355" s="8">
        <v>4.1601585381550003E-3</v>
      </c>
      <c r="BQ2355" s="8">
        <v>0</v>
      </c>
      <c r="BR2355" s="10">
        <v>0.22927468819999999</v>
      </c>
      <c r="BS2355" s="10">
        <v>0.602099872301876</v>
      </c>
      <c r="BT2355" s="10">
        <v>0</v>
      </c>
      <c r="BU2355" s="12">
        <v>0.62577687069999999</v>
      </c>
      <c r="BV2355" s="12">
        <v>0.17107557792842701</v>
      </c>
      <c r="BW2355" s="12">
        <v>0</v>
      </c>
      <c r="BX2355" s="14">
        <v>0.39650218250000002</v>
      </c>
      <c r="BY2355" s="14">
        <v>0.37323946044429801</v>
      </c>
      <c r="BZ2355" s="14">
        <v>0</v>
      </c>
      <c r="CA2355" s="14">
        <f t="shared" si="37"/>
        <v>0</v>
      </c>
      <c r="CB2355" s="14"/>
      <c r="CC2355" s="14"/>
      <c r="CD2355" s="14"/>
      <c r="CE2355" s="14"/>
      <c r="CF2355" s="14"/>
      <c r="CG2355" s="14"/>
    </row>
    <row r="2356" spans="1:85" x14ac:dyDescent="0.25">
      <c r="A2356" s="17" t="s">
        <v>26715</v>
      </c>
      <c r="B2356" t="s">
        <v>26715</v>
      </c>
      <c r="C2356" t="s">
        <v>31825</v>
      </c>
      <c r="D2356" t="s">
        <v>31826</v>
      </c>
      <c r="E2356">
        <v>42.588000000000001</v>
      </c>
      <c r="F2356">
        <v>1</v>
      </c>
      <c r="G2356">
        <v>1</v>
      </c>
      <c r="H2356">
        <v>2</v>
      </c>
      <c r="I2356">
        <v>2</v>
      </c>
      <c r="J2356">
        <v>6</v>
      </c>
      <c r="K2356">
        <v>6</v>
      </c>
      <c r="L2356">
        <v>1</v>
      </c>
      <c r="N2356">
        <v>1</v>
      </c>
      <c r="O2356">
        <v>2</v>
      </c>
      <c r="P2356">
        <v>1</v>
      </c>
      <c r="Q2356">
        <v>1</v>
      </c>
      <c r="X2356">
        <v>1</v>
      </c>
      <c r="Y2356">
        <v>0</v>
      </c>
      <c r="Z2356">
        <v>1</v>
      </c>
      <c r="AA2356">
        <v>2</v>
      </c>
      <c r="AB2356">
        <v>1</v>
      </c>
      <c r="AC2356">
        <v>1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1447202.88</v>
      </c>
      <c r="AL2356">
        <v>1728801.88</v>
      </c>
      <c r="AM2356">
        <v>2213911.5</v>
      </c>
      <c r="AN2356">
        <v>509529.94</v>
      </c>
      <c r="AO2356">
        <v>1899042.88</v>
      </c>
      <c r="AV2356">
        <v>0.56999999999999995</v>
      </c>
      <c r="AW2356" t="s">
        <v>32158</v>
      </c>
      <c r="AX2356" t="s">
        <v>29027</v>
      </c>
      <c r="AY2356" t="s">
        <v>32158</v>
      </c>
      <c r="AZ2356" t="s">
        <v>32158</v>
      </c>
      <c r="BA2356" t="s">
        <v>32158</v>
      </c>
      <c r="BB2356" t="s">
        <v>32158</v>
      </c>
      <c r="BC2356" t="s">
        <v>29141</v>
      </c>
      <c r="BD2356" t="s">
        <v>29141</v>
      </c>
      <c r="BE2356" t="s">
        <v>29141</v>
      </c>
      <c r="BF2356" t="s">
        <v>29141</v>
      </c>
      <c r="BG2356" t="s">
        <v>29141</v>
      </c>
      <c r="BH2356" t="s">
        <v>29141</v>
      </c>
      <c r="BI2356" s="7">
        <v>1.3794983635</v>
      </c>
      <c r="BJ2356" s="7">
        <v>1.7898711254580601E-2</v>
      </c>
      <c r="BK2356" s="5">
        <v>0</v>
      </c>
      <c r="BL2356" s="8">
        <v>-0.83123109529999994</v>
      </c>
      <c r="BM2356" s="8">
        <v>1</v>
      </c>
      <c r="BN2356" s="8">
        <v>0</v>
      </c>
      <c r="BO2356" s="8">
        <v>-0.85281951330000005</v>
      </c>
      <c r="BP2356" s="8">
        <v>1</v>
      </c>
      <c r="BQ2356" s="8">
        <v>0</v>
      </c>
      <c r="BR2356" s="10">
        <v>-2.2107294586999999</v>
      </c>
      <c r="BS2356" s="10">
        <v>9.8398158610532799E-4</v>
      </c>
      <c r="BT2356" s="10">
        <v>0</v>
      </c>
      <c r="BU2356" s="12">
        <v>-2.2323178767999998</v>
      </c>
      <c r="BV2356" s="12">
        <v>9.1627494044923196E-4</v>
      </c>
      <c r="BW2356" s="12">
        <v>0</v>
      </c>
      <c r="BX2356" s="14">
        <v>-2.1588418000000002E-2</v>
      </c>
      <c r="BY2356" s="14">
        <v>1</v>
      </c>
      <c r="BZ2356" s="14">
        <v>0</v>
      </c>
      <c r="CA2356" s="14">
        <f t="shared" si="37"/>
        <v>0</v>
      </c>
      <c r="CB2356" s="14"/>
      <c r="CC2356" s="14"/>
      <c r="CD2356" s="14"/>
      <c r="CE2356" s="14"/>
      <c r="CF2356" s="14"/>
      <c r="CG2356" s="14"/>
    </row>
    <row r="2357" spans="1:85" x14ac:dyDescent="0.25">
      <c r="A2357" s="18" t="s">
        <v>19808</v>
      </c>
      <c r="B2357" t="s">
        <v>19808</v>
      </c>
      <c r="C2357" t="s">
        <v>30964</v>
      </c>
      <c r="D2357" t="s">
        <v>30965</v>
      </c>
      <c r="E2357">
        <v>129.03700000000001</v>
      </c>
      <c r="F2357">
        <v>1</v>
      </c>
      <c r="G2357">
        <v>1</v>
      </c>
      <c r="H2357">
        <v>4</v>
      </c>
      <c r="I2357">
        <v>4</v>
      </c>
      <c r="J2357">
        <v>14</v>
      </c>
      <c r="K2357">
        <v>14</v>
      </c>
      <c r="M2357">
        <v>1</v>
      </c>
      <c r="O2357">
        <v>3</v>
      </c>
      <c r="P2357">
        <v>1</v>
      </c>
      <c r="Q2357">
        <v>3</v>
      </c>
      <c r="R2357">
        <v>1</v>
      </c>
      <c r="S2357">
        <v>1</v>
      </c>
      <c r="V2357">
        <v>1</v>
      </c>
      <c r="W2357">
        <v>2</v>
      </c>
      <c r="X2357">
        <v>0</v>
      </c>
      <c r="Y2357">
        <v>1</v>
      </c>
      <c r="Z2357">
        <v>0</v>
      </c>
      <c r="AA2357">
        <v>3</v>
      </c>
      <c r="AB2357">
        <v>1</v>
      </c>
      <c r="AC2357">
        <v>3</v>
      </c>
      <c r="AD2357">
        <v>1</v>
      </c>
      <c r="AE2357">
        <v>1</v>
      </c>
      <c r="AF2357">
        <v>0</v>
      </c>
      <c r="AG2357">
        <v>0</v>
      </c>
      <c r="AH2357">
        <v>1</v>
      </c>
      <c r="AI2357">
        <v>2</v>
      </c>
      <c r="AK2357">
        <v>1395038</v>
      </c>
      <c r="AM2357">
        <v>3324980.5</v>
      </c>
      <c r="AN2357">
        <v>764123.06</v>
      </c>
      <c r="AO2357">
        <v>3686778.5</v>
      </c>
      <c r="AP2357">
        <v>387440.81</v>
      </c>
      <c r="AQ2357">
        <v>438872.19</v>
      </c>
      <c r="AT2357">
        <v>387953.78</v>
      </c>
      <c r="AU2357">
        <v>1733932.5</v>
      </c>
      <c r="AV2357">
        <v>0.23</v>
      </c>
      <c r="AW2357" t="s">
        <v>29027</v>
      </c>
      <c r="AX2357" t="s">
        <v>32158</v>
      </c>
      <c r="AY2357" t="s">
        <v>29027</v>
      </c>
      <c r="AZ2357" t="s">
        <v>32158</v>
      </c>
      <c r="BA2357" t="s">
        <v>32158</v>
      </c>
      <c r="BB2357" t="s">
        <v>32158</v>
      </c>
      <c r="BC2357" t="s">
        <v>32158</v>
      </c>
      <c r="BD2357" t="s">
        <v>32158</v>
      </c>
      <c r="BE2357" t="s">
        <v>29027</v>
      </c>
      <c r="BF2357" t="s">
        <v>29027</v>
      </c>
      <c r="BG2357" t="s">
        <v>32158</v>
      </c>
      <c r="BH2357" t="s">
        <v>32158</v>
      </c>
      <c r="BI2357" s="7">
        <v>2.8035328743000001</v>
      </c>
      <c r="BJ2357" s="7">
        <v>3.2106323900133501E-4</v>
      </c>
      <c r="BK2357" s="15">
        <v>1</v>
      </c>
      <c r="BL2357" s="8">
        <v>0.1093624903</v>
      </c>
      <c r="BM2357" s="8">
        <v>0.84391391310786001</v>
      </c>
      <c r="BN2357" s="14">
        <v>0</v>
      </c>
      <c r="BO2357" s="8">
        <v>0.48039632180000003</v>
      </c>
      <c r="BP2357" s="8">
        <v>1</v>
      </c>
      <c r="BQ2357" s="14">
        <v>0</v>
      </c>
      <c r="BR2357" s="10">
        <v>-2.694170384</v>
      </c>
      <c r="BS2357" s="10">
        <v>4.3921566715523602E-4</v>
      </c>
      <c r="BT2357" s="10">
        <v>0</v>
      </c>
      <c r="BU2357" s="12">
        <v>-2.3231365524999998</v>
      </c>
      <c r="BV2357" s="12">
        <v>1.32668353275047E-3</v>
      </c>
      <c r="BW2357" s="14">
        <v>0</v>
      </c>
      <c r="BX2357" s="14">
        <v>0.37103383150000002</v>
      </c>
      <c r="BY2357" s="14">
        <v>0.50821087747173899</v>
      </c>
      <c r="BZ2357" s="14">
        <v>0</v>
      </c>
      <c r="CA2357" s="14">
        <f t="shared" si="37"/>
        <v>1</v>
      </c>
      <c r="CB2357" s="14"/>
      <c r="CC2357" s="14"/>
      <c r="CD2357" s="14"/>
      <c r="CE2357" s="14"/>
      <c r="CF2357" s="14"/>
      <c r="CG2357" s="14"/>
    </row>
    <row r="2358" spans="1:85" x14ac:dyDescent="0.25">
      <c r="A2358" s="18" t="s">
        <v>1649</v>
      </c>
      <c r="B2358" t="s">
        <v>1649</v>
      </c>
      <c r="D2358" t="s">
        <v>29179</v>
      </c>
      <c r="E2358">
        <v>1155.5909999999999</v>
      </c>
      <c r="F2358">
        <v>1</v>
      </c>
      <c r="G2358">
        <v>0</v>
      </c>
      <c r="H2358">
        <v>27</v>
      </c>
      <c r="I2358">
        <v>23</v>
      </c>
      <c r="J2358">
        <v>280</v>
      </c>
      <c r="K2358">
        <v>251</v>
      </c>
      <c r="L2358">
        <v>17</v>
      </c>
      <c r="M2358">
        <v>16</v>
      </c>
      <c r="N2358">
        <v>13</v>
      </c>
      <c r="O2358">
        <v>21</v>
      </c>
      <c r="P2358">
        <v>21</v>
      </c>
      <c r="Q2358">
        <v>23</v>
      </c>
      <c r="R2358">
        <v>18</v>
      </c>
      <c r="S2358">
        <v>16</v>
      </c>
      <c r="T2358">
        <v>21</v>
      </c>
      <c r="U2358">
        <v>14</v>
      </c>
      <c r="V2358">
        <v>17</v>
      </c>
      <c r="W2358">
        <v>13</v>
      </c>
      <c r="X2358">
        <v>17</v>
      </c>
      <c r="Y2358">
        <v>16</v>
      </c>
      <c r="Z2358">
        <v>13</v>
      </c>
      <c r="AA2358">
        <v>21</v>
      </c>
      <c r="AB2358">
        <v>21</v>
      </c>
      <c r="AC2358">
        <v>23</v>
      </c>
      <c r="AD2358">
        <v>18</v>
      </c>
      <c r="AE2358">
        <v>16</v>
      </c>
      <c r="AF2358">
        <v>21</v>
      </c>
      <c r="AG2358">
        <v>14</v>
      </c>
      <c r="AH2358">
        <v>17</v>
      </c>
      <c r="AI2358">
        <v>13</v>
      </c>
      <c r="AJ2358">
        <v>56827180</v>
      </c>
      <c r="AK2358">
        <v>99070352</v>
      </c>
      <c r="AL2358">
        <v>67088536</v>
      </c>
      <c r="AM2358">
        <v>126113968</v>
      </c>
      <c r="AN2358">
        <v>45248488</v>
      </c>
      <c r="AO2358">
        <v>134460880</v>
      </c>
      <c r="AP2358">
        <v>52806824</v>
      </c>
      <c r="AQ2358">
        <v>44513852</v>
      </c>
      <c r="AR2358">
        <v>76530768</v>
      </c>
      <c r="AS2358">
        <v>17979934</v>
      </c>
      <c r="AT2358">
        <v>37033732</v>
      </c>
      <c r="AU2358">
        <v>38122448</v>
      </c>
      <c r="AV2358">
        <v>0.33</v>
      </c>
      <c r="AW2358" t="s">
        <v>32158</v>
      </c>
      <c r="AX2358" t="s">
        <v>32158</v>
      </c>
      <c r="AY2358" t="s">
        <v>32158</v>
      </c>
      <c r="AZ2358" t="s">
        <v>32158</v>
      </c>
      <c r="BA2358" t="s">
        <v>32158</v>
      </c>
      <c r="BB2358" t="s">
        <v>32158</v>
      </c>
      <c r="BC2358" t="s">
        <v>32158</v>
      </c>
      <c r="BD2358" t="s">
        <v>32158</v>
      </c>
      <c r="BE2358" t="s">
        <v>32158</v>
      </c>
      <c r="BF2358" t="s">
        <v>32158</v>
      </c>
      <c r="BG2358" t="s">
        <v>32158</v>
      </c>
      <c r="BH2358" t="s">
        <v>32158</v>
      </c>
      <c r="BI2358" s="7">
        <v>1.4169980032</v>
      </c>
      <c r="BJ2358" s="7">
        <v>1.5988602161146101E-3</v>
      </c>
      <c r="BK2358" s="5">
        <v>0</v>
      </c>
      <c r="BL2358" s="8">
        <v>5.9455845700000003E-2</v>
      </c>
      <c r="BM2358" s="8">
        <v>0.86426324879395799</v>
      </c>
      <c r="BN2358" s="8">
        <v>0</v>
      </c>
      <c r="BO2358" s="8">
        <v>-0.36364557720000001</v>
      </c>
      <c r="BP2358" s="8">
        <v>0.307545010421511</v>
      </c>
      <c r="BQ2358" s="14">
        <v>0</v>
      </c>
      <c r="BR2358" s="10">
        <v>-1.3575421575</v>
      </c>
      <c r="BS2358" s="10">
        <v>2.1481432457855902E-3</v>
      </c>
      <c r="BT2358" s="14">
        <v>0</v>
      </c>
      <c r="BU2358" s="12">
        <v>-1.7806435804</v>
      </c>
      <c r="BV2358" s="12">
        <v>2.8703191913002999E-4</v>
      </c>
      <c r="BW2358" s="15">
        <v>1</v>
      </c>
      <c r="BX2358" s="14">
        <v>-0.42310142290000002</v>
      </c>
      <c r="BY2358" s="14">
        <v>0.23907714761361801</v>
      </c>
      <c r="BZ2358" s="14">
        <v>0</v>
      </c>
      <c r="CA2358" s="14">
        <f t="shared" si="37"/>
        <v>1</v>
      </c>
      <c r="CB2358" s="14"/>
      <c r="CC2358" s="14"/>
      <c r="CD2358" s="14"/>
      <c r="CE2358" s="14"/>
      <c r="CF2358" s="14"/>
      <c r="CG2358" s="14"/>
    </row>
    <row r="2359" spans="1:85" x14ac:dyDescent="0.25">
      <c r="A2359" s="17" t="s">
        <v>26730</v>
      </c>
      <c r="B2359" t="s">
        <v>26730</v>
      </c>
      <c r="D2359" t="s">
        <v>31829</v>
      </c>
      <c r="E2359">
        <v>42.292000000000002</v>
      </c>
      <c r="F2359">
        <v>1</v>
      </c>
      <c r="G2359">
        <v>0</v>
      </c>
      <c r="H2359">
        <v>2</v>
      </c>
      <c r="I2359">
        <v>2</v>
      </c>
      <c r="J2359">
        <v>5</v>
      </c>
      <c r="K2359">
        <v>5</v>
      </c>
      <c r="L2359">
        <v>1</v>
      </c>
      <c r="M2359">
        <v>1</v>
      </c>
      <c r="N2359">
        <v>1</v>
      </c>
      <c r="P2359">
        <v>1</v>
      </c>
      <c r="T2359">
        <v>1</v>
      </c>
      <c r="W2359">
        <v>1</v>
      </c>
      <c r="X2359">
        <v>1</v>
      </c>
      <c r="Y2359">
        <v>1</v>
      </c>
      <c r="Z2359">
        <v>1</v>
      </c>
      <c r="AA2359">
        <v>0</v>
      </c>
      <c r="AB2359">
        <v>1</v>
      </c>
      <c r="AC2359">
        <v>0</v>
      </c>
      <c r="AD2359">
        <v>0</v>
      </c>
      <c r="AE2359">
        <v>0</v>
      </c>
      <c r="AF2359">
        <v>1</v>
      </c>
      <c r="AG2359">
        <v>0</v>
      </c>
      <c r="AH2359">
        <v>0</v>
      </c>
      <c r="AI2359">
        <v>1</v>
      </c>
      <c r="AJ2359">
        <v>1060549.8799999999</v>
      </c>
      <c r="AK2359">
        <v>657610.88</v>
      </c>
      <c r="AL2359">
        <v>1077618.1200000001</v>
      </c>
      <c r="AN2359">
        <v>291695.75</v>
      </c>
      <c r="AR2359">
        <v>315402.44</v>
      </c>
      <c r="AU2359">
        <v>598851.62</v>
      </c>
      <c r="AV2359">
        <v>0.92</v>
      </c>
      <c r="AW2359" t="s">
        <v>32158</v>
      </c>
      <c r="AX2359" t="s">
        <v>32158</v>
      </c>
      <c r="AY2359" t="s">
        <v>32158</v>
      </c>
      <c r="AZ2359" t="s">
        <v>29027</v>
      </c>
      <c r="BA2359" t="s">
        <v>32158</v>
      </c>
      <c r="BB2359" t="s">
        <v>29027</v>
      </c>
      <c r="BC2359" t="s">
        <v>29141</v>
      </c>
      <c r="BD2359" t="s">
        <v>29141</v>
      </c>
      <c r="BE2359" t="s">
        <v>32158</v>
      </c>
      <c r="BF2359" t="s">
        <v>29027</v>
      </c>
      <c r="BG2359" t="s">
        <v>29141</v>
      </c>
      <c r="BH2359" t="s">
        <v>32158</v>
      </c>
      <c r="BI2359" s="7">
        <v>-0.32193713489999998</v>
      </c>
      <c r="BJ2359" s="7">
        <v>0.416500247457601</v>
      </c>
      <c r="BK2359" s="5">
        <v>0</v>
      </c>
      <c r="BL2359" s="8">
        <v>-0.63086306550000004</v>
      </c>
      <c r="BM2359" s="8">
        <v>0.12644146234262099</v>
      </c>
      <c r="BN2359" s="8">
        <v>0</v>
      </c>
      <c r="BO2359" s="8">
        <v>-0.74306367770000004</v>
      </c>
      <c r="BP2359" s="8">
        <v>7.7491193621698803E-2</v>
      </c>
      <c r="BQ2359" s="8">
        <v>0</v>
      </c>
      <c r="BR2359" s="10">
        <v>-0.30892593060000001</v>
      </c>
      <c r="BS2359" s="10">
        <v>1</v>
      </c>
      <c r="BT2359" s="10">
        <v>0</v>
      </c>
      <c r="BU2359" s="12">
        <v>-0.42112654290000001</v>
      </c>
      <c r="BV2359" s="12">
        <v>1</v>
      </c>
      <c r="BW2359" s="12">
        <v>0</v>
      </c>
      <c r="BX2359" s="14">
        <v>-0.1122006123</v>
      </c>
      <c r="BY2359" s="14">
        <v>1</v>
      </c>
      <c r="BZ2359" s="14">
        <v>0</v>
      </c>
      <c r="CA2359" s="14">
        <f t="shared" si="37"/>
        <v>0</v>
      </c>
      <c r="CB2359" s="14"/>
      <c r="CC2359" s="14"/>
      <c r="CD2359" s="14"/>
      <c r="CE2359" s="14"/>
      <c r="CF2359" s="14"/>
      <c r="CG2359" s="14"/>
    </row>
    <row r="2360" spans="1:85" x14ac:dyDescent="0.25">
      <c r="A2360" s="17" t="s">
        <v>26737</v>
      </c>
      <c r="B2360" t="s">
        <v>26737</v>
      </c>
      <c r="D2360" t="s">
        <v>31830</v>
      </c>
      <c r="E2360">
        <v>42.143999999999998</v>
      </c>
      <c r="F2360">
        <v>1</v>
      </c>
      <c r="G2360">
        <v>0</v>
      </c>
      <c r="H2360">
        <v>1</v>
      </c>
      <c r="I2360">
        <v>1</v>
      </c>
      <c r="J2360">
        <v>6</v>
      </c>
      <c r="K2360">
        <v>6</v>
      </c>
      <c r="L2360">
        <v>1</v>
      </c>
      <c r="M2360">
        <v>1</v>
      </c>
      <c r="R2360">
        <v>1</v>
      </c>
      <c r="S2360">
        <v>1</v>
      </c>
      <c r="T2360">
        <v>1</v>
      </c>
      <c r="V2360">
        <v>1</v>
      </c>
      <c r="X2360">
        <v>1</v>
      </c>
      <c r="Y2360">
        <v>1</v>
      </c>
      <c r="Z2360">
        <v>0</v>
      </c>
      <c r="AA2360">
        <v>0</v>
      </c>
      <c r="AB2360">
        <v>0</v>
      </c>
      <c r="AC2360">
        <v>0</v>
      </c>
      <c r="AD2360">
        <v>1</v>
      </c>
      <c r="AE2360">
        <v>1</v>
      </c>
      <c r="AF2360">
        <v>1</v>
      </c>
      <c r="AG2360">
        <v>0</v>
      </c>
      <c r="AH2360">
        <v>1</v>
      </c>
      <c r="AI2360">
        <v>0</v>
      </c>
      <c r="AJ2360">
        <v>172938.97</v>
      </c>
      <c r="AK2360">
        <v>224720.52</v>
      </c>
      <c r="AP2360">
        <v>307375.81</v>
      </c>
      <c r="AQ2360">
        <v>401559.94</v>
      </c>
      <c r="AR2360">
        <v>555204.43999999994</v>
      </c>
      <c r="AT2360">
        <v>280568.88</v>
      </c>
      <c r="AW2360" t="s">
        <v>32158</v>
      </c>
      <c r="AX2360" t="s">
        <v>32158</v>
      </c>
      <c r="AY2360" t="s">
        <v>29027</v>
      </c>
      <c r="AZ2360" t="s">
        <v>29141</v>
      </c>
      <c r="BA2360" t="s">
        <v>29141</v>
      </c>
      <c r="BB2360" t="s">
        <v>29141</v>
      </c>
      <c r="BC2360" t="s">
        <v>32158</v>
      </c>
      <c r="BD2360" t="s">
        <v>32158</v>
      </c>
      <c r="BE2360" t="s">
        <v>32158</v>
      </c>
      <c r="BF2360" t="s">
        <v>29027</v>
      </c>
      <c r="BG2360" t="s">
        <v>32158</v>
      </c>
      <c r="BH2360" t="s">
        <v>29027</v>
      </c>
      <c r="BI2360" s="7">
        <v>1.3694495641</v>
      </c>
      <c r="BJ2360" s="7">
        <v>1</v>
      </c>
      <c r="BK2360" s="5">
        <v>0</v>
      </c>
      <c r="BL2360" s="8">
        <v>1.0815929481</v>
      </c>
      <c r="BM2360" s="8">
        <v>8.7795575968010707E-3</v>
      </c>
      <c r="BN2360" s="8">
        <v>0</v>
      </c>
      <c r="BO2360" s="8">
        <v>1.2177654727</v>
      </c>
      <c r="BP2360" s="8">
        <v>1</v>
      </c>
      <c r="BQ2360" s="8">
        <v>0</v>
      </c>
      <c r="BR2360" s="10">
        <v>-0.28785661600000001</v>
      </c>
      <c r="BS2360" s="10">
        <v>0.41463873587625699</v>
      </c>
      <c r="BT2360" s="10">
        <v>0</v>
      </c>
      <c r="BU2360" s="12">
        <v>-0.15168409150000001</v>
      </c>
      <c r="BV2360" s="12">
        <v>1</v>
      </c>
      <c r="BW2360" s="12">
        <v>0</v>
      </c>
      <c r="BX2360" s="14">
        <v>0.1361725245</v>
      </c>
      <c r="BY2360" s="14">
        <v>0.69602831277585897</v>
      </c>
      <c r="BZ2360" s="14">
        <v>0</v>
      </c>
      <c r="CA2360" s="14">
        <f t="shared" si="37"/>
        <v>0</v>
      </c>
      <c r="CB2360" s="14"/>
      <c r="CC2360" s="14"/>
      <c r="CD2360" s="14"/>
      <c r="CE2360" s="14"/>
      <c r="CF2360" s="14"/>
      <c r="CG2360" s="14"/>
    </row>
    <row r="2361" spans="1:85" x14ac:dyDescent="0.25">
      <c r="A2361" s="17" t="s">
        <v>26744</v>
      </c>
      <c r="B2361" t="s">
        <v>26744</v>
      </c>
      <c r="D2361" t="s">
        <v>31831</v>
      </c>
      <c r="E2361">
        <v>42.097000000000001</v>
      </c>
      <c r="F2361">
        <v>1</v>
      </c>
      <c r="G2361">
        <v>0</v>
      </c>
      <c r="H2361">
        <v>2</v>
      </c>
      <c r="I2361">
        <v>2</v>
      </c>
      <c r="J2361">
        <v>12</v>
      </c>
      <c r="K2361">
        <v>12</v>
      </c>
      <c r="L2361">
        <v>1</v>
      </c>
      <c r="M2361">
        <v>1</v>
      </c>
      <c r="N2361">
        <v>1</v>
      </c>
      <c r="O2361">
        <v>2</v>
      </c>
      <c r="Q2361">
        <v>1</v>
      </c>
      <c r="R2361">
        <v>2</v>
      </c>
      <c r="S2361">
        <v>1</v>
      </c>
      <c r="T2361">
        <v>1</v>
      </c>
      <c r="V2361">
        <v>1</v>
      </c>
      <c r="W2361">
        <v>1</v>
      </c>
      <c r="X2361">
        <v>1</v>
      </c>
      <c r="Y2361">
        <v>1</v>
      </c>
      <c r="Z2361">
        <v>1</v>
      </c>
      <c r="AA2361">
        <v>2</v>
      </c>
      <c r="AB2361">
        <v>0</v>
      </c>
      <c r="AC2361">
        <v>1</v>
      </c>
      <c r="AD2361">
        <v>2</v>
      </c>
      <c r="AE2361">
        <v>1</v>
      </c>
      <c r="AF2361">
        <v>1</v>
      </c>
      <c r="AG2361">
        <v>0</v>
      </c>
      <c r="AH2361">
        <v>1</v>
      </c>
      <c r="AI2361">
        <v>1</v>
      </c>
      <c r="AJ2361">
        <v>441896.44</v>
      </c>
      <c r="AK2361">
        <v>835347.56</v>
      </c>
      <c r="AL2361">
        <v>523631.31</v>
      </c>
      <c r="AM2361">
        <v>1078668.8799999999</v>
      </c>
      <c r="AO2361">
        <v>391052.44</v>
      </c>
      <c r="AP2361">
        <v>1099311.25</v>
      </c>
      <c r="AQ2361">
        <v>708697.06</v>
      </c>
      <c r="AR2361">
        <v>680107.5</v>
      </c>
      <c r="AT2361">
        <v>271579.78000000003</v>
      </c>
      <c r="AU2361">
        <v>789728.38</v>
      </c>
      <c r="AV2361">
        <v>0.44</v>
      </c>
      <c r="AW2361" t="s">
        <v>32158</v>
      </c>
      <c r="AX2361" t="s">
        <v>32158</v>
      </c>
      <c r="AY2361" t="s">
        <v>32158</v>
      </c>
      <c r="AZ2361" t="s">
        <v>32158</v>
      </c>
      <c r="BA2361" t="s">
        <v>29027</v>
      </c>
      <c r="BB2361" t="s">
        <v>32158</v>
      </c>
      <c r="BC2361" t="s">
        <v>32158</v>
      </c>
      <c r="BD2361" t="s">
        <v>32158</v>
      </c>
      <c r="BE2361" t="s">
        <v>32158</v>
      </c>
      <c r="BF2361" t="s">
        <v>29027</v>
      </c>
      <c r="BG2361" t="s">
        <v>32158</v>
      </c>
      <c r="BH2361" t="s">
        <v>32158</v>
      </c>
      <c r="BI2361" s="7">
        <v>0.75402719380000005</v>
      </c>
      <c r="BJ2361" s="7">
        <v>0.14206759060413501</v>
      </c>
      <c r="BK2361" s="5">
        <v>0</v>
      </c>
      <c r="BL2361" s="8">
        <v>0.80869555950000005</v>
      </c>
      <c r="BM2361" s="8">
        <v>0.11796523621159</v>
      </c>
      <c r="BN2361" s="8">
        <v>0</v>
      </c>
      <c r="BO2361" s="8">
        <v>0.41254951569999998</v>
      </c>
      <c r="BP2361" s="8">
        <v>0.40514981112277698</v>
      </c>
      <c r="BQ2361" s="8">
        <v>0</v>
      </c>
      <c r="BR2361" s="10">
        <v>5.4668365699999999E-2</v>
      </c>
      <c r="BS2361" s="10">
        <v>0.91072033795461405</v>
      </c>
      <c r="BT2361" s="10">
        <v>0</v>
      </c>
      <c r="BU2361" s="12">
        <v>-0.34147767810000001</v>
      </c>
      <c r="BV2361" s="12">
        <v>1</v>
      </c>
      <c r="BW2361" s="12">
        <v>0</v>
      </c>
      <c r="BX2361" s="14">
        <v>-0.39614604380000001</v>
      </c>
      <c r="BY2361" s="14">
        <v>0.42349576295188202</v>
      </c>
      <c r="BZ2361" s="14">
        <v>0</v>
      </c>
      <c r="CA2361" s="14">
        <f t="shared" si="37"/>
        <v>0</v>
      </c>
      <c r="CB2361" s="14"/>
      <c r="CC2361" s="14"/>
      <c r="CD2361" s="14"/>
      <c r="CE2361" s="14"/>
      <c r="CF2361" s="14"/>
      <c r="CG2361" s="14"/>
    </row>
    <row r="2362" spans="1:85" x14ac:dyDescent="0.25">
      <c r="A2362" s="18" t="s">
        <v>20452</v>
      </c>
      <c r="B2362" t="s">
        <v>20452</v>
      </c>
      <c r="D2362" t="s">
        <v>31041</v>
      </c>
      <c r="E2362">
        <v>119.444</v>
      </c>
      <c r="F2362">
        <v>1</v>
      </c>
      <c r="G2362">
        <v>0</v>
      </c>
      <c r="H2362">
        <v>7</v>
      </c>
      <c r="I2362">
        <v>7</v>
      </c>
      <c r="J2362">
        <v>22</v>
      </c>
      <c r="K2362">
        <v>22</v>
      </c>
      <c r="L2362">
        <v>1</v>
      </c>
      <c r="M2362">
        <v>1</v>
      </c>
      <c r="N2362">
        <v>1</v>
      </c>
      <c r="Q2362">
        <v>1</v>
      </c>
      <c r="R2362">
        <v>1</v>
      </c>
      <c r="S2362">
        <v>1</v>
      </c>
      <c r="T2362">
        <v>4</v>
      </c>
      <c r="U2362">
        <v>4</v>
      </c>
      <c r="V2362">
        <v>1</v>
      </c>
      <c r="W2362">
        <v>4</v>
      </c>
      <c r="X2362">
        <v>1</v>
      </c>
      <c r="Y2362">
        <v>1</v>
      </c>
      <c r="Z2362">
        <v>1</v>
      </c>
      <c r="AA2362">
        <v>0</v>
      </c>
      <c r="AB2362">
        <v>0</v>
      </c>
      <c r="AC2362">
        <v>1</v>
      </c>
      <c r="AD2362">
        <v>1</v>
      </c>
      <c r="AE2362">
        <v>1</v>
      </c>
      <c r="AF2362">
        <v>4</v>
      </c>
      <c r="AG2362">
        <v>4</v>
      </c>
      <c r="AH2362">
        <v>1</v>
      </c>
      <c r="AI2362">
        <v>4</v>
      </c>
      <c r="AJ2362">
        <v>408490.53</v>
      </c>
      <c r="AK2362">
        <v>594566.68999999994</v>
      </c>
      <c r="AL2362">
        <v>564887.88</v>
      </c>
      <c r="AO2362">
        <v>188456.89</v>
      </c>
      <c r="AP2362">
        <v>336117.12</v>
      </c>
      <c r="AQ2362">
        <v>377368.66</v>
      </c>
      <c r="AR2362">
        <v>2538854</v>
      </c>
      <c r="AS2362">
        <v>2720876.25</v>
      </c>
      <c r="AT2362">
        <v>188389.02</v>
      </c>
      <c r="AU2362">
        <v>3105484</v>
      </c>
      <c r="AV2362">
        <v>1.83</v>
      </c>
      <c r="AW2362" t="s">
        <v>32158</v>
      </c>
      <c r="AX2362" t="s">
        <v>32158</v>
      </c>
      <c r="AY2362" t="s">
        <v>32158</v>
      </c>
      <c r="AZ2362" t="s">
        <v>29027</v>
      </c>
      <c r="BA2362" t="s">
        <v>29027</v>
      </c>
      <c r="BB2362" t="s">
        <v>32158</v>
      </c>
      <c r="BC2362" t="s">
        <v>32158</v>
      </c>
      <c r="BD2362" t="s">
        <v>32158</v>
      </c>
      <c r="BE2362" t="s">
        <v>32158</v>
      </c>
      <c r="BF2362" t="s">
        <v>32158</v>
      </c>
      <c r="BG2362" t="s">
        <v>32158</v>
      </c>
      <c r="BH2362" t="s">
        <v>32158</v>
      </c>
      <c r="BI2362" s="7">
        <v>3.9915708500000001E-2</v>
      </c>
      <c r="BJ2362" s="7">
        <v>0.92971070017893997</v>
      </c>
      <c r="BK2362" s="5">
        <v>0</v>
      </c>
      <c r="BL2362" s="8">
        <v>-7.5267465699999994E-2</v>
      </c>
      <c r="BM2362" s="8">
        <v>0.86795788535276197</v>
      </c>
      <c r="BN2362" s="8">
        <v>0</v>
      </c>
      <c r="BO2362" s="8">
        <v>3.0152803804000001</v>
      </c>
      <c r="BP2362" s="8">
        <v>3.0588348020650803E-5</v>
      </c>
      <c r="BQ2362" s="9">
        <v>1</v>
      </c>
      <c r="BR2362" s="10">
        <v>-0.1151831742</v>
      </c>
      <c r="BS2362" s="10">
        <v>0.79934483440945303</v>
      </c>
      <c r="BT2362" s="10">
        <v>0</v>
      </c>
      <c r="BU2362" s="12">
        <v>2.9753646719</v>
      </c>
      <c r="BV2362" s="12">
        <v>3.4460313787464198E-5</v>
      </c>
      <c r="BW2362" s="15">
        <v>1</v>
      </c>
      <c r="BX2362" s="14">
        <v>3.0905478461000002</v>
      </c>
      <c r="BY2362" s="14">
        <v>2.4499660366920801E-5</v>
      </c>
      <c r="BZ2362" s="15">
        <v>1</v>
      </c>
      <c r="CA2362" s="14">
        <f t="shared" si="37"/>
        <v>3</v>
      </c>
      <c r="CB2362" s="14"/>
      <c r="CC2362" s="14"/>
      <c r="CD2362" s="14"/>
      <c r="CE2362" s="14"/>
      <c r="CF2362" s="14"/>
      <c r="CG2362" s="14"/>
    </row>
    <row r="2363" spans="1:85" x14ac:dyDescent="0.25">
      <c r="A2363" s="17" t="s">
        <v>26761</v>
      </c>
      <c r="B2363" t="s">
        <v>31833</v>
      </c>
      <c r="D2363" t="s">
        <v>31834</v>
      </c>
      <c r="E2363">
        <v>42.039000000000001</v>
      </c>
      <c r="F2363">
        <v>2</v>
      </c>
      <c r="G2363">
        <v>0</v>
      </c>
      <c r="H2363">
        <v>2</v>
      </c>
      <c r="I2363">
        <v>2</v>
      </c>
      <c r="J2363">
        <v>13</v>
      </c>
      <c r="K2363">
        <v>13</v>
      </c>
      <c r="L2363">
        <v>1</v>
      </c>
      <c r="M2363">
        <v>2</v>
      </c>
      <c r="N2363">
        <v>1</v>
      </c>
      <c r="O2363">
        <v>1</v>
      </c>
      <c r="P2363">
        <v>2</v>
      </c>
      <c r="Q2363">
        <v>1</v>
      </c>
      <c r="R2363">
        <v>1</v>
      </c>
      <c r="S2363">
        <v>1</v>
      </c>
      <c r="U2363">
        <v>1</v>
      </c>
      <c r="V2363">
        <v>1</v>
      </c>
      <c r="W2363">
        <v>1</v>
      </c>
      <c r="X2363">
        <v>1</v>
      </c>
      <c r="Y2363">
        <v>2</v>
      </c>
      <c r="Z2363">
        <v>1</v>
      </c>
      <c r="AA2363">
        <v>1</v>
      </c>
      <c r="AB2363">
        <v>2</v>
      </c>
      <c r="AC2363">
        <v>1</v>
      </c>
      <c r="AD2363">
        <v>1</v>
      </c>
      <c r="AE2363">
        <v>1</v>
      </c>
      <c r="AF2363">
        <v>0</v>
      </c>
      <c r="AG2363">
        <v>1</v>
      </c>
      <c r="AH2363">
        <v>1</v>
      </c>
      <c r="AI2363">
        <v>1</v>
      </c>
      <c r="AJ2363">
        <v>1260587.5</v>
      </c>
      <c r="AK2363">
        <v>4230990.5</v>
      </c>
      <c r="AL2363">
        <v>1615089.62</v>
      </c>
      <c r="AM2363">
        <v>981965.19</v>
      </c>
      <c r="AN2363">
        <v>1060115.5</v>
      </c>
      <c r="AO2363">
        <v>1144471.3799999999</v>
      </c>
      <c r="AP2363">
        <v>770964.69</v>
      </c>
      <c r="AQ2363">
        <v>1417285.5</v>
      </c>
      <c r="AS2363">
        <v>696601.81</v>
      </c>
      <c r="AT2363">
        <v>1145609.5</v>
      </c>
      <c r="AU2363">
        <v>1693518.5</v>
      </c>
      <c r="AV2363">
        <v>0.86</v>
      </c>
      <c r="AW2363" t="s">
        <v>32158</v>
      </c>
      <c r="AX2363" t="s">
        <v>32158</v>
      </c>
      <c r="AY2363" t="s">
        <v>32158</v>
      </c>
      <c r="AZ2363" t="s">
        <v>32158</v>
      </c>
      <c r="BA2363" t="s">
        <v>32158</v>
      </c>
      <c r="BB2363" t="s">
        <v>32158</v>
      </c>
      <c r="BC2363" t="s">
        <v>32158</v>
      </c>
      <c r="BD2363" t="s">
        <v>32158</v>
      </c>
      <c r="BE2363" t="s">
        <v>29027</v>
      </c>
      <c r="BF2363" t="s">
        <v>32158</v>
      </c>
      <c r="BG2363" t="s">
        <v>32158</v>
      </c>
      <c r="BH2363" t="s">
        <v>32158</v>
      </c>
      <c r="BI2363" s="7">
        <v>0.1247984949</v>
      </c>
      <c r="BJ2363" s="7">
        <v>0.83337956754253195</v>
      </c>
      <c r="BK2363" s="5">
        <v>0</v>
      </c>
      <c r="BL2363" s="8">
        <v>-0.1623578557</v>
      </c>
      <c r="BM2363" s="8">
        <v>0.784482677930181</v>
      </c>
      <c r="BN2363" s="8">
        <v>0</v>
      </c>
      <c r="BO2363" s="8">
        <v>-0.72727887899999999</v>
      </c>
      <c r="BP2363" s="8">
        <v>0.23552700954987599</v>
      </c>
      <c r="BQ2363" s="8">
        <v>0</v>
      </c>
      <c r="BR2363" s="10">
        <v>-0.2871563506</v>
      </c>
      <c r="BS2363" s="10">
        <v>0.62989294873748902</v>
      </c>
      <c r="BT2363" s="10">
        <v>0</v>
      </c>
      <c r="BU2363" s="12">
        <v>-0.85207737390000005</v>
      </c>
      <c r="BV2363" s="12">
        <v>0.16957676740101599</v>
      </c>
      <c r="BW2363" s="12">
        <v>0</v>
      </c>
      <c r="BX2363" s="14">
        <v>-0.56492102330000005</v>
      </c>
      <c r="BY2363" s="14">
        <v>0.350559403924666</v>
      </c>
      <c r="BZ2363" s="14">
        <v>0</v>
      </c>
      <c r="CA2363" s="14">
        <f t="shared" si="37"/>
        <v>0</v>
      </c>
      <c r="CB2363" s="14"/>
      <c r="CC2363" s="14"/>
      <c r="CD2363" s="14"/>
      <c r="CE2363" s="14"/>
      <c r="CF2363" s="14"/>
      <c r="CG2363" s="14"/>
    </row>
    <row r="2364" spans="1:85" x14ac:dyDescent="0.25">
      <c r="A2364" s="18" t="s">
        <v>14719</v>
      </c>
      <c r="B2364" t="s">
        <v>14719</v>
      </c>
      <c r="D2364" t="s">
        <v>30423</v>
      </c>
      <c r="E2364">
        <v>235.67599999999999</v>
      </c>
      <c r="F2364">
        <v>1</v>
      </c>
      <c r="G2364">
        <v>0</v>
      </c>
      <c r="H2364">
        <v>11</v>
      </c>
      <c r="I2364">
        <v>11</v>
      </c>
      <c r="J2364">
        <v>51</v>
      </c>
      <c r="K2364">
        <v>51</v>
      </c>
      <c r="L2364">
        <v>4</v>
      </c>
      <c r="M2364">
        <v>5</v>
      </c>
      <c r="N2364">
        <v>2</v>
      </c>
      <c r="O2364">
        <v>1</v>
      </c>
      <c r="P2364">
        <v>1</v>
      </c>
      <c r="Q2364">
        <v>2</v>
      </c>
      <c r="R2364">
        <v>5</v>
      </c>
      <c r="S2364">
        <v>3</v>
      </c>
      <c r="T2364">
        <v>4</v>
      </c>
      <c r="U2364">
        <v>9</v>
      </c>
      <c r="V2364">
        <v>2</v>
      </c>
      <c r="W2364">
        <v>5</v>
      </c>
      <c r="X2364">
        <v>4</v>
      </c>
      <c r="Y2364">
        <v>5</v>
      </c>
      <c r="Z2364">
        <v>2</v>
      </c>
      <c r="AA2364">
        <v>1</v>
      </c>
      <c r="AB2364">
        <v>1</v>
      </c>
      <c r="AC2364">
        <v>2</v>
      </c>
      <c r="AD2364">
        <v>5</v>
      </c>
      <c r="AE2364">
        <v>3</v>
      </c>
      <c r="AF2364">
        <v>4</v>
      </c>
      <c r="AG2364">
        <v>9</v>
      </c>
      <c r="AH2364">
        <v>2</v>
      </c>
      <c r="AI2364">
        <v>5</v>
      </c>
      <c r="AJ2364">
        <v>6668022.5</v>
      </c>
      <c r="AK2364">
        <v>14352506</v>
      </c>
      <c r="AL2364">
        <v>3911093</v>
      </c>
      <c r="AM2364">
        <v>1079436.5</v>
      </c>
      <c r="AN2364">
        <v>358705.88</v>
      </c>
      <c r="AO2364">
        <v>1953039.5</v>
      </c>
      <c r="AP2364">
        <v>6507263</v>
      </c>
      <c r="AQ2364">
        <v>7984677.5</v>
      </c>
      <c r="AR2364">
        <v>9466754</v>
      </c>
      <c r="AS2364">
        <v>9926586</v>
      </c>
      <c r="AT2364">
        <v>1767864.5</v>
      </c>
      <c r="AU2364">
        <v>23440330</v>
      </c>
      <c r="AV2364">
        <v>4.43</v>
      </c>
      <c r="AW2364" t="s">
        <v>32158</v>
      </c>
      <c r="AX2364" t="s">
        <v>32158</v>
      </c>
      <c r="AY2364" t="s">
        <v>32158</v>
      </c>
      <c r="AZ2364" t="s">
        <v>32158</v>
      </c>
      <c r="BA2364" t="s">
        <v>32158</v>
      </c>
      <c r="BB2364" t="s">
        <v>32158</v>
      </c>
      <c r="BC2364" t="s">
        <v>32158</v>
      </c>
      <c r="BD2364" t="s">
        <v>32158</v>
      </c>
      <c r="BE2364" t="s">
        <v>32158</v>
      </c>
      <c r="BF2364" t="s">
        <v>32158</v>
      </c>
      <c r="BG2364" t="s">
        <v>32158</v>
      </c>
      <c r="BH2364" t="s">
        <v>32158</v>
      </c>
      <c r="BI2364" s="7">
        <v>-1.9075780307000001</v>
      </c>
      <c r="BJ2364" s="7">
        <v>7.9206846602593896E-3</v>
      </c>
      <c r="BK2364" s="14">
        <v>0</v>
      </c>
      <c r="BL2364" s="8">
        <v>8.9626919400000005E-2</v>
      </c>
      <c r="BM2364" s="8">
        <v>0.88161036602806198</v>
      </c>
      <c r="BN2364" s="14">
        <v>0</v>
      </c>
      <c r="BO2364" s="8">
        <v>1.4380408954999999</v>
      </c>
      <c r="BP2364" s="8">
        <v>3.2700088012304597E-2</v>
      </c>
      <c r="BQ2364" s="14">
        <v>0</v>
      </c>
      <c r="BR2364" s="10">
        <v>1.9972049501</v>
      </c>
      <c r="BS2364" s="10">
        <v>6.0546018904715296E-3</v>
      </c>
      <c r="BT2364" s="10">
        <v>0</v>
      </c>
      <c r="BU2364" s="12">
        <v>3.3456189261999998</v>
      </c>
      <c r="BV2364" s="12">
        <v>1.46533666277009E-4</v>
      </c>
      <c r="BW2364" s="15">
        <v>1</v>
      </c>
      <c r="BX2364" s="14">
        <v>1.3484139761</v>
      </c>
      <c r="BY2364" s="14">
        <v>4.2758373775585203E-2</v>
      </c>
      <c r="BZ2364" s="14">
        <v>0</v>
      </c>
      <c r="CA2364" s="14">
        <f t="shared" si="37"/>
        <v>1</v>
      </c>
      <c r="CB2364" s="14"/>
      <c r="CC2364" s="14"/>
      <c r="CD2364" s="14"/>
      <c r="CE2364" s="14"/>
      <c r="CF2364" s="14"/>
      <c r="CG2364" s="14"/>
    </row>
    <row r="2365" spans="1:85" x14ac:dyDescent="0.25">
      <c r="A2365" s="17" t="s">
        <v>26777</v>
      </c>
      <c r="B2365" t="s">
        <v>26777</v>
      </c>
      <c r="D2365" t="s">
        <v>31837</v>
      </c>
      <c r="E2365">
        <v>41.872999999999998</v>
      </c>
      <c r="F2365">
        <v>1</v>
      </c>
      <c r="G2365">
        <v>0</v>
      </c>
      <c r="H2365">
        <v>2</v>
      </c>
      <c r="I2365">
        <v>2</v>
      </c>
      <c r="J2365">
        <v>7</v>
      </c>
      <c r="K2365">
        <v>7</v>
      </c>
      <c r="L2365">
        <v>1</v>
      </c>
      <c r="M2365">
        <v>1</v>
      </c>
      <c r="N2365">
        <v>1</v>
      </c>
      <c r="O2365">
        <v>1</v>
      </c>
      <c r="R2365">
        <v>1</v>
      </c>
      <c r="T2365">
        <v>1</v>
      </c>
      <c r="U2365">
        <v>1</v>
      </c>
      <c r="V2365">
        <v>1</v>
      </c>
      <c r="X2365">
        <v>1</v>
      </c>
      <c r="Y2365">
        <v>1</v>
      </c>
      <c r="Z2365">
        <v>1</v>
      </c>
      <c r="AA2365">
        <v>1</v>
      </c>
      <c r="AB2365">
        <v>0</v>
      </c>
      <c r="AC2365">
        <v>0</v>
      </c>
      <c r="AD2365">
        <v>1</v>
      </c>
      <c r="AE2365">
        <v>0</v>
      </c>
      <c r="AF2365">
        <v>1</v>
      </c>
      <c r="AG2365">
        <v>1</v>
      </c>
      <c r="AH2365">
        <v>1</v>
      </c>
      <c r="AI2365">
        <v>0</v>
      </c>
      <c r="AJ2365">
        <v>1122664.75</v>
      </c>
      <c r="AK2365">
        <v>175927.38</v>
      </c>
      <c r="AL2365">
        <v>1652018.25</v>
      </c>
      <c r="AM2365">
        <v>936959.62</v>
      </c>
      <c r="AP2365">
        <v>1181309.8799999999</v>
      </c>
      <c r="AR2365">
        <v>1848451.38</v>
      </c>
      <c r="AS2365">
        <v>648653.68999999994</v>
      </c>
      <c r="AT2365">
        <v>914959.12</v>
      </c>
      <c r="AV2365">
        <v>0.86</v>
      </c>
      <c r="AW2365" t="s">
        <v>32158</v>
      </c>
      <c r="AX2365" t="s">
        <v>32158</v>
      </c>
      <c r="AY2365" t="s">
        <v>32158</v>
      </c>
      <c r="AZ2365" t="s">
        <v>32158</v>
      </c>
      <c r="BA2365" t="s">
        <v>29027</v>
      </c>
      <c r="BB2365" t="s">
        <v>29027</v>
      </c>
      <c r="BC2365" t="s">
        <v>32158</v>
      </c>
      <c r="BD2365" t="s">
        <v>29027</v>
      </c>
      <c r="BE2365" t="s">
        <v>32158</v>
      </c>
      <c r="BF2365" t="s">
        <v>32158</v>
      </c>
      <c r="BG2365" t="s">
        <v>32158</v>
      </c>
      <c r="BH2365" t="s">
        <v>29027</v>
      </c>
      <c r="BI2365" s="7">
        <v>0.43458161789999999</v>
      </c>
      <c r="BJ2365" s="7">
        <v>0.63805578607773705</v>
      </c>
      <c r="BK2365" s="5">
        <v>0</v>
      </c>
      <c r="BL2365" s="8">
        <v>0.90820997609999998</v>
      </c>
      <c r="BM2365" s="8">
        <v>0.33386310401064101</v>
      </c>
      <c r="BN2365" s="8">
        <v>0</v>
      </c>
      <c r="BO2365" s="8">
        <v>0.85758450939999997</v>
      </c>
      <c r="BP2365" s="8">
        <v>0.36037683509802498</v>
      </c>
      <c r="BQ2365" s="8">
        <v>0</v>
      </c>
      <c r="BR2365" s="10">
        <v>0.47362835819999999</v>
      </c>
      <c r="BS2365" s="10">
        <v>1</v>
      </c>
      <c r="BT2365" s="10">
        <v>0</v>
      </c>
      <c r="BU2365" s="12">
        <v>0.42300289149999998</v>
      </c>
      <c r="BV2365" s="12">
        <v>1</v>
      </c>
      <c r="BW2365" s="12">
        <v>0</v>
      </c>
      <c r="BX2365" s="14">
        <v>-5.0625466700000003E-2</v>
      </c>
      <c r="BY2365" s="14">
        <v>1</v>
      </c>
      <c r="BZ2365" s="14">
        <v>0</v>
      </c>
      <c r="CA2365" s="14">
        <f t="shared" si="37"/>
        <v>0</v>
      </c>
      <c r="CB2365" s="14"/>
      <c r="CC2365" s="14"/>
      <c r="CD2365" s="14"/>
      <c r="CE2365" s="14"/>
      <c r="CF2365" s="14"/>
      <c r="CG2365" s="14"/>
    </row>
    <row r="2366" spans="1:85" x14ac:dyDescent="0.25">
      <c r="A2366" s="17" t="s">
        <v>26786</v>
      </c>
      <c r="B2366" t="s">
        <v>26786</v>
      </c>
      <c r="D2366" t="s">
        <v>31838</v>
      </c>
      <c r="E2366">
        <v>41.707000000000001</v>
      </c>
      <c r="F2366">
        <v>1</v>
      </c>
      <c r="G2366">
        <v>0</v>
      </c>
      <c r="H2366">
        <v>2</v>
      </c>
      <c r="I2366">
        <v>2</v>
      </c>
      <c r="J2366">
        <v>6</v>
      </c>
      <c r="K2366">
        <v>6</v>
      </c>
      <c r="L2366">
        <v>1</v>
      </c>
      <c r="M2366">
        <v>2</v>
      </c>
      <c r="N2366">
        <v>2</v>
      </c>
      <c r="Q2366">
        <v>1</v>
      </c>
      <c r="T2366">
        <v>1</v>
      </c>
      <c r="V2366">
        <v>1</v>
      </c>
      <c r="X2366">
        <v>1</v>
      </c>
      <c r="Y2366">
        <v>2</v>
      </c>
      <c r="Z2366">
        <v>2</v>
      </c>
      <c r="AA2366">
        <v>0</v>
      </c>
      <c r="AB2366">
        <v>0</v>
      </c>
      <c r="AC2366">
        <v>1</v>
      </c>
      <c r="AD2366">
        <v>0</v>
      </c>
      <c r="AE2366">
        <v>0</v>
      </c>
      <c r="AF2366">
        <v>1</v>
      </c>
      <c r="AG2366">
        <v>0</v>
      </c>
      <c r="AH2366">
        <v>1</v>
      </c>
      <c r="AI2366">
        <v>0</v>
      </c>
      <c r="AJ2366">
        <v>1067518.5</v>
      </c>
      <c r="AK2366">
        <v>4965182</v>
      </c>
      <c r="AL2366">
        <v>4372922</v>
      </c>
      <c r="AO2366">
        <v>859559.81</v>
      </c>
      <c r="AR2366">
        <v>966316.81</v>
      </c>
      <c r="AT2366">
        <v>363476.91</v>
      </c>
      <c r="AV2366">
        <v>3.11</v>
      </c>
      <c r="AW2366" t="s">
        <v>32158</v>
      </c>
      <c r="AX2366" t="s">
        <v>32158</v>
      </c>
      <c r="AY2366" t="s">
        <v>32158</v>
      </c>
      <c r="AZ2366" t="s">
        <v>29027</v>
      </c>
      <c r="BA2366" t="s">
        <v>29027</v>
      </c>
      <c r="BB2366" t="s">
        <v>32158</v>
      </c>
      <c r="BC2366" t="s">
        <v>29027</v>
      </c>
      <c r="BD2366" t="s">
        <v>29027</v>
      </c>
      <c r="BE2366" t="s">
        <v>32158</v>
      </c>
      <c r="BF2366" t="s">
        <v>29027</v>
      </c>
      <c r="BG2366" t="s">
        <v>32158</v>
      </c>
      <c r="BH2366" t="s">
        <v>29027</v>
      </c>
      <c r="BI2366" s="7">
        <v>-1.6970909977999999</v>
      </c>
      <c r="BJ2366" s="7">
        <v>7.5045528517573897E-3</v>
      </c>
      <c r="BK2366" s="5">
        <v>0</v>
      </c>
      <c r="BL2366" s="8">
        <v>-2.1811035955999998</v>
      </c>
      <c r="BM2366" s="8">
        <v>1.5001333884938899E-3</v>
      </c>
      <c r="BN2366" s="8">
        <v>0</v>
      </c>
      <c r="BO2366" s="8">
        <v>-1.9609568758</v>
      </c>
      <c r="BP2366" s="8">
        <v>3.08551113701482E-3</v>
      </c>
      <c r="BQ2366" s="8">
        <v>0</v>
      </c>
      <c r="BR2366" s="10">
        <v>-0.4840125978</v>
      </c>
      <c r="BS2366" s="10">
        <v>1</v>
      </c>
      <c r="BT2366" s="10">
        <v>0</v>
      </c>
      <c r="BU2366" s="12">
        <v>-0.263865878</v>
      </c>
      <c r="BV2366" s="12">
        <v>1</v>
      </c>
      <c r="BW2366" s="12">
        <v>0</v>
      </c>
      <c r="BX2366" s="14">
        <v>0.2201467198</v>
      </c>
      <c r="BY2366" s="14">
        <v>1</v>
      </c>
      <c r="BZ2366" s="14">
        <v>0</v>
      </c>
      <c r="CA2366" s="14">
        <f t="shared" si="37"/>
        <v>0</v>
      </c>
      <c r="CB2366" s="14"/>
      <c r="CC2366" s="14"/>
      <c r="CD2366" s="14"/>
      <c r="CE2366" s="14"/>
      <c r="CF2366" s="14"/>
      <c r="CG2366" s="14"/>
    </row>
    <row r="2367" spans="1:85" x14ac:dyDescent="0.25">
      <c r="A2367" s="17" t="s">
        <v>26793</v>
      </c>
      <c r="B2367" t="s">
        <v>31839</v>
      </c>
      <c r="D2367" t="s">
        <v>31840</v>
      </c>
      <c r="E2367">
        <v>41.679000000000002</v>
      </c>
      <c r="F2367">
        <v>2</v>
      </c>
      <c r="G2367">
        <v>0</v>
      </c>
      <c r="H2367">
        <v>3</v>
      </c>
      <c r="I2367">
        <v>2</v>
      </c>
      <c r="J2367">
        <v>18</v>
      </c>
      <c r="K2367">
        <v>6</v>
      </c>
      <c r="L2367">
        <v>1</v>
      </c>
      <c r="M2367">
        <v>2</v>
      </c>
      <c r="N2367">
        <v>2</v>
      </c>
      <c r="O2367">
        <v>1</v>
      </c>
      <c r="P2367">
        <v>1</v>
      </c>
      <c r="Q2367">
        <v>1</v>
      </c>
      <c r="R2367">
        <v>1</v>
      </c>
      <c r="S2367">
        <v>2</v>
      </c>
      <c r="T2367">
        <v>2</v>
      </c>
      <c r="U2367">
        <v>2</v>
      </c>
      <c r="V2367">
        <v>1</v>
      </c>
      <c r="W2367">
        <v>2</v>
      </c>
      <c r="X2367">
        <v>1</v>
      </c>
      <c r="Y2367">
        <v>2</v>
      </c>
      <c r="Z2367">
        <v>2</v>
      </c>
      <c r="AA2367">
        <v>1</v>
      </c>
      <c r="AB2367">
        <v>1</v>
      </c>
      <c r="AC2367">
        <v>1</v>
      </c>
      <c r="AD2367">
        <v>1</v>
      </c>
      <c r="AE2367">
        <v>2</v>
      </c>
      <c r="AF2367">
        <v>2</v>
      </c>
      <c r="AG2367">
        <v>2</v>
      </c>
      <c r="AH2367">
        <v>1</v>
      </c>
      <c r="AI2367">
        <v>2</v>
      </c>
      <c r="AJ2367">
        <v>2114735.75</v>
      </c>
      <c r="AK2367">
        <v>2558835.25</v>
      </c>
      <c r="AL2367">
        <v>4642516</v>
      </c>
      <c r="AM2367">
        <v>2097728.75</v>
      </c>
      <c r="AN2367">
        <v>884156.56</v>
      </c>
      <c r="AO2367">
        <v>1213974.5</v>
      </c>
      <c r="AP2367">
        <v>1870689.62</v>
      </c>
      <c r="AQ2367">
        <v>1811967.12</v>
      </c>
      <c r="AR2367">
        <v>2065691.88</v>
      </c>
      <c r="AS2367">
        <v>1315645.1200000001</v>
      </c>
      <c r="AT2367">
        <v>1223991.6200000001</v>
      </c>
      <c r="AU2367">
        <v>2299598.5</v>
      </c>
      <c r="AV2367">
        <v>0.75</v>
      </c>
      <c r="AW2367" t="s">
        <v>32158</v>
      </c>
      <c r="AX2367" t="s">
        <v>32158</v>
      </c>
      <c r="AY2367" t="s">
        <v>32158</v>
      </c>
      <c r="AZ2367" t="s">
        <v>32158</v>
      </c>
      <c r="BA2367" t="s">
        <v>32158</v>
      </c>
      <c r="BB2367" t="s">
        <v>32158</v>
      </c>
      <c r="BC2367" t="s">
        <v>32158</v>
      </c>
      <c r="BD2367" t="s">
        <v>32158</v>
      </c>
      <c r="BE2367" t="s">
        <v>32158</v>
      </c>
      <c r="BF2367" t="s">
        <v>32158</v>
      </c>
      <c r="BG2367" t="s">
        <v>32158</v>
      </c>
      <c r="BH2367" t="s">
        <v>32158</v>
      </c>
      <c r="BI2367" s="7">
        <v>-8.3825582900000001E-2</v>
      </c>
      <c r="BJ2367" s="7">
        <v>0.81505532596822705</v>
      </c>
      <c r="BK2367" s="5">
        <v>0</v>
      </c>
      <c r="BL2367" s="8">
        <v>-0.1008336448</v>
      </c>
      <c r="BM2367" s="8">
        <v>0.77855295633877197</v>
      </c>
      <c r="BN2367" s="8">
        <v>0</v>
      </c>
      <c r="BO2367" s="8">
        <v>-8.3332744099999995E-2</v>
      </c>
      <c r="BP2367" s="8">
        <v>0.81612039965193905</v>
      </c>
      <c r="BQ2367" s="8">
        <v>0</v>
      </c>
      <c r="BR2367" s="10">
        <v>-1.70080619E-2</v>
      </c>
      <c r="BS2367" s="10">
        <v>0.96209931261595605</v>
      </c>
      <c r="BT2367" s="10">
        <v>0</v>
      </c>
      <c r="BU2367" s="12">
        <v>4.9283879999999995E-4</v>
      </c>
      <c r="BV2367" s="12">
        <v>0.99890128805315404</v>
      </c>
      <c r="BW2367" s="12">
        <v>0</v>
      </c>
      <c r="BX2367" s="14">
        <v>1.7500900699999999E-2</v>
      </c>
      <c r="BY2367" s="14">
        <v>0.96100205912235404</v>
      </c>
      <c r="BZ2367" s="14">
        <v>0</v>
      </c>
      <c r="CA2367" s="14">
        <f t="shared" si="37"/>
        <v>0</v>
      </c>
      <c r="CB2367" s="14"/>
      <c r="CC2367" s="14"/>
      <c r="CD2367" s="14"/>
      <c r="CE2367" s="14"/>
      <c r="CF2367" s="14"/>
      <c r="CG2367" s="14"/>
    </row>
    <row r="2368" spans="1:85" x14ac:dyDescent="0.25">
      <c r="A2368" s="17" t="s">
        <v>26806</v>
      </c>
      <c r="B2368" t="s">
        <v>26806</v>
      </c>
      <c r="D2368" t="s">
        <v>31841</v>
      </c>
      <c r="E2368">
        <v>41.646999999999998</v>
      </c>
      <c r="F2368">
        <v>1</v>
      </c>
      <c r="G2368">
        <v>0</v>
      </c>
      <c r="H2368">
        <v>4</v>
      </c>
      <c r="I2368">
        <v>2</v>
      </c>
      <c r="J2368">
        <v>15</v>
      </c>
      <c r="K2368">
        <v>3</v>
      </c>
      <c r="L2368">
        <v>2</v>
      </c>
      <c r="P2368">
        <v>2</v>
      </c>
      <c r="Q2368">
        <v>1</v>
      </c>
      <c r="S2368">
        <v>1</v>
      </c>
      <c r="T2368">
        <v>2</v>
      </c>
      <c r="U2368">
        <v>2</v>
      </c>
      <c r="V2368">
        <v>1</v>
      </c>
      <c r="W2368">
        <v>2</v>
      </c>
      <c r="X2368">
        <v>2</v>
      </c>
      <c r="Y2368">
        <v>0</v>
      </c>
      <c r="Z2368">
        <v>0</v>
      </c>
      <c r="AA2368">
        <v>0</v>
      </c>
      <c r="AB2368">
        <v>2</v>
      </c>
      <c r="AC2368">
        <v>1</v>
      </c>
      <c r="AD2368">
        <v>0</v>
      </c>
      <c r="AE2368">
        <v>1</v>
      </c>
      <c r="AF2368">
        <v>2</v>
      </c>
      <c r="AG2368">
        <v>2</v>
      </c>
      <c r="AH2368">
        <v>1</v>
      </c>
      <c r="AI2368">
        <v>2</v>
      </c>
      <c r="AJ2368">
        <v>2179826.75</v>
      </c>
      <c r="AN2368">
        <v>1062089</v>
      </c>
      <c r="AO2368">
        <v>925326</v>
      </c>
      <c r="AQ2368">
        <v>1575972.12</v>
      </c>
      <c r="AR2368">
        <v>4006629</v>
      </c>
      <c r="AS2368">
        <v>2097152.25</v>
      </c>
      <c r="AT2368">
        <v>850166.5</v>
      </c>
      <c r="AU2368">
        <v>5695555</v>
      </c>
      <c r="AV2368">
        <v>0.96</v>
      </c>
      <c r="AW2368" t="s">
        <v>32158</v>
      </c>
      <c r="AX2368" t="s">
        <v>29027</v>
      </c>
      <c r="AY2368" t="s">
        <v>29027</v>
      </c>
      <c r="AZ2368" t="s">
        <v>29027</v>
      </c>
      <c r="BA2368" t="s">
        <v>32158</v>
      </c>
      <c r="BB2368" t="s">
        <v>32158</v>
      </c>
      <c r="BC2368" t="s">
        <v>29027</v>
      </c>
      <c r="BD2368" t="s">
        <v>32158</v>
      </c>
      <c r="BE2368" t="s">
        <v>32158</v>
      </c>
      <c r="BF2368" t="s">
        <v>32158</v>
      </c>
      <c r="BG2368" t="s">
        <v>32158</v>
      </c>
      <c r="BH2368" t="s">
        <v>32158</v>
      </c>
      <c r="BI2368" s="7">
        <v>0.95138106560000002</v>
      </c>
      <c r="BJ2368" s="7">
        <v>1</v>
      </c>
      <c r="BK2368" s="5">
        <v>0</v>
      </c>
      <c r="BL2368" s="8">
        <v>0.76591047140000001</v>
      </c>
      <c r="BM2368" s="8">
        <v>1</v>
      </c>
      <c r="BN2368" s="8">
        <v>0</v>
      </c>
      <c r="BO2368" s="8">
        <v>2.8209960742</v>
      </c>
      <c r="BP2368" s="8">
        <v>6.2555238761885096E-3</v>
      </c>
      <c r="BQ2368" s="8">
        <v>0</v>
      </c>
      <c r="BR2368" s="10">
        <v>-0.18547059420000001</v>
      </c>
      <c r="BS2368" s="10">
        <v>1</v>
      </c>
      <c r="BT2368" s="10">
        <v>0</v>
      </c>
      <c r="BU2368" s="12">
        <v>1.8696150086000001</v>
      </c>
      <c r="BV2368" s="12">
        <v>4.7028038457115701E-2</v>
      </c>
      <c r="BW2368" s="12">
        <v>0</v>
      </c>
      <c r="BX2368" s="14">
        <v>2.0550856028000002</v>
      </c>
      <c r="BY2368" s="14">
        <v>3.1831425889449698E-2</v>
      </c>
      <c r="BZ2368" s="14">
        <v>0</v>
      </c>
      <c r="CA2368" s="14">
        <f t="shared" si="37"/>
        <v>0</v>
      </c>
      <c r="CB2368" s="14"/>
      <c r="CC2368" s="14"/>
      <c r="CD2368" s="14"/>
      <c r="CE2368" s="14"/>
      <c r="CF2368" s="14"/>
      <c r="CG2368" s="14"/>
    </row>
    <row r="2369" spans="1:85" x14ac:dyDescent="0.25">
      <c r="A2369" s="18" t="s">
        <v>7745</v>
      </c>
      <c r="B2369" t="s">
        <v>7745</v>
      </c>
      <c r="D2369" t="s">
        <v>29750</v>
      </c>
      <c r="E2369">
        <v>470.233</v>
      </c>
      <c r="F2369">
        <v>1</v>
      </c>
      <c r="G2369">
        <v>0</v>
      </c>
      <c r="H2369">
        <v>15</v>
      </c>
      <c r="I2369">
        <v>15</v>
      </c>
      <c r="J2369">
        <v>111</v>
      </c>
      <c r="K2369">
        <v>111</v>
      </c>
      <c r="L2369">
        <v>9</v>
      </c>
      <c r="M2369">
        <v>7</v>
      </c>
      <c r="N2369">
        <v>7</v>
      </c>
      <c r="O2369">
        <v>10</v>
      </c>
      <c r="P2369">
        <v>8</v>
      </c>
      <c r="Q2369">
        <v>12</v>
      </c>
      <c r="R2369">
        <v>8</v>
      </c>
      <c r="S2369">
        <v>6</v>
      </c>
      <c r="T2369">
        <v>4</v>
      </c>
      <c r="U2369">
        <v>3</v>
      </c>
      <c r="V2369">
        <v>6</v>
      </c>
      <c r="W2369">
        <v>6</v>
      </c>
      <c r="X2369">
        <v>9</v>
      </c>
      <c r="Y2369">
        <v>7</v>
      </c>
      <c r="Z2369">
        <v>7</v>
      </c>
      <c r="AA2369">
        <v>10</v>
      </c>
      <c r="AB2369">
        <v>8</v>
      </c>
      <c r="AC2369">
        <v>12</v>
      </c>
      <c r="AD2369">
        <v>8</v>
      </c>
      <c r="AE2369">
        <v>6</v>
      </c>
      <c r="AF2369">
        <v>4</v>
      </c>
      <c r="AG2369">
        <v>3</v>
      </c>
      <c r="AH2369">
        <v>6</v>
      </c>
      <c r="AI2369">
        <v>6</v>
      </c>
      <c r="AJ2369">
        <v>112421096</v>
      </c>
      <c r="AK2369">
        <v>74165920</v>
      </c>
      <c r="AL2369">
        <v>108664800</v>
      </c>
      <c r="AM2369">
        <v>88165392</v>
      </c>
      <c r="AN2369">
        <v>58316980</v>
      </c>
      <c r="AO2369">
        <v>152615440</v>
      </c>
      <c r="AP2369">
        <v>61732444</v>
      </c>
      <c r="AQ2369">
        <v>65706128</v>
      </c>
      <c r="AR2369">
        <v>42110364</v>
      </c>
      <c r="AS2369">
        <v>14909096</v>
      </c>
      <c r="AT2369">
        <v>42050976</v>
      </c>
      <c r="AU2369">
        <v>71669152</v>
      </c>
      <c r="AV2369">
        <v>0.46</v>
      </c>
      <c r="AW2369" t="s">
        <v>32158</v>
      </c>
      <c r="AX2369" t="s">
        <v>32158</v>
      </c>
      <c r="AY2369" t="s">
        <v>32158</v>
      </c>
      <c r="AZ2369" t="s">
        <v>32158</v>
      </c>
      <c r="BA2369" t="s">
        <v>32158</v>
      </c>
      <c r="BB2369" t="s">
        <v>32158</v>
      </c>
      <c r="BC2369" t="s">
        <v>32158</v>
      </c>
      <c r="BD2369" t="s">
        <v>32158</v>
      </c>
      <c r="BE2369" t="s">
        <v>32158</v>
      </c>
      <c r="BF2369" t="s">
        <v>32158</v>
      </c>
      <c r="BG2369" t="s">
        <v>32158</v>
      </c>
      <c r="BH2369" t="s">
        <v>32158</v>
      </c>
      <c r="BI2369" s="7">
        <v>1.0070007191999999</v>
      </c>
      <c r="BJ2369" s="7">
        <v>1.6247655406570902E-2</v>
      </c>
      <c r="BK2369" s="5">
        <v>0</v>
      </c>
      <c r="BL2369" s="8">
        <v>-3.7854604899999998E-2</v>
      </c>
      <c r="BM2369" s="8">
        <v>0.916914501221752</v>
      </c>
      <c r="BN2369" s="14">
        <v>0</v>
      </c>
      <c r="BO2369" s="8">
        <v>-0.85819797799999997</v>
      </c>
      <c r="BP2369" s="8">
        <v>3.4216846257471803E-2</v>
      </c>
      <c r="BQ2369" s="14">
        <v>0</v>
      </c>
      <c r="BR2369" s="10">
        <v>-1.044855324</v>
      </c>
      <c r="BS2369" s="10">
        <v>1.34365426821191E-2</v>
      </c>
      <c r="BT2369" s="10">
        <v>0</v>
      </c>
      <c r="BU2369" s="12">
        <v>-1.8651986972000001</v>
      </c>
      <c r="BV2369" s="12">
        <v>2.7899385977697499E-4</v>
      </c>
      <c r="BW2369" s="13">
        <v>1</v>
      </c>
      <c r="BX2369" s="14">
        <v>-0.82034337319999995</v>
      </c>
      <c r="BY2369" s="14">
        <v>4.1285491168034802E-2</v>
      </c>
      <c r="BZ2369" s="14">
        <v>0</v>
      </c>
      <c r="CA2369" s="14">
        <f t="shared" si="37"/>
        <v>1</v>
      </c>
      <c r="CB2369" s="14"/>
      <c r="CC2369" s="14"/>
      <c r="CD2369" s="14"/>
      <c r="CE2369" s="14"/>
      <c r="CF2369" s="14"/>
      <c r="CG2369" s="14"/>
    </row>
    <row r="2370" spans="1:85" x14ac:dyDescent="0.25">
      <c r="A2370" s="17" t="s">
        <v>26821</v>
      </c>
      <c r="B2370" t="s">
        <v>26821</v>
      </c>
      <c r="C2370" t="s">
        <v>31085</v>
      </c>
      <c r="D2370" t="s">
        <v>31844</v>
      </c>
      <c r="E2370">
        <v>41.503</v>
      </c>
      <c r="F2370">
        <v>1</v>
      </c>
      <c r="G2370">
        <v>1</v>
      </c>
      <c r="H2370">
        <v>2</v>
      </c>
      <c r="I2370">
        <v>1</v>
      </c>
      <c r="J2370">
        <v>22</v>
      </c>
      <c r="K2370">
        <v>7</v>
      </c>
      <c r="L2370">
        <v>1</v>
      </c>
      <c r="M2370">
        <v>1</v>
      </c>
      <c r="N2370">
        <v>1</v>
      </c>
      <c r="O2370">
        <v>1</v>
      </c>
      <c r="P2370">
        <v>1</v>
      </c>
      <c r="Q2370">
        <v>2</v>
      </c>
      <c r="R2370">
        <v>2</v>
      </c>
      <c r="S2370">
        <v>2</v>
      </c>
      <c r="T2370">
        <v>2</v>
      </c>
      <c r="U2370">
        <v>2</v>
      </c>
      <c r="V2370">
        <v>2</v>
      </c>
      <c r="W2370">
        <v>2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2</v>
      </c>
      <c r="AD2370">
        <v>2</v>
      </c>
      <c r="AE2370">
        <v>2</v>
      </c>
      <c r="AF2370">
        <v>2</v>
      </c>
      <c r="AG2370">
        <v>2</v>
      </c>
      <c r="AH2370">
        <v>2</v>
      </c>
      <c r="AI2370">
        <v>2</v>
      </c>
      <c r="AJ2370">
        <v>2640623</v>
      </c>
      <c r="AK2370">
        <v>4043848.75</v>
      </c>
      <c r="AL2370">
        <v>4141158.75</v>
      </c>
      <c r="AM2370">
        <v>1115400.75</v>
      </c>
      <c r="AN2370">
        <v>795958.25</v>
      </c>
      <c r="AO2370">
        <v>3344706</v>
      </c>
      <c r="AP2370">
        <v>4274699</v>
      </c>
      <c r="AQ2370">
        <v>6556063.5</v>
      </c>
      <c r="AR2370">
        <v>8099310</v>
      </c>
      <c r="AS2370">
        <v>3805372.75</v>
      </c>
      <c r="AT2370">
        <v>3648154.5</v>
      </c>
      <c r="AU2370">
        <v>5379832.5</v>
      </c>
      <c r="AV2370">
        <v>1.23</v>
      </c>
      <c r="AW2370" t="s">
        <v>32158</v>
      </c>
      <c r="AX2370" t="s">
        <v>32158</v>
      </c>
      <c r="AY2370" t="s">
        <v>32158</v>
      </c>
      <c r="AZ2370" t="s">
        <v>32158</v>
      </c>
      <c r="BA2370" t="s">
        <v>32158</v>
      </c>
      <c r="BB2370" t="s">
        <v>32158</v>
      </c>
      <c r="BC2370" t="s">
        <v>32158</v>
      </c>
      <c r="BD2370" t="s">
        <v>32158</v>
      </c>
      <c r="BE2370" t="s">
        <v>32158</v>
      </c>
      <c r="BF2370" t="s">
        <v>32158</v>
      </c>
      <c r="BG2370" t="s">
        <v>32158</v>
      </c>
      <c r="BH2370" t="s">
        <v>32158</v>
      </c>
      <c r="BI2370" s="7">
        <v>-0.22266024139999999</v>
      </c>
      <c r="BJ2370" s="7">
        <v>0.56991045195289103</v>
      </c>
      <c r="BK2370" s="5">
        <v>0</v>
      </c>
      <c r="BL2370" s="8">
        <v>1.1682758623</v>
      </c>
      <c r="BM2370" s="8">
        <v>1.0721527546723101E-2</v>
      </c>
      <c r="BN2370" s="8">
        <v>0</v>
      </c>
      <c r="BO2370" s="8">
        <v>1.221283935</v>
      </c>
      <c r="BP2370" s="8">
        <v>8.3735706234793605E-3</v>
      </c>
      <c r="BQ2370" s="8">
        <v>0</v>
      </c>
      <c r="BR2370" s="10">
        <v>1.3909361037000001</v>
      </c>
      <c r="BS2370" s="10">
        <v>3.8286874254229099E-3</v>
      </c>
      <c r="BT2370" s="10">
        <v>0</v>
      </c>
      <c r="BU2370" s="12">
        <v>1.4439441764000001</v>
      </c>
      <c r="BV2370" s="12">
        <v>3.0090444371896198E-3</v>
      </c>
      <c r="BW2370" s="12">
        <v>0</v>
      </c>
      <c r="BX2370" s="14">
        <v>5.3008072699999999E-2</v>
      </c>
      <c r="BY2370" s="14">
        <v>0.89161944848781105</v>
      </c>
      <c r="BZ2370" s="14">
        <v>0</v>
      </c>
      <c r="CA2370" s="14">
        <f t="shared" si="37"/>
        <v>0</v>
      </c>
      <c r="CB2370" s="14"/>
      <c r="CC2370" s="14"/>
      <c r="CD2370" s="14"/>
      <c r="CE2370" s="14"/>
      <c r="CF2370" s="14"/>
      <c r="CG2370" s="14"/>
    </row>
    <row r="2371" spans="1:85" x14ac:dyDescent="0.25">
      <c r="A2371" s="18" t="s">
        <v>11542</v>
      </c>
      <c r="B2371" t="s">
        <v>11542</v>
      </c>
      <c r="D2371" t="s">
        <v>30111</v>
      </c>
      <c r="E2371">
        <v>309.92200000000003</v>
      </c>
      <c r="F2371">
        <v>1</v>
      </c>
      <c r="G2371">
        <v>0</v>
      </c>
      <c r="H2371">
        <v>8</v>
      </c>
      <c r="I2371">
        <v>8</v>
      </c>
      <c r="J2371">
        <v>70</v>
      </c>
      <c r="K2371">
        <v>70</v>
      </c>
      <c r="L2371">
        <v>5</v>
      </c>
      <c r="M2371">
        <v>3</v>
      </c>
      <c r="N2371">
        <v>4</v>
      </c>
      <c r="O2371">
        <v>1</v>
      </c>
      <c r="P2371">
        <v>3</v>
      </c>
      <c r="Q2371">
        <v>4</v>
      </c>
      <c r="R2371">
        <v>3</v>
      </c>
      <c r="S2371">
        <v>6</v>
      </c>
      <c r="T2371">
        <v>8</v>
      </c>
      <c r="U2371">
        <v>5</v>
      </c>
      <c r="V2371">
        <v>4</v>
      </c>
      <c r="W2371">
        <v>6</v>
      </c>
      <c r="X2371">
        <v>5</v>
      </c>
      <c r="Y2371">
        <v>3</v>
      </c>
      <c r="Z2371">
        <v>5</v>
      </c>
      <c r="AA2371">
        <v>1</v>
      </c>
      <c r="AB2371">
        <v>3</v>
      </c>
      <c r="AC2371">
        <v>4</v>
      </c>
      <c r="AD2371">
        <v>3</v>
      </c>
      <c r="AE2371">
        <v>8</v>
      </c>
      <c r="AF2371">
        <v>12</v>
      </c>
      <c r="AG2371">
        <v>6</v>
      </c>
      <c r="AH2371">
        <v>4</v>
      </c>
      <c r="AI2371">
        <v>7</v>
      </c>
      <c r="AJ2371">
        <v>317925088</v>
      </c>
      <c r="AK2371">
        <v>268302416</v>
      </c>
      <c r="AL2371">
        <v>321928736</v>
      </c>
      <c r="AM2371">
        <v>27080670</v>
      </c>
      <c r="AN2371">
        <v>36450856</v>
      </c>
      <c r="AO2371">
        <v>133742616</v>
      </c>
      <c r="AP2371">
        <v>168864768</v>
      </c>
      <c r="AQ2371">
        <v>217303744</v>
      </c>
      <c r="AR2371">
        <v>603060608</v>
      </c>
      <c r="AS2371">
        <v>233743664</v>
      </c>
      <c r="AT2371">
        <v>168971536</v>
      </c>
      <c r="AU2371">
        <v>357281728</v>
      </c>
      <c r="AV2371">
        <v>2.2000000000000002</v>
      </c>
      <c r="AW2371" t="s">
        <v>32158</v>
      </c>
      <c r="AX2371" t="s">
        <v>32158</v>
      </c>
      <c r="AY2371" t="s">
        <v>32158</v>
      </c>
      <c r="AZ2371" t="s">
        <v>32158</v>
      </c>
      <c r="BA2371" t="s">
        <v>32158</v>
      </c>
      <c r="BB2371" t="s">
        <v>32158</v>
      </c>
      <c r="BC2371" t="s">
        <v>32158</v>
      </c>
      <c r="BD2371" t="s">
        <v>32158</v>
      </c>
      <c r="BE2371" t="s">
        <v>32158</v>
      </c>
      <c r="BF2371" t="s">
        <v>32158</v>
      </c>
      <c r="BG2371" t="s">
        <v>32158</v>
      </c>
      <c r="BH2371" t="s">
        <v>32158</v>
      </c>
      <c r="BI2371" s="7">
        <v>-1.4906713986</v>
      </c>
      <c r="BJ2371" s="7">
        <v>1.26191914416043E-2</v>
      </c>
      <c r="BK2371" s="5">
        <v>0</v>
      </c>
      <c r="BL2371" s="8">
        <v>4.9574393000000001E-2</v>
      </c>
      <c r="BM2371" s="8">
        <v>0.92279746606000701</v>
      </c>
      <c r="BN2371" s="14">
        <v>0</v>
      </c>
      <c r="BO2371" s="8">
        <v>0.87736657910000004</v>
      </c>
      <c r="BP2371" s="8">
        <v>0.10730308579789</v>
      </c>
      <c r="BQ2371" s="14">
        <v>0</v>
      </c>
      <c r="BR2371" s="10">
        <v>1.5402457915000001</v>
      </c>
      <c r="BS2371" s="10">
        <v>1.05806605797568E-2</v>
      </c>
      <c r="BT2371" s="10">
        <v>0</v>
      </c>
      <c r="BU2371" s="12">
        <v>2.3680379776999998</v>
      </c>
      <c r="BV2371" s="12">
        <v>6.32274484392205E-4</v>
      </c>
      <c r="BW2371" s="15">
        <v>1</v>
      </c>
      <c r="BX2371" s="14">
        <v>0.82779218610000005</v>
      </c>
      <c r="BY2371" s="14">
        <v>0.12624160999394601</v>
      </c>
      <c r="BZ2371" s="14">
        <v>0</v>
      </c>
      <c r="CA2371" s="14">
        <f t="shared" si="37"/>
        <v>1</v>
      </c>
      <c r="CB2371" s="14"/>
      <c r="CC2371" s="14"/>
      <c r="CD2371" s="14"/>
      <c r="CE2371" s="14"/>
      <c r="CF2371" s="14"/>
      <c r="CG2371" s="14"/>
    </row>
    <row r="2372" spans="1:85" x14ac:dyDescent="0.25">
      <c r="A2372" s="17" t="s">
        <v>26840</v>
      </c>
      <c r="B2372" t="s">
        <v>26840</v>
      </c>
      <c r="C2372" t="s">
        <v>31847</v>
      </c>
      <c r="D2372" t="s">
        <v>31848</v>
      </c>
      <c r="E2372">
        <v>41.4</v>
      </c>
      <c r="F2372">
        <v>1</v>
      </c>
      <c r="G2372">
        <v>1</v>
      </c>
      <c r="H2372">
        <v>3</v>
      </c>
      <c r="I2372">
        <v>3</v>
      </c>
      <c r="J2372">
        <v>5</v>
      </c>
      <c r="K2372">
        <v>5</v>
      </c>
      <c r="L2372">
        <v>1</v>
      </c>
      <c r="M2372">
        <v>1</v>
      </c>
      <c r="N2372">
        <v>1</v>
      </c>
      <c r="Q2372">
        <v>1</v>
      </c>
      <c r="R2372">
        <v>1</v>
      </c>
      <c r="S2372">
        <v>1</v>
      </c>
      <c r="T2372">
        <v>1</v>
      </c>
      <c r="U2372">
        <v>1</v>
      </c>
      <c r="W2372">
        <v>2</v>
      </c>
      <c r="X2372">
        <v>1</v>
      </c>
      <c r="Y2372">
        <v>1</v>
      </c>
      <c r="Z2372">
        <v>1</v>
      </c>
      <c r="AA2372">
        <v>0</v>
      </c>
      <c r="AB2372">
        <v>0</v>
      </c>
      <c r="AC2372">
        <v>1</v>
      </c>
      <c r="AD2372">
        <v>1</v>
      </c>
      <c r="AE2372">
        <v>1</v>
      </c>
      <c r="AF2372">
        <v>1</v>
      </c>
      <c r="AG2372">
        <v>1</v>
      </c>
      <c r="AH2372">
        <v>0</v>
      </c>
      <c r="AI2372">
        <v>2</v>
      </c>
      <c r="AJ2372">
        <v>857459.31</v>
      </c>
      <c r="AK2372">
        <v>1349607</v>
      </c>
      <c r="AL2372">
        <v>1297314.25</v>
      </c>
      <c r="AO2372">
        <v>556907.88</v>
      </c>
      <c r="AP2372">
        <v>486545.66</v>
      </c>
      <c r="AQ2372">
        <v>578133.18999999994</v>
      </c>
      <c r="AR2372">
        <v>2158195</v>
      </c>
      <c r="AS2372">
        <v>326914.90999999997</v>
      </c>
      <c r="AU2372">
        <v>2595216.5</v>
      </c>
      <c r="AV2372">
        <v>1.42</v>
      </c>
      <c r="AW2372" t="s">
        <v>32158</v>
      </c>
      <c r="AX2372" t="s">
        <v>32158</v>
      </c>
      <c r="AY2372" t="s">
        <v>32158</v>
      </c>
      <c r="AZ2372" t="s">
        <v>29027</v>
      </c>
      <c r="BA2372" t="s">
        <v>29027</v>
      </c>
      <c r="BB2372" t="s">
        <v>32158</v>
      </c>
      <c r="BC2372" t="s">
        <v>32158</v>
      </c>
      <c r="BD2372" t="s">
        <v>32158</v>
      </c>
      <c r="BE2372" t="s">
        <v>32158</v>
      </c>
      <c r="BF2372" t="s">
        <v>32158</v>
      </c>
      <c r="BG2372" t="s">
        <v>29027</v>
      </c>
      <c r="BH2372" t="s">
        <v>32158</v>
      </c>
      <c r="BI2372" s="7">
        <v>-0.58964487830000001</v>
      </c>
      <c r="BJ2372" s="7">
        <v>0.18744829126061799</v>
      </c>
      <c r="BK2372" s="5">
        <v>0</v>
      </c>
      <c r="BL2372" s="8">
        <v>-0.62550673469999996</v>
      </c>
      <c r="BM2372" s="8">
        <v>0.16406686865502099</v>
      </c>
      <c r="BN2372" s="8">
        <v>0</v>
      </c>
      <c r="BO2372" s="8">
        <v>0.68118518319999999</v>
      </c>
      <c r="BP2372" s="8">
        <v>0.13275210424591999</v>
      </c>
      <c r="BQ2372" s="8">
        <v>0</v>
      </c>
      <c r="BR2372" s="10">
        <v>-3.5861856400000003E-2</v>
      </c>
      <c r="BS2372" s="10">
        <v>1</v>
      </c>
      <c r="BT2372" s="10">
        <v>0</v>
      </c>
      <c r="BU2372" s="12">
        <v>1.2708300614000001</v>
      </c>
      <c r="BV2372" s="12">
        <v>1.1557027533686899E-2</v>
      </c>
      <c r="BW2372" s="12">
        <v>0</v>
      </c>
      <c r="BX2372" s="14">
        <v>1.3066919178</v>
      </c>
      <c r="BY2372" s="14">
        <v>9.9287112087874507E-3</v>
      </c>
      <c r="BZ2372" s="14">
        <v>0</v>
      </c>
      <c r="CA2372" s="14">
        <f t="shared" si="37"/>
        <v>0</v>
      </c>
      <c r="CB2372" s="14"/>
      <c r="CC2372" s="14"/>
      <c r="CD2372" s="14"/>
      <c r="CE2372" s="14"/>
      <c r="CF2372" s="14"/>
      <c r="CG2372" s="14"/>
    </row>
    <row r="2373" spans="1:85" x14ac:dyDescent="0.25">
      <c r="A2373" s="17" t="s">
        <v>26850</v>
      </c>
      <c r="B2373" t="s">
        <v>26850</v>
      </c>
      <c r="D2373" t="s">
        <v>31849</v>
      </c>
      <c r="E2373">
        <v>41.23</v>
      </c>
      <c r="F2373">
        <v>1</v>
      </c>
      <c r="G2373">
        <v>0</v>
      </c>
      <c r="H2373">
        <v>1</v>
      </c>
      <c r="I2373">
        <v>1</v>
      </c>
      <c r="J2373">
        <v>9</v>
      </c>
      <c r="K2373">
        <v>9</v>
      </c>
      <c r="L2373">
        <v>1</v>
      </c>
      <c r="M2373">
        <v>1</v>
      </c>
      <c r="O2373">
        <v>1</v>
      </c>
      <c r="Q2373">
        <v>1</v>
      </c>
      <c r="S2373">
        <v>1</v>
      </c>
      <c r="T2373">
        <v>1</v>
      </c>
      <c r="U2373">
        <v>1</v>
      </c>
      <c r="V2373">
        <v>1</v>
      </c>
      <c r="W2373">
        <v>1</v>
      </c>
      <c r="X2373">
        <v>1</v>
      </c>
      <c r="Y2373">
        <v>1</v>
      </c>
      <c r="Z2373">
        <v>0</v>
      </c>
      <c r="AA2373">
        <v>1</v>
      </c>
      <c r="AB2373">
        <v>0</v>
      </c>
      <c r="AC2373">
        <v>1</v>
      </c>
      <c r="AD2373">
        <v>0</v>
      </c>
      <c r="AE2373">
        <v>1</v>
      </c>
      <c r="AF2373">
        <v>1</v>
      </c>
      <c r="AG2373">
        <v>1</v>
      </c>
      <c r="AH2373">
        <v>1</v>
      </c>
      <c r="AI2373">
        <v>1</v>
      </c>
      <c r="AJ2373">
        <v>845535.25</v>
      </c>
      <c r="AK2373">
        <v>788571.62</v>
      </c>
      <c r="AM2373">
        <v>520832.19</v>
      </c>
      <c r="AO2373">
        <v>684242.31</v>
      </c>
      <c r="AQ2373">
        <v>555168.88</v>
      </c>
      <c r="AR2373">
        <v>1385645.75</v>
      </c>
      <c r="AS2373">
        <v>397104.78</v>
      </c>
      <c r="AT2373">
        <v>375482.69</v>
      </c>
      <c r="AU2373">
        <v>1089970.6200000001</v>
      </c>
      <c r="AV2373">
        <v>0.9</v>
      </c>
      <c r="AW2373" t="s">
        <v>32158</v>
      </c>
      <c r="AX2373" t="s">
        <v>32158</v>
      </c>
      <c r="AY2373" t="s">
        <v>29027</v>
      </c>
      <c r="AZ2373" t="s">
        <v>32158</v>
      </c>
      <c r="BA2373" t="s">
        <v>29027</v>
      </c>
      <c r="BB2373" t="s">
        <v>32158</v>
      </c>
      <c r="BC2373" t="s">
        <v>29027</v>
      </c>
      <c r="BD2373" t="s">
        <v>32158</v>
      </c>
      <c r="BE2373" t="s">
        <v>32158</v>
      </c>
      <c r="BF2373" t="s">
        <v>32158</v>
      </c>
      <c r="BG2373" t="s">
        <v>32158</v>
      </c>
      <c r="BH2373" t="s">
        <v>32158</v>
      </c>
      <c r="BI2373" s="7">
        <v>0.44931482579999998</v>
      </c>
      <c r="BJ2373" s="7">
        <v>1</v>
      </c>
      <c r="BK2373" s="5">
        <v>0</v>
      </c>
      <c r="BL2373" s="8">
        <v>6.2826928700000007E-2</v>
      </c>
      <c r="BM2373" s="8">
        <v>1</v>
      </c>
      <c r="BN2373" s="8">
        <v>0</v>
      </c>
      <c r="BO2373" s="8">
        <v>0.90658747529999995</v>
      </c>
      <c r="BP2373" s="8">
        <v>2.38889234016086E-2</v>
      </c>
      <c r="BQ2373" s="8">
        <v>0</v>
      </c>
      <c r="BR2373" s="10">
        <v>-0.38648789709999998</v>
      </c>
      <c r="BS2373" s="10">
        <v>1</v>
      </c>
      <c r="BT2373" s="10">
        <v>0</v>
      </c>
      <c r="BU2373" s="12">
        <v>0.45727264950000002</v>
      </c>
      <c r="BV2373" s="12">
        <v>0.21289593942184601</v>
      </c>
      <c r="BW2373" s="12">
        <v>0</v>
      </c>
      <c r="BX2373" s="14">
        <v>0.84376054649999999</v>
      </c>
      <c r="BY2373" s="14">
        <v>3.2964091055096102E-2</v>
      </c>
      <c r="BZ2373" s="14">
        <v>0</v>
      </c>
      <c r="CA2373" s="14">
        <f t="shared" ref="CA2373:CA2436" si="38">BK2373+BN2373+BQ2373+BT2373+BW2373+BZ2373</f>
        <v>0</v>
      </c>
      <c r="CB2373" s="14"/>
      <c r="CC2373" s="14"/>
      <c r="CD2373" s="14"/>
      <c r="CE2373" s="14"/>
      <c r="CF2373" s="14"/>
      <c r="CG2373" s="14"/>
    </row>
    <row r="2374" spans="1:85" x14ac:dyDescent="0.25">
      <c r="A2374" s="17" t="s">
        <v>26860</v>
      </c>
      <c r="B2374" t="s">
        <v>26860</v>
      </c>
      <c r="D2374" t="s">
        <v>31850</v>
      </c>
      <c r="E2374">
        <v>41.164999999999999</v>
      </c>
      <c r="F2374">
        <v>1</v>
      </c>
      <c r="G2374">
        <v>0</v>
      </c>
      <c r="H2374">
        <v>2</v>
      </c>
      <c r="I2374">
        <v>1</v>
      </c>
      <c r="J2374">
        <v>6</v>
      </c>
      <c r="K2374">
        <v>1</v>
      </c>
      <c r="L2374">
        <v>1</v>
      </c>
      <c r="M2374">
        <v>1</v>
      </c>
      <c r="N2374">
        <v>1</v>
      </c>
      <c r="O2374">
        <v>1</v>
      </c>
      <c r="T2374">
        <v>2</v>
      </c>
      <c r="U2374">
        <v>1</v>
      </c>
      <c r="X2374">
        <v>1</v>
      </c>
      <c r="Y2374">
        <v>1</v>
      </c>
      <c r="Z2374">
        <v>1</v>
      </c>
      <c r="AA2374">
        <v>1</v>
      </c>
      <c r="AB2374">
        <v>0</v>
      </c>
      <c r="AC2374">
        <v>0</v>
      </c>
      <c r="AD2374">
        <v>0</v>
      </c>
      <c r="AE2374">
        <v>0</v>
      </c>
      <c r="AF2374">
        <v>2</v>
      </c>
      <c r="AG2374">
        <v>1</v>
      </c>
      <c r="AH2374">
        <v>0</v>
      </c>
      <c r="AI2374">
        <v>0</v>
      </c>
      <c r="AJ2374">
        <v>2057792.75</v>
      </c>
      <c r="AK2374">
        <v>1547552.75</v>
      </c>
      <c r="AL2374">
        <v>1895650.12</v>
      </c>
      <c r="AM2374">
        <v>1188400.5</v>
      </c>
      <c r="AR2374">
        <v>2482219</v>
      </c>
      <c r="AS2374">
        <v>421281.28000000003</v>
      </c>
      <c r="AV2374">
        <v>0.9</v>
      </c>
      <c r="AW2374" t="s">
        <v>32158</v>
      </c>
      <c r="AX2374" t="s">
        <v>32158</v>
      </c>
      <c r="AY2374" t="s">
        <v>32158</v>
      </c>
      <c r="AZ2374" t="s">
        <v>32158</v>
      </c>
      <c r="BA2374" t="s">
        <v>29027</v>
      </c>
      <c r="BB2374" t="s">
        <v>29027</v>
      </c>
      <c r="BC2374" t="s">
        <v>29141</v>
      </c>
      <c r="BD2374" t="s">
        <v>29141</v>
      </c>
      <c r="BE2374" t="s">
        <v>32158</v>
      </c>
      <c r="BF2374" t="s">
        <v>32158</v>
      </c>
      <c r="BG2374" t="s">
        <v>29141</v>
      </c>
      <c r="BH2374" t="s">
        <v>29027</v>
      </c>
      <c r="BI2374" s="7">
        <v>-0.85428771530000003</v>
      </c>
      <c r="BJ2374" s="7">
        <v>0.179985007569818</v>
      </c>
      <c r="BK2374" s="5">
        <v>0</v>
      </c>
      <c r="BL2374" s="8">
        <v>-1.6328012396</v>
      </c>
      <c r="BM2374" s="8">
        <v>1.9460699555800199E-2</v>
      </c>
      <c r="BN2374" s="8">
        <v>0</v>
      </c>
      <c r="BO2374" s="8">
        <v>-0.61138936580000003</v>
      </c>
      <c r="BP2374" s="8">
        <v>0.327378341889211</v>
      </c>
      <c r="BQ2374" s="8">
        <v>0</v>
      </c>
      <c r="BR2374" s="10">
        <v>-0.77851352429999998</v>
      </c>
      <c r="BS2374" s="10">
        <v>1</v>
      </c>
      <c r="BT2374" s="10">
        <v>0</v>
      </c>
      <c r="BU2374" s="12">
        <v>0.2428983495</v>
      </c>
      <c r="BV2374" s="12">
        <v>1</v>
      </c>
      <c r="BW2374" s="12">
        <v>0</v>
      </c>
      <c r="BX2374" s="14">
        <v>1.0214118738</v>
      </c>
      <c r="BY2374" s="14">
        <v>1</v>
      </c>
      <c r="BZ2374" s="14">
        <v>0</v>
      </c>
      <c r="CA2374" s="14">
        <f t="shared" si="38"/>
        <v>0</v>
      </c>
      <c r="CB2374" s="14"/>
      <c r="CC2374" s="14"/>
      <c r="CD2374" s="14"/>
      <c r="CE2374" s="14"/>
      <c r="CF2374" s="14"/>
      <c r="CG2374" s="14"/>
    </row>
    <row r="2375" spans="1:85" x14ac:dyDescent="0.25">
      <c r="A2375" s="17" t="s">
        <v>26867</v>
      </c>
      <c r="B2375" t="s">
        <v>26867</v>
      </c>
      <c r="D2375" t="s">
        <v>31851</v>
      </c>
      <c r="E2375">
        <v>41.161999999999999</v>
      </c>
      <c r="F2375">
        <v>1</v>
      </c>
      <c r="G2375">
        <v>0</v>
      </c>
      <c r="H2375">
        <v>2</v>
      </c>
      <c r="I2375">
        <v>1</v>
      </c>
      <c r="J2375">
        <v>15</v>
      </c>
      <c r="K2375">
        <v>6</v>
      </c>
      <c r="L2375">
        <v>2</v>
      </c>
      <c r="M2375">
        <v>2</v>
      </c>
      <c r="N2375">
        <v>1</v>
      </c>
      <c r="O2375">
        <v>2</v>
      </c>
      <c r="Q2375">
        <v>1</v>
      </c>
      <c r="R2375">
        <v>2</v>
      </c>
      <c r="S2375">
        <v>1</v>
      </c>
      <c r="U2375">
        <v>2</v>
      </c>
      <c r="W2375">
        <v>2</v>
      </c>
      <c r="X2375">
        <v>2</v>
      </c>
      <c r="Y2375">
        <v>2</v>
      </c>
      <c r="Z2375">
        <v>1</v>
      </c>
      <c r="AA2375">
        <v>2</v>
      </c>
      <c r="AB2375">
        <v>0</v>
      </c>
      <c r="AC2375">
        <v>1</v>
      </c>
      <c r="AD2375">
        <v>2</v>
      </c>
      <c r="AE2375">
        <v>1</v>
      </c>
      <c r="AF2375">
        <v>0</v>
      </c>
      <c r="AG2375">
        <v>2</v>
      </c>
      <c r="AH2375">
        <v>0</v>
      </c>
      <c r="AI2375">
        <v>2</v>
      </c>
      <c r="AJ2375">
        <v>5165271.5</v>
      </c>
      <c r="AK2375">
        <v>5894605.5</v>
      </c>
      <c r="AL2375">
        <v>5025415.5</v>
      </c>
      <c r="AM2375">
        <v>2643319.25</v>
      </c>
      <c r="AO2375">
        <v>2744148.25</v>
      </c>
      <c r="AP2375">
        <v>4489469</v>
      </c>
      <c r="AQ2375">
        <v>4864338</v>
      </c>
      <c r="AS2375">
        <v>3106310.25</v>
      </c>
      <c r="AU2375">
        <v>6993296</v>
      </c>
      <c r="AV2375">
        <v>1.26</v>
      </c>
      <c r="AW2375" t="s">
        <v>32158</v>
      </c>
      <c r="AX2375" t="s">
        <v>32158</v>
      </c>
      <c r="AY2375" t="s">
        <v>32158</v>
      </c>
      <c r="AZ2375" t="s">
        <v>32158</v>
      </c>
      <c r="BA2375" t="s">
        <v>29027</v>
      </c>
      <c r="BB2375" t="s">
        <v>32158</v>
      </c>
      <c r="BC2375" t="s">
        <v>32158</v>
      </c>
      <c r="BD2375" t="s">
        <v>32158</v>
      </c>
      <c r="BE2375" t="s">
        <v>29027</v>
      </c>
      <c r="BF2375" t="s">
        <v>32158</v>
      </c>
      <c r="BG2375" t="s">
        <v>29027</v>
      </c>
      <c r="BH2375" t="s">
        <v>32158</v>
      </c>
      <c r="BI2375" s="7">
        <v>-1.0875086029000001</v>
      </c>
      <c r="BJ2375" s="7">
        <v>0.36878466437715901</v>
      </c>
      <c r="BK2375" s="5">
        <v>0</v>
      </c>
      <c r="BL2375" s="8">
        <v>-0.75637582049999996</v>
      </c>
      <c r="BM2375" s="8">
        <v>0.52784915518937103</v>
      </c>
      <c r="BN2375" s="8">
        <v>0</v>
      </c>
      <c r="BO2375" s="8">
        <v>-0.70995607999999999</v>
      </c>
      <c r="BP2375" s="8">
        <v>0.55303806732157201</v>
      </c>
      <c r="BQ2375" s="8">
        <v>0</v>
      </c>
      <c r="BR2375" s="10">
        <v>0.33113278239999999</v>
      </c>
      <c r="BS2375" s="10">
        <v>1</v>
      </c>
      <c r="BT2375" s="10">
        <v>0</v>
      </c>
      <c r="BU2375" s="12">
        <v>0.37755252290000002</v>
      </c>
      <c r="BV2375" s="12">
        <v>1</v>
      </c>
      <c r="BW2375" s="12">
        <v>0</v>
      </c>
      <c r="BX2375" s="14">
        <v>4.6419740500000001E-2</v>
      </c>
      <c r="BY2375" s="14">
        <v>1</v>
      </c>
      <c r="BZ2375" s="14">
        <v>0</v>
      </c>
      <c r="CA2375" s="14">
        <f t="shared" si="38"/>
        <v>0</v>
      </c>
      <c r="CB2375" s="14"/>
      <c r="CC2375" s="14"/>
      <c r="CD2375" s="14"/>
      <c r="CE2375" s="14"/>
      <c r="CF2375" s="14"/>
      <c r="CG2375" s="14"/>
    </row>
    <row r="2376" spans="1:85" x14ac:dyDescent="0.25">
      <c r="A2376" s="17" t="s">
        <v>26877</v>
      </c>
      <c r="B2376" t="s">
        <v>26877</v>
      </c>
      <c r="D2376" t="s">
        <v>31852</v>
      </c>
      <c r="E2376">
        <v>41.106999999999999</v>
      </c>
      <c r="F2376">
        <v>1</v>
      </c>
      <c r="G2376">
        <v>0</v>
      </c>
      <c r="H2376">
        <v>3</v>
      </c>
      <c r="I2376">
        <v>3</v>
      </c>
      <c r="J2376">
        <v>5</v>
      </c>
      <c r="K2376">
        <v>5</v>
      </c>
      <c r="M2376">
        <v>1</v>
      </c>
      <c r="N2376">
        <v>2</v>
      </c>
      <c r="Q2376">
        <v>1</v>
      </c>
      <c r="R2376">
        <v>1</v>
      </c>
      <c r="S2376">
        <v>1</v>
      </c>
      <c r="T2376">
        <v>2</v>
      </c>
      <c r="U2376">
        <v>1</v>
      </c>
      <c r="V2376">
        <v>1</v>
      </c>
      <c r="W2376">
        <v>1</v>
      </c>
      <c r="X2376">
        <v>0</v>
      </c>
      <c r="Y2376">
        <v>1</v>
      </c>
      <c r="Z2376">
        <v>2</v>
      </c>
      <c r="AA2376">
        <v>0</v>
      </c>
      <c r="AB2376">
        <v>0</v>
      </c>
      <c r="AC2376">
        <v>1</v>
      </c>
      <c r="AD2376">
        <v>1</v>
      </c>
      <c r="AE2376">
        <v>1</v>
      </c>
      <c r="AF2376">
        <v>2</v>
      </c>
      <c r="AG2376">
        <v>1</v>
      </c>
      <c r="AH2376">
        <v>1</v>
      </c>
      <c r="AI2376">
        <v>1</v>
      </c>
      <c r="AK2376">
        <v>3065994.75</v>
      </c>
      <c r="AL2376">
        <v>3172761.5</v>
      </c>
      <c r="AO2376">
        <v>2179996.75</v>
      </c>
      <c r="AP2376">
        <v>1856785.75</v>
      </c>
      <c r="AQ2376">
        <v>2970025.25</v>
      </c>
      <c r="AR2376">
        <v>5137378</v>
      </c>
      <c r="AS2376">
        <v>1245628.25</v>
      </c>
      <c r="AT2376">
        <v>2164254.75</v>
      </c>
      <c r="AU2376">
        <v>3320084.5</v>
      </c>
      <c r="AV2376">
        <v>0.87</v>
      </c>
      <c r="AW2376" t="s">
        <v>29027</v>
      </c>
      <c r="AX2376" t="s">
        <v>32158</v>
      </c>
      <c r="AY2376" t="s">
        <v>32158</v>
      </c>
      <c r="AZ2376" t="s">
        <v>29027</v>
      </c>
      <c r="BA2376" t="s">
        <v>29027</v>
      </c>
      <c r="BB2376" t="s">
        <v>32158</v>
      </c>
      <c r="BC2376" t="s">
        <v>32158</v>
      </c>
      <c r="BD2376" t="s">
        <v>32158</v>
      </c>
      <c r="BE2376" t="s">
        <v>32158</v>
      </c>
      <c r="BF2376" t="s">
        <v>32158</v>
      </c>
      <c r="BG2376" t="s">
        <v>32158</v>
      </c>
      <c r="BH2376" t="s">
        <v>32158</v>
      </c>
      <c r="BI2376" s="7">
        <v>-0.3922064025</v>
      </c>
      <c r="BJ2376" s="7">
        <v>1</v>
      </c>
      <c r="BK2376" s="5">
        <v>0</v>
      </c>
      <c r="BL2376" s="8">
        <v>1.3033651286000001</v>
      </c>
      <c r="BM2376" s="8">
        <v>0.113363662961752</v>
      </c>
      <c r="BN2376" s="8">
        <v>0</v>
      </c>
      <c r="BO2376" s="8">
        <v>1.4011714274</v>
      </c>
      <c r="BP2376" s="8">
        <v>9.1475715813852707E-2</v>
      </c>
      <c r="BQ2376" s="8">
        <v>0</v>
      </c>
      <c r="BR2376" s="10">
        <v>1.6955715309999999</v>
      </c>
      <c r="BS2376" s="10">
        <v>4.6963029896044103E-2</v>
      </c>
      <c r="BT2376" s="10">
        <v>0</v>
      </c>
      <c r="BU2376" s="12">
        <v>1.7933778299000001</v>
      </c>
      <c r="BV2376" s="12">
        <v>3.7446239292732199E-2</v>
      </c>
      <c r="BW2376" s="12">
        <v>0</v>
      </c>
      <c r="BX2376" s="14">
        <v>9.7806298900000005E-2</v>
      </c>
      <c r="BY2376" s="14">
        <v>0.89954154023632604</v>
      </c>
      <c r="BZ2376" s="14">
        <v>0</v>
      </c>
      <c r="CA2376" s="14">
        <f t="shared" si="38"/>
        <v>0</v>
      </c>
      <c r="CB2376" s="14"/>
      <c r="CC2376" s="14"/>
      <c r="CD2376" s="14"/>
      <c r="CE2376" s="14"/>
      <c r="CF2376" s="14"/>
      <c r="CG2376" s="14"/>
    </row>
    <row r="2377" spans="1:85" x14ac:dyDescent="0.25">
      <c r="A2377" s="17" t="s">
        <v>26887</v>
      </c>
      <c r="B2377" t="s">
        <v>26887</v>
      </c>
      <c r="D2377" t="s">
        <v>31853</v>
      </c>
      <c r="E2377">
        <v>41.027999999999999</v>
      </c>
      <c r="F2377">
        <v>1</v>
      </c>
      <c r="G2377">
        <v>0</v>
      </c>
      <c r="H2377">
        <v>1</v>
      </c>
      <c r="I2377">
        <v>1</v>
      </c>
      <c r="J2377">
        <v>6</v>
      </c>
      <c r="K2377">
        <v>6</v>
      </c>
      <c r="O2377">
        <v>1</v>
      </c>
      <c r="Q2377">
        <v>1</v>
      </c>
      <c r="R2377">
        <v>1</v>
      </c>
      <c r="T2377">
        <v>1</v>
      </c>
      <c r="U2377">
        <v>1</v>
      </c>
      <c r="W2377">
        <v>1</v>
      </c>
      <c r="X2377">
        <v>0</v>
      </c>
      <c r="Y2377">
        <v>0</v>
      </c>
      <c r="Z2377">
        <v>0</v>
      </c>
      <c r="AA2377">
        <v>1</v>
      </c>
      <c r="AB2377">
        <v>0</v>
      </c>
      <c r="AC2377">
        <v>1</v>
      </c>
      <c r="AD2377">
        <v>1</v>
      </c>
      <c r="AE2377">
        <v>0</v>
      </c>
      <c r="AF2377">
        <v>1</v>
      </c>
      <c r="AG2377">
        <v>1</v>
      </c>
      <c r="AH2377">
        <v>0</v>
      </c>
      <c r="AI2377">
        <v>1</v>
      </c>
      <c r="AM2377">
        <v>569560.38</v>
      </c>
      <c r="AO2377">
        <v>699537</v>
      </c>
      <c r="AP2377">
        <v>682416.94</v>
      </c>
      <c r="AR2377">
        <v>1242400.6200000001</v>
      </c>
      <c r="AS2377">
        <v>319796.90999999997</v>
      </c>
      <c r="AU2377">
        <v>1207944.5</v>
      </c>
      <c r="AW2377" t="s">
        <v>29141</v>
      </c>
      <c r="AX2377" t="s">
        <v>29141</v>
      </c>
      <c r="AY2377" t="s">
        <v>29141</v>
      </c>
      <c r="AZ2377" t="s">
        <v>32158</v>
      </c>
      <c r="BA2377" t="s">
        <v>29027</v>
      </c>
      <c r="BB2377" t="s">
        <v>32158</v>
      </c>
      <c r="BC2377" t="s">
        <v>32158</v>
      </c>
      <c r="BD2377" t="s">
        <v>29027</v>
      </c>
      <c r="BE2377" t="s">
        <v>32158</v>
      </c>
      <c r="BF2377" t="s">
        <v>32158</v>
      </c>
      <c r="BG2377" t="s">
        <v>29027</v>
      </c>
      <c r="BH2377" t="s">
        <v>32158</v>
      </c>
      <c r="BI2377" s="7">
        <v>1.1258253877</v>
      </c>
      <c r="BJ2377" s="7">
        <v>1</v>
      </c>
      <c r="BK2377" s="5">
        <v>0</v>
      </c>
      <c r="BL2377" s="8">
        <v>0.75271656669999998</v>
      </c>
      <c r="BM2377" s="8">
        <v>1</v>
      </c>
      <c r="BN2377" s="8">
        <v>0</v>
      </c>
      <c r="BO2377" s="8">
        <v>1.4222813424</v>
      </c>
      <c r="BP2377" s="8">
        <v>1.31313468794743E-3</v>
      </c>
      <c r="BQ2377" s="8">
        <v>0</v>
      </c>
      <c r="BR2377" s="10">
        <v>-0.37310882109999999</v>
      </c>
      <c r="BS2377" s="10">
        <v>1</v>
      </c>
      <c r="BT2377" s="10">
        <v>0</v>
      </c>
      <c r="BU2377" s="12">
        <v>0.29645595470000002</v>
      </c>
      <c r="BV2377" s="12">
        <v>0.390615873609718</v>
      </c>
      <c r="BW2377" s="12">
        <v>0</v>
      </c>
      <c r="BX2377" s="14">
        <v>0.66956477569999995</v>
      </c>
      <c r="BY2377" s="14">
        <v>6.8788576905662799E-2</v>
      </c>
      <c r="BZ2377" s="14">
        <v>0</v>
      </c>
      <c r="CA2377" s="14">
        <f t="shared" si="38"/>
        <v>0</v>
      </c>
      <c r="CB2377" s="14"/>
      <c r="CC2377" s="14"/>
      <c r="CD2377" s="14"/>
      <c r="CE2377" s="14"/>
      <c r="CF2377" s="14"/>
      <c r="CG2377" s="14"/>
    </row>
    <row r="2378" spans="1:85" x14ac:dyDescent="0.25">
      <c r="A2378" s="17" t="s">
        <v>26894</v>
      </c>
      <c r="B2378" t="s">
        <v>26894</v>
      </c>
      <c r="D2378" t="s">
        <v>31854</v>
      </c>
      <c r="E2378">
        <v>41.005000000000003</v>
      </c>
      <c r="F2378">
        <v>1</v>
      </c>
      <c r="G2378">
        <v>0</v>
      </c>
      <c r="H2378">
        <v>2</v>
      </c>
      <c r="I2378">
        <v>2</v>
      </c>
      <c r="J2378">
        <v>2</v>
      </c>
      <c r="K2378">
        <v>2</v>
      </c>
      <c r="L2378">
        <v>1</v>
      </c>
      <c r="M2378">
        <v>1</v>
      </c>
      <c r="N2378">
        <v>1</v>
      </c>
      <c r="O2378">
        <v>1</v>
      </c>
      <c r="X2378">
        <v>1</v>
      </c>
      <c r="Y2378">
        <v>1</v>
      </c>
      <c r="Z2378">
        <v>1</v>
      </c>
      <c r="AA2378">
        <v>1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132531.94</v>
      </c>
      <c r="AK2378">
        <v>408948.31</v>
      </c>
      <c r="AL2378">
        <v>513160.41</v>
      </c>
      <c r="AM2378">
        <v>383019.31</v>
      </c>
      <c r="AV2378">
        <v>0.59</v>
      </c>
      <c r="AW2378" t="s">
        <v>32158</v>
      </c>
      <c r="AX2378" t="s">
        <v>32158</v>
      </c>
      <c r="AY2378" t="s">
        <v>32158</v>
      </c>
      <c r="AZ2378" t="s">
        <v>32158</v>
      </c>
      <c r="BA2378" t="s">
        <v>29027</v>
      </c>
      <c r="BB2378" t="s">
        <v>29027</v>
      </c>
      <c r="BC2378" t="s">
        <v>29141</v>
      </c>
      <c r="BD2378" t="s">
        <v>29141</v>
      </c>
      <c r="BE2378" t="s">
        <v>29141</v>
      </c>
      <c r="BF2378" t="s">
        <v>29141</v>
      </c>
      <c r="BG2378" t="s">
        <v>29141</v>
      </c>
      <c r="BH2378" t="s">
        <v>29141</v>
      </c>
      <c r="BI2378" s="7">
        <v>1.1884998798999999</v>
      </c>
      <c r="BJ2378" s="7">
        <v>1.13667049170836E-2</v>
      </c>
      <c r="BK2378" s="5">
        <v>0</v>
      </c>
      <c r="BL2378" s="8">
        <v>0.95449706779999999</v>
      </c>
      <c r="BM2378" s="8">
        <v>3.2924719337823399E-2</v>
      </c>
      <c r="BN2378" s="8">
        <v>0</v>
      </c>
      <c r="BO2378" s="8">
        <v>0.93290864969999998</v>
      </c>
      <c r="BP2378" s="8">
        <v>3.6292861852177401E-2</v>
      </c>
      <c r="BQ2378" s="8">
        <v>0</v>
      </c>
      <c r="BR2378" s="10">
        <v>-0.23400281210000001</v>
      </c>
      <c r="BS2378" s="10">
        <v>1</v>
      </c>
      <c r="BT2378" s="10">
        <v>0</v>
      </c>
      <c r="BU2378" s="12">
        <v>-0.25559123010000001</v>
      </c>
      <c r="BV2378" s="12">
        <v>1</v>
      </c>
      <c r="BW2378" s="12">
        <v>0</v>
      </c>
      <c r="BX2378" s="14">
        <v>-2.1588418000000002E-2</v>
      </c>
      <c r="BY2378" s="14">
        <v>1</v>
      </c>
      <c r="BZ2378" s="14">
        <v>0</v>
      </c>
      <c r="CA2378" s="14">
        <f t="shared" si="38"/>
        <v>0</v>
      </c>
      <c r="CB2378" s="14"/>
      <c r="CC2378" s="14"/>
      <c r="CD2378" s="14"/>
      <c r="CE2378" s="14"/>
      <c r="CF2378" s="14"/>
      <c r="CG2378" s="14"/>
    </row>
    <row r="2379" spans="1:85" x14ac:dyDescent="0.25">
      <c r="A2379" s="17" t="s">
        <v>26899</v>
      </c>
      <c r="B2379" t="s">
        <v>26899</v>
      </c>
      <c r="D2379" t="s">
        <v>31855</v>
      </c>
      <c r="E2379">
        <v>40.956000000000003</v>
      </c>
      <c r="F2379">
        <v>1</v>
      </c>
      <c r="G2379">
        <v>0</v>
      </c>
      <c r="H2379">
        <v>2</v>
      </c>
      <c r="I2379">
        <v>2</v>
      </c>
      <c r="J2379">
        <v>6</v>
      </c>
      <c r="K2379">
        <v>6</v>
      </c>
      <c r="L2379">
        <v>1</v>
      </c>
      <c r="M2379">
        <v>1</v>
      </c>
      <c r="N2379">
        <v>1</v>
      </c>
      <c r="O2379">
        <v>1</v>
      </c>
      <c r="P2379">
        <v>1</v>
      </c>
      <c r="Q2379">
        <v>1</v>
      </c>
      <c r="U2379">
        <v>2</v>
      </c>
      <c r="X2379">
        <v>1</v>
      </c>
      <c r="Y2379">
        <v>1</v>
      </c>
      <c r="Z2379">
        <v>1</v>
      </c>
      <c r="AA2379">
        <v>1</v>
      </c>
      <c r="AB2379">
        <v>1</v>
      </c>
      <c r="AC2379">
        <v>1</v>
      </c>
      <c r="AD2379">
        <v>0</v>
      </c>
      <c r="AE2379">
        <v>0</v>
      </c>
      <c r="AF2379">
        <v>0</v>
      </c>
      <c r="AG2379">
        <v>2</v>
      </c>
      <c r="AH2379">
        <v>0</v>
      </c>
      <c r="AI2379">
        <v>0</v>
      </c>
      <c r="AJ2379">
        <v>3223746.75</v>
      </c>
      <c r="AK2379">
        <v>3842982.25</v>
      </c>
      <c r="AL2379">
        <v>3889193.25</v>
      </c>
      <c r="AM2379">
        <v>1926614.12</v>
      </c>
      <c r="AN2379">
        <v>639351.68999999994</v>
      </c>
      <c r="AO2379">
        <v>2177013.5</v>
      </c>
      <c r="AS2379">
        <v>2384427.25</v>
      </c>
      <c r="AV2379">
        <v>1.1399999999999999</v>
      </c>
      <c r="AW2379" t="s">
        <v>32158</v>
      </c>
      <c r="AX2379" t="s">
        <v>32158</v>
      </c>
      <c r="AY2379" t="s">
        <v>32158</v>
      </c>
      <c r="AZ2379" t="s">
        <v>32158</v>
      </c>
      <c r="BA2379" t="s">
        <v>32158</v>
      </c>
      <c r="BB2379" t="s">
        <v>32158</v>
      </c>
      <c r="BC2379" t="s">
        <v>29141</v>
      </c>
      <c r="BD2379" t="s">
        <v>29141</v>
      </c>
      <c r="BE2379" t="s">
        <v>29027</v>
      </c>
      <c r="BF2379" t="s">
        <v>32158</v>
      </c>
      <c r="BG2379" t="s">
        <v>29141</v>
      </c>
      <c r="BH2379" t="s">
        <v>29027</v>
      </c>
      <c r="BI2379" s="7">
        <v>-0.31296038999999998</v>
      </c>
      <c r="BJ2379" s="7">
        <v>0.68748569882761001</v>
      </c>
      <c r="BK2379" s="5">
        <v>0</v>
      </c>
      <c r="BL2379" s="8">
        <v>-2.6316867439</v>
      </c>
      <c r="BM2379" s="8">
        <v>5.2883275730347097E-3</v>
      </c>
      <c r="BN2379" s="8">
        <v>0</v>
      </c>
      <c r="BO2379" s="8">
        <v>-1.5707747078000001</v>
      </c>
      <c r="BP2379" s="8">
        <v>6.2650512339101197E-2</v>
      </c>
      <c r="BQ2379" s="8">
        <v>0</v>
      </c>
      <c r="BR2379" s="10">
        <v>-2.3187263538999998</v>
      </c>
      <c r="BS2379" s="10">
        <v>1.0965059297015099E-2</v>
      </c>
      <c r="BT2379" s="10">
        <v>0</v>
      </c>
      <c r="BU2379" s="12">
        <v>-1.2578143179000001</v>
      </c>
      <c r="BV2379" s="12">
        <v>0.12531003705243601</v>
      </c>
      <c r="BW2379" s="12">
        <v>0</v>
      </c>
      <c r="BX2379" s="14">
        <v>1.0609120359999999</v>
      </c>
      <c r="BY2379" s="14">
        <v>1</v>
      </c>
      <c r="BZ2379" s="14">
        <v>0</v>
      </c>
      <c r="CA2379" s="14">
        <f t="shared" si="38"/>
        <v>0</v>
      </c>
      <c r="CB2379" s="14"/>
      <c r="CC2379" s="14"/>
      <c r="CD2379" s="14"/>
      <c r="CE2379" s="14"/>
      <c r="CF2379" s="14"/>
      <c r="CG2379" s="14"/>
    </row>
    <row r="2380" spans="1:85" x14ac:dyDescent="0.25">
      <c r="A2380" s="17" t="s">
        <v>26907</v>
      </c>
      <c r="B2380" t="s">
        <v>31856</v>
      </c>
      <c r="D2380" t="s">
        <v>31857</v>
      </c>
      <c r="E2380">
        <v>40.892000000000003</v>
      </c>
      <c r="F2380">
        <v>2</v>
      </c>
      <c r="G2380">
        <v>0</v>
      </c>
      <c r="H2380">
        <v>2</v>
      </c>
      <c r="I2380">
        <v>2</v>
      </c>
      <c r="J2380">
        <v>8</v>
      </c>
      <c r="K2380">
        <v>8</v>
      </c>
      <c r="L2380">
        <v>2</v>
      </c>
      <c r="O2380">
        <v>1</v>
      </c>
      <c r="P2380">
        <v>1</v>
      </c>
      <c r="Q2380">
        <v>1</v>
      </c>
      <c r="R2380">
        <v>1</v>
      </c>
      <c r="S2380">
        <v>1</v>
      </c>
      <c r="V2380">
        <v>1</v>
      </c>
      <c r="W2380">
        <v>2</v>
      </c>
      <c r="X2380">
        <v>2</v>
      </c>
      <c r="Y2380">
        <v>0</v>
      </c>
      <c r="Z2380">
        <v>0</v>
      </c>
      <c r="AA2380">
        <v>1</v>
      </c>
      <c r="AB2380">
        <v>1</v>
      </c>
      <c r="AC2380">
        <v>1</v>
      </c>
      <c r="AD2380">
        <v>1</v>
      </c>
      <c r="AE2380">
        <v>1</v>
      </c>
      <c r="AF2380">
        <v>0</v>
      </c>
      <c r="AG2380">
        <v>0</v>
      </c>
      <c r="AH2380">
        <v>1</v>
      </c>
      <c r="AI2380">
        <v>2</v>
      </c>
      <c r="AJ2380">
        <v>2452760.75</v>
      </c>
      <c r="AM2380">
        <v>277504.94</v>
      </c>
      <c r="AN2380">
        <v>977689.44</v>
      </c>
      <c r="AO2380">
        <v>1289327</v>
      </c>
      <c r="AP2380">
        <v>1672196.38</v>
      </c>
      <c r="AQ2380">
        <v>1597071.75</v>
      </c>
      <c r="AT2380">
        <v>1141748</v>
      </c>
      <c r="AU2380">
        <v>2193757</v>
      </c>
      <c r="AV2380">
        <v>1.47</v>
      </c>
      <c r="AW2380" t="s">
        <v>32158</v>
      </c>
      <c r="AX2380" t="s">
        <v>29027</v>
      </c>
      <c r="AY2380" t="s">
        <v>29027</v>
      </c>
      <c r="AZ2380" t="s">
        <v>32158</v>
      </c>
      <c r="BA2380" t="s">
        <v>32158</v>
      </c>
      <c r="BB2380" t="s">
        <v>32158</v>
      </c>
      <c r="BC2380" t="s">
        <v>32158</v>
      </c>
      <c r="BD2380" t="s">
        <v>32158</v>
      </c>
      <c r="BE2380" t="s">
        <v>29027</v>
      </c>
      <c r="BF2380" t="s">
        <v>29027</v>
      </c>
      <c r="BG2380" t="s">
        <v>32158</v>
      </c>
      <c r="BH2380" t="s">
        <v>32158</v>
      </c>
      <c r="BI2380" s="7">
        <v>0.8893829889</v>
      </c>
      <c r="BJ2380" s="7">
        <v>0.34662525143811701</v>
      </c>
      <c r="BK2380" s="5">
        <v>0</v>
      </c>
      <c r="BL2380" s="8">
        <v>1.6197032887</v>
      </c>
      <c r="BM2380" s="8">
        <v>0.101052587140435</v>
      </c>
      <c r="BN2380" s="8">
        <v>0</v>
      </c>
      <c r="BO2380" s="8">
        <v>0.26034238529999998</v>
      </c>
      <c r="BP2380" s="8">
        <v>1</v>
      </c>
      <c r="BQ2380" s="8">
        <v>0</v>
      </c>
      <c r="BR2380" s="10">
        <v>0.73032029980000002</v>
      </c>
      <c r="BS2380" s="10">
        <v>0.43651743758258399</v>
      </c>
      <c r="BT2380" s="10">
        <v>0</v>
      </c>
      <c r="BU2380" s="12">
        <v>-0.62904060360000003</v>
      </c>
      <c r="BV2380" s="12">
        <v>0.50116538204994399</v>
      </c>
      <c r="BW2380" s="12">
        <v>0</v>
      </c>
      <c r="BX2380" s="14">
        <v>-1.3593609034</v>
      </c>
      <c r="BY2380" s="14">
        <v>0.16117177608271899</v>
      </c>
      <c r="BZ2380" s="14">
        <v>0</v>
      </c>
      <c r="CA2380" s="14">
        <f t="shared" si="38"/>
        <v>0</v>
      </c>
      <c r="CB2380" s="14"/>
      <c r="CC2380" s="14"/>
      <c r="CD2380" s="14"/>
      <c r="CE2380" s="14"/>
      <c r="CF2380" s="14"/>
      <c r="CG2380" s="14"/>
    </row>
    <row r="2381" spans="1:85" x14ac:dyDescent="0.25">
      <c r="A2381" s="17" t="s">
        <v>26916</v>
      </c>
      <c r="B2381" t="s">
        <v>26916</v>
      </c>
      <c r="D2381" t="s">
        <v>31858</v>
      </c>
      <c r="E2381">
        <v>40.863999999999997</v>
      </c>
      <c r="F2381">
        <v>1</v>
      </c>
      <c r="G2381">
        <v>0</v>
      </c>
      <c r="H2381">
        <v>2</v>
      </c>
      <c r="I2381">
        <v>2</v>
      </c>
      <c r="J2381">
        <v>3</v>
      </c>
      <c r="K2381">
        <v>3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2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2</v>
      </c>
      <c r="AD2381">
        <v>1</v>
      </c>
      <c r="AE2381">
        <v>1</v>
      </c>
      <c r="AF2381">
        <v>1</v>
      </c>
      <c r="AG2381">
        <v>1</v>
      </c>
      <c r="AH2381">
        <v>1</v>
      </c>
      <c r="AI2381">
        <v>1</v>
      </c>
      <c r="AJ2381">
        <v>1410354.25</v>
      </c>
      <c r="AK2381">
        <v>1503758.38</v>
      </c>
      <c r="AL2381">
        <v>1971237.38</v>
      </c>
      <c r="AM2381">
        <v>252633.16</v>
      </c>
      <c r="AN2381">
        <v>658121.06000000006</v>
      </c>
      <c r="AO2381">
        <v>1360586.88</v>
      </c>
      <c r="AP2381">
        <v>1214689.3799999999</v>
      </c>
      <c r="AQ2381">
        <v>1299565.6200000001</v>
      </c>
      <c r="AR2381">
        <v>1238775.75</v>
      </c>
      <c r="AS2381">
        <v>711822.25</v>
      </c>
      <c r="AT2381">
        <v>989180.19</v>
      </c>
      <c r="AU2381">
        <v>1174831</v>
      </c>
      <c r="AV2381">
        <v>0.8</v>
      </c>
      <c r="AW2381" t="s">
        <v>32158</v>
      </c>
      <c r="AX2381" t="s">
        <v>32158</v>
      </c>
      <c r="AY2381" t="s">
        <v>32158</v>
      </c>
      <c r="AZ2381" t="s">
        <v>32158</v>
      </c>
      <c r="BA2381" t="s">
        <v>32158</v>
      </c>
      <c r="BB2381" t="s">
        <v>32158</v>
      </c>
      <c r="BC2381" t="s">
        <v>32158</v>
      </c>
      <c r="BD2381" t="s">
        <v>32158</v>
      </c>
      <c r="BE2381" t="s">
        <v>32158</v>
      </c>
      <c r="BF2381" t="s">
        <v>32158</v>
      </c>
      <c r="BG2381" t="s">
        <v>32158</v>
      </c>
      <c r="BH2381" t="s">
        <v>32158</v>
      </c>
      <c r="BI2381" s="7">
        <v>-0.32650246080000001</v>
      </c>
      <c r="BJ2381" s="7">
        <v>0.57112211332856799</v>
      </c>
      <c r="BK2381" s="5">
        <v>0</v>
      </c>
      <c r="BL2381" s="8">
        <v>0.29161334239999998</v>
      </c>
      <c r="BM2381" s="8">
        <v>0.61239707275878796</v>
      </c>
      <c r="BN2381" s="8">
        <v>0</v>
      </c>
      <c r="BO2381" s="8">
        <v>-8.5226343800000007E-2</v>
      </c>
      <c r="BP2381" s="8">
        <v>0.88162639301449097</v>
      </c>
      <c r="BQ2381" s="8">
        <v>0</v>
      </c>
      <c r="BR2381" s="10">
        <v>0.61811580320000004</v>
      </c>
      <c r="BS2381" s="10">
        <v>0.29275106752181002</v>
      </c>
      <c r="BT2381" s="10">
        <v>0</v>
      </c>
      <c r="BU2381" s="12">
        <v>0.24127611709999999</v>
      </c>
      <c r="BV2381" s="12">
        <v>0.67448138632480603</v>
      </c>
      <c r="BW2381" s="12">
        <v>0</v>
      </c>
      <c r="BX2381" s="14">
        <v>-0.37683968610000002</v>
      </c>
      <c r="BY2381" s="14">
        <v>0.51434696268859403</v>
      </c>
      <c r="BZ2381" s="14">
        <v>0</v>
      </c>
      <c r="CA2381" s="14">
        <f t="shared" si="38"/>
        <v>0</v>
      </c>
      <c r="CB2381" s="14"/>
      <c r="CC2381" s="14"/>
      <c r="CD2381" s="14"/>
      <c r="CE2381" s="14"/>
      <c r="CF2381" s="14"/>
      <c r="CG2381" s="14"/>
    </row>
    <row r="2382" spans="1:85" x14ac:dyDescent="0.25">
      <c r="A2382" s="17" t="s">
        <v>26929</v>
      </c>
      <c r="B2382" t="s">
        <v>26929</v>
      </c>
      <c r="D2382" t="s">
        <v>31859</v>
      </c>
      <c r="E2382">
        <v>40.856000000000002</v>
      </c>
      <c r="F2382">
        <v>1</v>
      </c>
      <c r="G2382">
        <v>0</v>
      </c>
      <c r="H2382">
        <v>3</v>
      </c>
      <c r="I2382">
        <v>3</v>
      </c>
      <c r="J2382">
        <v>9</v>
      </c>
      <c r="K2382">
        <v>9</v>
      </c>
      <c r="L2382">
        <v>1</v>
      </c>
      <c r="M2382">
        <v>1</v>
      </c>
      <c r="N2382">
        <v>2</v>
      </c>
      <c r="O2382">
        <v>1</v>
      </c>
      <c r="Q2382">
        <v>1</v>
      </c>
      <c r="R2382">
        <v>2</v>
      </c>
      <c r="S2382">
        <v>1</v>
      </c>
      <c r="T2382">
        <v>1</v>
      </c>
      <c r="V2382">
        <v>2</v>
      </c>
      <c r="W2382">
        <v>2</v>
      </c>
      <c r="X2382">
        <v>1</v>
      </c>
      <c r="Y2382">
        <v>1</v>
      </c>
      <c r="Z2382">
        <v>2</v>
      </c>
      <c r="AA2382">
        <v>1</v>
      </c>
      <c r="AB2382">
        <v>0</v>
      </c>
      <c r="AC2382">
        <v>1</v>
      </c>
      <c r="AD2382">
        <v>2</v>
      </c>
      <c r="AE2382">
        <v>1</v>
      </c>
      <c r="AF2382">
        <v>1</v>
      </c>
      <c r="AG2382">
        <v>0</v>
      </c>
      <c r="AH2382">
        <v>2</v>
      </c>
      <c r="AI2382">
        <v>2</v>
      </c>
      <c r="AJ2382">
        <v>2145376.75</v>
      </c>
      <c r="AK2382">
        <v>3987337.75</v>
      </c>
      <c r="AL2382">
        <v>5953970</v>
      </c>
      <c r="AM2382">
        <v>1311681.3799999999</v>
      </c>
      <c r="AO2382">
        <v>925418.5</v>
      </c>
      <c r="AP2382">
        <v>3211928.5</v>
      </c>
      <c r="AQ2382">
        <v>1441589.38</v>
      </c>
      <c r="AR2382">
        <v>3360111.25</v>
      </c>
      <c r="AT2382">
        <v>1656913.5</v>
      </c>
      <c r="AU2382">
        <v>4226386.5</v>
      </c>
      <c r="AV2382">
        <v>2.0299999999999998</v>
      </c>
      <c r="AW2382" t="s">
        <v>32158</v>
      </c>
      <c r="AX2382" t="s">
        <v>32158</v>
      </c>
      <c r="AY2382" t="s">
        <v>32158</v>
      </c>
      <c r="AZ2382" t="s">
        <v>32158</v>
      </c>
      <c r="BA2382" t="s">
        <v>29027</v>
      </c>
      <c r="BB2382" t="s">
        <v>32158</v>
      </c>
      <c r="BC2382" t="s">
        <v>32158</v>
      </c>
      <c r="BD2382" t="s">
        <v>32158</v>
      </c>
      <c r="BE2382" t="s">
        <v>32158</v>
      </c>
      <c r="BF2382" t="s">
        <v>29027</v>
      </c>
      <c r="BG2382" t="s">
        <v>32158</v>
      </c>
      <c r="BH2382" t="s">
        <v>32158</v>
      </c>
      <c r="BI2382" s="7">
        <v>-1.4182220632</v>
      </c>
      <c r="BJ2382" s="7">
        <v>7.0269292524698199E-2</v>
      </c>
      <c r="BK2382" s="5">
        <v>0</v>
      </c>
      <c r="BL2382" s="8">
        <v>-0.14508684499999999</v>
      </c>
      <c r="BM2382" s="8">
        <v>0.84111481052815096</v>
      </c>
      <c r="BN2382" s="8">
        <v>0</v>
      </c>
      <c r="BO2382" s="8">
        <v>-0.69311258310000001</v>
      </c>
      <c r="BP2382" s="8">
        <v>0.347986010479786</v>
      </c>
      <c r="BQ2382" s="8">
        <v>0</v>
      </c>
      <c r="BR2382" s="10">
        <v>1.2731352183</v>
      </c>
      <c r="BS2382" s="10">
        <v>9.9366481781336002E-2</v>
      </c>
      <c r="BT2382" s="10">
        <v>0</v>
      </c>
      <c r="BU2382" s="12">
        <v>0.72510948009999998</v>
      </c>
      <c r="BV2382" s="12">
        <v>1</v>
      </c>
      <c r="BW2382" s="12">
        <v>0</v>
      </c>
      <c r="BX2382" s="14">
        <v>-0.5480257382</v>
      </c>
      <c r="BY2382" s="14">
        <v>0.45455922381927399</v>
      </c>
      <c r="BZ2382" s="14">
        <v>0</v>
      </c>
      <c r="CA2382" s="14">
        <f t="shared" si="38"/>
        <v>0</v>
      </c>
      <c r="CB2382" s="14"/>
      <c r="CC2382" s="14"/>
      <c r="CD2382" s="14"/>
      <c r="CE2382" s="14"/>
      <c r="CF2382" s="14"/>
      <c r="CG2382" s="14"/>
    </row>
    <row r="2383" spans="1:85" x14ac:dyDescent="0.25">
      <c r="A2383" s="17" t="s">
        <v>26940</v>
      </c>
      <c r="B2383" t="s">
        <v>26940</v>
      </c>
      <c r="D2383" t="s">
        <v>31860</v>
      </c>
      <c r="E2383">
        <v>40.82</v>
      </c>
      <c r="F2383">
        <v>1</v>
      </c>
      <c r="G2383">
        <v>0</v>
      </c>
      <c r="H2383">
        <v>2</v>
      </c>
      <c r="I2383">
        <v>2</v>
      </c>
      <c r="J2383">
        <v>12</v>
      </c>
      <c r="K2383">
        <v>12</v>
      </c>
      <c r="L2383">
        <v>1</v>
      </c>
      <c r="M2383">
        <v>1</v>
      </c>
      <c r="N2383">
        <v>1</v>
      </c>
      <c r="O2383">
        <v>1</v>
      </c>
      <c r="P2383">
        <v>1</v>
      </c>
      <c r="Q2383">
        <v>1</v>
      </c>
      <c r="R2383">
        <v>1</v>
      </c>
      <c r="S2383">
        <v>1</v>
      </c>
      <c r="T2383">
        <v>2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>
        <v>1</v>
      </c>
      <c r="AE2383">
        <v>1</v>
      </c>
      <c r="AF2383">
        <v>2</v>
      </c>
      <c r="AG2383">
        <v>1</v>
      </c>
      <c r="AH2383">
        <v>1</v>
      </c>
      <c r="AI2383">
        <v>1</v>
      </c>
      <c r="AJ2383">
        <v>1353427.38</v>
      </c>
      <c r="AK2383">
        <v>2412007.75</v>
      </c>
      <c r="AL2383">
        <v>1733844.5</v>
      </c>
      <c r="AM2383">
        <v>876194.38</v>
      </c>
      <c r="AN2383">
        <v>554867</v>
      </c>
      <c r="AO2383">
        <v>1165107.1200000001</v>
      </c>
      <c r="AP2383">
        <v>1382023.5</v>
      </c>
      <c r="AQ2383">
        <v>1682087.88</v>
      </c>
      <c r="AR2383">
        <v>2519360</v>
      </c>
      <c r="AS2383">
        <v>1246735.5</v>
      </c>
      <c r="AT2383">
        <v>1047094.44</v>
      </c>
      <c r="AU2383">
        <v>1627277.38</v>
      </c>
      <c r="AV2383">
        <v>0.91</v>
      </c>
      <c r="AW2383" t="s">
        <v>32158</v>
      </c>
      <c r="AX2383" t="s">
        <v>32158</v>
      </c>
      <c r="AY2383" t="s">
        <v>32158</v>
      </c>
      <c r="AZ2383" t="s">
        <v>32158</v>
      </c>
      <c r="BA2383" t="s">
        <v>32158</v>
      </c>
      <c r="BB2383" t="s">
        <v>32158</v>
      </c>
      <c r="BC2383" t="s">
        <v>32158</v>
      </c>
      <c r="BD2383" t="s">
        <v>32158</v>
      </c>
      <c r="BE2383" t="s">
        <v>32158</v>
      </c>
      <c r="BF2383" t="s">
        <v>32158</v>
      </c>
      <c r="BG2383" t="s">
        <v>32158</v>
      </c>
      <c r="BH2383" t="s">
        <v>32158</v>
      </c>
      <c r="BI2383" s="7">
        <v>-3.0790790299999999E-2</v>
      </c>
      <c r="BJ2383" s="7">
        <v>0.92178063396533405</v>
      </c>
      <c r="BK2383" s="5">
        <v>0</v>
      </c>
      <c r="BL2383" s="8">
        <v>0.35941670650000002</v>
      </c>
      <c r="BM2383" s="8">
        <v>0.26583612668743201</v>
      </c>
      <c r="BN2383" s="8">
        <v>0</v>
      </c>
      <c r="BO2383" s="8">
        <v>0.53664733600000003</v>
      </c>
      <c r="BP2383" s="8">
        <v>0.107986618013571</v>
      </c>
      <c r="BQ2383" s="8">
        <v>0</v>
      </c>
      <c r="BR2383" s="10">
        <v>0.39020749690000001</v>
      </c>
      <c r="BS2383" s="10">
        <v>0.22938065904286101</v>
      </c>
      <c r="BT2383" s="10">
        <v>0</v>
      </c>
      <c r="BU2383" s="12">
        <v>0.56743812630000001</v>
      </c>
      <c r="BV2383" s="12">
        <v>9.1357611830062205E-2</v>
      </c>
      <c r="BW2383" s="12">
        <v>0</v>
      </c>
      <c r="BX2383" s="14">
        <v>0.17723062949999999</v>
      </c>
      <c r="BY2383" s="14">
        <v>0.57475145728805999</v>
      </c>
      <c r="BZ2383" s="14">
        <v>0</v>
      </c>
      <c r="CA2383" s="14">
        <f t="shared" si="38"/>
        <v>0</v>
      </c>
      <c r="CB2383" s="14"/>
      <c r="CC2383" s="14"/>
      <c r="CD2383" s="14"/>
      <c r="CE2383" s="14"/>
      <c r="CF2383" s="14"/>
      <c r="CG2383" s="14"/>
    </row>
    <row r="2384" spans="1:85" x14ac:dyDescent="0.25">
      <c r="A2384" s="18" t="s">
        <v>11786</v>
      </c>
      <c r="B2384" t="s">
        <v>11786</v>
      </c>
      <c r="D2384" t="s">
        <v>30135</v>
      </c>
      <c r="E2384">
        <v>303.72000000000003</v>
      </c>
      <c r="F2384">
        <v>1</v>
      </c>
      <c r="G2384">
        <v>0</v>
      </c>
      <c r="H2384">
        <v>11</v>
      </c>
      <c r="I2384">
        <v>11</v>
      </c>
      <c r="J2384">
        <v>23</v>
      </c>
      <c r="K2384">
        <v>23</v>
      </c>
      <c r="R2384">
        <v>1</v>
      </c>
      <c r="S2384">
        <v>4</v>
      </c>
      <c r="T2384">
        <v>6</v>
      </c>
      <c r="U2384">
        <v>6</v>
      </c>
      <c r="W2384">
        <v>5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1</v>
      </c>
      <c r="AE2384">
        <v>4</v>
      </c>
      <c r="AF2384">
        <v>6</v>
      </c>
      <c r="AG2384">
        <v>6</v>
      </c>
      <c r="AH2384">
        <v>0</v>
      </c>
      <c r="AI2384">
        <v>5</v>
      </c>
      <c r="AP2384">
        <v>642691.18999999994</v>
      </c>
      <c r="AQ2384">
        <v>7219208.5</v>
      </c>
      <c r="AR2384">
        <v>13874358</v>
      </c>
      <c r="AS2384">
        <v>5719832.5</v>
      </c>
      <c r="AU2384">
        <v>10743402</v>
      </c>
      <c r="AW2384" t="s">
        <v>29141</v>
      </c>
      <c r="AX2384" t="s">
        <v>29141</v>
      </c>
      <c r="AY2384" t="s">
        <v>29141</v>
      </c>
      <c r="AZ2384" t="s">
        <v>29141</v>
      </c>
      <c r="BA2384" t="s">
        <v>29141</v>
      </c>
      <c r="BB2384" t="s">
        <v>29141</v>
      </c>
      <c r="BC2384" t="s">
        <v>32158</v>
      </c>
      <c r="BD2384" t="s">
        <v>32158</v>
      </c>
      <c r="BE2384" t="s">
        <v>32158</v>
      </c>
      <c r="BF2384" t="s">
        <v>32158</v>
      </c>
      <c r="BG2384" t="s">
        <v>29027</v>
      </c>
      <c r="BH2384" t="s">
        <v>32158</v>
      </c>
      <c r="BI2384" s="7">
        <v>0.62541509760000003</v>
      </c>
      <c r="BJ2384" s="7">
        <v>1</v>
      </c>
      <c r="BK2384" s="14">
        <v>0</v>
      </c>
      <c r="BL2384" s="8">
        <v>2.1074801165000001</v>
      </c>
      <c r="BM2384" s="8">
        <v>1</v>
      </c>
      <c r="BN2384" s="14">
        <v>0</v>
      </c>
      <c r="BO2384" s="8">
        <v>5.0205441686999999</v>
      </c>
      <c r="BP2384" s="8">
        <v>4.9703732596533901E-5</v>
      </c>
      <c r="BQ2384" s="15">
        <v>1</v>
      </c>
      <c r="BR2384" s="10">
        <v>1.4820650189</v>
      </c>
      <c r="BS2384" s="10">
        <v>1</v>
      </c>
      <c r="BT2384" s="14">
        <v>0</v>
      </c>
      <c r="BU2384" s="12">
        <v>4.3951290712000004</v>
      </c>
      <c r="BV2384" s="12">
        <v>1.5519514618979801E-4</v>
      </c>
      <c r="BW2384" s="15">
        <v>1</v>
      </c>
      <c r="BX2384" s="14">
        <v>2.9130640522000002</v>
      </c>
      <c r="BY2384" s="14">
        <v>3.2979427784589001E-3</v>
      </c>
      <c r="BZ2384" s="14">
        <v>0</v>
      </c>
      <c r="CA2384" s="14">
        <f t="shared" si="38"/>
        <v>2</v>
      </c>
      <c r="CB2384" s="14"/>
      <c r="CC2384" s="14"/>
      <c r="CD2384" s="14"/>
      <c r="CE2384" s="14"/>
      <c r="CF2384" s="14"/>
      <c r="CG2384" s="14"/>
    </row>
    <row r="2385" spans="1:85" x14ac:dyDescent="0.25">
      <c r="A2385" s="17" t="s">
        <v>26957</v>
      </c>
      <c r="B2385" t="s">
        <v>26957</v>
      </c>
      <c r="D2385" t="s">
        <v>31863</v>
      </c>
      <c r="E2385">
        <v>40.430999999999997</v>
      </c>
      <c r="F2385">
        <v>1</v>
      </c>
      <c r="G2385">
        <v>0</v>
      </c>
      <c r="H2385">
        <v>2</v>
      </c>
      <c r="I2385">
        <v>1</v>
      </c>
      <c r="J2385">
        <v>14</v>
      </c>
      <c r="K2385">
        <v>2</v>
      </c>
      <c r="L2385">
        <v>2</v>
      </c>
      <c r="M2385">
        <v>1</v>
      </c>
      <c r="N2385">
        <v>1</v>
      </c>
      <c r="O2385">
        <v>1</v>
      </c>
      <c r="P2385">
        <v>1</v>
      </c>
      <c r="Q2385">
        <v>1</v>
      </c>
      <c r="R2385">
        <v>2</v>
      </c>
      <c r="S2385">
        <v>1</v>
      </c>
      <c r="T2385">
        <v>1</v>
      </c>
      <c r="U2385">
        <v>1</v>
      </c>
      <c r="V2385">
        <v>1</v>
      </c>
      <c r="W2385">
        <v>1</v>
      </c>
      <c r="X2385">
        <v>2</v>
      </c>
      <c r="Y2385">
        <v>1</v>
      </c>
      <c r="Z2385">
        <v>1</v>
      </c>
      <c r="AA2385">
        <v>1</v>
      </c>
      <c r="AB2385">
        <v>1</v>
      </c>
      <c r="AC2385">
        <v>1</v>
      </c>
      <c r="AD2385">
        <v>2</v>
      </c>
      <c r="AE2385">
        <v>1</v>
      </c>
      <c r="AF2385">
        <v>1</v>
      </c>
      <c r="AG2385">
        <v>1</v>
      </c>
      <c r="AH2385">
        <v>1</v>
      </c>
      <c r="AI2385">
        <v>1</v>
      </c>
      <c r="AJ2385">
        <v>16642316</v>
      </c>
      <c r="AK2385">
        <v>27560200</v>
      </c>
      <c r="AL2385">
        <v>22066172</v>
      </c>
      <c r="AM2385">
        <v>11064675</v>
      </c>
      <c r="AN2385">
        <v>5553970.5</v>
      </c>
      <c r="AO2385">
        <v>13639681</v>
      </c>
      <c r="AP2385">
        <v>13414018</v>
      </c>
      <c r="AQ2385">
        <v>13854384</v>
      </c>
      <c r="AR2385">
        <v>16418877</v>
      </c>
      <c r="AS2385">
        <v>7589797</v>
      </c>
      <c r="AT2385">
        <v>8703327</v>
      </c>
      <c r="AU2385">
        <v>14213249</v>
      </c>
      <c r="AV2385">
        <v>0.99</v>
      </c>
      <c r="AW2385" t="s">
        <v>32158</v>
      </c>
      <c r="AX2385" t="s">
        <v>32158</v>
      </c>
      <c r="AY2385" t="s">
        <v>32158</v>
      </c>
      <c r="AZ2385" t="s">
        <v>32158</v>
      </c>
      <c r="BA2385" t="s">
        <v>32158</v>
      </c>
      <c r="BB2385" t="s">
        <v>32158</v>
      </c>
      <c r="BC2385" t="s">
        <v>32158</v>
      </c>
      <c r="BD2385" t="s">
        <v>32158</v>
      </c>
      <c r="BE2385" t="s">
        <v>32158</v>
      </c>
      <c r="BF2385" t="s">
        <v>32158</v>
      </c>
      <c r="BG2385" t="s">
        <v>32158</v>
      </c>
      <c r="BH2385" t="s">
        <v>32158</v>
      </c>
      <c r="BI2385" s="7">
        <v>-0.12182061280000001</v>
      </c>
      <c r="BJ2385" s="7">
        <v>0.63315532871889801</v>
      </c>
      <c r="BK2385" s="5">
        <v>0</v>
      </c>
      <c r="BL2385" s="8">
        <v>-0.1166354039</v>
      </c>
      <c r="BM2385" s="8">
        <v>0.64754109041803098</v>
      </c>
      <c r="BN2385" s="8">
        <v>0</v>
      </c>
      <c r="BO2385" s="8">
        <v>-0.25248602349999999</v>
      </c>
      <c r="BP2385" s="8">
        <v>0.33091645311808798</v>
      </c>
      <c r="BQ2385" s="8">
        <v>0</v>
      </c>
      <c r="BR2385" s="10">
        <v>5.1852089000000001E-3</v>
      </c>
      <c r="BS2385" s="10">
        <v>0.98370322221384399</v>
      </c>
      <c r="BT2385" s="10">
        <v>0</v>
      </c>
      <c r="BU2385" s="12">
        <v>-0.13066541079999999</v>
      </c>
      <c r="BV2385" s="12">
        <v>0.608980944171153</v>
      </c>
      <c r="BW2385" s="12">
        <v>0</v>
      </c>
      <c r="BX2385" s="14">
        <v>-0.1358506196</v>
      </c>
      <c r="BY2385" s="14">
        <v>0.59503000813226903</v>
      </c>
      <c r="BZ2385" s="14">
        <v>0</v>
      </c>
      <c r="CA2385" s="14">
        <f t="shared" si="38"/>
        <v>0</v>
      </c>
      <c r="CB2385" s="14"/>
      <c r="CC2385" s="14"/>
      <c r="CD2385" s="14"/>
      <c r="CE2385" s="14"/>
      <c r="CF2385" s="14"/>
      <c r="CG2385" s="14"/>
    </row>
    <row r="2386" spans="1:85" x14ac:dyDescent="0.25">
      <c r="A2386" s="18" t="s">
        <v>12749</v>
      </c>
      <c r="B2386" t="s">
        <v>12749</v>
      </c>
      <c r="C2386" t="s">
        <v>30227</v>
      </c>
      <c r="D2386" t="s">
        <v>30228</v>
      </c>
      <c r="E2386">
        <v>279.09699999999998</v>
      </c>
      <c r="F2386">
        <v>1</v>
      </c>
      <c r="G2386">
        <v>1</v>
      </c>
      <c r="H2386">
        <v>9</v>
      </c>
      <c r="I2386">
        <v>9</v>
      </c>
      <c r="J2386">
        <v>21</v>
      </c>
      <c r="K2386">
        <v>21</v>
      </c>
      <c r="M2386">
        <v>1</v>
      </c>
      <c r="N2386">
        <v>1</v>
      </c>
      <c r="R2386">
        <v>1</v>
      </c>
      <c r="S2386">
        <v>4</v>
      </c>
      <c r="T2386">
        <v>7</v>
      </c>
      <c r="U2386">
        <v>5</v>
      </c>
      <c r="W2386">
        <v>3</v>
      </c>
      <c r="X2386">
        <v>0</v>
      </c>
      <c r="Y2386">
        <v>1</v>
      </c>
      <c r="Z2386">
        <v>1</v>
      </c>
      <c r="AA2386">
        <v>0</v>
      </c>
      <c r="AB2386">
        <v>0</v>
      </c>
      <c r="AC2386">
        <v>0</v>
      </c>
      <c r="AD2386">
        <v>1</v>
      </c>
      <c r="AE2386">
        <v>4</v>
      </c>
      <c r="AF2386">
        <v>7</v>
      </c>
      <c r="AG2386">
        <v>5</v>
      </c>
      <c r="AH2386">
        <v>0</v>
      </c>
      <c r="AI2386">
        <v>3</v>
      </c>
      <c r="AK2386">
        <v>740959.12</v>
      </c>
      <c r="AL2386">
        <v>1340249.5</v>
      </c>
      <c r="AP2386">
        <v>1758856.62</v>
      </c>
      <c r="AQ2386">
        <v>4777556</v>
      </c>
      <c r="AR2386">
        <v>15056906</v>
      </c>
      <c r="AS2386">
        <v>4497275.5</v>
      </c>
      <c r="AU2386">
        <v>6056841</v>
      </c>
      <c r="AW2386" t="s">
        <v>29027</v>
      </c>
      <c r="AX2386" t="s">
        <v>32158</v>
      </c>
      <c r="AY2386" t="s">
        <v>32158</v>
      </c>
      <c r="AZ2386" t="s">
        <v>29141</v>
      </c>
      <c r="BA2386" t="s">
        <v>29141</v>
      </c>
      <c r="BB2386" t="s">
        <v>29141</v>
      </c>
      <c r="BC2386" t="s">
        <v>32158</v>
      </c>
      <c r="BD2386" t="s">
        <v>32158</v>
      </c>
      <c r="BE2386" t="s">
        <v>32158</v>
      </c>
      <c r="BF2386" t="s">
        <v>32158</v>
      </c>
      <c r="BG2386" t="s">
        <v>29027</v>
      </c>
      <c r="BH2386" t="s">
        <v>32158</v>
      </c>
      <c r="BI2386" s="7">
        <v>-0.121057041</v>
      </c>
      <c r="BJ2386" s="7">
        <v>1</v>
      </c>
      <c r="BK2386" s="5">
        <v>0</v>
      </c>
      <c r="BL2386" s="8">
        <v>1.6466321931000001</v>
      </c>
      <c r="BM2386" s="8">
        <v>1</v>
      </c>
      <c r="BN2386" s="8">
        <v>0</v>
      </c>
      <c r="BO2386" s="8">
        <v>3.9221617653999998</v>
      </c>
      <c r="BP2386" s="8">
        <v>2.4415320293586998E-4</v>
      </c>
      <c r="BQ2386" s="9">
        <v>1</v>
      </c>
      <c r="BR2386" s="10">
        <v>1.7676892340999999</v>
      </c>
      <c r="BS2386" s="10">
        <v>1</v>
      </c>
      <c r="BT2386" s="10">
        <v>0</v>
      </c>
      <c r="BU2386" s="12">
        <v>4.0432188064999997</v>
      </c>
      <c r="BV2386" s="12">
        <v>1.90523237398489E-4</v>
      </c>
      <c r="BW2386" s="13">
        <v>1</v>
      </c>
      <c r="BX2386" s="14">
        <v>2.2755295724</v>
      </c>
      <c r="BY2386" s="14">
        <v>1.01831485629248E-2</v>
      </c>
      <c r="BZ2386" s="14">
        <v>0</v>
      </c>
      <c r="CA2386" s="14">
        <f t="shared" si="38"/>
        <v>2</v>
      </c>
      <c r="CB2386" s="14"/>
      <c r="CC2386" s="14"/>
      <c r="CD2386" s="14"/>
      <c r="CE2386" s="14"/>
      <c r="CF2386" s="14"/>
      <c r="CG2386" s="14"/>
    </row>
    <row r="2387" spans="1:85" x14ac:dyDescent="0.25">
      <c r="A2387" s="17" t="s">
        <v>26968</v>
      </c>
      <c r="B2387" t="s">
        <v>26968</v>
      </c>
      <c r="D2387" t="s">
        <v>31865</v>
      </c>
      <c r="E2387">
        <v>40.328000000000003</v>
      </c>
      <c r="F2387">
        <v>1</v>
      </c>
      <c r="G2387">
        <v>0</v>
      </c>
      <c r="H2387">
        <v>2</v>
      </c>
      <c r="I2387">
        <v>2</v>
      </c>
      <c r="J2387">
        <v>4</v>
      </c>
      <c r="K2387">
        <v>4</v>
      </c>
      <c r="T2387">
        <v>1</v>
      </c>
      <c r="U2387">
        <v>2</v>
      </c>
      <c r="W2387">
        <v>1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1</v>
      </c>
      <c r="AG2387">
        <v>2</v>
      </c>
      <c r="AH2387">
        <v>0</v>
      </c>
      <c r="AI2387">
        <v>1</v>
      </c>
      <c r="AR2387">
        <v>469139.44</v>
      </c>
      <c r="AS2387">
        <v>420978.88</v>
      </c>
      <c r="AU2387">
        <v>344382.91</v>
      </c>
      <c r="AW2387" t="s">
        <v>29141</v>
      </c>
      <c r="AX2387" t="s">
        <v>29141</v>
      </c>
      <c r="AY2387" t="s">
        <v>29141</v>
      </c>
      <c r="AZ2387" t="s">
        <v>29141</v>
      </c>
      <c r="BA2387" t="s">
        <v>29141</v>
      </c>
      <c r="BB2387" t="s">
        <v>29141</v>
      </c>
      <c r="BC2387" t="s">
        <v>29141</v>
      </c>
      <c r="BD2387" t="s">
        <v>29141</v>
      </c>
      <c r="BE2387" t="s">
        <v>32158</v>
      </c>
      <c r="BF2387" t="s">
        <v>32158</v>
      </c>
      <c r="BG2387" t="s">
        <v>29141</v>
      </c>
      <c r="BH2387" t="s">
        <v>32158</v>
      </c>
      <c r="BI2387" s="7">
        <v>0.62541509760000003</v>
      </c>
      <c r="BJ2387" s="7">
        <v>1</v>
      </c>
      <c r="BK2387" s="5">
        <v>0</v>
      </c>
      <c r="BL2387" s="8">
        <v>0.4214036968</v>
      </c>
      <c r="BM2387" s="8">
        <v>1</v>
      </c>
      <c r="BN2387" s="8">
        <v>0</v>
      </c>
      <c r="BO2387" s="8">
        <v>0.48264180000000001</v>
      </c>
      <c r="BP2387" s="8">
        <v>0.227873884842831</v>
      </c>
      <c r="BQ2387" s="8">
        <v>0</v>
      </c>
      <c r="BR2387" s="10">
        <v>-0.20401140079999999</v>
      </c>
      <c r="BS2387" s="10">
        <v>1</v>
      </c>
      <c r="BT2387" s="10">
        <v>0</v>
      </c>
      <c r="BU2387" s="12">
        <v>-0.14277329750000001</v>
      </c>
      <c r="BV2387" s="12">
        <v>0.71267246749783697</v>
      </c>
      <c r="BW2387" s="12">
        <v>0</v>
      </c>
      <c r="BX2387" s="14">
        <v>6.1238103199999998E-2</v>
      </c>
      <c r="BY2387" s="14">
        <v>0.87416072694031199</v>
      </c>
      <c r="BZ2387" s="14">
        <v>0</v>
      </c>
      <c r="CA2387" s="14">
        <f t="shared" si="38"/>
        <v>0</v>
      </c>
      <c r="CB2387" s="14"/>
      <c r="CC2387" s="14"/>
      <c r="CD2387" s="14"/>
      <c r="CE2387" s="14"/>
      <c r="CF2387" s="14"/>
      <c r="CG2387" s="14"/>
    </row>
    <row r="2388" spans="1:85" x14ac:dyDescent="0.25">
      <c r="A2388" s="17" t="s">
        <v>26972</v>
      </c>
      <c r="B2388" t="s">
        <v>26972</v>
      </c>
      <c r="D2388" t="s">
        <v>31866</v>
      </c>
      <c r="E2388">
        <v>40.209000000000003</v>
      </c>
      <c r="F2388">
        <v>1</v>
      </c>
      <c r="G2388">
        <v>0</v>
      </c>
      <c r="H2388">
        <v>1</v>
      </c>
      <c r="I2388">
        <v>1</v>
      </c>
      <c r="J2388">
        <v>5</v>
      </c>
      <c r="K2388">
        <v>5</v>
      </c>
      <c r="P2388">
        <v>1</v>
      </c>
      <c r="Q2388">
        <v>1</v>
      </c>
      <c r="R2388">
        <v>1</v>
      </c>
      <c r="S2388">
        <v>1</v>
      </c>
      <c r="U2388">
        <v>1</v>
      </c>
      <c r="V2388">
        <v>1</v>
      </c>
      <c r="W2388">
        <v>1</v>
      </c>
      <c r="X2388">
        <v>0</v>
      </c>
      <c r="Y2388">
        <v>0</v>
      </c>
      <c r="Z2388">
        <v>0</v>
      </c>
      <c r="AA2388">
        <v>0</v>
      </c>
      <c r="AB2388">
        <v>1</v>
      </c>
      <c r="AC2388">
        <v>1</v>
      </c>
      <c r="AD2388">
        <v>1</v>
      </c>
      <c r="AE2388">
        <v>1</v>
      </c>
      <c r="AF2388">
        <v>0</v>
      </c>
      <c r="AG2388">
        <v>1</v>
      </c>
      <c r="AH2388">
        <v>1</v>
      </c>
      <c r="AI2388">
        <v>1</v>
      </c>
      <c r="AN2388">
        <v>427383.06</v>
      </c>
      <c r="AO2388">
        <v>1109649.1200000001</v>
      </c>
      <c r="AP2388">
        <v>1449560.38</v>
      </c>
      <c r="AQ2388">
        <v>1379624.12</v>
      </c>
      <c r="AS2388">
        <v>876482.12</v>
      </c>
      <c r="AT2388">
        <v>871663.25</v>
      </c>
      <c r="AU2388">
        <v>2602378.5</v>
      </c>
      <c r="AW2388" t="s">
        <v>29141</v>
      </c>
      <c r="AX2388" t="s">
        <v>29141</v>
      </c>
      <c r="AY2388" t="s">
        <v>29141</v>
      </c>
      <c r="AZ2388" t="s">
        <v>29027</v>
      </c>
      <c r="BA2388" t="s">
        <v>32158</v>
      </c>
      <c r="BB2388" t="s">
        <v>32158</v>
      </c>
      <c r="BC2388" t="s">
        <v>32158</v>
      </c>
      <c r="BD2388" t="s">
        <v>32158</v>
      </c>
      <c r="BE2388" t="s">
        <v>29027</v>
      </c>
      <c r="BF2388" t="s">
        <v>32158</v>
      </c>
      <c r="BG2388" t="s">
        <v>32158</v>
      </c>
      <c r="BH2388" t="s">
        <v>32158</v>
      </c>
      <c r="BI2388" s="7">
        <v>1.4155034939</v>
      </c>
      <c r="BJ2388" s="7">
        <v>1</v>
      </c>
      <c r="BK2388" s="5">
        <v>0</v>
      </c>
      <c r="BL2388" s="8">
        <v>2.2220730269</v>
      </c>
      <c r="BM2388" s="8">
        <v>2.97364349612954E-3</v>
      </c>
      <c r="BN2388" s="8">
        <v>0</v>
      </c>
      <c r="BO2388" s="8">
        <v>1.8149675434999999</v>
      </c>
      <c r="BP2388" s="8">
        <v>1</v>
      </c>
      <c r="BQ2388" s="8">
        <v>0</v>
      </c>
      <c r="BR2388" s="10">
        <v>0.80656953300000001</v>
      </c>
      <c r="BS2388" s="10">
        <v>0.19481905873085201</v>
      </c>
      <c r="BT2388" s="10">
        <v>0</v>
      </c>
      <c r="BU2388" s="12">
        <v>0.39946404959999998</v>
      </c>
      <c r="BV2388" s="12">
        <v>1</v>
      </c>
      <c r="BW2388" s="12">
        <v>0</v>
      </c>
      <c r="BX2388" s="14">
        <v>-0.40710548340000002</v>
      </c>
      <c r="BY2388" s="14">
        <v>0.50021585258739998</v>
      </c>
      <c r="BZ2388" s="14">
        <v>0</v>
      </c>
      <c r="CA2388" s="14">
        <f t="shared" si="38"/>
        <v>0</v>
      </c>
      <c r="CB2388" s="14"/>
      <c r="CC2388" s="14"/>
      <c r="CD2388" s="14"/>
      <c r="CE2388" s="14"/>
      <c r="CF2388" s="14"/>
      <c r="CG2388" s="14"/>
    </row>
    <row r="2389" spans="1:85" x14ac:dyDescent="0.25">
      <c r="A2389" s="17" t="s">
        <v>26980</v>
      </c>
      <c r="B2389" t="s">
        <v>26980</v>
      </c>
      <c r="D2389" t="s">
        <v>31867</v>
      </c>
      <c r="E2389">
        <v>40.075000000000003</v>
      </c>
      <c r="F2389">
        <v>1</v>
      </c>
      <c r="G2389">
        <v>0</v>
      </c>
      <c r="H2389">
        <v>2</v>
      </c>
      <c r="I2389">
        <v>2</v>
      </c>
      <c r="J2389">
        <v>2</v>
      </c>
      <c r="K2389">
        <v>2</v>
      </c>
      <c r="L2389">
        <v>1</v>
      </c>
      <c r="M2389">
        <v>1</v>
      </c>
      <c r="N2389">
        <v>1</v>
      </c>
      <c r="Q2389">
        <v>1</v>
      </c>
      <c r="X2389">
        <v>1</v>
      </c>
      <c r="Y2389">
        <v>1</v>
      </c>
      <c r="Z2389">
        <v>1</v>
      </c>
      <c r="AA2389">
        <v>0</v>
      </c>
      <c r="AB2389">
        <v>0</v>
      </c>
      <c r="AC2389">
        <v>1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1261816.1200000001</v>
      </c>
      <c r="AK2389">
        <v>1641025.5</v>
      </c>
      <c r="AL2389">
        <v>1427392.62</v>
      </c>
      <c r="AO2389">
        <v>823480.31</v>
      </c>
      <c r="AV2389">
        <v>1.19</v>
      </c>
      <c r="AW2389" t="s">
        <v>32158</v>
      </c>
      <c r="AX2389" t="s">
        <v>32158</v>
      </c>
      <c r="AY2389" t="s">
        <v>32158</v>
      </c>
      <c r="AZ2389" t="s">
        <v>29027</v>
      </c>
      <c r="BA2389" t="s">
        <v>29027</v>
      </c>
      <c r="BB2389" t="s">
        <v>32158</v>
      </c>
      <c r="BC2389" t="s">
        <v>29141</v>
      </c>
      <c r="BD2389" t="s">
        <v>29141</v>
      </c>
      <c r="BE2389" t="s">
        <v>29141</v>
      </c>
      <c r="BF2389" t="s">
        <v>29141</v>
      </c>
      <c r="BG2389" t="s">
        <v>29141</v>
      </c>
      <c r="BH2389" t="s">
        <v>29141</v>
      </c>
      <c r="BI2389" s="7">
        <v>-0.72730444940000005</v>
      </c>
      <c r="BJ2389" s="7">
        <v>3.4768924192087998E-2</v>
      </c>
      <c r="BK2389" s="5">
        <v>0</v>
      </c>
      <c r="BL2389" s="8">
        <v>-1.2893687626999999</v>
      </c>
      <c r="BM2389" s="8">
        <v>1.34525007820529E-3</v>
      </c>
      <c r="BN2389" s="8">
        <v>0</v>
      </c>
      <c r="BO2389" s="8">
        <v>-1.3109571807</v>
      </c>
      <c r="BP2389" s="8">
        <v>1.19466359180572E-3</v>
      </c>
      <c r="BQ2389" s="8">
        <v>0</v>
      </c>
      <c r="BR2389" s="10">
        <v>-0.56206431329999995</v>
      </c>
      <c r="BS2389" s="10">
        <v>1</v>
      </c>
      <c r="BT2389" s="10">
        <v>0</v>
      </c>
      <c r="BU2389" s="12">
        <v>-0.58365273129999995</v>
      </c>
      <c r="BV2389" s="12">
        <v>1</v>
      </c>
      <c r="BW2389" s="12">
        <v>0</v>
      </c>
      <c r="BX2389" s="14">
        <v>-2.1588418000000002E-2</v>
      </c>
      <c r="BY2389" s="14">
        <v>1</v>
      </c>
      <c r="BZ2389" s="14">
        <v>0</v>
      </c>
      <c r="CA2389" s="14">
        <f t="shared" si="38"/>
        <v>0</v>
      </c>
      <c r="CB2389" s="14"/>
      <c r="CC2389" s="14"/>
      <c r="CD2389" s="14"/>
      <c r="CE2389" s="14"/>
      <c r="CF2389" s="14"/>
      <c r="CG2389" s="14"/>
    </row>
    <row r="2390" spans="1:85" x14ac:dyDescent="0.25">
      <c r="A2390" s="17" t="s">
        <v>26985</v>
      </c>
      <c r="B2390" t="s">
        <v>26985</v>
      </c>
      <c r="C2390" t="s">
        <v>31868</v>
      </c>
      <c r="D2390" t="s">
        <v>31869</v>
      </c>
      <c r="E2390">
        <v>40.058999999999997</v>
      </c>
      <c r="F2390">
        <v>1</v>
      </c>
      <c r="G2390">
        <v>2</v>
      </c>
      <c r="H2390">
        <v>3</v>
      </c>
      <c r="I2390">
        <v>3</v>
      </c>
      <c r="J2390">
        <v>5</v>
      </c>
      <c r="K2390">
        <v>5</v>
      </c>
      <c r="R2390">
        <v>1</v>
      </c>
      <c r="S2390">
        <v>2</v>
      </c>
      <c r="V2390">
        <v>1</v>
      </c>
      <c r="W2390">
        <v>2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1</v>
      </c>
      <c r="AE2390">
        <v>2</v>
      </c>
      <c r="AF2390">
        <v>0</v>
      </c>
      <c r="AG2390">
        <v>0</v>
      </c>
      <c r="AH2390">
        <v>1</v>
      </c>
      <c r="AI2390">
        <v>2</v>
      </c>
      <c r="AP2390">
        <v>264722.31</v>
      </c>
      <c r="AQ2390">
        <v>926655</v>
      </c>
      <c r="AT2390">
        <v>146872.25</v>
      </c>
      <c r="AU2390">
        <v>2073190.62</v>
      </c>
      <c r="AW2390" t="s">
        <v>29141</v>
      </c>
      <c r="AX2390" t="s">
        <v>29141</v>
      </c>
      <c r="AY2390" t="s">
        <v>29141</v>
      </c>
      <c r="AZ2390" t="s">
        <v>29141</v>
      </c>
      <c r="BA2390" t="s">
        <v>29141</v>
      </c>
      <c r="BB2390" t="s">
        <v>29141</v>
      </c>
      <c r="BC2390" t="s">
        <v>32158</v>
      </c>
      <c r="BD2390" t="s">
        <v>32158</v>
      </c>
      <c r="BE2390" t="s">
        <v>29027</v>
      </c>
      <c r="BF2390" t="s">
        <v>29027</v>
      </c>
      <c r="BG2390" t="s">
        <v>32158</v>
      </c>
      <c r="BH2390" t="s">
        <v>32158</v>
      </c>
      <c r="BI2390" s="7">
        <v>0.62541509760000003</v>
      </c>
      <c r="BJ2390" s="7">
        <v>1</v>
      </c>
      <c r="BK2390" s="5">
        <v>0</v>
      </c>
      <c r="BL2390" s="8">
        <v>0.35659176660000003</v>
      </c>
      <c r="BM2390" s="8">
        <v>0.55235528958058799</v>
      </c>
      <c r="BN2390" s="8">
        <v>0</v>
      </c>
      <c r="BO2390" s="8">
        <v>1.1044231908</v>
      </c>
      <c r="BP2390" s="8">
        <v>1</v>
      </c>
      <c r="BQ2390" s="8">
        <v>0</v>
      </c>
      <c r="BR2390" s="10">
        <v>-0.268823331</v>
      </c>
      <c r="BS2390" s="10">
        <v>0.65299850881111099</v>
      </c>
      <c r="BT2390" s="10">
        <v>0</v>
      </c>
      <c r="BU2390" s="12">
        <v>0.47900809319999998</v>
      </c>
      <c r="BV2390" s="12">
        <v>1</v>
      </c>
      <c r="BW2390" s="12">
        <v>0</v>
      </c>
      <c r="BX2390" s="14">
        <v>0.74783142420000004</v>
      </c>
      <c r="BY2390" s="14">
        <v>0.22516706828226399</v>
      </c>
      <c r="BZ2390" s="14">
        <v>0</v>
      </c>
      <c r="CA2390" s="14">
        <f t="shared" si="38"/>
        <v>0</v>
      </c>
      <c r="CB2390" s="14"/>
      <c r="CC2390" s="14"/>
      <c r="CD2390" s="14"/>
      <c r="CE2390" s="14"/>
      <c r="CF2390" s="14"/>
      <c r="CG2390" s="14"/>
    </row>
    <row r="2391" spans="1:85" x14ac:dyDescent="0.25">
      <c r="A2391" s="17" t="s">
        <v>26990</v>
      </c>
      <c r="B2391" t="s">
        <v>26990</v>
      </c>
      <c r="C2391" t="s">
        <v>31551</v>
      </c>
      <c r="D2391" t="s">
        <v>31870</v>
      </c>
      <c r="E2391">
        <v>40.043999999999997</v>
      </c>
      <c r="F2391">
        <v>1</v>
      </c>
      <c r="G2391">
        <v>2</v>
      </c>
      <c r="H2391">
        <v>2</v>
      </c>
      <c r="I2391">
        <v>1</v>
      </c>
      <c r="J2391">
        <v>15</v>
      </c>
      <c r="K2391">
        <v>9</v>
      </c>
      <c r="L2391">
        <v>1</v>
      </c>
      <c r="N2391">
        <v>1</v>
      </c>
      <c r="O2391">
        <v>1</v>
      </c>
      <c r="P2391">
        <v>1</v>
      </c>
      <c r="Q2391">
        <v>1</v>
      </c>
      <c r="S2391">
        <v>1</v>
      </c>
      <c r="X2391">
        <v>2</v>
      </c>
      <c r="Y2391">
        <v>1</v>
      </c>
      <c r="Z2391">
        <v>1</v>
      </c>
      <c r="AA2391">
        <v>2</v>
      </c>
      <c r="AB2391">
        <v>2</v>
      </c>
      <c r="AC2391">
        <v>2</v>
      </c>
      <c r="AD2391">
        <v>0</v>
      </c>
      <c r="AE2391">
        <v>2</v>
      </c>
      <c r="AF2391">
        <v>1</v>
      </c>
      <c r="AG2391">
        <v>1</v>
      </c>
      <c r="AH2391">
        <v>1</v>
      </c>
      <c r="AI2391">
        <v>1</v>
      </c>
      <c r="AJ2391">
        <v>6629064</v>
      </c>
      <c r="AL2391">
        <v>7744709.5</v>
      </c>
      <c r="AM2391">
        <v>2490456.25</v>
      </c>
      <c r="AN2391">
        <v>1459336.88</v>
      </c>
      <c r="AO2391">
        <v>2938247.75</v>
      </c>
      <c r="AQ2391">
        <v>2055852.25</v>
      </c>
      <c r="AV2391">
        <v>1.68</v>
      </c>
      <c r="AW2391" t="s">
        <v>32158</v>
      </c>
      <c r="AX2391" t="s">
        <v>29027</v>
      </c>
      <c r="AY2391" t="s">
        <v>32158</v>
      </c>
      <c r="AZ2391" t="s">
        <v>32158</v>
      </c>
      <c r="BA2391" t="s">
        <v>32158</v>
      </c>
      <c r="BB2391" t="s">
        <v>32158</v>
      </c>
      <c r="BC2391" t="s">
        <v>29027</v>
      </c>
      <c r="BD2391" t="s">
        <v>32158</v>
      </c>
      <c r="BE2391" t="s">
        <v>29141</v>
      </c>
      <c r="BF2391" t="s">
        <v>29141</v>
      </c>
      <c r="BG2391" t="s">
        <v>29027</v>
      </c>
      <c r="BH2391" t="s">
        <v>29141</v>
      </c>
      <c r="BI2391" s="7">
        <v>0.69902952559999998</v>
      </c>
      <c r="BJ2391" s="7">
        <v>0.49314678352077002</v>
      </c>
      <c r="BK2391" s="5">
        <v>0</v>
      </c>
      <c r="BL2391" s="8">
        <v>-1.5046517739</v>
      </c>
      <c r="BM2391" s="8">
        <v>1</v>
      </c>
      <c r="BN2391" s="8">
        <v>0</v>
      </c>
      <c r="BO2391" s="8">
        <v>-2.3058116992</v>
      </c>
      <c r="BP2391" s="8">
        <v>1</v>
      </c>
      <c r="BQ2391" s="8">
        <v>0</v>
      </c>
      <c r="BR2391" s="10">
        <v>-2.2036812994999999</v>
      </c>
      <c r="BS2391" s="10">
        <v>4.73362840236786E-2</v>
      </c>
      <c r="BT2391" s="10">
        <v>0</v>
      </c>
      <c r="BU2391" s="12">
        <v>-3.0048412247999998</v>
      </c>
      <c r="BV2391" s="12">
        <v>1.1221783677240501E-2</v>
      </c>
      <c r="BW2391" s="12">
        <v>0</v>
      </c>
      <c r="BX2391" s="14">
        <v>-0.80115992530000002</v>
      </c>
      <c r="BY2391" s="14">
        <v>1</v>
      </c>
      <c r="BZ2391" s="14">
        <v>0</v>
      </c>
      <c r="CA2391" s="14">
        <f t="shared" si="38"/>
        <v>0</v>
      </c>
      <c r="CB2391" s="14"/>
      <c r="CC2391" s="14"/>
      <c r="CD2391" s="14"/>
      <c r="CE2391" s="14"/>
      <c r="CF2391" s="14"/>
      <c r="CG2391" s="14"/>
    </row>
    <row r="2392" spans="1:85" x14ac:dyDescent="0.25">
      <c r="A2392" s="17" t="s">
        <v>26994</v>
      </c>
      <c r="B2392" t="s">
        <v>26994</v>
      </c>
      <c r="D2392" t="s">
        <v>31871</v>
      </c>
      <c r="E2392">
        <v>39.902999999999999</v>
      </c>
      <c r="F2392">
        <v>1</v>
      </c>
      <c r="G2392">
        <v>0</v>
      </c>
      <c r="H2392">
        <v>1</v>
      </c>
      <c r="I2392">
        <v>1</v>
      </c>
      <c r="J2392">
        <v>12</v>
      </c>
      <c r="K2392">
        <v>12</v>
      </c>
      <c r="L2392">
        <v>1</v>
      </c>
      <c r="M2392">
        <v>1</v>
      </c>
      <c r="N2392">
        <v>1</v>
      </c>
      <c r="O2392">
        <v>1</v>
      </c>
      <c r="P2392">
        <v>1</v>
      </c>
      <c r="Q2392">
        <v>1</v>
      </c>
      <c r="R2392">
        <v>1</v>
      </c>
      <c r="S2392">
        <v>1</v>
      </c>
      <c r="T2392">
        <v>1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>
        <v>1</v>
      </c>
      <c r="AE2392">
        <v>1</v>
      </c>
      <c r="AF2392">
        <v>1</v>
      </c>
      <c r="AG2392">
        <v>1</v>
      </c>
      <c r="AH2392">
        <v>1</v>
      </c>
      <c r="AI2392">
        <v>1</v>
      </c>
      <c r="AJ2392">
        <v>551378.38</v>
      </c>
      <c r="AK2392">
        <v>661907.18999999994</v>
      </c>
      <c r="AL2392">
        <v>796856.94</v>
      </c>
      <c r="AM2392">
        <v>667215.62</v>
      </c>
      <c r="AN2392">
        <v>304146.06</v>
      </c>
      <c r="AO2392">
        <v>573308.31000000006</v>
      </c>
      <c r="AP2392">
        <v>365699.88</v>
      </c>
      <c r="AQ2392">
        <v>388562</v>
      </c>
      <c r="AR2392">
        <v>522963.28</v>
      </c>
      <c r="AS2392">
        <v>221252.8</v>
      </c>
      <c r="AT2392">
        <v>302576.69</v>
      </c>
      <c r="AU2392">
        <v>666808.12</v>
      </c>
      <c r="AV2392">
        <v>0.59</v>
      </c>
      <c r="AW2392" t="s">
        <v>32158</v>
      </c>
      <c r="AX2392" t="s">
        <v>32158</v>
      </c>
      <c r="AY2392" t="s">
        <v>32158</v>
      </c>
      <c r="AZ2392" t="s">
        <v>32158</v>
      </c>
      <c r="BA2392" t="s">
        <v>32158</v>
      </c>
      <c r="BB2392" t="s">
        <v>32158</v>
      </c>
      <c r="BC2392" t="s">
        <v>32158</v>
      </c>
      <c r="BD2392" t="s">
        <v>32158</v>
      </c>
      <c r="BE2392" t="s">
        <v>32158</v>
      </c>
      <c r="BF2392" t="s">
        <v>32158</v>
      </c>
      <c r="BG2392" t="s">
        <v>32158</v>
      </c>
      <c r="BH2392" t="s">
        <v>32158</v>
      </c>
      <c r="BI2392" s="7">
        <v>0.63556364399999998</v>
      </c>
      <c r="BJ2392" s="7">
        <v>2.7406710641106301E-2</v>
      </c>
      <c r="BK2392" s="5">
        <v>0</v>
      </c>
      <c r="BL2392" s="8">
        <v>-0.15407890399999999</v>
      </c>
      <c r="BM2392" s="8">
        <v>0.54977572549667697</v>
      </c>
      <c r="BN2392" s="8">
        <v>0</v>
      </c>
      <c r="BO2392" s="8">
        <v>-5.2406520900000003E-2</v>
      </c>
      <c r="BP2392" s="8">
        <v>0.83759225793896996</v>
      </c>
      <c r="BQ2392" s="8">
        <v>0</v>
      </c>
      <c r="BR2392" s="10">
        <v>-0.78964254810000001</v>
      </c>
      <c r="BS2392" s="10">
        <v>9.1519461676122602E-3</v>
      </c>
      <c r="BT2392" s="10">
        <v>0</v>
      </c>
      <c r="BU2392" s="12">
        <v>-0.68797016489999996</v>
      </c>
      <c r="BV2392" s="12">
        <v>1.88754504991849E-2</v>
      </c>
      <c r="BW2392" s="12">
        <v>0</v>
      </c>
      <c r="BX2392" s="14">
        <v>0.1016723831</v>
      </c>
      <c r="BY2392" s="14">
        <v>0.69168504485663296</v>
      </c>
      <c r="BZ2392" s="14">
        <v>0</v>
      </c>
      <c r="CA2392" s="14">
        <f t="shared" si="38"/>
        <v>0</v>
      </c>
      <c r="CB2392" s="14"/>
      <c r="CC2392" s="14"/>
      <c r="CD2392" s="14"/>
      <c r="CE2392" s="14"/>
      <c r="CF2392" s="14"/>
      <c r="CG2392" s="14"/>
    </row>
    <row r="2393" spans="1:85" x14ac:dyDescent="0.25">
      <c r="A2393" s="17" t="s">
        <v>27007</v>
      </c>
      <c r="B2393" t="s">
        <v>27007</v>
      </c>
      <c r="D2393" t="s">
        <v>31872</v>
      </c>
      <c r="E2393">
        <v>39.884999999999998</v>
      </c>
      <c r="F2393">
        <v>1</v>
      </c>
      <c r="G2393">
        <v>0</v>
      </c>
      <c r="H2393">
        <v>2</v>
      </c>
      <c r="I2393">
        <v>1</v>
      </c>
      <c r="J2393">
        <v>13</v>
      </c>
      <c r="K2393">
        <v>1</v>
      </c>
      <c r="L2393">
        <v>1</v>
      </c>
      <c r="M2393">
        <v>1</v>
      </c>
      <c r="N2393">
        <v>1</v>
      </c>
      <c r="O2393">
        <v>1</v>
      </c>
      <c r="P2393">
        <v>1</v>
      </c>
      <c r="Q2393">
        <v>1</v>
      </c>
      <c r="R2393">
        <v>1</v>
      </c>
      <c r="S2393">
        <v>1</v>
      </c>
      <c r="T2393">
        <v>2</v>
      </c>
      <c r="U2393">
        <v>1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1</v>
      </c>
      <c r="AC2393">
        <v>1</v>
      </c>
      <c r="AD2393">
        <v>1</v>
      </c>
      <c r="AE2393">
        <v>1</v>
      </c>
      <c r="AF2393">
        <v>2</v>
      </c>
      <c r="AG2393">
        <v>1</v>
      </c>
      <c r="AH2393">
        <v>1</v>
      </c>
      <c r="AI2393">
        <v>1</v>
      </c>
      <c r="AJ2393">
        <v>15418671</v>
      </c>
      <c r="AK2393">
        <v>12970321</v>
      </c>
      <c r="AL2393">
        <v>16917682</v>
      </c>
      <c r="AM2393">
        <v>10051159</v>
      </c>
      <c r="AN2393">
        <v>4891310.5</v>
      </c>
      <c r="AO2393">
        <v>9669524</v>
      </c>
      <c r="AP2393">
        <v>8965986</v>
      </c>
      <c r="AQ2393">
        <v>13078408</v>
      </c>
      <c r="AR2393">
        <v>13825748</v>
      </c>
      <c r="AS2393">
        <v>7353339</v>
      </c>
      <c r="AT2393">
        <v>9564844</v>
      </c>
      <c r="AU2393">
        <v>10532268</v>
      </c>
      <c r="AV2393">
        <v>0.95</v>
      </c>
      <c r="AW2393" t="s">
        <v>32158</v>
      </c>
      <c r="AX2393" t="s">
        <v>32158</v>
      </c>
      <c r="AY2393" t="s">
        <v>32158</v>
      </c>
      <c r="AZ2393" t="s">
        <v>32158</v>
      </c>
      <c r="BA2393" t="s">
        <v>32158</v>
      </c>
      <c r="BB2393" t="s">
        <v>32158</v>
      </c>
      <c r="BC2393" t="s">
        <v>32158</v>
      </c>
      <c r="BD2393" t="s">
        <v>32158</v>
      </c>
      <c r="BE2393" t="s">
        <v>32158</v>
      </c>
      <c r="BF2393" t="s">
        <v>32158</v>
      </c>
      <c r="BG2393" t="s">
        <v>32158</v>
      </c>
      <c r="BH2393" t="s">
        <v>32158</v>
      </c>
      <c r="BI2393" s="7">
        <v>0.13240065849999999</v>
      </c>
      <c r="BJ2393" s="7">
        <v>0.667013556029871</v>
      </c>
      <c r="BK2393" s="5">
        <v>0</v>
      </c>
      <c r="BL2393" s="8">
        <v>0.23425330580000001</v>
      </c>
      <c r="BM2393" s="8">
        <v>0.45070318127050801</v>
      </c>
      <c r="BN2393" s="8">
        <v>0</v>
      </c>
      <c r="BO2393" s="8">
        <v>3.2438811599999999E-2</v>
      </c>
      <c r="BP2393" s="8">
        <v>0.91569895242988397</v>
      </c>
      <c r="BQ2393" s="8">
        <v>0</v>
      </c>
      <c r="BR2393" s="10">
        <v>0.1018526473</v>
      </c>
      <c r="BS2393" s="10">
        <v>0.74020823265811697</v>
      </c>
      <c r="BT2393" s="10">
        <v>0</v>
      </c>
      <c r="BU2393" s="12">
        <v>-9.9961846899999998E-2</v>
      </c>
      <c r="BV2393" s="12">
        <v>0.74483786121767803</v>
      </c>
      <c r="BW2393" s="12">
        <v>0</v>
      </c>
      <c r="BX2393" s="14">
        <v>-0.2018144942</v>
      </c>
      <c r="BY2393" s="14">
        <v>0.51436906655576897</v>
      </c>
      <c r="BZ2393" s="14">
        <v>0</v>
      </c>
      <c r="CA2393" s="14">
        <f t="shared" si="38"/>
        <v>0</v>
      </c>
      <c r="CB2393" s="14"/>
      <c r="CC2393" s="14"/>
      <c r="CD2393" s="14"/>
      <c r="CE2393" s="14"/>
      <c r="CF2393" s="14"/>
      <c r="CG2393" s="14"/>
    </row>
    <row r="2394" spans="1:85" x14ac:dyDescent="0.25">
      <c r="A2394" s="17" t="s">
        <v>27020</v>
      </c>
      <c r="B2394" t="s">
        <v>27020</v>
      </c>
      <c r="D2394" t="s">
        <v>31873</v>
      </c>
      <c r="E2394">
        <v>39.767000000000003</v>
      </c>
      <c r="F2394">
        <v>1</v>
      </c>
      <c r="G2394">
        <v>0</v>
      </c>
      <c r="H2394">
        <v>1</v>
      </c>
      <c r="I2394">
        <v>1</v>
      </c>
      <c r="J2394">
        <v>9</v>
      </c>
      <c r="K2394">
        <v>9</v>
      </c>
      <c r="L2394">
        <v>1</v>
      </c>
      <c r="M2394">
        <v>1</v>
      </c>
      <c r="O2394">
        <v>1</v>
      </c>
      <c r="P2394">
        <v>1</v>
      </c>
      <c r="S2394">
        <v>1</v>
      </c>
      <c r="T2394">
        <v>1</v>
      </c>
      <c r="U2394">
        <v>1</v>
      </c>
      <c r="V2394">
        <v>1</v>
      </c>
      <c r="W2394">
        <v>1</v>
      </c>
      <c r="X2394">
        <v>1</v>
      </c>
      <c r="Y2394">
        <v>1</v>
      </c>
      <c r="Z2394">
        <v>0</v>
      </c>
      <c r="AA2394">
        <v>1</v>
      </c>
      <c r="AB2394">
        <v>1</v>
      </c>
      <c r="AC2394">
        <v>0</v>
      </c>
      <c r="AD2394">
        <v>0</v>
      </c>
      <c r="AE2394">
        <v>1</v>
      </c>
      <c r="AF2394">
        <v>1</v>
      </c>
      <c r="AG2394">
        <v>1</v>
      </c>
      <c r="AH2394">
        <v>1</v>
      </c>
      <c r="AI2394">
        <v>1</v>
      </c>
      <c r="AJ2394">
        <v>967872.25</v>
      </c>
      <c r="AK2394">
        <v>1096521.3799999999</v>
      </c>
      <c r="AM2394">
        <v>464354.59</v>
      </c>
      <c r="AN2394">
        <v>257688.59</v>
      </c>
      <c r="AQ2394">
        <v>1120560.3799999999</v>
      </c>
      <c r="AR2394">
        <v>855385.94</v>
      </c>
      <c r="AS2394">
        <v>612260.12</v>
      </c>
      <c r="AT2394">
        <v>425314.84</v>
      </c>
      <c r="AU2394">
        <v>662828.18999999994</v>
      </c>
      <c r="AV2394">
        <v>1.24</v>
      </c>
      <c r="AW2394" t="s">
        <v>32158</v>
      </c>
      <c r="AX2394" t="s">
        <v>32158</v>
      </c>
      <c r="AY2394" t="s">
        <v>29027</v>
      </c>
      <c r="AZ2394" t="s">
        <v>32158</v>
      </c>
      <c r="BA2394" t="s">
        <v>32158</v>
      </c>
      <c r="BB2394" t="s">
        <v>29027</v>
      </c>
      <c r="BC2394" t="s">
        <v>29027</v>
      </c>
      <c r="BD2394" t="s">
        <v>32158</v>
      </c>
      <c r="BE2394" t="s">
        <v>32158</v>
      </c>
      <c r="BF2394" t="s">
        <v>32158</v>
      </c>
      <c r="BG2394" t="s">
        <v>32158</v>
      </c>
      <c r="BH2394" t="s">
        <v>32158</v>
      </c>
      <c r="BI2394" s="7">
        <v>-5.3081032200000003E-2</v>
      </c>
      <c r="BJ2394" s="7">
        <v>1</v>
      </c>
      <c r="BK2394" s="5">
        <v>0</v>
      </c>
      <c r="BL2394" s="8">
        <v>0.2369718059</v>
      </c>
      <c r="BM2394" s="8">
        <v>1</v>
      </c>
      <c r="BN2394" s="8">
        <v>0</v>
      </c>
      <c r="BO2394" s="8">
        <v>0.4201073642</v>
      </c>
      <c r="BP2394" s="8">
        <v>0.40831610203039098</v>
      </c>
      <c r="BQ2394" s="8">
        <v>0</v>
      </c>
      <c r="BR2394" s="10">
        <v>0.29005283799999998</v>
      </c>
      <c r="BS2394" s="10">
        <v>1</v>
      </c>
      <c r="BT2394" s="10">
        <v>0</v>
      </c>
      <c r="BU2394" s="12">
        <v>0.47318839629999998</v>
      </c>
      <c r="BV2394" s="12">
        <v>0.353732672534188</v>
      </c>
      <c r="BW2394" s="12">
        <v>0</v>
      </c>
      <c r="BX2394" s="14">
        <v>0.1831355583</v>
      </c>
      <c r="BY2394" s="14">
        <v>0.71492443795698701</v>
      </c>
      <c r="BZ2394" s="14">
        <v>0</v>
      </c>
      <c r="CA2394" s="14">
        <f t="shared" si="38"/>
        <v>0</v>
      </c>
      <c r="CB2394" s="14"/>
      <c r="CC2394" s="14"/>
      <c r="CD2394" s="14"/>
      <c r="CE2394" s="14"/>
      <c r="CF2394" s="14"/>
      <c r="CG2394" s="14"/>
    </row>
    <row r="2395" spans="1:85" x14ac:dyDescent="0.25">
      <c r="A2395" s="17" t="s">
        <v>27030</v>
      </c>
      <c r="B2395" t="s">
        <v>27030</v>
      </c>
      <c r="D2395" t="s">
        <v>31874</v>
      </c>
      <c r="E2395">
        <v>39.612000000000002</v>
      </c>
      <c r="F2395">
        <v>1</v>
      </c>
      <c r="G2395">
        <v>0</v>
      </c>
      <c r="H2395">
        <v>1</v>
      </c>
      <c r="I2395">
        <v>1</v>
      </c>
      <c r="J2395">
        <v>7</v>
      </c>
      <c r="K2395">
        <v>7</v>
      </c>
      <c r="M2395">
        <v>1</v>
      </c>
      <c r="O2395">
        <v>1</v>
      </c>
      <c r="Q2395">
        <v>1</v>
      </c>
      <c r="R2395">
        <v>1</v>
      </c>
      <c r="S2395">
        <v>1</v>
      </c>
      <c r="U2395">
        <v>1</v>
      </c>
      <c r="V2395">
        <v>1</v>
      </c>
      <c r="W2395">
        <v>1</v>
      </c>
      <c r="X2395">
        <v>0</v>
      </c>
      <c r="Y2395">
        <v>1</v>
      </c>
      <c r="Z2395">
        <v>0</v>
      </c>
      <c r="AA2395">
        <v>1</v>
      </c>
      <c r="AB2395">
        <v>0</v>
      </c>
      <c r="AC2395">
        <v>1</v>
      </c>
      <c r="AD2395">
        <v>1</v>
      </c>
      <c r="AE2395">
        <v>1</v>
      </c>
      <c r="AF2395">
        <v>0</v>
      </c>
      <c r="AG2395">
        <v>1</v>
      </c>
      <c r="AH2395">
        <v>1</v>
      </c>
      <c r="AI2395">
        <v>1</v>
      </c>
      <c r="AK2395">
        <v>3096309</v>
      </c>
      <c r="AM2395">
        <v>969772.25</v>
      </c>
      <c r="AO2395">
        <v>1163191.6200000001</v>
      </c>
      <c r="AP2395">
        <v>1615710.25</v>
      </c>
      <c r="AQ2395">
        <v>1435137.12</v>
      </c>
      <c r="AS2395">
        <v>754253.12</v>
      </c>
      <c r="AT2395">
        <v>997632.06</v>
      </c>
      <c r="AU2395">
        <v>1366267.75</v>
      </c>
      <c r="AV2395">
        <v>1.67</v>
      </c>
      <c r="AW2395" t="s">
        <v>29027</v>
      </c>
      <c r="AX2395" t="s">
        <v>32158</v>
      </c>
      <c r="AY2395" t="s">
        <v>29027</v>
      </c>
      <c r="AZ2395" t="s">
        <v>32158</v>
      </c>
      <c r="BA2395" t="s">
        <v>29027</v>
      </c>
      <c r="BB2395" t="s">
        <v>32158</v>
      </c>
      <c r="BC2395" t="s">
        <v>32158</v>
      </c>
      <c r="BD2395" t="s">
        <v>32158</v>
      </c>
      <c r="BE2395" t="s">
        <v>29027</v>
      </c>
      <c r="BF2395" t="s">
        <v>32158</v>
      </c>
      <c r="BG2395" t="s">
        <v>32158</v>
      </c>
      <c r="BH2395" t="s">
        <v>32158</v>
      </c>
      <c r="BI2395" s="7">
        <v>0.70478977220000005</v>
      </c>
      <c r="BJ2395" s="7">
        <v>1</v>
      </c>
      <c r="BK2395" s="5">
        <v>0</v>
      </c>
      <c r="BL2395" s="8">
        <v>1.4366339653</v>
      </c>
      <c r="BM2395" s="8">
        <v>6.4938078584835898E-2</v>
      </c>
      <c r="BN2395" s="8">
        <v>0</v>
      </c>
      <c r="BO2395" s="8">
        <v>0.51137187569999998</v>
      </c>
      <c r="BP2395" s="8">
        <v>1</v>
      </c>
      <c r="BQ2395" s="8">
        <v>0</v>
      </c>
      <c r="BR2395" s="10">
        <v>0.73184419310000004</v>
      </c>
      <c r="BS2395" s="10">
        <v>0.31832258678574898</v>
      </c>
      <c r="BT2395" s="10">
        <v>0</v>
      </c>
      <c r="BU2395" s="12">
        <v>-0.19341789649999999</v>
      </c>
      <c r="BV2395" s="12">
        <v>1</v>
      </c>
      <c r="BW2395" s="12">
        <v>0</v>
      </c>
      <c r="BX2395" s="14">
        <v>-0.9252620896</v>
      </c>
      <c r="BY2395" s="14">
        <v>0.21322475901680299</v>
      </c>
      <c r="BZ2395" s="14">
        <v>0</v>
      </c>
      <c r="CA2395" s="14">
        <f t="shared" si="38"/>
        <v>0</v>
      </c>
      <c r="CB2395" s="14"/>
      <c r="CC2395" s="14"/>
      <c r="CD2395" s="14"/>
      <c r="CE2395" s="14"/>
      <c r="CF2395" s="14"/>
      <c r="CG2395" s="14"/>
    </row>
    <row r="2396" spans="1:85" x14ac:dyDescent="0.25">
      <c r="A2396" s="17" t="s">
        <v>27039</v>
      </c>
      <c r="B2396" t="s">
        <v>27039</v>
      </c>
      <c r="C2396" t="s">
        <v>31875</v>
      </c>
      <c r="D2396" t="s">
        <v>31876</v>
      </c>
      <c r="E2396">
        <v>39.585000000000001</v>
      </c>
      <c r="F2396">
        <v>1</v>
      </c>
      <c r="G2396">
        <v>1</v>
      </c>
      <c r="H2396">
        <v>3</v>
      </c>
      <c r="I2396">
        <v>3</v>
      </c>
      <c r="J2396">
        <v>9</v>
      </c>
      <c r="K2396">
        <v>9</v>
      </c>
      <c r="O2396">
        <v>3</v>
      </c>
      <c r="P2396">
        <v>2</v>
      </c>
      <c r="Q2396">
        <v>1</v>
      </c>
      <c r="S2396">
        <v>2</v>
      </c>
      <c r="T2396">
        <v>1</v>
      </c>
      <c r="V2396">
        <v>2</v>
      </c>
      <c r="X2396">
        <v>0</v>
      </c>
      <c r="Y2396">
        <v>0</v>
      </c>
      <c r="Z2396">
        <v>0</v>
      </c>
      <c r="AA2396">
        <v>3</v>
      </c>
      <c r="AB2396">
        <v>2</v>
      </c>
      <c r="AC2396">
        <v>1</v>
      </c>
      <c r="AD2396">
        <v>0</v>
      </c>
      <c r="AE2396">
        <v>2</v>
      </c>
      <c r="AF2396">
        <v>1</v>
      </c>
      <c r="AG2396">
        <v>0</v>
      </c>
      <c r="AH2396">
        <v>2</v>
      </c>
      <c r="AI2396">
        <v>0</v>
      </c>
      <c r="AM2396">
        <v>2776115.5</v>
      </c>
      <c r="AN2396">
        <v>846835.56</v>
      </c>
      <c r="AO2396">
        <v>1123596</v>
      </c>
      <c r="AQ2396">
        <v>2063204.25</v>
      </c>
      <c r="AR2396">
        <v>1336421.3799999999</v>
      </c>
      <c r="AT2396">
        <v>1420513.38</v>
      </c>
      <c r="AW2396" t="s">
        <v>29141</v>
      </c>
      <c r="AX2396" t="s">
        <v>29141</v>
      </c>
      <c r="AY2396" t="s">
        <v>29141</v>
      </c>
      <c r="AZ2396" t="s">
        <v>32158</v>
      </c>
      <c r="BA2396" t="s">
        <v>32158</v>
      </c>
      <c r="BB2396" t="s">
        <v>32158</v>
      </c>
      <c r="BC2396" t="s">
        <v>29027</v>
      </c>
      <c r="BD2396" t="s">
        <v>32158</v>
      </c>
      <c r="BE2396" t="s">
        <v>32158</v>
      </c>
      <c r="BF2396" t="s">
        <v>29027</v>
      </c>
      <c r="BG2396" t="s">
        <v>32158</v>
      </c>
      <c r="BH2396" t="s">
        <v>29027</v>
      </c>
      <c r="BI2396" s="7">
        <v>2.732878447</v>
      </c>
      <c r="BJ2396" s="7">
        <v>1.5990295919027101E-3</v>
      </c>
      <c r="BK2396" s="5">
        <v>0</v>
      </c>
      <c r="BL2396" s="8">
        <v>1.9568570965000001</v>
      </c>
      <c r="BM2396" s="8">
        <v>1</v>
      </c>
      <c r="BN2396" s="8">
        <v>0</v>
      </c>
      <c r="BO2396" s="8">
        <v>0.89615903080000003</v>
      </c>
      <c r="BP2396" s="8">
        <v>1</v>
      </c>
      <c r="BQ2396" s="8">
        <v>0</v>
      </c>
      <c r="BR2396" s="10">
        <v>-0.77602135049999998</v>
      </c>
      <c r="BS2396" s="10">
        <v>0.26143738561685298</v>
      </c>
      <c r="BT2396" s="10">
        <v>0</v>
      </c>
      <c r="BU2396" s="12">
        <v>-1.8367194162</v>
      </c>
      <c r="BV2396" s="12">
        <v>1.7341370931888301E-2</v>
      </c>
      <c r="BW2396" s="12">
        <v>0</v>
      </c>
      <c r="BX2396" s="14">
        <v>-1.0606980657</v>
      </c>
      <c r="BY2396" s="14">
        <v>1</v>
      </c>
      <c r="BZ2396" s="14">
        <v>0</v>
      </c>
      <c r="CA2396" s="14">
        <f t="shared" si="38"/>
        <v>0</v>
      </c>
      <c r="CB2396" s="14"/>
      <c r="CC2396" s="14"/>
      <c r="CD2396" s="14"/>
      <c r="CE2396" s="14"/>
      <c r="CF2396" s="14"/>
      <c r="CG2396" s="14"/>
    </row>
    <row r="2397" spans="1:85" x14ac:dyDescent="0.25">
      <c r="A2397" s="17" t="s">
        <v>27046</v>
      </c>
      <c r="B2397" t="s">
        <v>27046</v>
      </c>
      <c r="D2397" t="s">
        <v>31877</v>
      </c>
      <c r="E2397">
        <v>39.536999999999999</v>
      </c>
      <c r="F2397">
        <v>1</v>
      </c>
      <c r="G2397">
        <v>0</v>
      </c>
      <c r="H2397">
        <v>1</v>
      </c>
      <c r="I2397">
        <v>1</v>
      </c>
      <c r="J2397">
        <v>5</v>
      </c>
      <c r="K2397">
        <v>5</v>
      </c>
      <c r="L2397">
        <v>1</v>
      </c>
      <c r="O2397">
        <v>1</v>
      </c>
      <c r="P2397">
        <v>1</v>
      </c>
      <c r="Q2397">
        <v>1</v>
      </c>
      <c r="R2397">
        <v>1</v>
      </c>
      <c r="U2397">
        <v>1</v>
      </c>
      <c r="V2397">
        <v>1</v>
      </c>
      <c r="X2397">
        <v>1</v>
      </c>
      <c r="Y2397">
        <v>0</v>
      </c>
      <c r="Z2397">
        <v>0</v>
      </c>
      <c r="AA2397">
        <v>1</v>
      </c>
      <c r="AB2397">
        <v>1</v>
      </c>
      <c r="AC2397">
        <v>1</v>
      </c>
      <c r="AD2397">
        <v>1</v>
      </c>
      <c r="AE2397">
        <v>0</v>
      </c>
      <c r="AF2397">
        <v>0</v>
      </c>
      <c r="AG2397">
        <v>1</v>
      </c>
      <c r="AH2397">
        <v>1</v>
      </c>
      <c r="AI2397">
        <v>0</v>
      </c>
      <c r="AJ2397">
        <v>1210518.5</v>
      </c>
      <c r="AM2397">
        <v>1022304.81</v>
      </c>
      <c r="AN2397">
        <v>552366.81000000006</v>
      </c>
      <c r="AO2397">
        <v>1445510.75</v>
      </c>
      <c r="AP2397">
        <v>893340.38</v>
      </c>
      <c r="AS2397">
        <v>754285.19</v>
      </c>
      <c r="AT2397">
        <v>1051134</v>
      </c>
      <c r="AV2397">
        <v>0.69</v>
      </c>
      <c r="AW2397" t="s">
        <v>32158</v>
      </c>
      <c r="AX2397" t="s">
        <v>29027</v>
      </c>
      <c r="AY2397" t="s">
        <v>29027</v>
      </c>
      <c r="AZ2397" t="s">
        <v>32158</v>
      </c>
      <c r="BA2397" t="s">
        <v>32158</v>
      </c>
      <c r="BB2397" t="s">
        <v>32158</v>
      </c>
      <c r="BC2397" t="s">
        <v>32158</v>
      </c>
      <c r="BD2397" t="s">
        <v>29027</v>
      </c>
      <c r="BE2397" t="s">
        <v>29027</v>
      </c>
      <c r="BF2397" t="s">
        <v>32158</v>
      </c>
      <c r="BG2397" t="s">
        <v>32158</v>
      </c>
      <c r="BH2397" t="s">
        <v>29027</v>
      </c>
      <c r="BI2397" s="7">
        <v>1.6364606212999999</v>
      </c>
      <c r="BJ2397" s="7">
        <v>3.5048262688416203E-2</v>
      </c>
      <c r="BK2397" s="5">
        <v>0</v>
      </c>
      <c r="BL2397" s="8">
        <v>0.9599080887</v>
      </c>
      <c r="BM2397" s="8">
        <v>1</v>
      </c>
      <c r="BN2397" s="8">
        <v>0</v>
      </c>
      <c r="BO2397" s="8">
        <v>0.39715812369999998</v>
      </c>
      <c r="BP2397" s="8">
        <v>1</v>
      </c>
      <c r="BQ2397" s="8">
        <v>0</v>
      </c>
      <c r="BR2397" s="10">
        <v>-0.67655253260000003</v>
      </c>
      <c r="BS2397" s="10">
        <v>0.34131751298448199</v>
      </c>
      <c r="BT2397" s="10">
        <v>0</v>
      </c>
      <c r="BU2397" s="12">
        <v>-1.2393024976</v>
      </c>
      <c r="BV2397" s="12">
        <v>9.5925208661293407E-2</v>
      </c>
      <c r="BW2397" s="12">
        <v>0</v>
      </c>
      <c r="BX2397" s="14">
        <v>-0.56274996499999996</v>
      </c>
      <c r="BY2397" s="14">
        <v>1</v>
      </c>
      <c r="BZ2397" s="14">
        <v>0</v>
      </c>
      <c r="CA2397" s="14">
        <f t="shared" si="38"/>
        <v>0</v>
      </c>
      <c r="CB2397" s="14"/>
      <c r="CC2397" s="14"/>
      <c r="CD2397" s="14"/>
      <c r="CE2397" s="14"/>
      <c r="CF2397" s="14"/>
      <c r="CG2397" s="14"/>
    </row>
    <row r="2398" spans="1:85" x14ac:dyDescent="0.25">
      <c r="A2398" s="17" t="s">
        <v>27054</v>
      </c>
      <c r="B2398" t="s">
        <v>27054</v>
      </c>
      <c r="D2398" t="s">
        <v>31878</v>
      </c>
      <c r="E2398">
        <v>39.491999999999997</v>
      </c>
      <c r="F2398">
        <v>1</v>
      </c>
      <c r="G2398">
        <v>0</v>
      </c>
      <c r="H2398">
        <v>1</v>
      </c>
      <c r="I2398">
        <v>1</v>
      </c>
      <c r="J2398">
        <v>12</v>
      </c>
      <c r="K2398">
        <v>12</v>
      </c>
      <c r="L2398">
        <v>1</v>
      </c>
      <c r="M2398">
        <v>1</v>
      </c>
      <c r="N2398">
        <v>1</v>
      </c>
      <c r="O2398">
        <v>1</v>
      </c>
      <c r="P2398">
        <v>1</v>
      </c>
      <c r="Q2398">
        <v>1</v>
      </c>
      <c r="R2398">
        <v>1</v>
      </c>
      <c r="S2398">
        <v>1</v>
      </c>
      <c r="T2398">
        <v>1</v>
      </c>
      <c r="U2398">
        <v>1</v>
      </c>
      <c r="V2398">
        <v>1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1</v>
      </c>
      <c r="AC2398">
        <v>1</v>
      </c>
      <c r="AD2398">
        <v>1</v>
      </c>
      <c r="AE2398">
        <v>1</v>
      </c>
      <c r="AF2398">
        <v>1</v>
      </c>
      <c r="AG2398">
        <v>1</v>
      </c>
      <c r="AH2398">
        <v>1</v>
      </c>
      <c r="AI2398">
        <v>1</v>
      </c>
      <c r="AJ2398">
        <v>470160.41</v>
      </c>
      <c r="AK2398">
        <v>487801</v>
      </c>
      <c r="AL2398">
        <v>687047.5</v>
      </c>
      <c r="AM2398">
        <v>447784.44</v>
      </c>
      <c r="AN2398">
        <v>224613.27</v>
      </c>
      <c r="AO2398">
        <v>462930.41</v>
      </c>
      <c r="AP2398">
        <v>983867.31</v>
      </c>
      <c r="AQ2398">
        <v>931153.5</v>
      </c>
      <c r="AR2398">
        <v>1926319.38</v>
      </c>
      <c r="AS2398">
        <v>526780.56000000006</v>
      </c>
      <c r="AT2398">
        <v>776689.81</v>
      </c>
      <c r="AU2398">
        <v>717011.75</v>
      </c>
      <c r="AV2398">
        <v>0.75</v>
      </c>
      <c r="AW2398" t="s">
        <v>32158</v>
      </c>
      <c r="AX2398" t="s">
        <v>32158</v>
      </c>
      <c r="AY2398" t="s">
        <v>32158</v>
      </c>
      <c r="AZ2398" t="s">
        <v>32158</v>
      </c>
      <c r="BA2398" t="s">
        <v>32158</v>
      </c>
      <c r="BB2398" t="s">
        <v>32158</v>
      </c>
      <c r="BC2398" t="s">
        <v>32158</v>
      </c>
      <c r="BD2398" t="s">
        <v>32158</v>
      </c>
      <c r="BE2398" t="s">
        <v>32158</v>
      </c>
      <c r="BF2398" t="s">
        <v>32158</v>
      </c>
      <c r="BG2398" t="s">
        <v>32158</v>
      </c>
      <c r="BH2398" t="s">
        <v>32158</v>
      </c>
      <c r="BI2398" s="7">
        <v>0.48988062490000001</v>
      </c>
      <c r="BJ2398" s="7">
        <v>0.21680575632698501</v>
      </c>
      <c r="BK2398" s="5">
        <v>0</v>
      </c>
      <c r="BL2398" s="8">
        <v>1.4902051964</v>
      </c>
      <c r="BM2398" s="8">
        <v>2.17752037862481E-3</v>
      </c>
      <c r="BN2398" s="8">
        <v>0</v>
      </c>
      <c r="BO2398" s="8">
        <v>1.3214047218</v>
      </c>
      <c r="BP2398" s="8">
        <v>4.7433450485659702E-3</v>
      </c>
      <c r="BQ2398" s="8">
        <v>0</v>
      </c>
      <c r="BR2398" s="10">
        <v>1.0003245715</v>
      </c>
      <c r="BS2398" s="10">
        <v>2.1706804557001001E-2</v>
      </c>
      <c r="BT2398" s="10">
        <v>0</v>
      </c>
      <c r="BU2398" s="12">
        <v>0.83152409689999995</v>
      </c>
      <c r="BV2398" s="12">
        <v>4.8167566699239502E-2</v>
      </c>
      <c r="BW2398" s="12">
        <v>0</v>
      </c>
      <c r="BX2398" s="14">
        <v>-0.1688004746</v>
      </c>
      <c r="BY2398" s="14">
        <v>0.66028332595749595</v>
      </c>
      <c r="BZ2398" s="14">
        <v>0</v>
      </c>
      <c r="CA2398" s="14">
        <f t="shared" si="38"/>
        <v>0</v>
      </c>
      <c r="CB2398" s="14"/>
      <c r="CC2398" s="14"/>
      <c r="CD2398" s="14"/>
      <c r="CE2398" s="14"/>
      <c r="CF2398" s="14"/>
      <c r="CG2398" s="14"/>
    </row>
    <row r="2399" spans="1:85" x14ac:dyDescent="0.25">
      <c r="A2399" s="17" t="s">
        <v>27067</v>
      </c>
      <c r="B2399" t="s">
        <v>27067</v>
      </c>
      <c r="D2399" t="s">
        <v>31879</v>
      </c>
      <c r="E2399">
        <v>39.344000000000001</v>
      </c>
      <c r="F2399">
        <v>1</v>
      </c>
      <c r="G2399">
        <v>0</v>
      </c>
      <c r="H2399">
        <v>2</v>
      </c>
      <c r="I2399">
        <v>2</v>
      </c>
      <c r="J2399">
        <v>3</v>
      </c>
      <c r="K2399">
        <v>3</v>
      </c>
      <c r="Q2399">
        <v>1</v>
      </c>
      <c r="S2399">
        <v>1</v>
      </c>
      <c r="T2399">
        <v>1</v>
      </c>
      <c r="U2399">
        <v>1</v>
      </c>
      <c r="V2399">
        <v>1</v>
      </c>
      <c r="W2399">
        <v>1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1</v>
      </c>
      <c r="AD2399">
        <v>0</v>
      </c>
      <c r="AE2399">
        <v>1</v>
      </c>
      <c r="AF2399">
        <v>1</v>
      </c>
      <c r="AG2399">
        <v>1</v>
      </c>
      <c r="AH2399">
        <v>1</v>
      </c>
      <c r="AI2399">
        <v>1</v>
      </c>
      <c r="AO2399">
        <v>874085.31</v>
      </c>
      <c r="AQ2399">
        <v>1589381.25</v>
      </c>
      <c r="AR2399">
        <v>1121065.5</v>
      </c>
      <c r="AS2399">
        <v>434374.69</v>
      </c>
      <c r="AT2399">
        <v>1094939.1200000001</v>
      </c>
      <c r="AU2399">
        <v>1923991.62</v>
      </c>
      <c r="AW2399" t="s">
        <v>29141</v>
      </c>
      <c r="AX2399" t="s">
        <v>29141</v>
      </c>
      <c r="AY2399" t="s">
        <v>29141</v>
      </c>
      <c r="AZ2399" t="s">
        <v>29027</v>
      </c>
      <c r="BA2399" t="s">
        <v>29027</v>
      </c>
      <c r="BB2399" t="s">
        <v>32158</v>
      </c>
      <c r="BC2399" t="s">
        <v>29027</v>
      </c>
      <c r="BD2399" t="s">
        <v>32158</v>
      </c>
      <c r="BE2399" t="s">
        <v>32158</v>
      </c>
      <c r="BF2399" t="s">
        <v>32158</v>
      </c>
      <c r="BG2399" t="s">
        <v>32158</v>
      </c>
      <c r="BH2399" t="s">
        <v>32158</v>
      </c>
      <c r="BI2399" s="7">
        <v>1.0121479805</v>
      </c>
      <c r="BJ2399" s="7">
        <v>1</v>
      </c>
      <c r="BK2399" s="5">
        <v>0</v>
      </c>
      <c r="BL2399" s="8">
        <v>1.7061960897999999</v>
      </c>
      <c r="BM2399" s="8">
        <v>1</v>
      </c>
      <c r="BN2399" s="8">
        <v>0</v>
      </c>
      <c r="BO2399" s="8">
        <v>1.743972174</v>
      </c>
      <c r="BP2399" s="8">
        <v>7.1170603192623498E-3</v>
      </c>
      <c r="BQ2399" s="8">
        <v>0</v>
      </c>
      <c r="BR2399" s="10">
        <v>0.69404810930000005</v>
      </c>
      <c r="BS2399" s="10">
        <v>1</v>
      </c>
      <c r="BT2399" s="10">
        <v>0</v>
      </c>
      <c r="BU2399" s="12">
        <v>0.73182419350000005</v>
      </c>
      <c r="BV2399" s="12">
        <v>0.193178102706176</v>
      </c>
      <c r="BW2399" s="12">
        <v>0</v>
      </c>
      <c r="BX2399" s="14">
        <v>3.7776084199999997E-2</v>
      </c>
      <c r="BY2399" s="14">
        <v>0.94421725677466894</v>
      </c>
      <c r="BZ2399" s="14">
        <v>0</v>
      </c>
      <c r="CA2399" s="14">
        <f t="shared" si="38"/>
        <v>0</v>
      </c>
      <c r="CB2399" s="14"/>
      <c r="CC2399" s="14"/>
      <c r="CD2399" s="14"/>
      <c r="CE2399" s="14"/>
      <c r="CF2399" s="14"/>
      <c r="CG2399" s="14"/>
    </row>
    <row r="2400" spans="1:85" x14ac:dyDescent="0.25">
      <c r="A2400" s="18" t="s">
        <v>15435</v>
      </c>
      <c r="B2400" t="s">
        <v>15435</v>
      </c>
      <c r="D2400" t="s">
        <v>30489</v>
      </c>
      <c r="E2400">
        <v>216.24799999999999</v>
      </c>
      <c r="F2400">
        <v>1</v>
      </c>
      <c r="G2400">
        <v>0</v>
      </c>
      <c r="H2400">
        <v>7</v>
      </c>
      <c r="I2400">
        <v>5</v>
      </c>
      <c r="J2400">
        <v>14</v>
      </c>
      <c r="K2400">
        <v>8</v>
      </c>
      <c r="L2400">
        <v>1</v>
      </c>
      <c r="R2400">
        <v>1</v>
      </c>
      <c r="T2400">
        <v>4</v>
      </c>
      <c r="U2400">
        <v>4</v>
      </c>
      <c r="W2400">
        <v>4</v>
      </c>
      <c r="X2400">
        <v>1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1</v>
      </c>
      <c r="AE2400">
        <v>0</v>
      </c>
      <c r="AF2400">
        <v>4</v>
      </c>
      <c r="AG2400">
        <v>4</v>
      </c>
      <c r="AH2400">
        <v>0</v>
      </c>
      <c r="AI2400">
        <v>4</v>
      </c>
      <c r="AJ2400">
        <v>1847943.25</v>
      </c>
      <c r="AP2400">
        <v>896251.69</v>
      </c>
      <c r="AR2400">
        <v>9322772</v>
      </c>
      <c r="AS2400">
        <v>5068767.5</v>
      </c>
      <c r="AU2400">
        <v>9210729</v>
      </c>
      <c r="AW2400" t="s">
        <v>32158</v>
      </c>
      <c r="AX2400" t="s">
        <v>29027</v>
      </c>
      <c r="AY2400" t="s">
        <v>29027</v>
      </c>
      <c r="AZ2400" t="s">
        <v>29141</v>
      </c>
      <c r="BA2400" t="s">
        <v>29141</v>
      </c>
      <c r="BB2400" t="s">
        <v>29141</v>
      </c>
      <c r="BC2400" t="s">
        <v>32158</v>
      </c>
      <c r="BD2400" t="s">
        <v>29027</v>
      </c>
      <c r="BE2400" t="s">
        <v>32158</v>
      </c>
      <c r="BF2400" t="s">
        <v>32158</v>
      </c>
      <c r="BG2400" t="s">
        <v>29027</v>
      </c>
      <c r="BH2400" t="s">
        <v>32158</v>
      </c>
      <c r="BI2400" s="7">
        <v>-0.1096873399</v>
      </c>
      <c r="BJ2400" s="7">
        <v>1</v>
      </c>
      <c r="BK2400" s="14">
        <v>0</v>
      </c>
      <c r="BL2400" s="8">
        <v>0.14869759799999999</v>
      </c>
      <c r="BM2400" s="8">
        <v>1</v>
      </c>
      <c r="BN2400" s="8">
        <v>0</v>
      </c>
      <c r="BO2400" s="8">
        <v>3.9621111837999998</v>
      </c>
      <c r="BP2400" s="8">
        <v>4.58439157483437E-5</v>
      </c>
      <c r="BQ2400" s="15">
        <v>1</v>
      </c>
      <c r="BR2400" s="10">
        <v>0.2583849379</v>
      </c>
      <c r="BS2400" s="10">
        <v>1</v>
      </c>
      <c r="BT2400" s="10">
        <v>0</v>
      </c>
      <c r="BU2400" s="12">
        <v>4.0717985237000001</v>
      </c>
      <c r="BV2400" s="12">
        <v>3.5987928363190697E-5</v>
      </c>
      <c r="BW2400" s="13">
        <v>1</v>
      </c>
      <c r="BX2400" s="14">
        <v>3.8134135857999998</v>
      </c>
      <c r="BY2400" s="14">
        <v>6.4084062942612594E-5</v>
      </c>
      <c r="BZ2400" s="15">
        <v>1</v>
      </c>
      <c r="CA2400" s="14">
        <f t="shared" si="38"/>
        <v>3</v>
      </c>
      <c r="CB2400" s="14"/>
      <c r="CC2400" s="14"/>
      <c r="CD2400" s="14"/>
      <c r="CE2400" s="14"/>
      <c r="CF2400" s="14"/>
      <c r="CG2400" s="14"/>
    </row>
    <row r="2401" spans="1:85" x14ac:dyDescent="0.25">
      <c r="A2401" s="17" t="s">
        <v>27077</v>
      </c>
      <c r="B2401" t="s">
        <v>27077</v>
      </c>
      <c r="D2401" t="s">
        <v>31881</v>
      </c>
      <c r="E2401">
        <v>39.106000000000002</v>
      </c>
      <c r="F2401">
        <v>1</v>
      </c>
      <c r="G2401">
        <v>0</v>
      </c>
      <c r="H2401">
        <v>1</v>
      </c>
      <c r="I2401">
        <v>1</v>
      </c>
      <c r="J2401">
        <v>9</v>
      </c>
      <c r="K2401">
        <v>9</v>
      </c>
      <c r="L2401">
        <v>1</v>
      </c>
      <c r="M2401">
        <v>1</v>
      </c>
      <c r="N2401">
        <v>1</v>
      </c>
      <c r="O2401">
        <v>1</v>
      </c>
      <c r="P2401">
        <v>1</v>
      </c>
      <c r="Q2401">
        <v>1</v>
      </c>
      <c r="R2401">
        <v>1</v>
      </c>
      <c r="S2401">
        <v>1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>
        <v>1</v>
      </c>
      <c r="AE2401">
        <v>1</v>
      </c>
      <c r="AF2401">
        <v>0</v>
      </c>
      <c r="AG2401">
        <v>0</v>
      </c>
      <c r="AH2401">
        <v>1</v>
      </c>
      <c r="AI2401">
        <v>1</v>
      </c>
      <c r="AJ2401">
        <v>367879.81</v>
      </c>
      <c r="AK2401">
        <v>468047.25</v>
      </c>
      <c r="AL2401">
        <v>444864.5</v>
      </c>
      <c r="AM2401">
        <v>348371.41</v>
      </c>
      <c r="AN2401">
        <v>156929.01999999999</v>
      </c>
      <c r="AO2401">
        <v>318658.62</v>
      </c>
      <c r="AP2401">
        <v>338405.03</v>
      </c>
      <c r="AQ2401">
        <v>438187.78</v>
      </c>
      <c r="AT2401">
        <v>134394.41</v>
      </c>
      <c r="AU2401">
        <v>538472.38</v>
      </c>
      <c r="AV2401">
        <v>0.74</v>
      </c>
      <c r="AW2401" t="s">
        <v>32158</v>
      </c>
      <c r="AX2401" t="s">
        <v>32158</v>
      </c>
      <c r="AY2401" t="s">
        <v>32158</v>
      </c>
      <c r="AZ2401" t="s">
        <v>32158</v>
      </c>
      <c r="BA2401" t="s">
        <v>32158</v>
      </c>
      <c r="BB2401" t="s">
        <v>32158</v>
      </c>
      <c r="BC2401" t="s">
        <v>32158</v>
      </c>
      <c r="BD2401" t="s">
        <v>32158</v>
      </c>
      <c r="BE2401" t="s">
        <v>29027</v>
      </c>
      <c r="BF2401" t="s">
        <v>29027</v>
      </c>
      <c r="BG2401" t="s">
        <v>32158</v>
      </c>
      <c r="BH2401" t="s">
        <v>32158</v>
      </c>
      <c r="BI2401" s="7">
        <v>0.36398341400000001</v>
      </c>
      <c r="BJ2401" s="7">
        <v>0.25666353892859101</v>
      </c>
      <c r="BK2401" s="5">
        <v>0</v>
      </c>
      <c r="BL2401" s="8">
        <v>0.1177228721</v>
      </c>
      <c r="BM2401" s="8">
        <v>0.70605967375374501</v>
      </c>
      <c r="BN2401" s="8">
        <v>0</v>
      </c>
      <c r="BO2401" s="8">
        <v>0.50201832739999996</v>
      </c>
      <c r="BP2401" s="8">
        <v>0.12724323728466799</v>
      </c>
      <c r="BQ2401" s="8">
        <v>0</v>
      </c>
      <c r="BR2401" s="10">
        <v>-0.24626054180000001</v>
      </c>
      <c r="BS2401" s="10">
        <v>0.43529619984481399</v>
      </c>
      <c r="BT2401" s="10">
        <v>0</v>
      </c>
      <c r="BU2401" s="12">
        <v>0.13803491339999999</v>
      </c>
      <c r="BV2401" s="12">
        <v>0.65872909910133404</v>
      </c>
      <c r="BW2401" s="12">
        <v>0</v>
      </c>
      <c r="BX2401" s="14">
        <v>0.38429545529999998</v>
      </c>
      <c r="BY2401" s="14">
        <v>0.232639035295227</v>
      </c>
      <c r="BZ2401" s="14">
        <v>0</v>
      </c>
      <c r="CA2401" s="14">
        <f t="shared" si="38"/>
        <v>0</v>
      </c>
      <c r="CB2401" s="14"/>
      <c r="CC2401" s="14"/>
      <c r="CD2401" s="14"/>
      <c r="CE2401" s="14"/>
      <c r="CF2401" s="14"/>
      <c r="CG2401" s="14"/>
    </row>
    <row r="2402" spans="1:85" x14ac:dyDescent="0.25">
      <c r="A2402" s="17" t="s">
        <v>27088</v>
      </c>
      <c r="B2402" t="s">
        <v>27088</v>
      </c>
      <c r="D2402" t="s">
        <v>31882</v>
      </c>
      <c r="E2402">
        <v>38.857999999999997</v>
      </c>
      <c r="F2402">
        <v>1</v>
      </c>
      <c r="G2402">
        <v>0</v>
      </c>
      <c r="H2402">
        <v>3</v>
      </c>
      <c r="I2402">
        <v>2</v>
      </c>
      <c r="J2402">
        <v>8</v>
      </c>
      <c r="K2402">
        <v>6</v>
      </c>
      <c r="L2402">
        <v>1</v>
      </c>
      <c r="M2402">
        <v>1</v>
      </c>
      <c r="N2402">
        <v>1</v>
      </c>
      <c r="O2402">
        <v>3</v>
      </c>
      <c r="R2402">
        <v>1</v>
      </c>
      <c r="T2402">
        <v>2</v>
      </c>
      <c r="W2402">
        <v>1</v>
      </c>
      <c r="X2402">
        <v>1</v>
      </c>
      <c r="Y2402">
        <v>1</v>
      </c>
      <c r="Z2402">
        <v>1</v>
      </c>
      <c r="AA2402">
        <v>3</v>
      </c>
      <c r="AB2402">
        <v>0</v>
      </c>
      <c r="AC2402">
        <v>0</v>
      </c>
      <c r="AD2402">
        <v>1</v>
      </c>
      <c r="AE2402">
        <v>0</v>
      </c>
      <c r="AF2402">
        <v>2</v>
      </c>
      <c r="AG2402">
        <v>0</v>
      </c>
      <c r="AH2402">
        <v>0</v>
      </c>
      <c r="AI2402">
        <v>1</v>
      </c>
      <c r="AJ2402">
        <v>568541.06000000006</v>
      </c>
      <c r="AK2402">
        <v>442259.12</v>
      </c>
      <c r="AL2402">
        <v>593100.93999999994</v>
      </c>
      <c r="AM2402">
        <v>1854251.75</v>
      </c>
      <c r="AP2402">
        <v>356218.94</v>
      </c>
      <c r="AR2402">
        <v>1409078.5</v>
      </c>
      <c r="AU2402">
        <v>394259.38</v>
      </c>
      <c r="AV2402">
        <v>0.18</v>
      </c>
      <c r="AW2402" t="s">
        <v>32158</v>
      </c>
      <c r="AX2402" t="s">
        <v>32158</v>
      </c>
      <c r="AY2402" t="s">
        <v>32158</v>
      </c>
      <c r="AZ2402" t="s">
        <v>32158</v>
      </c>
      <c r="BA2402" t="s">
        <v>29027</v>
      </c>
      <c r="BB2402" t="s">
        <v>29027</v>
      </c>
      <c r="BC2402" t="s">
        <v>32158</v>
      </c>
      <c r="BD2402" t="s">
        <v>29027</v>
      </c>
      <c r="BE2402" t="s">
        <v>32158</v>
      </c>
      <c r="BF2402" t="s">
        <v>29027</v>
      </c>
      <c r="BG2402" t="s">
        <v>29027</v>
      </c>
      <c r="BH2402" t="s">
        <v>32158</v>
      </c>
      <c r="BI2402" s="7">
        <v>1.1393607352999999</v>
      </c>
      <c r="BJ2402" s="7">
        <v>9.0325822594388303E-2</v>
      </c>
      <c r="BK2402" s="5">
        <v>0</v>
      </c>
      <c r="BL2402" s="8">
        <v>0.16559163930000001</v>
      </c>
      <c r="BM2402" s="8">
        <v>0.79210444563447102</v>
      </c>
      <c r="BN2402" s="8">
        <v>0</v>
      </c>
      <c r="BO2402" s="8">
        <v>0.55351877890000001</v>
      </c>
      <c r="BP2402" s="8">
        <v>0.38608816609548402</v>
      </c>
      <c r="BQ2402" s="8">
        <v>0</v>
      </c>
      <c r="BR2402" s="10">
        <v>-0.97376909599999995</v>
      </c>
      <c r="BS2402" s="10">
        <v>1</v>
      </c>
      <c r="BT2402" s="10">
        <v>0</v>
      </c>
      <c r="BU2402" s="12">
        <v>-0.58584195640000003</v>
      </c>
      <c r="BV2402" s="12">
        <v>1</v>
      </c>
      <c r="BW2402" s="12">
        <v>0</v>
      </c>
      <c r="BX2402" s="14">
        <v>0.38792713969999998</v>
      </c>
      <c r="BY2402" s="14">
        <v>1</v>
      </c>
      <c r="BZ2402" s="14">
        <v>0</v>
      </c>
      <c r="CA2402" s="14">
        <f t="shared" si="38"/>
        <v>0</v>
      </c>
      <c r="CB2402" s="14"/>
      <c r="CC2402" s="14"/>
      <c r="CD2402" s="14"/>
      <c r="CE2402" s="14"/>
      <c r="CF2402" s="14"/>
      <c r="CG2402" s="14"/>
    </row>
    <row r="2403" spans="1:85" x14ac:dyDescent="0.25">
      <c r="A2403" s="17" t="s">
        <v>27096</v>
      </c>
      <c r="B2403" t="s">
        <v>27096</v>
      </c>
      <c r="D2403" t="s">
        <v>31883</v>
      </c>
      <c r="E2403">
        <v>38.741999999999997</v>
      </c>
      <c r="F2403">
        <v>1</v>
      </c>
      <c r="G2403">
        <v>0</v>
      </c>
      <c r="H2403">
        <v>3</v>
      </c>
      <c r="I2403">
        <v>3</v>
      </c>
      <c r="J2403">
        <v>7</v>
      </c>
      <c r="K2403">
        <v>7</v>
      </c>
      <c r="R2403">
        <v>2</v>
      </c>
      <c r="S2403">
        <v>3</v>
      </c>
      <c r="T2403">
        <v>1</v>
      </c>
      <c r="U2403">
        <v>1</v>
      </c>
      <c r="V2403">
        <v>1</v>
      </c>
      <c r="W2403">
        <v>1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2</v>
      </c>
      <c r="AE2403">
        <v>3</v>
      </c>
      <c r="AF2403">
        <v>1</v>
      </c>
      <c r="AG2403">
        <v>1</v>
      </c>
      <c r="AH2403">
        <v>1</v>
      </c>
      <c r="AI2403">
        <v>1</v>
      </c>
      <c r="AP2403">
        <v>1702370.5</v>
      </c>
      <c r="AQ2403">
        <v>7415264</v>
      </c>
      <c r="AR2403">
        <v>1246424.8799999999</v>
      </c>
      <c r="AS2403">
        <v>1436215</v>
      </c>
      <c r="AT2403">
        <v>360846.62</v>
      </c>
      <c r="AU2403">
        <v>848223.94</v>
      </c>
      <c r="AW2403" t="s">
        <v>29141</v>
      </c>
      <c r="AX2403" t="s">
        <v>29141</v>
      </c>
      <c r="AY2403" t="s">
        <v>29141</v>
      </c>
      <c r="AZ2403" t="s">
        <v>29141</v>
      </c>
      <c r="BA2403" t="s">
        <v>29141</v>
      </c>
      <c r="BB2403" t="s">
        <v>29141</v>
      </c>
      <c r="BC2403" t="s">
        <v>32158</v>
      </c>
      <c r="BD2403" t="s">
        <v>32158</v>
      </c>
      <c r="BE2403" t="s">
        <v>32158</v>
      </c>
      <c r="BF2403" t="s">
        <v>32158</v>
      </c>
      <c r="BG2403" t="s">
        <v>32158</v>
      </c>
      <c r="BH2403" t="s">
        <v>32158</v>
      </c>
      <c r="BI2403" s="7">
        <v>0.62541509760000003</v>
      </c>
      <c r="BJ2403" s="7">
        <v>1</v>
      </c>
      <c r="BK2403" s="5">
        <v>0</v>
      </c>
      <c r="BL2403" s="8">
        <v>2.6839954695000001</v>
      </c>
      <c r="BM2403" s="8">
        <v>5.6749828834835201E-3</v>
      </c>
      <c r="BN2403" s="8">
        <v>0</v>
      </c>
      <c r="BO2403" s="8">
        <v>1.9761721014</v>
      </c>
      <c r="BP2403" s="8">
        <v>2.82668304320235E-2</v>
      </c>
      <c r="BQ2403" s="8">
        <v>0</v>
      </c>
      <c r="BR2403" s="10">
        <v>2.0585803719000002</v>
      </c>
      <c r="BS2403" s="10">
        <v>2.3444738939316902E-2</v>
      </c>
      <c r="BT2403" s="10">
        <v>0</v>
      </c>
      <c r="BU2403" s="12">
        <v>1.3507570039000001</v>
      </c>
      <c r="BV2403" s="12">
        <v>0.11217576272948999</v>
      </c>
      <c r="BW2403" s="12">
        <v>0</v>
      </c>
      <c r="BX2403" s="14">
        <v>-0.70782336800000001</v>
      </c>
      <c r="BY2403" s="14">
        <v>0.38471788347865299</v>
      </c>
      <c r="BZ2403" s="14">
        <v>0</v>
      </c>
      <c r="CA2403" s="14">
        <f t="shared" si="38"/>
        <v>0</v>
      </c>
      <c r="CB2403" s="14"/>
      <c r="CC2403" s="14"/>
      <c r="CD2403" s="14"/>
      <c r="CE2403" s="14"/>
      <c r="CF2403" s="14"/>
      <c r="CG2403" s="14"/>
    </row>
    <row r="2404" spans="1:85" x14ac:dyDescent="0.25">
      <c r="A2404" s="18" t="s">
        <v>15908</v>
      </c>
      <c r="B2404" t="s">
        <v>15908</v>
      </c>
      <c r="D2404" t="s">
        <v>30538</v>
      </c>
      <c r="E2404">
        <v>206.56899999999999</v>
      </c>
      <c r="F2404">
        <v>1</v>
      </c>
      <c r="G2404">
        <v>0</v>
      </c>
      <c r="H2404">
        <v>7</v>
      </c>
      <c r="I2404">
        <v>7</v>
      </c>
      <c r="J2404">
        <v>14</v>
      </c>
      <c r="K2404">
        <v>14</v>
      </c>
      <c r="O2404">
        <v>5</v>
      </c>
      <c r="P2404">
        <v>1</v>
      </c>
      <c r="Q2404">
        <v>4</v>
      </c>
      <c r="R2404">
        <v>1</v>
      </c>
      <c r="T2404">
        <v>2</v>
      </c>
      <c r="X2404">
        <v>0</v>
      </c>
      <c r="Y2404">
        <v>0</v>
      </c>
      <c r="Z2404">
        <v>0</v>
      </c>
      <c r="AA2404">
        <v>5</v>
      </c>
      <c r="AB2404">
        <v>1</v>
      </c>
      <c r="AC2404">
        <v>4</v>
      </c>
      <c r="AD2404">
        <v>1</v>
      </c>
      <c r="AE2404">
        <v>0</v>
      </c>
      <c r="AF2404">
        <v>2</v>
      </c>
      <c r="AG2404">
        <v>0</v>
      </c>
      <c r="AH2404">
        <v>0</v>
      </c>
      <c r="AI2404">
        <v>0</v>
      </c>
      <c r="AM2404">
        <v>10655787</v>
      </c>
      <c r="AN2404">
        <v>718796.94</v>
      </c>
      <c r="AO2404">
        <v>10994830</v>
      </c>
      <c r="AP2404">
        <v>1087359.1200000001</v>
      </c>
      <c r="AR2404">
        <v>3465492</v>
      </c>
      <c r="AW2404" t="s">
        <v>29141</v>
      </c>
      <c r="AX2404" t="s">
        <v>29141</v>
      </c>
      <c r="AY2404" t="s">
        <v>29141</v>
      </c>
      <c r="AZ2404" t="s">
        <v>32158</v>
      </c>
      <c r="BA2404" t="s">
        <v>32158</v>
      </c>
      <c r="BB2404" t="s">
        <v>32158</v>
      </c>
      <c r="BC2404" t="s">
        <v>32158</v>
      </c>
      <c r="BD2404" t="s">
        <v>29027</v>
      </c>
      <c r="BE2404" t="s">
        <v>32158</v>
      </c>
      <c r="BF2404" t="s">
        <v>29027</v>
      </c>
      <c r="BG2404" t="s">
        <v>29027</v>
      </c>
      <c r="BH2404" t="s">
        <v>29027</v>
      </c>
      <c r="BI2404" s="7">
        <v>4.3977551666999997</v>
      </c>
      <c r="BJ2404" s="7">
        <v>4.1549584485847598E-4</v>
      </c>
      <c r="BK2404" s="15">
        <v>1</v>
      </c>
      <c r="BL2404" s="8">
        <v>0.97675094090000003</v>
      </c>
      <c r="BM2404" s="8">
        <v>1</v>
      </c>
      <c r="BN2404" s="14">
        <v>0</v>
      </c>
      <c r="BO2404" s="8">
        <v>1.3543874111</v>
      </c>
      <c r="BP2404" s="8">
        <v>1</v>
      </c>
      <c r="BQ2404" s="8">
        <v>0</v>
      </c>
      <c r="BR2404" s="10">
        <v>-3.4210042258</v>
      </c>
      <c r="BS2404" s="10">
        <v>2.5679736975480301E-3</v>
      </c>
      <c r="BT2404" s="14">
        <v>0</v>
      </c>
      <c r="BU2404" s="12">
        <v>-3.0433677555999998</v>
      </c>
      <c r="BV2404" s="12">
        <v>5.4041541366086996E-3</v>
      </c>
      <c r="BW2404" s="14">
        <v>0</v>
      </c>
      <c r="BX2404" s="14">
        <v>0.37763647020000002</v>
      </c>
      <c r="BY2404" s="14">
        <v>1</v>
      </c>
      <c r="BZ2404" s="14">
        <v>0</v>
      </c>
      <c r="CA2404" s="14">
        <f t="shared" si="38"/>
        <v>1</v>
      </c>
      <c r="CB2404" s="14"/>
      <c r="CC2404" s="14"/>
      <c r="CD2404" s="14"/>
      <c r="CE2404" s="14"/>
      <c r="CF2404" s="14"/>
      <c r="CG2404" s="14"/>
    </row>
    <row r="2405" spans="1:85" x14ac:dyDescent="0.25">
      <c r="A2405" s="18" t="s">
        <v>16441</v>
      </c>
      <c r="B2405" t="s">
        <v>16441</v>
      </c>
      <c r="C2405" t="s">
        <v>30592</v>
      </c>
      <c r="D2405" t="s">
        <v>30593</v>
      </c>
      <c r="E2405">
        <v>193.96700000000001</v>
      </c>
      <c r="F2405">
        <v>1</v>
      </c>
      <c r="G2405">
        <v>1</v>
      </c>
      <c r="H2405">
        <v>9</v>
      </c>
      <c r="I2405">
        <v>9</v>
      </c>
      <c r="J2405">
        <v>15</v>
      </c>
      <c r="K2405">
        <v>15</v>
      </c>
      <c r="N2405">
        <v>1</v>
      </c>
      <c r="T2405">
        <v>5</v>
      </c>
      <c r="U2405">
        <v>3</v>
      </c>
      <c r="W2405">
        <v>6</v>
      </c>
      <c r="X2405">
        <v>0</v>
      </c>
      <c r="Y2405">
        <v>0</v>
      </c>
      <c r="Z2405">
        <v>1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5</v>
      </c>
      <c r="AG2405">
        <v>3</v>
      </c>
      <c r="AH2405">
        <v>0</v>
      </c>
      <c r="AI2405">
        <v>6</v>
      </c>
      <c r="AL2405">
        <v>894479.44</v>
      </c>
      <c r="AR2405">
        <v>11468066</v>
      </c>
      <c r="AS2405">
        <v>2743988.75</v>
      </c>
      <c r="AU2405">
        <v>13018619</v>
      </c>
      <c r="AW2405" t="s">
        <v>29027</v>
      </c>
      <c r="AX2405" t="s">
        <v>29027</v>
      </c>
      <c r="AY2405" t="s">
        <v>32158</v>
      </c>
      <c r="AZ2405" t="s">
        <v>29141</v>
      </c>
      <c r="BA2405" t="s">
        <v>29141</v>
      </c>
      <c r="BB2405" t="s">
        <v>29141</v>
      </c>
      <c r="BC2405" t="s">
        <v>29141</v>
      </c>
      <c r="BD2405" t="s">
        <v>29141</v>
      </c>
      <c r="BE2405" t="s">
        <v>32158</v>
      </c>
      <c r="BF2405" t="s">
        <v>32158</v>
      </c>
      <c r="BG2405" t="s">
        <v>29141</v>
      </c>
      <c r="BH2405" t="s">
        <v>32158</v>
      </c>
      <c r="BI2405" s="7">
        <v>0.30721574680000002</v>
      </c>
      <c r="BJ2405" s="7">
        <v>1</v>
      </c>
      <c r="BK2405" s="14">
        <v>0</v>
      </c>
      <c r="BL2405" s="8">
        <v>0.103204346</v>
      </c>
      <c r="BM2405" s="8">
        <v>1</v>
      </c>
      <c r="BN2405" s="8">
        <v>0</v>
      </c>
      <c r="BO2405" s="8">
        <v>4.3498876621999996</v>
      </c>
      <c r="BP2405" s="8">
        <v>1.39128838841719E-7</v>
      </c>
      <c r="BQ2405" s="15">
        <v>1</v>
      </c>
      <c r="BR2405" s="10">
        <v>-0.20401140079999999</v>
      </c>
      <c r="BS2405" s="10">
        <v>1</v>
      </c>
      <c r="BT2405" s="14">
        <v>0</v>
      </c>
      <c r="BU2405" s="12">
        <v>4.0426719153999997</v>
      </c>
      <c r="BV2405" s="12">
        <v>2.9165284448766698E-7</v>
      </c>
      <c r="BW2405" s="13">
        <v>1</v>
      </c>
      <c r="BX2405" s="14">
        <v>4.2466833162000004</v>
      </c>
      <c r="BY2405" s="14">
        <v>1.77483268473452E-7</v>
      </c>
      <c r="BZ2405" s="15">
        <v>1</v>
      </c>
      <c r="CA2405" s="14">
        <f t="shared" si="38"/>
        <v>3</v>
      </c>
      <c r="CB2405" s="14"/>
      <c r="CC2405" s="14"/>
      <c r="CD2405" s="14"/>
      <c r="CE2405" s="14"/>
      <c r="CF2405" s="14"/>
      <c r="CG2405" s="14"/>
    </row>
    <row r="2406" spans="1:85" x14ac:dyDescent="0.25">
      <c r="A2406" s="17" t="s">
        <v>27113</v>
      </c>
      <c r="B2406" t="s">
        <v>27113</v>
      </c>
      <c r="C2406" t="s">
        <v>31886</v>
      </c>
      <c r="D2406" t="s">
        <v>31887</v>
      </c>
      <c r="E2406">
        <v>38.658000000000001</v>
      </c>
      <c r="F2406">
        <v>1</v>
      </c>
      <c r="G2406">
        <v>2</v>
      </c>
      <c r="H2406">
        <v>3</v>
      </c>
      <c r="I2406">
        <v>0</v>
      </c>
      <c r="J2406">
        <v>7</v>
      </c>
      <c r="K2406">
        <v>0</v>
      </c>
      <c r="L2406">
        <v>1</v>
      </c>
      <c r="M2406">
        <v>1</v>
      </c>
      <c r="N2406">
        <v>2</v>
      </c>
      <c r="O2406">
        <v>1</v>
      </c>
      <c r="P2406">
        <v>2</v>
      </c>
      <c r="Q2406">
        <v>1</v>
      </c>
      <c r="R2406">
        <v>1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2</v>
      </c>
      <c r="AA2406">
        <v>1</v>
      </c>
      <c r="AB2406">
        <v>2</v>
      </c>
      <c r="AC2406">
        <v>1</v>
      </c>
      <c r="AD2406">
        <v>1</v>
      </c>
      <c r="AE2406">
        <v>1</v>
      </c>
      <c r="AF2406">
        <v>1</v>
      </c>
      <c r="AG2406">
        <v>1</v>
      </c>
      <c r="AH2406">
        <v>1</v>
      </c>
      <c r="AI2406">
        <v>1</v>
      </c>
      <c r="AJ2406">
        <v>1111424</v>
      </c>
      <c r="AK2406">
        <v>1960514.5</v>
      </c>
      <c r="AL2406">
        <v>4050809</v>
      </c>
      <c r="AM2406">
        <v>976083.69</v>
      </c>
      <c r="AN2406">
        <v>814678.38</v>
      </c>
      <c r="AO2406">
        <v>1219294.75</v>
      </c>
      <c r="AP2406">
        <v>780290.75</v>
      </c>
      <c r="AQ2406">
        <v>966381.25</v>
      </c>
      <c r="AR2406">
        <v>1443941</v>
      </c>
      <c r="AS2406">
        <v>795119.62</v>
      </c>
      <c r="AT2406">
        <v>589625.31000000006</v>
      </c>
      <c r="AU2406">
        <v>2054843.25</v>
      </c>
      <c r="AV2406">
        <v>0.96</v>
      </c>
      <c r="AW2406" t="s">
        <v>32158</v>
      </c>
      <c r="AX2406" t="s">
        <v>32158</v>
      </c>
      <c r="AY2406" t="s">
        <v>32158</v>
      </c>
      <c r="AZ2406" t="s">
        <v>32158</v>
      </c>
      <c r="BA2406" t="s">
        <v>32158</v>
      </c>
      <c r="BB2406" t="s">
        <v>32158</v>
      </c>
      <c r="BC2406" t="s">
        <v>32158</v>
      </c>
      <c r="BD2406" t="s">
        <v>32158</v>
      </c>
      <c r="BE2406" t="s">
        <v>32158</v>
      </c>
      <c r="BF2406" t="s">
        <v>32158</v>
      </c>
      <c r="BG2406" t="s">
        <v>32158</v>
      </c>
      <c r="BH2406" t="s">
        <v>32158</v>
      </c>
      <c r="BI2406" s="7">
        <v>1.40098163E-2</v>
      </c>
      <c r="BJ2406" s="7">
        <v>0.97245402475883402</v>
      </c>
      <c r="BK2406" s="5">
        <v>0</v>
      </c>
      <c r="BL2406" s="8">
        <v>-0.67186113400000003</v>
      </c>
      <c r="BM2406" s="8">
        <v>0.11859816620418499</v>
      </c>
      <c r="BN2406" s="8">
        <v>0</v>
      </c>
      <c r="BO2406" s="8">
        <v>-4.8823965699999999E-2</v>
      </c>
      <c r="BP2406" s="8">
        <v>0.90424516221606599</v>
      </c>
      <c r="BQ2406" s="8">
        <v>0</v>
      </c>
      <c r="BR2406" s="10">
        <v>-0.6858709503</v>
      </c>
      <c r="BS2406" s="10">
        <v>0.111918453093505</v>
      </c>
      <c r="BT2406" s="10">
        <v>0</v>
      </c>
      <c r="BU2406" s="12">
        <v>-6.2833782000000005E-2</v>
      </c>
      <c r="BV2406" s="12">
        <v>0.87699081726683603</v>
      </c>
      <c r="BW2406" s="12">
        <v>0</v>
      </c>
      <c r="BX2406" s="14">
        <v>0.6230371683</v>
      </c>
      <c r="BY2406" s="14">
        <v>0.14473889717524299</v>
      </c>
      <c r="BZ2406" s="14">
        <v>0</v>
      </c>
      <c r="CA2406" s="14">
        <f t="shared" si="38"/>
        <v>0</v>
      </c>
      <c r="CB2406" s="14"/>
      <c r="CC2406" s="14"/>
      <c r="CD2406" s="14"/>
      <c r="CE2406" s="14"/>
      <c r="CF2406" s="14"/>
      <c r="CG2406" s="14"/>
    </row>
    <row r="2407" spans="1:85" x14ac:dyDescent="0.25">
      <c r="A2407" s="17" t="s">
        <v>27126</v>
      </c>
      <c r="B2407" t="s">
        <v>31888</v>
      </c>
      <c r="D2407" t="s">
        <v>31889</v>
      </c>
      <c r="E2407">
        <v>38.197000000000003</v>
      </c>
      <c r="F2407">
        <v>2</v>
      </c>
      <c r="G2407">
        <v>0</v>
      </c>
      <c r="H2407">
        <v>1</v>
      </c>
      <c r="I2407">
        <v>1</v>
      </c>
      <c r="J2407">
        <v>10</v>
      </c>
      <c r="K2407">
        <v>10</v>
      </c>
      <c r="L2407">
        <v>1</v>
      </c>
      <c r="M2407">
        <v>1</v>
      </c>
      <c r="N2407">
        <v>1</v>
      </c>
      <c r="O2407">
        <v>1</v>
      </c>
      <c r="Q2407">
        <v>1</v>
      </c>
      <c r="R2407">
        <v>1</v>
      </c>
      <c r="S2407">
        <v>1</v>
      </c>
      <c r="T2407">
        <v>1</v>
      </c>
      <c r="V2407">
        <v>1</v>
      </c>
      <c r="W2407">
        <v>1</v>
      </c>
      <c r="X2407">
        <v>1</v>
      </c>
      <c r="Y2407">
        <v>1</v>
      </c>
      <c r="Z2407">
        <v>1</v>
      </c>
      <c r="AA2407">
        <v>1</v>
      </c>
      <c r="AB2407">
        <v>0</v>
      </c>
      <c r="AC2407">
        <v>1</v>
      </c>
      <c r="AD2407">
        <v>1</v>
      </c>
      <c r="AE2407">
        <v>1</v>
      </c>
      <c r="AF2407">
        <v>1</v>
      </c>
      <c r="AG2407">
        <v>0</v>
      </c>
      <c r="AH2407">
        <v>1</v>
      </c>
      <c r="AI2407">
        <v>1</v>
      </c>
      <c r="AJ2407">
        <v>514272.72</v>
      </c>
      <c r="AK2407">
        <v>558032.88</v>
      </c>
      <c r="AL2407">
        <v>539822.88</v>
      </c>
      <c r="AM2407">
        <v>581690.18999999994</v>
      </c>
      <c r="AO2407">
        <v>617765.38</v>
      </c>
      <c r="AP2407">
        <v>434439.75</v>
      </c>
      <c r="AQ2407">
        <v>514735.66</v>
      </c>
      <c r="AR2407">
        <v>669204.43999999994</v>
      </c>
      <c r="AT2407">
        <v>371449.53</v>
      </c>
      <c r="AU2407">
        <v>637698.31000000006</v>
      </c>
      <c r="AV2407">
        <v>0.54</v>
      </c>
      <c r="AW2407" t="s">
        <v>32158</v>
      </c>
      <c r="AX2407" t="s">
        <v>32158</v>
      </c>
      <c r="AY2407" t="s">
        <v>32158</v>
      </c>
      <c r="AZ2407" t="s">
        <v>32158</v>
      </c>
      <c r="BA2407" t="s">
        <v>29027</v>
      </c>
      <c r="BB2407" t="s">
        <v>32158</v>
      </c>
      <c r="BC2407" t="s">
        <v>32158</v>
      </c>
      <c r="BD2407" t="s">
        <v>32158</v>
      </c>
      <c r="BE2407" t="s">
        <v>32158</v>
      </c>
      <c r="BF2407" t="s">
        <v>29027</v>
      </c>
      <c r="BG2407" t="s">
        <v>32158</v>
      </c>
      <c r="BH2407" t="s">
        <v>32158</v>
      </c>
      <c r="BI2407" s="7">
        <v>0.78337188930000001</v>
      </c>
      <c r="BJ2407" s="7">
        <v>6.68804128859908E-3</v>
      </c>
      <c r="BK2407" s="5">
        <v>0</v>
      </c>
      <c r="BL2407" s="8">
        <v>0.46547803319999997</v>
      </c>
      <c r="BM2407" s="8">
        <v>7.2935772006803207E-2</v>
      </c>
      <c r="BN2407" s="8">
        <v>0</v>
      </c>
      <c r="BO2407" s="8">
        <v>0.40837218120000002</v>
      </c>
      <c r="BP2407" s="8">
        <v>0.109758750974722</v>
      </c>
      <c r="BQ2407" s="8">
        <v>0</v>
      </c>
      <c r="BR2407" s="10">
        <v>-0.31789385609999998</v>
      </c>
      <c r="BS2407" s="10">
        <v>0.202672381211951</v>
      </c>
      <c r="BT2407" s="10">
        <v>0</v>
      </c>
      <c r="BU2407" s="12">
        <v>-0.3749997081</v>
      </c>
      <c r="BV2407" s="12">
        <v>1</v>
      </c>
      <c r="BW2407" s="12">
        <v>0</v>
      </c>
      <c r="BX2407" s="14">
        <v>-5.7105851999999999E-2</v>
      </c>
      <c r="BY2407" s="14">
        <v>0.81211566983022099</v>
      </c>
      <c r="BZ2407" s="14">
        <v>0</v>
      </c>
      <c r="CA2407" s="14">
        <f t="shared" si="38"/>
        <v>0</v>
      </c>
      <c r="CB2407" s="14"/>
      <c r="CC2407" s="14"/>
      <c r="CD2407" s="14"/>
      <c r="CE2407" s="14"/>
      <c r="CF2407" s="14"/>
      <c r="CG2407" s="14"/>
    </row>
    <row r="2408" spans="1:85" x14ac:dyDescent="0.25">
      <c r="A2408" s="17" t="s">
        <v>27137</v>
      </c>
      <c r="B2408" t="s">
        <v>27137</v>
      </c>
      <c r="D2408" t="s">
        <v>31890</v>
      </c>
      <c r="E2408">
        <v>38.164000000000001</v>
      </c>
      <c r="F2408">
        <v>1</v>
      </c>
      <c r="G2408">
        <v>0</v>
      </c>
      <c r="H2408">
        <v>2</v>
      </c>
      <c r="I2408">
        <v>0</v>
      </c>
      <c r="J2408">
        <v>23</v>
      </c>
      <c r="K2408">
        <v>0</v>
      </c>
      <c r="L2408">
        <v>1</v>
      </c>
      <c r="M2408">
        <v>1</v>
      </c>
      <c r="N2408">
        <v>1</v>
      </c>
      <c r="O2408">
        <v>1</v>
      </c>
      <c r="P2408">
        <v>1</v>
      </c>
      <c r="Q2408">
        <v>1</v>
      </c>
      <c r="R2408">
        <v>1</v>
      </c>
      <c r="S2408">
        <v>1</v>
      </c>
      <c r="T2408">
        <v>1</v>
      </c>
      <c r="U2408">
        <v>1</v>
      </c>
      <c r="V2408">
        <v>1</v>
      </c>
      <c r="W2408">
        <v>1</v>
      </c>
      <c r="X2408">
        <v>2</v>
      </c>
      <c r="Y2408">
        <v>2</v>
      </c>
      <c r="Z2408">
        <v>2</v>
      </c>
      <c r="AA2408">
        <v>1</v>
      </c>
      <c r="AB2408">
        <v>2</v>
      </c>
      <c r="AC2408">
        <v>2</v>
      </c>
      <c r="AD2408">
        <v>2</v>
      </c>
      <c r="AE2408">
        <v>2</v>
      </c>
      <c r="AF2408">
        <v>2</v>
      </c>
      <c r="AG2408">
        <v>2</v>
      </c>
      <c r="AH2408">
        <v>2</v>
      </c>
      <c r="AI2408">
        <v>2</v>
      </c>
      <c r="AJ2408">
        <v>6507400.5</v>
      </c>
      <c r="AK2408">
        <v>9574340</v>
      </c>
      <c r="AL2408">
        <v>8047246.5</v>
      </c>
      <c r="AM2408">
        <v>5451509.5</v>
      </c>
      <c r="AN2408">
        <v>2852352.5</v>
      </c>
      <c r="AO2408">
        <v>7498006</v>
      </c>
      <c r="AP2408">
        <v>6087695</v>
      </c>
      <c r="AQ2408">
        <v>9148533</v>
      </c>
      <c r="AR2408">
        <v>9099827</v>
      </c>
      <c r="AS2408">
        <v>3691119</v>
      </c>
      <c r="AT2408">
        <v>6407400.5</v>
      </c>
      <c r="AU2408">
        <v>9469499</v>
      </c>
      <c r="AV2408">
        <v>0.72</v>
      </c>
      <c r="AW2408" t="s">
        <v>32158</v>
      </c>
      <c r="AX2408" t="s">
        <v>32158</v>
      </c>
      <c r="AY2408" t="s">
        <v>32158</v>
      </c>
      <c r="AZ2408" t="s">
        <v>32158</v>
      </c>
      <c r="BA2408" t="s">
        <v>32158</v>
      </c>
      <c r="BB2408" t="s">
        <v>32158</v>
      </c>
      <c r="BC2408" t="s">
        <v>32158</v>
      </c>
      <c r="BD2408" t="s">
        <v>32158</v>
      </c>
      <c r="BE2408" t="s">
        <v>32158</v>
      </c>
      <c r="BF2408" t="s">
        <v>32158</v>
      </c>
      <c r="BG2408" t="s">
        <v>32158</v>
      </c>
      <c r="BH2408" t="s">
        <v>32158</v>
      </c>
      <c r="BI2408" s="7">
        <v>0.37467337220000002</v>
      </c>
      <c r="BJ2408" s="7">
        <v>0.157268877977081</v>
      </c>
      <c r="BK2408" s="5">
        <v>0</v>
      </c>
      <c r="BL2408" s="8">
        <v>0.60169193399999998</v>
      </c>
      <c r="BM2408" s="8">
        <v>3.3090595707099602E-2</v>
      </c>
      <c r="BN2408" s="8">
        <v>0</v>
      </c>
      <c r="BO2408" s="8">
        <v>0.36684382360000001</v>
      </c>
      <c r="BP2408" s="8">
        <v>0.16533797289031699</v>
      </c>
      <c r="BQ2408" s="8">
        <v>0</v>
      </c>
      <c r="BR2408" s="10">
        <v>0.22701856179999999</v>
      </c>
      <c r="BS2408" s="10">
        <v>0.37730884506656798</v>
      </c>
      <c r="BT2408" s="10">
        <v>0</v>
      </c>
      <c r="BU2408" s="12">
        <v>-7.8295485999999997E-3</v>
      </c>
      <c r="BV2408" s="12">
        <v>0.97525046163390705</v>
      </c>
      <c r="BW2408" s="12">
        <v>0</v>
      </c>
      <c r="BX2408" s="14">
        <v>-0.23484811050000001</v>
      </c>
      <c r="BY2408" s="14">
        <v>0.361687798025565</v>
      </c>
      <c r="BZ2408" s="14">
        <v>0</v>
      </c>
      <c r="CA2408" s="14">
        <f t="shared" si="38"/>
        <v>0</v>
      </c>
      <c r="CB2408" s="14"/>
      <c r="CC2408" s="14"/>
      <c r="CD2408" s="14"/>
      <c r="CE2408" s="14"/>
      <c r="CF2408" s="14"/>
      <c r="CG2408" s="14"/>
    </row>
    <row r="2409" spans="1:85" x14ac:dyDescent="0.25">
      <c r="A2409" s="17" t="s">
        <v>27150</v>
      </c>
      <c r="B2409" t="s">
        <v>27150</v>
      </c>
      <c r="D2409" t="s">
        <v>31891</v>
      </c>
      <c r="E2409">
        <v>38.127000000000002</v>
      </c>
      <c r="F2409">
        <v>1</v>
      </c>
      <c r="G2409">
        <v>0</v>
      </c>
      <c r="H2409">
        <v>2</v>
      </c>
      <c r="I2409">
        <v>2</v>
      </c>
      <c r="J2409">
        <v>9</v>
      </c>
      <c r="K2409">
        <v>9</v>
      </c>
      <c r="L2409">
        <v>1</v>
      </c>
      <c r="N2409">
        <v>2</v>
      </c>
      <c r="P2409">
        <v>1</v>
      </c>
      <c r="Q2409">
        <v>1</v>
      </c>
      <c r="R2409">
        <v>1</v>
      </c>
      <c r="S2409">
        <v>1</v>
      </c>
      <c r="T2409">
        <v>1</v>
      </c>
      <c r="U2409">
        <v>1</v>
      </c>
      <c r="V2409">
        <v>1</v>
      </c>
      <c r="W2409">
        <v>1</v>
      </c>
      <c r="X2409">
        <v>1</v>
      </c>
      <c r="Y2409">
        <v>0</v>
      </c>
      <c r="Z2409">
        <v>2</v>
      </c>
      <c r="AA2409">
        <v>0</v>
      </c>
      <c r="AB2409">
        <v>1</v>
      </c>
      <c r="AC2409">
        <v>1</v>
      </c>
      <c r="AD2409">
        <v>1</v>
      </c>
      <c r="AE2409">
        <v>1</v>
      </c>
      <c r="AF2409">
        <v>1</v>
      </c>
      <c r="AG2409">
        <v>1</v>
      </c>
      <c r="AH2409">
        <v>1</v>
      </c>
      <c r="AI2409">
        <v>1</v>
      </c>
      <c r="AJ2409">
        <v>2143367.25</v>
      </c>
      <c r="AL2409">
        <v>2723274.75</v>
      </c>
      <c r="AN2409">
        <v>404393.72</v>
      </c>
      <c r="AO2409">
        <v>979483.81</v>
      </c>
      <c r="AP2409">
        <v>685123.44</v>
      </c>
      <c r="AQ2409">
        <v>1079547.75</v>
      </c>
      <c r="AR2409">
        <v>1436275.12</v>
      </c>
      <c r="AS2409">
        <v>645170.88</v>
      </c>
      <c r="AT2409">
        <v>747745.56</v>
      </c>
      <c r="AU2409">
        <v>1256415.6200000001</v>
      </c>
      <c r="AV2409">
        <v>1.69</v>
      </c>
      <c r="AW2409" t="s">
        <v>32158</v>
      </c>
      <c r="AX2409" t="s">
        <v>29027</v>
      </c>
      <c r="AY2409" t="s">
        <v>32158</v>
      </c>
      <c r="AZ2409" t="s">
        <v>29027</v>
      </c>
      <c r="BA2409" t="s">
        <v>32158</v>
      </c>
      <c r="BB2409" t="s">
        <v>32158</v>
      </c>
      <c r="BC2409" t="s">
        <v>32158</v>
      </c>
      <c r="BD2409" t="s">
        <v>32158</v>
      </c>
      <c r="BE2409" t="s">
        <v>32158</v>
      </c>
      <c r="BF2409" t="s">
        <v>32158</v>
      </c>
      <c r="BG2409" t="s">
        <v>32158</v>
      </c>
      <c r="BH2409" t="s">
        <v>32158</v>
      </c>
      <c r="BI2409" s="7">
        <v>-0.3311182896</v>
      </c>
      <c r="BJ2409" s="7">
        <v>1</v>
      </c>
      <c r="BK2409" s="5">
        <v>0</v>
      </c>
      <c r="BL2409" s="8">
        <v>9.9605335000000003E-3</v>
      </c>
      <c r="BM2409" s="8">
        <v>0.98792476635178705</v>
      </c>
      <c r="BN2409" s="8">
        <v>0</v>
      </c>
      <c r="BO2409" s="8">
        <v>0.18841479920000001</v>
      </c>
      <c r="BP2409" s="8">
        <v>0.77508326567323604</v>
      </c>
      <c r="BQ2409" s="8">
        <v>0</v>
      </c>
      <c r="BR2409" s="10">
        <v>0.34107882309999998</v>
      </c>
      <c r="BS2409" s="10">
        <v>0.60656808544696295</v>
      </c>
      <c r="BT2409" s="10">
        <v>0</v>
      </c>
      <c r="BU2409" s="12">
        <v>0.51953308880000004</v>
      </c>
      <c r="BV2409" s="12">
        <v>0.43655329003920201</v>
      </c>
      <c r="BW2409" s="12">
        <v>0</v>
      </c>
      <c r="BX2409" s="14">
        <v>0.1784542657</v>
      </c>
      <c r="BY2409" s="14">
        <v>0.78663625318818997</v>
      </c>
      <c r="BZ2409" s="14">
        <v>0</v>
      </c>
      <c r="CA2409" s="14">
        <f t="shared" si="38"/>
        <v>0</v>
      </c>
      <c r="CB2409" s="14"/>
      <c r="CC2409" s="14"/>
      <c r="CD2409" s="14"/>
      <c r="CE2409" s="14"/>
      <c r="CF2409" s="14"/>
      <c r="CG2409" s="14"/>
    </row>
    <row r="2410" spans="1:85" x14ac:dyDescent="0.25">
      <c r="A2410" s="17" t="s">
        <v>27161</v>
      </c>
      <c r="B2410" t="s">
        <v>27161</v>
      </c>
      <c r="D2410" t="s">
        <v>31892</v>
      </c>
      <c r="E2410">
        <v>38.112000000000002</v>
      </c>
      <c r="F2410">
        <v>1</v>
      </c>
      <c r="G2410">
        <v>0</v>
      </c>
      <c r="H2410">
        <v>1</v>
      </c>
      <c r="I2410">
        <v>1</v>
      </c>
      <c r="J2410">
        <v>5</v>
      </c>
      <c r="K2410">
        <v>5</v>
      </c>
      <c r="L2410">
        <v>1</v>
      </c>
      <c r="M2410">
        <v>1</v>
      </c>
      <c r="N2410">
        <v>1</v>
      </c>
      <c r="O2410">
        <v>1</v>
      </c>
      <c r="W2410">
        <v>1</v>
      </c>
      <c r="X2410">
        <v>1</v>
      </c>
      <c r="Y2410">
        <v>1</v>
      </c>
      <c r="Z2410">
        <v>1</v>
      </c>
      <c r="AA2410">
        <v>1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1</v>
      </c>
      <c r="AJ2410">
        <v>608606.5</v>
      </c>
      <c r="AK2410">
        <v>939781.94</v>
      </c>
      <c r="AL2410">
        <v>855981.38</v>
      </c>
      <c r="AM2410">
        <v>674910.25</v>
      </c>
      <c r="AU2410">
        <v>564099.12</v>
      </c>
      <c r="AV2410">
        <v>0.72</v>
      </c>
      <c r="AW2410" t="s">
        <v>32158</v>
      </c>
      <c r="AX2410" t="s">
        <v>32158</v>
      </c>
      <c r="AY2410" t="s">
        <v>32158</v>
      </c>
      <c r="AZ2410" t="s">
        <v>32158</v>
      </c>
      <c r="BA2410" t="s">
        <v>29027</v>
      </c>
      <c r="BB2410" t="s">
        <v>29027</v>
      </c>
      <c r="BC2410" t="s">
        <v>29141</v>
      </c>
      <c r="BD2410" t="s">
        <v>29141</v>
      </c>
      <c r="BE2410" t="s">
        <v>29027</v>
      </c>
      <c r="BF2410" t="s">
        <v>29027</v>
      </c>
      <c r="BG2410" t="s">
        <v>29141</v>
      </c>
      <c r="BH2410" t="s">
        <v>32158</v>
      </c>
      <c r="BI2410" s="7">
        <v>8.1677126099999997E-2</v>
      </c>
      <c r="BJ2410" s="7">
        <v>0.77636625170665996</v>
      </c>
      <c r="BK2410" s="5">
        <v>0</v>
      </c>
      <c r="BL2410" s="8">
        <v>-0.42475187349999999</v>
      </c>
      <c r="BM2410" s="8">
        <v>0.15843992606620599</v>
      </c>
      <c r="BN2410" s="8">
        <v>0</v>
      </c>
      <c r="BO2410" s="8">
        <v>-0.36767645450000003</v>
      </c>
      <c r="BP2410" s="8">
        <v>0.216899545634267</v>
      </c>
      <c r="BQ2410" s="8">
        <v>0</v>
      </c>
      <c r="BR2410" s="10">
        <v>-0.50642899959999998</v>
      </c>
      <c r="BS2410" s="10">
        <v>1</v>
      </c>
      <c r="BT2410" s="10">
        <v>0</v>
      </c>
      <c r="BU2410" s="12">
        <v>-0.44935358050000002</v>
      </c>
      <c r="BV2410" s="12">
        <v>1</v>
      </c>
      <c r="BW2410" s="12">
        <v>0</v>
      </c>
      <c r="BX2410" s="14">
        <v>5.7075419099999997E-2</v>
      </c>
      <c r="BY2410" s="14">
        <v>1</v>
      </c>
      <c r="BZ2410" s="14">
        <v>0</v>
      </c>
      <c r="CA2410" s="14">
        <f t="shared" si="38"/>
        <v>0</v>
      </c>
      <c r="CB2410" s="14"/>
      <c r="CC2410" s="14"/>
      <c r="CD2410" s="14"/>
      <c r="CE2410" s="14"/>
      <c r="CF2410" s="14"/>
      <c r="CG2410" s="14"/>
    </row>
    <row r="2411" spans="1:85" x14ac:dyDescent="0.25">
      <c r="A2411" s="17" t="s">
        <v>27167</v>
      </c>
      <c r="B2411" t="s">
        <v>27167</v>
      </c>
      <c r="D2411" t="s">
        <v>31893</v>
      </c>
      <c r="E2411">
        <v>38.079000000000001</v>
      </c>
      <c r="F2411">
        <v>1</v>
      </c>
      <c r="G2411">
        <v>0</v>
      </c>
      <c r="H2411">
        <v>2</v>
      </c>
      <c r="I2411">
        <v>2</v>
      </c>
      <c r="J2411">
        <v>9</v>
      </c>
      <c r="K2411">
        <v>9</v>
      </c>
      <c r="N2411">
        <v>1</v>
      </c>
      <c r="Q2411">
        <v>1</v>
      </c>
      <c r="R2411">
        <v>1</v>
      </c>
      <c r="S2411">
        <v>2</v>
      </c>
      <c r="T2411">
        <v>1</v>
      </c>
      <c r="U2411">
        <v>1</v>
      </c>
      <c r="V2411">
        <v>1</v>
      </c>
      <c r="W2411">
        <v>1</v>
      </c>
      <c r="X2411">
        <v>0</v>
      </c>
      <c r="Y2411">
        <v>0</v>
      </c>
      <c r="Z2411">
        <v>1</v>
      </c>
      <c r="AA2411">
        <v>0</v>
      </c>
      <c r="AB2411">
        <v>0</v>
      </c>
      <c r="AC2411">
        <v>1</v>
      </c>
      <c r="AD2411">
        <v>1</v>
      </c>
      <c r="AE2411">
        <v>2</v>
      </c>
      <c r="AF2411">
        <v>1</v>
      </c>
      <c r="AG2411">
        <v>1</v>
      </c>
      <c r="AH2411">
        <v>1</v>
      </c>
      <c r="AI2411">
        <v>1</v>
      </c>
      <c r="AL2411">
        <v>248866.16</v>
      </c>
      <c r="AO2411">
        <v>168216.88</v>
      </c>
      <c r="AP2411">
        <v>481492.97</v>
      </c>
      <c r="AQ2411">
        <v>2733447.5</v>
      </c>
      <c r="AR2411">
        <v>587400.43999999994</v>
      </c>
      <c r="AS2411">
        <v>191527.88</v>
      </c>
      <c r="AT2411">
        <v>438111.44</v>
      </c>
      <c r="AU2411">
        <v>552889.18999999994</v>
      </c>
      <c r="AV2411">
        <v>0.9</v>
      </c>
      <c r="AW2411" t="s">
        <v>29027</v>
      </c>
      <c r="AX2411" t="s">
        <v>29027</v>
      </c>
      <c r="AY2411" t="s">
        <v>32158</v>
      </c>
      <c r="AZ2411" t="s">
        <v>29027</v>
      </c>
      <c r="BA2411" t="s">
        <v>29027</v>
      </c>
      <c r="BB2411" t="s">
        <v>32158</v>
      </c>
      <c r="BC2411" t="s">
        <v>32158</v>
      </c>
      <c r="BD2411" t="s">
        <v>32158</v>
      </c>
      <c r="BE2411" t="s">
        <v>32158</v>
      </c>
      <c r="BF2411" t="s">
        <v>32158</v>
      </c>
      <c r="BG2411" t="s">
        <v>32158</v>
      </c>
      <c r="BH2411" t="s">
        <v>32158</v>
      </c>
      <c r="BI2411" s="7">
        <v>0.51669085429999995</v>
      </c>
      <c r="BJ2411" s="7">
        <v>1</v>
      </c>
      <c r="BK2411" s="5">
        <v>0</v>
      </c>
      <c r="BL2411" s="8">
        <v>1.9870813018</v>
      </c>
      <c r="BM2411" s="8">
        <v>7.703889206862E-3</v>
      </c>
      <c r="BN2411" s="8">
        <v>0</v>
      </c>
      <c r="BO2411" s="8">
        <v>0.73670549529999996</v>
      </c>
      <c r="BP2411" s="8">
        <v>0.252332838813073</v>
      </c>
      <c r="BQ2411" s="8">
        <v>0</v>
      </c>
      <c r="BR2411" s="10">
        <v>1.4703904475</v>
      </c>
      <c r="BS2411" s="10">
        <v>3.46863189851545E-2</v>
      </c>
      <c r="BT2411" s="10">
        <v>0</v>
      </c>
      <c r="BU2411" s="12">
        <v>0.22001464100000001</v>
      </c>
      <c r="BV2411" s="12">
        <v>0.72498653676931601</v>
      </c>
      <c r="BW2411" s="12">
        <v>0</v>
      </c>
      <c r="BX2411" s="14">
        <v>-1.2503758064999999</v>
      </c>
      <c r="BY2411" s="14">
        <v>6.5074573196036503E-2</v>
      </c>
      <c r="BZ2411" s="14">
        <v>0</v>
      </c>
      <c r="CA2411" s="14">
        <f t="shared" si="38"/>
        <v>0</v>
      </c>
      <c r="CB2411" s="14"/>
      <c r="CC2411" s="14"/>
      <c r="CD2411" s="14"/>
      <c r="CE2411" s="14"/>
      <c r="CF2411" s="14"/>
      <c r="CG2411" s="14"/>
    </row>
    <row r="2412" spans="1:85" x14ac:dyDescent="0.25">
      <c r="A2412" s="17" t="s">
        <v>27176</v>
      </c>
      <c r="B2412" t="s">
        <v>31894</v>
      </c>
      <c r="D2412" t="s">
        <v>31895</v>
      </c>
      <c r="E2412">
        <v>38.040999999999997</v>
      </c>
      <c r="F2412">
        <v>2</v>
      </c>
      <c r="G2412">
        <v>0</v>
      </c>
      <c r="H2412">
        <v>2</v>
      </c>
      <c r="I2412">
        <v>2</v>
      </c>
      <c r="J2412">
        <v>24</v>
      </c>
      <c r="K2412">
        <v>24</v>
      </c>
      <c r="L2412">
        <v>2</v>
      </c>
      <c r="M2412">
        <v>2</v>
      </c>
      <c r="N2412">
        <v>2</v>
      </c>
      <c r="O2412">
        <v>2</v>
      </c>
      <c r="P2412">
        <v>2</v>
      </c>
      <c r="Q2412">
        <v>2</v>
      </c>
      <c r="R2412">
        <v>2</v>
      </c>
      <c r="S2412">
        <v>2</v>
      </c>
      <c r="T2412">
        <v>2</v>
      </c>
      <c r="U2412">
        <v>2</v>
      </c>
      <c r="V2412">
        <v>2</v>
      </c>
      <c r="W2412">
        <v>2</v>
      </c>
      <c r="X2412">
        <v>2</v>
      </c>
      <c r="Y2412">
        <v>2</v>
      </c>
      <c r="Z2412">
        <v>2</v>
      </c>
      <c r="AA2412">
        <v>2</v>
      </c>
      <c r="AB2412">
        <v>2</v>
      </c>
      <c r="AC2412">
        <v>2</v>
      </c>
      <c r="AD2412">
        <v>2</v>
      </c>
      <c r="AE2412">
        <v>2</v>
      </c>
      <c r="AF2412">
        <v>2</v>
      </c>
      <c r="AG2412">
        <v>2</v>
      </c>
      <c r="AH2412">
        <v>2</v>
      </c>
      <c r="AI2412">
        <v>2</v>
      </c>
      <c r="AJ2412">
        <v>28571132</v>
      </c>
      <c r="AK2412">
        <v>36613608</v>
      </c>
      <c r="AL2412">
        <v>41611544</v>
      </c>
      <c r="AM2412">
        <v>14026968</v>
      </c>
      <c r="AN2412">
        <v>8499094</v>
      </c>
      <c r="AO2412">
        <v>18136838</v>
      </c>
      <c r="AP2412">
        <v>17432442</v>
      </c>
      <c r="AQ2412">
        <v>22233802</v>
      </c>
      <c r="AR2412">
        <v>27630276</v>
      </c>
      <c r="AS2412">
        <v>15853304</v>
      </c>
      <c r="AT2412">
        <v>15257102</v>
      </c>
      <c r="AU2412">
        <v>29002980</v>
      </c>
      <c r="AV2412">
        <v>1.22</v>
      </c>
      <c r="AW2412" t="s">
        <v>32158</v>
      </c>
      <c r="AX2412" t="s">
        <v>32158</v>
      </c>
      <c r="AY2412" t="s">
        <v>32158</v>
      </c>
      <c r="AZ2412" t="s">
        <v>32158</v>
      </c>
      <c r="BA2412" t="s">
        <v>32158</v>
      </c>
      <c r="BB2412" t="s">
        <v>32158</v>
      </c>
      <c r="BC2412" t="s">
        <v>32158</v>
      </c>
      <c r="BD2412" t="s">
        <v>32158</v>
      </c>
      <c r="BE2412" t="s">
        <v>32158</v>
      </c>
      <c r="BF2412" t="s">
        <v>32158</v>
      </c>
      <c r="BG2412" t="s">
        <v>32158</v>
      </c>
      <c r="BH2412" t="s">
        <v>32158</v>
      </c>
      <c r="BI2412" s="7">
        <v>-0.36765333109999998</v>
      </c>
      <c r="BJ2412" s="7">
        <v>0.17441544655420499</v>
      </c>
      <c r="BK2412" s="5">
        <v>0</v>
      </c>
      <c r="BL2412" s="8">
        <v>-0.19475393790000001</v>
      </c>
      <c r="BM2412" s="8">
        <v>0.45781763166856099</v>
      </c>
      <c r="BN2412" s="8">
        <v>0</v>
      </c>
      <c r="BO2412" s="8">
        <v>-6.5304819999999998E-3</v>
      </c>
      <c r="BP2412" s="8">
        <v>0.97987411557499304</v>
      </c>
      <c r="BQ2412" s="8">
        <v>0</v>
      </c>
      <c r="BR2412" s="10">
        <v>0.17289939330000001</v>
      </c>
      <c r="BS2412" s="10">
        <v>0.50864548238019003</v>
      </c>
      <c r="BT2412" s="10">
        <v>0</v>
      </c>
      <c r="BU2412" s="12">
        <v>0.36112284909999998</v>
      </c>
      <c r="BV2412" s="12">
        <v>0.18155391420046499</v>
      </c>
      <c r="BW2412" s="12">
        <v>0</v>
      </c>
      <c r="BX2412" s="14">
        <v>0.1882234559</v>
      </c>
      <c r="BY2412" s="14">
        <v>0.47265685167420501</v>
      </c>
      <c r="BZ2412" s="14">
        <v>0</v>
      </c>
      <c r="CA2412" s="14">
        <f t="shared" si="38"/>
        <v>0</v>
      </c>
      <c r="CB2412" s="14"/>
      <c r="CC2412" s="14"/>
      <c r="CD2412" s="14"/>
      <c r="CE2412" s="14"/>
      <c r="CF2412" s="14"/>
      <c r="CG2412" s="14"/>
    </row>
    <row r="2413" spans="1:85" x14ac:dyDescent="0.25">
      <c r="A2413" s="17" t="s">
        <v>27189</v>
      </c>
      <c r="B2413" t="s">
        <v>27189</v>
      </c>
      <c r="D2413" t="s">
        <v>31896</v>
      </c>
      <c r="E2413">
        <v>38.037999999999997</v>
      </c>
      <c r="F2413">
        <v>1</v>
      </c>
      <c r="G2413">
        <v>0</v>
      </c>
      <c r="H2413">
        <v>1</v>
      </c>
      <c r="I2413">
        <v>1</v>
      </c>
      <c r="J2413">
        <v>18</v>
      </c>
      <c r="K2413">
        <v>18</v>
      </c>
      <c r="L2413">
        <v>1</v>
      </c>
      <c r="M2413">
        <v>1</v>
      </c>
      <c r="N2413">
        <v>1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1</v>
      </c>
      <c r="U2413">
        <v>1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>
        <v>1</v>
      </c>
      <c r="AE2413">
        <v>1</v>
      </c>
      <c r="AF2413">
        <v>1</v>
      </c>
      <c r="AG2413">
        <v>1</v>
      </c>
      <c r="AH2413">
        <v>1</v>
      </c>
      <c r="AI2413">
        <v>1</v>
      </c>
      <c r="AJ2413">
        <v>7102840.5</v>
      </c>
      <c r="AK2413">
        <v>14430029</v>
      </c>
      <c r="AL2413">
        <v>11556564</v>
      </c>
      <c r="AM2413">
        <v>6903699.5</v>
      </c>
      <c r="AN2413">
        <v>2795745.25</v>
      </c>
      <c r="AO2413">
        <v>6657808</v>
      </c>
      <c r="AP2413">
        <v>4587679</v>
      </c>
      <c r="AQ2413">
        <v>5643496</v>
      </c>
      <c r="AR2413">
        <v>7417847.5</v>
      </c>
      <c r="AS2413">
        <v>2156980</v>
      </c>
      <c r="AT2413">
        <v>3067768.75</v>
      </c>
      <c r="AU2413">
        <v>10272942</v>
      </c>
      <c r="AV2413">
        <v>1.03</v>
      </c>
      <c r="AW2413" t="s">
        <v>32158</v>
      </c>
      <c r="AX2413" t="s">
        <v>32158</v>
      </c>
      <c r="AY2413" t="s">
        <v>32158</v>
      </c>
      <c r="AZ2413" t="s">
        <v>32158</v>
      </c>
      <c r="BA2413" t="s">
        <v>32158</v>
      </c>
      <c r="BB2413" t="s">
        <v>32158</v>
      </c>
      <c r="BC2413" t="s">
        <v>32158</v>
      </c>
      <c r="BD2413" t="s">
        <v>32158</v>
      </c>
      <c r="BE2413" t="s">
        <v>32158</v>
      </c>
      <c r="BF2413" t="s">
        <v>32158</v>
      </c>
      <c r="BG2413" t="s">
        <v>32158</v>
      </c>
      <c r="BH2413" t="s">
        <v>32158</v>
      </c>
      <c r="BI2413" s="7">
        <v>8.0219404999999997E-3</v>
      </c>
      <c r="BJ2413" s="7">
        <v>0.979398179174508</v>
      </c>
      <c r="BK2413" s="5">
        <v>0</v>
      </c>
      <c r="BL2413" s="8">
        <v>-0.5342819164</v>
      </c>
      <c r="BM2413" s="8">
        <v>0.106502331200861</v>
      </c>
      <c r="BN2413" s="8">
        <v>0</v>
      </c>
      <c r="BO2413" s="8">
        <v>-0.36405074609999999</v>
      </c>
      <c r="BP2413" s="8">
        <v>0.25595584612369199</v>
      </c>
      <c r="BQ2413" s="8">
        <v>0</v>
      </c>
      <c r="BR2413" s="10">
        <v>-0.54230385690000005</v>
      </c>
      <c r="BS2413" s="10">
        <v>0.10194010434089699</v>
      </c>
      <c r="BT2413" s="10">
        <v>0</v>
      </c>
      <c r="BU2413" s="12">
        <v>-0.37207268669999999</v>
      </c>
      <c r="BV2413" s="12">
        <v>0.246249353207109</v>
      </c>
      <c r="BW2413" s="12">
        <v>0</v>
      </c>
      <c r="BX2413" s="14">
        <v>0.1702311702</v>
      </c>
      <c r="BY2413" s="14">
        <v>0.58635337783528496</v>
      </c>
      <c r="BZ2413" s="14">
        <v>0</v>
      </c>
      <c r="CA2413" s="14">
        <f t="shared" si="38"/>
        <v>0</v>
      </c>
      <c r="CB2413" s="14"/>
      <c r="CC2413" s="14"/>
      <c r="CD2413" s="14"/>
      <c r="CE2413" s="14"/>
      <c r="CF2413" s="14"/>
      <c r="CG2413" s="14"/>
    </row>
    <row r="2414" spans="1:85" x14ac:dyDescent="0.25">
      <c r="A2414" s="17" t="s">
        <v>27202</v>
      </c>
      <c r="B2414" t="s">
        <v>27202</v>
      </c>
      <c r="D2414" t="s">
        <v>31897</v>
      </c>
      <c r="E2414">
        <v>37.856000000000002</v>
      </c>
      <c r="F2414">
        <v>1</v>
      </c>
      <c r="G2414">
        <v>0</v>
      </c>
      <c r="H2414">
        <v>4</v>
      </c>
      <c r="I2414">
        <v>4</v>
      </c>
      <c r="J2414">
        <v>7</v>
      </c>
      <c r="K2414">
        <v>7</v>
      </c>
      <c r="M2414">
        <v>1</v>
      </c>
      <c r="O2414">
        <v>2</v>
      </c>
      <c r="P2414">
        <v>3</v>
      </c>
      <c r="Q2414">
        <v>2</v>
      </c>
      <c r="T2414">
        <v>1</v>
      </c>
      <c r="V2414">
        <v>1</v>
      </c>
      <c r="X2414">
        <v>0</v>
      </c>
      <c r="Y2414">
        <v>1</v>
      </c>
      <c r="Z2414">
        <v>0</v>
      </c>
      <c r="AA2414">
        <v>2</v>
      </c>
      <c r="AB2414">
        <v>3</v>
      </c>
      <c r="AC2414">
        <v>2</v>
      </c>
      <c r="AD2414">
        <v>0</v>
      </c>
      <c r="AE2414">
        <v>0</v>
      </c>
      <c r="AF2414">
        <v>1</v>
      </c>
      <c r="AG2414">
        <v>0</v>
      </c>
      <c r="AH2414">
        <v>1</v>
      </c>
      <c r="AI2414">
        <v>0</v>
      </c>
      <c r="AK2414">
        <v>1949755.25</v>
      </c>
      <c r="AM2414">
        <v>826993</v>
      </c>
      <c r="AN2414">
        <v>1503857.5</v>
      </c>
      <c r="AO2414">
        <v>4280420.5</v>
      </c>
      <c r="AR2414">
        <v>2772953.75</v>
      </c>
      <c r="AT2414">
        <v>1501544.88</v>
      </c>
      <c r="AV2414">
        <v>0.32</v>
      </c>
      <c r="AW2414" t="s">
        <v>29027</v>
      </c>
      <c r="AX2414" t="s">
        <v>32158</v>
      </c>
      <c r="AY2414" t="s">
        <v>29027</v>
      </c>
      <c r="AZ2414" t="s">
        <v>32158</v>
      </c>
      <c r="BA2414" t="s">
        <v>32158</v>
      </c>
      <c r="BB2414" t="s">
        <v>32158</v>
      </c>
      <c r="BC2414" t="s">
        <v>29027</v>
      </c>
      <c r="BD2414" t="s">
        <v>29027</v>
      </c>
      <c r="BE2414" t="s">
        <v>32158</v>
      </c>
      <c r="BF2414" t="s">
        <v>29027</v>
      </c>
      <c r="BG2414" t="s">
        <v>32158</v>
      </c>
      <c r="BH2414" t="s">
        <v>29027</v>
      </c>
      <c r="BI2414" s="7">
        <v>2.3707979523999998</v>
      </c>
      <c r="BJ2414" s="7">
        <v>3.1269123384216099E-2</v>
      </c>
      <c r="BK2414" s="5">
        <v>0</v>
      </c>
      <c r="BL2414" s="8">
        <v>0.50315929270000004</v>
      </c>
      <c r="BM2414" s="8">
        <v>1</v>
      </c>
      <c r="BN2414" s="8">
        <v>0</v>
      </c>
      <c r="BO2414" s="8">
        <v>0.54808718040000004</v>
      </c>
      <c r="BP2414" s="8">
        <v>1</v>
      </c>
      <c r="BQ2414" s="8">
        <v>0</v>
      </c>
      <c r="BR2414" s="10">
        <v>-1.8676386597000001</v>
      </c>
      <c r="BS2414" s="10">
        <v>7.7820051044893104E-2</v>
      </c>
      <c r="BT2414" s="10">
        <v>0</v>
      </c>
      <c r="BU2414" s="12">
        <v>-1.822710772</v>
      </c>
      <c r="BV2414" s="12">
        <v>8.42389121050936E-2</v>
      </c>
      <c r="BW2414" s="12">
        <v>0</v>
      </c>
      <c r="BX2414" s="14">
        <v>4.4927887700000002E-2</v>
      </c>
      <c r="BY2414" s="14">
        <v>1</v>
      </c>
      <c r="BZ2414" s="14">
        <v>0</v>
      </c>
      <c r="CA2414" s="14">
        <f t="shared" si="38"/>
        <v>0</v>
      </c>
      <c r="CB2414" s="14"/>
      <c r="CC2414" s="14"/>
      <c r="CD2414" s="14"/>
      <c r="CE2414" s="14"/>
      <c r="CF2414" s="14"/>
      <c r="CG2414" s="14"/>
    </row>
    <row r="2415" spans="1:85" x14ac:dyDescent="0.25">
      <c r="A2415" s="17" t="s">
        <v>27209</v>
      </c>
      <c r="B2415" t="s">
        <v>27209</v>
      </c>
      <c r="D2415" t="s">
        <v>31898</v>
      </c>
      <c r="E2415">
        <v>37.844000000000001</v>
      </c>
      <c r="F2415">
        <v>1</v>
      </c>
      <c r="G2415">
        <v>0</v>
      </c>
      <c r="H2415">
        <v>1</v>
      </c>
      <c r="I2415">
        <v>1</v>
      </c>
      <c r="J2415">
        <v>10</v>
      </c>
      <c r="K2415">
        <v>10</v>
      </c>
      <c r="L2415">
        <v>1</v>
      </c>
      <c r="M2415">
        <v>1</v>
      </c>
      <c r="N2415">
        <v>1</v>
      </c>
      <c r="P2415">
        <v>1</v>
      </c>
      <c r="Q2415">
        <v>1</v>
      </c>
      <c r="R2415">
        <v>1</v>
      </c>
      <c r="S2415">
        <v>1</v>
      </c>
      <c r="U2415">
        <v>1</v>
      </c>
      <c r="V2415">
        <v>1</v>
      </c>
      <c r="W2415">
        <v>1</v>
      </c>
      <c r="X2415">
        <v>1</v>
      </c>
      <c r="Y2415">
        <v>1</v>
      </c>
      <c r="Z2415">
        <v>1</v>
      </c>
      <c r="AA2415">
        <v>0</v>
      </c>
      <c r="AB2415">
        <v>1</v>
      </c>
      <c r="AC2415">
        <v>1</v>
      </c>
      <c r="AD2415">
        <v>1</v>
      </c>
      <c r="AE2415">
        <v>1</v>
      </c>
      <c r="AF2415">
        <v>0</v>
      </c>
      <c r="AG2415">
        <v>1</v>
      </c>
      <c r="AH2415">
        <v>1</v>
      </c>
      <c r="AI2415">
        <v>1</v>
      </c>
      <c r="AJ2415">
        <v>2506974.25</v>
      </c>
      <c r="AK2415">
        <v>3974134</v>
      </c>
      <c r="AL2415">
        <v>3522002.25</v>
      </c>
      <c r="AN2415">
        <v>902961.75</v>
      </c>
      <c r="AO2415">
        <v>1668273.38</v>
      </c>
      <c r="AP2415">
        <v>1114515.6200000001</v>
      </c>
      <c r="AQ2415">
        <v>773129.62</v>
      </c>
      <c r="AS2415">
        <v>435926.16</v>
      </c>
      <c r="AT2415">
        <v>477606.53</v>
      </c>
      <c r="AU2415">
        <v>1165400.1200000001</v>
      </c>
      <c r="AV2415">
        <v>1.1100000000000001</v>
      </c>
      <c r="AW2415" t="s">
        <v>32158</v>
      </c>
      <c r="AX2415" t="s">
        <v>32158</v>
      </c>
      <c r="AY2415" t="s">
        <v>32158</v>
      </c>
      <c r="AZ2415" t="s">
        <v>29027</v>
      </c>
      <c r="BA2415" t="s">
        <v>32158</v>
      </c>
      <c r="BB2415" t="s">
        <v>32158</v>
      </c>
      <c r="BC2415" t="s">
        <v>32158</v>
      </c>
      <c r="BD2415" t="s">
        <v>32158</v>
      </c>
      <c r="BE2415" t="s">
        <v>29027</v>
      </c>
      <c r="BF2415" t="s">
        <v>32158</v>
      </c>
      <c r="BG2415" t="s">
        <v>32158</v>
      </c>
      <c r="BH2415" t="s">
        <v>32158</v>
      </c>
      <c r="BI2415" s="7">
        <v>-0.92930716170000005</v>
      </c>
      <c r="BJ2415" s="7">
        <v>0.14567355259208101</v>
      </c>
      <c r="BK2415" s="5">
        <v>0</v>
      </c>
      <c r="BL2415" s="8">
        <v>-1.3727467089000001</v>
      </c>
      <c r="BM2415" s="8">
        <v>4.1188173803417397E-2</v>
      </c>
      <c r="BN2415" s="8">
        <v>0</v>
      </c>
      <c r="BO2415" s="8">
        <v>-1.8078543504</v>
      </c>
      <c r="BP2415" s="8">
        <v>1.1210308205016501E-2</v>
      </c>
      <c r="BQ2415" s="8">
        <v>0</v>
      </c>
      <c r="BR2415" s="10">
        <v>-0.44343954730000001</v>
      </c>
      <c r="BS2415" s="10">
        <v>0.47040352227548199</v>
      </c>
      <c r="BT2415" s="10">
        <v>0</v>
      </c>
      <c r="BU2415" s="12">
        <v>-0.87854718870000004</v>
      </c>
      <c r="BV2415" s="12">
        <v>1</v>
      </c>
      <c r="BW2415" s="12">
        <v>0</v>
      </c>
      <c r="BX2415" s="14">
        <v>-0.43510764149999998</v>
      </c>
      <c r="BY2415" s="14">
        <v>0.47858316171586002</v>
      </c>
      <c r="BZ2415" s="14">
        <v>0</v>
      </c>
      <c r="CA2415" s="14">
        <f t="shared" si="38"/>
        <v>0</v>
      </c>
      <c r="CB2415" s="14"/>
      <c r="CC2415" s="14"/>
      <c r="CD2415" s="14"/>
      <c r="CE2415" s="14"/>
      <c r="CF2415" s="14"/>
      <c r="CG2415" s="14"/>
    </row>
    <row r="2416" spans="1:85" x14ac:dyDescent="0.25">
      <c r="A2416" s="18" t="s">
        <v>18518</v>
      </c>
      <c r="B2416" t="s">
        <v>18518</v>
      </c>
      <c r="D2416" t="s">
        <v>30815</v>
      </c>
      <c r="E2416">
        <v>152.148</v>
      </c>
      <c r="F2416">
        <v>1</v>
      </c>
      <c r="G2416">
        <v>0</v>
      </c>
      <c r="H2416">
        <v>10</v>
      </c>
      <c r="I2416">
        <v>10</v>
      </c>
      <c r="J2416">
        <v>17</v>
      </c>
      <c r="K2416">
        <v>17</v>
      </c>
      <c r="R2416">
        <v>2</v>
      </c>
      <c r="S2416">
        <v>2</v>
      </c>
      <c r="T2416">
        <v>2</v>
      </c>
      <c r="U2416">
        <v>6</v>
      </c>
      <c r="W2416">
        <v>2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2</v>
      </c>
      <c r="AE2416">
        <v>2</v>
      </c>
      <c r="AF2416">
        <v>2</v>
      </c>
      <c r="AG2416">
        <v>6</v>
      </c>
      <c r="AH2416">
        <v>0</v>
      </c>
      <c r="AI2416">
        <v>2</v>
      </c>
      <c r="AP2416">
        <v>1136446</v>
      </c>
      <c r="AQ2416">
        <v>2102031</v>
      </c>
      <c r="AR2416">
        <v>3320009.75</v>
      </c>
      <c r="AS2416">
        <v>3414564.5</v>
      </c>
      <c r="AU2416">
        <v>1515551.75</v>
      </c>
      <c r="AW2416" t="s">
        <v>29141</v>
      </c>
      <c r="AX2416" t="s">
        <v>29141</v>
      </c>
      <c r="AY2416" t="s">
        <v>29141</v>
      </c>
      <c r="AZ2416" t="s">
        <v>29141</v>
      </c>
      <c r="BA2416" t="s">
        <v>29141</v>
      </c>
      <c r="BB2416" t="s">
        <v>29141</v>
      </c>
      <c r="BC2416" t="s">
        <v>32158</v>
      </c>
      <c r="BD2416" t="s">
        <v>32158</v>
      </c>
      <c r="BE2416" t="s">
        <v>32158</v>
      </c>
      <c r="BF2416" t="s">
        <v>32158</v>
      </c>
      <c r="BG2416" t="s">
        <v>29027</v>
      </c>
      <c r="BH2416" t="s">
        <v>32158</v>
      </c>
      <c r="BI2416" s="7">
        <v>0.62541509760000003</v>
      </c>
      <c r="BJ2416" s="7">
        <v>1</v>
      </c>
      <c r="BK2416" s="5">
        <v>0</v>
      </c>
      <c r="BL2416" s="8">
        <v>1.7882383816</v>
      </c>
      <c r="BM2416" s="8">
        <v>1</v>
      </c>
      <c r="BN2416" s="14">
        <v>0</v>
      </c>
      <c r="BO2416" s="8">
        <v>3.1428878886999998</v>
      </c>
      <c r="BP2416" s="8">
        <v>4.32967779515479E-4</v>
      </c>
      <c r="BQ2416" s="15">
        <v>1</v>
      </c>
      <c r="BR2416" s="10">
        <v>1.1628232840999999</v>
      </c>
      <c r="BS2416" s="10">
        <v>1</v>
      </c>
      <c r="BT2416" s="10">
        <v>0</v>
      </c>
      <c r="BU2416" s="12">
        <v>2.5174727911999999</v>
      </c>
      <c r="BV2416" s="12">
        <v>2.1858418245329901E-3</v>
      </c>
      <c r="BW2416" s="12">
        <v>0</v>
      </c>
      <c r="BX2416" s="14">
        <v>1.3546495071</v>
      </c>
      <c r="BY2416" s="14">
        <v>5.5405625176933399E-2</v>
      </c>
      <c r="BZ2416" s="14">
        <v>0</v>
      </c>
      <c r="CA2416" s="14">
        <f t="shared" si="38"/>
        <v>1</v>
      </c>
      <c r="CB2416" s="14"/>
      <c r="CC2416" s="14"/>
      <c r="CD2416" s="14"/>
      <c r="CE2416" s="14"/>
      <c r="CF2416" s="14"/>
      <c r="CG2416" s="14"/>
    </row>
    <row r="2417" spans="1:85" x14ac:dyDescent="0.25">
      <c r="A2417" s="17" t="s">
        <v>27225</v>
      </c>
      <c r="B2417" t="s">
        <v>27225</v>
      </c>
      <c r="D2417" t="s">
        <v>31900</v>
      </c>
      <c r="E2417">
        <v>37.75</v>
      </c>
      <c r="F2417">
        <v>1</v>
      </c>
      <c r="G2417">
        <v>0</v>
      </c>
      <c r="H2417">
        <v>2</v>
      </c>
      <c r="I2417">
        <v>2</v>
      </c>
      <c r="J2417">
        <v>9</v>
      </c>
      <c r="K2417">
        <v>9</v>
      </c>
      <c r="L2417">
        <v>2</v>
      </c>
      <c r="M2417">
        <v>1</v>
      </c>
      <c r="N2417">
        <v>2</v>
      </c>
      <c r="O2417">
        <v>1</v>
      </c>
      <c r="Q2417">
        <v>1</v>
      </c>
      <c r="S2417">
        <v>1</v>
      </c>
      <c r="T2417">
        <v>1</v>
      </c>
      <c r="U2417">
        <v>1</v>
      </c>
      <c r="W2417">
        <v>1</v>
      </c>
      <c r="X2417">
        <v>2</v>
      </c>
      <c r="Y2417">
        <v>1</v>
      </c>
      <c r="Z2417">
        <v>2</v>
      </c>
      <c r="AA2417">
        <v>1</v>
      </c>
      <c r="AB2417">
        <v>0</v>
      </c>
      <c r="AC2417">
        <v>1</v>
      </c>
      <c r="AD2417">
        <v>0</v>
      </c>
      <c r="AE2417">
        <v>1</v>
      </c>
      <c r="AF2417">
        <v>1</v>
      </c>
      <c r="AG2417">
        <v>1</v>
      </c>
      <c r="AH2417">
        <v>0</v>
      </c>
      <c r="AI2417">
        <v>1</v>
      </c>
      <c r="AJ2417">
        <v>2860755.5</v>
      </c>
      <c r="AK2417">
        <v>3514605</v>
      </c>
      <c r="AL2417">
        <v>3654945.5</v>
      </c>
      <c r="AM2417">
        <v>748893.94</v>
      </c>
      <c r="AO2417">
        <v>1709049.88</v>
      </c>
      <c r="AQ2417">
        <v>1602823.88</v>
      </c>
      <c r="AR2417">
        <v>2289390.5</v>
      </c>
      <c r="AS2417">
        <v>978356.56</v>
      </c>
      <c r="AU2417">
        <v>2325559.75</v>
      </c>
      <c r="AV2417">
        <v>1.76</v>
      </c>
      <c r="AW2417" t="s">
        <v>32158</v>
      </c>
      <c r="AX2417" t="s">
        <v>32158</v>
      </c>
      <c r="AY2417" t="s">
        <v>32158</v>
      </c>
      <c r="AZ2417" t="s">
        <v>32158</v>
      </c>
      <c r="BA2417" t="s">
        <v>29027</v>
      </c>
      <c r="BB2417" t="s">
        <v>32158</v>
      </c>
      <c r="BC2417" t="s">
        <v>29027</v>
      </c>
      <c r="BD2417" t="s">
        <v>32158</v>
      </c>
      <c r="BE2417" t="s">
        <v>32158</v>
      </c>
      <c r="BF2417" t="s">
        <v>32158</v>
      </c>
      <c r="BG2417" t="s">
        <v>29027</v>
      </c>
      <c r="BH2417" t="s">
        <v>32158</v>
      </c>
      <c r="BI2417" s="7">
        <v>-1.2357777637</v>
      </c>
      <c r="BJ2417" s="7">
        <v>3.60512848884844E-2</v>
      </c>
      <c r="BK2417" s="5">
        <v>0</v>
      </c>
      <c r="BL2417" s="8">
        <v>-1.8415465036000001</v>
      </c>
      <c r="BM2417" s="8">
        <v>4.53200735639864E-3</v>
      </c>
      <c r="BN2417" s="8">
        <v>0</v>
      </c>
      <c r="BO2417" s="8">
        <v>-0.35384638419999997</v>
      </c>
      <c r="BP2417" s="8">
        <v>0.50791558944822002</v>
      </c>
      <c r="BQ2417" s="8">
        <v>0</v>
      </c>
      <c r="BR2417" s="10">
        <v>-0.60576873990000002</v>
      </c>
      <c r="BS2417" s="10">
        <v>1</v>
      </c>
      <c r="BT2417" s="10">
        <v>0</v>
      </c>
      <c r="BU2417" s="12">
        <v>0.8819313795</v>
      </c>
      <c r="BV2417" s="12">
        <v>0.11631269542818</v>
      </c>
      <c r="BW2417" s="12">
        <v>0</v>
      </c>
      <c r="BX2417" s="14">
        <v>1.4877001193999999</v>
      </c>
      <c r="BY2417" s="14">
        <v>1.51832183626237E-2</v>
      </c>
      <c r="BZ2417" s="14">
        <v>0</v>
      </c>
      <c r="CA2417" s="14">
        <f t="shared" si="38"/>
        <v>0</v>
      </c>
      <c r="CB2417" s="14"/>
      <c r="CC2417" s="14"/>
      <c r="CD2417" s="14"/>
      <c r="CE2417" s="14"/>
      <c r="CF2417" s="14"/>
      <c r="CG2417" s="14"/>
    </row>
    <row r="2418" spans="1:85" x14ac:dyDescent="0.25">
      <c r="A2418" s="17" t="s">
        <v>27235</v>
      </c>
      <c r="B2418" t="s">
        <v>27235</v>
      </c>
      <c r="D2418" t="s">
        <v>31901</v>
      </c>
      <c r="E2418">
        <v>37.484000000000002</v>
      </c>
      <c r="F2418">
        <v>1</v>
      </c>
      <c r="G2418">
        <v>0</v>
      </c>
      <c r="H2418">
        <v>3</v>
      </c>
      <c r="I2418">
        <v>3</v>
      </c>
      <c r="J2418">
        <v>7</v>
      </c>
      <c r="K2418">
        <v>7</v>
      </c>
      <c r="L2418">
        <v>1</v>
      </c>
      <c r="M2418">
        <v>1</v>
      </c>
      <c r="N2418">
        <v>1</v>
      </c>
      <c r="O2418">
        <v>2</v>
      </c>
      <c r="P2418">
        <v>1</v>
      </c>
      <c r="Q2418">
        <v>2</v>
      </c>
      <c r="R2418">
        <v>1</v>
      </c>
      <c r="S2418">
        <v>1</v>
      </c>
      <c r="V2418">
        <v>1</v>
      </c>
      <c r="X2418">
        <v>1</v>
      </c>
      <c r="Y2418">
        <v>1</v>
      </c>
      <c r="Z2418">
        <v>1</v>
      </c>
      <c r="AA2418">
        <v>2</v>
      </c>
      <c r="AB2418">
        <v>1</v>
      </c>
      <c r="AC2418">
        <v>2</v>
      </c>
      <c r="AD2418">
        <v>1</v>
      </c>
      <c r="AE2418">
        <v>1</v>
      </c>
      <c r="AF2418">
        <v>0</v>
      </c>
      <c r="AG2418">
        <v>0</v>
      </c>
      <c r="AH2418">
        <v>1</v>
      </c>
      <c r="AI2418">
        <v>0</v>
      </c>
      <c r="AJ2418">
        <v>636422.62</v>
      </c>
      <c r="AK2418">
        <v>1157911.1200000001</v>
      </c>
      <c r="AL2418">
        <v>690842.25</v>
      </c>
      <c r="AM2418">
        <v>1882584.75</v>
      </c>
      <c r="AN2418">
        <v>257804.88</v>
      </c>
      <c r="AO2418">
        <v>2968157</v>
      </c>
      <c r="AP2418">
        <v>483304.03</v>
      </c>
      <c r="AQ2418">
        <v>614429.38</v>
      </c>
      <c r="AT2418">
        <v>488951.88</v>
      </c>
      <c r="AV2418">
        <v>0.24</v>
      </c>
      <c r="AW2418" t="s">
        <v>32158</v>
      </c>
      <c r="AX2418" t="s">
        <v>32158</v>
      </c>
      <c r="AY2418" t="s">
        <v>32158</v>
      </c>
      <c r="AZ2418" t="s">
        <v>32158</v>
      </c>
      <c r="BA2418" t="s">
        <v>32158</v>
      </c>
      <c r="BB2418" t="s">
        <v>32158</v>
      </c>
      <c r="BC2418" t="s">
        <v>32158</v>
      </c>
      <c r="BD2418" t="s">
        <v>32158</v>
      </c>
      <c r="BE2418" t="s">
        <v>29141</v>
      </c>
      <c r="BF2418" t="s">
        <v>29141</v>
      </c>
      <c r="BG2418" t="s">
        <v>32158</v>
      </c>
      <c r="BH2418" t="s">
        <v>29141</v>
      </c>
      <c r="BI2418" s="7">
        <v>1.5763596786</v>
      </c>
      <c r="BJ2418" s="7">
        <v>8.2855433592960506E-3</v>
      </c>
      <c r="BK2418" s="5">
        <v>0</v>
      </c>
      <c r="BL2418" s="8">
        <v>0.16190883850000001</v>
      </c>
      <c r="BM2418" s="8">
        <v>0.74716739416842803</v>
      </c>
      <c r="BN2418" s="8">
        <v>0</v>
      </c>
      <c r="BO2418" s="8">
        <v>-0.46513322019999997</v>
      </c>
      <c r="BP2418" s="8">
        <v>0.36275826660308902</v>
      </c>
      <c r="BQ2418" s="8">
        <v>0</v>
      </c>
      <c r="BR2418" s="10">
        <v>-1.41445084</v>
      </c>
      <c r="BS2418" s="10">
        <v>1.4902332878428201E-2</v>
      </c>
      <c r="BT2418" s="10">
        <v>0</v>
      </c>
      <c r="BU2418" s="12">
        <v>-2.0414928988000001</v>
      </c>
      <c r="BV2418" s="12">
        <v>1.6046992100961399E-3</v>
      </c>
      <c r="BW2418" s="12">
        <v>0</v>
      </c>
      <c r="BX2418" s="14">
        <v>-0.62704205869999996</v>
      </c>
      <c r="BY2418" s="14">
        <v>0.22695790866548601</v>
      </c>
      <c r="BZ2418" s="14">
        <v>0</v>
      </c>
      <c r="CA2418" s="14">
        <f t="shared" si="38"/>
        <v>0</v>
      </c>
      <c r="CB2418" s="14"/>
      <c r="CC2418" s="14"/>
      <c r="CD2418" s="14"/>
      <c r="CE2418" s="14"/>
      <c r="CF2418" s="14"/>
      <c r="CG2418" s="14"/>
    </row>
    <row r="2419" spans="1:85" x14ac:dyDescent="0.25">
      <c r="A2419" s="17" t="s">
        <v>27245</v>
      </c>
      <c r="B2419" t="s">
        <v>27245</v>
      </c>
      <c r="D2419" t="s">
        <v>31902</v>
      </c>
      <c r="E2419">
        <v>37.465000000000003</v>
      </c>
      <c r="F2419">
        <v>1</v>
      </c>
      <c r="G2419">
        <v>0</v>
      </c>
      <c r="H2419">
        <v>1</v>
      </c>
      <c r="I2419">
        <v>1</v>
      </c>
      <c r="J2419">
        <v>8</v>
      </c>
      <c r="K2419">
        <v>8</v>
      </c>
      <c r="L2419">
        <v>1</v>
      </c>
      <c r="Q2419">
        <v>1</v>
      </c>
      <c r="R2419">
        <v>1</v>
      </c>
      <c r="S2419">
        <v>1</v>
      </c>
      <c r="T2419">
        <v>1</v>
      </c>
      <c r="U2419">
        <v>1</v>
      </c>
      <c r="V2419">
        <v>1</v>
      </c>
      <c r="W2419">
        <v>1</v>
      </c>
      <c r="X2419">
        <v>1</v>
      </c>
      <c r="Y2419">
        <v>0</v>
      </c>
      <c r="Z2419">
        <v>0</v>
      </c>
      <c r="AA2419">
        <v>0</v>
      </c>
      <c r="AB2419">
        <v>0</v>
      </c>
      <c r="AC2419">
        <v>1</v>
      </c>
      <c r="AD2419">
        <v>1</v>
      </c>
      <c r="AE2419">
        <v>1</v>
      </c>
      <c r="AF2419">
        <v>1</v>
      </c>
      <c r="AG2419">
        <v>1</v>
      </c>
      <c r="AH2419">
        <v>1</v>
      </c>
      <c r="AI2419">
        <v>1</v>
      </c>
      <c r="AJ2419">
        <v>679530</v>
      </c>
      <c r="AO2419">
        <v>735779.5</v>
      </c>
      <c r="AP2419">
        <v>623803.75</v>
      </c>
      <c r="AQ2419">
        <v>701993</v>
      </c>
      <c r="AR2419">
        <v>789924.56</v>
      </c>
      <c r="AS2419">
        <v>395009.75</v>
      </c>
      <c r="AT2419">
        <v>520589.41</v>
      </c>
      <c r="AU2419">
        <v>1007614.56</v>
      </c>
      <c r="AV2419">
        <v>0.72</v>
      </c>
      <c r="AW2419" t="s">
        <v>32158</v>
      </c>
      <c r="AX2419" t="s">
        <v>29027</v>
      </c>
      <c r="AY2419" t="s">
        <v>29027</v>
      </c>
      <c r="AZ2419" t="s">
        <v>29027</v>
      </c>
      <c r="BA2419" t="s">
        <v>29027</v>
      </c>
      <c r="BB2419" t="s">
        <v>32158</v>
      </c>
      <c r="BC2419" t="s">
        <v>32158</v>
      </c>
      <c r="BD2419" t="s">
        <v>32158</v>
      </c>
      <c r="BE2419" t="s">
        <v>32158</v>
      </c>
      <c r="BF2419" t="s">
        <v>32158</v>
      </c>
      <c r="BG2419" t="s">
        <v>32158</v>
      </c>
      <c r="BH2419" t="s">
        <v>32158</v>
      </c>
      <c r="BI2419" s="7">
        <v>0.67531577470000004</v>
      </c>
      <c r="BJ2419" s="7">
        <v>1</v>
      </c>
      <c r="BK2419" s="5">
        <v>0</v>
      </c>
      <c r="BL2419" s="8">
        <v>0.9898000709</v>
      </c>
      <c r="BM2419" s="8">
        <v>1.3557650749189101E-2</v>
      </c>
      <c r="BN2419" s="8">
        <v>0</v>
      </c>
      <c r="BO2419" s="8">
        <v>0.96487545389999996</v>
      </c>
      <c r="BP2419" s="8">
        <v>1.5467773381831199E-2</v>
      </c>
      <c r="BQ2419" s="8">
        <v>0</v>
      </c>
      <c r="BR2419" s="10">
        <v>0.31448429620000001</v>
      </c>
      <c r="BS2419" s="10">
        <v>0.37021032896757</v>
      </c>
      <c r="BT2419" s="10">
        <v>0</v>
      </c>
      <c r="BU2419" s="12">
        <v>0.28955967919999998</v>
      </c>
      <c r="BV2419" s="12">
        <v>0.407997352887289</v>
      </c>
      <c r="BW2419" s="12">
        <v>0</v>
      </c>
      <c r="BX2419" s="14">
        <v>-2.4924617E-2</v>
      </c>
      <c r="BY2419" s="14">
        <v>0.94228800409567004</v>
      </c>
      <c r="BZ2419" s="14">
        <v>0</v>
      </c>
      <c r="CA2419" s="14">
        <f t="shared" si="38"/>
        <v>0</v>
      </c>
      <c r="CB2419" s="14"/>
      <c r="CC2419" s="14"/>
      <c r="CD2419" s="14"/>
      <c r="CE2419" s="14"/>
      <c r="CF2419" s="14"/>
      <c r="CG2419" s="14"/>
    </row>
    <row r="2420" spans="1:85" x14ac:dyDescent="0.25">
      <c r="A2420" s="17" t="s">
        <v>27254</v>
      </c>
      <c r="B2420" t="s">
        <v>27254</v>
      </c>
      <c r="D2420" t="s">
        <v>31903</v>
      </c>
      <c r="E2420">
        <v>37.271999999999998</v>
      </c>
      <c r="F2420">
        <v>1</v>
      </c>
      <c r="G2420">
        <v>0</v>
      </c>
      <c r="H2420">
        <v>2</v>
      </c>
      <c r="I2420">
        <v>2</v>
      </c>
      <c r="J2420">
        <v>8</v>
      </c>
      <c r="K2420">
        <v>8</v>
      </c>
      <c r="Q2420">
        <v>1</v>
      </c>
      <c r="R2420">
        <v>1</v>
      </c>
      <c r="S2420">
        <v>1</v>
      </c>
      <c r="T2420">
        <v>1</v>
      </c>
      <c r="U2420">
        <v>2</v>
      </c>
      <c r="V2420">
        <v>1</v>
      </c>
      <c r="W2420">
        <v>1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1</v>
      </c>
      <c r="AD2420">
        <v>1</v>
      </c>
      <c r="AE2420">
        <v>1</v>
      </c>
      <c r="AF2420">
        <v>1</v>
      </c>
      <c r="AG2420">
        <v>2</v>
      </c>
      <c r="AH2420">
        <v>1</v>
      </c>
      <c r="AI2420">
        <v>1</v>
      </c>
      <c r="AO2420">
        <v>1303885.5</v>
      </c>
      <c r="AP2420">
        <v>892949.44</v>
      </c>
      <c r="AQ2420">
        <v>1048817.5</v>
      </c>
      <c r="AR2420">
        <v>1146741.25</v>
      </c>
      <c r="AS2420">
        <v>1182012.25</v>
      </c>
      <c r="AT2420">
        <v>747746.69</v>
      </c>
      <c r="AU2420">
        <v>1182515.1200000001</v>
      </c>
      <c r="AW2420" t="s">
        <v>29141</v>
      </c>
      <c r="AX2420" t="s">
        <v>29141</v>
      </c>
      <c r="AY2420" t="s">
        <v>29141</v>
      </c>
      <c r="AZ2420" t="s">
        <v>29027</v>
      </c>
      <c r="BA2420" t="s">
        <v>29027</v>
      </c>
      <c r="BB2420" t="s">
        <v>32158</v>
      </c>
      <c r="BC2420" t="s">
        <v>32158</v>
      </c>
      <c r="BD2420" t="s">
        <v>32158</v>
      </c>
      <c r="BE2420" t="s">
        <v>32158</v>
      </c>
      <c r="BF2420" t="s">
        <v>32158</v>
      </c>
      <c r="BG2420" t="s">
        <v>32158</v>
      </c>
      <c r="BH2420" t="s">
        <v>32158</v>
      </c>
      <c r="BI2420" s="7">
        <v>1.2044717324000001</v>
      </c>
      <c r="BJ2420" s="7">
        <v>1</v>
      </c>
      <c r="BK2420" s="5">
        <v>0</v>
      </c>
      <c r="BL2420" s="8">
        <v>1.7835070546</v>
      </c>
      <c r="BM2420" s="8">
        <v>2.6430585754174899E-3</v>
      </c>
      <c r="BN2420" s="8">
        <v>0</v>
      </c>
      <c r="BO2420" s="8">
        <v>2.0021916518</v>
      </c>
      <c r="BP2420" s="8">
        <v>1.1878491059809E-3</v>
      </c>
      <c r="BQ2420" s="8">
        <v>0</v>
      </c>
      <c r="BR2420" s="10">
        <v>0.57903532219999998</v>
      </c>
      <c r="BS2420" s="10">
        <v>0.23471365396680799</v>
      </c>
      <c r="BT2420" s="10">
        <v>0</v>
      </c>
      <c r="BU2420" s="12">
        <v>0.79771991939999998</v>
      </c>
      <c r="BV2420" s="12">
        <v>0.11128995109610899</v>
      </c>
      <c r="BW2420" s="12">
        <v>0</v>
      </c>
      <c r="BX2420" s="14">
        <v>0.2186845972</v>
      </c>
      <c r="BY2420" s="14">
        <v>0.64408721978135697</v>
      </c>
      <c r="BZ2420" s="14">
        <v>0</v>
      </c>
      <c r="CA2420" s="14">
        <f t="shared" si="38"/>
        <v>0</v>
      </c>
      <c r="CB2420" s="14"/>
      <c r="CC2420" s="14"/>
      <c r="CD2420" s="14"/>
      <c r="CE2420" s="14"/>
      <c r="CF2420" s="14"/>
      <c r="CG2420" s="14"/>
    </row>
    <row r="2421" spans="1:85" x14ac:dyDescent="0.25">
      <c r="A2421" s="17" t="s">
        <v>27262</v>
      </c>
      <c r="B2421" t="s">
        <v>27262</v>
      </c>
      <c r="D2421" t="s">
        <v>31904</v>
      </c>
      <c r="E2421">
        <v>36.902999999999999</v>
      </c>
      <c r="F2421">
        <v>1</v>
      </c>
      <c r="G2421">
        <v>0</v>
      </c>
      <c r="H2421">
        <v>1</v>
      </c>
      <c r="I2421">
        <v>1</v>
      </c>
      <c r="J2421">
        <v>9</v>
      </c>
      <c r="K2421">
        <v>9</v>
      </c>
      <c r="L2421">
        <v>1</v>
      </c>
      <c r="M2421">
        <v>1</v>
      </c>
      <c r="N2421">
        <v>1</v>
      </c>
      <c r="O2421">
        <v>1</v>
      </c>
      <c r="Q2421">
        <v>1</v>
      </c>
      <c r="R2421">
        <v>1</v>
      </c>
      <c r="U2421">
        <v>1</v>
      </c>
      <c r="V2421">
        <v>1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0</v>
      </c>
      <c r="AC2421">
        <v>1</v>
      </c>
      <c r="AD2421">
        <v>1</v>
      </c>
      <c r="AE2421">
        <v>0</v>
      </c>
      <c r="AF2421">
        <v>0</v>
      </c>
      <c r="AG2421">
        <v>1</v>
      </c>
      <c r="AH2421">
        <v>1</v>
      </c>
      <c r="AI2421">
        <v>1</v>
      </c>
      <c r="AJ2421">
        <v>1312178.3799999999</v>
      </c>
      <c r="AK2421">
        <v>1460588.25</v>
      </c>
      <c r="AL2421">
        <v>1626775.38</v>
      </c>
      <c r="AM2421">
        <v>655405.12</v>
      </c>
      <c r="AO2421">
        <v>1077588.25</v>
      </c>
      <c r="AP2421">
        <v>1245463.6200000001</v>
      </c>
      <c r="AS2421">
        <v>913390.5</v>
      </c>
      <c r="AT2421">
        <v>855321.69</v>
      </c>
      <c r="AU2421">
        <v>1449851</v>
      </c>
      <c r="AV2421">
        <v>1.1100000000000001</v>
      </c>
      <c r="AW2421" t="s">
        <v>32158</v>
      </c>
      <c r="AX2421" t="s">
        <v>32158</v>
      </c>
      <c r="AY2421" t="s">
        <v>32158</v>
      </c>
      <c r="AZ2421" t="s">
        <v>32158</v>
      </c>
      <c r="BA2421" t="s">
        <v>29027</v>
      </c>
      <c r="BB2421" t="s">
        <v>32158</v>
      </c>
      <c r="BC2421" t="s">
        <v>32158</v>
      </c>
      <c r="BD2421" t="s">
        <v>29027</v>
      </c>
      <c r="BE2421" t="s">
        <v>29027</v>
      </c>
      <c r="BF2421" t="s">
        <v>32158</v>
      </c>
      <c r="BG2421" t="s">
        <v>32158</v>
      </c>
      <c r="BH2421" t="s">
        <v>32158</v>
      </c>
      <c r="BI2421" s="7">
        <v>-0.33533867470000001</v>
      </c>
      <c r="BJ2421" s="7">
        <v>0.58622549445363303</v>
      </c>
      <c r="BK2421" s="5">
        <v>0</v>
      </c>
      <c r="BL2421" s="8">
        <v>-0.18421148940000001</v>
      </c>
      <c r="BM2421" s="8">
        <v>0.76380539520413604</v>
      </c>
      <c r="BN2421" s="8">
        <v>0</v>
      </c>
      <c r="BO2421" s="8">
        <v>-0.18296015809999999</v>
      </c>
      <c r="BP2421" s="8">
        <v>0.76535597453747295</v>
      </c>
      <c r="BQ2421" s="8">
        <v>0</v>
      </c>
      <c r="BR2421" s="10">
        <v>0.1511271854</v>
      </c>
      <c r="BS2421" s="10">
        <v>1</v>
      </c>
      <c r="BT2421" s="10">
        <v>0</v>
      </c>
      <c r="BU2421" s="12">
        <v>0.15237851669999999</v>
      </c>
      <c r="BV2421" s="12">
        <v>1</v>
      </c>
      <c r="BW2421" s="12">
        <v>0</v>
      </c>
      <c r="BX2421" s="14">
        <v>1.2513312999999999E-3</v>
      </c>
      <c r="BY2421" s="14">
        <v>1</v>
      </c>
      <c r="BZ2421" s="14">
        <v>0</v>
      </c>
      <c r="CA2421" s="14">
        <f t="shared" si="38"/>
        <v>0</v>
      </c>
      <c r="CB2421" s="14"/>
      <c r="CC2421" s="14"/>
      <c r="CD2421" s="14"/>
      <c r="CE2421" s="14"/>
      <c r="CF2421" s="14"/>
      <c r="CG2421" s="14"/>
    </row>
    <row r="2422" spans="1:85" x14ac:dyDescent="0.25">
      <c r="A2422" s="18" t="s">
        <v>18820</v>
      </c>
      <c r="B2422" t="s">
        <v>18820</v>
      </c>
      <c r="C2422" t="s">
        <v>30850</v>
      </c>
      <c r="D2422" t="s">
        <v>30851</v>
      </c>
      <c r="E2422">
        <v>147.41200000000001</v>
      </c>
      <c r="F2422">
        <v>1</v>
      </c>
      <c r="G2422">
        <v>4</v>
      </c>
      <c r="H2422">
        <v>7</v>
      </c>
      <c r="I2422">
        <v>7</v>
      </c>
      <c r="J2422">
        <v>18</v>
      </c>
      <c r="K2422">
        <v>18</v>
      </c>
      <c r="L2422">
        <v>1</v>
      </c>
      <c r="N2422">
        <v>1</v>
      </c>
      <c r="O2422">
        <v>1</v>
      </c>
      <c r="P2422">
        <v>1</v>
      </c>
      <c r="Q2422">
        <v>1</v>
      </c>
      <c r="T2422">
        <v>5</v>
      </c>
      <c r="U2422">
        <v>3</v>
      </c>
      <c r="W2422">
        <v>2</v>
      </c>
      <c r="X2422">
        <v>1</v>
      </c>
      <c r="Y2422">
        <v>0</v>
      </c>
      <c r="Z2422">
        <v>1</v>
      </c>
      <c r="AA2422">
        <v>1</v>
      </c>
      <c r="AB2422">
        <v>1</v>
      </c>
      <c r="AC2422">
        <v>1</v>
      </c>
      <c r="AD2422">
        <v>0</v>
      </c>
      <c r="AE2422">
        <v>0</v>
      </c>
      <c r="AF2422">
        <v>5</v>
      </c>
      <c r="AG2422">
        <v>3</v>
      </c>
      <c r="AH2422">
        <v>0</v>
      </c>
      <c r="AI2422">
        <v>3</v>
      </c>
      <c r="AJ2422">
        <v>1197763</v>
      </c>
      <c r="AL2422">
        <v>2025464.12</v>
      </c>
      <c r="AM2422">
        <v>805747.94</v>
      </c>
      <c r="AN2422">
        <v>338156.22</v>
      </c>
      <c r="AO2422">
        <v>696795.88</v>
      </c>
      <c r="AR2422">
        <v>9831678</v>
      </c>
      <c r="AS2422">
        <v>3258908.5</v>
      </c>
      <c r="AU2422">
        <v>5139063</v>
      </c>
      <c r="AV2422">
        <v>1.3</v>
      </c>
      <c r="AW2422" t="s">
        <v>32158</v>
      </c>
      <c r="AX2422" t="s">
        <v>29027</v>
      </c>
      <c r="AY2422" t="s">
        <v>32158</v>
      </c>
      <c r="AZ2422" t="s">
        <v>32158</v>
      </c>
      <c r="BA2422" t="s">
        <v>32158</v>
      </c>
      <c r="BB2422" t="s">
        <v>32158</v>
      </c>
      <c r="BC2422" t="s">
        <v>29141</v>
      </c>
      <c r="BD2422" t="s">
        <v>29141</v>
      </c>
      <c r="BE2422" t="s">
        <v>32158</v>
      </c>
      <c r="BF2422" t="s">
        <v>32158</v>
      </c>
      <c r="BG2422" t="s">
        <v>29141</v>
      </c>
      <c r="BH2422" t="s">
        <v>32158</v>
      </c>
      <c r="BI2422" s="7">
        <v>0.2289337011</v>
      </c>
      <c r="BJ2422" s="7">
        <v>0.65841094628068098</v>
      </c>
      <c r="BK2422" s="5">
        <v>0</v>
      </c>
      <c r="BL2422" s="8">
        <v>-0.81641620940000004</v>
      </c>
      <c r="BM2422" s="8">
        <v>1</v>
      </c>
      <c r="BN2422" s="8">
        <v>0</v>
      </c>
      <c r="BO2422" s="8">
        <v>2.9919346296999998</v>
      </c>
      <c r="BP2422" s="8">
        <v>1.02248380347135E-4</v>
      </c>
      <c r="BQ2422" s="9">
        <v>1</v>
      </c>
      <c r="BR2422" s="10">
        <v>-1.0453499104999999</v>
      </c>
      <c r="BS2422" s="10">
        <v>6.2501917797079296E-2</v>
      </c>
      <c r="BT2422" s="10">
        <v>0</v>
      </c>
      <c r="BU2422" s="12">
        <v>2.7630009286999999</v>
      </c>
      <c r="BV2422" s="12">
        <v>1.9878425593739701E-4</v>
      </c>
      <c r="BW2422" s="13">
        <v>1</v>
      </c>
      <c r="BX2422" s="14">
        <v>3.8083508391000001</v>
      </c>
      <c r="BY2422" s="14">
        <v>1.1939870541072101E-5</v>
      </c>
      <c r="BZ2422" s="15">
        <v>1</v>
      </c>
      <c r="CA2422" s="14">
        <f t="shared" si="38"/>
        <v>3</v>
      </c>
      <c r="CB2422" s="14"/>
      <c r="CC2422" s="14"/>
      <c r="CD2422" s="14"/>
      <c r="CE2422" s="14"/>
      <c r="CF2422" s="14"/>
      <c r="CG2422" s="14"/>
    </row>
    <row r="2423" spans="1:85" x14ac:dyDescent="0.25">
      <c r="A2423" s="17" t="s">
        <v>27277</v>
      </c>
      <c r="B2423" t="s">
        <v>27277</v>
      </c>
      <c r="D2423" t="s">
        <v>31906</v>
      </c>
      <c r="E2423">
        <v>36.645000000000003</v>
      </c>
      <c r="F2423">
        <v>1</v>
      </c>
      <c r="G2423">
        <v>0</v>
      </c>
      <c r="H2423">
        <v>2</v>
      </c>
      <c r="I2423">
        <v>2</v>
      </c>
      <c r="J2423">
        <v>8</v>
      </c>
      <c r="K2423">
        <v>8</v>
      </c>
      <c r="O2423">
        <v>1</v>
      </c>
      <c r="P2423">
        <v>2</v>
      </c>
      <c r="Q2423">
        <v>1</v>
      </c>
      <c r="R2423">
        <v>1</v>
      </c>
      <c r="T2423">
        <v>1</v>
      </c>
      <c r="U2423">
        <v>1</v>
      </c>
      <c r="V2423">
        <v>1</v>
      </c>
      <c r="X2423">
        <v>0</v>
      </c>
      <c r="Y2423">
        <v>0</v>
      </c>
      <c r="Z2423">
        <v>0</v>
      </c>
      <c r="AA2423">
        <v>1</v>
      </c>
      <c r="AB2423">
        <v>2</v>
      </c>
      <c r="AC2423">
        <v>1</v>
      </c>
      <c r="AD2423">
        <v>1</v>
      </c>
      <c r="AE2423">
        <v>0</v>
      </c>
      <c r="AF2423">
        <v>1</v>
      </c>
      <c r="AG2423">
        <v>1</v>
      </c>
      <c r="AH2423">
        <v>1</v>
      </c>
      <c r="AI2423">
        <v>0</v>
      </c>
      <c r="AM2423">
        <v>697533.06</v>
      </c>
      <c r="AN2423">
        <v>706116.25</v>
      </c>
      <c r="AO2423">
        <v>887939.38</v>
      </c>
      <c r="AP2423">
        <v>674144.88</v>
      </c>
      <c r="AR2423">
        <v>644480.81000000006</v>
      </c>
      <c r="AS2423">
        <v>460784.28</v>
      </c>
      <c r="AT2423">
        <v>543095.56000000006</v>
      </c>
      <c r="AW2423" t="s">
        <v>29141</v>
      </c>
      <c r="AX2423" t="s">
        <v>29141</v>
      </c>
      <c r="AY2423" t="s">
        <v>29141</v>
      </c>
      <c r="AZ2423" t="s">
        <v>32158</v>
      </c>
      <c r="BA2423" t="s">
        <v>32158</v>
      </c>
      <c r="BB2423" t="s">
        <v>32158</v>
      </c>
      <c r="BC2423" t="s">
        <v>32158</v>
      </c>
      <c r="BD2423" t="s">
        <v>29027</v>
      </c>
      <c r="BE2423" t="s">
        <v>32158</v>
      </c>
      <c r="BF2423" t="s">
        <v>32158</v>
      </c>
      <c r="BG2423" t="s">
        <v>32158</v>
      </c>
      <c r="BH2423" t="s">
        <v>29027</v>
      </c>
      <c r="BI2423" s="7">
        <v>1.8680449013</v>
      </c>
      <c r="BJ2423" s="7">
        <v>1.3877807813362801E-3</v>
      </c>
      <c r="BK2423" s="5">
        <v>0</v>
      </c>
      <c r="BL2423" s="8">
        <v>1.0386387534999999</v>
      </c>
      <c r="BM2423" s="8">
        <v>1</v>
      </c>
      <c r="BN2423" s="8">
        <v>0</v>
      </c>
      <c r="BO2423" s="8">
        <v>0.83744444510000005</v>
      </c>
      <c r="BP2423" s="8">
        <v>1</v>
      </c>
      <c r="BQ2423" s="8">
        <v>0</v>
      </c>
      <c r="BR2423" s="10">
        <v>-0.82940614779999999</v>
      </c>
      <c r="BS2423" s="10">
        <v>8.5725177074158193E-2</v>
      </c>
      <c r="BT2423" s="10">
        <v>0</v>
      </c>
      <c r="BU2423" s="12">
        <v>-1.0306004562</v>
      </c>
      <c r="BV2423" s="12">
        <v>3.8862228977976303E-2</v>
      </c>
      <c r="BW2423" s="12">
        <v>0</v>
      </c>
      <c r="BX2423" s="14">
        <v>-0.20119430839999999</v>
      </c>
      <c r="BY2423" s="14">
        <v>1</v>
      </c>
      <c r="BZ2423" s="14">
        <v>0</v>
      </c>
      <c r="CA2423" s="14">
        <f t="shared" si="38"/>
        <v>0</v>
      </c>
      <c r="CB2423" s="14"/>
      <c r="CC2423" s="14"/>
      <c r="CD2423" s="14"/>
      <c r="CE2423" s="14"/>
      <c r="CF2423" s="14"/>
      <c r="CG2423" s="14"/>
    </row>
    <row r="2424" spans="1:85" x14ac:dyDescent="0.25">
      <c r="A2424" s="17" t="s">
        <v>27285</v>
      </c>
      <c r="B2424" t="s">
        <v>31907</v>
      </c>
      <c r="C2424" t="s">
        <v>31908</v>
      </c>
      <c r="D2424" t="s">
        <v>31909</v>
      </c>
      <c r="E2424">
        <v>36.603000000000002</v>
      </c>
      <c r="F2424">
        <v>2</v>
      </c>
      <c r="G2424">
        <v>1</v>
      </c>
      <c r="H2424">
        <v>3</v>
      </c>
      <c r="I2424">
        <v>1</v>
      </c>
      <c r="J2424">
        <v>17</v>
      </c>
      <c r="K2424">
        <v>3</v>
      </c>
      <c r="L2424">
        <v>2</v>
      </c>
      <c r="M2424">
        <v>1</v>
      </c>
      <c r="N2424">
        <v>1</v>
      </c>
      <c r="O2424">
        <v>1</v>
      </c>
      <c r="Q2424">
        <v>1</v>
      </c>
      <c r="S2424">
        <v>1</v>
      </c>
      <c r="T2424">
        <v>1</v>
      </c>
      <c r="U2424">
        <v>2</v>
      </c>
      <c r="W2424">
        <v>1</v>
      </c>
      <c r="X2424">
        <v>3</v>
      </c>
      <c r="Y2424">
        <v>1</v>
      </c>
      <c r="Z2424">
        <v>2</v>
      </c>
      <c r="AA2424">
        <v>1</v>
      </c>
      <c r="AB2424">
        <v>0</v>
      </c>
      <c r="AC2424">
        <v>2</v>
      </c>
      <c r="AD2424">
        <v>1</v>
      </c>
      <c r="AE2424">
        <v>2</v>
      </c>
      <c r="AF2424">
        <v>2</v>
      </c>
      <c r="AG2424">
        <v>2</v>
      </c>
      <c r="AH2424">
        <v>0</v>
      </c>
      <c r="AI2424">
        <v>2</v>
      </c>
      <c r="AJ2424">
        <v>3120801</v>
      </c>
      <c r="AK2424">
        <v>1847175.62</v>
      </c>
      <c r="AL2424">
        <v>2006280.25</v>
      </c>
      <c r="AM2424">
        <v>1495471</v>
      </c>
      <c r="AO2424">
        <v>1447137.12</v>
      </c>
      <c r="AQ2424">
        <v>1539972.12</v>
      </c>
      <c r="AR2424">
        <v>2136188.75</v>
      </c>
      <c r="AS2424">
        <v>2734968.75</v>
      </c>
      <c r="AU2424">
        <v>1929331.5</v>
      </c>
      <c r="AV2424">
        <v>0.8</v>
      </c>
      <c r="AW2424" t="s">
        <v>32158</v>
      </c>
      <c r="AX2424" t="s">
        <v>32158</v>
      </c>
      <c r="AY2424" t="s">
        <v>32158</v>
      </c>
      <c r="AZ2424" t="s">
        <v>32158</v>
      </c>
      <c r="BA2424" t="s">
        <v>29027</v>
      </c>
      <c r="BB2424" t="s">
        <v>32158</v>
      </c>
      <c r="BC2424" t="s">
        <v>29027</v>
      </c>
      <c r="BD2424" t="s">
        <v>32158</v>
      </c>
      <c r="BE2424" t="s">
        <v>32158</v>
      </c>
      <c r="BF2424" t="s">
        <v>32158</v>
      </c>
      <c r="BG2424" t="s">
        <v>29027</v>
      </c>
      <c r="BH2424" t="s">
        <v>32158</v>
      </c>
      <c r="BI2424" s="7">
        <v>-0.42723719230000001</v>
      </c>
      <c r="BJ2424" s="7">
        <v>0.52438600989117401</v>
      </c>
      <c r="BK2424" s="5">
        <v>0</v>
      </c>
      <c r="BL2424" s="8">
        <v>-1.3048343692</v>
      </c>
      <c r="BM2424" s="8">
        <v>7.0051455953234906E-2</v>
      </c>
      <c r="BN2424" s="8">
        <v>0</v>
      </c>
      <c r="BO2424" s="8">
        <v>0.57333319599999999</v>
      </c>
      <c r="BP2424" s="8">
        <v>0.396518559252929</v>
      </c>
      <c r="BQ2424" s="8">
        <v>0</v>
      </c>
      <c r="BR2424" s="10">
        <v>-0.87759717680000005</v>
      </c>
      <c r="BS2424" s="10">
        <v>1</v>
      </c>
      <c r="BT2424" s="10">
        <v>0</v>
      </c>
      <c r="BU2424" s="12">
        <v>1.0005703882999999</v>
      </c>
      <c r="BV2424" s="12">
        <v>0.15205355020935199</v>
      </c>
      <c r="BW2424" s="12">
        <v>0</v>
      </c>
      <c r="BX2424" s="14">
        <v>1.8781675652000001</v>
      </c>
      <c r="BY2424" s="14">
        <v>1.48337489118999E-2</v>
      </c>
      <c r="BZ2424" s="14">
        <v>0</v>
      </c>
      <c r="CA2424" s="14">
        <f t="shared" si="38"/>
        <v>0</v>
      </c>
      <c r="CB2424" s="14"/>
      <c r="CC2424" s="14"/>
      <c r="CD2424" s="14"/>
      <c r="CE2424" s="14"/>
      <c r="CF2424" s="14"/>
      <c r="CG2424" s="14"/>
    </row>
    <row r="2425" spans="1:85" x14ac:dyDescent="0.25">
      <c r="A2425" s="17" t="s">
        <v>27295</v>
      </c>
      <c r="B2425" t="s">
        <v>27295</v>
      </c>
      <c r="D2425" t="s">
        <v>31910</v>
      </c>
      <c r="E2425">
        <v>36.566000000000003</v>
      </c>
      <c r="F2425">
        <v>1</v>
      </c>
      <c r="G2425">
        <v>0</v>
      </c>
      <c r="H2425">
        <v>1</v>
      </c>
      <c r="I2425">
        <v>1</v>
      </c>
      <c r="J2425">
        <v>8</v>
      </c>
      <c r="K2425">
        <v>8</v>
      </c>
      <c r="L2425">
        <v>1</v>
      </c>
      <c r="M2425">
        <v>1</v>
      </c>
      <c r="N2425">
        <v>1</v>
      </c>
      <c r="O2425">
        <v>1</v>
      </c>
      <c r="P2425">
        <v>1</v>
      </c>
      <c r="Q2425">
        <v>1</v>
      </c>
      <c r="R2425">
        <v>1</v>
      </c>
      <c r="S2425">
        <v>1</v>
      </c>
      <c r="V2425">
        <v>1</v>
      </c>
      <c r="W2425">
        <v>1</v>
      </c>
      <c r="X2425">
        <v>1</v>
      </c>
      <c r="Y2425">
        <v>1</v>
      </c>
      <c r="Z2425">
        <v>1</v>
      </c>
      <c r="AA2425">
        <v>1</v>
      </c>
      <c r="AB2425">
        <v>1</v>
      </c>
      <c r="AC2425">
        <v>1</v>
      </c>
      <c r="AD2425">
        <v>1</v>
      </c>
      <c r="AE2425">
        <v>1</v>
      </c>
      <c r="AF2425">
        <v>0</v>
      </c>
      <c r="AG2425">
        <v>0</v>
      </c>
      <c r="AH2425">
        <v>1</v>
      </c>
      <c r="AI2425">
        <v>1</v>
      </c>
      <c r="AJ2425">
        <v>550723.31000000006</v>
      </c>
      <c r="AK2425">
        <v>1006861</v>
      </c>
      <c r="AL2425">
        <v>867621.56</v>
      </c>
      <c r="AM2425">
        <v>714184.88</v>
      </c>
      <c r="AN2425">
        <v>239573.16</v>
      </c>
      <c r="AO2425">
        <v>645799.06000000006</v>
      </c>
      <c r="AP2425">
        <v>394245.06</v>
      </c>
      <c r="AQ2425">
        <v>418206.09</v>
      </c>
      <c r="AT2425">
        <v>372646.78</v>
      </c>
      <c r="AU2425">
        <v>496822.19</v>
      </c>
      <c r="AV2425">
        <v>0.82</v>
      </c>
      <c r="AW2425" t="s">
        <v>32158</v>
      </c>
      <c r="AX2425" t="s">
        <v>32158</v>
      </c>
      <c r="AY2425" t="s">
        <v>32158</v>
      </c>
      <c r="AZ2425" t="s">
        <v>32158</v>
      </c>
      <c r="BA2425" t="s">
        <v>32158</v>
      </c>
      <c r="BB2425" t="s">
        <v>32158</v>
      </c>
      <c r="BC2425" t="s">
        <v>32158</v>
      </c>
      <c r="BD2425" t="s">
        <v>32158</v>
      </c>
      <c r="BE2425" t="s">
        <v>29027</v>
      </c>
      <c r="BF2425" t="s">
        <v>29027</v>
      </c>
      <c r="BG2425" t="s">
        <v>32158</v>
      </c>
      <c r="BH2425" t="s">
        <v>32158</v>
      </c>
      <c r="BI2425" s="7">
        <v>0.3687059627</v>
      </c>
      <c r="BJ2425" s="7">
        <v>0.19698625518492499</v>
      </c>
      <c r="BK2425" s="5">
        <v>0</v>
      </c>
      <c r="BL2425" s="8">
        <v>-0.2244736024</v>
      </c>
      <c r="BM2425" s="8">
        <v>0.42073908022859302</v>
      </c>
      <c r="BN2425" s="8">
        <v>0</v>
      </c>
      <c r="BO2425" s="8">
        <v>-0.42033976340000001</v>
      </c>
      <c r="BP2425" s="8">
        <v>0.145771740148429</v>
      </c>
      <c r="BQ2425" s="8">
        <v>0</v>
      </c>
      <c r="BR2425" s="10">
        <v>-0.59317956510000003</v>
      </c>
      <c r="BS2425" s="10">
        <v>4.9399199043166697E-2</v>
      </c>
      <c r="BT2425" s="10">
        <v>0</v>
      </c>
      <c r="BU2425" s="12">
        <v>-0.78904572620000002</v>
      </c>
      <c r="BV2425" s="12">
        <v>1.3575665988743499E-2</v>
      </c>
      <c r="BW2425" s="12">
        <v>0</v>
      </c>
      <c r="BX2425" s="14">
        <v>-0.19586616100000001</v>
      </c>
      <c r="BY2425" s="14">
        <v>0.48075171871046202</v>
      </c>
      <c r="BZ2425" s="14">
        <v>0</v>
      </c>
      <c r="CA2425" s="14">
        <f t="shared" si="38"/>
        <v>0</v>
      </c>
      <c r="CB2425" s="14"/>
      <c r="CC2425" s="14"/>
      <c r="CD2425" s="14"/>
      <c r="CE2425" s="14"/>
      <c r="CF2425" s="14"/>
      <c r="CG2425" s="14"/>
    </row>
    <row r="2426" spans="1:85" x14ac:dyDescent="0.25">
      <c r="A2426" s="17" t="s">
        <v>27306</v>
      </c>
      <c r="B2426" t="s">
        <v>31911</v>
      </c>
      <c r="D2426" t="s">
        <v>31912</v>
      </c>
      <c r="E2426">
        <v>36.497999999999998</v>
      </c>
      <c r="F2426">
        <v>2</v>
      </c>
      <c r="G2426">
        <v>0</v>
      </c>
      <c r="H2426">
        <v>3</v>
      </c>
      <c r="I2426">
        <v>3</v>
      </c>
      <c r="J2426">
        <v>13</v>
      </c>
      <c r="K2426">
        <v>13</v>
      </c>
      <c r="L2426">
        <v>2</v>
      </c>
      <c r="M2426">
        <v>1</v>
      </c>
      <c r="N2426">
        <v>2</v>
      </c>
      <c r="O2426">
        <v>1</v>
      </c>
      <c r="P2426">
        <v>1</v>
      </c>
      <c r="Q2426">
        <v>2</v>
      </c>
      <c r="R2426">
        <v>2</v>
      </c>
      <c r="S2426">
        <v>1</v>
      </c>
      <c r="T2426">
        <v>2</v>
      </c>
      <c r="U2426">
        <v>1</v>
      </c>
      <c r="V2426">
        <v>1</v>
      </c>
      <c r="W2426">
        <v>1</v>
      </c>
      <c r="X2426">
        <v>2</v>
      </c>
      <c r="Y2426">
        <v>1</v>
      </c>
      <c r="Z2426">
        <v>2</v>
      </c>
      <c r="AA2426">
        <v>1</v>
      </c>
      <c r="AB2426">
        <v>1</v>
      </c>
      <c r="AC2426">
        <v>2</v>
      </c>
      <c r="AD2426">
        <v>2</v>
      </c>
      <c r="AE2426">
        <v>1</v>
      </c>
      <c r="AF2426">
        <v>2</v>
      </c>
      <c r="AG2426">
        <v>1</v>
      </c>
      <c r="AH2426">
        <v>1</v>
      </c>
      <c r="AI2426">
        <v>1</v>
      </c>
      <c r="AJ2426">
        <v>2061602.5</v>
      </c>
      <c r="AK2426">
        <v>1497173.38</v>
      </c>
      <c r="AL2426">
        <v>5491840</v>
      </c>
      <c r="AM2426">
        <v>1217239</v>
      </c>
      <c r="AN2426">
        <v>303924.71999999997</v>
      </c>
      <c r="AO2426">
        <v>2941574</v>
      </c>
      <c r="AP2426">
        <v>2607276.25</v>
      </c>
      <c r="AQ2426">
        <v>1822829.75</v>
      </c>
      <c r="AR2426">
        <v>6378770</v>
      </c>
      <c r="AS2426">
        <v>2254893</v>
      </c>
      <c r="AT2426">
        <v>1481358.38</v>
      </c>
      <c r="AU2426">
        <v>1638544.62</v>
      </c>
      <c r="AV2426">
        <v>1.22</v>
      </c>
      <c r="AW2426" t="s">
        <v>32158</v>
      </c>
      <c r="AX2426" t="s">
        <v>32158</v>
      </c>
      <c r="AY2426" t="s">
        <v>32158</v>
      </c>
      <c r="AZ2426" t="s">
        <v>32158</v>
      </c>
      <c r="BA2426" t="s">
        <v>32158</v>
      </c>
      <c r="BB2426" t="s">
        <v>32158</v>
      </c>
      <c r="BC2426" t="s">
        <v>32158</v>
      </c>
      <c r="BD2426" t="s">
        <v>32158</v>
      </c>
      <c r="BE2426" t="s">
        <v>32158</v>
      </c>
      <c r="BF2426" t="s">
        <v>32158</v>
      </c>
      <c r="BG2426" t="s">
        <v>32158</v>
      </c>
      <c r="BH2426" t="s">
        <v>32158</v>
      </c>
      <c r="BI2426" s="7">
        <v>-0.24428515649999999</v>
      </c>
      <c r="BJ2426" s="7">
        <v>0.72449334558471601</v>
      </c>
      <c r="BK2426" s="5">
        <v>0</v>
      </c>
      <c r="BL2426" s="8">
        <v>0.34266562239999998</v>
      </c>
      <c r="BM2426" s="8">
        <v>0.62201269501646805</v>
      </c>
      <c r="BN2426" s="8">
        <v>0</v>
      </c>
      <c r="BO2426" s="8">
        <v>0.74418365620000004</v>
      </c>
      <c r="BP2426" s="8">
        <v>0.29429173502936601</v>
      </c>
      <c r="BQ2426" s="8">
        <v>0</v>
      </c>
      <c r="BR2426" s="10">
        <v>0.58695077890000003</v>
      </c>
      <c r="BS2426" s="10">
        <v>0.40356640511870101</v>
      </c>
      <c r="BT2426" s="10">
        <v>0</v>
      </c>
      <c r="BU2426" s="12">
        <v>0.98846881269999998</v>
      </c>
      <c r="BV2426" s="12">
        <v>0.17160031815246299</v>
      </c>
      <c r="BW2426" s="12">
        <v>0</v>
      </c>
      <c r="BX2426" s="14">
        <v>0.40151803380000001</v>
      </c>
      <c r="BY2426" s="14">
        <v>0.56432034314823898</v>
      </c>
      <c r="BZ2426" s="14">
        <v>0</v>
      </c>
      <c r="CA2426" s="14">
        <f t="shared" si="38"/>
        <v>0</v>
      </c>
      <c r="CB2426" s="14"/>
      <c r="CC2426" s="14"/>
      <c r="CD2426" s="14"/>
      <c r="CE2426" s="14"/>
      <c r="CF2426" s="14"/>
      <c r="CG2426" s="14"/>
    </row>
    <row r="2427" spans="1:85" x14ac:dyDescent="0.25">
      <c r="A2427" s="17" t="s">
        <v>27319</v>
      </c>
      <c r="B2427" t="s">
        <v>27319</v>
      </c>
      <c r="D2427" t="s">
        <v>31913</v>
      </c>
      <c r="E2427">
        <v>36.472999999999999</v>
      </c>
      <c r="F2427">
        <v>1</v>
      </c>
      <c r="G2427">
        <v>0</v>
      </c>
      <c r="H2427">
        <v>1</v>
      </c>
      <c r="I2427">
        <v>1</v>
      </c>
      <c r="J2427">
        <v>9</v>
      </c>
      <c r="K2427">
        <v>9</v>
      </c>
      <c r="L2427">
        <v>1</v>
      </c>
      <c r="M2427">
        <v>1</v>
      </c>
      <c r="N2427">
        <v>1</v>
      </c>
      <c r="O2427">
        <v>1</v>
      </c>
      <c r="Q2427">
        <v>1</v>
      </c>
      <c r="R2427">
        <v>1</v>
      </c>
      <c r="S2427">
        <v>1</v>
      </c>
      <c r="T2427">
        <v>1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0</v>
      </c>
      <c r="AC2427">
        <v>1</v>
      </c>
      <c r="AD2427">
        <v>1</v>
      </c>
      <c r="AE2427">
        <v>1</v>
      </c>
      <c r="AF2427">
        <v>1</v>
      </c>
      <c r="AG2427">
        <v>0</v>
      </c>
      <c r="AH2427">
        <v>0</v>
      </c>
      <c r="AI2427">
        <v>1</v>
      </c>
      <c r="AJ2427">
        <v>319377.31</v>
      </c>
      <c r="AK2427">
        <v>321532.15999999997</v>
      </c>
      <c r="AL2427">
        <v>294289.06</v>
      </c>
      <c r="AM2427">
        <v>225999.34</v>
      </c>
      <c r="AO2427">
        <v>210187.5</v>
      </c>
      <c r="AP2427">
        <v>169049.77</v>
      </c>
      <c r="AQ2427">
        <v>241530.77</v>
      </c>
      <c r="AR2427">
        <v>277937.03000000003</v>
      </c>
      <c r="AU2427">
        <v>300053.90999999997</v>
      </c>
      <c r="AV2427">
        <v>0.85</v>
      </c>
      <c r="AW2427" t="s">
        <v>32158</v>
      </c>
      <c r="AX2427" t="s">
        <v>32158</v>
      </c>
      <c r="AY2427" t="s">
        <v>32158</v>
      </c>
      <c r="AZ2427" t="s">
        <v>32158</v>
      </c>
      <c r="BA2427" t="s">
        <v>29027</v>
      </c>
      <c r="BB2427" t="s">
        <v>32158</v>
      </c>
      <c r="BC2427" t="s">
        <v>32158</v>
      </c>
      <c r="BD2427" t="s">
        <v>32158</v>
      </c>
      <c r="BE2427" t="s">
        <v>32158</v>
      </c>
      <c r="BF2427" t="s">
        <v>29027</v>
      </c>
      <c r="BG2427" t="s">
        <v>29027</v>
      </c>
      <c r="BH2427" t="s">
        <v>32158</v>
      </c>
      <c r="BI2427" s="7">
        <v>0.59623735410000001</v>
      </c>
      <c r="BJ2427" s="7">
        <v>0.233980567393897</v>
      </c>
      <c r="BK2427" s="5">
        <v>0</v>
      </c>
      <c r="BL2427" s="8">
        <v>0.324563557</v>
      </c>
      <c r="BM2427" s="8">
        <v>0.50708411228221195</v>
      </c>
      <c r="BN2427" s="8">
        <v>0</v>
      </c>
      <c r="BO2427" s="8">
        <v>0.40922878660000001</v>
      </c>
      <c r="BP2427" s="8">
        <v>0.40575485625029301</v>
      </c>
      <c r="BQ2427" s="8">
        <v>0</v>
      </c>
      <c r="BR2427" s="10">
        <v>-0.2716737971</v>
      </c>
      <c r="BS2427" s="10">
        <v>1</v>
      </c>
      <c r="BT2427" s="10">
        <v>0</v>
      </c>
      <c r="BU2427" s="12">
        <v>-0.1870085675</v>
      </c>
      <c r="BV2427" s="12">
        <v>1</v>
      </c>
      <c r="BW2427" s="12">
        <v>0</v>
      </c>
      <c r="BX2427" s="14">
        <v>8.4665229600000003E-2</v>
      </c>
      <c r="BY2427" s="14">
        <v>1</v>
      </c>
      <c r="BZ2427" s="14">
        <v>0</v>
      </c>
      <c r="CA2427" s="14">
        <f t="shared" si="38"/>
        <v>0</v>
      </c>
      <c r="CB2427" s="14"/>
      <c r="CC2427" s="14"/>
      <c r="CD2427" s="14"/>
      <c r="CE2427" s="14"/>
      <c r="CF2427" s="14"/>
      <c r="CG2427" s="14"/>
    </row>
    <row r="2428" spans="1:85" x14ac:dyDescent="0.25">
      <c r="A2428" s="17" t="s">
        <v>27329</v>
      </c>
      <c r="B2428" t="s">
        <v>31914</v>
      </c>
      <c r="C2428" t="s">
        <v>31915</v>
      </c>
      <c r="D2428" t="s">
        <v>31916</v>
      </c>
      <c r="E2428">
        <v>36.311999999999998</v>
      </c>
      <c r="F2428">
        <v>2</v>
      </c>
      <c r="G2428">
        <v>1</v>
      </c>
      <c r="H2428">
        <v>2</v>
      </c>
      <c r="I2428">
        <v>2</v>
      </c>
      <c r="J2428">
        <v>6</v>
      </c>
      <c r="K2428">
        <v>6</v>
      </c>
      <c r="L2428">
        <v>1</v>
      </c>
      <c r="M2428">
        <v>1</v>
      </c>
      <c r="N2428">
        <v>1</v>
      </c>
      <c r="Q2428">
        <v>1</v>
      </c>
      <c r="T2428">
        <v>1</v>
      </c>
      <c r="V2428">
        <v>1</v>
      </c>
      <c r="X2428">
        <v>1</v>
      </c>
      <c r="Y2428">
        <v>1</v>
      </c>
      <c r="Z2428">
        <v>1</v>
      </c>
      <c r="AA2428">
        <v>0</v>
      </c>
      <c r="AB2428">
        <v>0</v>
      </c>
      <c r="AC2428">
        <v>1</v>
      </c>
      <c r="AD2428">
        <v>0</v>
      </c>
      <c r="AE2428">
        <v>0</v>
      </c>
      <c r="AF2428">
        <v>1</v>
      </c>
      <c r="AG2428">
        <v>0</v>
      </c>
      <c r="AH2428">
        <v>1</v>
      </c>
      <c r="AI2428">
        <v>0</v>
      </c>
      <c r="AJ2428">
        <v>465550.12</v>
      </c>
      <c r="AK2428">
        <v>465331.59</v>
      </c>
      <c r="AL2428">
        <v>696236.31</v>
      </c>
      <c r="AO2428">
        <v>339564.53</v>
      </c>
      <c r="AR2428">
        <v>334880.94</v>
      </c>
      <c r="AT2428">
        <v>371296.81</v>
      </c>
      <c r="AV2428">
        <v>1.06</v>
      </c>
      <c r="AW2428" t="s">
        <v>32158</v>
      </c>
      <c r="AX2428" t="s">
        <v>32158</v>
      </c>
      <c r="AY2428" t="s">
        <v>32158</v>
      </c>
      <c r="AZ2428" t="s">
        <v>29027</v>
      </c>
      <c r="BA2428" t="s">
        <v>29027</v>
      </c>
      <c r="BB2428" t="s">
        <v>32158</v>
      </c>
      <c r="BC2428" t="s">
        <v>29027</v>
      </c>
      <c r="BD2428" t="s">
        <v>29027</v>
      </c>
      <c r="BE2428" t="s">
        <v>32158</v>
      </c>
      <c r="BF2428" t="s">
        <v>29027</v>
      </c>
      <c r="BG2428" t="s">
        <v>32158</v>
      </c>
      <c r="BH2428" t="s">
        <v>29027</v>
      </c>
      <c r="BI2428" s="7">
        <v>0.27751051110000002</v>
      </c>
      <c r="BJ2428" s="7">
        <v>0.41622264436934298</v>
      </c>
      <c r="BK2428" s="5">
        <v>0</v>
      </c>
      <c r="BL2428" s="8">
        <v>0.25037172769999999</v>
      </c>
      <c r="BM2428" s="8">
        <v>0.46196858396345297</v>
      </c>
      <c r="BN2428" s="8">
        <v>0</v>
      </c>
      <c r="BO2428" s="8">
        <v>-4.9333942999999998E-2</v>
      </c>
      <c r="BP2428" s="8">
        <v>0.88331749269827198</v>
      </c>
      <c r="BQ2428" s="8">
        <v>0</v>
      </c>
      <c r="BR2428" s="10">
        <v>-2.71387833E-2</v>
      </c>
      <c r="BS2428" s="10">
        <v>1</v>
      </c>
      <c r="BT2428" s="10">
        <v>0</v>
      </c>
      <c r="BU2428" s="12">
        <v>-0.32684445410000001</v>
      </c>
      <c r="BV2428" s="12">
        <v>1</v>
      </c>
      <c r="BW2428" s="12">
        <v>0</v>
      </c>
      <c r="BX2428" s="14">
        <v>-0.29970567079999999</v>
      </c>
      <c r="BY2428" s="14">
        <v>1</v>
      </c>
      <c r="BZ2428" s="14">
        <v>0</v>
      </c>
      <c r="CA2428" s="14">
        <f t="shared" si="38"/>
        <v>0</v>
      </c>
      <c r="CB2428" s="14"/>
      <c r="CC2428" s="14"/>
      <c r="CD2428" s="14"/>
      <c r="CE2428" s="14"/>
      <c r="CF2428" s="14"/>
      <c r="CG2428" s="14"/>
    </row>
    <row r="2429" spans="1:85" x14ac:dyDescent="0.25">
      <c r="A2429" s="17" t="s">
        <v>27336</v>
      </c>
      <c r="B2429" t="s">
        <v>27336</v>
      </c>
      <c r="D2429" t="s">
        <v>31917</v>
      </c>
      <c r="E2429">
        <v>36.277999999999999</v>
      </c>
      <c r="F2429">
        <v>1</v>
      </c>
      <c r="G2429">
        <v>0</v>
      </c>
      <c r="H2429">
        <v>2</v>
      </c>
      <c r="I2429">
        <v>2</v>
      </c>
      <c r="J2429">
        <v>3</v>
      </c>
      <c r="K2429">
        <v>3</v>
      </c>
      <c r="L2429">
        <v>2</v>
      </c>
      <c r="Q2429">
        <v>1</v>
      </c>
      <c r="R2429">
        <v>1</v>
      </c>
      <c r="S2429">
        <v>1</v>
      </c>
      <c r="T2429">
        <v>1</v>
      </c>
      <c r="U2429">
        <v>1</v>
      </c>
      <c r="V2429">
        <v>1</v>
      </c>
      <c r="W2429">
        <v>1</v>
      </c>
      <c r="X2429">
        <v>2</v>
      </c>
      <c r="Y2429">
        <v>0</v>
      </c>
      <c r="Z2429">
        <v>0</v>
      </c>
      <c r="AA2429">
        <v>0</v>
      </c>
      <c r="AB2429">
        <v>0</v>
      </c>
      <c r="AC2429">
        <v>1</v>
      </c>
      <c r="AD2429">
        <v>1</v>
      </c>
      <c r="AE2429">
        <v>1</v>
      </c>
      <c r="AF2429">
        <v>1</v>
      </c>
      <c r="AG2429">
        <v>1</v>
      </c>
      <c r="AH2429">
        <v>1</v>
      </c>
      <c r="AI2429">
        <v>1</v>
      </c>
      <c r="AJ2429">
        <v>2100771</v>
      </c>
      <c r="AO2429">
        <v>514737.66</v>
      </c>
      <c r="AP2429">
        <v>525028</v>
      </c>
      <c r="AQ2429">
        <v>624841.43999999994</v>
      </c>
      <c r="AR2429">
        <v>1058157.75</v>
      </c>
      <c r="AS2429">
        <v>499250.09</v>
      </c>
      <c r="AT2429">
        <v>533575.38</v>
      </c>
      <c r="AU2429">
        <v>984751.38</v>
      </c>
      <c r="AV2429">
        <v>3.16</v>
      </c>
      <c r="AW2429" t="s">
        <v>32158</v>
      </c>
      <c r="AX2429" t="s">
        <v>29027</v>
      </c>
      <c r="AY2429" t="s">
        <v>29027</v>
      </c>
      <c r="AZ2429" t="s">
        <v>29027</v>
      </c>
      <c r="BA2429" t="s">
        <v>29027</v>
      </c>
      <c r="BB2429" t="s">
        <v>32158</v>
      </c>
      <c r="BC2429" t="s">
        <v>32158</v>
      </c>
      <c r="BD2429" t="s">
        <v>32158</v>
      </c>
      <c r="BE2429" t="s">
        <v>32158</v>
      </c>
      <c r="BF2429" t="s">
        <v>32158</v>
      </c>
      <c r="BG2429" t="s">
        <v>32158</v>
      </c>
      <c r="BH2429" t="s">
        <v>32158</v>
      </c>
      <c r="BI2429" s="7">
        <v>-3.92662072E-2</v>
      </c>
      <c r="BJ2429" s="7">
        <v>1</v>
      </c>
      <c r="BK2429" s="5">
        <v>0</v>
      </c>
      <c r="BL2429" s="8">
        <v>0.31999070460000001</v>
      </c>
      <c r="BM2429" s="8">
        <v>0.59231741106790503</v>
      </c>
      <c r="BN2429" s="8">
        <v>0</v>
      </c>
      <c r="BO2429" s="8">
        <v>0.66428214590000001</v>
      </c>
      <c r="BP2429" s="8">
        <v>0.27668203631379101</v>
      </c>
      <c r="BQ2429" s="8">
        <v>0</v>
      </c>
      <c r="BR2429" s="10">
        <v>0.35925691180000002</v>
      </c>
      <c r="BS2429" s="10">
        <v>0.54841892695746697</v>
      </c>
      <c r="BT2429" s="10">
        <v>0</v>
      </c>
      <c r="BU2429" s="12">
        <v>0.70354835309999997</v>
      </c>
      <c r="BV2429" s="12">
        <v>0.25083907235908798</v>
      </c>
      <c r="BW2429" s="12">
        <v>0</v>
      </c>
      <c r="BX2429" s="14">
        <v>0.3442914413</v>
      </c>
      <c r="BY2429" s="14">
        <v>0.56493210069447897</v>
      </c>
      <c r="BZ2429" s="14">
        <v>0</v>
      </c>
      <c r="CA2429" s="14">
        <f t="shared" si="38"/>
        <v>0</v>
      </c>
      <c r="CB2429" s="14"/>
      <c r="CC2429" s="14"/>
      <c r="CD2429" s="14"/>
      <c r="CE2429" s="14"/>
      <c r="CF2429" s="14"/>
      <c r="CG2429" s="14"/>
    </row>
    <row r="2430" spans="1:85" x14ac:dyDescent="0.25">
      <c r="A2430" s="17" t="s">
        <v>27345</v>
      </c>
      <c r="B2430" t="s">
        <v>27345</v>
      </c>
      <c r="D2430" t="s">
        <v>31918</v>
      </c>
      <c r="E2430">
        <v>36.186</v>
      </c>
      <c r="F2430">
        <v>1</v>
      </c>
      <c r="G2430">
        <v>0</v>
      </c>
      <c r="H2430">
        <v>2</v>
      </c>
      <c r="I2430">
        <v>2</v>
      </c>
      <c r="J2430">
        <v>16</v>
      </c>
      <c r="K2430">
        <v>16</v>
      </c>
      <c r="L2430">
        <v>2</v>
      </c>
      <c r="M2430">
        <v>1</v>
      </c>
      <c r="N2430">
        <v>1</v>
      </c>
      <c r="O2430">
        <v>2</v>
      </c>
      <c r="P2430">
        <v>2</v>
      </c>
      <c r="Q2430">
        <v>1</v>
      </c>
      <c r="R2430">
        <v>1</v>
      </c>
      <c r="S2430">
        <v>1</v>
      </c>
      <c r="T2430">
        <v>1</v>
      </c>
      <c r="U2430">
        <v>2</v>
      </c>
      <c r="V2430">
        <v>1</v>
      </c>
      <c r="W2430">
        <v>1</v>
      </c>
      <c r="X2430">
        <v>2</v>
      </c>
      <c r="Y2430">
        <v>1</v>
      </c>
      <c r="Z2430">
        <v>1</v>
      </c>
      <c r="AA2430">
        <v>2</v>
      </c>
      <c r="AB2430">
        <v>2</v>
      </c>
      <c r="AC2430">
        <v>1</v>
      </c>
      <c r="AD2430">
        <v>1</v>
      </c>
      <c r="AE2430">
        <v>1</v>
      </c>
      <c r="AF2430">
        <v>1</v>
      </c>
      <c r="AG2430">
        <v>2</v>
      </c>
      <c r="AH2430">
        <v>1</v>
      </c>
      <c r="AI2430">
        <v>1</v>
      </c>
      <c r="AJ2430">
        <v>7178962</v>
      </c>
      <c r="AK2430">
        <v>6810197.5</v>
      </c>
      <c r="AL2430">
        <v>6830883</v>
      </c>
      <c r="AM2430">
        <v>6363921</v>
      </c>
      <c r="AN2430">
        <v>3340192</v>
      </c>
      <c r="AO2430">
        <v>1712524.38</v>
      </c>
      <c r="AP2430">
        <v>3810764.75</v>
      </c>
      <c r="AQ2430">
        <v>5070485</v>
      </c>
      <c r="AR2430">
        <v>6955248</v>
      </c>
      <c r="AS2430">
        <v>5933388.5</v>
      </c>
      <c r="AT2430">
        <v>3372877.25</v>
      </c>
      <c r="AU2430">
        <v>5315407.5</v>
      </c>
      <c r="AV2430">
        <v>0.61</v>
      </c>
      <c r="AW2430" t="s">
        <v>32158</v>
      </c>
      <c r="AX2430" t="s">
        <v>32158</v>
      </c>
      <c r="AY2430" t="s">
        <v>32158</v>
      </c>
      <c r="AZ2430" t="s">
        <v>32158</v>
      </c>
      <c r="BA2430" t="s">
        <v>32158</v>
      </c>
      <c r="BB2430" t="s">
        <v>32158</v>
      </c>
      <c r="BC2430" t="s">
        <v>32158</v>
      </c>
      <c r="BD2430" t="s">
        <v>32158</v>
      </c>
      <c r="BE2430" t="s">
        <v>32158</v>
      </c>
      <c r="BF2430" t="s">
        <v>32158</v>
      </c>
      <c r="BG2430" t="s">
        <v>32158</v>
      </c>
      <c r="BH2430" t="s">
        <v>32158</v>
      </c>
      <c r="BI2430" s="7">
        <v>1.0294039099999999E-2</v>
      </c>
      <c r="BJ2430" s="7">
        <v>0.98561927897182799</v>
      </c>
      <c r="BK2430" s="5">
        <v>0</v>
      </c>
      <c r="BL2430" s="8">
        <v>-2.0570011499999999E-2</v>
      </c>
      <c r="BM2430" s="8">
        <v>0.97126912055819203</v>
      </c>
      <c r="BN2430" s="8">
        <v>0</v>
      </c>
      <c r="BO2430" s="8">
        <v>0.38356344370000001</v>
      </c>
      <c r="BP2430" s="8">
        <v>0.506345059895561</v>
      </c>
      <c r="BQ2430" s="8">
        <v>0</v>
      </c>
      <c r="BR2430" s="10">
        <v>-3.0864050600000002E-2</v>
      </c>
      <c r="BS2430" s="10">
        <v>0.95690439074262901</v>
      </c>
      <c r="BT2430" s="10">
        <v>0</v>
      </c>
      <c r="BU2430" s="12">
        <v>0.37326940450000001</v>
      </c>
      <c r="BV2430" s="12">
        <v>0.51759223962748502</v>
      </c>
      <c r="BW2430" s="12">
        <v>0</v>
      </c>
      <c r="BX2430" s="14">
        <v>0.40413345509999998</v>
      </c>
      <c r="BY2430" s="14">
        <v>0.48431598811389998</v>
      </c>
      <c r="BZ2430" s="14">
        <v>0</v>
      </c>
      <c r="CA2430" s="14">
        <f t="shared" si="38"/>
        <v>0</v>
      </c>
      <c r="CB2430" s="14"/>
      <c r="CC2430" s="14"/>
      <c r="CD2430" s="14"/>
      <c r="CE2430" s="14"/>
      <c r="CF2430" s="14"/>
      <c r="CG2430" s="14"/>
    </row>
    <row r="2431" spans="1:85" x14ac:dyDescent="0.25">
      <c r="A2431" s="17" t="s">
        <v>27358</v>
      </c>
      <c r="B2431" t="s">
        <v>27358</v>
      </c>
      <c r="D2431" t="s">
        <v>31919</v>
      </c>
      <c r="E2431">
        <v>36.143000000000001</v>
      </c>
      <c r="F2431">
        <v>1</v>
      </c>
      <c r="G2431">
        <v>0</v>
      </c>
      <c r="H2431">
        <v>3</v>
      </c>
      <c r="I2431">
        <v>3</v>
      </c>
      <c r="J2431">
        <v>16</v>
      </c>
      <c r="K2431">
        <v>16</v>
      </c>
      <c r="L2431">
        <v>3</v>
      </c>
      <c r="M2431">
        <v>1</v>
      </c>
      <c r="N2431">
        <v>2</v>
      </c>
      <c r="O2431">
        <v>1</v>
      </c>
      <c r="P2431">
        <v>2</v>
      </c>
      <c r="Q2431">
        <v>2</v>
      </c>
      <c r="R2431">
        <v>1</v>
      </c>
      <c r="S2431">
        <v>3</v>
      </c>
      <c r="T2431">
        <v>2</v>
      </c>
      <c r="V2431">
        <v>1</v>
      </c>
      <c r="W2431">
        <v>2</v>
      </c>
      <c r="X2431">
        <v>3</v>
      </c>
      <c r="Y2431">
        <v>1</v>
      </c>
      <c r="Z2431">
        <v>2</v>
      </c>
      <c r="AA2431">
        <v>1</v>
      </c>
      <c r="AB2431">
        <v>2</v>
      </c>
      <c r="AC2431">
        <v>2</v>
      </c>
      <c r="AD2431">
        <v>1</v>
      </c>
      <c r="AE2431">
        <v>3</v>
      </c>
      <c r="AF2431">
        <v>2</v>
      </c>
      <c r="AG2431">
        <v>0</v>
      </c>
      <c r="AH2431">
        <v>1</v>
      </c>
      <c r="AI2431">
        <v>2</v>
      </c>
      <c r="AJ2431">
        <v>4222127.5</v>
      </c>
      <c r="AK2431">
        <v>1924517.88</v>
      </c>
      <c r="AL2431">
        <v>3245902.5</v>
      </c>
      <c r="AM2431">
        <v>1025643.19</v>
      </c>
      <c r="AN2431">
        <v>1220454</v>
      </c>
      <c r="AO2431">
        <v>2436962</v>
      </c>
      <c r="AP2431">
        <v>1336942.3799999999</v>
      </c>
      <c r="AQ2431">
        <v>4721828</v>
      </c>
      <c r="AR2431">
        <v>3727523</v>
      </c>
      <c r="AT2431">
        <v>923442.62</v>
      </c>
      <c r="AU2431">
        <v>1991417.75</v>
      </c>
      <c r="AV2431">
        <v>0.81</v>
      </c>
      <c r="AW2431" t="s">
        <v>32158</v>
      </c>
      <c r="AX2431" t="s">
        <v>32158</v>
      </c>
      <c r="AY2431" t="s">
        <v>32158</v>
      </c>
      <c r="AZ2431" t="s">
        <v>32158</v>
      </c>
      <c r="BA2431" t="s">
        <v>32158</v>
      </c>
      <c r="BB2431" t="s">
        <v>32158</v>
      </c>
      <c r="BC2431" t="s">
        <v>32158</v>
      </c>
      <c r="BD2431" t="s">
        <v>32158</v>
      </c>
      <c r="BE2431" t="s">
        <v>32158</v>
      </c>
      <c r="BF2431" t="s">
        <v>29027</v>
      </c>
      <c r="BG2431" t="s">
        <v>32158</v>
      </c>
      <c r="BH2431" t="s">
        <v>32158</v>
      </c>
      <c r="BI2431" s="7">
        <v>3.8799517200000001E-2</v>
      </c>
      <c r="BJ2431" s="7">
        <v>0.95830280481604302</v>
      </c>
      <c r="BK2431" s="5">
        <v>0</v>
      </c>
      <c r="BL2431" s="8">
        <v>3.9313334899999997E-2</v>
      </c>
      <c r="BM2431" s="8">
        <v>0.957751200038505</v>
      </c>
      <c r="BN2431" s="8">
        <v>0</v>
      </c>
      <c r="BO2431" s="8">
        <v>-0.68861216749999998</v>
      </c>
      <c r="BP2431" s="8">
        <v>0.36297954223490803</v>
      </c>
      <c r="BQ2431" s="8">
        <v>0</v>
      </c>
      <c r="BR2431" s="10">
        <v>5.1381759999999995E-4</v>
      </c>
      <c r="BS2431" s="10">
        <v>0.99944752111284196</v>
      </c>
      <c r="BT2431" s="10">
        <v>0</v>
      </c>
      <c r="BU2431" s="12">
        <v>-0.72741168469999995</v>
      </c>
      <c r="BV2431" s="12">
        <v>0.33764664649875897</v>
      </c>
      <c r="BW2431" s="12">
        <v>0</v>
      </c>
      <c r="BX2431" s="14">
        <v>-0.72792550239999998</v>
      </c>
      <c r="BY2431" s="14">
        <v>0.33732006658078401</v>
      </c>
      <c r="BZ2431" s="14">
        <v>0</v>
      </c>
      <c r="CA2431" s="14">
        <f t="shared" si="38"/>
        <v>0</v>
      </c>
      <c r="CB2431" s="14"/>
      <c r="CC2431" s="14"/>
      <c r="CD2431" s="14"/>
      <c r="CE2431" s="14"/>
      <c r="CF2431" s="14"/>
      <c r="CG2431" s="14"/>
    </row>
    <row r="2432" spans="1:85" x14ac:dyDescent="0.25">
      <c r="A2432" s="17" t="s">
        <v>27370</v>
      </c>
      <c r="B2432" t="s">
        <v>27370</v>
      </c>
      <c r="D2432" t="s">
        <v>31920</v>
      </c>
      <c r="E2432">
        <v>36.097999999999999</v>
      </c>
      <c r="F2432">
        <v>1</v>
      </c>
      <c r="G2432">
        <v>0</v>
      </c>
      <c r="H2432">
        <v>3</v>
      </c>
      <c r="I2432">
        <v>1</v>
      </c>
      <c r="J2432">
        <v>37</v>
      </c>
      <c r="K2432">
        <v>10</v>
      </c>
      <c r="L2432">
        <v>1</v>
      </c>
      <c r="M2432">
        <v>1</v>
      </c>
      <c r="N2432">
        <v>1</v>
      </c>
      <c r="O2432">
        <v>1</v>
      </c>
      <c r="P2432">
        <v>1</v>
      </c>
      <c r="Q2432">
        <v>2</v>
      </c>
      <c r="R2432">
        <v>1</v>
      </c>
      <c r="S2432">
        <v>1</v>
      </c>
      <c r="T2432">
        <v>2</v>
      </c>
      <c r="U2432">
        <v>1</v>
      </c>
      <c r="V2432">
        <v>1</v>
      </c>
      <c r="W2432">
        <v>1</v>
      </c>
      <c r="X2432">
        <v>2</v>
      </c>
      <c r="Y2432">
        <v>1</v>
      </c>
      <c r="Z2432">
        <v>1</v>
      </c>
      <c r="AA2432">
        <v>2</v>
      </c>
      <c r="AB2432">
        <v>2</v>
      </c>
      <c r="AC2432">
        <v>3</v>
      </c>
      <c r="AD2432">
        <v>2</v>
      </c>
      <c r="AE2432">
        <v>2</v>
      </c>
      <c r="AF2432">
        <v>3</v>
      </c>
      <c r="AG2432">
        <v>2</v>
      </c>
      <c r="AH2432">
        <v>2</v>
      </c>
      <c r="AI2432">
        <v>3</v>
      </c>
      <c r="AJ2432">
        <v>44500488</v>
      </c>
      <c r="AK2432">
        <v>61532108</v>
      </c>
      <c r="AL2432">
        <v>48123460</v>
      </c>
      <c r="AM2432">
        <v>37416268</v>
      </c>
      <c r="AN2432">
        <v>21124918</v>
      </c>
      <c r="AO2432">
        <v>46067600</v>
      </c>
      <c r="AP2432">
        <v>63389084</v>
      </c>
      <c r="AQ2432">
        <v>68118320</v>
      </c>
      <c r="AR2432">
        <v>64651936</v>
      </c>
      <c r="AS2432">
        <v>43502072</v>
      </c>
      <c r="AT2432">
        <v>51053324</v>
      </c>
      <c r="AU2432">
        <v>79703464</v>
      </c>
      <c r="AV2432">
        <v>0.75</v>
      </c>
      <c r="AW2432" t="s">
        <v>32158</v>
      </c>
      <c r="AX2432" t="s">
        <v>32158</v>
      </c>
      <c r="AY2432" t="s">
        <v>32158</v>
      </c>
      <c r="AZ2432" t="s">
        <v>32158</v>
      </c>
      <c r="BA2432" t="s">
        <v>32158</v>
      </c>
      <c r="BB2432" t="s">
        <v>32158</v>
      </c>
      <c r="BC2432" t="s">
        <v>32158</v>
      </c>
      <c r="BD2432" t="s">
        <v>32158</v>
      </c>
      <c r="BE2432" t="s">
        <v>32158</v>
      </c>
      <c r="BF2432" t="s">
        <v>32158</v>
      </c>
      <c r="BG2432" t="s">
        <v>32158</v>
      </c>
      <c r="BH2432" t="s">
        <v>32158</v>
      </c>
      <c r="BI2432" s="7">
        <v>0.45763919320000002</v>
      </c>
      <c r="BJ2432" s="7">
        <v>0.109729833699271</v>
      </c>
      <c r="BK2432" s="5">
        <v>0</v>
      </c>
      <c r="BL2432" s="8">
        <v>1.0126769879999999</v>
      </c>
      <c r="BM2432" s="8">
        <v>2.7388111437545398E-3</v>
      </c>
      <c r="BN2432" s="8">
        <v>0</v>
      </c>
      <c r="BO2432" s="8">
        <v>0.84120499319999997</v>
      </c>
      <c r="BP2432" s="8">
        <v>8.5521911446525996E-3</v>
      </c>
      <c r="BQ2432" s="8">
        <v>0</v>
      </c>
      <c r="BR2432" s="10">
        <v>0.55503779480000004</v>
      </c>
      <c r="BS2432" s="10">
        <v>5.86200381778752E-2</v>
      </c>
      <c r="BT2432" s="10">
        <v>0</v>
      </c>
      <c r="BU2432" s="12">
        <v>0.38356580000000001</v>
      </c>
      <c r="BV2432" s="12">
        <v>0.172615928433973</v>
      </c>
      <c r="BW2432" s="12">
        <v>0</v>
      </c>
      <c r="BX2432" s="14">
        <v>-0.17147199469999999</v>
      </c>
      <c r="BY2432" s="14">
        <v>0.52755281419289701</v>
      </c>
      <c r="BZ2432" s="14">
        <v>0</v>
      </c>
      <c r="CA2432" s="14">
        <f t="shared" si="38"/>
        <v>0</v>
      </c>
      <c r="CB2432" s="14"/>
      <c r="CC2432" s="14"/>
      <c r="CD2432" s="14"/>
      <c r="CE2432" s="14"/>
      <c r="CF2432" s="14"/>
      <c r="CG2432" s="14"/>
    </row>
    <row r="2433" spans="1:85" x14ac:dyDescent="0.25">
      <c r="A2433" s="17" t="s">
        <v>27383</v>
      </c>
      <c r="B2433" t="s">
        <v>27383</v>
      </c>
      <c r="D2433" t="s">
        <v>31921</v>
      </c>
      <c r="E2433">
        <v>36.052999999999997</v>
      </c>
      <c r="F2433">
        <v>1</v>
      </c>
      <c r="G2433">
        <v>0</v>
      </c>
      <c r="H2433">
        <v>2</v>
      </c>
      <c r="I2433">
        <v>2</v>
      </c>
      <c r="J2433">
        <v>10</v>
      </c>
      <c r="K2433">
        <v>10</v>
      </c>
      <c r="L2433">
        <v>1</v>
      </c>
      <c r="M2433">
        <v>2</v>
      </c>
      <c r="O2433">
        <v>1</v>
      </c>
      <c r="P2433">
        <v>1</v>
      </c>
      <c r="Q2433">
        <v>1</v>
      </c>
      <c r="R2433">
        <v>1</v>
      </c>
      <c r="S2433">
        <v>1</v>
      </c>
      <c r="T2433">
        <v>1</v>
      </c>
      <c r="U2433">
        <v>1</v>
      </c>
      <c r="V2433">
        <v>1</v>
      </c>
      <c r="W2433">
        <v>1</v>
      </c>
      <c r="X2433">
        <v>1</v>
      </c>
      <c r="Y2433">
        <v>2</v>
      </c>
      <c r="Z2433">
        <v>0</v>
      </c>
      <c r="AA2433">
        <v>1</v>
      </c>
      <c r="AB2433">
        <v>1</v>
      </c>
      <c r="AC2433">
        <v>1</v>
      </c>
      <c r="AD2433">
        <v>1</v>
      </c>
      <c r="AE2433">
        <v>1</v>
      </c>
      <c r="AF2433">
        <v>1</v>
      </c>
      <c r="AG2433">
        <v>1</v>
      </c>
      <c r="AH2433">
        <v>1</v>
      </c>
      <c r="AI2433">
        <v>1</v>
      </c>
      <c r="AJ2433">
        <v>2381341.75</v>
      </c>
      <c r="AK2433">
        <v>5335149</v>
      </c>
      <c r="AM2433">
        <v>1687978.5</v>
      </c>
      <c r="AN2433">
        <v>711683.69</v>
      </c>
      <c r="AO2433">
        <v>2281219</v>
      </c>
      <c r="AP2433">
        <v>1302935.25</v>
      </c>
      <c r="AQ2433">
        <v>1530465.62</v>
      </c>
      <c r="AR2433">
        <v>3022226</v>
      </c>
      <c r="AS2433">
        <v>719364.5</v>
      </c>
      <c r="AT2433">
        <v>1077792.8799999999</v>
      </c>
      <c r="AU2433">
        <v>2654959.75</v>
      </c>
      <c r="AV2433">
        <v>1.38</v>
      </c>
      <c r="AW2433" t="s">
        <v>32158</v>
      </c>
      <c r="AX2433" t="s">
        <v>32158</v>
      </c>
      <c r="AY2433" t="s">
        <v>29027</v>
      </c>
      <c r="AZ2433" t="s">
        <v>32158</v>
      </c>
      <c r="BA2433" t="s">
        <v>32158</v>
      </c>
      <c r="BB2433" t="s">
        <v>32158</v>
      </c>
      <c r="BC2433" t="s">
        <v>32158</v>
      </c>
      <c r="BD2433" t="s">
        <v>32158</v>
      </c>
      <c r="BE2433" t="s">
        <v>32158</v>
      </c>
      <c r="BF2433" t="s">
        <v>32158</v>
      </c>
      <c r="BG2433" t="s">
        <v>32158</v>
      </c>
      <c r="BH2433" t="s">
        <v>32158</v>
      </c>
      <c r="BI2433" s="7">
        <v>0.71034623549999998</v>
      </c>
      <c r="BJ2433" s="7">
        <v>0.33361465649988098</v>
      </c>
      <c r="BK2433" s="5">
        <v>0</v>
      </c>
      <c r="BL2433" s="8">
        <v>0.2825467458</v>
      </c>
      <c r="BM2433" s="8">
        <v>0.69514365413783397</v>
      </c>
      <c r="BN2433" s="8">
        <v>0</v>
      </c>
      <c r="BO2433" s="8">
        <v>0.57812221649999995</v>
      </c>
      <c r="BP2433" s="8">
        <v>0.427930023147709</v>
      </c>
      <c r="BQ2433" s="8">
        <v>0</v>
      </c>
      <c r="BR2433" s="10">
        <v>-0.42779948969999998</v>
      </c>
      <c r="BS2433" s="10">
        <v>0.55480574966974705</v>
      </c>
      <c r="BT2433" s="10">
        <v>0</v>
      </c>
      <c r="BU2433" s="12">
        <v>-0.132224019</v>
      </c>
      <c r="BV2433" s="12">
        <v>0.854078407065058</v>
      </c>
      <c r="BW2433" s="12">
        <v>0</v>
      </c>
      <c r="BX2433" s="14">
        <v>0.29557547080000002</v>
      </c>
      <c r="BY2433" s="14">
        <v>0.681942599073037</v>
      </c>
      <c r="BZ2433" s="14">
        <v>0</v>
      </c>
      <c r="CA2433" s="14">
        <f t="shared" si="38"/>
        <v>0</v>
      </c>
      <c r="CB2433" s="14"/>
      <c r="CC2433" s="14"/>
      <c r="CD2433" s="14"/>
      <c r="CE2433" s="14"/>
      <c r="CF2433" s="14"/>
      <c r="CG2433" s="14"/>
    </row>
    <row r="2434" spans="1:85" x14ac:dyDescent="0.25">
      <c r="A2434" s="17" t="s">
        <v>27395</v>
      </c>
      <c r="B2434" t="s">
        <v>27395</v>
      </c>
      <c r="D2434" t="s">
        <v>31922</v>
      </c>
      <c r="E2434">
        <v>35.938000000000002</v>
      </c>
      <c r="F2434">
        <v>1</v>
      </c>
      <c r="G2434">
        <v>0</v>
      </c>
      <c r="H2434">
        <v>2</v>
      </c>
      <c r="I2434">
        <v>2</v>
      </c>
      <c r="J2434">
        <v>9</v>
      </c>
      <c r="K2434">
        <v>9</v>
      </c>
      <c r="L2434">
        <v>2</v>
      </c>
      <c r="O2434">
        <v>1</v>
      </c>
      <c r="P2434">
        <v>1</v>
      </c>
      <c r="Q2434">
        <v>1</v>
      </c>
      <c r="S2434">
        <v>1</v>
      </c>
      <c r="T2434">
        <v>1</v>
      </c>
      <c r="V2434">
        <v>2</v>
      </c>
      <c r="X2434">
        <v>2</v>
      </c>
      <c r="Y2434">
        <v>0</v>
      </c>
      <c r="Z2434">
        <v>0</v>
      </c>
      <c r="AA2434">
        <v>1</v>
      </c>
      <c r="AB2434">
        <v>1</v>
      </c>
      <c r="AC2434">
        <v>1</v>
      </c>
      <c r="AD2434">
        <v>0</v>
      </c>
      <c r="AE2434">
        <v>1</v>
      </c>
      <c r="AF2434">
        <v>1</v>
      </c>
      <c r="AG2434">
        <v>0</v>
      </c>
      <c r="AH2434">
        <v>2</v>
      </c>
      <c r="AI2434">
        <v>0</v>
      </c>
      <c r="AJ2434">
        <v>3586654</v>
      </c>
      <c r="AM2434">
        <v>1333170</v>
      </c>
      <c r="AN2434">
        <v>387717.34</v>
      </c>
      <c r="AO2434">
        <v>1445144.62</v>
      </c>
      <c r="AQ2434">
        <v>1210292.5</v>
      </c>
      <c r="AR2434">
        <v>1606234.5</v>
      </c>
      <c r="AT2434">
        <v>2637448.25</v>
      </c>
      <c r="AV2434">
        <v>1.93</v>
      </c>
      <c r="AW2434" t="s">
        <v>32158</v>
      </c>
      <c r="AX2434" t="s">
        <v>29027</v>
      </c>
      <c r="AY2434" t="s">
        <v>29027</v>
      </c>
      <c r="AZ2434" t="s">
        <v>32158</v>
      </c>
      <c r="BA2434" t="s">
        <v>32158</v>
      </c>
      <c r="BB2434" t="s">
        <v>32158</v>
      </c>
      <c r="BC2434" t="s">
        <v>29027</v>
      </c>
      <c r="BD2434" t="s">
        <v>32158</v>
      </c>
      <c r="BE2434" t="s">
        <v>32158</v>
      </c>
      <c r="BF2434" t="s">
        <v>29027</v>
      </c>
      <c r="BG2434" t="s">
        <v>32158</v>
      </c>
      <c r="BH2434" t="s">
        <v>29027</v>
      </c>
      <c r="BI2434" s="7">
        <v>1.0714722785999999</v>
      </c>
      <c r="BJ2434" s="7">
        <v>0.30203996129816901</v>
      </c>
      <c r="BK2434" s="5">
        <v>0</v>
      </c>
      <c r="BL2434" s="8">
        <v>0.9439151616</v>
      </c>
      <c r="BM2434" s="8">
        <v>1</v>
      </c>
      <c r="BN2434" s="8">
        <v>0</v>
      </c>
      <c r="BO2434" s="8">
        <v>-6.9413605500000003E-2</v>
      </c>
      <c r="BP2434" s="8">
        <v>1</v>
      </c>
      <c r="BQ2434" s="8">
        <v>0</v>
      </c>
      <c r="BR2434" s="10">
        <v>-0.127557117</v>
      </c>
      <c r="BS2434" s="10">
        <v>0.89972260216289801</v>
      </c>
      <c r="BT2434" s="10">
        <v>0</v>
      </c>
      <c r="BU2434" s="12">
        <v>-1.1408858841</v>
      </c>
      <c r="BV2434" s="12">
        <v>0.27336792332168902</v>
      </c>
      <c r="BW2434" s="12">
        <v>0</v>
      </c>
      <c r="BX2434" s="14">
        <v>-1.0133287672</v>
      </c>
      <c r="BY2434" s="14">
        <v>1</v>
      </c>
      <c r="BZ2434" s="14">
        <v>0</v>
      </c>
      <c r="CA2434" s="14">
        <f t="shared" si="38"/>
        <v>0</v>
      </c>
      <c r="CB2434" s="14"/>
      <c r="CC2434" s="14"/>
      <c r="CD2434" s="14"/>
      <c r="CE2434" s="14"/>
      <c r="CF2434" s="14"/>
      <c r="CG2434" s="14"/>
    </row>
    <row r="2435" spans="1:85" x14ac:dyDescent="0.25">
      <c r="A2435" s="17" t="s">
        <v>27403</v>
      </c>
      <c r="B2435" t="s">
        <v>27403</v>
      </c>
      <c r="D2435" t="s">
        <v>31923</v>
      </c>
      <c r="E2435">
        <v>35.927999999999997</v>
      </c>
      <c r="F2435">
        <v>1</v>
      </c>
      <c r="G2435">
        <v>0</v>
      </c>
      <c r="H2435">
        <v>1</v>
      </c>
      <c r="I2435">
        <v>1</v>
      </c>
      <c r="J2435">
        <v>10</v>
      </c>
      <c r="K2435">
        <v>10</v>
      </c>
      <c r="M2435">
        <v>1</v>
      </c>
      <c r="N2435">
        <v>1</v>
      </c>
      <c r="O2435">
        <v>1</v>
      </c>
      <c r="Q2435">
        <v>1</v>
      </c>
      <c r="R2435">
        <v>1</v>
      </c>
      <c r="S2435">
        <v>1</v>
      </c>
      <c r="T2435">
        <v>1</v>
      </c>
      <c r="U2435">
        <v>1</v>
      </c>
      <c r="V2435">
        <v>1</v>
      </c>
      <c r="W2435">
        <v>1</v>
      </c>
      <c r="X2435">
        <v>0</v>
      </c>
      <c r="Y2435">
        <v>1</v>
      </c>
      <c r="Z2435">
        <v>1</v>
      </c>
      <c r="AA2435">
        <v>1</v>
      </c>
      <c r="AB2435">
        <v>0</v>
      </c>
      <c r="AC2435">
        <v>1</v>
      </c>
      <c r="AD2435">
        <v>1</v>
      </c>
      <c r="AE2435">
        <v>1</v>
      </c>
      <c r="AF2435">
        <v>1</v>
      </c>
      <c r="AG2435">
        <v>1</v>
      </c>
      <c r="AH2435">
        <v>1</v>
      </c>
      <c r="AI2435">
        <v>1</v>
      </c>
      <c r="AK2435">
        <v>6602389.5</v>
      </c>
      <c r="AL2435">
        <v>6840441</v>
      </c>
      <c r="AM2435">
        <v>2793857.25</v>
      </c>
      <c r="AO2435">
        <v>3347083.75</v>
      </c>
      <c r="AP2435">
        <v>4085949.75</v>
      </c>
      <c r="AQ2435">
        <v>4852110</v>
      </c>
      <c r="AR2435">
        <v>4537814</v>
      </c>
      <c r="AS2435">
        <v>3316380.5</v>
      </c>
      <c r="AT2435">
        <v>3554210.75</v>
      </c>
      <c r="AU2435">
        <v>5881653</v>
      </c>
      <c r="AV2435">
        <v>1.28</v>
      </c>
      <c r="AW2435" t="s">
        <v>29027</v>
      </c>
      <c r="AX2435" t="s">
        <v>32158</v>
      </c>
      <c r="AY2435" t="s">
        <v>32158</v>
      </c>
      <c r="AZ2435" t="s">
        <v>32158</v>
      </c>
      <c r="BA2435" t="s">
        <v>29027</v>
      </c>
      <c r="BB2435" t="s">
        <v>32158</v>
      </c>
      <c r="BC2435" t="s">
        <v>32158</v>
      </c>
      <c r="BD2435" t="s">
        <v>32158</v>
      </c>
      <c r="BE2435" t="s">
        <v>32158</v>
      </c>
      <c r="BF2435" t="s">
        <v>32158</v>
      </c>
      <c r="BG2435" t="s">
        <v>32158</v>
      </c>
      <c r="BH2435" t="s">
        <v>32158</v>
      </c>
      <c r="BI2435" s="7">
        <v>6.1239903200000001E-2</v>
      </c>
      <c r="BJ2435" s="7">
        <v>1</v>
      </c>
      <c r="BK2435" s="5">
        <v>0</v>
      </c>
      <c r="BL2435" s="8">
        <v>1.4189240272999999</v>
      </c>
      <c r="BM2435" s="8">
        <v>0.15836762876867899</v>
      </c>
      <c r="BN2435" s="8">
        <v>0</v>
      </c>
      <c r="BO2435" s="8">
        <v>1.3490778902</v>
      </c>
      <c r="BP2435" s="8">
        <v>0.177997146917308</v>
      </c>
      <c r="BQ2435" s="8">
        <v>0</v>
      </c>
      <c r="BR2435" s="10">
        <v>1.3576841240999999</v>
      </c>
      <c r="BS2435" s="10">
        <v>0.175471382311812</v>
      </c>
      <c r="BT2435" s="10">
        <v>0</v>
      </c>
      <c r="BU2435" s="12">
        <v>1.2878379869000001</v>
      </c>
      <c r="BV2435" s="12">
        <v>0.19687417358728099</v>
      </c>
      <c r="BW2435" s="12">
        <v>0</v>
      </c>
      <c r="BX2435" s="14">
        <v>-6.9846137099999997E-2</v>
      </c>
      <c r="BY2435" s="14">
        <v>0.94191740877608598</v>
      </c>
      <c r="BZ2435" s="14">
        <v>0</v>
      </c>
      <c r="CA2435" s="14">
        <f t="shared" si="38"/>
        <v>0</v>
      </c>
      <c r="CB2435" s="14"/>
      <c r="CC2435" s="14"/>
      <c r="CD2435" s="14"/>
      <c r="CE2435" s="14"/>
      <c r="CF2435" s="14"/>
      <c r="CG2435" s="14"/>
    </row>
    <row r="2436" spans="1:85" x14ac:dyDescent="0.25">
      <c r="A2436" s="18" t="s">
        <v>18898</v>
      </c>
      <c r="B2436" t="s">
        <v>18898</v>
      </c>
      <c r="D2436" t="s">
        <v>30859</v>
      </c>
      <c r="E2436">
        <v>145.63999999999999</v>
      </c>
      <c r="F2436">
        <v>1</v>
      </c>
      <c r="G2436">
        <v>0</v>
      </c>
      <c r="H2436">
        <v>7</v>
      </c>
      <c r="I2436">
        <v>7</v>
      </c>
      <c r="J2436">
        <v>14</v>
      </c>
      <c r="K2436">
        <v>14</v>
      </c>
      <c r="M2436">
        <v>1</v>
      </c>
      <c r="O2436">
        <v>3</v>
      </c>
      <c r="P2436">
        <v>3</v>
      </c>
      <c r="Q2436">
        <v>4</v>
      </c>
      <c r="R2436">
        <v>1</v>
      </c>
      <c r="U2436">
        <v>1</v>
      </c>
      <c r="V2436">
        <v>2</v>
      </c>
      <c r="X2436">
        <v>0</v>
      </c>
      <c r="Y2436">
        <v>1</v>
      </c>
      <c r="Z2436">
        <v>0</v>
      </c>
      <c r="AA2436">
        <v>3</v>
      </c>
      <c r="AB2436">
        <v>3</v>
      </c>
      <c r="AC2436">
        <v>4</v>
      </c>
      <c r="AD2436">
        <v>1</v>
      </c>
      <c r="AE2436">
        <v>0</v>
      </c>
      <c r="AF2436">
        <v>0</v>
      </c>
      <c r="AG2436">
        <v>1</v>
      </c>
      <c r="AH2436">
        <v>2</v>
      </c>
      <c r="AI2436">
        <v>0</v>
      </c>
      <c r="AK2436">
        <v>1190066.8799999999</v>
      </c>
      <c r="AM2436">
        <v>4023691.75</v>
      </c>
      <c r="AN2436">
        <v>1848077.25</v>
      </c>
      <c r="AO2436">
        <v>4420882</v>
      </c>
      <c r="AP2436">
        <v>607546</v>
      </c>
      <c r="AS2436">
        <v>254428.79999999999</v>
      </c>
      <c r="AT2436">
        <v>2193361</v>
      </c>
      <c r="AV2436">
        <v>0.16</v>
      </c>
      <c r="AW2436" t="s">
        <v>29027</v>
      </c>
      <c r="AX2436" t="s">
        <v>32158</v>
      </c>
      <c r="AY2436" t="s">
        <v>29027</v>
      </c>
      <c r="AZ2436" t="s">
        <v>32158</v>
      </c>
      <c r="BA2436" t="s">
        <v>32158</v>
      </c>
      <c r="BB2436" t="s">
        <v>32158</v>
      </c>
      <c r="BC2436" t="s">
        <v>32158</v>
      </c>
      <c r="BD2436" t="s">
        <v>29027</v>
      </c>
      <c r="BE2436" t="s">
        <v>29027</v>
      </c>
      <c r="BF2436" t="s">
        <v>32158</v>
      </c>
      <c r="BG2436" t="s">
        <v>32158</v>
      </c>
      <c r="BH2436" t="s">
        <v>29027</v>
      </c>
      <c r="BI2436" s="7">
        <v>3.4837186941999998</v>
      </c>
      <c r="BJ2436" s="7">
        <v>2.7153402171897003E-4</v>
      </c>
      <c r="BK2436" s="15">
        <v>1</v>
      </c>
      <c r="BL2436" s="8">
        <v>1.1982343128999999</v>
      </c>
      <c r="BM2436" s="8">
        <v>1</v>
      </c>
      <c r="BN2436" s="14">
        <v>0</v>
      </c>
      <c r="BO2436" s="8">
        <v>-5.5458493499999997E-2</v>
      </c>
      <c r="BP2436" s="8">
        <v>1</v>
      </c>
      <c r="BQ2436" s="14">
        <v>0</v>
      </c>
      <c r="BR2436" s="10">
        <v>-2.2854843812999999</v>
      </c>
      <c r="BS2436" s="10">
        <v>5.3968345283441103E-3</v>
      </c>
      <c r="BT2436" s="14">
        <v>0</v>
      </c>
      <c r="BU2436" s="12">
        <v>-3.5391771877</v>
      </c>
      <c r="BV2436" s="12">
        <v>2.3901319131280099E-4</v>
      </c>
      <c r="BW2436" s="15">
        <v>1</v>
      </c>
      <c r="BX2436" s="14">
        <v>-1.2536928063999999</v>
      </c>
      <c r="BY2436" s="14">
        <v>1</v>
      </c>
      <c r="BZ2436" s="14">
        <v>0</v>
      </c>
      <c r="CA2436" s="14">
        <f t="shared" si="38"/>
        <v>2</v>
      </c>
      <c r="CB2436" s="14"/>
      <c r="CC2436" s="14"/>
      <c r="CD2436" s="14"/>
      <c r="CE2436" s="14"/>
      <c r="CF2436" s="14"/>
      <c r="CG2436" s="14"/>
    </row>
    <row r="2437" spans="1:85" x14ac:dyDescent="0.25">
      <c r="A2437" s="18" t="s">
        <v>19928</v>
      </c>
      <c r="B2437" t="s">
        <v>19928</v>
      </c>
      <c r="D2437" t="s">
        <v>30978</v>
      </c>
      <c r="E2437">
        <v>127.224</v>
      </c>
      <c r="F2437">
        <v>1</v>
      </c>
      <c r="G2437">
        <v>0</v>
      </c>
      <c r="H2437">
        <v>3</v>
      </c>
      <c r="I2437">
        <v>3</v>
      </c>
      <c r="J2437">
        <v>18</v>
      </c>
      <c r="K2437">
        <v>18</v>
      </c>
      <c r="N2437">
        <v>1</v>
      </c>
      <c r="O2437">
        <v>1</v>
      </c>
      <c r="P2437">
        <v>2</v>
      </c>
      <c r="Q2437">
        <v>2</v>
      </c>
      <c r="R2437">
        <v>2</v>
      </c>
      <c r="S2437">
        <v>1</v>
      </c>
      <c r="T2437">
        <v>3</v>
      </c>
      <c r="U2437">
        <v>3</v>
      </c>
      <c r="W2437">
        <v>2</v>
      </c>
      <c r="X2437">
        <v>0</v>
      </c>
      <c r="Y2437">
        <v>0</v>
      </c>
      <c r="Z2437">
        <v>1</v>
      </c>
      <c r="AA2437">
        <v>1</v>
      </c>
      <c r="AB2437">
        <v>2</v>
      </c>
      <c r="AC2437">
        <v>2</v>
      </c>
      <c r="AD2437">
        <v>2</v>
      </c>
      <c r="AE2437">
        <v>1</v>
      </c>
      <c r="AF2437">
        <v>3</v>
      </c>
      <c r="AG2437">
        <v>3</v>
      </c>
      <c r="AH2437">
        <v>0</v>
      </c>
      <c r="AI2437">
        <v>2</v>
      </c>
      <c r="AL2437">
        <v>1337830.5</v>
      </c>
      <c r="AM2437">
        <v>1021948.44</v>
      </c>
      <c r="AN2437">
        <v>1426706.25</v>
      </c>
      <c r="AO2437">
        <v>2359648</v>
      </c>
      <c r="AP2437">
        <v>1907482.75</v>
      </c>
      <c r="AQ2437">
        <v>1223482.25</v>
      </c>
      <c r="AR2437">
        <v>5404611</v>
      </c>
      <c r="AS2437">
        <v>2140179</v>
      </c>
      <c r="AU2437">
        <v>4380005.5</v>
      </c>
      <c r="AV2437">
        <v>0.35</v>
      </c>
      <c r="AW2437" t="s">
        <v>29027</v>
      </c>
      <c r="AX2437" t="s">
        <v>29027</v>
      </c>
      <c r="AY2437" t="s">
        <v>32158</v>
      </c>
      <c r="AZ2437" t="s">
        <v>32158</v>
      </c>
      <c r="BA2437" t="s">
        <v>32158</v>
      </c>
      <c r="BB2437" t="s">
        <v>32158</v>
      </c>
      <c r="BC2437" t="s">
        <v>32158</v>
      </c>
      <c r="BD2437" t="s">
        <v>32158</v>
      </c>
      <c r="BE2437" t="s">
        <v>32158</v>
      </c>
      <c r="BF2437" t="s">
        <v>32158</v>
      </c>
      <c r="BG2437" t="s">
        <v>29027</v>
      </c>
      <c r="BH2437" t="s">
        <v>32158</v>
      </c>
      <c r="BI2437" s="7">
        <v>2.3481666046999998</v>
      </c>
      <c r="BJ2437" s="7">
        <v>3.4390189447593201E-3</v>
      </c>
      <c r="BK2437" s="14">
        <v>0</v>
      </c>
      <c r="BL2437" s="8">
        <v>1.2652307809000001</v>
      </c>
      <c r="BM2437" s="8">
        <v>1</v>
      </c>
      <c r="BN2437" s="8">
        <v>0</v>
      </c>
      <c r="BO2437" s="8">
        <v>3.1511376882</v>
      </c>
      <c r="BP2437" s="8">
        <v>4.2095383843794598E-4</v>
      </c>
      <c r="BQ2437" s="15">
        <v>1</v>
      </c>
      <c r="BR2437" s="10">
        <v>-1.0829358238</v>
      </c>
      <c r="BS2437" s="10">
        <v>0.114387315290695</v>
      </c>
      <c r="BT2437" s="10">
        <v>0</v>
      </c>
      <c r="BU2437" s="12">
        <v>0.80297108350000002</v>
      </c>
      <c r="BV2437" s="12">
        <v>0.229649386719745</v>
      </c>
      <c r="BW2437" s="14">
        <v>0</v>
      </c>
      <c r="BX2437" s="14">
        <v>1.8859069073000001</v>
      </c>
      <c r="BY2437" s="14">
        <v>1.24650195494734E-2</v>
      </c>
      <c r="BZ2437" s="14">
        <v>0</v>
      </c>
      <c r="CA2437" s="14">
        <f t="shared" ref="CA2437:CA2500" si="39">BK2437+BN2437+BQ2437+BT2437+BW2437+BZ2437</f>
        <v>1</v>
      </c>
      <c r="CB2437" s="14"/>
      <c r="CC2437" s="14"/>
      <c r="CD2437" s="14"/>
      <c r="CE2437" s="14"/>
      <c r="CF2437" s="14"/>
      <c r="CG2437" s="14"/>
    </row>
    <row r="2438" spans="1:85" x14ac:dyDescent="0.25">
      <c r="A2438" s="17" t="s">
        <v>27428</v>
      </c>
      <c r="B2438" t="s">
        <v>27428</v>
      </c>
      <c r="D2438" t="s">
        <v>31926</v>
      </c>
      <c r="E2438">
        <v>35.448</v>
      </c>
      <c r="F2438">
        <v>1</v>
      </c>
      <c r="G2438">
        <v>0</v>
      </c>
      <c r="H2438">
        <v>1</v>
      </c>
      <c r="I2438">
        <v>1</v>
      </c>
      <c r="J2438">
        <v>9</v>
      </c>
      <c r="K2438">
        <v>9</v>
      </c>
      <c r="L2438">
        <v>1</v>
      </c>
      <c r="P2438">
        <v>1</v>
      </c>
      <c r="Q2438">
        <v>1</v>
      </c>
      <c r="R2438">
        <v>1</v>
      </c>
      <c r="S2438">
        <v>1</v>
      </c>
      <c r="T2438">
        <v>1</v>
      </c>
      <c r="U2438">
        <v>1</v>
      </c>
      <c r="V2438">
        <v>1</v>
      </c>
      <c r="W2438">
        <v>1</v>
      </c>
      <c r="X2438">
        <v>1</v>
      </c>
      <c r="Y2438">
        <v>0</v>
      </c>
      <c r="Z2438">
        <v>0</v>
      </c>
      <c r="AA2438">
        <v>0</v>
      </c>
      <c r="AB2438">
        <v>1</v>
      </c>
      <c r="AC2438">
        <v>1</v>
      </c>
      <c r="AD2438">
        <v>1</v>
      </c>
      <c r="AE2438">
        <v>1</v>
      </c>
      <c r="AF2438">
        <v>1</v>
      </c>
      <c r="AG2438">
        <v>1</v>
      </c>
      <c r="AH2438">
        <v>1</v>
      </c>
      <c r="AI2438">
        <v>1</v>
      </c>
      <c r="AJ2438">
        <v>462677.41</v>
      </c>
      <c r="AN2438">
        <v>366604.03</v>
      </c>
      <c r="AO2438">
        <v>589297.18999999994</v>
      </c>
      <c r="AP2438">
        <v>404486.06</v>
      </c>
      <c r="AQ2438">
        <v>392942.38</v>
      </c>
      <c r="AR2438">
        <v>637399.5</v>
      </c>
      <c r="AS2438">
        <v>211217.67</v>
      </c>
      <c r="AT2438">
        <v>441338</v>
      </c>
      <c r="AU2438">
        <v>580226.06000000006</v>
      </c>
      <c r="AV2438">
        <v>0.48</v>
      </c>
      <c r="AW2438" t="s">
        <v>32158</v>
      </c>
      <c r="AX2438" t="s">
        <v>29027</v>
      </c>
      <c r="AY2438" t="s">
        <v>29027</v>
      </c>
      <c r="AZ2438" t="s">
        <v>29027</v>
      </c>
      <c r="BA2438" t="s">
        <v>32158</v>
      </c>
      <c r="BB2438" t="s">
        <v>32158</v>
      </c>
      <c r="BC2438" t="s">
        <v>32158</v>
      </c>
      <c r="BD2438" t="s">
        <v>32158</v>
      </c>
      <c r="BE2438" t="s">
        <v>32158</v>
      </c>
      <c r="BF2438" t="s">
        <v>32158</v>
      </c>
      <c r="BG2438" t="s">
        <v>32158</v>
      </c>
      <c r="BH2438" t="s">
        <v>32158</v>
      </c>
      <c r="BI2438" s="7">
        <v>0.96823388970000002</v>
      </c>
      <c r="BJ2438" s="7">
        <v>1</v>
      </c>
      <c r="BK2438" s="5">
        <v>0</v>
      </c>
      <c r="BL2438" s="8">
        <v>0.60784253440000002</v>
      </c>
      <c r="BM2438" s="8">
        <v>0.11658125550793901</v>
      </c>
      <c r="BN2438" s="8">
        <v>0</v>
      </c>
      <c r="BO2438" s="8">
        <v>0.48007515429999997</v>
      </c>
      <c r="BP2438" s="8">
        <v>0.205524133392819</v>
      </c>
      <c r="BQ2438" s="8">
        <v>0</v>
      </c>
      <c r="BR2438" s="10">
        <v>-0.36039135529999999</v>
      </c>
      <c r="BS2438" s="10">
        <v>0.33405035568586999</v>
      </c>
      <c r="BT2438" s="10">
        <v>0</v>
      </c>
      <c r="BU2438" s="12">
        <v>-0.48815873539999999</v>
      </c>
      <c r="BV2438" s="12">
        <v>0.19854798667567</v>
      </c>
      <c r="BW2438" s="12">
        <v>0</v>
      </c>
      <c r="BX2438" s="14">
        <v>-0.12776738009999999</v>
      </c>
      <c r="BY2438" s="14">
        <v>0.72692183989562897</v>
      </c>
      <c r="BZ2438" s="14">
        <v>0</v>
      </c>
      <c r="CA2438" s="14">
        <f t="shared" si="39"/>
        <v>0</v>
      </c>
      <c r="CB2438" s="14"/>
      <c r="CC2438" s="14"/>
      <c r="CD2438" s="14"/>
      <c r="CE2438" s="14"/>
      <c r="CF2438" s="14"/>
      <c r="CG2438" s="14"/>
    </row>
    <row r="2439" spans="1:85" x14ac:dyDescent="0.25">
      <c r="A2439" s="17" t="s">
        <v>27438</v>
      </c>
      <c r="B2439" t="s">
        <v>27438</v>
      </c>
      <c r="D2439" t="s">
        <v>31927</v>
      </c>
      <c r="E2439">
        <v>35.414999999999999</v>
      </c>
      <c r="F2439">
        <v>1</v>
      </c>
      <c r="G2439">
        <v>0</v>
      </c>
      <c r="H2439">
        <v>2</v>
      </c>
      <c r="I2439">
        <v>2</v>
      </c>
      <c r="J2439">
        <v>12</v>
      </c>
      <c r="K2439">
        <v>12</v>
      </c>
      <c r="L2439">
        <v>1</v>
      </c>
      <c r="M2439">
        <v>1</v>
      </c>
      <c r="N2439">
        <v>1</v>
      </c>
      <c r="O2439">
        <v>1</v>
      </c>
      <c r="P2439">
        <v>2</v>
      </c>
      <c r="Q2439">
        <v>1</v>
      </c>
      <c r="R2439">
        <v>1</v>
      </c>
      <c r="S2439">
        <v>1</v>
      </c>
      <c r="T2439">
        <v>1</v>
      </c>
      <c r="U2439">
        <v>1</v>
      </c>
      <c r="V2439">
        <v>1</v>
      </c>
      <c r="W2439">
        <v>1</v>
      </c>
      <c r="X2439">
        <v>1</v>
      </c>
      <c r="Y2439">
        <v>1</v>
      </c>
      <c r="Z2439">
        <v>1</v>
      </c>
      <c r="AA2439">
        <v>1</v>
      </c>
      <c r="AB2439">
        <v>2</v>
      </c>
      <c r="AC2439">
        <v>1</v>
      </c>
      <c r="AD2439">
        <v>1</v>
      </c>
      <c r="AE2439">
        <v>1</v>
      </c>
      <c r="AF2439">
        <v>1</v>
      </c>
      <c r="AG2439">
        <v>1</v>
      </c>
      <c r="AH2439">
        <v>1</v>
      </c>
      <c r="AI2439">
        <v>1</v>
      </c>
      <c r="AJ2439">
        <v>785142.62</v>
      </c>
      <c r="AK2439">
        <v>1455614</v>
      </c>
      <c r="AL2439">
        <v>1455596.12</v>
      </c>
      <c r="AM2439">
        <v>775429.94</v>
      </c>
      <c r="AN2439">
        <v>570589.93999999994</v>
      </c>
      <c r="AO2439">
        <v>586112.12</v>
      </c>
      <c r="AP2439">
        <v>684453</v>
      </c>
      <c r="AQ2439">
        <v>706406.38</v>
      </c>
      <c r="AR2439">
        <v>1006869.88</v>
      </c>
      <c r="AS2439">
        <v>313201.12</v>
      </c>
      <c r="AT2439">
        <v>380236.56</v>
      </c>
      <c r="AU2439">
        <v>910218.25</v>
      </c>
      <c r="AV2439">
        <v>1.04</v>
      </c>
      <c r="AW2439" t="s">
        <v>32158</v>
      </c>
      <c r="AX2439" t="s">
        <v>32158</v>
      </c>
      <c r="AY2439" t="s">
        <v>32158</v>
      </c>
      <c r="AZ2439" t="s">
        <v>32158</v>
      </c>
      <c r="BA2439" t="s">
        <v>32158</v>
      </c>
      <c r="BB2439" t="s">
        <v>32158</v>
      </c>
      <c r="BC2439" t="s">
        <v>32158</v>
      </c>
      <c r="BD2439" t="s">
        <v>32158</v>
      </c>
      <c r="BE2439" t="s">
        <v>32158</v>
      </c>
      <c r="BF2439" t="s">
        <v>32158</v>
      </c>
      <c r="BG2439" t="s">
        <v>32158</v>
      </c>
      <c r="BH2439" t="s">
        <v>32158</v>
      </c>
      <c r="BI2439" s="7">
        <v>0.1823444374</v>
      </c>
      <c r="BJ2439" s="7">
        <v>0.61411056092955196</v>
      </c>
      <c r="BK2439" s="5">
        <v>0</v>
      </c>
      <c r="BL2439" s="8">
        <v>-0.29401729580000002</v>
      </c>
      <c r="BM2439" s="8">
        <v>0.42062752640012402</v>
      </c>
      <c r="BN2439" s="8">
        <v>0</v>
      </c>
      <c r="BO2439" s="8">
        <v>-0.25928196339999998</v>
      </c>
      <c r="BP2439" s="8">
        <v>0.476090551261237</v>
      </c>
      <c r="BQ2439" s="8">
        <v>0</v>
      </c>
      <c r="BR2439" s="10">
        <v>-0.47636173320000003</v>
      </c>
      <c r="BS2439" s="10">
        <v>0.202585472974216</v>
      </c>
      <c r="BT2439" s="10">
        <v>0</v>
      </c>
      <c r="BU2439" s="12">
        <v>-0.44162640079999999</v>
      </c>
      <c r="BV2439" s="12">
        <v>0.23503459167309301</v>
      </c>
      <c r="BW2439" s="12">
        <v>0</v>
      </c>
      <c r="BX2439" s="14">
        <v>3.4735332399999999E-2</v>
      </c>
      <c r="BY2439" s="14">
        <v>0.92303281362976097</v>
      </c>
      <c r="BZ2439" s="14">
        <v>0</v>
      </c>
      <c r="CA2439" s="14">
        <f t="shared" si="39"/>
        <v>0</v>
      </c>
      <c r="CB2439" s="14"/>
      <c r="CC2439" s="14"/>
      <c r="CD2439" s="14"/>
      <c r="CE2439" s="14"/>
      <c r="CF2439" s="14"/>
      <c r="CG2439" s="14"/>
    </row>
    <row r="2440" spans="1:85" x14ac:dyDescent="0.25">
      <c r="A2440" s="17" t="s">
        <v>27451</v>
      </c>
      <c r="B2440" t="s">
        <v>27451</v>
      </c>
      <c r="D2440" t="s">
        <v>31928</v>
      </c>
      <c r="E2440">
        <v>35.356000000000002</v>
      </c>
      <c r="F2440">
        <v>1</v>
      </c>
      <c r="G2440">
        <v>0</v>
      </c>
      <c r="H2440">
        <v>1</v>
      </c>
      <c r="I2440">
        <v>1</v>
      </c>
      <c r="J2440">
        <v>2</v>
      </c>
      <c r="K2440">
        <v>2</v>
      </c>
      <c r="L2440">
        <v>1</v>
      </c>
      <c r="M2440">
        <v>1</v>
      </c>
      <c r="N2440">
        <v>1</v>
      </c>
      <c r="X2440">
        <v>1</v>
      </c>
      <c r="Y2440">
        <v>1</v>
      </c>
      <c r="Z2440">
        <v>1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252398.07999999999</v>
      </c>
      <c r="AK2440">
        <v>661755.18999999994</v>
      </c>
      <c r="AL2440">
        <v>719161.62</v>
      </c>
      <c r="AW2440" t="s">
        <v>32158</v>
      </c>
      <c r="AX2440" t="s">
        <v>32158</v>
      </c>
      <c r="AY2440" t="s">
        <v>32158</v>
      </c>
      <c r="AZ2440" t="s">
        <v>29141</v>
      </c>
      <c r="BA2440" t="s">
        <v>29141</v>
      </c>
      <c r="BB2440" t="s">
        <v>29141</v>
      </c>
      <c r="BC2440" t="s">
        <v>29141</v>
      </c>
      <c r="BD2440" t="s">
        <v>29141</v>
      </c>
      <c r="BE2440" t="s">
        <v>29141</v>
      </c>
      <c r="BF2440" t="s">
        <v>29141</v>
      </c>
      <c r="BG2440" t="s">
        <v>29141</v>
      </c>
      <c r="BH2440" t="s">
        <v>29141</v>
      </c>
      <c r="BI2440" s="7">
        <v>0.45495972130000001</v>
      </c>
      <c r="BJ2440" s="7">
        <v>0.20944727548707001</v>
      </c>
      <c r="BK2440" s="5">
        <v>0</v>
      </c>
      <c r="BL2440" s="8">
        <v>0.25094832049999999</v>
      </c>
      <c r="BM2440" s="8">
        <v>0.47738771444580502</v>
      </c>
      <c r="BN2440" s="8">
        <v>0</v>
      </c>
      <c r="BO2440" s="8">
        <v>0.22935990249999999</v>
      </c>
      <c r="BP2440" s="8">
        <v>0.51526513567280796</v>
      </c>
      <c r="BQ2440" s="8">
        <v>0</v>
      </c>
      <c r="BR2440" s="10">
        <v>-0.20401140079999999</v>
      </c>
      <c r="BS2440" s="10">
        <v>1</v>
      </c>
      <c r="BT2440" s="10">
        <v>0</v>
      </c>
      <c r="BU2440" s="12">
        <v>-0.22559981879999999</v>
      </c>
      <c r="BV2440" s="12">
        <v>1</v>
      </c>
      <c r="BW2440" s="12">
        <v>0</v>
      </c>
      <c r="BX2440" s="14">
        <v>-2.1588418000000002E-2</v>
      </c>
      <c r="BY2440" s="14">
        <v>1</v>
      </c>
      <c r="BZ2440" s="14">
        <v>0</v>
      </c>
      <c r="CA2440" s="14">
        <f t="shared" si="39"/>
        <v>0</v>
      </c>
      <c r="CB2440" s="14"/>
      <c r="CC2440" s="14"/>
      <c r="CD2440" s="14"/>
      <c r="CE2440" s="14"/>
      <c r="CF2440" s="14"/>
      <c r="CG2440" s="14"/>
    </row>
    <row r="2441" spans="1:85" x14ac:dyDescent="0.25">
      <c r="A2441" s="17" t="s">
        <v>27455</v>
      </c>
      <c r="B2441" t="s">
        <v>27455</v>
      </c>
      <c r="D2441" t="s">
        <v>31929</v>
      </c>
      <c r="E2441">
        <v>34.962000000000003</v>
      </c>
      <c r="F2441">
        <v>1</v>
      </c>
      <c r="G2441">
        <v>0</v>
      </c>
      <c r="H2441">
        <v>1</v>
      </c>
      <c r="I2441">
        <v>1</v>
      </c>
      <c r="J2441">
        <v>12</v>
      </c>
      <c r="K2441">
        <v>12</v>
      </c>
      <c r="L2441">
        <v>1</v>
      </c>
      <c r="M2441">
        <v>1</v>
      </c>
      <c r="N2441">
        <v>1</v>
      </c>
      <c r="O2441">
        <v>1</v>
      </c>
      <c r="P2441">
        <v>1</v>
      </c>
      <c r="Q2441">
        <v>1</v>
      </c>
      <c r="R2441">
        <v>1</v>
      </c>
      <c r="S2441">
        <v>1</v>
      </c>
      <c r="T2441">
        <v>1</v>
      </c>
      <c r="U2441">
        <v>1</v>
      </c>
      <c r="V2441">
        <v>1</v>
      </c>
      <c r="W2441">
        <v>1</v>
      </c>
      <c r="X2441">
        <v>1</v>
      </c>
      <c r="Y2441">
        <v>1</v>
      </c>
      <c r="Z2441">
        <v>1</v>
      </c>
      <c r="AA2441">
        <v>1</v>
      </c>
      <c r="AB2441">
        <v>1</v>
      </c>
      <c r="AC2441">
        <v>1</v>
      </c>
      <c r="AD2441">
        <v>1</v>
      </c>
      <c r="AE2441">
        <v>1</v>
      </c>
      <c r="AF2441">
        <v>1</v>
      </c>
      <c r="AG2441">
        <v>1</v>
      </c>
      <c r="AH2441">
        <v>1</v>
      </c>
      <c r="AI2441">
        <v>1</v>
      </c>
      <c r="AJ2441">
        <v>750753.69</v>
      </c>
      <c r="AK2441">
        <v>545587.18999999994</v>
      </c>
      <c r="AL2441">
        <v>650729.5</v>
      </c>
      <c r="AM2441">
        <v>597385.81000000006</v>
      </c>
      <c r="AN2441">
        <v>189565.39</v>
      </c>
      <c r="AO2441">
        <v>608789</v>
      </c>
      <c r="AP2441">
        <v>661899.62</v>
      </c>
      <c r="AQ2441">
        <v>773791.81</v>
      </c>
      <c r="AR2441">
        <v>1100468.1200000001</v>
      </c>
      <c r="AS2441">
        <v>419248.25</v>
      </c>
      <c r="AT2441">
        <v>521232.03</v>
      </c>
      <c r="AU2441">
        <v>920524.12</v>
      </c>
      <c r="AV2441">
        <v>0.65</v>
      </c>
      <c r="AW2441" t="s">
        <v>32158</v>
      </c>
      <c r="AX2441" t="s">
        <v>32158</v>
      </c>
      <c r="AY2441" t="s">
        <v>32158</v>
      </c>
      <c r="AZ2441" t="s">
        <v>32158</v>
      </c>
      <c r="BA2441" t="s">
        <v>32158</v>
      </c>
      <c r="BB2441" t="s">
        <v>32158</v>
      </c>
      <c r="BC2441" t="s">
        <v>32158</v>
      </c>
      <c r="BD2441" t="s">
        <v>32158</v>
      </c>
      <c r="BE2441" t="s">
        <v>32158</v>
      </c>
      <c r="BF2441" t="s">
        <v>32158</v>
      </c>
      <c r="BG2441" t="s">
        <v>32158</v>
      </c>
      <c r="BH2441" t="s">
        <v>32158</v>
      </c>
      <c r="BI2441" s="7">
        <v>0.4258494256</v>
      </c>
      <c r="BJ2441" s="7">
        <v>0.16725250289826599</v>
      </c>
      <c r="BK2441" s="5">
        <v>0</v>
      </c>
      <c r="BL2441" s="8">
        <v>0.76597540080000004</v>
      </c>
      <c r="BM2441" s="8">
        <v>2.23061165633925E-2</v>
      </c>
      <c r="BN2441" s="8">
        <v>0</v>
      </c>
      <c r="BO2441" s="8">
        <v>0.80973139660000004</v>
      </c>
      <c r="BP2441" s="8">
        <v>1.70197785849793E-2</v>
      </c>
      <c r="BQ2441" s="8">
        <v>0</v>
      </c>
      <c r="BR2441" s="10">
        <v>0.34012597509999998</v>
      </c>
      <c r="BS2441" s="10">
        <v>0.26237480783997602</v>
      </c>
      <c r="BT2441" s="10">
        <v>0</v>
      </c>
      <c r="BU2441" s="12">
        <v>0.38388197089999998</v>
      </c>
      <c r="BV2441" s="12">
        <v>0.20942029546281901</v>
      </c>
      <c r="BW2441" s="12">
        <v>0</v>
      </c>
      <c r="BX2441" s="14">
        <v>4.3755995800000003E-2</v>
      </c>
      <c r="BY2441" s="14">
        <v>0.88191311710782105</v>
      </c>
      <c r="BZ2441" s="14">
        <v>0</v>
      </c>
      <c r="CA2441" s="14">
        <f t="shared" si="39"/>
        <v>0</v>
      </c>
      <c r="CB2441" s="14"/>
      <c r="CC2441" s="14"/>
      <c r="CD2441" s="14"/>
      <c r="CE2441" s="14"/>
      <c r="CF2441" s="14"/>
      <c r="CG2441" s="14"/>
    </row>
    <row r="2442" spans="1:85" x14ac:dyDescent="0.25">
      <c r="A2442" s="18" t="s">
        <v>20144</v>
      </c>
      <c r="B2442" t="s">
        <v>20144</v>
      </c>
      <c r="D2442" t="s">
        <v>31008</v>
      </c>
      <c r="E2442">
        <v>123.467</v>
      </c>
      <c r="F2442">
        <v>1</v>
      </c>
      <c r="G2442">
        <v>0</v>
      </c>
      <c r="H2442">
        <v>3</v>
      </c>
      <c r="I2442">
        <v>3</v>
      </c>
      <c r="J2442">
        <v>10</v>
      </c>
      <c r="K2442">
        <v>10</v>
      </c>
      <c r="M2442">
        <v>1</v>
      </c>
      <c r="N2442">
        <v>1</v>
      </c>
      <c r="T2442">
        <v>2</v>
      </c>
      <c r="U2442">
        <v>2</v>
      </c>
      <c r="W2442">
        <v>3</v>
      </c>
      <c r="X2442">
        <v>0</v>
      </c>
      <c r="Y2442">
        <v>1</v>
      </c>
      <c r="Z2442">
        <v>1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2</v>
      </c>
      <c r="AG2442">
        <v>2</v>
      </c>
      <c r="AH2442">
        <v>0</v>
      </c>
      <c r="AI2442">
        <v>3</v>
      </c>
      <c r="AK2442">
        <v>234025.3</v>
      </c>
      <c r="AL2442">
        <v>361187.31</v>
      </c>
      <c r="AR2442">
        <v>2940974</v>
      </c>
      <c r="AS2442">
        <v>885612.94</v>
      </c>
      <c r="AU2442">
        <v>4275306</v>
      </c>
      <c r="AW2442" t="s">
        <v>29027</v>
      </c>
      <c r="AX2442" t="s">
        <v>32158</v>
      </c>
      <c r="AY2442" t="s">
        <v>32158</v>
      </c>
      <c r="AZ2442" t="s">
        <v>29141</v>
      </c>
      <c r="BA2442" t="s">
        <v>29141</v>
      </c>
      <c r="BB2442" t="s">
        <v>29141</v>
      </c>
      <c r="BC2442" t="s">
        <v>29141</v>
      </c>
      <c r="BD2442" t="s">
        <v>29141</v>
      </c>
      <c r="BE2442" t="s">
        <v>32158</v>
      </c>
      <c r="BF2442" t="s">
        <v>32158</v>
      </c>
      <c r="BG2442" t="s">
        <v>29141</v>
      </c>
      <c r="BH2442" t="s">
        <v>32158</v>
      </c>
      <c r="BI2442" s="7">
        <v>1.0637469509999999</v>
      </c>
      <c r="BJ2442" s="7">
        <v>1</v>
      </c>
      <c r="BK2442" s="14">
        <v>0</v>
      </c>
      <c r="BL2442" s="8">
        <v>0.85973555020000003</v>
      </c>
      <c r="BM2442" s="8">
        <v>1</v>
      </c>
      <c r="BN2442" s="8">
        <v>0</v>
      </c>
      <c r="BO2442" s="8">
        <v>3.3726657195</v>
      </c>
      <c r="BP2442" s="8">
        <v>1.77541751949371E-6</v>
      </c>
      <c r="BQ2442" s="15">
        <v>1</v>
      </c>
      <c r="BR2442" s="10">
        <v>-0.20401140079999999</v>
      </c>
      <c r="BS2442" s="10">
        <v>1</v>
      </c>
      <c r="BT2442" s="10">
        <v>0</v>
      </c>
      <c r="BU2442" s="12">
        <v>2.3089187683999999</v>
      </c>
      <c r="BV2442" s="12">
        <v>5.9561463227198402E-5</v>
      </c>
      <c r="BW2442" s="15">
        <v>1</v>
      </c>
      <c r="BX2442" s="14">
        <v>2.5129301692000001</v>
      </c>
      <c r="BY2442" s="14">
        <v>2.81315137175248E-5</v>
      </c>
      <c r="BZ2442" s="15">
        <v>1</v>
      </c>
      <c r="CA2442" s="14">
        <f t="shared" si="39"/>
        <v>3</v>
      </c>
      <c r="CB2442" s="14"/>
      <c r="CC2442" s="14"/>
      <c r="CD2442" s="14"/>
      <c r="CE2442" s="14"/>
      <c r="CF2442" s="14"/>
      <c r="CG2442" s="14"/>
    </row>
    <row r="2443" spans="1:85" x14ac:dyDescent="0.25">
      <c r="A2443" s="17" t="s">
        <v>27472</v>
      </c>
      <c r="B2443" t="s">
        <v>27472</v>
      </c>
      <c r="D2443" t="s">
        <v>31932</v>
      </c>
      <c r="E2443">
        <v>34.801000000000002</v>
      </c>
      <c r="F2443">
        <v>1</v>
      </c>
      <c r="G2443">
        <v>0</v>
      </c>
      <c r="H2443">
        <v>1</v>
      </c>
      <c r="I2443">
        <v>1</v>
      </c>
      <c r="J2443">
        <v>5</v>
      </c>
      <c r="K2443">
        <v>5</v>
      </c>
      <c r="O2443">
        <v>1</v>
      </c>
      <c r="Q2443">
        <v>1</v>
      </c>
      <c r="R2443">
        <v>1</v>
      </c>
      <c r="S2443">
        <v>1</v>
      </c>
      <c r="T2443">
        <v>1</v>
      </c>
      <c r="U2443">
        <v>1</v>
      </c>
      <c r="V2443">
        <v>1</v>
      </c>
      <c r="X2443">
        <v>0</v>
      </c>
      <c r="Y2443">
        <v>0</v>
      </c>
      <c r="Z2443">
        <v>0</v>
      </c>
      <c r="AA2443">
        <v>1</v>
      </c>
      <c r="AB2443">
        <v>0</v>
      </c>
      <c r="AC2443">
        <v>1</v>
      </c>
      <c r="AD2443">
        <v>1</v>
      </c>
      <c r="AE2443">
        <v>1</v>
      </c>
      <c r="AF2443">
        <v>1</v>
      </c>
      <c r="AG2443">
        <v>1</v>
      </c>
      <c r="AH2443">
        <v>1</v>
      </c>
      <c r="AI2443">
        <v>0</v>
      </c>
      <c r="AM2443">
        <v>423597.16</v>
      </c>
      <c r="AO2443">
        <v>339233.97</v>
      </c>
      <c r="AP2443">
        <v>674808.75</v>
      </c>
      <c r="AQ2443">
        <v>439712.5</v>
      </c>
      <c r="AR2443">
        <v>672394.25</v>
      </c>
      <c r="AS2443">
        <v>347654.94</v>
      </c>
      <c r="AT2443">
        <v>376851.56</v>
      </c>
      <c r="AW2443" t="s">
        <v>29141</v>
      </c>
      <c r="AX2443" t="s">
        <v>29141</v>
      </c>
      <c r="AY2443" t="s">
        <v>29141</v>
      </c>
      <c r="AZ2443" t="s">
        <v>32158</v>
      </c>
      <c r="BA2443" t="s">
        <v>29027</v>
      </c>
      <c r="BB2443" t="s">
        <v>32158</v>
      </c>
      <c r="BC2443" t="s">
        <v>32158</v>
      </c>
      <c r="BD2443" t="s">
        <v>32158</v>
      </c>
      <c r="BE2443" t="s">
        <v>32158</v>
      </c>
      <c r="BF2443" t="s">
        <v>32158</v>
      </c>
      <c r="BG2443" t="s">
        <v>32158</v>
      </c>
      <c r="BH2443" t="s">
        <v>29027</v>
      </c>
      <c r="BI2443" s="7">
        <v>0.63540019489999999</v>
      </c>
      <c r="BJ2443" s="7">
        <v>1</v>
      </c>
      <c r="BK2443" s="5">
        <v>0</v>
      </c>
      <c r="BL2443" s="8">
        <v>0.90124561800000003</v>
      </c>
      <c r="BM2443" s="8">
        <v>2.27518082927139E-2</v>
      </c>
      <c r="BN2443" s="8">
        <v>0</v>
      </c>
      <c r="BO2443" s="8">
        <v>0.72235597559999998</v>
      </c>
      <c r="BP2443" s="8">
        <v>1</v>
      </c>
      <c r="BQ2443" s="8">
        <v>0</v>
      </c>
      <c r="BR2443" s="10">
        <v>0.26584542309999998</v>
      </c>
      <c r="BS2443" s="10">
        <v>0.45091824740117997</v>
      </c>
      <c r="BT2443" s="10">
        <v>0</v>
      </c>
      <c r="BU2443" s="12">
        <v>8.6955780699999999E-2</v>
      </c>
      <c r="BV2443" s="12">
        <v>1</v>
      </c>
      <c r="BW2443" s="12">
        <v>0</v>
      </c>
      <c r="BX2443" s="14">
        <v>-0.17888964239999999</v>
      </c>
      <c r="BY2443" s="14">
        <v>0.60931154364322104</v>
      </c>
      <c r="BZ2443" s="14">
        <v>0</v>
      </c>
      <c r="CA2443" s="14">
        <f t="shared" si="39"/>
        <v>0</v>
      </c>
      <c r="CB2443" s="14"/>
      <c r="CC2443" s="14"/>
      <c r="CD2443" s="14"/>
      <c r="CE2443" s="14"/>
      <c r="CF2443" s="14"/>
      <c r="CG2443" s="14"/>
    </row>
    <row r="2444" spans="1:85" x14ac:dyDescent="0.25">
      <c r="A2444" s="18" t="s">
        <v>20682</v>
      </c>
      <c r="B2444" t="s">
        <v>20682</v>
      </c>
      <c r="D2444" t="s">
        <v>31069</v>
      </c>
      <c r="E2444">
        <v>117.06699999999999</v>
      </c>
      <c r="F2444">
        <v>1</v>
      </c>
      <c r="G2444">
        <v>0</v>
      </c>
      <c r="H2444">
        <v>2</v>
      </c>
      <c r="I2444">
        <v>2</v>
      </c>
      <c r="J2444">
        <v>6</v>
      </c>
      <c r="K2444">
        <v>6</v>
      </c>
      <c r="T2444">
        <v>2</v>
      </c>
      <c r="U2444">
        <v>2</v>
      </c>
      <c r="V2444">
        <v>1</v>
      </c>
      <c r="W2444">
        <v>1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2</v>
      </c>
      <c r="AG2444">
        <v>2</v>
      </c>
      <c r="AH2444">
        <v>1</v>
      </c>
      <c r="AI2444">
        <v>1</v>
      </c>
      <c r="AR2444">
        <v>4949417.5</v>
      </c>
      <c r="AS2444">
        <v>2209254.5</v>
      </c>
      <c r="AT2444">
        <v>443769.5</v>
      </c>
      <c r="AU2444">
        <v>1646953.62</v>
      </c>
      <c r="AW2444" t="s">
        <v>29141</v>
      </c>
      <c r="AX2444" t="s">
        <v>29141</v>
      </c>
      <c r="AY2444" t="s">
        <v>29141</v>
      </c>
      <c r="AZ2444" t="s">
        <v>29141</v>
      </c>
      <c r="BA2444" t="s">
        <v>29141</v>
      </c>
      <c r="BB2444" t="s">
        <v>29141</v>
      </c>
      <c r="BC2444" t="s">
        <v>29027</v>
      </c>
      <c r="BD2444" t="s">
        <v>29027</v>
      </c>
      <c r="BE2444" t="s">
        <v>32158</v>
      </c>
      <c r="BF2444" t="s">
        <v>32158</v>
      </c>
      <c r="BG2444" t="s">
        <v>32158</v>
      </c>
      <c r="BH2444" t="s">
        <v>32158</v>
      </c>
      <c r="BI2444" s="7">
        <v>0.62541509760000003</v>
      </c>
      <c r="BJ2444" s="7">
        <v>1</v>
      </c>
      <c r="BK2444" s="14">
        <v>0</v>
      </c>
      <c r="BL2444" s="8">
        <v>0.61605895109999997</v>
      </c>
      <c r="BM2444" s="8">
        <v>1</v>
      </c>
      <c r="BN2444" s="8">
        <v>0</v>
      </c>
      <c r="BO2444" s="8">
        <v>3.1655166178999998</v>
      </c>
      <c r="BP2444" s="8">
        <v>2.60513952844259E-5</v>
      </c>
      <c r="BQ2444" s="15">
        <v>1</v>
      </c>
      <c r="BR2444" s="10">
        <v>-9.3561463999999993E-3</v>
      </c>
      <c r="BS2444" s="10">
        <v>1</v>
      </c>
      <c r="BT2444" s="10">
        <v>0</v>
      </c>
      <c r="BU2444" s="12">
        <v>2.5401015203999999</v>
      </c>
      <c r="BV2444" s="12">
        <v>1.7506384069160299E-4</v>
      </c>
      <c r="BW2444" s="15">
        <v>1</v>
      </c>
      <c r="BX2444" s="14">
        <v>2.5494576668</v>
      </c>
      <c r="BY2444" s="14">
        <v>1.6982327769704401E-4</v>
      </c>
      <c r="BZ2444" s="15">
        <v>1</v>
      </c>
      <c r="CA2444" s="14">
        <f t="shared" si="39"/>
        <v>3</v>
      </c>
      <c r="CB2444" s="14"/>
      <c r="CC2444" s="14"/>
      <c r="CD2444" s="14"/>
      <c r="CE2444" s="14"/>
      <c r="CF2444" s="14"/>
      <c r="CG2444" s="14"/>
    </row>
    <row r="2445" spans="1:85" x14ac:dyDescent="0.25">
      <c r="A2445" s="17" t="s">
        <v>27486</v>
      </c>
      <c r="B2445" t="s">
        <v>27486</v>
      </c>
      <c r="D2445" t="s">
        <v>31935</v>
      </c>
      <c r="E2445">
        <v>34.686</v>
      </c>
      <c r="F2445">
        <v>1</v>
      </c>
      <c r="G2445">
        <v>0</v>
      </c>
      <c r="H2445">
        <v>3</v>
      </c>
      <c r="I2445">
        <v>3</v>
      </c>
      <c r="J2445">
        <v>10</v>
      </c>
      <c r="K2445">
        <v>10</v>
      </c>
      <c r="L2445">
        <v>1</v>
      </c>
      <c r="M2445">
        <v>1</v>
      </c>
      <c r="O2445">
        <v>2</v>
      </c>
      <c r="Q2445">
        <v>2</v>
      </c>
      <c r="R2445">
        <v>1</v>
      </c>
      <c r="T2445">
        <v>2</v>
      </c>
      <c r="U2445">
        <v>1</v>
      </c>
      <c r="V2445">
        <v>1</v>
      </c>
      <c r="W2445">
        <v>1</v>
      </c>
      <c r="X2445">
        <v>1</v>
      </c>
      <c r="Y2445">
        <v>1</v>
      </c>
      <c r="Z2445">
        <v>0</v>
      </c>
      <c r="AA2445">
        <v>2</v>
      </c>
      <c r="AB2445">
        <v>0</v>
      </c>
      <c r="AC2445">
        <v>2</v>
      </c>
      <c r="AD2445">
        <v>1</v>
      </c>
      <c r="AE2445">
        <v>0</v>
      </c>
      <c r="AF2445">
        <v>2</v>
      </c>
      <c r="AG2445">
        <v>1</v>
      </c>
      <c r="AH2445">
        <v>1</v>
      </c>
      <c r="AI2445">
        <v>1</v>
      </c>
      <c r="AJ2445">
        <v>1895771.62</v>
      </c>
      <c r="AK2445">
        <v>2081437.88</v>
      </c>
      <c r="AM2445">
        <v>3184519.5</v>
      </c>
      <c r="AO2445">
        <v>3003321.5</v>
      </c>
      <c r="AP2445">
        <v>951448.56</v>
      </c>
      <c r="AR2445">
        <v>10468941</v>
      </c>
      <c r="AS2445">
        <v>988528.25</v>
      </c>
      <c r="AT2445">
        <v>1101742.25</v>
      </c>
      <c r="AU2445">
        <v>3219613.75</v>
      </c>
      <c r="AV2445">
        <v>0.42</v>
      </c>
      <c r="AW2445" t="s">
        <v>32158</v>
      </c>
      <c r="AX2445" t="s">
        <v>32158</v>
      </c>
      <c r="AY2445" t="s">
        <v>29027</v>
      </c>
      <c r="AZ2445" t="s">
        <v>32158</v>
      </c>
      <c r="BA2445" t="s">
        <v>29027</v>
      </c>
      <c r="BB2445" t="s">
        <v>32158</v>
      </c>
      <c r="BC2445" t="s">
        <v>32158</v>
      </c>
      <c r="BD2445" t="s">
        <v>29027</v>
      </c>
      <c r="BE2445" t="s">
        <v>32158</v>
      </c>
      <c r="BF2445" t="s">
        <v>32158</v>
      </c>
      <c r="BG2445" t="s">
        <v>32158</v>
      </c>
      <c r="BH2445" t="s">
        <v>32158</v>
      </c>
      <c r="BI2445" s="7">
        <v>1.1763313692999999</v>
      </c>
      <c r="BJ2445" s="7">
        <v>1</v>
      </c>
      <c r="BK2445" s="5">
        <v>0</v>
      </c>
      <c r="BL2445" s="8">
        <v>6.6589483300000002E-2</v>
      </c>
      <c r="BM2445" s="8">
        <v>1</v>
      </c>
      <c r="BN2445" s="8">
        <v>0</v>
      </c>
      <c r="BO2445" s="8">
        <v>1.9834977903</v>
      </c>
      <c r="BP2445" s="8">
        <v>5.2702497447616202E-2</v>
      </c>
      <c r="BQ2445" s="8">
        <v>0</v>
      </c>
      <c r="BR2445" s="10">
        <v>-1.1097418859999999</v>
      </c>
      <c r="BS2445" s="10">
        <v>1</v>
      </c>
      <c r="BT2445" s="10">
        <v>0</v>
      </c>
      <c r="BU2445" s="12">
        <v>0.80716642100000002</v>
      </c>
      <c r="BV2445" s="12">
        <v>0.39548035315453201</v>
      </c>
      <c r="BW2445" s="12">
        <v>0</v>
      </c>
      <c r="BX2445" s="14">
        <v>1.9169083070999999</v>
      </c>
      <c r="BY2445" s="14">
        <v>5.9798759386388699E-2</v>
      </c>
      <c r="BZ2445" s="14">
        <v>0</v>
      </c>
      <c r="CA2445" s="14">
        <f t="shared" si="39"/>
        <v>0</v>
      </c>
      <c r="CB2445" s="14"/>
      <c r="CC2445" s="14"/>
      <c r="CD2445" s="14"/>
      <c r="CE2445" s="14"/>
      <c r="CF2445" s="14"/>
      <c r="CG2445" s="14"/>
    </row>
    <row r="2446" spans="1:85" x14ac:dyDescent="0.25">
      <c r="A2446" s="17" t="s">
        <v>27496</v>
      </c>
      <c r="B2446" t="s">
        <v>27496</v>
      </c>
      <c r="D2446" t="s">
        <v>31936</v>
      </c>
      <c r="E2446">
        <v>34.529000000000003</v>
      </c>
      <c r="F2446">
        <v>1</v>
      </c>
      <c r="G2446">
        <v>0</v>
      </c>
      <c r="H2446">
        <v>3</v>
      </c>
      <c r="I2446">
        <v>3</v>
      </c>
      <c r="J2446">
        <v>11</v>
      </c>
      <c r="K2446">
        <v>11</v>
      </c>
      <c r="L2446">
        <v>1</v>
      </c>
      <c r="N2446">
        <v>2</v>
      </c>
      <c r="O2446">
        <v>1</v>
      </c>
      <c r="P2446">
        <v>1</v>
      </c>
      <c r="R2446">
        <v>2</v>
      </c>
      <c r="S2446">
        <v>1</v>
      </c>
      <c r="T2446">
        <v>1</v>
      </c>
      <c r="U2446">
        <v>3</v>
      </c>
      <c r="V2446">
        <v>1</v>
      </c>
      <c r="W2446">
        <v>2</v>
      </c>
      <c r="X2446">
        <v>1</v>
      </c>
      <c r="Y2446">
        <v>0</v>
      </c>
      <c r="Z2446">
        <v>2</v>
      </c>
      <c r="AA2446">
        <v>1</v>
      </c>
      <c r="AB2446">
        <v>1</v>
      </c>
      <c r="AC2446">
        <v>0</v>
      </c>
      <c r="AD2446">
        <v>2</v>
      </c>
      <c r="AE2446">
        <v>1</v>
      </c>
      <c r="AF2446">
        <v>1</v>
      </c>
      <c r="AG2446">
        <v>3</v>
      </c>
      <c r="AH2446">
        <v>1</v>
      </c>
      <c r="AI2446">
        <v>2</v>
      </c>
      <c r="AJ2446">
        <v>1722866.5</v>
      </c>
      <c r="AL2446">
        <v>3234075</v>
      </c>
      <c r="AM2446">
        <v>938595.31</v>
      </c>
      <c r="AN2446">
        <v>639111.38</v>
      </c>
      <c r="AP2446">
        <v>2923039.25</v>
      </c>
      <c r="AQ2446">
        <v>2192369.25</v>
      </c>
      <c r="AR2446">
        <v>2616764.25</v>
      </c>
      <c r="AS2446">
        <v>4985648.5</v>
      </c>
      <c r="AT2446">
        <v>1498327.12</v>
      </c>
      <c r="AU2446">
        <v>2479839</v>
      </c>
      <c r="AV2446">
        <v>1.28</v>
      </c>
      <c r="AW2446" t="s">
        <v>32158</v>
      </c>
      <c r="AX2446" t="s">
        <v>29027</v>
      </c>
      <c r="AY2446" t="s">
        <v>32158</v>
      </c>
      <c r="AZ2446" t="s">
        <v>32158</v>
      </c>
      <c r="BA2446" t="s">
        <v>32158</v>
      </c>
      <c r="BB2446" t="s">
        <v>29027</v>
      </c>
      <c r="BC2446" t="s">
        <v>32158</v>
      </c>
      <c r="BD2446" t="s">
        <v>32158</v>
      </c>
      <c r="BE2446" t="s">
        <v>32158</v>
      </c>
      <c r="BF2446" t="s">
        <v>32158</v>
      </c>
      <c r="BG2446" t="s">
        <v>32158</v>
      </c>
      <c r="BH2446" t="s">
        <v>32158</v>
      </c>
      <c r="BI2446" s="7">
        <v>-6.91254855E-2</v>
      </c>
      <c r="BJ2446" s="7">
        <v>1</v>
      </c>
      <c r="BK2446" s="5">
        <v>0</v>
      </c>
      <c r="BL2446" s="8">
        <v>1.4049231634999999</v>
      </c>
      <c r="BM2446" s="8">
        <v>0.11560706072383201</v>
      </c>
      <c r="BN2446" s="8">
        <v>0</v>
      </c>
      <c r="BO2446" s="8">
        <v>1.8095714638</v>
      </c>
      <c r="BP2446" s="8">
        <v>5.01417437599E-2</v>
      </c>
      <c r="BQ2446" s="8">
        <v>0</v>
      </c>
      <c r="BR2446" s="10">
        <v>1.474048649</v>
      </c>
      <c r="BS2446" s="10">
        <v>0.10060998372787699</v>
      </c>
      <c r="BT2446" s="10">
        <v>0</v>
      </c>
      <c r="BU2446" s="12">
        <v>1.8786969493000001</v>
      </c>
      <c r="BV2446" s="12">
        <v>4.3292677390346798E-2</v>
      </c>
      <c r="BW2446" s="12">
        <v>0</v>
      </c>
      <c r="BX2446" s="14">
        <v>0.40464830029999999</v>
      </c>
      <c r="BY2446" s="14">
        <v>0.63213477243039096</v>
      </c>
      <c r="BZ2446" s="14">
        <v>0</v>
      </c>
      <c r="CA2446" s="14">
        <f t="shared" si="39"/>
        <v>0</v>
      </c>
      <c r="CB2446" s="14"/>
      <c r="CC2446" s="14"/>
      <c r="CD2446" s="14"/>
      <c r="CE2446" s="14"/>
      <c r="CF2446" s="14"/>
      <c r="CG2446" s="14"/>
    </row>
    <row r="2447" spans="1:85" x14ac:dyDescent="0.25">
      <c r="A2447" s="17" t="s">
        <v>27507</v>
      </c>
      <c r="B2447" t="s">
        <v>27507</v>
      </c>
      <c r="D2447" t="s">
        <v>31937</v>
      </c>
      <c r="E2447">
        <v>34.524999999999999</v>
      </c>
      <c r="F2447">
        <v>1</v>
      </c>
      <c r="G2447">
        <v>0</v>
      </c>
      <c r="H2447">
        <v>2</v>
      </c>
      <c r="I2447">
        <v>2</v>
      </c>
      <c r="J2447">
        <v>8</v>
      </c>
      <c r="K2447">
        <v>8</v>
      </c>
      <c r="L2447">
        <v>2</v>
      </c>
      <c r="N2447">
        <v>1</v>
      </c>
      <c r="O2447">
        <v>1</v>
      </c>
      <c r="P2447">
        <v>1</v>
      </c>
      <c r="Q2447">
        <v>2</v>
      </c>
      <c r="R2447">
        <v>2</v>
      </c>
      <c r="S2447">
        <v>1</v>
      </c>
      <c r="T2447">
        <v>1</v>
      </c>
      <c r="W2447">
        <v>1</v>
      </c>
      <c r="X2447">
        <v>2</v>
      </c>
      <c r="Y2447">
        <v>0</v>
      </c>
      <c r="Z2447">
        <v>1</v>
      </c>
      <c r="AA2447">
        <v>1</v>
      </c>
      <c r="AB2447">
        <v>1</v>
      </c>
      <c r="AC2447">
        <v>2</v>
      </c>
      <c r="AD2447">
        <v>2</v>
      </c>
      <c r="AE2447">
        <v>1</v>
      </c>
      <c r="AF2447">
        <v>1</v>
      </c>
      <c r="AG2447">
        <v>0</v>
      </c>
      <c r="AH2447">
        <v>0</v>
      </c>
      <c r="AI2447">
        <v>1</v>
      </c>
      <c r="AJ2447">
        <v>1591520</v>
      </c>
      <c r="AL2447">
        <v>1069215.6200000001</v>
      </c>
      <c r="AM2447">
        <v>794899.31</v>
      </c>
      <c r="AN2447">
        <v>381403.84</v>
      </c>
      <c r="AO2447">
        <v>1485469.25</v>
      </c>
      <c r="AP2447">
        <v>855366.12</v>
      </c>
      <c r="AQ2447">
        <v>486924.44</v>
      </c>
      <c r="AR2447">
        <v>806998.94</v>
      </c>
      <c r="AU2447">
        <v>721502.06</v>
      </c>
      <c r="AV2447">
        <v>1.01</v>
      </c>
      <c r="AW2447" t="s">
        <v>32158</v>
      </c>
      <c r="AX2447" t="s">
        <v>29027</v>
      </c>
      <c r="AY2447" t="s">
        <v>32158</v>
      </c>
      <c r="AZ2447" t="s">
        <v>32158</v>
      </c>
      <c r="BA2447" t="s">
        <v>32158</v>
      </c>
      <c r="BB2447" t="s">
        <v>32158</v>
      </c>
      <c r="BC2447" t="s">
        <v>32158</v>
      </c>
      <c r="BD2447" t="s">
        <v>32158</v>
      </c>
      <c r="BE2447" t="s">
        <v>32158</v>
      </c>
      <c r="BF2447" t="s">
        <v>29027</v>
      </c>
      <c r="BG2447" t="s">
        <v>29027</v>
      </c>
      <c r="BH2447" t="s">
        <v>32158</v>
      </c>
      <c r="BI2447" s="7">
        <v>0.81487393230000005</v>
      </c>
      <c r="BJ2447" s="7">
        <v>0.15033736302043399</v>
      </c>
      <c r="BK2447" s="5">
        <v>0</v>
      </c>
      <c r="BL2447" s="8">
        <v>-0.1190122815</v>
      </c>
      <c r="BM2447" s="8">
        <v>1</v>
      </c>
      <c r="BN2447" s="8">
        <v>0</v>
      </c>
      <c r="BO2447" s="8">
        <v>-0.21667853879999999</v>
      </c>
      <c r="BP2447" s="8">
        <v>1</v>
      </c>
      <c r="BQ2447" s="8">
        <v>0</v>
      </c>
      <c r="BR2447" s="10">
        <v>-0.93388621380000003</v>
      </c>
      <c r="BS2447" s="10">
        <v>0.104117625722568</v>
      </c>
      <c r="BT2447" s="10">
        <v>0</v>
      </c>
      <c r="BU2447" s="12">
        <v>-1.0315524710999999</v>
      </c>
      <c r="BV2447" s="12">
        <v>7.6254757056365502E-2</v>
      </c>
      <c r="BW2447" s="12">
        <v>0</v>
      </c>
      <c r="BX2447" s="14">
        <v>-9.7666257300000003E-2</v>
      </c>
      <c r="BY2447" s="14">
        <v>1</v>
      </c>
      <c r="BZ2447" s="14">
        <v>0</v>
      </c>
      <c r="CA2447" s="14">
        <f t="shared" si="39"/>
        <v>0</v>
      </c>
      <c r="CB2447" s="14"/>
      <c r="CC2447" s="14"/>
      <c r="CD2447" s="14"/>
      <c r="CE2447" s="14"/>
      <c r="CF2447" s="14"/>
      <c r="CG2447" s="14"/>
    </row>
    <row r="2448" spans="1:85" x14ac:dyDescent="0.25">
      <c r="A2448" s="17" t="s">
        <v>27517</v>
      </c>
      <c r="B2448" t="s">
        <v>27517</v>
      </c>
      <c r="D2448" t="s">
        <v>31938</v>
      </c>
      <c r="E2448">
        <v>34.517000000000003</v>
      </c>
      <c r="F2448">
        <v>1</v>
      </c>
      <c r="G2448">
        <v>0</v>
      </c>
      <c r="H2448">
        <v>3</v>
      </c>
      <c r="I2448">
        <v>2</v>
      </c>
      <c r="J2448">
        <v>10</v>
      </c>
      <c r="K2448">
        <v>9</v>
      </c>
      <c r="L2448">
        <v>1</v>
      </c>
      <c r="N2448">
        <v>1</v>
      </c>
      <c r="T2448">
        <v>1</v>
      </c>
      <c r="U2448">
        <v>1</v>
      </c>
      <c r="W2448">
        <v>1</v>
      </c>
      <c r="X2448">
        <v>2</v>
      </c>
      <c r="Y2448">
        <v>0</v>
      </c>
      <c r="Z2448">
        <v>2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2</v>
      </c>
      <c r="AG2448">
        <v>2</v>
      </c>
      <c r="AH2448">
        <v>0</v>
      </c>
      <c r="AI2448">
        <v>2</v>
      </c>
      <c r="AJ2448">
        <v>1008561.06</v>
      </c>
      <c r="AL2448">
        <v>1093111.5</v>
      </c>
      <c r="AR2448">
        <v>1532778.25</v>
      </c>
      <c r="AS2448">
        <v>697497.81</v>
      </c>
      <c r="AU2448">
        <v>2293969.25</v>
      </c>
      <c r="AW2448" t="s">
        <v>32158</v>
      </c>
      <c r="AX2448" t="s">
        <v>29027</v>
      </c>
      <c r="AY2448" t="s">
        <v>32158</v>
      </c>
      <c r="AZ2448" t="s">
        <v>29141</v>
      </c>
      <c r="BA2448" t="s">
        <v>29141</v>
      </c>
      <c r="BB2448" t="s">
        <v>29141</v>
      </c>
      <c r="BC2448" t="s">
        <v>29141</v>
      </c>
      <c r="BD2448" t="s">
        <v>29141</v>
      </c>
      <c r="BE2448" t="s">
        <v>32158</v>
      </c>
      <c r="BF2448" t="s">
        <v>32158</v>
      </c>
      <c r="BG2448" t="s">
        <v>29141</v>
      </c>
      <c r="BH2448" t="s">
        <v>32158</v>
      </c>
      <c r="BI2448" s="7">
        <v>-0.23311944079999999</v>
      </c>
      <c r="BJ2448" s="7">
        <v>1</v>
      </c>
      <c r="BK2448" s="5">
        <v>0</v>
      </c>
      <c r="BL2448" s="8">
        <v>-0.43713084159999999</v>
      </c>
      <c r="BM2448" s="8">
        <v>1</v>
      </c>
      <c r="BN2448" s="8">
        <v>0</v>
      </c>
      <c r="BO2448" s="8">
        <v>1.348194517</v>
      </c>
      <c r="BP2448" s="8">
        <v>5.5990629817033498E-3</v>
      </c>
      <c r="BQ2448" s="8">
        <v>0</v>
      </c>
      <c r="BR2448" s="10">
        <v>-0.20401140079999999</v>
      </c>
      <c r="BS2448" s="10">
        <v>1</v>
      </c>
      <c r="BT2448" s="10">
        <v>0</v>
      </c>
      <c r="BU2448" s="12">
        <v>1.5813139577999999</v>
      </c>
      <c r="BV2448" s="12">
        <v>2.0053850368344202E-3</v>
      </c>
      <c r="BW2448" s="12">
        <v>0</v>
      </c>
      <c r="BX2448" s="14">
        <v>1.7853253586</v>
      </c>
      <c r="BY2448" s="14">
        <v>8.4474643991863999E-4</v>
      </c>
      <c r="BZ2448" s="14">
        <v>0</v>
      </c>
      <c r="CA2448" s="14">
        <f t="shared" si="39"/>
        <v>0</v>
      </c>
      <c r="CB2448" s="14"/>
      <c r="CC2448" s="14"/>
      <c r="CD2448" s="14"/>
      <c r="CE2448" s="14"/>
      <c r="CF2448" s="14"/>
      <c r="CG2448" s="14"/>
    </row>
    <row r="2449" spans="1:85" x14ac:dyDescent="0.25">
      <c r="A2449" s="18" t="s">
        <v>20825</v>
      </c>
      <c r="B2449" t="s">
        <v>20825</v>
      </c>
      <c r="D2449" t="s">
        <v>31087</v>
      </c>
      <c r="E2449">
        <v>115.89400000000001</v>
      </c>
      <c r="F2449">
        <v>1</v>
      </c>
      <c r="G2449">
        <v>0</v>
      </c>
      <c r="H2449">
        <v>5</v>
      </c>
      <c r="I2449">
        <v>5</v>
      </c>
      <c r="J2449">
        <v>11</v>
      </c>
      <c r="K2449">
        <v>11</v>
      </c>
      <c r="O2449">
        <v>3</v>
      </c>
      <c r="P2449">
        <v>1</v>
      </c>
      <c r="Q2449">
        <v>2</v>
      </c>
      <c r="R2449">
        <v>1</v>
      </c>
      <c r="S2449">
        <v>1</v>
      </c>
      <c r="X2449">
        <v>0</v>
      </c>
      <c r="Y2449">
        <v>0</v>
      </c>
      <c r="Z2449">
        <v>0</v>
      </c>
      <c r="AA2449">
        <v>3</v>
      </c>
      <c r="AB2449">
        <v>1</v>
      </c>
      <c r="AC2449">
        <v>2</v>
      </c>
      <c r="AD2449">
        <v>1</v>
      </c>
      <c r="AE2449">
        <v>2</v>
      </c>
      <c r="AF2449">
        <v>1</v>
      </c>
      <c r="AG2449">
        <v>0</v>
      </c>
      <c r="AH2449">
        <v>0</v>
      </c>
      <c r="AI2449">
        <v>0</v>
      </c>
      <c r="AM2449">
        <v>4480057</v>
      </c>
      <c r="AN2449">
        <v>580627.38</v>
      </c>
      <c r="AO2449">
        <v>5497423.5</v>
      </c>
      <c r="AP2449">
        <v>2124792</v>
      </c>
      <c r="AQ2449">
        <v>2651567.25</v>
      </c>
      <c r="AW2449" t="s">
        <v>29141</v>
      </c>
      <c r="AX2449" t="s">
        <v>29141</v>
      </c>
      <c r="AY2449" t="s">
        <v>29141</v>
      </c>
      <c r="AZ2449" t="s">
        <v>32158</v>
      </c>
      <c r="BA2449" t="s">
        <v>32158</v>
      </c>
      <c r="BB2449" t="s">
        <v>32158</v>
      </c>
      <c r="BC2449" t="s">
        <v>32158</v>
      </c>
      <c r="BD2449" t="s">
        <v>32158</v>
      </c>
      <c r="BE2449" t="s">
        <v>29141</v>
      </c>
      <c r="BF2449" t="s">
        <v>29141</v>
      </c>
      <c r="BG2449" t="s">
        <v>29027</v>
      </c>
      <c r="BH2449" t="s">
        <v>29141</v>
      </c>
      <c r="BI2449" s="7">
        <v>3.5450826375000002</v>
      </c>
      <c r="BJ2449" s="7">
        <v>2.54053230478964E-4</v>
      </c>
      <c r="BK2449" s="15">
        <v>1</v>
      </c>
      <c r="BL2449" s="8">
        <v>2.2008563994000001</v>
      </c>
      <c r="BM2449" s="8">
        <v>1</v>
      </c>
      <c r="BN2449" s="14">
        <v>0</v>
      </c>
      <c r="BO2449" s="8">
        <v>0.39981527880000001</v>
      </c>
      <c r="BP2449" s="8">
        <v>1</v>
      </c>
      <c r="BQ2449" s="14">
        <v>0</v>
      </c>
      <c r="BR2449" s="10">
        <v>-1.3442262381000001</v>
      </c>
      <c r="BS2449" s="10">
        <v>6.8940724627936101E-2</v>
      </c>
      <c r="BT2449" s="10">
        <v>0</v>
      </c>
      <c r="BU2449" s="12">
        <v>-3.1452673587</v>
      </c>
      <c r="BV2449" s="12">
        <v>6.4821849642657996E-4</v>
      </c>
      <c r="BW2449" s="15">
        <v>1</v>
      </c>
      <c r="BX2449" s="14">
        <v>-1.8010411206000001</v>
      </c>
      <c r="BY2449" s="14">
        <v>1</v>
      </c>
      <c r="BZ2449" s="14">
        <v>0</v>
      </c>
      <c r="CA2449" s="14">
        <f t="shared" si="39"/>
        <v>2</v>
      </c>
      <c r="CB2449" s="14"/>
      <c r="CC2449" s="14"/>
      <c r="CD2449" s="14"/>
      <c r="CE2449" s="14"/>
      <c r="CF2449" s="14"/>
      <c r="CG2449" s="14"/>
    </row>
    <row r="2450" spans="1:85" x14ac:dyDescent="0.25">
      <c r="A2450" s="18" t="s">
        <v>20868</v>
      </c>
      <c r="B2450" t="s">
        <v>20868</v>
      </c>
      <c r="D2450" t="s">
        <v>31092</v>
      </c>
      <c r="E2450">
        <v>115.59099999999999</v>
      </c>
      <c r="F2450">
        <v>1</v>
      </c>
      <c r="G2450">
        <v>0</v>
      </c>
      <c r="H2450">
        <v>5</v>
      </c>
      <c r="I2450">
        <v>5</v>
      </c>
      <c r="J2450">
        <v>11</v>
      </c>
      <c r="K2450">
        <v>11</v>
      </c>
      <c r="M2450">
        <v>1</v>
      </c>
      <c r="S2450">
        <v>1</v>
      </c>
      <c r="T2450">
        <v>3</v>
      </c>
      <c r="U2450">
        <v>3</v>
      </c>
      <c r="W2450">
        <v>2</v>
      </c>
      <c r="X2450">
        <v>0</v>
      </c>
      <c r="Y2450">
        <v>1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1</v>
      </c>
      <c r="AF2450">
        <v>3</v>
      </c>
      <c r="AG2450">
        <v>3</v>
      </c>
      <c r="AH2450">
        <v>0</v>
      </c>
      <c r="AI2450">
        <v>2</v>
      </c>
      <c r="AK2450">
        <v>565244.12</v>
      </c>
      <c r="AQ2450">
        <v>422416.22</v>
      </c>
      <c r="AR2450">
        <v>2473769.75</v>
      </c>
      <c r="AS2450">
        <v>2073228.5</v>
      </c>
      <c r="AU2450">
        <v>2865869</v>
      </c>
      <c r="AW2450" t="s">
        <v>29027</v>
      </c>
      <c r="AX2450" t="s">
        <v>32158</v>
      </c>
      <c r="AY2450" t="s">
        <v>29027</v>
      </c>
      <c r="AZ2450" t="s">
        <v>29141</v>
      </c>
      <c r="BA2450" t="s">
        <v>29141</v>
      </c>
      <c r="BB2450" t="s">
        <v>29141</v>
      </c>
      <c r="BC2450" t="s">
        <v>29027</v>
      </c>
      <c r="BD2450" t="s">
        <v>32158</v>
      </c>
      <c r="BE2450" t="s">
        <v>32158</v>
      </c>
      <c r="BF2450" t="s">
        <v>32158</v>
      </c>
      <c r="BG2450" t="s">
        <v>29027</v>
      </c>
      <c r="BH2450" t="s">
        <v>32158</v>
      </c>
      <c r="BI2450" s="7">
        <v>0.52177607299999995</v>
      </c>
      <c r="BJ2450" s="7">
        <v>1</v>
      </c>
      <c r="BK2450" s="5">
        <v>0</v>
      </c>
      <c r="BL2450" s="8">
        <v>0.33633636220000002</v>
      </c>
      <c r="BM2450" s="8">
        <v>1</v>
      </c>
      <c r="BN2450" s="14">
        <v>0</v>
      </c>
      <c r="BO2450" s="8">
        <v>2.9641924985000001</v>
      </c>
      <c r="BP2450" s="8">
        <v>1.21459954942138E-6</v>
      </c>
      <c r="BQ2450" s="9">
        <v>1</v>
      </c>
      <c r="BR2450" s="10">
        <v>-0.18543971079999999</v>
      </c>
      <c r="BS2450" s="10">
        <v>1</v>
      </c>
      <c r="BT2450" s="10">
        <v>0</v>
      </c>
      <c r="BU2450" s="12">
        <v>2.4424164253999998</v>
      </c>
      <c r="BV2450" s="12">
        <v>7.8025267612350705E-6</v>
      </c>
      <c r="BW2450" s="15">
        <v>1</v>
      </c>
      <c r="BX2450" s="14">
        <v>2.6278561363000001</v>
      </c>
      <c r="BY2450" s="14">
        <v>3.9010392984376497E-6</v>
      </c>
      <c r="BZ2450" s="15">
        <v>1</v>
      </c>
      <c r="CA2450" s="14">
        <f t="shared" si="39"/>
        <v>3</v>
      </c>
      <c r="CB2450" s="14"/>
      <c r="CC2450" s="14"/>
      <c r="CD2450" s="14"/>
      <c r="CE2450" s="14"/>
      <c r="CF2450" s="14"/>
      <c r="CG2450" s="14"/>
    </row>
    <row r="2451" spans="1:85" x14ac:dyDescent="0.25">
      <c r="A2451" s="18" t="s">
        <v>21820</v>
      </c>
      <c r="B2451" t="s">
        <v>21820</v>
      </c>
      <c r="C2451" t="s">
        <v>31200</v>
      </c>
      <c r="D2451" t="s">
        <v>31201</v>
      </c>
      <c r="E2451">
        <v>104.72</v>
      </c>
      <c r="F2451">
        <v>1</v>
      </c>
      <c r="G2451">
        <v>2</v>
      </c>
      <c r="H2451">
        <v>5</v>
      </c>
      <c r="I2451">
        <v>1</v>
      </c>
      <c r="J2451">
        <v>9</v>
      </c>
      <c r="K2451">
        <v>1</v>
      </c>
      <c r="Q2451">
        <v>1</v>
      </c>
      <c r="T2451">
        <v>3</v>
      </c>
      <c r="U2451">
        <v>3</v>
      </c>
      <c r="V2451">
        <v>1</v>
      </c>
      <c r="W2451">
        <v>2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1</v>
      </c>
      <c r="AD2451">
        <v>0</v>
      </c>
      <c r="AE2451">
        <v>0</v>
      </c>
      <c r="AF2451">
        <v>3</v>
      </c>
      <c r="AG2451">
        <v>3</v>
      </c>
      <c r="AH2451">
        <v>1</v>
      </c>
      <c r="AI2451">
        <v>2</v>
      </c>
      <c r="AO2451">
        <v>1701448.62</v>
      </c>
      <c r="AR2451">
        <v>6898464</v>
      </c>
      <c r="AS2451">
        <v>4357906.5</v>
      </c>
      <c r="AT2451">
        <v>2141099</v>
      </c>
      <c r="AU2451">
        <v>2444858.5</v>
      </c>
      <c r="AW2451" t="s">
        <v>29141</v>
      </c>
      <c r="AX2451" t="s">
        <v>29141</v>
      </c>
      <c r="AY2451" t="s">
        <v>29141</v>
      </c>
      <c r="AZ2451" t="s">
        <v>29027</v>
      </c>
      <c r="BA2451" t="s">
        <v>29027</v>
      </c>
      <c r="BB2451" t="s">
        <v>32158</v>
      </c>
      <c r="BC2451" t="s">
        <v>29027</v>
      </c>
      <c r="BD2451" t="s">
        <v>29027</v>
      </c>
      <c r="BE2451" t="s">
        <v>32158</v>
      </c>
      <c r="BF2451" t="s">
        <v>32158</v>
      </c>
      <c r="BG2451" t="s">
        <v>32158</v>
      </c>
      <c r="BH2451" t="s">
        <v>32158</v>
      </c>
      <c r="BI2451" s="7">
        <v>1.332453873</v>
      </c>
      <c r="BJ2451" s="7">
        <v>1</v>
      </c>
      <c r="BK2451" s="5">
        <v>0</v>
      </c>
      <c r="BL2451" s="8">
        <v>1.3728819837999999</v>
      </c>
      <c r="BM2451" s="8">
        <v>1</v>
      </c>
      <c r="BN2451" s="14">
        <v>0</v>
      </c>
      <c r="BO2451" s="8">
        <v>3.8418642976999999</v>
      </c>
      <c r="BP2451" s="8">
        <v>9.4467511315639502E-4</v>
      </c>
      <c r="BQ2451" s="15">
        <v>1</v>
      </c>
      <c r="BR2451" s="10">
        <v>4.0428110699999999E-2</v>
      </c>
      <c r="BS2451" s="10">
        <v>1</v>
      </c>
      <c r="BT2451" s="10">
        <v>0</v>
      </c>
      <c r="BU2451" s="12">
        <v>2.5094104246</v>
      </c>
      <c r="BV2451" s="12">
        <v>1.37909025437937E-2</v>
      </c>
      <c r="BW2451" s="12">
        <v>0</v>
      </c>
      <c r="BX2451" s="14">
        <v>2.4689823138999998</v>
      </c>
      <c r="BY2451" s="14">
        <v>1.50001629580006E-2</v>
      </c>
      <c r="BZ2451" s="14">
        <v>0</v>
      </c>
      <c r="CA2451" s="14">
        <f t="shared" si="39"/>
        <v>1</v>
      </c>
      <c r="CB2451" s="14"/>
      <c r="CC2451" s="14"/>
      <c r="CD2451" s="14"/>
      <c r="CE2451" s="14"/>
      <c r="CF2451" s="14"/>
      <c r="CG2451" s="14"/>
    </row>
    <row r="2452" spans="1:85" x14ac:dyDescent="0.25">
      <c r="A2452" s="17" t="s">
        <v>27548</v>
      </c>
      <c r="B2452" t="s">
        <v>27548</v>
      </c>
      <c r="D2452" t="s">
        <v>31942</v>
      </c>
      <c r="E2452">
        <v>33.950000000000003</v>
      </c>
      <c r="F2452">
        <v>1</v>
      </c>
      <c r="G2452">
        <v>0</v>
      </c>
      <c r="H2452">
        <v>1</v>
      </c>
      <c r="I2452">
        <v>1</v>
      </c>
      <c r="J2452">
        <v>5</v>
      </c>
      <c r="K2452">
        <v>5</v>
      </c>
      <c r="M2452">
        <v>1</v>
      </c>
      <c r="O2452">
        <v>1</v>
      </c>
      <c r="Q2452">
        <v>1</v>
      </c>
      <c r="R2452">
        <v>1</v>
      </c>
      <c r="S2452">
        <v>1</v>
      </c>
      <c r="V2452">
        <v>1</v>
      </c>
      <c r="X2452">
        <v>0</v>
      </c>
      <c r="Y2452">
        <v>1</v>
      </c>
      <c r="Z2452">
        <v>0</v>
      </c>
      <c r="AA2452">
        <v>1</v>
      </c>
      <c r="AB2452">
        <v>0</v>
      </c>
      <c r="AC2452">
        <v>1</v>
      </c>
      <c r="AD2452">
        <v>1</v>
      </c>
      <c r="AE2452">
        <v>1</v>
      </c>
      <c r="AF2452">
        <v>0</v>
      </c>
      <c r="AG2452">
        <v>0</v>
      </c>
      <c r="AH2452">
        <v>1</v>
      </c>
      <c r="AI2452">
        <v>0</v>
      </c>
      <c r="AK2452">
        <v>824771.31</v>
      </c>
      <c r="AM2452">
        <v>557694.5</v>
      </c>
      <c r="AO2452">
        <v>1051490</v>
      </c>
      <c r="AP2452">
        <v>882035.81</v>
      </c>
      <c r="AQ2452">
        <v>701682.62</v>
      </c>
      <c r="AT2452">
        <v>450899.81</v>
      </c>
      <c r="AV2452">
        <v>0.6</v>
      </c>
      <c r="AW2452" t="s">
        <v>29027</v>
      </c>
      <c r="AX2452" t="s">
        <v>32158</v>
      </c>
      <c r="AY2452" t="s">
        <v>29027</v>
      </c>
      <c r="AZ2452" t="s">
        <v>32158</v>
      </c>
      <c r="BA2452" t="s">
        <v>29027</v>
      </c>
      <c r="BB2452" t="s">
        <v>32158</v>
      </c>
      <c r="BC2452" t="s">
        <v>32158</v>
      </c>
      <c r="BD2452" t="s">
        <v>32158</v>
      </c>
      <c r="BE2452" t="s">
        <v>29141</v>
      </c>
      <c r="BF2452" t="s">
        <v>29141</v>
      </c>
      <c r="BG2452" t="s">
        <v>32158</v>
      </c>
      <c r="BH2452" t="s">
        <v>29141</v>
      </c>
      <c r="BI2452" s="7">
        <v>1.0263427440999999</v>
      </c>
      <c r="BJ2452" s="7">
        <v>1</v>
      </c>
      <c r="BK2452" s="5">
        <v>0</v>
      </c>
      <c r="BL2452" s="8">
        <v>1.0557089421999999</v>
      </c>
      <c r="BM2452" s="8">
        <v>1.08101509098649E-2</v>
      </c>
      <c r="BN2452" s="8">
        <v>0</v>
      </c>
      <c r="BO2452" s="8">
        <v>0.11446956229999999</v>
      </c>
      <c r="BP2452" s="8">
        <v>1</v>
      </c>
      <c r="BQ2452" s="8">
        <v>0</v>
      </c>
      <c r="BR2452" s="10">
        <v>2.9366198100000001E-2</v>
      </c>
      <c r="BS2452" s="10">
        <v>0.93350918778487602</v>
      </c>
      <c r="BT2452" s="10">
        <v>0</v>
      </c>
      <c r="BU2452" s="12">
        <v>-0.91187318179999999</v>
      </c>
      <c r="BV2452" s="12">
        <v>1</v>
      </c>
      <c r="BW2452" s="12">
        <v>0</v>
      </c>
      <c r="BX2452" s="14">
        <v>-0.94123937989999995</v>
      </c>
      <c r="BY2452" s="14">
        <v>1.9538692917893001E-2</v>
      </c>
      <c r="BZ2452" s="14">
        <v>0</v>
      </c>
      <c r="CA2452" s="14">
        <f t="shared" si="39"/>
        <v>0</v>
      </c>
      <c r="CB2452" s="14"/>
      <c r="CC2452" s="14"/>
      <c r="CD2452" s="14"/>
      <c r="CE2452" s="14"/>
      <c r="CF2452" s="14"/>
      <c r="CG2452" s="14"/>
    </row>
    <row r="2453" spans="1:85" x14ac:dyDescent="0.25">
      <c r="A2453" s="18" t="s">
        <v>21954</v>
      </c>
      <c r="B2453" t="s">
        <v>21954</v>
      </c>
      <c r="D2453" t="s">
        <v>31214</v>
      </c>
      <c r="E2453">
        <v>102.21299999999999</v>
      </c>
      <c r="F2453">
        <v>1</v>
      </c>
      <c r="G2453">
        <v>0</v>
      </c>
      <c r="H2453">
        <v>5</v>
      </c>
      <c r="I2453">
        <v>5</v>
      </c>
      <c r="J2453">
        <v>10</v>
      </c>
      <c r="K2453">
        <v>10</v>
      </c>
      <c r="T2453">
        <v>3</v>
      </c>
      <c r="U2453">
        <v>3</v>
      </c>
      <c r="W2453">
        <v>3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3</v>
      </c>
      <c r="AG2453">
        <v>3</v>
      </c>
      <c r="AH2453">
        <v>0</v>
      </c>
      <c r="AI2453">
        <v>3</v>
      </c>
      <c r="AR2453">
        <v>5172072</v>
      </c>
      <c r="AS2453">
        <v>2294482.25</v>
      </c>
      <c r="AU2453">
        <v>5056944.5</v>
      </c>
      <c r="AW2453" t="s">
        <v>29141</v>
      </c>
      <c r="AX2453" t="s">
        <v>29141</v>
      </c>
      <c r="AY2453" t="s">
        <v>29141</v>
      </c>
      <c r="AZ2453" t="s">
        <v>29141</v>
      </c>
      <c r="BA2453" t="s">
        <v>29141</v>
      </c>
      <c r="BB2453" t="s">
        <v>29141</v>
      </c>
      <c r="BC2453" t="s">
        <v>29141</v>
      </c>
      <c r="BD2453" t="s">
        <v>29141</v>
      </c>
      <c r="BE2453" t="s">
        <v>32158</v>
      </c>
      <c r="BF2453" t="s">
        <v>32158</v>
      </c>
      <c r="BG2453" t="s">
        <v>29141</v>
      </c>
      <c r="BH2453" t="s">
        <v>32158</v>
      </c>
      <c r="BI2453" s="7">
        <v>0.62541509760000003</v>
      </c>
      <c r="BJ2453" s="7">
        <v>1</v>
      </c>
      <c r="BK2453" s="5">
        <v>0</v>
      </c>
      <c r="BL2453" s="8">
        <v>0.4214036968</v>
      </c>
      <c r="BM2453" s="8">
        <v>1</v>
      </c>
      <c r="BN2453" s="14">
        <v>0</v>
      </c>
      <c r="BO2453" s="8">
        <v>3.7443695301000002</v>
      </c>
      <c r="BP2453" s="8">
        <v>1.6249828737286599E-8</v>
      </c>
      <c r="BQ2453" s="15">
        <v>1</v>
      </c>
      <c r="BR2453" s="10">
        <v>-0.20401140079999999</v>
      </c>
      <c r="BS2453" s="10">
        <v>1</v>
      </c>
      <c r="BT2453" s="10">
        <v>0</v>
      </c>
      <c r="BU2453" s="12">
        <v>3.1189544324999998</v>
      </c>
      <c r="BV2453" s="12">
        <v>1.06630007313775E-7</v>
      </c>
      <c r="BW2453" s="15">
        <v>1</v>
      </c>
      <c r="BX2453" s="14">
        <v>3.3229658333000001</v>
      </c>
      <c r="BY2453" s="14">
        <v>5.5773060921057398E-8</v>
      </c>
      <c r="BZ2453" s="15">
        <v>1</v>
      </c>
      <c r="CA2453" s="14">
        <f t="shared" si="39"/>
        <v>3</v>
      </c>
      <c r="CB2453" s="14"/>
      <c r="CC2453" s="14"/>
      <c r="CD2453" s="14"/>
      <c r="CE2453" s="14"/>
      <c r="CF2453" s="14"/>
      <c r="CG2453" s="14"/>
    </row>
    <row r="2454" spans="1:85" x14ac:dyDescent="0.25">
      <c r="A2454" s="18" t="s">
        <v>22012</v>
      </c>
      <c r="B2454" t="s">
        <v>22012</v>
      </c>
      <c r="C2454" t="s">
        <v>31222</v>
      </c>
      <c r="D2454" t="s">
        <v>31223</v>
      </c>
      <c r="E2454">
        <v>101.714</v>
      </c>
      <c r="F2454">
        <v>1</v>
      </c>
      <c r="G2454">
        <v>1</v>
      </c>
      <c r="H2454">
        <v>5</v>
      </c>
      <c r="I2454">
        <v>5</v>
      </c>
      <c r="J2454">
        <v>8</v>
      </c>
      <c r="K2454">
        <v>8</v>
      </c>
      <c r="T2454">
        <v>2</v>
      </c>
      <c r="U2454">
        <v>3</v>
      </c>
      <c r="W2454">
        <v>3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2</v>
      </c>
      <c r="AG2454">
        <v>3</v>
      </c>
      <c r="AH2454">
        <v>0</v>
      </c>
      <c r="AI2454">
        <v>3</v>
      </c>
      <c r="AR2454">
        <v>3308321.5</v>
      </c>
      <c r="AS2454">
        <v>1844852</v>
      </c>
      <c r="AU2454">
        <v>4622301.5</v>
      </c>
      <c r="AW2454" t="s">
        <v>29141</v>
      </c>
      <c r="AX2454" t="s">
        <v>29141</v>
      </c>
      <c r="AY2454" t="s">
        <v>29141</v>
      </c>
      <c r="AZ2454" t="s">
        <v>29141</v>
      </c>
      <c r="BA2454" t="s">
        <v>29141</v>
      </c>
      <c r="BB2454" t="s">
        <v>29141</v>
      </c>
      <c r="BC2454" t="s">
        <v>29141</v>
      </c>
      <c r="BD2454" t="s">
        <v>29141</v>
      </c>
      <c r="BE2454" t="s">
        <v>32158</v>
      </c>
      <c r="BF2454" t="s">
        <v>32158</v>
      </c>
      <c r="BG2454" t="s">
        <v>29141</v>
      </c>
      <c r="BH2454" t="s">
        <v>32158</v>
      </c>
      <c r="BI2454" s="7">
        <v>0.62541509760000003</v>
      </c>
      <c r="BJ2454" s="7">
        <v>1</v>
      </c>
      <c r="BK2454" s="5">
        <v>0</v>
      </c>
      <c r="BL2454" s="8">
        <v>0.4214036968</v>
      </c>
      <c r="BM2454" s="8">
        <v>1</v>
      </c>
      <c r="BN2454" s="14">
        <v>0</v>
      </c>
      <c r="BO2454" s="8">
        <v>3.3813824267000001</v>
      </c>
      <c r="BP2454" s="8">
        <v>6.2080567999357704E-8</v>
      </c>
      <c r="BQ2454" s="9">
        <v>1</v>
      </c>
      <c r="BR2454" s="10">
        <v>-0.20401140079999999</v>
      </c>
      <c r="BS2454" s="10">
        <v>1</v>
      </c>
      <c r="BT2454" s="10">
        <v>0</v>
      </c>
      <c r="BU2454" s="12">
        <v>2.7559673291000002</v>
      </c>
      <c r="BV2454" s="12">
        <v>4.91889310680165E-7</v>
      </c>
      <c r="BW2454" s="15">
        <v>1</v>
      </c>
      <c r="BX2454" s="14">
        <v>2.9599787299</v>
      </c>
      <c r="BY2454" s="14">
        <v>2.4037046871099901E-7</v>
      </c>
      <c r="BZ2454" s="15">
        <v>1</v>
      </c>
      <c r="CA2454" s="14">
        <f t="shared" si="39"/>
        <v>3</v>
      </c>
      <c r="CB2454" s="14"/>
      <c r="CC2454" s="14"/>
      <c r="CD2454" s="14"/>
      <c r="CE2454" s="14"/>
      <c r="CF2454" s="14"/>
      <c r="CG2454" s="14"/>
    </row>
    <row r="2455" spans="1:85" x14ac:dyDescent="0.25">
      <c r="A2455" s="18" t="s">
        <v>22445</v>
      </c>
      <c r="B2455" t="s">
        <v>22445</v>
      </c>
      <c r="D2455" t="s">
        <v>31279</v>
      </c>
      <c r="E2455">
        <v>95.590999999999994</v>
      </c>
      <c r="F2455">
        <v>1</v>
      </c>
      <c r="G2455">
        <v>0</v>
      </c>
      <c r="H2455">
        <v>4</v>
      </c>
      <c r="I2455">
        <v>2</v>
      </c>
      <c r="J2455">
        <v>12</v>
      </c>
      <c r="K2455">
        <v>5</v>
      </c>
      <c r="O2455">
        <v>1</v>
      </c>
      <c r="S2455">
        <v>1</v>
      </c>
      <c r="T2455">
        <v>4</v>
      </c>
      <c r="U2455">
        <v>1</v>
      </c>
      <c r="V2455">
        <v>1</v>
      </c>
      <c r="W2455">
        <v>2</v>
      </c>
      <c r="X2455">
        <v>0</v>
      </c>
      <c r="Y2455">
        <v>0</v>
      </c>
      <c r="Z2455">
        <v>0</v>
      </c>
      <c r="AA2455">
        <v>1</v>
      </c>
      <c r="AB2455">
        <v>0</v>
      </c>
      <c r="AC2455">
        <v>0</v>
      </c>
      <c r="AD2455">
        <v>0</v>
      </c>
      <c r="AE2455">
        <v>1</v>
      </c>
      <c r="AF2455">
        <v>4</v>
      </c>
      <c r="AG2455">
        <v>1</v>
      </c>
      <c r="AH2455">
        <v>1</v>
      </c>
      <c r="AI2455">
        <v>2</v>
      </c>
      <c r="AM2455">
        <v>712904.31</v>
      </c>
      <c r="AQ2455">
        <v>414726.25</v>
      </c>
      <c r="AR2455">
        <v>5749794.5</v>
      </c>
      <c r="AS2455">
        <v>632207.75</v>
      </c>
      <c r="AT2455">
        <v>299446.56</v>
      </c>
      <c r="AU2455">
        <v>2519493.25</v>
      </c>
      <c r="AW2455" t="s">
        <v>29141</v>
      </c>
      <c r="AX2455" t="s">
        <v>29141</v>
      </c>
      <c r="AY2455" t="s">
        <v>29141</v>
      </c>
      <c r="AZ2455" t="s">
        <v>32158</v>
      </c>
      <c r="BA2455" t="s">
        <v>29027</v>
      </c>
      <c r="BB2455" t="s">
        <v>29027</v>
      </c>
      <c r="BC2455" t="s">
        <v>29027</v>
      </c>
      <c r="BD2455" t="s">
        <v>32158</v>
      </c>
      <c r="BE2455" t="s">
        <v>32158</v>
      </c>
      <c r="BF2455" t="s">
        <v>32158</v>
      </c>
      <c r="BG2455" t="s">
        <v>32158</v>
      </c>
      <c r="BH2455" t="s">
        <v>32158</v>
      </c>
      <c r="BI2455" s="7">
        <v>0.95417030280000004</v>
      </c>
      <c r="BJ2455" s="7">
        <v>1</v>
      </c>
      <c r="BK2455" s="14">
        <v>0</v>
      </c>
      <c r="BL2455" s="8">
        <v>0.43662471069999997</v>
      </c>
      <c r="BM2455" s="8">
        <v>1</v>
      </c>
      <c r="BN2455" s="8">
        <v>0</v>
      </c>
      <c r="BO2455" s="8">
        <v>2.8403487133</v>
      </c>
      <c r="BP2455" s="8">
        <v>7.0035515725551704E-5</v>
      </c>
      <c r="BQ2455" s="15">
        <v>1</v>
      </c>
      <c r="BR2455" s="10">
        <v>-0.51754559209999995</v>
      </c>
      <c r="BS2455" s="10">
        <v>1</v>
      </c>
      <c r="BT2455" s="14">
        <v>0</v>
      </c>
      <c r="BU2455" s="12">
        <v>1.8861784104999999</v>
      </c>
      <c r="BV2455" s="12">
        <v>1.7372843875411901E-3</v>
      </c>
      <c r="BW2455" s="14">
        <v>0</v>
      </c>
      <c r="BX2455" s="14">
        <v>2.4037240026000002</v>
      </c>
      <c r="BY2455" s="14">
        <v>2.82215418522888E-4</v>
      </c>
      <c r="BZ2455" s="15">
        <v>1</v>
      </c>
      <c r="CA2455" s="14">
        <f t="shared" si="39"/>
        <v>2</v>
      </c>
      <c r="CB2455" s="14"/>
      <c r="CC2455" s="14"/>
      <c r="CD2455" s="14"/>
      <c r="CE2455" s="14"/>
      <c r="CF2455" s="14"/>
      <c r="CG2455" s="14"/>
    </row>
    <row r="2456" spans="1:85" x14ac:dyDescent="0.25">
      <c r="A2456" s="17" t="s">
        <v>27571</v>
      </c>
      <c r="B2456" t="s">
        <v>31946</v>
      </c>
      <c r="D2456" t="s">
        <v>31947</v>
      </c>
      <c r="E2456">
        <v>33.566000000000003</v>
      </c>
      <c r="F2456">
        <v>2</v>
      </c>
      <c r="G2456">
        <v>0</v>
      </c>
      <c r="H2456">
        <v>2</v>
      </c>
      <c r="I2456">
        <v>2</v>
      </c>
      <c r="J2456">
        <v>3</v>
      </c>
      <c r="K2456">
        <v>3</v>
      </c>
      <c r="L2456">
        <v>1</v>
      </c>
      <c r="M2456">
        <v>1</v>
      </c>
      <c r="N2456">
        <v>2</v>
      </c>
      <c r="O2456">
        <v>1</v>
      </c>
      <c r="Q2456">
        <v>1</v>
      </c>
      <c r="X2456">
        <v>1</v>
      </c>
      <c r="Y2456">
        <v>1</v>
      </c>
      <c r="Z2456">
        <v>2</v>
      </c>
      <c r="AA2456">
        <v>1</v>
      </c>
      <c r="AB2456">
        <v>0</v>
      </c>
      <c r="AC2456">
        <v>1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230976.41</v>
      </c>
      <c r="AK2456">
        <v>260347.86</v>
      </c>
      <c r="AL2456">
        <v>7125079</v>
      </c>
      <c r="AM2456">
        <v>158459.23000000001</v>
      </c>
      <c r="AO2456">
        <v>3508817.75</v>
      </c>
      <c r="AV2456">
        <v>0.1</v>
      </c>
      <c r="AW2456" t="s">
        <v>32158</v>
      </c>
      <c r="AX2456" t="s">
        <v>32158</v>
      </c>
      <c r="AY2456" t="s">
        <v>32158</v>
      </c>
      <c r="AZ2456" t="s">
        <v>32158</v>
      </c>
      <c r="BA2456" t="s">
        <v>29027</v>
      </c>
      <c r="BB2456" t="s">
        <v>32158</v>
      </c>
      <c r="BC2456" t="s">
        <v>29141</v>
      </c>
      <c r="BD2456" t="s">
        <v>29141</v>
      </c>
      <c r="BE2456" t="s">
        <v>29141</v>
      </c>
      <c r="BF2456" t="s">
        <v>29141</v>
      </c>
      <c r="BG2456" t="s">
        <v>29141</v>
      </c>
      <c r="BH2456" t="s">
        <v>29141</v>
      </c>
      <c r="BI2456" s="7">
        <v>0.5040600797</v>
      </c>
      <c r="BJ2456" s="7">
        <v>0.69352762823798497</v>
      </c>
      <c r="BK2456" s="5">
        <v>0</v>
      </c>
      <c r="BL2456" s="8">
        <v>-0.36062019429999997</v>
      </c>
      <c r="BM2456" s="8">
        <v>0.777604872887802</v>
      </c>
      <c r="BN2456" s="8">
        <v>0</v>
      </c>
      <c r="BO2456" s="8">
        <v>-0.38220861229999997</v>
      </c>
      <c r="BP2456" s="8">
        <v>0.76472656245398896</v>
      </c>
      <c r="BQ2456" s="8">
        <v>0</v>
      </c>
      <c r="BR2456" s="10">
        <v>-0.86468027400000003</v>
      </c>
      <c r="BS2456" s="10">
        <v>1</v>
      </c>
      <c r="BT2456" s="10">
        <v>0</v>
      </c>
      <c r="BU2456" s="12">
        <v>-0.88626869200000002</v>
      </c>
      <c r="BV2456" s="12">
        <v>1</v>
      </c>
      <c r="BW2456" s="12">
        <v>0</v>
      </c>
      <c r="BX2456" s="14">
        <v>-2.1588418000000002E-2</v>
      </c>
      <c r="BY2456" s="14">
        <v>1</v>
      </c>
      <c r="BZ2456" s="14">
        <v>0</v>
      </c>
      <c r="CA2456" s="14">
        <f t="shared" si="39"/>
        <v>0</v>
      </c>
      <c r="CB2456" s="14"/>
      <c r="CC2456" s="14"/>
      <c r="CD2456" s="14"/>
      <c r="CE2456" s="14"/>
      <c r="CF2456" s="14"/>
      <c r="CG2456" s="14"/>
    </row>
    <row r="2457" spans="1:85" x14ac:dyDescent="0.25">
      <c r="A2457" s="17" t="s">
        <v>27577</v>
      </c>
      <c r="B2457" t="s">
        <v>27577</v>
      </c>
      <c r="D2457" t="s">
        <v>31948</v>
      </c>
      <c r="E2457">
        <v>33.481000000000002</v>
      </c>
      <c r="F2457">
        <v>1</v>
      </c>
      <c r="G2457">
        <v>0</v>
      </c>
      <c r="H2457">
        <v>1</v>
      </c>
      <c r="I2457">
        <v>1</v>
      </c>
      <c r="J2457">
        <v>4</v>
      </c>
      <c r="K2457">
        <v>4</v>
      </c>
      <c r="L2457">
        <v>1</v>
      </c>
      <c r="O2457">
        <v>1</v>
      </c>
      <c r="S2457">
        <v>1</v>
      </c>
      <c r="T2457">
        <v>1</v>
      </c>
      <c r="U2457">
        <v>1</v>
      </c>
      <c r="W2457">
        <v>1</v>
      </c>
      <c r="X2457">
        <v>1</v>
      </c>
      <c r="Y2457">
        <v>0</v>
      </c>
      <c r="Z2457">
        <v>0</v>
      </c>
      <c r="AA2457">
        <v>1</v>
      </c>
      <c r="AB2457">
        <v>0</v>
      </c>
      <c r="AC2457">
        <v>0</v>
      </c>
      <c r="AD2457">
        <v>0</v>
      </c>
      <c r="AE2457">
        <v>1</v>
      </c>
      <c r="AF2457">
        <v>1</v>
      </c>
      <c r="AG2457">
        <v>1</v>
      </c>
      <c r="AH2457">
        <v>0</v>
      </c>
      <c r="AI2457">
        <v>1</v>
      </c>
      <c r="AJ2457">
        <v>687897.25</v>
      </c>
      <c r="AM2457">
        <v>546734.81000000006</v>
      </c>
      <c r="AQ2457">
        <v>668424.25</v>
      </c>
      <c r="AR2457">
        <v>624583.81000000006</v>
      </c>
      <c r="AS2457">
        <v>251560.3</v>
      </c>
      <c r="AU2457">
        <v>940160.06</v>
      </c>
      <c r="AV2457">
        <v>0.9</v>
      </c>
      <c r="AW2457" t="s">
        <v>32158</v>
      </c>
      <c r="AX2457" t="s">
        <v>29027</v>
      </c>
      <c r="AY2457" t="s">
        <v>29027</v>
      </c>
      <c r="AZ2457" t="s">
        <v>32158</v>
      </c>
      <c r="BA2457" t="s">
        <v>29027</v>
      </c>
      <c r="BB2457" t="s">
        <v>29027</v>
      </c>
      <c r="BC2457" t="s">
        <v>29027</v>
      </c>
      <c r="BD2457" t="s">
        <v>32158</v>
      </c>
      <c r="BE2457" t="s">
        <v>32158</v>
      </c>
      <c r="BF2457" t="s">
        <v>32158</v>
      </c>
      <c r="BG2457" t="s">
        <v>29027</v>
      </c>
      <c r="BH2457" t="s">
        <v>32158</v>
      </c>
      <c r="BI2457" s="7">
        <v>0.56666393559999995</v>
      </c>
      <c r="BJ2457" s="7">
        <v>1</v>
      </c>
      <c r="BK2457" s="5">
        <v>0</v>
      </c>
      <c r="BL2457" s="8">
        <v>0.4007910401</v>
      </c>
      <c r="BM2457" s="8">
        <v>1</v>
      </c>
      <c r="BN2457" s="8">
        <v>0</v>
      </c>
      <c r="BO2457" s="8">
        <v>0.59573374940000001</v>
      </c>
      <c r="BP2457" s="8">
        <v>0.120689508883374</v>
      </c>
      <c r="BQ2457" s="8">
        <v>0</v>
      </c>
      <c r="BR2457" s="10">
        <v>-0.16587289550000001</v>
      </c>
      <c r="BS2457" s="10">
        <v>1</v>
      </c>
      <c r="BT2457" s="10">
        <v>0</v>
      </c>
      <c r="BU2457" s="12">
        <v>2.9069813699999999E-2</v>
      </c>
      <c r="BV2457" s="12">
        <v>0.936010226112164</v>
      </c>
      <c r="BW2457" s="12">
        <v>0</v>
      </c>
      <c r="BX2457" s="14">
        <v>0.19494270929999999</v>
      </c>
      <c r="BY2457" s="14">
        <v>0.592785869150523</v>
      </c>
      <c r="BZ2457" s="14">
        <v>0</v>
      </c>
      <c r="CA2457" s="14">
        <f t="shared" si="39"/>
        <v>0</v>
      </c>
      <c r="CB2457" s="14"/>
      <c r="CC2457" s="14"/>
      <c r="CD2457" s="14"/>
      <c r="CE2457" s="14"/>
      <c r="CF2457" s="14"/>
      <c r="CG2457" s="14"/>
    </row>
    <row r="2458" spans="1:85" x14ac:dyDescent="0.25">
      <c r="A2458" s="17" t="s">
        <v>27584</v>
      </c>
      <c r="B2458" t="s">
        <v>27584</v>
      </c>
      <c r="D2458" t="s">
        <v>31949</v>
      </c>
      <c r="E2458">
        <v>33.366</v>
      </c>
      <c r="F2458">
        <v>1</v>
      </c>
      <c r="G2458">
        <v>0</v>
      </c>
      <c r="H2458">
        <v>2</v>
      </c>
      <c r="I2458">
        <v>2</v>
      </c>
      <c r="J2458">
        <v>10</v>
      </c>
      <c r="K2458">
        <v>10</v>
      </c>
      <c r="L2458">
        <v>1</v>
      </c>
      <c r="M2458">
        <v>1</v>
      </c>
      <c r="O2458">
        <v>1</v>
      </c>
      <c r="P2458">
        <v>2</v>
      </c>
      <c r="Q2458">
        <v>1</v>
      </c>
      <c r="R2458">
        <v>1</v>
      </c>
      <c r="S2458">
        <v>1</v>
      </c>
      <c r="U2458">
        <v>2</v>
      </c>
      <c r="W2458">
        <v>1</v>
      </c>
      <c r="X2458">
        <v>1</v>
      </c>
      <c r="Y2458">
        <v>1</v>
      </c>
      <c r="Z2458">
        <v>0</v>
      </c>
      <c r="AA2458">
        <v>1</v>
      </c>
      <c r="AB2458">
        <v>2</v>
      </c>
      <c r="AC2458">
        <v>1</v>
      </c>
      <c r="AD2458">
        <v>1</v>
      </c>
      <c r="AE2458">
        <v>1</v>
      </c>
      <c r="AF2458">
        <v>0</v>
      </c>
      <c r="AG2458">
        <v>2</v>
      </c>
      <c r="AH2458">
        <v>0</v>
      </c>
      <c r="AI2458">
        <v>1</v>
      </c>
      <c r="AJ2458">
        <v>892562.88</v>
      </c>
      <c r="AK2458">
        <v>1810186.25</v>
      </c>
      <c r="AM2458">
        <v>762157.12</v>
      </c>
      <c r="AN2458">
        <v>887805.5</v>
      </c>
      <c r="AO2458">
        <v>1025173.44</v>
      </c>
      <c r="AP2458">
        <v>944603.25</v>
      </c>
      <c r="AQ2458">
        <v>1073240.5</v>
      </c>
      <c r="AS2458">
        <v>978157.12</v>
      </c>
      <c r="AU2458">
        <v>1716479.38</v>
      </c>
      <c r="AV2458">
        <v>0.86</v>
      </c>
      <c r="AW2458" t="s">
        <v>32158</v>
      </c>
      <c r="AX2458" t="s">
        <v>32158</v>
      </c>
      <c r="AY2458" t="s">
        <v>29027</v>
      </c>
      <c r="AZ2458" t="s">
        <v>32158</v>
      </c>
      <c r="BA2458" t="s">
        <v>32158</v>
      </c>
      <c r="BB2458" t="s">
        <v>32158</v>
      </c>
      <c r="BC2458" t="s">
        <v>32158</v>
      </c>
      <c r="BD2458" t="s">
        <v>32158</v>
      </c>
      <c r="BE2458" t="s">
        <v>29027</v>
      </c>
      <c r="BF2458" t="s">
        <v>32158</v>
      </c>
      <c r="BG2458" t="s">
        <v>29027</v>
      </c>
      <c r="BH2458" t="s">
        <v>32158</v>
      </c>
      <c r="BI2458" s="7">
        <v>1.0413708590999999</v>
      </c>
      <c r="BJ2458" s="7">
        <v>0.15368032382583299</v>
      </c>
      <c r="BK2458" s="5">
        <v>0</v>
      </c>
      <c r="BL2458" s="8">
        <v>0.32754478479999999</v>
      </c>
      <c r="BM2458" s="8">
        <v>1</v>
      </c>
      <c r="BN2458" s="8">
        <v>0</v>
      </c>
      <c r="BO2458" s="8">
        <v>0.61911469910000005</v>
      </c>
      <c r="BP2458" s="8">
        <v>1</v>
      </c>
      <c r="BQ2458" s="8">
        <v>0</v>
      </c>
      <c r="BR2458" s="10">
        <v>-0.7138260743</v>
      </c>
      <c r="BS2458" s="10">
        <v>0.315929879785532</v>
      </c>
      <c r="BT2458" s="10">
        <v>0</v>
      </c>
      <c r="BU2458" s="12">
        <v>-0.42225615999999999</v>
      </c>
      <c r="BV2458" s="12">
        <v>0.54683671824664404</v>
      </c>
      <c r="BW2458" s="12">
        <v>0</v>
      </c>
      <c r="BX2458" s="14">
        <v>0.29156991430000001</v>
      </c>
      <c r="BY2458" s="14">
        <v>1</v>
      </c>
      <c r="BZ2458" s="14">
        <v>0</v>
      </c>
      <c r="CA2458" s="14">
        <f t="shared" si="39"/>
        <v>0</v>
      </c>
      <c r="CB2458" s="14"/>
      <c r="CC2458" s="14"/>
      <c r="CD2458" s="14"/>
      <c r="CE2458" s="14"/>
      <c r="CF2458" s="14"/>
      <c r="CG2458" s="14"/>
    </row>
    <row r="2459" spans="1:85" x14ac:dyDescent="0.25">
      <c r="A2459" s="17" t="s">
        <v>27594</v>
      </c>
      <c r="B2459" t="s">
        <v>27594</v>
      </c>
      <c r="D2459" t="s">
        <v>31950</v>
      </c>
      <c r="E2459">
        <v>33.308999999999997</v>
      </c>
      <c r="F2459">
        <v>1</v>
      </c>
      <c r="G2459">
        <v>0</v>
      </c>
      <c r="H2459">
        <v>2</v>
      </c>
      <c r="I2459">
        <v>2</v>
      </c>
      <c r="J2459">
        <v>12</v>
      </c>
      <c r="K2459">
        <v>12</v>
      </c>
      <c r="L2459">
        <v>2</v>
      </c>
      <c r="O2459">
        <v>2</v>
      </c>
      <c r="Q2459">
        <v>1</v>
      </c>
      <c r="R2459">
        <v>2</v>
      </c>
      <c r="S2459">
        <v>2</v>
      </c>
      <c r="U2459">
        <v>1</v>
      </c>
      <c r="V2459">
        <v>2</v>
      </c>
      <c r="X2459">
        <v>2</v>
      </c>
      <c r="Y2459">
        <v>0</v>
      </c>
      <c r="Z2459">
        <v>0</v>
      </c>
      <c r="AA2459">
        <v>2</v>
      </c>
      <c r="AB2459">
        <v>0</v>
      </c>
      <c r="AC2459">
        <v>1</v>
      </c>
      <c r="AD2459">
        <v>2</v>
      </c>
      <c r="AE2459">
        <v>2</v>
      </c>
      <c r="AF2459">
        <v>0</v>
      </c>
      <c r="AG2459">
        <v>1</v>
      </c>
      <c r="AH2459">
        <v>2</v>
      </c>
      <c r="AI2459">
        <v>0</v>
      </c>
      <c r="AJ2459">
        <v>2196723</v>
      </c>
      <c r="AM2459">
        <v>1678126.5</v>
      </c>
      <c r="AO2459">
        <v>629855.5</v>
      </c>
      <c r="AP2459">
        <v>2139581.5</v>
      </c>
      <c r="AQ2459">
        <v>2236193.5</v>
      </c>
      <c r="AS2459">
        <v>785462.56</v>
      </c>
      <c r="AT2459">
        <v>1410782.5</v>
      </c>
      <c r="AV2459">
        <v>1.39</v>
      </c>
      <c r="AW2459" t="s">
        <v>32158</v>
      </c>
      <c r="AX2459" t="s">
        <v>29027</v>
      </c>
      <c r="AY2459" t="s">
        <v>29027</v>
      </c>
      <c r="AZ2459" t="s">
        <v>32158</v>
      </c>
      <c r="BA2459" t="s">
        <v>29027</v>
      </c>
      <c r="BB2459" t="s">
        <v>32158</v>
      </c>
      <c r="BC2459" t="s">
        <v>32158</v>
      </c>
      <c r="BD2459" t="s">
        <v>32158</v>
      </c>
      <c r="BE2459" t="s">
        <v>29027</v>
      </c>
      <c r="BF2459" t="s">
        <v>32158</v>
      </c>
      <c r="BG2459" t="s">
        <v>32158</v>
      </c>
      <c r="BH2459" t="s">
        <v>29027</v>
      </c>
      <c r="BI2459" s="7">
        <v>0.77676255390000004</v>
      </c>
      <c r="BJ2459" s="7">
        <v>1</v>
      </c>
      <c r="BK2459" s="5">
        <v>0</v>
      </c>
      <c r="BL2459" s="8">
        <v>2.0548717116000002</v>
      </c>
      <c r="BM2459" s="8">
        <v>2.1773300480887402E-2</v>
      </c>
      <c r="BN2459" s="8">
        <v>0</v>
      </c>
      <c r="BO2459" s="8">
        <v>0.13005963579999999</v>
      </c>
      <c r="BP2459" s="8">
        <v>1</v>
      </c>
      <c r="BQ2459" s="8">
        <v>0</v>
      </c>
      <c r="BR2459" s="10">
        <v>1.2781091577000001</v>
      </c>
      <c r="BS2459" s="10">
        <v>0.124583408852803</v>
      </c>
      <c r="BT2459" s="10">
        <v>0</v>
      </c>
      <c r="BU2459" s="12">
        <v>-0.64670291810000002</v>
      </c>
      <c r="BV2459" s="12">
        <v>1</v>
      </c>
      <c r="BW2459" s="12">
        <v>0</v>
      </c>
      <c r="BX2459" s="14">
        <v>-1.9248120758</v>
      </c>
      <c r="BY2459" s="14">
        <v>2.94042299222908E-2</v>
      </c>
      <c r="BZ2459" s="14">
        <v>0</v>
      </c>
      <c r="CA2459" s="14">
        <f t="shared" si="39"/>
        <v>0</v>
      </c>
      <c r="CB2459" s="14"/>
      <c r="CC2459" s="14"/>
      <c r="CD2459" s="14"/>
      <c r="CE2459" s="14"/>
      <c r="CF2459" s="14"/>
      <c r="CG2459" s="14"/>
    </row>
    <row r="2460" spans="1:85" x14ac:dyDescent="0.25">
      <c r="A2460" s="17" t="s">
        <v>27602</v>
      </c>
      <c r="B2460" t="s">
        <v>27602</v>
      </c>
      <c r="D2460" t="s">
        <v>31951</v>
      </c>
      <c r="E2460">
        <v>33.219000000000001</v>
      </c>
      <c r="F2460">
        <v>1</v>
      </c>
      <c r="G2460">
        <v>0</v>
      </c>
      <c r="H2460">
        <v>1</v>
      </c>
      <c r="I2460">
        <v>1</v>
      </c>
      <c r="J2460">
        <v>6</v>
      </c>
      <c r="K2460">
        <v>6</v>
      </c>
      <c r="L2460">
        <v>1</v>
      </c>
      <c r="N2460">
        <v>1</v>
      </c>
      <c r="O2460">
        <v>1</v>
      </c>
      <c r="P2460">
        <v>1</v>
      </c>
      <c r="Q2460">
        <v>1</v>
      </c>
      <c r="W2460">
        <v>1</v>
      </c>
      <c r="X2460">
        <v>1</v>
      </c>
      <c r="Y2460">
        <v>0</v>
      </c>
      <c r="Z2460">
        <v>1</v>
      </c>
      <c r="AA2460">
        <v>1</v>
      </c>
      <c r="AB2460">
        <v>1</v>
      </c>
      <c r="AC2460">
        <v>1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1</v>
      </c>
      <c r="AJ2460">
        <v>2872585.75</v>
      </c>
      <c r="AL2460">
        <v>4718205</v>
      </c>
      <c r="AM2460">
        <v>1288483.3799999999</v>
      </c>
      <c r="AN2460">
        <v>705144.31</v>
      </c>
      <c r="AO2460">
        <v>1336081.5</v>
      </c>
      <c r="AU2460">
        <v>1725219.75</v>
      </c>
      <c r="AV2460">
        <v>1.84</v>
      </c>
      <c r="AW2460" t="s">
        <v>32158</v>
      </c>
      <c r="AX2460" t="s">
        <v>29027</v>
      </c>
      <c r="AY2460" t="s">
        <v>32158</v>
      </c>
      <c r="AZ2460" t="s">
        <v>32158</v>
      </c>
      <c r="BA2460" t="s">
        <v>32158</v>
      </c>
      <c r="BB2460" t="s">
        <v>32158</v>
      </c>
      <c r="BC2460" t="s">
        <v>29141</v>
      </c>
      <c r="BD2460" t="s">
        <v>29141</v>
      </c>
      <c r="BE2460" t="s">
        <v>29027</v>
      </c>
      <c r="BF2460" t="s">
        <v>29027</v>
      </c>
      <c r="BG2460" t="s">
        <v>29141</v>
      </c>
      <c r="BH2460" t="s">
        <v>32158</v>
      </c>
      <c r="BI2460" s="7">
        <v>0.29383675460000003</v>
      </c>
      <c r="BJ2460" s="7">
        <v>0.70954512956418003</v>
      </c>
      <c r="BK2460" s="5">
        <v>0</v>
      </c>
      <c r="BL2460" s="8">
        <v>-1.6437472262999999</v>
      </c>
      <c r="BM2460" s="8">
        <v>1</v>
      </c>
      <c r="BN2460" s="8">
        <v>0</v>
      </c>
      <c r="BO2460" s="8">
        <v>-1.0490852999</v>
      </c>
      <c r="BP2460" s="8">
        <v>1</v>
      </c>
      <c r="BQ2460" s="8">
        <v>0</v>
      </c>
      <c r="BR2460" s="10">
        <v>-1.9375839808999999</v>
      </c>
      <c r="BS2460" s="10">
        <v>2.8630132329832501E-2</v>
      </c>
      <c r="BT2460" s="10">
        <v>0</v>
      </c>
      <c r="BU2460" s="12">
        <v>-1.3429220545</v>
      </c>
      <c r="BV2460" s="12">
        <v>0.108682692770445</v>
      </c>
      <c r="BW2460" s="12">
        <v>0</v>
      </c>
      <c r="BX2460" s="14">
        <v>0.59466192640000004</v>
      </c>
      <c r="BY2460" s="14">
        <v>1</v>
      </c>
      <c r="BZ2460" s="14">
        <v>0</v>
      </c>
      <c r="CA2460" s="14">
        <f t="shared" si="39"/>
        <v>0</v>
      </c>
      <c r="CB2460" s="14"/>
      <c r="CC2460" s="14"/>
      <c r="CD2460" s="14"/>
      <c r="CE2460" s="14"/>
      <c r="CF2460" s="14"/>
      <c r="CG2460" s="14"/>
    </row>
    <row r="2461" spans="1:85" x14ac:dyDescent="0.25">
      <c r="A2461" s="17" t="s">
        <v>27609</v>
      </c>
      <c r="B2461" t="s">
        <v>27609</v>
      </c>
      <c r="D2461" t="s">
        <v>31952</v>
      </c>
      <c r="E2461">
        <v>33.209000000000003</v>
      </c>
      <c r="F2461">
        <v>1</v>
      </c>
      <c r="G2461">
        <v>0</v>
      </c>
      <c r="H2461">
        <v>1</v>
      </c>
      <c r="I2461">
        <v>1</v>
      </c>
      <c r="J2461">
        <v>10</v>
      </c>
      <c r="K2461">
        <v>10</v>
      </c>
      <c r="L2461">
        <v>1</v>
      </c>
      <c r="N2461">
        <v>1</v>
      </c>
      <c r="O2461">
        <v>1</v>
      </c>
      <c r="P2461">
        <v>1</v>
      </c>
      <c r="Q2461">
        <v>1</v>
      </c>
      <c r="R2461">
        <v>1</v>
      </c>
      <c r="S2461">
        <v>1</v>
      </c>
      <c r="U2461">
        <v>1</v>
      </c>
      <c r="V2461">
        <v>1</v>
      </c>
      <c r="W2461">
        <v>1</v>
      </c>
      <c r="X2461">
        <v>1</v>
      </c>
      <c r="Y2461">
        <v>0</v>
      </c>
      <c r="Z2461">
        <v>1</v>
      </c>
      <c r="AA2461">
        <v>1</v>
      </c>
      <c r="AB2461">
        <v>1</v>
      </c>
      <c r="AC2461">
        <v>1</v>
      </c>
      <c r="AD2461">
        <v>1</v>
      </c>
      <c r="AE2461">
        <v>1</v>
      </c>
      <c r="AF2461">
        <v>0</v>
      </c>
      <c r="AG2461">
        <v>1</v>
      </c>
      <c r="AH2461">
        <v>1</v>
      </c>
      <c r="AI2461">
        <v>1</v>
      </c>
      <c r="AJ2461">
        <v>890459.56</v>
      </c>
      <c r="AL2461">
        <v>1218956</v>
      </c>
      <c r="AM2461">
        <v>1072284.1200000001</v>
      </c>
      <c r="AN2461">
        <v>804736.38</v>
      </c>
      <c r="AO2461">
        <v>1142258.6200000001</v>
      </c>
      <c r="AP2461">
        <v>922476</v>
      </c>
      <c r="AQ2461">
        <v>1599506</v>
      </c>
      <c r="AS2461">
        <v>977445.31</v>
      </c>
      <c r="AT2461">
        <v>1460603.25</v>
      </c>
      <c r="AU2461">
        <v>2017709</v>
      </c>
      <c r="AV2461">
        <v>0.62</v>
      </c>
      <c r="AW2461" t="s">
        <v>32158</v>
      </c>
      <c r="AX2461" t="s">
        <v>29027</v>
      </c>
      <c r="AY2461" t="s">
        <v>32158</v>
      </c>
      <c r="AZ2461" t="s">
        <v>32158</v>
      </c>
      <c r="BA2461" t="s">
        <v>32158</v>
      </c>
      <c r="BB2461" t="s">
        <v>32158</v>
      </c>
      <c r="BC2461" t="s">
        <v>32158</v>
      </c>
      <c r="BD2461" t="s">
        <v>32158</v>
      </c>
      <c r="BE2461" t="s">
        <v>29027</v>
      </c>
      <c r="BF2461" t="s">
        <v>32158</v>
      </c>
      <c r="BG2461" t="s">
        <v>32158</v>
      </c>
      <c r="BH2461" t="s">
        <v>32158</v>
      </c>
      <c r="BI2461" s="7">
        <v>1.4077741805999999</v>
      </c>
      <c r="BJ2461" s="7">
        <v>4.0328090608653597E-2</v>
      </c>
      <c r="BK2461" s="5">
        <v>0</v>
      </c>
      <c r="BL2461" s="8">
        <v>1.4730423110999999</v>
      </c>
      <c r="BM2461" s="8">
        <v>3.3352734577786501E-2</v>
      </c>
      <c r="BN2461" s="8">
        <v>0</v>
      </c>
      <c r="BO2461" s="8">
        <v>0.89398285310000003</v>
      </c>
      <c r="BP2461" s="8">
        <v>1</v>
      </c>
      <c r="BQ2461" s="8">
        <v>0</v>
      </c>
      <c r="BR2461" s="10">
        <v>6.5268130600000002E-2</v>
      </c>
      <c r="BS2461" s="10">
        <v>0.91604348019419501</v>
      </c>
      <c r="BT2461" s="10">
        <v>0</v>
      </c>
      <c r="BU2461" s="12">
        <v>-0.51379132750000001</v>
      </c>
      <c r="BV2461" s="12">
        <v>0.41399602922293599</v>
      </c>
      <c r="BW2461" s="12">
        <v>0</v>
      </c>
      <c r="BX2461" s="14">
        <v>-0.57905945810000004</v>
      </c>
      <c r="BY2461" s="14">
        <v>0.35924473031544502</v>
      </c>
      <c r="BZ2461" s="14">
        <v>0</v>
      </c>
      <c r="CA2461" s="14">
        <f t="shared" si="39"/>
        <v>0</v>
      </c>
      <c r="CB2461" s="14"/>
      <c r="CC2461" s="14"/>
      <c r="CD2461" s="14"/>
      <c r="CE2461" s="14"/>
      <c r="CF2461" s="14"/>
      <c r="CG2461" s="14"/>
    </row>
    <row r="2462" spans="1:85" x14ac:dyDescent="0.25">
      <c r="A2462" s="17" t="s">
        <v>27620</v>
      </c>
      <c r="B2462" t="s">
        <v>27620</v>
      </c>
      <c r="D2462" t="s">
        <v>31953</v>
      </c>
      <c r="E2462">
        <v>33.155000000000001</v>
      </c>
      <c r="F2462">
        <v>1</v>
      </c>
      <c r="G2462">
        <v>0</v>
      </c>
      <c r="H2462">
        <v>2</v>
      </c>
      <c r="I2462">
        <v>2</v>
      </c>
      <c r="J2462">
        <v>11</v>
      </c>
      <c r="K2462">
        <v>11</v>
      </c>
      <c r="L2462">
        <v>1</v>
      </c>
      <c r="N2462">
        <v>1</v>
      </c>
      <c r="O2462">
        <v>1</v>
      </c>
      <c r="Q2462">
        <v>1</v>
      </c>
      <c r="R2462">
        <v>1</v>
      </c>
      <c r="S2462">
        <v>1</v>
      </c>
      <c r="T2462">
        <v>2</v>
      </c>
      <c r="V2462">
        <v>1</v>
      </c>
      <c r="W2462">
        <v>2</v>
      </c>
      <c r="X2462">
        <v>1</v>
      </c>
      <c r="Y2462">
        <v>0</v>
      </c>
      <c r="Z2462">
        <v>1</v>
      </c>
      <c r="AA2462">
        <v>1</v>
      </c>
      <c r="AB2462">
        <v>0</v>
      </c>
      <c r="AC2462">
        <v>1</v>
      </c>
      <c r="AD2462">
        <v>1</v>
      </c>
      <c r="AE2462">
        <v>1</v>
      </c>
      <c r="AF2462">
        <v>2</v>
      </c>
      <c r="AG2462">
        <v>0</v>
      </c>
      <c r="AH2462">
        <v>1</v>
      </c>
      <c r="AI2462">
        <v>2</v>
      </c>
      <c r="AJ2462">
        <v>625351.93999999994</v>
      </c>
      <c r="AL2462">
        <v>581893.68999999994</v>
      </c>
      <c r="AM2462">
        <v>396483.31</v>
      </c>
      <c r="AO2462">
        <v>319964.69</v>
      </c>
      <c r="AP2462">
        <v>372819.03</v>
      </c>
      <c r="AQ2462">
        <v>495324.97</v>
      </c>
      <c r="AR2462">
        <v>2074871.12</v>
      </c>
      <c r="AT2462">
        <v>296074.28000000003</v>
      </c>
      <c r="AU2462">
        <v>1781525.75</v>
      </c>
      <c r="AV2462">
        <v>1.1200000000000001</v>
      </c>
      <c r="AW2462" t="s">
        <v>32158</v>
      </c>
      <c r="AX2462" t="s">
        <v>29027</v>
      </c>
      <c r="AY2462" t="s">
        <v>32158</v>
      </c>
      <c r="AZ2462" t="s">
        <v>32158</v>
      </c>
      <c r="BA2462" t="s">
        <v>29027</v>
      </c>
      <c r="BB2462" t="s">
        <v>32158</v>
      </c>
      <c r="BC2462" t="s">
        <v>32158</v>
      </c>
      <c r="BD2462" t="s">
        <v>32158</v>
      </c>
      <c r="BE2462" t="s">
        <v>32158</v>
      </c>
      <c r="BF2462" t="s">
        <v>29027</v>
      </c>
      <c r="BG2462" t="s">
        <v>32158</v>
      </c>
      <c r="BH2462" t="s">
        <v>32158</v>
      </c>
      <c r="BI2462" s="7">
        <v>0.24998915360000001</v>
      </c>
      <c r="BJ2462" s="7">
        <v>1</v>
      </c>
      <c r="BK2462" s="5">
        <v>0</v>
      </c>
      <c r="BL2462" s="8">
        <v>0.23169298799999999</v>
      </c>
      <c r="BM2462" s="8">
        <v>0.62705199443052095</v>
      </c>
      <c r="BN2462" s="8">
        <v>0</v>
      </c>
      <c r="BO2462" s="8">
        <v>1.4139252420999999</v>
      </c>
      <c r="BP2462" s="8">
        <v>1</v>
      </c>
      <c r="BQ2462" s="8">
        <v>0</v>
      </c>
      <c r="BR2462" s="10">
        <v>-1.8296165499999999E-2</v>
      </c>
      <c r="BS2462" s="10">
        <v>0.96922149141404101</v>
      </c>
      <c r="BT2462" s="10">
        <v>0</v>
      </c>
      <c r="BU2462" s="12">
        <v>1.1639360886000001</v>
      </c>
      <c r="BV2462" s="12">
        <v>1</v>
      </c>
      <c r="BW2462" s="12">
        <v>0</v>
      </c>
      <c r="BX2462" s="14">
        <v>1.1822322541000001</v>
      </c>
      <c r="BY2462" s="14">
        <v>2.71614435002961E-2</v>
      </c>
      <c r="BZ2462" s="14">
        <v>0</v>
      </c>
      <c r="CA2462" s="14">
        <f t="shared" si="39"/>
        <v>0</v>
      </c>
      <c r="CB2462" s="14"/>
      <c r="CC2462" s="14"/>
      <c r="CD2462" s="14"/>
      <c r="CE2462" s="14"/>
      <c r="CF2462" s="14"/>
      <c r="CG2462" s="14"/>
    </row>
    <row r="2463" spans="1:85" x14ac:dyDescent="0.25">
      <c r="A2463" s="17" t="s">
        <v>27630</v>
      </c>
      <c r="B2463" t="s">
        <v>27630</v>
      </c>
      <c r="D2463" t="s">
        <v>31954</v>
      </c>
      <c r="E2463">
        <v>33.052</v>
      </c>
      <c r="F2463">
        <v>1</v>
      </c>
      <c r="G2463">
        <v>0</v>
      </c>
      <c r="H2463">
        <v>2</v>
      </c>
      <c r="I2463">
        <v>1</v>
      </c>
      <c r="J2463">
        <v>14</v>
      </c>
      <c r="K2463">
        <v>2</v>
      </c>
      <c r="L2463">
        <v>1</v>
      </c>
      <c r="M2463">
        <v>1</v>
      </c>
      <c r="N2463">
        <v>1</v>
      </c>
      <c r="O2463">
        <v>1</v>
      </c>
      <c r="P2463">
        <v>1</v>
      </c>
      <c r="Q2463">
        <v>1</v>
      </c>
      <c r="R2463">
        <v>1</v>
      </c>
      <c r="S2463">
        <v>2</v>
      </c>
      <c r="T2463">
        <v>1</v>
      </c>
      <c r="U2463">
        <v>1</v>
      </c>
      <c r="V2463">
        <v>2</v>
      </c>
      <c r="W2463">
        <v>1</v>
      </c>
      <c r="X2463">
        <v>1</v>
      </c>
      <c r="Y2463">
        <v>1</v>
      </c>
      <c r="Z2463">
        <v>1</v>
      </c>
      <c r="AA2463">
        <v>1</v>
      </c>
      <c r="AB2463">
        <v>1</v>
      </c>
      <c r="AC2463">
        <v>1</v>
      </c>
      <c r="AD2463">
        <v>1</v>
      </c>
      <c r="AE2463">
        <v>2</v>
      </c>
      <c r="AF2463">
        <v>1</v>
      </c>
      <c r="AG2463">
        <v>1</v>
      </c>
      <c r="AH2463">
        <v>2</v>
      </c>
      <c r="AI2463">
        <v>1</v>
      </c>
      <c r="AJ2463">
        <v>61403784</v>
      </c>
      <c r="AK2463">
        <v>62307568</v>
      </c>
      <c r="AL2463">
        <v>73130488</v>
      </c>
      <c r="AM2463">
        <v>33393090</v>
      </c>
      <c r="AN2463">
        <v>16828546</v>
      </c>
      <c r="AO2463">
        <v>52007176</v>
      </c>
      <c r="AP2463">
        <v>43524668</v>
      </c>
      <c r="AQ2463">
        <v>64343300</v>
      </c>
      <c r="AR2463">
        <v>51247464</v>
      </c>
      <c r="AS2463">
        <v>27287428</v>
      </c>
      <c r="AT2463">
        <v>33742668</v>
      </c>
      <c r="AU2463">
        <v>58131800</v>
      </c>
      <c r="AV2463">
        <v>1.08</v>
      </c>
      <c r="AW2463" t="s">
        <v>32158</v>
      </c>
      <c r="AX2463" t="s">
        <v>32158</v>
      </c>
      <c r="AY2463" t="s">
        <v>32158</v>
      </c>
      <c r="AZ2463" t="s">
        <v>32158</v>
      </c>
      <c r="BA2463" t="s">
        <v>32158</v>
      </c>
      <c r="BB2463" t="s">
        <v>32158</v>
      </c>
      <c r="BC2463" t="s">
        <v>32158</v>
      </c>
      <c r="BD2463" t="s">
        <v>32158</v>
      </c>
      <c r="BE2463" t="s">
        <v>32158</v>
      </c>
      <c r="BF2463" t="s">
        <v>32158</v>
      </c>
      <c r="BG2463" t="s">
        <v>32158</v>
      </c>
      <c r="BH2463" t="s">
        <v>32158</v>
      </c>
      <c r="BI2463" s="7">
        <v>-1.0194113600000001E-2</v>
      </c>
      <c r="BJ2463" s="7">
        <v>0.969015979508554</v>
      </c>
      <c r="BK2463" s="5">
        <v>0</v>
      </c>
      <c r="BL2463" s="8">
        <v>0.2432130555</v>
      </c>
      <c r="BM2463" s="8">
        <v>0.36359716639912598</v>
      </c>
      <c r="BN2463" s="8">
        <v>0</v>
      </c>
      <c r="BO2463" s="8">
        <v>-8.6891725999999996E-3</v>
      </c>
      <c r="BP2463" s="8">
        <v>0.97358802596620697</v>
      </c>
      <c r="BQ2463" s="8">
        <v>0</v>
      </c>
      <c r="BR2463" s="10">
        <v>0.2534071692</v>
      </c>
      <c r="BS2463" s="10">
        <v>0.34462715994225201</v>
      </c>
      <c r="BT2463" s="10">
        <v>0</v>
      </c>
      <c r="BU2463" s="12">
        <v>1.5049410999999999E-3</v>
      </c>
      <c r="BV2463" s="12">
        <v>0.99542459099910996</v>
      </c>
      <c r="BW2463" s="12">
        <v>0</v>
      </c>
      <c r="BX2463" s="14">
        <v>-0.25190222810000001</v>
      </c>
      <c r="BY2463" s="14">
        <v>0.347381527695726</v>
      </c>
      <c r="BZ2463" s="14">
        <v>0</v>
      </c>
      <c r="CA2463" s="14">
        <f t="shared" si="39"/>
        <v>0</v>
      </c>
      <c r="CB2463" s="14"/>
      <c r="CC2463" s="14"/>
      <c r="CD2463" s="14"/>
      <c r="CE2463" s="14"/>
      <c r="CF2463" s="14"/>
      <c r="CG2463" s="14"/>
    </row>
    <row r="2464" spans="1:85" x14ac:dyDescent="0.25">
      <c r="A2464" s="17" t="s">
        <v>27642</v>
      </c>
      <c r="B2464" t="s">
        <v>27642</v>
      </c>
      <c r="D2464" t="s">
        <v>31955</v>
      </c>
      <c r="E2464">
        <v>32.917999999999999</v>
      </c>
      <c r="F2464">
        <v>1</v>
      </c>
      <c r="G2464">
        <v>0</v>
      </c>
      <c r="H2464">
        <v>2</v>
      </c>
      <c r="I2464">
        <v>2</v>
      </c>
      <c r="J2464">
        <v>12</v>
      </c>
      <c r="K2464">
        <v>12</v>
      </c>
      <c r="L2464">
        <v>1</v>
      </c>
      <c r="M2464">
        <v>1</v>
      </c>
      <c r="O2464">
        <v>1</v>
      </c>
      <c r="P2464">
        <v>2</v>
      </c>
      <c r="Q2464">
        <v>2</v>
      </c>
      <c r="R2464">
        <v>1</v>
      </c>
      <c r="T2464">
        <v>1</v>
      </c>
      <c r="U2464">
        <v>1</v>
      </c>
      <c r="V2464">
        <v>1</v>
      </c>
      <c r="W2464">
        <v>2</v>
      </c>
      <c r="X2464">
        <v>1</v>
      </c>
      <c r="Y2464">
        <v>1</v>
      </c>
      <c r="Z2464">
        <v>0</v>
      </c>
      <c r="AA2464">
        <v>1</v>
      </c>
      <c r="AB2464">
        <v>2</v>
      </c>
      <c r="AC2464">
        <v>2</v>
      </c>
      <c r="AD2464">
        <v>1</v>
      </c>
      <c r="AE2464">
        <v>0</v>
      </c>
      <c r="AF2464">
        <v>1</v>
      </c>
      <c r="AG2464">
        <v>1</v>
      </c>
      <c r="AH2464">
        <v>1</v>
      </c>
      <c r="AI2464">
        <v>2</v>
      </c>
      <c r="AJ2464">
        <v>5750360</v>
      </c>
      <c r="AK2464">
        <v>5982229.5</v>
      </c>
      <c r="AM2464">
        <v>4738283</v>
      </c>
      <c r="AN2464">
        <v>4440072</v>
      </c>
      <c r="AO2464">
        <v>7985167</v>
      </c>
      <c r="AP2464">
        <v>4469861.5</v>
      </c>
      <c r="AR2464">
        <v>6035166</v>
      </c>
      <c r="AS2464">
        <v>2944791</v>
      </c>
      <c r="AT2464">
        <v>3784439.5</v>
      </c>
      <c r="AU2464">
        <v>10220246</v>
      </c>
      <c r="AV2464">
        <v>0.5</v>
      </c>
      <c r="AW2464" t="s">
        <v>32158</v>
      </c>
      <c r="AX2464" t="s">
        <v>32158</v>
      </c>
      <c r="AY2464" t="s">
        <v>29027</v>
      </c>
      <c r="AZ2464" t="s">
        <v>32158</v>
      </c>
      <c r="BA2464" t="s">
        <v>32158</v>
      </c>
      <c r="BB2464" t="s">
        <v>32158</v>
      </c>
      <c r="BC2464" t="s">
        <v>32158</v>
      </c>
      <c r="BD2464" t="s">
        <v>29027</v>
      </c>
      <c r="BE2464" t="s">
        <v>32158</v>
      </c>
      <c r="BF2464" t="s">
        <v>32158</v>
      </c>
      <c r="BG2464" t="s">
        <v>32158</v>
      </c>
      <c r="BH2464" t="s">
        <v>32158</v>
      </c>
      <c r="BI2464" s="7">
        <v>2.2106223437999999</v>
      </c>
      <c r="BJ2464" s="7">
        <v>7.8846458499923E-2</v>
      </c>
      <c r="BK2464" s="5">
        <v>0</v>
      </c>
      <c r="BL2464" s="8">
        <v>0.36270798970000001</v>
      </c>
      <c r="BM2464" s="8">
        <v>1</v>
      </c>
      <c r="BN2464" s="8">
        <v>0</v>
      </c>
      <c r="BO2464" s="8">
        <v>1.7577182537</v>
      </c>
      <c r="BP2464" s="8">
        <v>0.15166233484886599</v>
      </c>
      <c r="BQ2464" s="8">
        <v>0</v>
      </c>
      <c r="BR2464" s="10">
        <v>-1.8479143541</v>
      </c>
      <c r="BS2464" s="10">
        <v>0.133606940524399</v>
      </c>
      <c r="BT2464" s="10">
        <v>0</v>
      </c>
      <c r="BU2464" s="12">
        <v>-0.45290409009999999</v>
      </c>
      <c r="BV2464" s="12">
        <v>0.69881516684623501</v>
      </c>
      <c r="BW2464" s="12">
        <v>0</v>
      </c>
      <c r="BX2464" s="14">
        <v>1.3950102639999999</v>
      </c>
      <c r="BY2464" s="14">
        <v>0.24688349358086001</v>
      </c>
      <c r="BZ2464" s="14">
        <v>0</v>
      </c>
      <c r="CA2464" s="14">
        <f t="shared" si="39"/>
        <v>0</v>
      </c>
      <c r="CB2464" s="14"/>
      <c r="CC2464" s="14"/>
      <c r="CD2464" s="14"/>
      <c r="CE2464" s="14"/>
      <c r="CF2464" s="14"/>
      <c r="CG2464" s="14"/>
    </row>
    <row r="2465" spans="1:85" x14ac:dyDescent="0.25">
      <c r="A2465" s="18" t="s">
        <v>22521</v>
      </c>
      <c r="B2465" t="s">
        <v>22521</v>
      </c>
      <c r="C2465" t="s">
        <v>31288</v>
      </c>
      <c r="D2465" t="s">
        <v>31289</v>
      </c>
      <c r="E2465">
        <v>94.765000000000001</v>
      </c>
      <c r="F2465">
        <v>1</v>
      </c>
      <c r="G2465">
        <v>3</v>
      </c>
      <c r="H2465">
        <v>5</v>
      </c>
      <c r="I2465">
        <v>4</v>
      </c>
      <c r="J2465">
        <v>10</v>
      </c>
      <c r="K2465">
        <v>7</v>
      </c>
      <c r="N2465">
        <v>1</v>
      </c>
      <c r="T2465">
        <v>2</v>
      </c>
      <c r="U2465">
        <v>1</v>
      </c>
      <c r="W2465">
        <v>4</v>
      </c>
      <c r="X2465">
        <v>0</v>
      </c>
      <c r="Y2465">
        <v>0</v>
      </c>
      <c r="Z2465">
        <v>1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2</v>
      </c>
      <c r="AG2465">
        <v>1</v>
      </c>
      <c r="AH2465">
        <v>0</v>
      </c>
      <c r="AI2465">
        <v>6</v>
      </c>
      <c r="AL2465">
        <v>842698.31</v>
      </c>
      <c r="AR2465">
        <v>1815596.62</v>
      </c>
      <c r="AS2465">
        <v>502044.38</v>
      </c>
      <c r="AU2465">
        <v>3975736.75</v>
      </c>
      <c r="AW2465" t="s">
        <v>29027</v>
      </c>
      <c r="AX2465" t="s">
        <v>29027</v>
      </c>
      <c r="AY2465" t="s">
        <v>32158</v>
      </c>
      <c r="AZ2465" t="s">
        <v>29141</v>
      </c>
      <c r="BA2465" t="s">
        <v>29141</v>
      </c>
      <c r="BB2465" t="s">
        <v>29141</v>
      </c>
      <c r="BC2465" t="s">
        <v>29141</v>
      </c>
      <c r="BD2465" t="s">
        <v>29141</v>
      </c>
      <c r="BE2465" t="s">
        <v>32158</v>
      </c>
      <c r="BF2465" t="s">
        <v>32158</v>
      </c>
      <c r="BG2465" t="s">
        <v>29141</v>
      </c>
      <c r="BH2465" t="s">
        <v>32158</v>
      </c>
      <c r="BI2465" s="7">
        <v>0.33589311199999999</v>
      </c>
      <c r="BJ2465" s="7">
        <v>1</v>
      </c>
      <c r="BK2465" s="14">
        <v>0</v>
      </c>
      <c r="BL2465" s="8">
        <v>0.1318817112</v>
      </c>
      <c r="BM2465" s="8">
        <v>1</v>
      </c>
      <c r="BN2465" s="8">
        <v>0</v>
      </c>
      <c r="BO2465" s="8">
        <v>2.1049727678000001</v>
      </c>
      <c r="BP2465" s="8">
        <v>4.4892919241527402E-4</v>
      </c>
      <c r="BQ2465" s="15">
        <v>1</v>
      </c>
      <c r="BR2465" s="10">
        <v>-0.20401140079999999</v>
      </c>
      <c r="BS2465" s="10">
        <v>1</v>
      </c>
      <c r="BT2465" s="10">
        <v>0</v>
      </c>
      <c r="BU2465" s="12">
        <v>1.7690796557999999</v>
      </c>
      <c r="BV2465" s="12">
        <v>1.62176933261771E-3</v>
      </c>
      <c r="BW2465" s="14">
        <v>0</v>
      </c>
      <c r="BX2465" s="14">
        <v>1.9730910565999999</v>
      </c>
      <c r="BY2465" s="14">
        <v>7.3581888253153999E-4</v>
      </c>
      <c r="BZ2465" s="14">
        <v>0</v>
      </c>
      <c r="CA2465" s="14">
        <f t="shared" si="39"/>
        <v>1</v>
      </c>
      <c r="CB2465" s="14"/>
      <c r="CC2465" s="14"/>
      <c r="CD2465" s="14"/>
      <c r="CE2465" s="14"/>
      <c r="CF2465" s="14"/>
      <c r="CG2465" s="14"/>
    </row>
    <row r="2466" spans="1:85" x14ac:dyDescent="0.25">
      <c r="A2466" s="17" t="s">
        <v>27665</v>
      </c>
      <c r="B2466" t="s">
        <v>27665</v>
      </c>
      <c r="D2466" t="s">
        <v>31957</v>
      </c>
      <c r="E2466">
        <v>32.825000000000003</v>
      </c>
      <c r="F2466">
        <v>1</v>
      </c>
      <c r="G2466">
        <v>0</v>
      </c>
      <c r="H2466">
        <v>1</v>
      </c>
      <c r="I2466">
        <v>1</v>
      </c>
      <c r="J2466">
        <v>10</v>
      </c>
      <c r="K2466">
        <v>10</v>
      </c>
      <c r="L2466">
        <v>1</v>
      </c>
      <c r="M2466">
        <v>1</v>
      </c>
      <c r="N2466">
        <v>1</v>
      </c>
      <c r="O2466">
        <v>1</v>
      </c>
      <c r="Q2466">
        <v>1</v>
      </c>
      <c r="R2466">
        <v>1</v>
      </c>
      <c r="S2466">
        <v>1</v>
      </c>
      <c r="T2466">
        <v>1</v>
      </c>
      <c r="U2466">
        <v>1</v>
      </c>
      <c r="V2466">
        <v>1</v>
      </c>
      <c r="W2466">
        <v>1</v>
      </c>
      <c r="X2466">
        <v>1</v>
      </c>
      <c r="Y2466">
        <v>1</v>
      </c>
      <c r="Z2466">
        <v>1</v>
      </c>
      <c r="AA2466">
        <v>1</v>
      </c>
      <c r="AB2466">
        <v>0</v>
      </c>
      <c r="AC2466">
        <v>1</v>
      </c>
      <c r="AD2466">
        <v>1</v>
      </c>
      <c r="AE2466">
        <v>1</v>
      </c>
      <c r="AF2466">
        <v>1</v>
      </c>
      <c r="AG2466">
        <v>1</v>
      </c>
      <c r="AH2466">
        <v>1</v>
      </c>
      <c r="AI2466">
        <v>1</v>
      </c>
      <c r="AJ2466">
        <v>771158</v>
      </c>
      <c r="AK2466">
        <v>834170.56</v>
      </c>
      <c r="AL2466">
        <v>764310.88</v>
      </c>
      <c r="AM2466">
        <v>431938.38</v>
      </c>
      <c r="AO2466">
        <v>543080.5</v>
      </c>
      <c r="AP2466">
        <v>296449.84000000003</v>
      </c>
      <c r="AQ2466">
        <v>323680.71999999997</v>
      </c>
      <c r="AR2466">
        <v>599898.12</v>
      </c>
      <c r="AS2466">
        <v>291315.5</v>
      </c>
      <c r="AT2466">
        <v>259088.41</v>
      </c>
      <c r="AU2466">
        <v>539603.38</v>
      </c>
      <c r="AV2466">
        <v>0.99</v>
      </c>
      <c r="AW2466" t="s">
        <v>32158</v>
      </c>
      <c r="AX2466" t="s">
        <v>32158</v>
      </c>
      <c r="AY2466" t="s">
        <v>32158</v>
      </c>
      <c r="AZ2466" t="s">
        <v>32158</v>
      </c>
      <c r="BA2466" t="s">
        <v>29027</v>
      </c>
      <c r="BB2466" t="s">
        <v>32158</v>
      </c>
      <c r="BC2466" t="s">
        <v>32158</v>
      </c>
      <c r="BD2466" t="s">
        <v>32158</v>
      </c>
      <c r="BE2466" t="s">
        <v>32158</v>
      </c>
      <c r="BF2466" t="s">
        <v>32158</v>
      </c>
      <c r="BG2466" t="s">
        <v>32158</v>
      </c>
      <c r="BH2466" t="s">
        <v>32158</v>
      </c>
      <c r="BI2466" s="7">
        <v>2.2879562700000002E-2</v>
      </c>
      <c r="BJ2466" s="7">
        <v>0.92980947217394005</v>
      </c>
      <c r="BK2466" s="5">
        <v>0</v>
      </c>
      <c r="BL2466" s="8">
        <v>-0.67002486210000001</v>
      </c>
      <c r="BM2466" s="8">
        <v>2.3204078543982098E-2</v>
      </c>
      <c r="BN2466" s="8">
        <v>0</v>
      </c>
      <c r="BO2466" s="8">
        <v>-0.2084110897</v>
      </c>
      <c r="BP2466" s="8">
        <v>0.42919868195140198</v>
      </c>
      <c r="BQ2466" s="8">
        <v>0</v>
      </c>
      <c r="BR2466" s="10">
        <v>-0.69290442480000003</v>
      </c>
      <c r="BS2466" s="10">
        <v>1.9768364456623E-2</v>
      </c>
      <c r="BT2466" s="10">
        <v>0</v>
      </c>
      <c r="BU2466" s="12">
        <v>-0.23129065230000001</v>
      </c>
      <c r="BV2466" s="12">
        <v>0.38190045524351901</v>
      </c>
      <c r="BW2466" s="12">
        <v>0</v>
      </c>
      <c r="BX2466" s="14">
        <v>0.46161377250000002</v>
      </c>
      <c r="BY2466" s="14">
        <v>9.6574692292623998E-2</v>
      </c>
      <c r="BZ2466" s="14">
        <v>0</v>
      </c>
      <c r="CA2466" s="14">
        <f t="shared" si="39"/>
        <v>0</v>
      </c>
      <c r="CB2466" s="14"/>
      <c r="CC2466" s="14"/>
      <c r="CD2466" s="14"/>
      <c r="CE2466" s="14"/>
      <c r="CF2466" s="14"/>
      <c r="CG2466" s="14"/>
    </row>
    <row r="2467" spans="1:85" x14ac:dyDescent="0.25">
      <c r="A2467" s="17" t="s">
        <v>27677</v>
      </c>
      <c r="B2467" t="s">
        <v>27677</v>
      </c>
      <c r="D2467" t="s">
        <v>31958</v>
      </c>
      <c r="E2467">
        <v>32.676000000000002</v>
      </c>
      <c r="F2467">
        <v>1</v>
      </c>
      <c r="G2467">
        <v>0</v>
      </c>
      <c r="H2467">
        <v>2</v>
      </c>
      <c r="I2467">
        <v>2</v>
      </c>
      <c r="J2467">
        <v>6</v>
      </c>
      <c r="K2467">
        <v>6</v>
      </c>
      <c r="N2467">
        <v>1</v>
      </c>
      <c r="O2467">
        <v>1</v>
      </c>
      <c r="P2467">
        <v>1</v>
      </c>
      <c r="Q2467">
        <v>1</v>
      </c>
      <c r="T2467">
        <v>2</v>
      </c>
      <c r="W2467">
        <v>1</v>
      </c>
      <c r="X2467">
        <v>0</v>
      </c>
      <c r="Y2467">
        <v>0</v>
      </c>
      <c r="Z2467">
        <v>1</v>
      </c>
      <c r="AA2467">
        <v>1</v>
      </c>
      <c r="AB2467">
        <v>1</v>
      </c>
      <c r="AC2467">
        <v>1</v>
      </c>
      <c r="AD2467">
        <v>0</v>
      </c>
      <c r="AE2467">
        <v>0</v>
      </c>
      <c r="AF2467">
        <v>2</v>
      </c>
      <c r="AG2467">
        <v>0</v>
      </c>
      <c r="AH2467">
        <v>0</v>
      </c>
      <c r="AI2467">
        <v>1</v>
      </c>
      <c r="AL2467">
        <v>922469.75</v>
      </c>
      <c r="AM2467">
        <v>536725.06000000006</v>
      </c>
      <c r="AN2467">
        <v>439111.31</v>
      </c>
      <c r="AO2467">
        <v>638047.56000000006</v>
      </c>
      <c r="AR2467">
        <v>2110649.25</v>
      </c>
      <c r="AU2467">
        <v>542498.18999999994</v>
      </c>
      <c r="AV2467">
        <v>0.88</v>
      </c>
      <c r="AW2467" t="s">
        <v>29027</v>
      </c>
      <c r="AX2467" t="s">
        <v>29027</v>
      </c>
      <c r="AY2467" t="s">
        <v>32158</v>
      </c>
      <c r="AZ2467" t="s">
        <v>32158</v>
      </c>
      <c r="BA2467" t="s">
        <v>32158</v>
      </c>
      <c r="BB2467" t="s">
        <v>32158</v>
      </c>
      <c r="BC2467" t="s">
        <v>29141</v>
      </c>
      <c r="BD2467" t="s">
        <v>29141</v>
      </c>
      <c r="BE2467" t="s">
        <v>32158</v>
      </c>
      <c r="BF2467" t="s">
        <v>29027</v>
      </c>
      <c r="BG2467" t="s">
        <v>29141</v>
      </c>
      <c r="BH2467" t="s">
        <v>32158</v>
      </c>
      <c r="BI2467" s="7">
        <v>1.0216296482</v>
      </c>
      <c r="BJ2467" s="7">
        <v>8.0433849632231699E-2</v>
      </c>
      <c r="BK2467" s="5">
        <v>0</v>
      </c>
      <c r="BL2467" s="8">
        <v>8.8386588200000005E-2</v>
      </c>
      <c r="BM2467" s="8">
        <v>1</v>
      </c>
      <c r="BN2467" s="8">
        <v>0</v>
      </c>
      <c r="BO2467" s="8">
        <v>0.8427996015</v>
      </c>
      <c r="BP2467" s="8">
        <v>1</v>
      </c>
      <c r="BQ2467" s="8">
        <v>0</v>
      </c>
      <c r="BR2467" s="10">
        <v>-0.9332430599</v>
      </c>
      <c r="BS2467" s="10">
        <v>0.10633685017012801</v>
      </c>
      <c r="BT2467" s="10">
        <v>0</v>
      </c>
      <c r="BU2467" s="12">
        <v>-0.17883004669999999</v>
      </c>
      <c r="BV2467" s="12">
        <v>0.74223003528335996</v>
      </c>
      <c r="BW2467" s="12">
        <v>0</v>
      </c>
      <c r="BX2467" s="14">
        <v>0.75441301329999999</v>
      </c>
      <c r="BY2467" s="14">
        <v>1</v>
      </c>
      <c r="BZ2467" s="14">
        <v>0</v>
      </c>
      <c r="CA2467" s="14">
        <f t="shared" si="39"/>
        <v>0</v>
      </c>
      <c r="CB2467" s="14"/>
      <c r="CC2467" s="14"/>
      <c r="CD2467" s="14"/>
      <c r="CE2467" s="14"/>
      <c r="CF2467" s="14"/>
      <c r="CG2467" s="14"/>
    </row>
    <row r="2468" spans="1:85" x14ac:dyDescent="0.25">
      <c r="A2468" s="17" t="s">
        <v>27684</v>
      </c>
      <c r="B2468" t="s">
        <v>27684</v>
      </c>
      <c r="D2468" t="s">
        <v>31959</v>
      </c>
      <c r="E2468">
        <v>32.658999999999999</v>
      </c>
      <c r="F2468">
        <v>1</v>
      </c>
      <c r="G2468">
        <v>0</v>
      </c>
      <c r="H2468">
        <v>1</v>
      </c>
      <c r="I2468">
        <v>1</v>
      </c>
      <c r="J2468">
        <v>5</v>
      </c>
      <c r="K2468">
        <v>5</v>
      </c>
      <c r="P2468">
        <v>1</v>
      </c>
      <c r="R2468">
        <v>1</v>
      </c>
      <c r="S2468">
        <v>1</v>
      </c>
      <c r="T2468">
        <v>1</v>
      </c>
      <c r="V2468">
        <v>1</v>
      </c>
      <c r="W2468">
        <v>1</v>
      </c>
      <c r="X2468">
        <v>0</v>
      </c>
      <c r="Y2468">
        <v>0</v>
      </c>
      <c r="Z2468">
        <v>0</v>
      </c>
      <c r="AA2468">
        <v>0</v>
      </c>
      <c r="AB2468">
        <v>1</v>
      </c>
      <c r="AC2468">
        <v>0</v>
      </c>
      <c r="AD2468">
        <v>1</v>
      </c>
      <c r="AE2468">
        <v>1</v>
      </c>
      <c r="AF2468">
        <v>1</v>
      </c>
      <c r="AG2468">
        <v>0</v>
      </c>
      <c r="AH2468">
        <v>1</v>
      </c>
      <c r="AI2468">
        <v>1</v>
      </c>
      <c r="AN2468">
        <v>654821.68999999994</v>
      </c>
      <c r="AP2468">
        <v>1099395.5</v>
      </c>
      <c r="AQ2468">
        <v>1162022.75</v>
      </c>
      <c r="AR2468">
        <v>1855057.5</v>
      </c>
      <c r="AT2468">
        <v>1021567.5</v>
      </c>
      <c r="AU2468">
        <v>2369359.5</v>
      </c>
      <c r="AW2468" t="s">
        <v>29141</v>
      </c>
      <c r="AX2468" t="s">
        <v>29141</v>
      </c>
      <c r="AY2468" t="s">
        <v>29141</v>
      </c>
      <c r="AZ2468" t="s">
        <v>29027</v>
      </c>
      <c r="BA2468" t="s">
        <v>32158</v>
      </c>
      <c r="BB2468" t="s">
        <v>29027</v>
      </c>
      <c r="BC2468" t="s">
        <v>32158</v>
      </c>
      <c r="BD2468" t="s">
        <v>32158</v>
      </c>
      <c r="BE2468" t="s">
        <v>32158</v>
      </c>
      <c r="BF2468" t="s">
        <v>29027</v>
      </c>
      <c r="BG2468" t="s">
        <v>32158</v>
      </c>
      <c r="BH2468" t="s">
        <v>32158</v>
      </c>
      <c r="BI2468" s="7">
        <v>1.1192088818999999</v>
      </c>
      <c r="BJ2468" s="7">
        <v>1</v>
      </c>
      <c r="BK2468" s="5">
        <v>0</v>
      </c>
      <c r="BL2468" s="8">
        <v>2.0828730114999998</v>
      </c>
      <c r="BM2468" s="8">
        <v>5.6288408993658704E-3</v>
      </c>
      <c r="BN2468" s="8">
        <v>0</v>
      </c>
      <c r="BO2468" s="8">
        <v>1.8226780076</v>
      </c>
      <c r="BP2468" s="8">
        <v>1</v>
      </c>
      <c r="BQ2468" s="8">
        <v>0</v>
      </c>
      <c r="BR2468" s="10">
        <v>0.96366412960000003</v>
      </c>
      <c r="BS2468" s="10">
        <v>0.140224109401337</v>
      </c>
      <c r="BT2468" s="10">
        <v>0</v>
      </c>
      <c r="BU2468" s="12">
        <v>0.70346912569999998</v>
      </c>
      <c r="BV2468" s="12">
        <v>1</v>
      </c>
      <c r="BW2468" s="12">
        <v>0</v>
      </c>
      <c r="BX2468" s="14">
        <v>-0.2601950039</v>
      </c>
      <c r="BY2468" s="14">
        <v>0.675868003501091</v>
      </c>
      <c r="BZ2468" s="14">
        <v>0</v>
      </c>
      <c r="CA2468" s="14">
        <f t="shared" si="39"/>
        <v>0</v>
      </c>
      <c r="CB2468" s="14"/>
      <c r="CC2468" s="14"/>
      <c r="CD2468" s="14"/>
      <c r="CE2468" s="14"/>
      <c r="CF2468" s="14"/>
      <c r="CG2468" s="14"/>
    </row>
    <row r="2469" spans="1:85" x14ac:dyDescent="0.25">
      <c r="A2469" s="17" t="s">
        <v>27691</v>
      </c>
      <c r="B2469" t="s">
        <v>31960</v>
      </c>
      <c r="D2469" t="s">
        <v>31961</v>
      </c>
      <c r="E2469">
        <v>32.643000000000001</v>
      </c>
      <c r="F2469">
        <v>3</v>
      </c>
      <c r="G2469">
        <v>0</v>
      </c>
      <c r="H2469">
        <v>2</v>
      </c>
      <c r="I2469">
        <v>2</v>
      </c>
      <c r="J2469">
        <v>20</v>
      </c>
      <c r="K2469">
        <v>20</v>
      </c>
      <c r="L2469">
        <v>2</v>
      </c>
      <c r="M2469">
        <v>1</v>
      </c>
      <c r="N2469">
        <v>2</v>
      </c>
      <c r="O2469">
        <v>2</v>
      </c>
      <c r="P2469">
        <v>2</v>
      </c>
      <c r="Q2469">
        <v>1</v>
      </c>
      <c r="R2469">
        <v>2</v>
      </c>
      <c r="S2469">
        <v>1</v>
      </c>
      <c r="T2469">
        <v>2</v>
      </c>
      <c r="U2469">
        <v>1</v>
      </c>
      <c r="V2469">
        <v>2</v>
      </c>
      <c r="W2469">
        <v>2</v>
      </c>
      <c r="X2469">
        <v>2</v>
      </c>
      <c r="Y2469">
        <v>1</v>
      </c>
      <c r="Z2469">
        <v>2</v>
      </c>
      <c r="AA2469">
        <v>2</v>
      </c>
      <c r="AB2469">
        <v>2</v>
      </c>
      <c r="AC2469">
        <v>1</v>
      </c>
      <c r="AD2469">
        <v>2</v>
      </c>
      <c r="AE2469">
        <v>1</v>
      </c>
      <c r="AF2469">
        <v>2</v>
      </c>
      <c r="AG2469">
        <v>1</v>
      </c>
      <c r="AH2469">
        <v>2</v>
      </c>
      <c r="AI2469">
        <v>2</v>
      </c>
      <c r="AJ2469">
        <v>24875670</v>
      </c>
      <c r="AK2469">
        <v>20099848</v>
      </c>
      <c r="AL2469">
        <v>31383672</v>
      </c>
      <c r="AM2469">
        <v>12205644</v>
      </c>
      <c r="AN2469">
        <v>7901301</v>
      </c>
      <c r="AO2469">
        <v>8092637</v>
      </c>
      <c r="AP2469">
        <v>18170508</v>
      </c>
      <c r="AQ2469">
        <v>10237096</v>
      </c>
      <c r="AR2469">
        <v>25714512</v>
      </c>
      <c r="AS2469">
        <v>8626690</v>
      </c>
      <c r="AT2469">
        <v>13505662</v>
      </c>
      <c r="AU2469">
        <v>48137360</v>
      </c>
      <c r="AV2469">
        <v>1.46</v>
      </c>
      <c r="AW2469" t="s">
        <v>32158</v>
      </c>
      <c r="AX2469" t="s">
        <v>32158</v>
      </c>
      <c r="AY2469" t="s">
        <v>32158</v>
      </c>
      <c r="AZ2469" t="s">
        <v>32158</v>
      </c>
      <c r="BA2469" t="s">
        <v>32158</v>
      </c>
      <c r="BB2469" t="s">
        <v>32158</v>
      </c>
      <c r="BC2469" t="s">
        <v>32158</v>
      </c>
      <c r="BD2469" t="s">
        <v>32158</v>
      </c>
      <c r="BE2469" t="s">
        <v>32158</v>
      </c>
      <c r="BF2469" t="s">
        <v>32158</v>
      </c>
      <c r="BG2469" t="s">
        <v>32158</v>
      </c>
      <c r="BH2469" t="s">
        <v>32158</v>
      </c>
      <c r="BI2469" s="7">
        <v>-0.36702890459999998</v>
      </c>
      <c r="BJ2469" s="7">
        <v>0.44083979465797202</v>
      </c>
      <c r="BK2469" s="5">
        <v>0</v>
      </c>
      <c r="BL2469" s="8">
        <v>-0.1157715824</v>
      </c>
      <c r="BM2469" s="8">
        <v>0.80548127205299702</v>
      </c>
      <c r="BN2469" s="8">
        <v>0</v>
      </c>
      <c r="BO2469" s="8">
        <v>0.40059348439999998</v>
      </c>
      <c r="BP2469" s="8">
        <v>0.40144966437838597</v>
      </c>
      <c r="BQ2469" s="8">
        <v>0</v>
      </c>
      <c r="BR2469" s="10">
        <v>0.25125732220000002</v>
      </c>
      <c r="BS2469" s="10">
        <v>0.59498990059817203</v>
      </c>
      <c r="BT2469" s="10">
        <v>0</v>
      </c>
      <c r="BU2469" s="12">
        <v>0.76762238900000002</v>
      </c>
      <c r="BV2469" s="12">
        <v>0.122796486309702</v>
      </c>
      <c r="BW2469" s="12">
        <v>0</v>
      </c>
      <c r="BX2469" s="14">
        <v>0.51636506680000005</v>
      </c>
      <c r="BY2469" s="14">
        <v>0.28461004046088201</v>
      </c>
      <c r="BZ2469" s="14">
        <v>0</v>
      </c>
      <c r="CA2469" s="14">
        <f t="shared" si="39"/>
        <v>0</v>
      </c>
      <c r="CB2469" s="14"/>
      <c r="CC2469" s="14"/>
      <c r="CD2469" s="14"/>
      <c r="CE2469" s="14"/>
      <c r="CF2469" s="14"/>
      <c r="CG2469" s="14"/>
    </row>
    <row r="2470" spans="1:85" x14ac:dyDescent="0.25">
      <c r="A2470" s="17" t="s">
        <v>27704</v>
      </c>
      <c r="B2470" t="s">
        <v>27704</v>
      </c>
      <c r="D2470" t="s">
        <v>31962</v>
      </c>
      <c r="E2470">
        <v>32.512</v>
      </c>
      <c r="F2470">
        <v>1</v>
      </c>
      <c r="G2470">
        <v>0</v>
      </c>
      <c r="H2470">
        <v>3</v>
      </c>
      <c r="I2470">
        <v>3</v>
      </c>
      <c r="J2470">
        <v>6</v>
      </c>
      <c r="K2470">
        <v>6</v>
      </c>
      <c r="L2470">
        <v>2</v>
      </c>
      <c r="N2470">
        <v>1</v>
      </c>
      <c r="O2470">
        <v>2</v>
      </c>
      <c r="P2470">
        <v>1</v>
      </c>
      <c r="Q2470">
        <v>1</v>
      </c>
      <c r="X2470">
        <v>2</v>
      </c>
      <c r="Y2470">
        <v>0</v>
      </c>
      <c r="Z2470">
        <v>1</v>
      </c>
      <c r="AA2470">
        <v>2</v>
      </c>
      <c r="AB2470">
        <v>1</v>
      </c>
      <c r="AC2470">
        <v>1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1719802.8799999999</v>
      </c>
      <c r="AL2470">
        <v>992567.19</v>
      </c>
      <c r="AM2470">
        <v>1374428.88</v>
      </c>
      <c r="AN2470">
        <v>220540.94</v>
      </c>
      <c r="AO2470">
        <v>501703.19</v>
      </c>
      <c r="AV2470">
        <v>1.79</v>
      </c>
      <c r="AW2470" t="s">
        <v>32158</v>
      </c>
      <c r="AX2470" t="s">
        <v>29027</v>
      </c>
      <c r="AY2470" t="s">
        <v>32158</v>
      </c>
      <c r="AZ2470" t="s">
        <v>32158</v>
      </c>
      <c r="BA2470" t="s">
        <v>32158</v>
      </c>
      <c r="BB2470" t="s">
        <v>32158</v>
      </c>
      <c r="BC2470" t="s">
        <v>29141</v>
      </c>
      <c r="BD2470" t="s">
        <v>29141</v>
      </c>
      <c r="BE2470" t="s">
        <v>29141</v>
      </c>
      <c r="BF2470" t="s">
        <v>29141</v>
      </c>
      <c r="BG2470" t="s">
        <v>29141</v>
      </c>
      <c r="BH2470" t="s">
        <v>29141</v>
      </c>
      <c r="BI2470" s="7">
        <v>0.2912675273</v>
      </c>
      <c r="BJ2470" s="7">
        <v>0.61054811953017796</v>
      </c>
      <c r="BK2470" s="5">
        <v>0</v>
      </c>
      <c r="BL2470" s="8">
        <v>-0.64737782020000001</v>
      </c>
      <c r="BM2470" s="8">
        <v>1</v>
      </c>
      <c r="BN2470" s="8">
        <v>0</v>
      </c>
      <c r="BO2470" s="8">
        <v>-0.66896623830000002</v>
      </c>
      <c r="BP2470" s="8">
        <v>1</v>
      </c>
      <c r="BQ2470" s="8">
        <v>0</v>
      </c>
      <c r="BR2470" s="10">
        <v>-0.93864534749999995</v>
      </c>
      <c r="BS2470" s="10">
        <v>0.11950174403969301</v>
      </c>
      <c r="BT2470" s="10">
        <v>0</v>
      </c>
      <c r="BU2470" s="12">
        <v>-0.96023376549999995</v>
      </c>
      <c r="BV2470" s="12">
        <v>0.112123059473797</v>
      </c>
      <c r="BW2470" s="12">
        <v>0</v>
      </c>
      <c r="BX2470" s="14">
        <v>-2.1588418000000002E-2</v>
      </c>
      <c r="BY2470" s="14">
        <v>1</v>
      </c>
      <c r="BZ2470" s="14">
        <v>0</v>
      </c>
      <c r="CA2470" s="14">
        <f t="shared" si="39"/>
        <v>0</v>
      </c>
      <c r="CB2470" s="14"/>
      <c r="CC2470" s="14"/>
      <c r="CD2470" s="14"/>
      <c r="CE2470" s="14"/>
      <c r="CF2470" s="14"/>
      <c r="CG2470" s="14"/>
    </row>
    <row r="2471" spans="1:85" x14ac:dyDescent="0.25">
      <c r="A2471" s="17" t="s">
        <v>27710</v>
      </c>
      <c r="B2471" t="s">
        <v>27710</v>
      </c>
      <c r="D2471" t="s">
        <v>31963</v>
      </c>
      <c r="E2471">
        <v>32.484999999999999</v>
      </c>
      <c r="F2471">
        <v>1</v>
      </c>
      <c r="G2471">
        <v>0</v>
      </c>
      <c r="H2471">
        <v>2</v>
      </c>
      <c r="I2471">
        <v>2</v>
      </c>
      <c r="J2471">
        <v>7</v>
      </c>
      <c r="K2471">
        <v>7</v>
      </c>
      <c r="L2471">
        <v>2</v>
      </c>
      <c r="M2471">
        <v>1</v>
      </c>
      <c r="N2471">
        <v>1</v>
      </c>
      <c r="O2471">
        <v>1</v>
      </c>
      <c r="P2471">
        <v>1</v>
      </c>
      <c r="Q2471">
        <v>1</v>
      </c>
      <c r="R2471">
        <v>2</v>
      </c>
      <c r="U2471">
        <v>2</v>
      </c>
      <c r="W2471">
        <v>1</v>
      </c>
      <c r="X2471">
        <v>2</v>
      </c>
      <c r="Y2471">
        <v>1</v>
      </c>
      <c r="Z2471">
        <v>1</v>
      </c>
      <c r="AA2471">
        <v>1</v>
      </c>
      <c r="AB2471">
        <v>1</v>
      </c>
      <c r="AC2471">
        <v>1</v>
      </c>
      <c r="AD2471">
        <v>2</v>
      </c>
      <c r="AE2471">
        <v>0</v>
      </c>
      <c r="AF2471">
        <v>0</v>
      </c>
      <c r="AG2471">
        <v>2</v>
      </c>
      <c r="AH2471">
        <v>0</v>
      </c>
      <c r="AI2471">
        <v>1</v>
      </c>
      <c r="AJ2471">
        <v>3366973.5</v>
      </c>
      <c r="AK2471">
        <v>3108159</v>
      </c>
      <c r="AL2471">
        <v>2812562</v>
      </c>
      <c r="AM2471">
        <v>826621.81</v>
      </c>
      <c r="AN2471">
        <v>484530.78</v>
      </c>
      <c r="AO2471">
        <v>1372474.62</v>
      </c>
      <c r="AP2471">
        <v>2680532.25</v>
      </c>
      <c r="AS2471">
        <v>1572117</v>
      </c>
      <c r="AU2471">
        <v>2145255.5</v>
      </c>
      <c r="AV2471">
        <v>1.56</v>
      </c>
      <c r="AW2471" t="s">
        <v>32158</v>
      </c>
      <c r="AX2471" t="s">
        <v>32158</v>
      </c>
      <c r="AY2471" t="s">
        <v>32158</v>
      </c>
      <c r="AZ2471" t="s">
        <v>32158</v>
      </c>
      <c r="BA2471" t="s">
        <v>32158</v>
      </c>
      <c r="BB2471" t="s">
        <v>32158</v>
      </c>
      <c r="BC2471" t="s">
        <v>32158</v>
      </c>
      <c r="BD2471" t="s">
        <v>29027</v>
      </c>
      <c r="BE2471" t="s">
        <v>29027</v>
      </c>
      <c r="BF2471" t="s">
        <v>32158</v>
      </c>
      <c r="BG2471" t="s">
        <v>29027</v>
      </c>
      <c r="BH2471" t="s">
        <v>32158</v>
      </c>
      <c r="BI2471" s="7">
        <v>-0.83806793300000004</v>
      </c>
      <c r="BJ2471" s="7">
        <v>0.33486474056732801</v>
      </c>
      <c r="BK2471" s="5">
        <v>0</v>
      </c>
      <c r="BL2471" s="8">
        <v>-1.4054298319</v>
      </c>
      <c r="BM2471" s="8">
        <v>0.11903356705408499</v>
      </c>
      <c r="BN2471" s="8">
        <v>0</v>
      </c>
      <c r="BO2471" s="8">
        <v>-0.81303327349999999</v>
      </c>
      <c r="BP2471" s="8">
        <v>0.34888981095033</v>
      </c>
      <c r="BQ2471" s="8">
        <v>0</v>
      </c>
      <c r="BR2471" s="10">
        <v>-0.56736189889999999</v>
      </c>
      <c r="BS2471" s="10">
        <v>0.50881336370350005</v>
      </c>
      <c r="BT2471" s="10">
        <v>0</v>
      </c>
      <c r="BU2471" s="12">
        <v>2.5034659500000001E-2</v>
      </c>
      <c r="BV2471" s="12">
        <v>0.97649880531998301</v>
      </c>
      <c r="BW2471" s="12">
        <v>0</v>
      </c>
      <c r="BX2471" s="14">
        <v>0.59239655840000005</v>
      </c>
      <c r="BY2471" s="14">
        <v>1</v>
      </c>
      <c r="BZ2471" s="14">
        <v>0</v>
      </c>
      <c r="CA2471" s="14">
        <f t="shared" si="39"/>
        <v>0</v>
      </c>
      <c r="CB2471" s="14"/>
      <c r="CC2471" s="14"/>
      <c r="CD2471" s="14"/>
      <c r="CE2471" s="14"/>
      <c r="CF2471" s="14"/>
      <c r="CG2471" s="14"/>
    </row>
    <row r="2472" spans="1:85" x14ac:dyDescent="0.25">
      <c r="A2472" s="17" t="s">
        <v>27720</v>
      </c>
      <c r="B2472" t="s">
        <v>27720</v>
      </c>
      <c r="D2472" t="s">
        <v>31964</v>
      </c>
      <c r="E2472">
        <v>32.280999999999999</v>
      </c>
      <c r="F2472">
        <v>1</v>
      </c>
      <c r="G2472">
        <v>0</v>
      </c>
      <c r="H2472">
        <v>1</v>
      </c>
      <c r="I2472">
        <v>1</v>
      </c>
      <c r="J2472">
        <v>7</v>
      </c>
      <c r="K2472">
        <v>7</v>
      </c>
      <c r="L2472">
        <v>1</v>
      </c>
      <c r="N2472">
        <v>1</v>
      </c>
      <c r="O2472">
        <v>1</v>
      </c>
      <c r="P2472">
        <v>1</v>
      </c>
      <c r="Q2472">
        <v>1</v>
      </c>
      <c r="T2472">
        <v>1</v>
      </c>
      <c r="W2472">
        <v>1</v>
      </c>
      <c r="X2472">
        <v>1</v>
      </c>
      <c r="Y2472">
        <v>0</v>
      </c>
      <c r="Z2472">
        <v>1</v>
      </c>
      <c r="AA2472">
        <v>1</v>
      </c>
      <c r="AB2472">
        <v>1</v>
      </c>
      <c r="AC2472">
        <v>1</v>
      </c>
      <c r="AD2472">
        <v>0</v>
      </c>
      <c r="AE2472">
        <v>0</v>
      </c>
      <c r="AF2472">
        <v>1</v>
      </c>
      <c r="AG2472">
        <v>0</v>
      </c>
      <c r="AH2472">
        <v>0</v>
      </c>
      <c r="AI2472">
        <v>1</v>
      </c>
      <c r="AJ2472">
        <v>568380.43999999994</v>
      </c>
      <c r="AL2472">
        <v>960509.06</v>
      </c>
      <c r="AM2472">
        <v>494815.44</v>
      </c>
      <c r="AN2472">
        <v>234700.17</v>
      </c>
      <c r="AO2472">
        <v>624892.5</v>
      </c>
      <c r="AR2472">
        <v>850917.44</v>
      </c>
      <c r="AU2472">
        <v>769670.62</v>
      </c>
      <c r="AV2472">
        <v>0.89</v>
      </c>
      <c r="AW2472" t="s">
        <v>32158</v>
      </c>
      <c r="AX2472" t="s">
        <v>29027</v>
      </c>
      <c r="AY2472" t="s">
        <v>32158</v>
      </c>
      <c r="AZ2472" t="s">
        <v>32158</v>
      </c>
      <c r="BA2472" t="s">
        <v>32158</v>
      </c>
      <c r="BB2472" t="s">
        <v>32158</v>
      </c>
      <c r="BC2472" t="s">
        <v>29141</v>
      </c>
      <c r="BD2472" t="s">
        <v>29141</v>
      </c>
      <c r="BE2472" t="s">
        <v>32158</v>
      </c>
      <c r="BF2472" t="s">
        <v>29027</v>
      </c>
      <c r="BG2472" t="s">
        <v>29141</v>
      </c>
      <c r="BH2472" t="s">
        <v>32158</v>
      </c>
      <c r="BI2472" s="7">
        <v>0.48371965659999999</v>
      </c>
      <c r="BJ2472" s="7">
        <v>0.156066970995869</v>
      </c>
      <c r="BK2472" s="5">
        <v>0</v>
      </c>
      <c r="BL2472" s="8">
        <v>-9.9151164900000005E-2</v>
      </c>
      <c r="BM2472" s="8">
        <v>1</v>
      </c>
      <c r="BN2472" s="8">
        <v>0</v>
      </c>
      <c r="BO2472" s="8">
        <v>0.38660418930000001</v>
      </c>
      <c r="BP2472" s="8">
        <v>1</v>
      </c>
      <c r="BQ2472" s="8">
        <v>0</v>
      </c>
      <c r="BR2472" s="10">
        <v>-0.58287082150000002</v>
      </c>
      <c r="BS2472" s="10">
        <v>9.3782330543535505E-2</v>
      </c>
      <c r="BT2472" s="10">
        <v>0</v>
      </c>
      <c r="BU2472" s="12">
        <v>-9.7115467299999994E-2</v>
      </c>
      <c r="BV2472" s="12">
        <v>0.76540943394723204</v>
      </c>
      <c r="BW2472" s="12">
        <v>0</v>
      </c>
      <c r="BX2472" s="14">
        <v>0.48575535419999999</v>
      </c>
      <c r="BY2472" s="14">
        <v>1</v>
      </c>
      <c r="BZ2472" s="14">
        <v>0</v>
      </c>
      <c r="CA2472" s="14">
        <f t="shared" si="39"/>
        <v>0</v>
      </c>
      <c r="CB2472" s="14"/>
      <c r="CC2472" s="14"/>
      <c r="CD2472" s="14"/>
      <c r="CE2472" s="14"/>
      <c r="CF2472" s="14"/>
      <c r="CG2472" s="14"/>
    </row>
    <row r="2473" spans="1:85" x14ac:dyDescent="0.25">
      <c r="A2473" s="18" t="s">
        <v>23053</v>
      </c>
      <c r="B2473" t="s">
        <v>23053</v>
      </c>
      <c r="D2473" t="s">
        <v>31351</v>
      </c>
      <c r="E2473">
        <v>89.995999999999995</v>
      </c>
      <c r="F2473">
        <v>1</v>
      </c>
      <c r="G2473">
        <v>0</v>
      </c>
      <c r="H2473">
        <v>3</v>
      </c>
      <c r="I2473">
        <v>1</v>
      </c>
      <c r="J2473">
        <v>11</v>
      </c>
      <c r="K2473">
        <v>5</v>
      </c>
      <c r="L2473">
        <v>2</v>
      </c>
      <c r="R2473">
        <v>2</v>
      </c>
      <c r="S2473">
        <v>1</v>
      </c>
      <c r="T2473">
        <v>3</v>
      </c>
      <c r="U2473">
        <v>2</v>
      </c>
      <c r="W2473">
        <v>2</v>
      </c>
      <c r="X2473">
        <v>2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2</v>
      </c>
      <c r="AE2473">
        <v>1</v>
      </c>
      <c r="AF2473">
        <v>3</v>
      </c>
      <c r="AG2473">
        <v>2</v>
      </c>
      <c r="AH2473">
        <v>0</v>
      </c>
      <c r="AI2473">
        <v>2</v>
      </c>
      <c r="AJ2473">
        <v>2266410.25</v>
      </c>
      <c r="AP2473">
        <v>1467556.88</v>
      </c>
      <c r="AQ2473">
        <v>568399.12</v>
      </c>
      <c r="AR2473">
        <v>7963674.5</v>
      </c>
      <c r="AS2473">
        <v>2270619.5</v>
      </c>
      <c r="AU2473">
        <v>6069955.5</v>
      </c>
      <c r="AW2473" t="s">
        <v>32158</v>
      </c>
      <c r="AX2473" t="s">
        <v>29027</v>
      </c>
      <c r="AY2473" t="s">
        <v>29027</v>
      </c>
      <c r="AZ2473" t="s">
        <v>29141</v>
      </c>
      <c r="BA2473" t="s">
        <v>29141</v>
      </c>
      <c r="BB2473" t="s">
        <v>29141</v>
      </c>
      <c r="BC2473" t="s">
        <v>32158</v>
      </c>
      <c r="BD2473" t="s">
        <v>32158</v>
      </c>
      <c r="BE2473" t="s">
        <v>32158</v>
      </c>
      <c r="BF2473" t="s">
        <v>32158</v>
      </c>
      <c r="BG2473" t="s">
        <v>29027</v>
      </c>
      <c r="BH2473" t="s">
        <v>32158</v>
      </c>
      <c r="BI2473" s="7">
        <v>-0.20785019960000001</v>
      </c>
      <c r="BJ2473" s="7">
        <v>1</v>
      </c>
      <c r="BK2473" s="5">
        <v>0</v>
      </c>
      <c r="BL2473" s="8">
        <v>0.44899964139999998</v>
      </c>
      <c r="BM2473" s="8">
        <v>1</v>
      </c>
      <c r="BN2473" s="8">
        <v>0</v>
      </c>
      <c r="BO2473" s="8">
        <v>3.2014472141999999</v>
      </c>
      <c r="BP2473" s="8">
        <v>8.8163564157207799E-4</v>
      </c>
      <c r="BQ2473" s="15">
        <v>1</v>
      </c>
      <c r="BR2473" s="10">
        <v>0.65684984089999998</v>
      </c>
      <c r="BS2473" s="10">
        <v>1</v>
      </c>
      <c r="BT2473" s="10">
        <v>0</v>
      </c>
      <c r="BU2473" s="12">
        <v>3.4092974137000001</v>
      </c>
      <c r="BV2473" s="12">
        <v>5.49191604785441E-4</v>
      </c>
      <c r="BW2473" s="13">
        <v>1</v>
      </c>
      <c r="BX2473" s="14">
        <v>2.7524475728</v>
      </c>
      <c r="BY2473" s="14">
        <v>2.5489502715488098E-3</v>
      </c>
      <c r="BZ2473" s="14">
        <v>0</v>
      </c>
      <c r="CA2473" s="14">
        <f t="shared" si="39"/>
        <v>2</v>
      </c>
      <c r="CB2473" s="14"/>
      <c r="CC2473" s="14"/>
      <c r="CD2473" s="14"/>
      <c r="CE2473" s="14"/>
      <c r="CF2473" s="14"/>
      <c r="CG2473" s="14"/>
    </row>
    <row r="2474" spans="1:85" x14ac:dyDescent="0.25">
      <c r="A2474" s="17" t="s">
        <v>27734</v>
      </c>
      <c r="B2474" t="s">
        <v>27734</v>
      </c>
      <c r="C2474" t="s">
        <v>31966</v>
      </c>
      <c r="D2474" t="s">
        <v>31967</v>
      </c>
      <c r="E2474">
        <v>32.130000000000003</v>
      </c>
      <c r="F2474">
        <v>1</v>
      </c>
      <c r="G2474">
        <v>7</v>
      </c>
      <c r="H2474">
        <v>3</v>
      </c>
      <c r="I2474">
        <v>3</v>
      </c>
      <c r="J2474">
        <v>5</v>
      </c>
      <c r="K2474">
        <v>5</v>
      </c>
      <c r="L2474">
        <v>1</v>
      </c>
      <c r="M2474">
        <v>1</v>
      </c>
      <c r="N2474">
        <v>2</v>
      </c>
      <c r="S2474">
        <v>1</v>
      </c>
      <c r="T2474">
        <v>1</v>
      </c>
      <c r="X2474">
        <v>1</v>
      </c>
      <c r="Y2474">
        <v>1</v>
      </c>
      <c r="Z2474">
        <v>2</v>
      </c>
      <c r="AA2474">
        <v>0</v>
      </c>
      <c r="AB2474">
        <v>0</v>
      </c>
      <c r="AC2474">
        <v>0</v>
      </c>
      <c r="AD2474">
        <v>0</v>
      </c>
      <c r="AE2474">
        <v>1</v>
      </c>
      <c r="AF2474">
        <v>1</v>
      </c>
      <c r="AG2474">
        <v>0</v>
      </c>
      <c r="AH2474">
        <v>0</v>
      </c>
      <c r="AI2474">
        <v>0</v>
      </c>
      <c r="AJ2474">
        <v>244817</v>
      </c>
      <c r="AK2474">
        <v>218614.89</v>
      </c>
      <c r="AL2474">
        <v>4039164.5</v>
      </c>
      <c r="AQ2474">
        <v>3375373</v>
      </c>
      <c r="AR2474">
        <v>228674.42</v>
      </c>
      <c r="AW2474" t="s">
        <v>32158</v>
      </c>
      <c r="AX2474" t="s">
        <v>32158</v>
      </c>
      <c r="AY2474" t="s">
        <v>32158</v>
      </c>
      <c r="AZ2474" t="s">
        <v>29141</v>
      </c>
      <c r="BA2474" t="s">
        <v>29141</v>
      </c>
      <c r="BB2474" t="s">
        <v>29141</v>
      </c>
      <c r="BC2474" t="s">
        <v>29027</v>
      </c>
      <c r="BD2474" t="s">
        <v>32158</v>
      </c>
      <c r="BE2474" t="s">
        <v>32158</v>
      </c>
      <c r="BF2474" t="s">
        <v>29027</v>
      </c>
      <c r="BG2474" t="s">
        <v>29027</v>
      </c>
      <c r="BH2474" t="s">
        <v>29027</v>
      </c>
      <c r="BI2474" s="7">
        <v>0.17237110410000001</v>
      </c>
      <c r="BJ2474" s="7">
        <v>0.87354624605601205</v>
      </c>
      <c r="BK2474" s="5">
        <v>0</v>
      </c>
      <c r="BL2474" s="8">
        <v>0.98636799610000003</v>
      </c>
      <c r="BM2474" s="8">
        <v>0.371345796214539</v>
      </c>
      <c r="BN2474" s="8">
        <v>0</v>
      </c>
      <c r="BO2474" s="8">
        <v>-0.40588764649999998</v>
      </c>
      <c r="BP2474" s="8">
        <v>0.70859410275830403</v>
      </c>
      <c r="BQ2474" s="8">
        <v>0</v>
      </c>
      <c r="BR2474" s="10">
        <v>0.81399689200000003</v>
      </c>
      <c r="BS2474" s="10">
        <v>1</v>
      </c>
      <c r="BT2474" s="10">
        <v>0</v>
      </c>
      <c r="BU2474" s="12">
        <v>-0.57825875059999998</v>
      </c>
      <c r="BV2474" s="12">
        <v>1</v>
      </c>
      <c r="BW2474" s="12">
        <v>0</v>
      </c>
      <c r="BX2474" s="14">
        <v>-1.3922556425999999</v>
      </c>
      <c r="BY2474" s="14">
        <v>1</v>
      </c>
      <c r="BZ2474" s="14">
        <v>0</v>
      </c>
      <c r="CA2474" s="14">
        <f t="shared" si="39"/>
        <v>0</v>
      </c>
      <c r="CB2474" s="14"/>
      <c r="CC2474" s="14"/>
      <c r="CD2474" s="14"/>
      <c r="CE2474" s="14"/>
      <c r="CF2474" s="14"/>
      <c r="CG2474" s="14"/>
    </row>
    <row r="2475" spans="1:85" x14ac:dyDescent="0.25">
      <c r="A2475" s="17" t="s">
        <v>27740</v>
      </c>
      <c r="B2475" t="s">
        <v>27740</v>
      </c>
      <c r="C2475" t="s">
        <v>31968</v>
      </c>
      <c r="D2475" t="s">
        <v>31969</v>
      </c>
      <c r="E2475">
        <v>32.014000000000003</v>
      </c>
      <c r="F2475">
        <v>1</v>
      </c>
      <c r="G2475">
        <v>1</v>
      </c>
      <c r="H2475">
        <v>4</v>
      </c>
      <c r="I2475">
        <v>4</v>
      </c>
      <c r="J2475">
        <v>9</v>
      </c>
      <c r="K2475">
        <v>9</v>
      </c>
      <c r="L2475">
        <v>1</v>
      </c>
      <c r="M2475">
        <v>1</v>
      </c>
      <c r="N2475">
        <v>2</v>
      </c>
      <c r="O2475">
        <v>2</v>
      </c>
      <c r="P2475">
        <v>1</v>
      </c>
      <c r="Q2475">
        <v>1</v>
      </c>
      <c r="T2475">
        <v>2</v>
      </c>
      <c r="W2475">
        <v>1</v>
      </c>
      <c r="X2475">
        <v>1</v>
      </c>
      <c r="Y2475">
        <v>1</v>
      </c>
      <c r="Z2475">
        <v>2</v>
      </c>
      <c r="AA2475">
        <v>2</v>
      </c>
      <c r="AB2475">
        <v>1</v>
      </c>
      <c r="AC2475">
        <v>1</v>
      </c>
      <c r="AD2475">
        <v>0</v>
      </c>
      <c r="AE2475">
        <v>0</v>
      </c>
      <c r="AF2475">
        <v>2</v>
      </c>
      <c r="AG2475">
        <v>0</v>
      </c>
      <c r="AH2475">
        <v>0</v>
      </c>
      <c r="AI2475">
        <v>1</v>
      </c>
      <c r="AJ2475">
        <v>1960579.88</v>
      </c>
      <c r="AK2475">
        <v>1553279.38</v>
      </c>
      <c r="AL2475">
        <v>3026781</v>
      </c>
      <c r="AM2475">
        <v>2865630.25</v>
      </c>
      <c r="AN2475">
        <v>674376.38</v>
      </c>
      <c r="AO2475">
        <v>1486319.62</v>
      </c>
      <c r="AR2475">
        <v>3287542.25</v>
      </c>
      <c r="AU2475">
        <v>2914119.25</v>
      </c>
      <c r="AV2475">
        <v>0.92</v>
      </c>
      <c r="AW2475" t="s">
        <v>32158</v>
      </c>
      <c r="AX2475" t="s">
        <v>32158</v>
      </c>
      <c r="AY2475" t="s">
        <v>32158</v>
      </c>
      <c r="AZ2475" t="s">
        <v>32158</v>
      </c>
      <c r="BA2475" t="s">
        <v>32158</v>
      </c>
      <c r="BB2475" t="s">
        <v>32158</v>
      </c>
      <c r="BC2475" t="s">
        <v>29141</v>
      </c>
      <c r="BD2475" t="s">
        <v>29141</v>
      </c>
      <c r="BE2475" t="s">
        <v>32158</v>
      </c>
      <c r="BF2475" t="s">
        <v>29027</v>
      </c>
      <c r="BG2475" t="s">
        <v>29141</v>
      </c>
      <c r="BH2475" t="s">
        <v>32158</v>
      </c>
      <c r="BI2475" s="7">
        <v>0.51543181839999996</v>
      </c>
      <c r="BJ2475" s="7">
        <v>0.40846044759943501</v>
      </c>
      <c r="BK2475" s="5">
        <v>0</v>
      </c>
      <c r="BL2475" s="8">
        <v>-1.8363356065000001</v>
      </c>
      <c r="BM2475" s="8">
        <v>1.0931019715179799E-2</v>
      </c>
      <c r="BN2475" s="8">
        <v>0</v>
      </c>
      <c r="BO2475" s="8">
        <v>-6.0358526799999999E-2</v>
      </c>
      <c r="BP2475" s="8">
        <v>0.92163304551777703</v>
      </c>
      <c r="BQ2475" s="8">
        <v>0</v>
      </c>
      <c r="BR2475" s="10">
        <v>-2.3517674248999998</v>
      </c>
      <c r="BS2475" s="10">
        <v>2.4351563277594901E-3</v>
      </c>
      <c r="BT2475" s="10">
        <v>0</v>
      </c>
      <c r="BU2475" s="12">
        <v>-0.57579034520000005</v>
      </c>
      <c r="BV2475" s="12">
        <v>0.357688428967467</v>
      </c>
      <c r="BW2475" s="12">
        <v>0</v>
      </c>
      <c r="BX2475" s="14">
        <v>1.7759770797000001</v>
      </c>
      <c r="BY2475" s="14">
        <v>1</v>
      </c>
      <c r="BZ2475" s="14">
        <v>0</v>
      </c>
      <c r="CA2475" s="14">
        <f t="shared" si="39"/>
        <v>0</v>
      </c>
      <c r="CB2475" s="14"/>
      <c r="CC2475" s="14"/>
      <c r="CD2475" s="14"/>
      <c r="CE2475" s="14"/>
      <c r="CF2475" s="14"/>
      <c r="CG2475" s="14"/>
    </row>
    <row r="2476" spans="1:85" x14ac:dyDescent="0.25">
      <c r="A2476" s="17" t="s">
        <v>27749</v>
      </c>
      <c r="B2476" t="s">
        <v>27749</v>
      </c>
      <c r="D2476" t="s">
        <v>31970</v>
      </c>
      <c r="E2476">
        <v>31.812999999999999</v>
      </c>
      <c r="F2476">
        <v>1</v>
      </c>
      <c r="G2476">
        <v>0</v>
      </c>
      <c r="H2476">
        <v>1</v>
      </c>
      <c r="I2476">
        <v>1</v>
      </c>
      <c r="J2476">
        <v>7</v>
      </c>
      <c r="K2476">
        <v>7</v>
      </c>
      <c r="L2476">
        <v>1</v>
      </c>
      <c r="M2476">
        <v>1</v>
      </c>
      <c r="N2476">
        <v>1</v>
      </c>
      <c r="O2476">
        <v>1</v>
      </c>
      <c r="Q2476">
        <v>1</v>
      </c>
      <c r="R2476">
        <v>1</v>
      </c>
      <c r="T2476">
        <v>1</v>
      </c>
      <c r="X2476">
        <v>1</v>
      </c>
      <c r="Y2476">
        <v>1</v>
      </c>
      <c r="Z2476">
        <v>1</v>
      </c>
      <c r="AA2476">
        <v>1</v>
      </c>
      <c r="AB2476">
        <v>0</v>
      </c>
      <c r="AC2476">
        <v>1</v>
      </c>
      <c r="AD2476">
        <v>1</v>
      </c>
      <c r="AE2476">
        <v>0</v>
      </c>
      <c r="AF2476">
        <v>1</v>
      </c>
      <c r="AG2476">
        <v>0</v>
      </c>
      <c r="AH2476">
        <v>0</v>
      </c>
      <c r="AI2476">
        <v>0</v>
      </c>
      <c r="AJ2476">
        <v>548566.43999999994</v>
      </c>
      <c r="AK2476">
        <v>563637.62</v>
      </c>
      <c r="AL2476">
        <v>575672.56000000006</v>
      </c>
      <c r="AM2476">
        <v>318202.06</v>
      </c>
      <c r="AO2476">
        <v>257184.23</v>
      </c>
      <c r="AP2476">
        <v>389361.25</v>
      </c>
      <c r="AR2476">
        <v>630852.38</v>
      </c>
      <c r="AV2476">
        <v>1.17</v>
      </c>
      <c r="AW2476" t="s">
        <v>32158</v>
      </c>
      <c r="AX2476" t="s">
        <v>32158</v>
      </c>
      <c r="AY2476" t="s">
        <v>32158</v>
      </c>
      <c r="AZ2476" t="s">
        <v>32158</v>
      </c>
      <c r="BA2476" t="s">
        <v>29027</v>
      </c>
      <c r="BB2476" t="s">
        <v>32158</v>
      </c>
      <c r="BC2476" t="s">
        <v>32158</v>
      </c>
      <c r="BD2476" t="s">
        <v>29027</v>
      </c>
      <c r="BE2476" t="s">
        <v>32158</v>
      </c>
      <c r="BF2476" t="s">
        <v>29027</v>
      </c>
      <c r="BG2476" t="s">
        <v>29027</v>
      </c>
      <c r="BH2476" t="s">
        <v>29027</v>
      </c>
      <c r="BI2476" s="7">
        <v>5.0794140999999996E-3</v>
      </c>
      <c r="BJ2476" s="7">
        <v>0.987808553521066</v>
      </c>
      <c r="BK2476" s="5">
        <v>0</v>
      </c>
      <c r="BL2476" s="8">
        <v>0.123290415</v>
      </c>
      <c r="BM2476" s="8">
        <v>0.71161801148053705</v>
      </c>
      <c r="BN2476" s="8">
        <v>0</v>
      </c>
      <c r="BO2476" s="8">
        <v>0.17558073699999999</v>
      </c>
      <c r="BP2476" s="8">
        <v>0.59977200452204604</v>
      </c>
      <c r="BQ2476" s="8">
        <v>0</v>
      </c>
      <c r="BR2476" s="10">
        <v>0.118211001</v>
      </c>
      <c r="BS2476" s="10">
        <v>1</v>
      </c>
      <c r="BT2476" s="10">
        <v>0</v>
      </c>
      <c r="BU2476" s="12">
        <v>0.17050132300000001</v>
      </c>
      <c r="BV2476" s="12">
        <v>1</v>
      </c>
      <c r="BW2476" s="12">
        <v>0</v>
      </c>
      <c r="BX2476" s="14">
        <v>5.2290322E-2</v>
      </c>
      <c r="BY2476" s="14">
        <v>1</v>
      </c>
      <c r="BZ2476" s="14">
        <v>0</v>
      </c>
      <c r="CA2476" s="14">
        <f t="shared" si="39"/>
        <v>0</v>
      </c>
      <c r="CB2476" s="14"/>
      <c r="CC2476" s="14"/>
      <c r="CD2476" s="14"/>
      <c r="CE2476" s="14"/>
      <c r="CF2476" s="14"/>
      <c r="CG2476" s="14"/>
    </row>
    <row r="2477" spans="1:85" x14ac:dyDescent="0.25">
      <c r="A2477" s="17" t="s">
        <v>27757</v>
      </c>
      <c r="B2477" t="s">
        <v>27757</v>
      </c>
      <c r="D2477" t="s">
        <v>31971</v>
      </c>
      <c r="E2477">
        <v>31.736999999999998</v>
      </c>
      <c r="F2477">
        <v>1</v>
      </c>
      <c r="G2477">
        <v>0</v>
      </c>
      <c r="H2477">
        <v>1</v>
      </c>
      <c r="I2477">
        <v>1</v>
      </c>
      <c r="J2477">
        <v>6</v>
      </c>
      <c r="K2477">
        <v>6</v>
      </c>
      <c r="L2477">
        <v>1</v>
      </c>
      <c r="M2477">
        <v>1</v>
      </c>
      <c r="N2477">
        <v>1</v>
      </c>
      <c r="O2477">
        <v>1</v>
      </c>
      <c r="Q2477">
        <v>1</v>
      </c>
      <c r="T2477">
        <v>1</v>
      </c>
      <c r="U2477">
        <v>1</v>
      </c>
      <c r="X2477">
        <v>1</v>
      </c>
      <c r="Y2477">
        <v>1</v>
      </c>
      <c r="Z2477">
        <v>1</v>
      </c>
      <c r="AA2477">
        <v>1</v>
      </c>
      <c r="AB2477">
        <v>0</v>
      </c>
      <c r="AC2477">
        <v>1</v>
      </c>
      <c r="AD2477">
        <v>0</v>
      </c>
      <c r="AE2477">
        <v>0</v>
      </c>
      <c r="AF2477">
        <v>1</v>
      </c>
      <c r="AG2477">
        <v>1</v>
      </c>
      <c r="AH2477">
        <v>0</v>
      </c>
      <c r="AI2477">
        <v>0</v>
      </c>
      <c r="AJ2477">
        <v>936492</v>
      </c>
      <c r="AK2477">
        <v>1254660.3799999999</v>
      </c>
      <c r="AL2477">
        <v>1019731.81</v>
      </c>
      <c r="AM2477">
        <v>933024.69</v>
      </c>
      <c r="AO2477">
        <v>673875.94</v>
      </c>
      <c r="AR2477">
        <v>901822.5</v>
      </c>
      <c r="AS2477">
        <v>263741.71999999997</v>
      </c>
      <c r="AV2477">
        <v>0.86</v>
      </c>
      <c r="AW2477" t="s">
        <v>32158</v>
      </c>
      <c r="AX2477" t="s">
        <v>32158</v>
      </c>
      <c r="AY2477" t="s">
        <v>32158</v>
      </c>
      <c r="AZ2477" t="s">
        <v>32158</v>
      </c>
      <c r="BA2477" t="s">
        <v>29027</v>
      </c>
      <c r="BB2477" t="s">
        <v>32158</v>
      </c>
      <c r="BC2477" t="s">
        <v>29141</v>
      </c>
      <c r="BD2477" t="s">
        <v>29141</v>
      </c>
      <c r="BE2477" t="s">
        <v>32158</v>
      </c>
      <c r="BF2477" t="s">
        <v>32158</v>
      </c>
      <c r="BG2477" t="s">
        <v>29141</v>
      </c>
      <c r="BH2477" t="s">
        <v>29027</v>
      </c>
      <c r="BI2477" s="7">
        <v>6.8654750900000006E-2</v>
      </c>
      <c r="BJ2477" s="7">
        <v>0.837548223481965</v>
      </c>
      <c r="BK2477" s="5">
        <v>0</v>
      </c>
      <c r="BL2477" s="8">
        <v>-0.85514996129999998</v>
      </c>
      <c r="BM2477" s="8">
        <v>2.42223136417615E-2</v>
      </c>
      <c r="BN2477" s="8">
        <v>0</v>
      </c>
      <c r="BO2477" s="8">
        <v>-0.54586245590000004</v>
      </c>
      <c r="BP2477" s="8">
        <v>0.123492006420079</v>
      </c>
      <c r="BQ2477" s="8">
        <v>0</v>
      </c>
      <c r="BR2477" s="10">
        <v>-0.92380471220000004</v>
      </c>
      <c r="BS2477" s="10">
        <v>1</v>
      </c>
      <c r="BT2477" s="10">
        <v>0</v>
      </c>
      <c r="BU2477" s="12">
        <v>-0.61451720679999999</v>
      </c>
      <c r="BV2477" s="12">
        <v>1</v>
      </c>
      <c r="BW2477" s="12">
        <v>0</v>
      </c>
      <c r="BX2477" s="14">
        <v>0.3092875054</v>
      </c>
      <c r="BY2477" s="14">
        <v>1</v>
      </c>
      <c r="BZ2477" s="14">
        <v>0</v>
      </c>
      <c r="CA2477" s="14">
        <f t="shared" si="39"/>
        <v>0</v>
      </c>
      <c r="CB2477" s="14"/>
      <c r="CC2477" s="14"/>
      <c r="CD2477" s="14"/>
      <c r="CE2477" s="14"/>
      <c r="CF2477" s="14"/>
      <c r="CG2477" s="14"/>
    </row>
    <row r="2478" spans="1:85" x14ac:dyDescent="0.25">
      <c r="A2478" s="17" t="s">
        <v>27765</v>
      </c>
      <c r="B2478" t="s">
        <v>27765</v>
      </c>
      <c r="C2478" t="s">
        <v>30131</v>
      </c>
      <c r="D2478" t="s">
        <v>31972</v>
      </c>
      <c r="E2478">
        <v>31.603000000000002</v>
      </c>
      <c r="F2478">
        <v>1</v>
      </c>
      <c r="G2478">
        <v>1</v>
      </c>
      <c r="H2478">
        <v>2</v>
      </c>
      <c r="I2478">
        <v>1</v>
      </c>
      <c r="J2478">
        <v>12</v>
      </c>
      <c r="K2478">
        <v>2</v>
      </c>
      <c r="L2478">
        <v>1</v>
      </c>
      <c r="M2478">
        <v>1</v>
      </c>
      <c r="N2478">
        <v>1</v>
      </c>
      <c r="O2478">
        <v>1</v>
      </c>
      <c r="P2478">
        <v>1</v>
      </c>
      <c r="Q2478">
        <v>1</v>
      </c>
      <c r="R2478">
        <v>1</v>
      </c>
      <c r="S2478">
        <v>1</v>
      </c>
      <c r="T2478">
        <v>1</v>
      </c>
      <c r="U2478">
        <v>2</v>
      </c>
      <c r="V2478">
        <v>1</v>
      </c>
      <c r="X2478">
        <v>1</v>
      </c>
      <c r="Y2478">
        <v>1</v>
      </c>
      <c r="Z2478">
        <v>1</v>
      </c>
      <c r="AA2478">
        <v>1</v>
      </c>
      <c r="AB2478">
        <v>1</v>
      </c>
      <c r="AC2478">
        <v>1</v>
      </c>
      <c r="AD2478">
        <v>1</v>
      </c>
      <c r="AE2478">
        <v>1</v>
      </c>
      <c r="AF2478">
        <v>1</v>
      </c>
      <c r="AG2478">
        <v>2</v>
      </c>
      <c r="AH2478">
        <v>1</v>
      </c>
      <c r="AI2478">
        <v>0</v>
      </c>
      <c r="AJ2478">
        <v>4376653.5</v>
      </c>
      <c r="AK2478">
        <v>4387365</v>
      </c>
      <c r="AL2478">
        <v>6741013.5</v>
      </c>
      <c r="AM2478">
        <v>4043872.5</v>
      </c>
      <c r="AN2478">
        <v>2773187.5</v>
      </c>
      <c r="AO2478">
        <v>4875720.5</v>
      </c>
      <c r="AP2478">
        <v>774985.75</v>
      </c>
      <c r="AQ2478">
        <v>7226757</v>
      </c>
      <c r="AR2478">
        <v>8662797</v>
      </c>
      <c r="AS2478">
        <v>6409858.5</v>
      </c>
      <c r="AT2478">
        <v>7668980.5</v>
      </c>
      <c r="AV2478">
        <v>0.7</v>
      </c>
      <c r="AW2478" t="s">
        <v>32158</v>
      </c>
      <c r="AX2478" t="s">
        <v>32158</v>
      </c>
      <c r="AY2478" t="s">
        <v>32158</v>
      </c>
      <c r="AZ2478" t="s">
        <v>32158</v>
      </c>
      <c r="BA2478" t="s">
        <v>32158</v>
      </c>
      <c r="BB2478" t="s">
        <v>32158</v>
      </c>
      <c r="BC2478" t="s">
        <v>32158</v>
      </c>
      <c r="BD2478" t="s">
        <v>32158</v>
      </c>
      <c r="BE2478" t="s">
        <v>32158</v>
      </c>
      <c r="BF2478" t="s">
        <v>32158</v>
      </c>
      <c r="BG2478" t="s">
        <v>32158</v>
      </c>
      <c r="BH2478" t="s">
        <v>29027</v>
      </c>
      <c r="BI2478" s="7">
        <v>0.66173479499999999</v>
      </c>
      <c r="BJ2478" s="7">
        <v>0.59367506344907806</v>
      </c>
      <c r="BK2478" s="5">
        <v>0</v>
      </c>
      <c r="BL2478" s="8">
        <v>0.2347087645</v>
      </c>
      <c r="BM2478" s="8">
        <v>0.84902611785107296</v>
      </c>
      <c r="BN2478" s="8">
        <v>0</v>
      </c>
      <c r="BO2478" s="8">
        <v>-0.17529940229999999</v>
      </c>
      <c r="BP2478" s="8">
        <v>0.88689717828598702</v>
      </c>
      <c r="BQ2478" s="8">
        <v>0</v>
      </c>
      <c r="BR2478" s="10">
        <v>-0.42702603049999999</v>
      </c>
      <c r="BS2478" s="10">
        <v>0.72960451075202504</v>
      </c>
      <c r="BT2478" s="10">
        <v>0</v>
      </c>
      <c r="BU2478" s="12">
        <v>-0.83703419720000005</v>
      </c>
      <c r="BV2478" s="12">
        <v>0.50149028220514202</v>
      </c>
      <c r="BW2478" s="12">
        <v>0</v>
      </c>
      <c r="BX2478" s="14">
        <v>-0.41000816680000002</v>
      </c>
      <c r="BY2478" s="14">
        <v>0.73992663958886795</v>
      </c>
      <c r="BZ2478" s="14">
        <v>0</v>
      </c>
      <c r="CA2478" s="14">
        <f t="shared" si="39"/>
        <v>0</v>
      </c>
      <c r="CB2478" s="14"/>
      <c r="CC2478" s="14"/>
      <c r="CD2478" s="14"/>
      <c r="CE2478" s="14"/>
      <c r="CF2478" s="14"/>
      <c r="CG2478" s="14"/>
    </row>
    <row r="2479" spans="1:85" x14ac:dyDescent="0.25">
      <c r="A2479" s="17" t="s">
        <v>27776</v>
      </c>
      <c r="B2479" t="s">
        <v>27776</v>
      </c>
      <c r="D2479" t="s">
        <v>31973</v>
      </c>
      <c r="E2479">
        <v>31.227</v>
      </c>
      <c r="F2479">
        <v>1</v>
      </c>
      <c r="G2479">
        <v>0</v>
      </c>
      <c r="H2479">
        <v>2</v>
      </c>
      <c r="I2479">
        <v>2</v>
      </c>
      <c r="J2479">
        <v>3</v>
      </c>
      <c r="K2479">
        <v>3</v>
      </c>
      <c r="O2479">
        <v>2</v>
      </c>
      <c r="P2479">
        <v>1</v>
      </c>
      <c r="Q2479">
        <v>1</v>
      </c>
      <c r="X2479">
        <v>0</v>
      </c>
      <c r="Y2479">
        <v>0</v>
      </c>
      <c r="Z2479">
        <v>0</v>
      </c>
      <c r="AA2479">
        <v>2</v>
      </c>
      <c r="AB2479">
        <v>1</v>
      </c>
      <c r="AC2479">
        <v>1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M2479">
        <v>2343544.75</v>
      </c>
      <c r="AN2479">
        <v>685122.38</v>
      </c>
      <c r="AO2479">
        <v>381697.69</v>
      </c>
      <c r="AW2479" t="s">
        <v>29141</v>
      </c>
      <c r="AX2479" t="s">
        <v>29141</v>
      </c>
      <c r="AY2479" t="s">
        <v>29141</v>
      </c>
      <c r="AZ2479" t="s">
        <v>32158</v>
      </c>
      <c r="BA2479" t="s">
        <v>32158</v>
      </c>
      <c r="BB2479" t="s">
        <v>32158</v>
      </c>
      <c r="BC2479" t="s">
        <v>29141</v>
      </c>
      <c r="BD2479" t="s">
        <v>29141</v>
      </c>
      <c r="BE2479" t="s">
        <v>29141</v>
      </c>
      <c r="BF2479" t="s">
        <v>29141</v>
      </c>
      <c r="BG2479" t="s">
        <v>29141</v>
      </c>
      <c r="BH2479" t="s">
        <v>29141</v>
      </c>
      <c r="BI2479" s="7">
        <v>2.0303062673999999</v>
      </c>
      <c r="BJ2479" s="7">
        <v>3.8458451317261201E-3</v>
      </c>
      <c r="BK2479" s="5">
        <v>0</v>
      </c>
      <c r="BL2479" s="8">
        <v>0.4214036968</v>
      </c>
      <c r="BM2479" s="8">
        <v>1</v>
      </c>
      <c r="BN2479" s="8">
        <v>0</v>
      </c>
      <c r="BO2479" s="8">
        <v>0.39981527880000001</v>
      </c>
      <c r="BP2479" s="8">
        <v>1</v>
      </c>
      <c r="BQ2479" s="8">
        <v>0</v>
      </c>
      <c r="BR2479" s="10">
        <v>-1.6089025706</v>
      </c>
      <c r="BS2479" s="10">
        <v>1.46547244065651E-2</v>
      </c>
      <c r="BT2479" s="10">
        <v>0</v>
      </c>
      <c r="BU2479" s="12">
        <v>-1.6304909887000001</v>
      </c>
      <c r="BV2479" s="12">
        <v>1.36751132202758E-2</v>
      </c>
      <c r="BW2479" s="12">
        <v>0</v>
      </c>
      <c r="BX2479" s="14">
        <v>-2.1588418000000002E-2</v>
      </c>
      <c r="BY2479" s="14">
        <v>1</v>
      </c>
      <c r="BZ2479" s="14">
        <v>0</v>
      </c>
      <c r="CA2479" s="14">
        <f t="shared" si="39"/>
        <v>0</v>
      </c>
      <c r="CB2479" s="14"/>
      <c r="CC2479" s="14"/>
      <c r="CD2479" s="14"/>
      <c r="CE2479" s="14"/>
      <c r="CF2479" s="14"/>
      <c r="CG2479" s="14"/>
    </row>
    <row r="2480" spans="1:85" x14ac:dyDescent="0.25">
      <c r="A2480" s="18" t="s">
        <v>23234</v>
      </c>
      <c r="B2480" t="s">
        <v>23234</v>
      </c>
      <c r="D2480" t="s">
        <v>31372</v>
      </c>
      <c r="E2480">
        <v>87.317999999999998</v>
      </c>
      <c r="F2480">
        <v>1</v>
      </c>
      <c r="G2480">
        <v>0</v>
      </c>
      <c r="H2480">
        <v>3</v>
      </c>
      <c r="I2480">
        <v>3</v>
      </c>
      <c r="J2480">
        <v>14</v>
      </c>
      <c r="K2480">
        <v>14</v>
      </c>
      <c r="R2480">
        <v>3</v>
      </c>
      <c r="S2480">
        <v>2</v>
      </c>
      <c r="T2480">
        <v>3</v>
      </c>
      <c r="U2480">
        <v>1</v>
      </c>
      <c r="W2480">
        <v>2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3</v>
      </c>
      <c r="AE2480">
        <v>2</v>
      </c>
      <c r="AF2480">
        <v>3</v>
      </c>
      <c r="AG2480">
        <v>1</v>
      </c>
      <c r="AH2480">
        <v>0</v>
      </c>
      <c r="AI2480">
        <v>2</v>
      </c>
      <c r="AP2480">
        <v>2154092</v>
      </c>
      <c r="AQ2480">
        <v>2777398.5</v>
      </c>
      <c r="AR2480">
        <v>3996195.75</v>
      </c>
      <c r="AS2480">
        <v>1063549.3799999999</v>
      </c>
      <c r="AU2480">
        <v>2626463.5</v>
      </c>
      <c r="AW2480" t="s">
        <v>29141</v>
      </c>
      <c r="AX2480" t="s">
        <v>29141</v>
      </c>
      <c r="AY2480" t="s">
        <v>29141</v>
      </c>
      <c r="AZ2480" t="s">
        <v>29141</v>
      </c>
      <c r="BA2480" t="s">
        <v>29141</v>
      </c>
      <c r="BB2480" t="s">
        <v>29141</v>
      </c>
      <c r="BC2480" t="s">
        <v>32158</v>
      </c>
      <c r="BD2480" t="s">
        <v>32158</v>
      </c>
      <c r="BE2480" t="s">
        <v>32158</v>
      </c>
      <c r="BF2480" t="s">
        <v>32158</v>
      </c>
      <c r="BG2480" t="s">
        <v>29027</v>
      </c>
      <c r="BH2480" t="s">
        <v>32158</v>
      </c>
      <c r="BI2480" s="7">
        <v>0.62541509760000003</v>
      </c>
      <c r="BJ2480" s="7">
        <v>1</v>
      </c>
      <c r="BK2480" s="5">
        <v>0</v>
      </c>
      <c r="BL2480" s="8">
        <v>2.2297387118000001</v>
      </c>
      <c r="BM2480" s="8">
        <v>1</v>
      </c>
      <c r="BN2480" s="14">
        <v>0</v>
      </c>
      <c r="BO2480" s="8">
        <v>2.9355224001</v>
      </c>
      <c r="BP2480" s="8">
        <v>4.0589585675407798E-4</v>
      </c>
      <c r="BQ2480" s="15">
        <v>1</v>
      </c>
      <c r="BR2480" s="10">
        <v>1.6043236141999999</v>
      </c>
      <c r="BS2480" s="10">
        <v>1</v>
      </c>
      <c r="BT2480" s="14">
        <v>0</v>
      </c>
      <c r="BU2480" s="12">
        <v>2.3101073025000001</v>
      </c>
      <c r="BV2480" s="12">
        <v>2.3297068766698799E-3</v>
      </c>
      <c r="BW2480" s="14">
        <v>0</v>
      </c>
      <c r="BX2480" s="14">
        <v>0.70578368830000004</v>
      </c>
      <c r="BY2480" s="14">
        <v>0.25322900528701697</v>
      </c>
      <c r="BZ2480" s="14">
        <v>0</v>
      </c>
      <c r="CA2480" s="14">
        <f t="shared" si="39"/>
        <v>1</v>
      </c>
      <c r="CB2480" s="14"/>
      <c r="CC2480" s="14"/>
      <c r="CD2480" s="14"/>
      <c r="CE2480" s="14"/>
      <c r="CF2480" s="14"/>
      <c r="CG2480" s="14"/>
    </row>
    <row r="2481" spans="1:85" x14ac:dyDescent="0.25">
      <c r="A2481" s="18" t="s">
        <v>23381</v>
      </c>
      <c r="B2481" t="s">
        <v>23381</v>
      </c>
      <c r="D2481" t="s">
        <v>31394</v>
      </c>
      <c r="E2481">
        <v>85.128</v>
      </c>
      <c r="F2481">
        <v>1</v>
      </c>
      <c r="G2481">
        <v>0</v>
      </c>
      <c r="H2481">
        <v>2</v>
      </c>
      <c r="I2481">
        <v>2</v>
      </c>
      <c r="J2481">
        <v>4</v>
      </c>
      <c r="K2481">
        <v>4</v>
      </c>
      <c r="T2481">
        <v>2</v>
      </c>
      <c r="U2481">
        <v>1</v>
      </c>
      <c r="W2481">
        <v>1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2</v>
      </c>
      <c r="AG2481">
        <v>1</v>
      </c>
      <c r="AH2481">
        <v>0</v>
      </c>
      <c r="AI2481">
        <v>1</v>
      </c>
      <c r="AR2481">
        <v>2097155.5</v>
      </c>
      <c r="AS2481">
        <v>910406.12</v>
      </c>
      <c r="AU2481">
        <v>1660772.88</v>
      </c>
      <c r="AW2481" t="s">
        <v>29141</v>
      </c>
      <c r="AX2481" t="s">
        <v>29141</v>
      </c>
      <c r="AY2481" t="s">
        <v>29141</v>
      </c>
      <c r="AZ2481" t="s">
        <v>29141</v>
      </c>
      <c r="BA2481" t="s">
        <v>29141</v>
      </c>
      <c r="BB2481" t="s">
        <v>29141</v>
      </c>
      <c r="BC2481" t="s">
        <v>29141</v>
      </c>
      <c r="BD2481" t="s">
        <v>29141</v>
      </c>
      <c r="BE2481" t="s">
        <v>32158</v>
      </c>
      <c r="BF2481" t="s">
        <v>32158</v>
      </c>
      <c r="BG2481" t="s">
        <v>29141</v>
      </c>
      <c r="BH2481" t="s">
        <v>32158</v>
      </c>
      <c r="BI2481" s="7">
        <v>0.62541509760000003</v>
      </c>
      <c r="BJ2481" s="7">
        <v>1</v>
      </c>
      <c r="BK2481" s="5">
        <v>0</v>
      </c>
      <c r="BL2481" s="8">
        <v>0.4214036968</v>
      </c>
      <c r="BM2481" s="8">
        <v>1</v>
      </c>
      <c r="BN2481" s="8">
        <v>0</v>
      </c>
      <c r="BO2481" s="8">
        <v>2.3302674197000002</v>
      </c>
      <c r="BP2481" s="8">
        <v>3.2304517858131302E-6</v>
      </c>
      <c r="BQ2481" s="15">
        <v>1</v>
      </c>
      <c r="BR2481" s="10">
        <v>-0.20401140079999999</v>
      </c>
      <c r="BS2481" s="10">
        <v>1</v>
      </c>
      <c r="BT2481" s="10">
        <v>0</v>
      </c>
      <c r="BU2481" s="12">
        <v>1.7048523222</v>
      </c>
      <c r="BV2481" s="12">
        <v>5.7259370051388399E-5</v>
      </c>
      <c r="BW2481" s="15">
        <v>1</v>
      </c>
      <c r="BX2481" s="14">
        <v>1.9088637229000001</v>
      </c>
      <c r="BY2481" s="14">
        <v>2.0896851855093302E-5</v>
      </c>
      <c r="BZ2481" s="15">
        <v>1</v>
      </c>
      <c r="CA2481" s="14">
        <f t="shared" si="39"/>
        <v>3</v>
      </c>
      <c r="CB2481" s="14"/>
      <c r="CC2481" s="14"/>
      <c r="CD2481" s="14"/>
      <c r="CE2481" s="14"/>
      <c r="CF2481" s="14"/>
      <c r="CG2481" s="14"/>
    </row>
    <row r="2482" spans="1:85" x14ac:dyDescent="0.25">
      <c r="A2482" s="17" t="s">
        <v>27797</v>
      </c>
      <c r="B2482" t="s">
        <v>27797</v>
      </c>
      <c r="D2482" t="s">
        <v>31976</v>
      </c>
      <c r="E2482">
        <v>30.687999999999999</v>
      </c>
      <c r="F2482">
        <v>1</v>
      </c>
      <c r="G2482">
        <v>0</v>
      </c>
      <c r="H2482">
        <v>3</v>
      </c>
      <c r="I2482">
        <v>3</v>
      </c>
      <c r="J2482">
        <v>5</v>
      </c>
      <c r="K2482">
        <v>5</v>
      </c>
      <c r="R2482">
        <v>1</v>
      </c>
      <c r="S2482">
        <v>2</v>
      </c>
      <c r="T2482">
        <v>1</v>
      </c>
      <c r="U2482">
        <v>2</v>
      </c>
      <c r="V2482">
        <v>1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1</v>
      </c>
      <c r="AE2482">
        <v>2</v>
      </c>
      <c r="AF2482">
        <v>1</v>
      </c>
      <c r="AG2482">
        <v>2</v>
      </c>
      <c r="AH2482">
        <v>1</v>
      </c>
      <c r="AI2482">
        <v>0</v>
      </c>
      <c r="AP2482">
        <v>497605.41</v>
      </c>
      <c r="AQ2482">
        <v>1464378.75</v>
      </c>
      <c r="AR2482">
        <v>1116742</v>
      </c>
      <c r="AS2482">
        <v>1097487.5</v>
      </c>
      <c r="AT2482">
        <v>346170.25</v>
      </c>
      <c r="AW2482" t="s">
        <v>29141</v>
      </c>
      <c r="AX2482" t="s">
        <v>29141</v>
      </c>
      <c r="AY2482" t="s">
        <v>29141</v>
      </c>
      <c r="AZ2482" t="s">
        <v>29141</v>
      </c>
      <c r="BA2482" t="s">
        <v>29141</v>
      </c>
      <c r="BB2482" t="s">
        <v>29141</v>
      </c>
      <c r="BC2482" t="s">
        <v>32158</v>
      </c>
      <c r="BD2482" t="s">
        <v>32158</v>
      </c>
      <c r="BE2482" t="s">
        <v>32158</v>
      </c>
      <c r="BF2482" t="s">
        <v>32158</v>
      </c>
      <c r="BG2482" t="s">
        <v>32158</v>
      </c>
      <c r="BH2482" t="s">
        <v>29027</v>
      </c>
      <c r="BI2482" s="7">
        <v>0.62541509760000003</v>
      </c>
      <c r="BJ2482" s="7">
        <v>1</v>
      </c>
      <c r="BK2482" s="5">
        <v>0</v>
      </c>
      <c r="BL2482" s="8">
        <v>1.2924673296</v>
      </c>
      <c r="BM2482" s="8">
        <v>4.4899597285037202E-2</v>
      </c>
      <c r="BN2482" s="8">
        <v>0</v>
      </c>
      <c r="BO2482" s="8">
        <v>1.5191537244</v>
      </c>
      <c r="BP2482" s="8">
        <v>1</v>
      </c>
      <c r="BQ2482" s="8">
        <v>0</v>
      </c>
      <c r="BR2482" s="10">
        <v>0.66705223209999998</v>
      </c>
      <c r="BS2482" s="10">
        <v>0.267224570157584</v>
      </c>
      <c r="BT2482" s="10">
        <v>0</v>
      </c>
      <c r="BU2482" s="12">
        <v>0.89373862680000005</v>
      </c>
      <c r="BV2482" s="12">
        <v>1</v>
      </c>
      <c r="BW2482" s="12">
        <v>0</v>
      </c>
      <c r="BX2482" s="14">
        <v>0.22668639469999999</v>
      </c>
      <c r="BY2482" s="14">
        <v>0.69874891186169596</v>
      </c>
      <c r="BZ2482" s="14">
        <v>0</v>
      </c>
      <c r="CA2482" s="14">
        <f t="shared" si="39"/>
        <v>0</v>
      </c>
      <c r="CB2482" s="14"/>
      <c r="CC2482" s="14"/>
      <c r="CD2482" s="14"/>
      <c r="CE2482" s="14"/>
      <c r="CF2482" s="14"/>
      <c r="CG2482" s="14"/>
    </row>
    <row r="2483" spans="1:85" x14ac:dyDescent="0.25">
      <c r="A2483" s="17" t="s">
        <v>27803</v>
      </c>
      <c r="B2483" t="s">
        <v>27803</v>
      </c>
      <c r="D2483" t="s">
        <v>31977</v>
      </c>
      <c r="E2483">
        <v>30.645</v>
      </c>
      <c r="F2483">
        <v>1</v>
      </c>
      <c r="G2483">
        <v>0</v>
      </c>
      <c r="H2483">
        <v>1</v>
      </c>
      <c r="I2483">
        <v>1</v>
      </c>
      <c r="J2483">
        <v>9</v>
      </c>
      <c r="K2483">
        <v>9</v>
      </c>
      <c r="L2483">
        <v>1</v>
      </c>
      <c r="M2483">
        <v>1</v>
      </c>
      <c r="N2483">
        <v>1</v>
      </c>
      <c r="O2483">
        <v>1</v>
      </c>
      <c r="Q2483">
        <v>1</v>
      </c>
      <c r="R2483">
        <v>1</v>
      </c>
      <c r="S2483">
        <v>1</v>
      </c>
      <c r="T2483">
        <v>1</v>
      </c>
      <c r="V2483">
        <v>1</v>
      </c>
      <c r="X2483">
        <v>1</v>
      </c>
      <c r="Y2483">
        <v>1</v>
      </c>
      <c r="Z2483">
        <v>1</v>
      </c>
      <c r="AA2483">
        <v>1</v>
      </c>
      <c r="AB2483">
        <v>0</v>
      </c>
      <c r="AC2483">
        <v>1</v>
      </c>
      <c r="AD2483">
        <v>1</v>
      </c>
      <c r="AE2483">
        <v>1</v>
      </c>
      <c r="AF2483">
        <v>1</v>
      </c>
      <c r="AG2483">
        <v>0</v>
      </c>
      <c r="AH2483">
        <v>1</v>
      </c>
      <c r="AI2483">
        <v>0</v>
      </c>
      <c r="AJ2483">
        <v>658328.18999999994</v>
      </c>
      <c r="AK2483">
        <v>670448.93999999994</v>
      </c>
      <c r="AL2483">
        <v>895910.81</v>
      </c>
      <c r="AM2483">
        <v>528851.12</v>
      </c>
      <c r="AO2483">
        <v>574443.43999999994</v>
      </c>
      <c r="AP2483">
        <v>713630.62</v>
      </c>
      <c r="AQ2483">
        <v>690706.06</v>
      </c>
      <c r="AR2483">
        <v>600590.68999999994</v>
      </c>
      <c r="AT2483">
        <v>579755.68999999994</v>
      </c>
      <c r="AV2483">
        <v>0.89</v>
      </c>
      <c r="AW2483" t="s">
        <v>32158</v>
      </c>
      <c r="AX2483" t="s">
        <v>32158</v>
      </c>
      <c r="AY2483" t="s">
        <v>32158</v>
      </c>
      <c r="AZ2483" t="s">
        <v>32158</v>
      </c>
      <c r="BA2483" t="s">
        <v>29027</v>
      </c>
      <c r="BB2483" t="s">
        <v>32158</v>
      </c>
      <c r="BC2483" t="s">
        <v>32158</v>
      </c>
      <c r="BD2483" t="s">
        <v>32158</v>
      </c>
      <c r="BE2483" t="s">
        <v>32158</v>
      </c>
      <c r="BF2483" t="s">
        <v>29027</v>
      </c>
      <c r="BG2483" t="s">
        <v>32158</v>
      </c>
      <c r="BH2483" t="s">
        <v>29027</v>
      </c>
      <c r="BI2483" s="7">
        <v>0.2519708128</v>
      </c>
      <c r="BJ2483" s="7">
        <v>0.35581865498316301</v>
      </c>
      <c r="BK2483" s="5">
        <v>0</v>
      </c>
      <c r="BL2483" s="8">
        <v>0.60901826429999995</v>
      </c>
      <c r="BM2483" s="8">
        <v>4.0066279017419E-2</v>
      </c>
      <c r="BN2483" s="8">
        <v>0</v>
      </c>
      <c r="BO2483" s="8">
        <v>-0.23192830989999999</v>
      </c>
      <c r="BP2483" s="8">
        <v>0.39393371855894799</v>
      </c>
      <c r="BQ2483" s="8">
        <v>0</v>
      </c>
      <c r="BR2483" s="10">
        <v>0.3570474515</v>
      </c>
      <c r="BS2483" s="10">
        <v>0.19936878576963599</v>
      </c>
      <c r="BT2483" s="10">
        <v>0</v>
      </c>
      <c r="BU2483" s="12">
        <v>-0.48389912260000001</v>
      </c>
      <c r="BV2483" s="12">
        <v>1</v>
      </c>
      <c r="BW2483" s="12">
        <v>0</v>
      </c>
      <c r="BX2483" s="14">
        <v>-0.84094657409999996</v>
      </c>
      <c r="BY2483" s="14">
        <v>8.2999156941160699E-3</v>
      </c>
      <c r="BZ2483" s="14">
        <v>0</v>
      </c>
      <c r="CA2483" s="14">
        <f t="shared" si="39"/>
        <v>0</v>
      </c>
      <c r="CB2483" s="14"/>
      <c r="CC2483" s="14"/>
      <c r="CD2483" s="14"/>
      <c r="CE2483" s="14"/>
      <c r="CF2483" s="14"/>
      <c r="CG2483" s="14"/>
    </row>
    <row r="2484" spans="1:85" x14ac:dyDescent="0.25">
      <c r="A2484" s="17" t="s">
        <v>27813</v>
      </c>
      <c r="B2484" t="s">
        <v>27813</v>
      </c>
      <c r="D2484" t="s">
        <v>31978</v>
      </c>
      <c r="E2484">
        <v>30.622</v>
      </c>
      <c r="F2484">
        <v>1</v>
      </c>
      <c r="G2484">
        <v>0</v>
      </c>
      <c r="H2484">
        <v>1</v>
      </c>
      <c r="I2484">
        <v>1</v>
      </c>
      <c r="J2484">
        <v>5</v>
      </c>
      <c r="K2484">
        <v>5</v>
      </c>
      <c r="L2484">
        <v>1</v>
      </c>
      <c r="M2484">
        <v>1</v>
      </c>
      <c r="O2484">
        <v>1</v>
      </c>
      <c r="P2484">
        <v>1</v>
      </c>
      <c r="Q2484">
        <v>1</v>
      </c>
      <c r="S2484">
        <v>1</v>
      </c>
      <c r="U2484">
        <v>1</v>
      </c>
      <c r="V2484">
        <v>1</v>
      </c>
      <c r="W2484">
        <v>1</v>
      </c>
      <c r="X2484">
        <v>1</v>
      </c>
      <c r="Y2484">
        <v>1</v>
      </c>
      <c r="Z2484">
        <v>0</v>
      </c>
      <c r="AA2484">
        <v>1</v>
      </c>
      <c r="AB2484">
        <v>1</v>
      </c>
      <c r="AC2484">
        <v>1</v>
      </c>
      <c r="AD2484">
        <v>0</v>
      </c>
      <c r="AE2484">
        <v>1</v>
      </c>
      <c r="AF2484">
        <v>0</v>
      </c>
      <c r="AG2484">
        <v>1</v>
      </c>
      <c r="AH2484">
        <v>1</v>
      </c>
      <c r="AI2484">
        <v>1</v>
      </c>
      <c r="AJ2484">
        <v>3373662.5</v>
      </c>
      <c r="AK2484">
        <v>4534377.5</v>
      </c>
      <c r="AM2484">
        <v>2495733</v>
      </c>
      <c r="AN2484">
        <v>679249.5</v>
      </c>
      <c r="AO2484">
        <v>2331869.25</v>
      </c>
      <c r="AQ2484">
        <v>2802018.25</v>
      </c>
      <c r="AS2484">
        <v>1568610.62</v>
      </c>
      <c r="AT2484">
        <v>2066535.25</v>
      </c>
      <c r="AU2484">
        <v>2342626.5</v>
      </c>
      <c r="AV2484">
        <v>1.1399999999999999</v>
      </c>
      <c r="AW2484" t="s">
        <v>32158</v>
      </c>
      <c r="AX2484" t="s">
        <v>32158</v>
      </c>
      <c r="AY2484" t="s">
        <v>29027</v>
      </c>
      <c r="AZ2484" t="s">
        <v>32158</v>
      </c>
      <c r="BA2484" t="s">
        <v>32158</v>
      </c>
      <c r="BB2484" t="s">
        <v>32158</v>
      </c>
      <c r="BC2484" t="s">
        <v>29027</v>
      </c>
      <c r="BD2484" t="s">
        <v>32158</v>
      </c>
      <c r="BE2484" t="s">
        <v>29027</v>
      </c>
      <c r="BF2484" t="s">
        <v>32158</v>
      </c>
      <c r="BG2484" t="s">
        <v>32158</v>
      </c>
      <c r="BH2484" t="s">
        <v>32158</v>
      </c>
      <c r="BI2484" s="7">
        <v>0.79722546240000003</v>
      </c>
      <c r="BJ2484" s="7">
        <v>0.46433045951546997</v>
      </c>
      <c r="BK2484" s="5">
        <v>0</v>
      </c>
      <c r="BL2484" s="8">
        <v>0.15479152060000001</v>
      </c>
      <c r="BM2484" s="8">
        <v>1</v>
      </c>
      <c r="BN2484" s="8">
        <v>0</v>
      </c>
      <c r="BO2484" s="8">
        <v>-8.5229521500000002E-2</v>
      </c>
      <c r="BP2484" s="8">
        <v>1</v>
      </c>
      <c r="BQ2484" s="8">
        <v>0</v>
      </c>
      <c r="BR2484" s="10">
        <v>-0.64243394190000003</v>
      </c>
      <c r="BS2484" s="10">
        <v>0.55366042314262598</v>
      </c>
      <c r="BT2484" s="10">
        <v>0</v>
      </c>
      <c r="BU2484" s="12">
        <v>-0.88245498389999999</v>
      </c>
      <c r="BV2484" s="12">
        <v>0.41927324330735899</v>
      </c>
      <c r="BW2484" s="12">
        <v>0</v>
      </c>
      <c r="BX2484" s="14">
        <v>-0.2400210421</v>
      </c>
      <c r="BY2484" s="14">
        <v>1</v>
      </c>
      <c r="BZ2484" s="14">
        <v>0</v>
      </c>
      <c r="CA2484" s="14">
        <f t="shared" si="39"/>
        <v>0</v>
      </c>
      <c r="CB2484" s="14"/>
      <c r="CC2484" s="14"/>
      <c r="CD2484" s="14"/>
      <c r="CE2484" s="14"/>
      <c r="CF2484" s="14"/>
      <c r="CG2484" s="14"/>
    </row>
    <row r="2485" spans="1:85" x14ac:dyDescent="0.25">
      <c r="A2485" s="17" t="s">
        <v>27823</v>
      </c>
      <c r="B2485" t="s">
        <v>27823</v>
      </c>
      <c r="D2485" t="s">
        <v>31979</v>
      </c>
      <c r="E2485">
        <v>30.527999999999999</v>
      </c>
      <c r="F2485">
        <v>1</v>
      </c>
      <c r="G2485">
        <v>0</v>
      </c>
      <c r="H2485">
        <v>1</v>
      </c>
      <c r="I2485">
        <v>1</v>
      </c>
      <c r="J2485">
        <v>7</v>
      </c>
      <c r="K2485">
        <v>7</v>
      </c>
      <c r="L2485">
        <v>1</v>
      </c>
      <c r="M2485">
        <v>1</v>
      </c>
      <c r="N2485">
        <v>1</v>
      </c>
      <c r="S2485">
        <v>1</v>
      </c>
      <c r="T2485">
        <v>1</v>
      </c>
      <c r="U2485">
        <v>1</v>
      </c>
      <c r="W2485">
        <v>1</v>
      </c>
      <c r="X2485">
        <v>1</v>
      </c>
      <c r="Y2485">
        <v>1</v>
      </c>
      <c r="Z2485">
        <v>1</v>
      </c>
      <c r="AA2485">
        <v>0</v>
      </c>
      <c r="AB2485">
        <v>0</v>
      </c>
      <c r="AC2485">
        <v>0</v>
      </c>
      <c r="AD2485">
        <v>0</v>
      </c>
      <c r="AE2485">
        <v>1</v>
      </c>
      <c r="AF2485">
        <v>1</v>
      </c>
      <c r="AG2485">
        <v>1</v>
      </c>
      <c r="AH2485">
        <v>0</v>
      </c>
      <c r="AI2485">
        <v>1</v>
      </c>
      <c r="AJ2485">
        <v>523291.38</v>
      </c>
      <c r="AK2485">
        <v>794162.25</v>
      </c>
      <c r="AL2485">
        <v>863361.81</v>
      </c>
      <c r="AQ2485">
        <v>332809.38</v>
      </c>
      <c r="AR2485">
        <v>1250339.75</v>
      </c>
      <c r="AS2485">
        <v>384662.88</v>
      </c>
      <c r="AU2485">
        <v>901425.62</v>
      </c>
      <c r="AW2485" t="s">
        <v>32158</v>
      </c>
      <c r="AX2485" t="s">
        <v>32158</v>
      </c>
      <c r="AY2485" t="s">
        <v>32158</v>
      </c>
      <c r="AZ2485" t="s">
        <v>29141</v>
      </c>
      <c r="BA2485" t="s">
        <v>29141</v>
      </c>
      <c r="BB2485" t="s">
        <v>29141</v>
      </c>
      <c r="BC2485" t="s">
        <v>29027</v>
      </c>
      <c r="BD2485" t="s">
        <v>32158</v>
      </c>
      <c r="BE2485" t="s">
        <v>32158</v>
      </c>
      <c r="BF2485" t="s">
        <v>32158</v>
      </c>
      <c r="BG2485" t="s">
        <v>29027</v>
      </c>
      <c r="BH2485" t="s">
        <v>32158</v>
      </c>
      <c r="BI2485" s="7">
        <v>-7.1273249100000005E-2</v>
      </c>
      <c r="BJ2485" s="7">
        <v>0.81370486616983795</v>
      </c>
      <c r="BK2485" s="5">
        <v>0</v>
      </c>
      <c r="BL2485" s="8">
        <v>-0.37136937549999999</v>
      </c>
      <c r="BM2485" s="8">
        <v>0.23473126947005801</v>
      </c>
      <c r="BN2485" s="8">
        <v>0</v>
      </c>
      <c r="BO2485" s="8">
        <v>0.67671115500000001</v>
      </c>
      <c r="BP2485" s="8">
        <v>4.2866192561476897E-2</v>
      </c>
      <c r="BQ2485" s="8">
        <v>0</v>
      </c>
      <c r="BR2485" s="10">
        <v>-0.3000961265</v>
      </c>
      <c r="BS2485" s="10">
        <v>1</v>
      </c>
      <c r="BT2485" s="10">
        <v>0</v>
      </c>
      <c r="BU2485" s="12">
        <v>0.7479844041</v>
      </c>
      <c r="BV2485" s="12">
        <v>2.8009809140678001E-2</v>
      </c>
      <c r="BW2485" s="12">
        <v>0</v>
      </c>
      <c r="BX2485" s="14">
        <v>1.0480805306000001</v>
      </c>
      <c r="BY2485" s="14">
        <v>4.6325382764363203E-3</v>
      </c>
      <c r="BZ2485" s="14">
        <v>0</v>
      </c>
      <c r="CA2485" s="14">
        <f t="shared" si="39"/>
        <v>0</v>
      </c>
      <c r="CB2485" s="14"/>
      <c r="CC2485" s="14"/>
      <c r="CD2485" s="14"/>
      <c r="CE2485" s="14"/>
      <c r="CF2485" s="14"/>
      <c r="CG2485" s="14"/>
    </row>
    <row r="2486" spans="1:85" x14ac:dyDescent="0.25">
      <c r="A2486" s="17" t="s">
        <v>27831</v>
      </c>
      <c r="B2486" t="s">
        <v>27831</v>
      </c>
      <c r="C2486" t="s">
        <v>31980</v>
      </c>
      <c r="D2486" t="s">
        <v>31981</v>
      </c>
      <c r="E2486">
        <v>30.494</v>
      </c>
      <c r="F2486">
        <v>1</v>
      </c>
      <c r="G2486">
        <v>2</v>
      </c>
      <c r="H2486">
        <v>2</v>
      </c>
      <c r="I2486">
        <v>2</v>
      </c>
      <c r="J2486">
        <v>3</v>
      </c>
      <c r="K2486">
        <v>3</v>
      </c>
      <c r="P2486">
        <v>1</v>
      </c>
      <c r="R2486">
        <v>1</v>
      </c>
      <c r="S2486">
        <v>1</v>
      </c>
      <c r="U2486">
        <v>1</v>
      </c>
      <c r="V2486">
        <v>1</v>
      </c>
      <c r="W2486">
        <v>1</v>
      </c>
      <c r="X2486">
        <v>0</v>
      </c>
      <c r="Y2486">
        <v>0</v>
      </c>
      <c r="Z2486">
        <v>0</v>
      </c>
      <c r="AA2486">
        <v>0</v>
      </c>
      <c r="AB2486">
        <v>1</v>
      </c>
      <c r="AC2486">
        <v>0</v>
      </c>
      <c r="AD2486">
        <v>1</v>
      </c>
      <c r="AE2486">
        <v>1</v>
      </c>
      <c r="AF2486">
        <v>0</v>
      </c>
      <c r="AG2486">
        <v>1</v>
      </c>
      <c r="AH2486">
        <v>1</v>
      </c>
      <c r="AI2486">
        <v>1</v>
      </c>
      <c r="AN2486">
        <v>300993.34000000003</v>
      </c>
      <c r="AP2486">
        <v>577899.18999999994</v>
      </c>
      <c r="AQ2486">
        <v>725118.38</v>
      </c>
      <c r="AS2486">
        <v>524139.22</v>
      </c>
      <c r="AT2486">
        <v>720139.56</v>
      </c>
      <c r="AU2486">
        <v>479964.22</v>
      </c>
      <c r="AW2486" t="s">
        <v>29141</v>
      </c>
      <c r="AX2486" t="s">
        <v>29141</v>
      </c>
      <c r="AY2486" t="s">
        <v>29141</v>
      </c>
      <c r="AZ2486" t="s">
        <v>29027</v>
      </c>
      <c r="BA2486" t="s">
        <v>32158</v>
      </c>
      <c r="BB2486" t="s">
        <v>29027</v>
      </c>
      <c r="BC2486" t="s">
        <v>32158</v>
      </c>
      <c r="BD2486" t="s">
        <v>32158</v>
      </c>
      <c r="BE2486" t="s">
        <v>29027</v>
      </c>
      <c r="BF2486" t="s">
        <v>32158</v>
      </c>
      <c r="BG2486" t="s">
        <v>32158</v>
      </c>
      <c r="BH2486" t="s">
        <v>32158</v>
      </c>
      <c r="BI2486" s="7">
        <v>0.7454186934</v>
      </c>
      <c r="BJ2486" s="7">
        <v>1</v>
      </c>
      <c r="BK2486" s="5">
        <v>0</v>
      </c>
      <c r="BL2486" s="8">
        <v>1.378670724</v>
      </c>
      <c r="BM2486" s="8">
        <v>7.8340229706965903E-3</v>
      </c>
      <c r="BN2486" s="8">
        <v>0</v>
      </c>
      <c r="BO2486" s="8">
        <v>0.75476533379999999</v>
      </c>
      <c r="BP2486" s="8">
        <v>1</v>
      </c>
      <c r="BQ2486" s="8">
        <v>0</v>
      </c>
      <c r="BR2486" s="10">
        <v>0.63325203060000002</v>
      </c>
      <c r="BS2486" s="10">
        <v>0.16378635217225701</v>
      </c>
      <c r="BT2486" s="10">
        <v>0</v>
      </c>
      <c r="BU2486" s="12">
        <v>9.3466403999999999E-3</v>
      </c>
      <c r="BV2486" s="12">
        <v>1</v>
      </c>
      <c r="BW2486" s="12">
        <v>0</v>
      </c>
      <c r="BX2486" s="14">
        <v>-0.62390539020000002</v>
      </c>
      <c r="BY2486" s="14">
        <v>0.16954950161591401</v>
      </c>
      <c r="BZ2486" s="14">
        <v>0</v>
      </c>
      <c r="CA2486" s="14">
        <f t="shared" si="39"/>
        <v>0</v>
      </c>
      <c r="CB2486" s="14"/>
      <c r="CC2486" s="14"/>
      <c r="CD2486" s="14"/>
      <c r="CE2486" s="14"/>
      <c r="CF2486" s="14"/>
      <c r="CG2486" s="14"/>
    </row>
    <row r="2487" spans="1:85" x14ac:dyDescent="0.25">
      <c r="A2487" s="17" t="s">
        <v>27838</v>
      </c>
      <c r="B2487" t="s">
        <v>27838</v>
      </c>
      <c r="C2487" t="s">
        <v>31886</v>
      </c>
      <c r="D2487" t="s">
        <v>31982</v>
      </c>
      <c r="E2487">
        <v>30.335000000000001</v>
      </c>
      <c r="F2487">
        <v>1</v>
      </c>
      <c r="G2487">
        <v>2</v>
      </c>
      <c r="H2487">
        <v>3</v>
      </c>
      <c r="I2487">
        <v>0</v>
      </c>
      <c r="J2487">
        <v>7</v>
      </c>
      <c r="K2487">
        <v>0</v>
      </c>
      <c r="L2487">
        <v>1</v>
      </c>
      <c r="M2487">
        <v>1</v>
      </c>
      <c r="N2487">
        <v>1</v>
      </c>
      <c r="O2487">
        <v>1</v>
      </c>
      <c r="P2487">
        <v>2</v>
      </c>
      <c r="Q2487">
        <v>1</v>
      </c>
      <c r="R2487">
        <v>1</v>
      </c>
      <c r="S2487">
        <v>1</v>
      </c>
      <c r="T2487">
        <v>2</v>
      </c>
      <c r="U2487">
        <v>1</v>
      </c>
      <c r="V2487">
        <v>1</v>
      </c>
      <c r="W2487">
        <v>1</v>
      </c>
      <c r="X2487">
        <v>1</v>
      </c>
      <c r="Y2487">
        <v>1</v>
      </c>
      <c r="Z2487">
        <v>1</v>
      </c>
      <c r="AA2487">
        <v>1</v>
      </c>
      <c r="AB2487">
        <v>2</v>
      </c>
      <c r="AC2487">
        <v>1</v>
      </c>
      <c r="AD2487">
        <v>1</v>
      </c>
      <c r="AE2487">
        <v>1</v>
      </c>
      <c r="AF2487">
        <v>2</v>
      </c>
      <c r="AG2487">
        <v>1</v>
      </c>
      <c r="AH2487">
        <v>1</v>
      </c>
      <c r="AI2487">
        <v>1</v>
      </c>
      <c r="AJ2487">
        <v>1111424</v>
      </c>
      <c r="AK2487">
        <v>1960514.5</v>
      </c>
      <c r="AL2487">
        <v>1510991.62</v>
      </c>
      <c r="AM2487">
        <v>976083.69</v>
      </c>
      <c r="AN2487">
        <v>814678.38</v>
      </c>
      <c r="AO2487">
        <v>1219294.75</v>
      </c>
      <c r="AP2487">
        <v>780290.75</v>
      </c>
      <c r="AQ2487">
        <v>966381.25</v>
      </c>
      <c r="AR2487">
        <v>3209299.5</v>
      </c>
      <c r="AS2487">
        <v>795119.62</v>
      </c>
      <c r="AT2487">
        <v>589625.31000000006</v>
      </c>
      <c r="AU2487">
        <v>2054843.25</v>
      </c>
      <c r="AV2487">
        <v>0.76</v>
      </c>
      <c r="AW2487" t="s">
        <v>32158</v>
      </c>
      <c r="AX2487" t="s">
        <v>32158</v>
      </c>
      <c r="AY2487" t="s">
        <v>32158</v>
      </c>
      <c r="AZ2487" t="s">
        <v>32158</v>
      </c>
      <c r="BA2487" t="s">
        <v>32158</v>
      </c>
      <c r="BB2487" t="s">
        <v>32158</v>
      </c>
      <c r="BC2487" t="s">
        <v>32158</v>
      </c>
      <c r="BD2487" t="s">
        <v>32158</v>
      </c>
      <c r="BE2487" t="s">
        <v>32158</v>
      </c>
      <c r="BF2487" t="s">
        <v>32158</v>
      </c>
      <c r="BG2487" t="s">
        <v>32158</v>
      </c>
      <c r="BH2487" t="s">
        <v>32158</v>
      </c>
      <c r="BI2487" s="7">
        <v>0.48824795129999998</v>
      </c>
      <c r="BJ2487" s="7">
        <v>0.17004843639751499</v>
      </c>
      <c r="BK2487" s="5">
        <v>0</v>
      </c>
      <c r="BL2487" s="8">
        <v>-0.19762299899999999</v>
      </c>
      <c r="BM2487" s="8">
        <v>0.56416513076049901</v>
      </c>
      <c r="BN2487" s="8">
        <v>0</v>
      </c>
      <c r="BO2487" s="8">
        <v>0.80949641439999998</v>
      </c>
      <c r="BP2487" s="8">
        <v>3.32822436629166E-2</v>
      </c>
      <c r="BQ2487" s="8">
        <v>0</v>
      </c>
      <c r="BR2487" s="10">
        <v>-0.6858709503</v>
      </c>
      <c r="BS2487" s="10">
        <v>6.3703487052344104E-2</v>
      </c>
      <c r="BT2487" s="10">
        <v>0</v>
      </c>
      <c r="BU2487" s="12">
        <v>0.32124846309999999</v>
      </c>
      <c r="BV2487" s="12">
        <v>0.35463758542680901</v>
      </c>
      <c r="BW2487" s="12">
        <v>0</v>
      </c>
      <c r="BX2487" s="14">
        <v>1.0071194134000001</v>
      </c>
      <c r="BY2487" s="14">
        <v>1.15729289723555E-2</v>
      </c>
      <c r="BZ2487" s="14">
        <v>0</v>
      </c>
      <c r="CA2487" s="14">
        <f t="shared" si="39"/>
        <v>0</v>
      </c>
      <c r="CB2487" s="14"/>
      <c r="CC2487" s="14"/>
      <c r="CD2487" s="14"/>
      <c r="CE2487" s="14"/>
      <c r="CF2487" s="14"/>
      <c r="CG2487" s="14"/>
    </row>
    <row r="2488" spans="1:85" x14ac:dyDescent="0.25">
      <c r="A2488" s="18" t="s">
        <v>23487</v>
      </c>
      <c r="B2488" t="s">
        <v>23487</v>
      </c>
      <c r="C2488" t="s">
        <v>31406</v>
      </c>
      <c r="D2488" t="s">
        <v>31407</v>
      </c>
      <c r="E2488">
        <v>83.384</v>
      </c>
      <c r="F2488">
        <v>1</v>
      </c>
      <c r="G2488">
        <v>1</v>
      </c>
      <c r="H2488">
        <v>4</v>
      </c>
      <c r="I2488">
        <v>4</v>
      </c>
      <c r="J2488">
        <v>9</v>
      </c>
      <c r="K2488">
        <v>9</v>
      </c>
      <c r="L2488">
        <v>1</v>
      </c>
      <c r="T2488">
        <v>3</v>
      </c>
      <c r="U2488">
        <v>3</v>
      </c>
      <c r="W2488">
        <v>2</v>
      </c>
      <c r="X2488">
        <v>1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3</v>
      </c>
      <c r="AG2488">
        <v>3</v>
      </c>
      <c r="AH2488">
        <v>0</v>
      </c>
      <c r="AI2488">
        <v>2</v>
      </c>
      <c r="AJ2488">
        <v>1512992.38</v>
      </c>
      <c r="AR2488">
        <v>7861609.5</v>
      </c>
      <c r="AS2488">
        <v>4086826.5</v>
      </c>
      <c r="AU2488">
        <v>3374258.5</v>
      </c>
      <c r="AW2488" t="s">
        <v>32158</v>
      </c>
      <c r="AX2488" t="s">
        <v>29027</v>
      </c>
      <c r="AY2488" t="s">
        <v>29027</v>
      </c>
      <c r="AZ2488" t="s">
        <v>29141</v>
      </c>
      <c r="BA2488" t="s">
        <v>29141</v>
      </c>
      <c r="BB2488" t="s">
        <v>29141</v>
      </c>
      <c r="BC2488" t="s">
        <v>29141</v>
      </c>
      <c r="BD2488" t="s">
        <v>29141</v>
      </c>
      <c r="BE2488" t="s">
        <v>32158</v>
      </c>
      <c r="BF2488" t="s">
        <v>32158</v>
      </c>
      <c r="BG2488" t="s">
        <v>29141</v>
      </c>
      <c r="BH2488" t="s">
        <v>32158</v>
      </c>
      <c r="BI2488" s="7">
        <v>-1.35154296E-2</v>
      </c>
      <c r="BJ2488" s="7">
        <v>1</v>
      </c>
      <c r="BK2488" s="14">
        <v>0</v>
      </c>
      <c r="BL2488" s="8">
        <v>-0.21752683040000001</v>
      </c>
      <c r="BM2488" s="8">
        <v>1</v>
      </c>
      <c r="BN2488" s="14">
        <v>0</v>
      </c>
      <c r="BO2488" s="8">
        <v>3.3898387690999998</v>
      </c>
      <c r="BP2488" s="8">
        <v>1.0590701902541099E-4</v>
      </c>
      <c r="BQ2488" s="15">
        <v>1</v>
      </c>
      <c r="BR2488" s="10">
        <v>-0.20401140079999999</v>
      </c>
      <c r="BS2488" s="10">
        <v>1</v>
      </c>
      <c r="BT2488" s="10">
        <v>0</v>
      </c>
      <c r="BU2488" s="12">
        <v>3.4033541987000002</v>
      </c>
      <c r="BV2488" s="12">
        <v>1.0238793724817501E-4</v>
      </c>
      <c r="BW2488" s="15">
        <v>1</v>
      </c>
      <c r="BX2488" s="14">
        <v>3.6073655995</v>
      </c>
      <c r="BY2488" s="14">
        <v>6.2048564297137405E-5</v>
      </c>
      <c r="BZ2488" s="15">
        <v>1</v>
      </c>
      <c r="CA2488" s="14">
        <f t="shared" si="39"/>
        <v>3</v>
      </c>
      <c r="CB2488" s="14"/>
      <c r="CC2488" s="14"/>
      <c r="CD2488" s="14"/>
      <c r="CE2488" s="14"/>
      <c r="CF2488" s="14"/>
      <c r="CG2488" s="14"/>
    </row>
    <row r="2489" spans="1:85" x14ac:dyDescent="0.25">
      <c r="A2489" s="18" t="s">
        <v>23738</v>
      </c>
      <c r="B2489" t="s">
        <v>23738</v>
      </c>
      <c r="D2489" t="s">
        <v>31434</v>
      </c>
      <c r="E2489">
        <v>81.11</v>
      </c>
      <c r="F2489">
        <v>1</v>
      </c>
      <c r="G2489">
        <v>0</v>
      </c>
      <c r="H2489">
        <v>5</v>
      </c>
      <c r="I2489">
        <v>5</v>
      </c>
      <c r="J2489">
        <v>10</v>
      </c>
      <c r="K2489">
        <v>10</v>
      </c>
      <c r="T2489">
        <v>3</v>
      </c>
      <c r="U2489">
        <v>3</v>
      </c>
      <c r="W2489">
        <v>4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3</v>
      </c>
      <c r="AG2489">
        <v>3</v>
      </c>
      <c r="AH2489">
        <v>0</v>
      </c>
      <c r="AI2489">
        <v>4</v>
      </c>
      <c r="AR2489">
        <v>4092415</v>
      </c>
      <c r="AS2489">
        <v>1783155</v>
      </c>
      <c r="AU2489">
        <v>9862330</v>
      </c>
      <c r="AW2489" t="s">
        <v>29141</v>
      </c>
      <c r="AX2489" t="s">
        <v>29141</v>
      </c>
      <c r="AY2489" t="s">
        <v>29141</v>
      </c>
      <c r="AZ2489" t="s">
        <v>29141</v>
      </c>
      <c r="BA2489" t="s">
        <v>29141</v>
      </c>
      <c r="BB2489" t="s">
        <v>29141</v>
      </c>
      <c r="BC2489" t="s">
        <v>29141</v>
      </c>
      <c r="BD2489" t="s">
        <v>29141</v>
      </c>
      <c r="BE2489" t="s">
        <v>32158</v>
      </c>
      <c r="BF2489" t="s">
        <v>32158</v>
      </c>
      <c r="BG2489" t="s">
        <v>29141</v>
      </c>
      <c r="BH2489" t="s">
        <v>32158</v>
      </c>
      <c r="BI2489" s="7">
        <v>0.62541509760000003</v>
      </c>
      <c r="BJ2489" s="7">
        <v>1</v>
      </c>
      <c r="BK2489" s="14">
        <v>0</v>
      </c>
      <c r="BL2489" s="8">
        <v>0.4214036968</v>
      </c>
      <c r="BM2489" s="8">
        <v>1</v>
      </c>
      <c r="BN2489" s="14">
        <v>0</v>
      </c>
      <c r="BO2489" s="8">
        <v>3.8317481941999998</v>
      </c>
      <c r="BP2489" s="8">
        <v>2.83088927877132E-7</v>
      </c>
      <c r="BQ2489" s="9">
        <v>1</v>
      </c>
      <c r="BR2489" s="10">
        <v>-0.20401140079999999</v>
      </c>
      <c r="BS2489" s="10">
        <v>1</v>
      </c>
      <c r="BT2489" s="10">
        <v>0</v>
      </c>
      <c r="BU2489" s="12">
        <v>3.2063330965999999</v>
      </c>
      <c r="BV2489" s="12">
        <v>1.6552334967882999E-6</v>
      </c>
      <c r="BW2489" s="15">
        <v>1</v>
      </c>
      <c r="BX2489" s="14">
        <v>3.4103444974000001</v>
      </c>
      <c r="BY2489" s="14">
        <v>9.0387527798217095E-7</v>
      </c>
      <c r="BZ2489" s="15">
        <v>1</v>
      </c>
      <c r="CA2489" s="14">
        <f t="shared" si="39"/>
        <v>3</v>
      </c>
      <c r="CB2489" s="14"/>
      <c r="CC2489" s="14"/>
      <c r="CD2489" s="14"/>
      <c r="CE2489" s="14"/>
      <c r="CF2489" s="14"/>
      <c r="CG2489" s="14"/>
    </row>
    <row r="2490" spans="1:85" x14ac:dyDescent="0.25">
      <c r="A2490" s="17" t="s">
        <v>27852</v>
      </c>
      <c r="B2490" t="s">
        <v>27852</v>
      </c>
      <c r="D2490" t="s">
        <v>31987</v>
      </c>
      <c r="E2490">
        <v>30.254999999999999</v>
      </c>
      <c r="F2490">
        <v>1</v>
      </c>
      <c r="G2490">
        <v>0</v>
      </c>
      <c r="H2490">
        <v>1</v>
      </c>
      <c r="I2490">
        <v>1</v>
      </c>
      <c r="J2490">
        <v>5</v>
      </c>
      <c r="K2490">
        <v>5</v>
      </c>
      <c r="L2490">
        <v>1</v>
      </c>
      <c r="M2490">
        <v>1</v>
      </c>
      <c r="N2490">
        <v>1</v>
      </c>
      <c r="O2490">
        <v>1</v>
      </c>
      <c r="W2490">
        <v>1</v>
      </c>
      <c r="X2490">
        <v>1</v>
      </c>
      <c r="Y2490">
        <v>1</v>
      </c>
      <c r="Z2490">
        <v>1</v>
      </c>
      <c r="AA2490">
        <v>1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1</v>
      </c>
      <c r="AJ2490">
        <v>189149.66</v>
      </c>
      <c r="AK2490">
        <v>267400.71999999997</v>
      </c>
      <c r="AL2490">
        <v>270433.38</v>
      </c>
      <c r="AM2490">
        <v>226388.28</v>
      </c>
      <c r="AU2490">
        <v>178537.86</v>
      </c>
      <c r="AV2490">
        <v>0.65</v>
      </c>
      <c r="AW2490" t="s">
        <v>32158</v>
      </c>
      <c r="AX2490" t="s">
        <v>32158</v>
      </c>
      <c r="AY2490" t="s">
        <v>32158</v>
      </c>
      <c r="AZ2490" t="s">
        <v>32158</v>
      </c>
      <c r="BA2490" t="s">
        <v>29027</v>
      </c>
      <c r="BB2490" t="s">
        <v>29027</v>
      </c>
      <c r="BC2490" t="s">
        <v>29141</v>
      </c>
      <c r="BD2490" t="s">
        <v>29141</v>
      </c>
      <c r="BE2490" t="s">
        <v>29027</v>
      </c>
      <c r="BF2490" t="s">
        <v>29027</v>
      </c>
      <c r="BG2490" t="s">
        <v>29141</v>
      </c>
      <c r="BH2490" t="s">
        <v>32158</v>
      </c>
      <c r="BI2490" s="7">
        <v>1.2769152044000001</v>
      </c>
      <c r="BJ2490" s="7">
        <v>1.8463841901046801E-2</v>
      </c>
      <c r="BK2490" s="5">
        <v>0</v>
      </c>
      <c r="BL2490" s="8">
        <v>1.295784995</v>
      </c>
      <c r="BM2490" s="8">
        <v>1.7167467488392599E-2</v>
      </c>
      <c r="BN2490" s="8">
        <v>0</v>
      </c>
      <c r="BO2490" s="8">
        <v>0.79962085540000005</v>
      </c>
      <c r="BP2490" s="8">
        <v>0.111213043302871</v>
      </c>
      <c r="BQ2490" s="8">
        <v>0</v>
      </c>
      <c r="BR2490" s="10">
        <v>1.8869790599999998E-2</v>
      </c>
      <c r="BS2490" s="10">
        <v>1</v>
      </c>
      <c r="BT2490" s="10">
        <v>0</v>
      </c>
      <c r="BU2490" s="12">
        <v>-0.47729434900000001</v>
      </c>
      <c r="BV2490" s="12">
        <v>1</v>
      </c>
      <c r="BW2490" s="12">
        <v>0</v>
      </c>
      <c r="BX2490" s="14">
        <v>-0.49616413949999999</v>
      </c>
      <c r="BY2490" s="14">
        <v>1</v>
      </c>
      <c r="BZ2490" s="14">
        <v>0</v>
      </c>
      <c r="CA2490" s="14">
        <f t="shared" si="39"/>
        <v>0</v>
      </c>
      <c r="CB2490" s="14"/>
      <c r="CC2490" s="14"/>
      <c r="CD2490" s="14"/>
      <c r="CE2490" s="14"/>
      <c r="CF2490" s="14"/>
      <c r="CG2490" s="14"/>
    </row>
    <row r="2491" spans="1:85" x14ac:dyDescent="0.25">
      <c r="A2491" s="17" t="s">
        <v>27858</v>
      </c>
      <c r="B2491" t="s">
        <v>27858</v>
      </c>
      <c r="D2491" t="s">
        <v>31988</v>
      </c>
      <c r="E2491">
        <v>30.18</v>
      </c>
      <c r="F2491">
        <v>1</v>
      </c>
      <c r="G2491">
        <v>0</v>
      </c>
      <c r="H2491">
        <v>1</v>
      </c>
      <c r="I2491">
        <v>1</v>
      </c>
      <c r="J2491">
        <v>8</v>
      </c>
      <c r="K2491">
        <v>8</v>
      </c>
      <c r="L2491">
        <v>1</v>
      </c>
      <c r="M2491">
        <v>1</v>
      </c>
      <c r="N2491">
        <v>1</v>
      </c>
      <c r="O2491">
        <v>1</v>
      </c>
      <c r="Q2491">
        <v>1</v>
      </c>
      <c r="R2491">
        <v>1</v>
      </c>
      <c r="S2491">
        <v>1</v>
      </c>
      <c r="T2491">
        <v>1</v>
      </c>
      <c r="U2491">
        <v>1</v>
      </c>
      <c r="V2491">
        <v>1</v>
      </c>
      <c r="X2491">
        <v>1</v>
      </c>
      <c r="Y2491">
        <v>1</v>
      </c>
      <c r="Z2491">
        <v>1</v>
      </c>
      <c r="AA2491">
        <v>1</v>
      </c>
      <c r="AB2491">
        <v>0</v>
      </c>
      <c r="AC2491">
        <v>1</v>
      </c>
      <c r="AD2491">
        <v>1</v>
      </c>
      <c r="AE2491">
        <v>1</v>
      </c>
      <c r="AF2491">
        <v>1</v>
      </c>
      <c r="AG2491">
        <v>1</v>
      </c>
      <c r="AH2491">
        <v>1</v>
      </c>
      <c r="AI2491">
        <v>0</v>
      </c>
      <c r="AJ2491">
        <v>874789.5</v>
      </c>
      <c r="AK2491">
        <v>1153039.3799999999</v>
      </c>
      <c r="AL2491">
        <v>1206894.25</v>
      </c>
      <c r="AM2491">
        <v>638569.18999999994</v>
      </c>
      <c r="AO2491">
        <v>677941.75</v>
      </c>
      <c r="AP2491">
        <v>672151.75</v>
      </c>
      <c r="AQ2491">
        <v>1146957.75</v>
      </c>
      <c r="AR2491">
        <v>1176299.6200000001</v>
      </c>
      <c r="AS2491">
        <v>623358.68999999994</v>
      </c>
      <c r="AT2491">
        <v>624646.93999999994</v>
      </c>
      <c r="AV2491">
        <v>1.01</v>
      </c>
      <c r="AW2491" t="s">
        <v>32158</v>
      </c>
      <c r="AX2491" t="s">
        <v>32158</v>
      </c>
      <c r="AY2491" t="s">
        <v>32158</v>
      </c>
      <c r="AZ2491" t="s">
        <v>32158</v>
      </c>
      <c r="BA2491" t="s">
        <v>29027</v>
      </c>
      <c r="BB2491" t="s">
        <v>32158</v>
      </c>
      <c r="BC2491" t="s">
        <v>32158</v>
      </c>
      <c r="BD2491" t="s">
        <v>32158</v>
      </c>
      <c r="BE2491" t="s">
        <v>32158</v>
      </c>
      <c r="BF2491" t="s">
        <v>32158</v>
      </c>
      <c r="BG2491" t="s">
        <v>32158</v>
      </c>
      <c r="BH2491" t="s">
        <v>29027</v>
      </c>
      <c r="BI2491" s="7">
        <v>-0.11845111229999999</v>
      </c>
      <c r="BJ2491" s="7">
        <v>0.77126218988206297</v>
      </c>
      <c r="BK2491" s="5">
        <v>0</v>
      </c>
      <c r="BL2491" s="8">
        <v>0.31922832299999998</v>
      </c>
      <c r="BM2491" s="8">
        <v>0.43899723104484001</v>
      </c>
      <c r="BN2491" s="8">
        <v>0</v>
      </c>
      <c r="BO2491" s="8">
        <v>-1.20779549E-2</v>
      </c>
      <c r="BP2491" s="8">
        <v>0.97630371608583399</v>
      </c>
      <c r="BQ2491" s="8">
        <v>0</v>
      </c>
      <c r="BR2491" s="10">
        <v>0.43767943529999997</v>
      </c>
      <c r="BS2491" s="10">
        <v>0.29451040504026299</v>
      </c>
      <c r="BT2491" s="10">
        <v>0</v>
      </c>
      <c r="BU2491" s="12">
        <v>0.1063731574</v>
      </c>
      <c r="BV2491" s="12">
        <v>1</v>
      </c>
      <c r="BW2491" s="12">
        <v>0</v>
      </c>
      <c r="BX2491" s="14">
        <v>-0.3313062779</v>
      </c>
      <c r="BY2491" s="14">
        <v>0.42237920946655999</v>
      </c>
      <c r="BZ2491" s="14">
        <v>0</v>
      </c>
      <c r="CA2491" s="14">
        <f t="shared" si="39"/>
        <v>0</v>
      </c>
      <c r="CB2491" s="14"/>
      <c r="CC2491" s="14"/>
      <c r="CD2491" s="14"/>
      <c r="CE2491" s="14"/>
      <c r="CF2491" s="14"/>
      <c r="CG2491" s="14"/>
    </row>
    <row r="2492" spans="1:85" x14ac:dyDescent="0.25">
      <c r="A2492" s="17" t="s">
        <v>27869</v>
      </c>
      <c r="B2492" t="s">
        <v>27869</v>
      </c>
      <c r="C2492" t="s">
        <v>31803</v>
      </c>
      <c r="D2492" t="s">
        <v>31989</v>
      </c>
      <c r="E2492">
        <v>29.902999999999999</v>
      </c>
      <c r="F2492">
        <v>1</v>
      </c>
      <c r="G2492">
        <v>1</v>
      </c>
      <c r="H2492">
        <v>3</v>
      </c>
      <c r="I2492">
        <v>2</v>
      </c>
      <c r="J2492">
        <v>19</v>
      </c>
      <c r="K2492">
        <v>11</v>
      </c>
      <c r="M2492">
        <v>1</v>
      </c>
      <c r="N2492">
        <v>2</v>
      </c>
      <c r="O2492">
        <v>1</v>
      </c>
      <c r="Q2492">
        <v>1</v>
      </c>
      <c r="R2492">
        <v>1</v>
      </c>
      <c r="S2492">
        <v>1</v>
      </c>
      <c r="T2492">
        <v>1</v>
      </c>
      <c r="U2492">
        <v>1</v>
      </c>
      <c r="V2492">
        <v>1</v>
      </c>
      <c r="W2492">
        <v>1</v>
      </c>
      <c r="X2492">
        <v>1</v>
      </c>
      <c r="Y2492">
        <v>2</v>
      </c>
      <c r="Z2492">
        <v>2</v>
      </c>
      <c r="AA2492">
        <v>2</v>
      </c>
      <c r="AB2492">
        <v>1</v>
      </c>
      <c r="AC2492">
        <v>2</v>
      </c>
      <c r="AD2492">
        <v>2</v>
      </c>
      <c r="AE2492">
        <v>2</v>
      </c>
      <c r="AF2492">
        <v>1</v>
      </c>
      <c r="AG2492">
        <v>2</v>
      </c>
      <c r="AH2492">
        <v>1</v>
      </c>
      <c r="AI2492">
        <v>1</v>
      </c>
      <c r="AK2492">
        <v>986185.06</v>
      </c>
      <c r="AL2492">
        <v>1394805.12</v>
      </c>
      <c r="AM2492">
        <v>462218.09</v>
      </c>
      <c r="AO2492">
        <v>398144.5</v>
      </c>
      <c r="AP2492">
        <v>606765.88</v>
      </c>
      <c r="AQ2492">
        <v>790743.62</v>
      </c>
      <c r="AR2492">
        <v>929716.38</v>
      </c>
      <c r="AS2492">
        <v>417631.97</v>
      </c>
      <c r="AT2492">
        <v>378872.38</v>
      </c>
      <c r="AU2492">
        <v>676484.81</v>
      </c>
      <c r="AV2492">
        <v>1.61</v>
      </c>
      <c r="AW2492" t="s">
        <v>29027</v>
      </c>
      <c r="AX2492" t="s">
        <v>32158</v>
      </c>
      <c r="AY2492" t="s">
        <v>32158</v>
      </c>
      <c r="AZ2492" t="s">
        <v>32158</v>
      </c>
      <c r="BA2492" t="s">
        <v>29027</v>
      </c>
      <c r="BB2492" t="s">
        <v>32158</v>
      </c>
      <c r="BC2492" t="s">
        <v>32158</v>
      </c>
      <c r="BD2492" t="s">
        <v>32158</v>
      </c>
      <c r="BE2492" t="s">
        <v>32158</v>
      </c>
      <c r="BF2492" t="s">
        <v>32158</v>
      </c>
      <c r="BG2492" t="s">
        <v>32158</v>
      </c>
      <c r="BH2492" t="s">
        <v>32158</v>
      </c>
      <c r="BI2492" s="7">
        <v>-0.1487832781</v>
      </c>
      <c r="BJ2492" s="7">
        <v>1</v>
      </c>
      <c r="BK2492" s="5">
        <v>0</v>
      </c>
      <c r="BL2492" s="8">
        <v>0.2317735074</v>
      </c>
      <c r="BM2492" s="8">
        <v>0.552020417960987</v>
      </c>
      <c r="BN2492" s="8">
        <v>0</v>
      </c>
      <c r="BO2492" s="8">
        <v>0.22926159060000001</v>
      </c>
      <c r="BP2492" s="8">
        <v>0.55626673254578396</v>
      </c>
      <c r="BQ2492" s="8">
        <v>0</v>
      </c>
      <c r="BR2492" s="10">
        <v>0.38055678549999999</v>
      </c>
      <c r="BS2492" s="10">
        <v>0.33550314099936701</v>
      </c>
      <c r="BT2492" s="10">
        <v>0</v>
      </c>
      <c r="BU2492" s="12">
        <v>0.37804486869999998</v>
      </c>
      <c r="BV2492" s="12">
        <v>0.338566039896321</v>
      </c>
      <c r="BW2492" s="12">
        <v>0</v>
      </c>
      <c r="BX2492" s="14">
        <v>-2.5119168000000002E-3</v>
      </c>
      <c r="BY2492" s="14">
        <v>0.99481340816789698</v>
      </c>
      <c r="BZ2492" s="14">
        <v>0</v>
      </c>
      <c r="CA2492" s="14">
        <f t="shared" si="39"/>
        <v>0</v>
      </c>
      <c r="CB2492" s="14"/>
      <c r="CC2492" s="14"/>
      <c r="CD2492" s="14"/>
      <c r="CE2492" s="14"/>
      <c r="CF2492" s="14"/>
      <c r="CG2492" s="14"/>
    </row>
    <row r="2493" spans="1:85" x14ac:dyDescent="0.25">
      <c r="A2493" s="17" t="s">
        <v>27880</v>
      </c>
      <c r="B2493" t="s">
        <v>27880</v>
      </c>
      <c r="D2493" t="s">
        <v>31990</v>
      </c>
      <c r="E2493">
        <v>29.844999999999999</v>
      </c>
      <c r="F2493">
        <v>1</v>
      </c>
      <c r="G2493">
        <v>0</v>
      </c>
      <c r="H2493">
        <v>2</v>
      </c>
      <c r="I2493">
        <v>2</v>
      </c>
      <c r="J2493">
        <v>3</v>
      </c>
      <c r="K2493">
        <v>3</v>
      </c>
      <c r="O2493">
        <v>1</v>
      </c>
      <c r="P2493">
        <v>1</v>
      </c>
      <c r="Q2493">
        <v>1</v>
      </c>
      <c r="S2493">
        <v>1</v>
      </c>
      <c r="W2493">
        <v>2</v>
      </c>
      <c r="X2493">
        <v>0</v>
      </c>
      <c r="Y2493">
        <v>0</v>
      </c>
      <c r="Z2493">
        <v>0</v>
      </c>
      <c r="AA2493">
        <v>1</v>
      </c>
      <c r="AB2493">
        <v>1</v>
      </c>
      <c r="AC2493">
        <v>1</v>
      </c>
      <c r="AD2493">
        <v>0</v>
      </c>
      <c r="AE2493">
        <v>1</v>
      </c>
      <c r="AF2493">
        <v>0</v>
      </c>
      <c r="AG2493">
        <v>0</v>
      </c>
      <c r="AH2493">
        <v>0</v>
      </c>
      <c r="AI2493">
        <v>2</v>
      </c>
      <c r="AM2493">
        <v>348483.44</v>
      </c>
      <c r="AN2493">
        <v>195446.42</v>
      </c>
      <c r="AO2493">
        <v>385803.81</v>
      </c>
      <c r="AQ2493">
        <v>356919.53</v>
      </c>
      <c r="AU2493">
        <v>1190978.8799999999</v>
      </c>
      <c r="AW2493" t="s">
        <v>29141</v>
      </c>
      <c r="AX2493" t="s">
        <v>29141</v>
      </c>
      <c r="AY2493" t="s">
        <v>29141</v>
      </c>
      <c r="AZ2493" t="s">
        <v>32158</v>
      </c>
      <c r="BA2493" t="s">
        <v>32158</v>
      </c>
      <c r="BB2493" t="s">
        <v>32158</v>
      </c>
      <c r="BC2493" t="s">
        <v>29027</v>
      </c>
      <c r="BD2493" t="s">
        <v>32158</v>
      </c>
      <c r="BE2493" t="s">
        <v>29027</v>
      </c>
      <c r="BF2493" t="s">
        <v>29027</v>
      </c>
      <c r="BG2493" t="s">
        <v>29027</v>
      </c>
      <c r="BH2493" t="s">
        <v>32158</v>
      </c>
      <c r="BI2493" s="7">
        <v>0.51574564519999999</v>
      </c>
      <c r="BJ2493" s="7">
        <v>0.145191339470393</v>
      </c>
      <c r="BK2493" s="5">
        <v>0</v>
      </c>
      <c r="BL2493" s="8">
        <v>0.35895325220000002</v>
      </c>
      <c r="BM2493" s="8">
        <v>1</v>
      </c>
      <c r="BN2493" s="8">
        <v>0</v>
      </c>
      <c r="BO2493" s="8">
        <v>0.83785485459999998</v>
      </c>
      <c r="BP2493" s="8">
        <v>1</v>
      </c>
      <c r="BQ2493" s="8">
        <v>0</v>
      </c>
      <c r="BR2493" s="10">
        <v>-0.15679239310000001</v>
      </c>
      <c r="BS2493" s="10">
        <v>0.64272960119937195</v>
      </c>
      <c r="BT2493" s="10">
        <v>0</v>
      </c>
      <c r="BU2493" s="12">
        <v>0.32210920929999998</v>
      </c>
      <c r="BV2493" s="12">
        <v>0.34831759606060197</v>
      </c>
      <c r="BW2493" s="12">
        <v>0</v>
      </c>
      <c r="BX2493" s="14">
        <v>0.47890160240000001</v>
      </c>
      <c r="BY2493" s="14">
        <v>1</v>
      </c>
      <c r="BZ2493" s="14">
        <v>0</v>
      </c>
      <c r="CA2493" s="14">
        <f t="shared" si="39"/>
        <v>0</v>
      </c>
      <c r="CB2493" s="14"/>
      <c r="CC2493" s="14"/>
      <c r="CD2493" s="14"/>
      <c r="CE2493" s="14"/>
      <c r="CF2493" s="14"/>
      <c r="CG2493" s="14"/>
    </row>
    <row r="2494" spans="1:85" x14ac:dyDescent="0.25">
      <c r="A2494" s="17" t="s">
        <v>27886</v>
      </c>
      <c r="B2494" t="s">
        <v>27886</v>
      </c>
      <c r="D2494" t="s">
        <v>31991</v>
      </c>
      <c r="E2494">
        <v>29.806000000000001</v>
      </c>
      <c r="F2494">
        <v>1</v>
      </c>
      <c r="G2494">
        <v>0</v>
      </c>
      <c r="H2494">
        <v>1</v>
      </c>
      <c r="I2494">
        <v>1</v>
      </c>
      <c r="J2494">
        <v>3</v>
      </c>
      <c r="K2494">
        <v>3</v>
      </c>
      <c r="L2494">
        <v>1</v>
      </c>
      <c r="M2494">
        <v>1</v>
      </c>
      <c r="O2494">
        <v>1</v>
      </c>
      <c r="P2494">
        <v>1</v>
      </c>
      <c r="Q2494">
        <v>1</v>
      </c>
      <c r="T2494">
        <v>1</v>
      </c>
      <c r="W2494">
        <v>1</v>
      </c>
      <c r="X2494">
        <v>1</v>
      </c>
      <c r="Y2494">
        <v>1</v>
      </c>
      <c r="Z2494">
        <v>0</v>
      </c>
      <c r="AA2494">
        <v>1</v>
      </c>
      <c r="AB2494">
        <v>1</v>
      </c>
      <c r="AC2494">
        <v>1</v>
      </c>
      <c r="AD2494">
        <v>0</v>
      </c>
      <c r="AE2494">
        <v>0</v>
      </c>
      <c r="AF2494">
        <v>1</v>
      </c>
      <c r="AG2494">
        <v>0</v>
      </c>
      <c r="AH2494">
        <v>0</v>
      </c>
      <c r="AI2494">
        <v>1</v>
      </c>
      <c r="AJ2494">
        <v>924663.5</v>
      </c>
      <c r="AK2494">
        <v>1371599.38</v>
      </c>
      <c r="AM2494">
        <v>778605.12</v>
      </c>
      <c r="AN2494">
        <v>340071.12</v>
      </c>
      <c r="AO2494">
        <v>817104.69</v>
      </c>
      <c r="AR2494">
        <v>848421.5</v>
      </c>
      <c r="AU2494">
        <v>629614.38</v>
      </c>
      <c r="AV2494">
        <v>0.92</v>
      </c>
      <c r="AW2494" t="s">
        <v>32158</v>
      </c>
      <c r="AX2494" t="s">
        <v>32158</v>
      </c>
      <c r="AY2494" t="s">
        <v>29027</v>
      </c>
      <c r="AZ2494" t="s">
        <v>32158</v>
      </c>
      <c r="BA2494" t="s">
        <v>32158</v>
      </c>
      <c r="BB2494" t="s">
        <v>32158</v>
      </c>
      <c r="BC2494" t="s">
        <v>29141</v>
      </c>
      <c r="BD2494" t="s">
        <v>29141</v>
      </c>
      <c r="BE2494" t="s">
        <v>32158</v>
      </c>
      <c r="BF2494" t="s">
        <v>29027</v>
      </c>
      <c r="BG2494" t="s">
        <v>29141</v>
      </c>
      <c r="BH2494" t="s">
        <v>32158</v>
      </c>
      <c r="BI2494" s="7">
        <v>0.59751268570000005</v>
      </c>
      <c r="BJ2494" s="7">
        <v>0.15061704340188001</v>
      </c>
      <c r="BK2494" s="5">
        <v>0</v>
      </c>
      <c r="BL2494" s="8">
        <v>-0.51066879470000004</v>
      </c>
      <c r="BM2494" s="8">
        <v>1</v>
      </c>
      <c r="BN2494" s="8">
        <v>0</v>
      </c>
      <c r="BO2494" s="8">
        <v>-0.122916977</v>
      </c>
      <c r="BP2494" s="8">
        <v>1</v>
      </c>
      <c r="BQ2494" s="8">
        <v>0</v>
      </c>
      <c r="BR2494" s="10">
        <v>-1.1081814804000001</v>
      </c>
      <c r="BS2494" s="10">
        <v>1.54669323174151E-2</v>
      </c>
      <c r="BT2494" s="10">
        <v>0</v>
      </c>
      <c r="BU2494" s="12">
        <v>-0.72042966269999997</v>
      </c>
      <c r="BV2494" s="12">
        <v>8.9463665585881896E-2</v>
      </c>
      <c r="BW2494" s="12">
        <v>0</v>
      </c>
      <c r="BX2494" s="14">
        <v>0.3877518177</v>
      </c>
      <c r="BY2494" s="14">
        <v>1</v>
      </c>
      <c r="BZ2494" s="14">
        <v>0</v>
      </c>
      <c r="CA2494" s="14">
        <f t="shared" si="39"/>
        <v>0</v>
      </c>
      <c r="CB2494" s="14"/>
      <c r="CC2494" s="14"/>
      <c r="CD2494" s="14"/>
      <c r="CE2494" s="14"/>
      <c r="CF2494" s="14"/>
      <c r="CG2494" s="14"/>
    </row>
    <row r="2495" spans="1:85" x14ac:dyDescent="0.25">
      <c r="A2495" s="17" t="s">
        <v>27894</v>
      </c>
      <c r="B2495" t="s">
        <v>27894</v>
      </c>
      <c r="D2495" t="s">
        <v>31992</v>
      </c>
      <c r="E2495">
        <v>29.731000000000002</v>
      </c>
      <c r="F2495">
        <v>1</v>
      </c>
      <c r="G2495">
        <v>0</v>
      </c>
      <c r="H2495">
        <v>1</v>
      </c>
      <c r="I2495">
        <v>1</v>
      </c>
      <c r="J2495">
        <v>3</v>
      </c>
      <c r="K2495">
        <v>3</v>
      </c>
      <c r="L2495">
        <v>1</v>
      </c>
      <c r="M2495">
        <v>1</v>
      </c>
      <c r="N2495">
        <v>1</v>
      </c>
      <c r="X2495">
        <v>1</v>
      </c>
      <c r="Y2495">
        <v>1</v>
      </c>
      <c r="Z2495">
        <v>1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698722.88</v>
      </c>
      <c r="AK2495">
        <v>1336827.5</v>
      </c>
      <c r="AL2495">
        <v>1039510.94</v>
      </c>
      <c r="AW2495" t="s">
        <v>32158</v>
      </c>
      <c r="AX2495" t="s">
        <v>32158</v>
      </c>
      <c r="AY2495" t="s">
        <v>32158</v>
      </c>
      <c r="AZ2495" t="s">
        <v>29141</v>
      </c>
      <c r="BA2495" t="s">
        <v>29141</v>
      </c>
      <c r="BB2495" t="s">
        <v>29141</v>
      </c>
      <c r="BC2495" t="s">
        <v>29141</v>
      </c>
      <c r="BD2495" t="s">
        <v>29141</v>
      </c>
      <c r="BE2495" t="s">
        <v>29141</v>
      </c>
      <c r="BF2495" t="s">
        <v>29141</v>
      </c>
      <c r="BG2495" t="s">
        <v>29141</v>
      </c>
      <c r="BH2495" t="s">
        <v>29141</v>
      </c>
      <c r="BI2495" s="7">
        <v>-0.55003366490000005</v>
      </c>
      <c r="BJ2495" s="7">
        <v>7.2575662586444906E-2</v>
      </c>
      <c r="BK2495" s="5">
        <v>0</v>
      </c>
      <c r="BL2495" s="8">
        <v>-0.75404506569999996</v>
      </c>
      <c r="BM2495" s="8">
        <v>1.9930988063734299E-2</v>
      </c>
      <c r="BN2495" s="8">
        <v>0</v>
      </c>
      <c r="BO2495" s="8">
        <v>-0.77563348369999996</v>
      </c>
      <c r="BP2495" s="8">
        <v>1.7347488467711201E-2</v>
      </c>
      <c r="BQ2495" s="8">
        <v>0</v>
      </c>
      <c r="BR2495" s="10">
        <v>-0.20401140079999999</v>
      </c>
      <c r="BS2495" s="10">
        <v>1</v>
      </c>
      <c r="BT2495" s="10">
        <v>0</v>
      </c>
      <c r="BU2495" s="12">
        <v>-0.22559981879999999</v>
      </c>
      <c r="BV2495" s="12">
        <v>1</v>
      </c>
      <c r="BW2495" s="12">
        <v>0</v>
      </c>
      <c r="BX2495" s="14">
        <v>-2.1588418000000002E-2</v>
      </c>
      <c r="BY2495" s="14">
        <v>1</v>
      </c>
      <c r="BZ2495" s="14">
        <v>0</v>
      </c>
      <c r="CA2495" s="14">
        <f t="shared" si="39"/>
        <v>0</v>
      </c>
      <c r="CB2495" s="14"/>
      <c r="CC2495" s="14"/>
      <c r="CD2495" s="14"/>
      <c r="CE2495" s="14"/>
      <c r="CF2495" s="14"/>
      <c r="CG2495" s="14"/>
    </row>
    <row r="2496" spans="1:85" x14ac:dyDescent="0.25">
      <c r="A2496" s="17" t="s">
        <v>27898</v>
      </c>
      <c r="B2496" t="s">
        <v>27898</v>
      </c>
      <c r="D2496" t="s">
        <v>31993</v>
      </c>
      <c r="E2496">
        <v>29.613</v>
      </c>
      <c r="F2496">
        <v>1</v>
      </c>
      <c r="G2496">
        <v>0</v>
      </c>
      <c r="H2496">
        <v>2</v>
      </c>
      <c r="I2496">
        <v>2</v>
      </c>
      <c r="J2496">
        <v>8</v>
      </c>
      <c r="K2496">
        <v>8</v>
      </c>
      <c r="N2496">
        <v>1</v>
      </c>
      <c r="O2496">
        <v>1</v>
      </c>
      <c r="P2496">
        <v>1</v>
      </c>
      <c r="Q2496">
        <v>1</v>
      </c>
      <c r="R2496">
        <v>2</v>
      </c>
      <c r="S2496">
        <v>1</v>
      </c>
      <c r="T2496">
        <v>1</v>
      </c>
      <c r="U2496">
        <v>1</v>
      </c>
      <c r="V2496">
        <v>1</v>
      </c>
      <c r="X2496">
        <v>0</v>
      </c>
      <c r="Y2496">
        <v>0</v>
      </c>
      <c r="Z2496">
        <v>1</v>
      </c>
      <c r="AA2496">
        <v>1</v>
      </c>
      <c r="AB2496">
        <v>1</v>
      </c>
      <c r="AC2496">
        <v>1</v>
      </c>
      <c r="AD2496">
        <v>2</v>
      </c>
      <c r="AE2496">
        <v>1</v>
      </c>
      <c r="AF2496">
        <v>1</v>
      </c>
      <c r="AG2496">
        <v>1</v>
      </c>
      <c r="AH2496">
        <v>1</v>
      </c>
      <c r="AI2496">
        <v>0</v>
      </c>
      <c r="AL2496">
        <v>1348521</v>
      </c>
      <c r="AM2496">
        <v>618184.12</v>
      </c>
      <c r="AN2496">
        <v>507635.75</v>
      </c>
      <c r="AO2496">
        <v>900461.38</v>
      </c>
      <c r="AP2496">
        <v>1334366</v>
      </c>
      <c r="AQ2496">
        <v>1166613.25</v>
      </c>
      <c r="AR2496">
        <v>1281019.1200000001</v>
      </c>
      <c r="AS2496">
        <v>693343.38</v>
      </c>
      <c r="AT2496">
        <v>965584.62</v>
      </c>
      <c r="AV2496">
        <v>0.92</v>
      </c>
      <c r="AW2496" t="s">
        <v>29027</v>
      </c>
      <c r="AX2496" t="s">
        <v>29027</v>
      </c>
      <c r="AY2496" t="s">
        <v>32158</v>
      </c>
      <c r="AZ2496" t="s">
        <v>32158</v>
      </c>
      <c r="BA2496" t="s">
        <v>32158</v>
      </c>
      <c r="BB2496" t="s">
        <v>32158</v>
      </c>
      <c r="BC2496" t="s">
        <v>32158</v>
      </c>
      <c r="BD2496" t="s">
        <v>32158</v>
      </c>
      <c r="BE2496" t="s">
        <v>32158</v>
      </c>
      <c r="BF2496" t="s">
        <v>32158</v>
      </c>
      <c r="BG2496" t="s">
        <v>32158</v>
      </c>
      <c r="BH2496" t="s">
        <v>29027</v>
      </c>
      <c r="BI2496" s="7">
        <v>1.1423817351000001</v>
      </c>
      <c r="BJ2496" s="7">
        <v>5.9114817633571001E-2</v>
      </c>
      <c r="BK2496" s="5">
        <v>0</v>
      </c>
      <c r="BL2496" s="8">
        <v>1.6351950405</v>
      </c>
      <c r="BM2496" s="8">
        <v>1.1869434977117699E-2</v>
      </c>
      <c r="BN2496" s="8">
        <v>0</v>
      </c>
      <c r="BO2496" s="8">
        <v>0.8486796164</v>
      </c>
      <c r="BP2496" s="8">
        <v>1</v>
      </c>
      <c r="BQ2496" s="8">
        <v>0</v>
      </c>
      <c r="BR2496" s="10">
        <v>0.49281330540000001</v>
      </c>
      <c r="BS2496" s="10">
        <v>0.38295236415442102</v>
      </c>
      <c r="BT2496" s="10">
        <v>0</v>
      </c>
      <c r="BU2496" s="12">
        <v>-0.29370211870000001</v>
      </c>
      <c r="BV2496" s="12">
        <v>0.59884078776684602</v>
      </c>
      <c r="BW2496" s="12">
        <v>0</v>
      </c>
      <c r="BX2496" s="14">
        <v>-0.78651542409999997</v>
      </c>
      <c r="BY2496" s="14">
        <v>0.17499870440280099</v>
      </c>
      <c r="BZ2496" s="14">
        <v>0</v>
      </c>
      <c r="CA2496" s="14">
        <f t="shared" si="39"/>
        <v>0</v>
      </c>
      <c r="CB2496" s="14"/>
      <c r="CC2496" s="14"/>
      <c r="CD2496" s="14"/>
      <c r="CE2496" s="14"/>
      <c r="CF2496" s="14"/>
      <c r="CG2496" s="14"/>
    </row>
    <row r="2497" spans="1:85" x14ac:dyDescent="0.25">
      <c r="A2497" s="17" t="s">
        <v>27908</v>
      </c>
      <c r="B2497" t="s">
        <v>27908</v>
      </c>
      <c r="D2497" t="s">
        <v>31994</v>
      </c>
      <c r="E2497">
        <v>29.428999999999998</v>
      </c>
      <c r="F2497">
        <v>1</v>
      </c>
      <c r="G2497">
        <v>0</v>
      </c>
      <c r="H2497">
        <v>1</v>
      </c>
      <c r="I2497">
        <v>1</v>
      </c>
      <c r="J2497">
        <v>6</v>
      </c>
      <c r="K2497">
        <v>6</v>
      </c>
      <c r="L2497">
        <v>1</v>
      </c>
      <c r="M2497">
        <v>1</v>
      </c>
      <c r="N2497">
        <v>1</v>
      </c>
      <c r="T2497">
        <v>1</v>
      </c>
      <c r="W2497">
        <v>1</v>
      </c>
      <c r="X2497">
        <v>1</v>
      </c>
      <c r="Y2497">
        <v>1</v>
      </c>
      <c r="Z2497">
        <v>1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1</v>
      </c>
      <c r="AG2497">
        <v>0</v>
      </c>
      <c r="AH2497">
        <v>0</v>
      </c>
      <c r="AI2497">
        <v>1</v>
      </c>
      <c r="AJ2497">
        <v>1480161</v>
      </c>
      <c r="AK2497">
        <v>1006549.5</v>
      </c>
      <c r="AL2497">
        <v>2402225.5</v>
      </c>
      <c r="AR2497">
        <v>1956084</v>
      </c>
      <c r="AU2497">
        <v>2821808.5</v>
      </c>
      <c r="AW2497" t="s">
        <v>32158</v>
      </c>
      <c r="AX2497" t="s">
        <v>32158</v>
      </c>
      <c r="AY2497" t="s">
        <v>32158</v>
      </c>
      <c r="AZ2497" t="s">
        <v>29141</v>
      </c>
      <c r="BA2497" t="s">
        <v>29141</v>
      </c>
      <c r="BB2497" t="s">
        <v>29141</v>
      </c>
      <c r="BC2497" t="s">
        <v>29141</v>
      </c>
      <c r="BD2497" t="s">
        <v>29141</v>
      </c>
      <c r="BE2497" t="s">
        <v>32158</v>
      </c>
      <c r="BF2497" t="s">
        <v>29027</v>
      </c>
      <c r="BG2497" t="s">
        <v>29141</v>
      </c>
      <c r="BH2497" t="s">
        <v>32158</v>
      </c>
      <c r="BI2497" s="7">
        <v>-1.1773780871999999</v>
      </c>
      <c r="BJ2497" s="7">
        <v>4.9930191934258898E-2</v>
      </c>
      <c r="BK2497" s="5">
        <v>0</v>
      </c>
      <c r="BL2497" s="8">
        <v>-1.3813894879999999</v>
      </c>
      <c r="BM2497" s="8">
        <v>2.5485520986582001E-2</v>
      </c>
      <c r="BN2497" s="8">
        <v>0</v>
      </c>
      <c r="BO2497" s="8">
        <v>0.1294272981</v>
      </c>
      <c r="BP2497" s="8">
        <v>0.81298457406842295</v>
      </c>
      <c r="BQ2497" s="8">
        <v>0</v>
      </c>
      <c r="BR2497" s="10">
        <v>-0.20401140079999999</v>
      </c>
      <c r="BS2497" s="10">
        <v>1</v>
      </c>
      <c r="BT2497" s="10">
        <v>0</v>
      </c>
      <c r="BU2497" s="12">
        <v>1.3068053853999999</v>
      </c>
      <c r="BV2497" s="12">
        <v>1</v>
      </c>
      <c r="BW2497" s="12">
        <v>0</v>
      </c>
      <c r="BX2497" s="14">
        <v>1.5108167860999999</v>
      </c>
      <c r="BY2497" s="14">
        <v>1</v>
      </c>
      <c r="BZ2497" s="14">
        <v>0</v>
      </c>
      <c r="CA2497" s="14">
        <f t="shared" si="39"/>
        <v>0</v>
      </c>
      <c r="CB2497" s="14"/>
      <c r="CC2497" s="14"/>
      <c r="CD2497" s="14"/>
      <c r="CE2497" s="14"/>
      <c r="CF2497" s="14"/>
      <c r="CG2497" s="14"/>
    </row>
    <row r="2498" spans="1:85" x14ac:dyDescent="0.25">
      <c r="A2498" s="17" t="s">
        <v>27914</v>
      </c>
      <c r="B2498" t="s">
        <v>27914</v>
      </c>
      <c r="D2498" t="s">
        <v>31995</v>
      </c>
      <c r="E2498">
        <v>29.31</v>
      </c>
      <c r="F2498">
        <v>1</v>
      </c>
      <c r="G2498">
        <v>0</v>
      </c>
      <c r="H2498">
        <v>1</v>
      </c>
      <c r="I2498">
        <v>1</v>
      </c>
      <c r="J2498">
        <v>8</v>
      </c>
      <c r="K2498">
        <v>8</v>
      </c>
      <c r="L2498">
        <v>1</v>
      </c>
      <c r="N2498">
        <v>1</v>
      </c>
      <c r="P2498">
        <v>1</v>
      </c>
      <c r="R2498">
        <v>1</v>
      </c>
      <c r="S2498">
        <v>1</v>
      </c>
      <c r="T2498">
        <v>1</v>
      </c>
      <c r="U2498">
        <v>1</v>
      </c>
      <c r="W2498">
        <v>1</v>
      </c>
      <c r="X2498">
        <v>1</v>
      </c>
      <c r="Y2498">
        <v>0</v>
      </c>
      <c r="Z2498">
        <v>1</v>
      </c>
      <c r="AA2498">
        <v>0</v>
      </c>
      <c r="AB2498">
        <v>1</v>
      </c>
      <c r="AC2498">
        <v>0</v>
      </c>
      <c r="AD2498">
        <v>1</v>
      </c>
      <c r="AE2498">
        <v>1</v>
      </c>
      <c r="AF2498">
        <v>1</v>
      </c>
      <c r="AG2498">
        <v>1</v>
      </c>
      <c r="AH2498">
        <v>0</v>
      </c>
      <c r="AI2498">
        <v>1</v>
      </c>
      <c r="AJ2498">
        <v>9356415</v>
      </c>
      <c r="AL2498">
        <v>9747625</v>
      </c>
      <c r="AN2498">
        <v>1901238</v>
      </c>
      <c r="AP2498">
        <v>4363812</v>
      </c>
      <c r="AQ2498">
        <v>6074706.5</v>
      </c>
      <c r="AR2498">
        <v>6616754.5</v>
      </c>
      <c r="AS2498">
        <v>3531613.5</v>
      </c>
      <c r="AU2498">
        <v>7807686.5</v>
      </c>
      <c r="AV2498">
        <v>1.41</v>
      </c>
      <c r="AW2498" t="s">
        <v>32158</v>
      </c>
      <c r="AX2498" t="s">
        <v>29027</v>
      </c>
      <c r="AY2498" t="s">
        <v>32158</v>
      </c>
      <c r="AZ2498" t="s">
        <v>29027</v>
      </c>
      <c r="BA2498" t="s">
        <v>32158</v>
      </c>
      <c r="BB2498" t="s">
        <v>29027</v>
      </c>
      <c r="BC2498" t="s">
        <v>32158</v>
      </c>
      <c r="BD2498" t="s">
        <v>32158</v>
      </c>
      <c r="BE2498" t="s">
        <v>32158</v>
      </c>
      <c r="BF2498" t="s">
        <v>32158</v>
      </c>
      <c r="BG2498" t="s">
        <v>29027</v>
      </c>
      <c r="BH2498" t="s">
        <v>32158</v>
      </c>
      <c r="BI2498" s="7">
        <v>-1.3501598177</v>
      </c>
      <c r="BJ2498" s="7">
        <v>1</v>
      </c>
      <c r="BK2498" s="5">
        <v>0</v>
      </c>
      <c r="BL2498" s="8">
        <v>-3.6355103E-2</v>
      </c>
      <c r="BM2498" s="8">
        <v>1</v>
      </c>
      <c r="BN2498" s="8">
        <v>0</v>
      </c>
      <c r="BO2498" s="8">
        <v>1.2971355660999999</v>
      </c>
      <c r="BP2498" s="8">
        <v>0.37511593172637098</v>
      </c>
      <c r="BQ2498" s="8">
        <v>0</v>
      </c>
      <c r="BR2498" s="10">
        <v>1.3138047147</v>
      </c>
      <c r="BS2498" s="10">
        <v>1</v>
      </c>
      <c r="BT2498" s="10">
        <v>0</v>
      </c>
      <c r="BU2498" s="12">
        <v>2.6472953838</v>
      </c>
      <c r="BV2498" s="12">
        <v>8.6064946142013293E-2</v>
      </c>
      <c r="BW2498" s="12">
        <v>0</v>
      </c>
      <c r="BX2498" s="14">
        <v>1.3334906690999999</v>
      </c>
      <c r="BY2498" s="14">
        <v>0.36237873572683599</v>
      </c>
      <c r="BZ2498" s="14">
        <v>0</v>
      </c>
      <c r="CA2498" s="14">
        <f t="shared" si="39"/>
        <v>0</v>
      </c>
      <c r="CB2498" s="14"/>
      <c r="CC2498" s="14"/>
      <c r="CD2498" s="14"/>
      <c r="CE2498" s="14"/>
      <c r="CF2498" s="14"/>
      <c r="CG2498" s="14"/>
    </row>
    <row r="2499" spans="1:85" x14ac:dyDescent="0.25">
      <c r="A2499" s="18" t="s">
        <v>24117</v>
      </c>
      <c r="B2499" t="s">
        <v>24117</v>
      </c>
      <c r="C2499" t="s">
        <v>31482</v>
      </c>
      <c r="D2499" t="s">
        <v>31483</v>
      </c>
      <c r="E2499">
        <v>76.47</v>
      </c>
      <c r="F2499">
        <v>1</v>
      </c>
      <c r="G2499">
        <v>2</v>
      </c>
      <c r="H2499">
        <v>3</v>
      </c>
      <c r="I2499">
        <v>1</v>
      </c>
      <c r="J2499">
        <v>9</v>
      </c>
      <c r="K2499">
        <v>1</v>
      </c>
      <c r="L2499">
        <v>1</v>
      </c>
      <c r="O2499">
        <v>2</v>
      </c>
      <c r="P2499">
        <v>2</v>
      </c>
      <c r="Q2499">
        <v>2</v>
      </c>
      <c r="R2499">
        <v>1</v>
      </c>
      <c r="T2499">
        <v>1</v>
      </c>
      <c r="W2499">
        <v>1</v>
      </c>
      <c r="X2499">
        <v>1</v>
      </c>
      <c r="Y2499">
        <v>0</v>
      </c>
      <c r="Z2499">
        <v>0</v>
      </c>
      <c r="AA2499">
        <v>2</v>
      </c>
      <c r="AB2499">
        <v>2</v>
      </c>
      <c r="AC2499">
        <v>2</v>
      </c>
      <c r="AD2499">
        <v>1</v>
      </c>
      <c r="AE2499">
        <v>0</v>
      </c>
      <c r="AF2499">
        <v>1</v>
      </c>
      <c r="AG2499">
        <v>0</v>
      </c>
      <c r="AH2499">
        <v>0</v>
      </c>
      <c r="AI2499">
        <v>1</v>
      </c>
      <c r="AJ2499">
        <v>1065566.75</v>
      </c>
      <c r="AM2499">
        <v>2989077</v>
      </c>
      <c r="AN2499">
        <v>1233640</v>
      </c>
      <c r="AO2499">
        <v>3018311.75</v>
      </c>
      <c r="AP2499">
        <v>770921</v>
      </c>
      <c r="AR2499">
        <v>1644303.88</v>
      </c>
      <c r="AU2499">
        <v>1646825.5</v>
      </c>
      <c r="AV2499">
        <v>0.27</v>
      </c>
      <c r="AW2499" t="s">
        <v>32158</v>
      </c>
      <c r="AX2499" t="s">
        <v>29027</v>
      </c>
      <c r="AY2499" t="s">
        <v>29027</v>
      </c>
      <c r="AZ2499" t="s">
        <v>32158</v>
      </c>
      <c r="BA2499" t="s">
        <v>32158</v>
      </c>
      <c r="BB2499" t="s">
        <v>32158</v>
      </c>
      <c r="BC2499" t="s">
        <v>32158</v>
      </c>
      <c r="BD2499" t="s">
        <v>29027</v>
      </c>
      <c r="BE2499" t="s">
        <v>32158</v>
      </c>
      <c r="BF2499" t="s">
        <v>29027</v>
      </c>
      <c r="BG2499" t="s">
        <v>29027</v>
      </c>
      <c r="BH2499" t="s">
        <v>32158</v>
      </c>
      <c r="BI2499" s="7">
        <v>2.9542152858000001</v>
      </c>
      <c r="BJ2499" s="7">
        <v>2.0407066189542E-4</v>
      </c>
      <c r="BK2499" s="15">
        <v>1</v>
      </c>
      <c r="BL2499" s="8">
        <v>0.34102379220000001</v>
      </c>
      <c r="BM2499" s="8">
        <v>1</v>
      </c>
      <c r="BN2499" s="8">
        <v>0</v>
      </c>
      <c r="BO2499" s="8">
        <v>1.1194099564</v>
      </c>
      <c r="BP2499" s="8">
        <v>1</v>
      </c>
      <c r="BQ2499" s="14">
        <v>0</v>
      </c>
      <c r="BR2499" s="10">
        <v>-2.6131914936</v>
      </c>
      <c r="BS2499" s="10">
        <v>5.4010554365020497E-4</v>
      </c>
      <c r="BT2499" s="10">
        <v>0</v>
      </c>
      <c r="BU2499" s="12">
        <v>-1.8348053294</v>
      </c>
      <c r="BV2499" s="12">
        <v>6.0715462327167397E-3</v>
      </c>
      <c r="BW2499" s="14">
        <v>0</v>
      </c>
      <c r="BX2499" s="14">
        <v>0.77838616419999995</v>
      </c>
      <c r="BY2499" s="14">
        <v>1</v>
      </c>
      <c r="BZ2499" s="14">
        <v>0</v>
      </c>
      <c r="CA2499" s="14">
        <f t="shared" si="39"/>
        <v>1</v>
      </c>
      <c r="CB2499" s="14"/>
      <c r="CC2499" s="14"/>
      <c r="CD2499" s="14"/>
      <c r="CE2499" s="14"/>
      <c r="CF2499" s="14"/>
      <c r="CG2499" s="14"/>
    </row>
    <row r="2500" spans="1:85" x14ac:dyDescent="0.25">
      <c r="A2500" s="18" t="s">
        <v>24309</v>
      </c>
      <c r="B2500" t="s">
        <v>24309</v>
      </c>
      <c r="D2500" t="s">
        <v>31503</v>
      </c>
      <c r="E2500">
        <v>74.674000000000007</v>
      </c>
      <c r="F2500">
        <v>1</v>
      </c>
      <c r="G2500">
        <v>0</v>
      </c>
      <c r="H2500">
        <v>3</v>
      </c>
      <c r="I2500">
        <v>3</v>
      </c>
      <c r="J2500">
        <v>8</v>
      </c>
      <c r="K2500">
        <v>8</v>
      </c>
      <c r="O2500">
        <v>1</v>
      </c>
      <c r="P2500">
        <v>1</v>
      </c>
      <c r="T2500">
        <v>2</v>
      </c>
      <c r="U2500">
        <v>2</v>
      </c>
      <c r="V2500">
        <v>1</v>
      </c>
      <c r="W2500">
        <v>2</v>
      </c>
      <c r="X2500">
        <v>0</v>
      </c>
      <c r="Y2500">
        <v>0</v>
      </c>
      <c r="Z2500">
        <v>0</v>
      </c>
      <c r="AA2500">
        <v>1</v>
      </c>
      <c r="AB2500">
        <v>1</v>
      </c>
      <c r="AC2500">
        <v>0</v>
      </c>
      <c r="AD2500">
        <v>0</v>
      </c>
      <c r="AE2500">
        <v>0</v>
      </c>
      <c r="AF2500">
        <v>2</v>
      </c>
      <c r="AG2500">
        <v>2</v>
      </c>
      <c r="AH2500">
        <v>1</v>
      </c>
      <c r="AI2500">
        <v>2</v>
      </c>
      <c r="AM2500">
        <v>1550456.75</v>
      </c>
      <c r="AN2500">
        <v>646928.93999999994</v>
      </c>
      <c r="AR2500">
        <v>4878324</v>
      </c>
      <c r="AS2500">
        <v>5165124</v>
      </c>
      <c r="AT2500">
        <v>1149666</v>
      </c>
      <c r="AU2500">
        <v>8926294</v>
      </c>
      <c r="AW2500" t="s">
        <v>29141</v>
      </c>
      <c r="AX2500" t="s">
        <v>29141</v>
      </c>
      <c r="AY2500" t="s">
        <v>29141</v>
      </c>
      <c r="AZ2500" t="s">
        <v>32158</v>
      </c>
      <c r="BA2500" t="s">
        <v>32158</v>
      </c>
      <c r="BB2500" t="s">
        <v>29027</v>
      </c>
      <c r="BC2500" t="s">
        <v>29027</v>
      </c>
      <c r="BD2500" t="s">
        <v>29027</v>
      </c>
      <c r="BE2500" t="s">
        <v>32158</v>
      </c>
      <c r="BF2500" t="s">
        <v>32158</v>
      </c>
      <c r="BG2500" t="s">
        <v>32158</v>
      </c>
      <c r="BH2500" t="s">
        <v>32158</v>
      </c>
      <c r="BI2500" s="7">
        <v>1.8157700827000001</v>
      </c>
      <c r="BJ2500" s="7">
        <v>1</v>
      </c>
      <c r="BK2500" s="5">
        <v>0</v>
      </c>
      <c r="BL2500" s="8">
        <v>1.0738364336999999</v>
      </c>
      <c r="BM2500" s="8">
        <v>1</v>
      </c>
      <c r="BN2500" s="14">
        <v>0</v>
      </c>
      <c r="BO2500" s="8">
        <v>4.3797272128999998</v>
      </c>
      <c r="BP2500" s="8">
        <v>5.0671370059665301E-5</v>
      </c>
      <c r="BQ2500" s="15">
        <v>1</v>
      </c>
      <c r="BR2500" s="10">
        <v>-0.74193364900000003</v>
      </c>
      <c r="BS2500" s="10">
        <v>1</v>
      </c>
      <c r="BT2500" s="10">
        <v>0</v>
      </c>
      <c r="BU2500" s="12">
        <v>2.5639571301999999</v>
      </c>
      <c r="BV2500" s="12">
        <v>3.15772839300155E-3</v>
      </c>
      <c r="BW2500" s="14">
        <v>0</v>
      </c>
      <c r="BX2500" s="14">
        <v>3.3058907791999999</v>
      </c>
      <c r="BY2500" s="14">
        <v>5.1811270147636499E-4</v>
      </c>
      <c r="BZ2500" s="14">
        <v>0</v>
      </c>
      <c r="CA2500" s="14">
        <f t="shared" si="39"/>
        <v>1</v>
      </c>
      <c r="CB2500" s="14"/>
      <c r="CC2500" s="14"/>
      <c r="CD2500" s="14"/>
      <c r="CE2500" s="14"/>
      <c r="CF2500" s="14"/>
      <c r="CG2500" s="14"/>
    </row>
    <row r="2501" spans="1:85" x14ac:dyDescent="0.25">
      <c r="A2501" s="17" t="s">
        <v>27932</v>
      </c>
      <c r="B2501" t="s">
        <v>27932</v>
      </c>
      <c r="D2501" t="s">
        <v>31998</v>
      </c>
      <c r="E2501">
        <v>28.623000000000001</v>
      </c>
      <c r="F2501">
        <v>1</v>
      </c>
      <c r="G2501">
        <v>0</v>
      </c>
      <c r="H2501">
        <v>1</v>
      </c>
      <c r="I2501">
        <v>1</v>
      </c>
      <c r="J2501">
        <v>8</v>
      </c>
      <c r="K2501">
        <v>8</v>
      </c>
      <c r="L2501">
        <v>1</v>
      </c>
      <c r="N2501">
        <v>1</v>
      </c>
      <c r="O2501">
        <v>1</v>
      </c>
      <c r="P2501">
        <v>1</v>
      </c>
      <c r="Q2501">
        <v>1</v>
      </c>
      <c r="S2501">
        <v>1</v>
      </c>
      <c r="U2501">
        <v>1</v>
      </c>
      <c r="V2501">
        <v>1</v>
      </c>
      <c r="W2501">
        <v>1</v>
      </c>
      <c r="X2501">
        <v>1</v>
      </c>
      <c r="Y2501">
        <v>0</v>
      </c>
      <c r="Z2501">
        <v>1</v>
      </c>
      <c r="AA2501">
        <v>1</v>
      </c>
      <c r="AB2501">
        <v>1</v>
      </c>
      <c r="AC2501">
        <v>1</v>
      </c>
      <c r="AD2501">
        <v>0</v>
      </c>
      <c r="AE2501">
        <v>1</v>
      </c>
      <c r="AF2501">
        <v>0</v>
      </c>
      <c r="AG2501">
        <v>1</v>
      </c>
      <c r="AH2501">
        <v>1</v>
      </c>
      <c r="AI2501">
        <v>1</v>
      </c>
      <c r="AJ2501">
        <v>581971</v>
      </c>
      <c r="AL2501">
        <v>907133.69</v>
      </c>
      <c r="AM2501">
        <v>452003.5</v>
      </c>
      <c r="AN2501">
        <v>271389.88</v>
      </c>
      <c r="AO2501">
        <v>729553.56</v>
      </c>
      <c r="AQ2501">
        <v>606321.18999999994</v>
      </c>
      <c r="AS2501">
        <v>341410.16</v>
      </c>
      <c r="AT2501">
        <v>496320.09</v>
      </c>
      <c r="AU2501">
        <v>734135.62</v>
      </c>
      <c r="AV2501">
        <v>0.75</v>
      </c>
      <c r="AW2501" t="s">
        <v>32158</v>
      </c>
      <c r="AX2501" t="s">
        <v>29027</v>
      </c>
      <c r="AY2501" t="s">
        <v>32158</v>
      </c>
      <c r="AZ2501" t="s">
        <v>32158</v>
      </c>
      <c r="BA2501" t="s">
        <v>32158</v>
      </c>
      <c r="BB2501" t="s">
        <v>32158</v>
      </c>
      <c r="BC2501" t="s">
        <v>29027</v>
      </c>
      <c r="BD2501" t="s">
        <v>32158</v>
      </c>
      <c r="BE2501" t="s">
        <v>29027</v>
      </c>
      <c r="BF2501" t="s">
        <v>32158</v>
      </c>
      <c r="BG2501" t="s">
        <v>32158</v>
      </c>
      <c r="BH2501" t="s">
        <v>32158</v>
      </c>
      <c r="BI2501" s="7">
        <v>0.60065006750000005</v>
      </c>
      <c r="BJ2501" s="7">
        <v>0.131040592094152</v>
      </c>
      <c r="BK2501" s="5">
        <v>0</v>
      </c>
      <c r="BL2501" s="8">
        <v>0.3578328086</v>
      </c>
      <c r="BM2501" s="8">
        <v>1</v>
      </c>
      <c r="BN2501" s="8">
        <v>0</v>
      </c>
      <c r="BO2501" s="8">
        <v>0.24856693660000001</v>
      </c>
      <c r="BP2501" s="8">
        <v>1</v>
      </c>
      <c r="BQ2501" s="8">
        <v>0</v>
      </c>
      <c r="BR2501" s="10">
        <v>-0.24281725879999999</v>
      </c>
      <c r="BS2501" s="10">
        <v>0.52285818464212197</v>
      </c>
      <c r="BT2501" s="10">
        <v>0</v>
      </c>
      <c r="BU2501" s="12">
        <v>-0.35208313089999999</v>
      </c>
      <c r="BV2501" s="12">
        <v>0.35921939155452498</v>
      </c>
      <c r="BW2501" s="12">
        <v>0</v>
      </c>
      <c r="BX2501" s="14">
        <v>-0.10926587209999999</v>
      </c>
      <c r="BY2501" s="14">
        <v>1</v>
      </c>
      <c r="BZ2501" s="14">
        <v>0</v>
      </c>
      <c r="CA2501" s="14">
        <f t="shared" ref="CA2501:CA2564" si="40">BK2501+BN2501+BQ2501+BT2501+BW2501+BZ2501</f>
        <v>0</v>
      </c>
      <c r="CB2501" s="14"/>
      <c r="CC2501" s="14"/>
      <c r="CD2501" s="14"/>
      <c r="CE2501" s="14"/>
      <c r="CF2501" s="14"/>
      <c r="CG2501" s="14"/>
    </row>
    <row r="2502" spans="1:85" x14ac:dyDescent="0.25">
      <c r="A2502" s="17" t="s">
        <v>27942</v>
      </c>
      <c r="B2502" t="s">
        <v>27942</v>
      </c>
      <c r="D2502" t="s">
        <v>31999</v>
      </c>
      <c r="E2502">
        <v>28.475000000000001</v>
      </c>
      <c r="F2502">
        <v>1</v>
      </c>
      <c r="G2502">
        <v>0</v>
      </c>
      <c r="H2502">
        <v>2</v>
      </c>
      <c r="I2502">
        <v>2</v>
      </c>
      <c r="J2502">
        <v>5</v>
      </c>
      <c r="K2502">
        <v>5</v>
      </c>
      <c r="L2502">
        <v>1</v>
      </c>
      <c r="M2502">
        <v>1</v>
      </c>
      <c r="N2502">
        <v>1</v>
      </c>
      <c r="Q2502">
        <v>1</v>
      </c>
      <c r="R2502">
        <v>1</v>
      </c>
      <c r="S2502">
        <v>1</v>
      </c>
      <c r="U2502">
        <v>1</v>
      </c>
      <c r="V2502">
        <v>1</v>
      </c>
      <c r="X2502">
        <v>1</v>
      </c>
      <c r="Y2502">
        <v>1</v>
      </c>
      <c r="Z2502">
        <v>1</v>
      </c>
      <c r="AA2502">
        <v>0</v>
      </c>
      <c r="AB2502">
        <v>0</v>
      </c>
      <c r="AC2502">
        <v>1</v>
      </c>
      <c r="AD2502">
        <v>1</v>
      </c>
      <c r="AE2502">
        <v>1</v>
      </c>
      <c r="AF2502">
        <v>0</v>
      </c>
      <c r="AG2502">
        <v>1</v>
      </c>
      <c r="AH2502">
        <v>1</v>
      </c>
      <c r="AI2502">
        <v>0</v>
      </c>
      <c r="AJ2502">
        <v>3498432.25</v>
      </c>
      <c r="AK2502">
        <v>2366157.75</v>
      </c>
      <c r="AL2502">
        <v>2203699.25</v>
      </c>
      <c r="AO2502">
        <v>2185493.75</v>
      </c>
      <c r="AP2502">
        <v>1867649.12</v>
      </c>
      <c r="AQ2502">
        <v>1428004.62</v>
      </c>
      <c r="AS2502">
        <v>1483839.62</v>
      </c>
      <c r="AT2502">
        <v>1547798.12</v>
      </c>
      <c r="AV2502">
        <v>0.65</v>
      </c>
      <c r="AW2502" t="s">
        <v>32158</v>
      </c>
      <c r="AX2502" t="s">
        <v>32158</v>
      </c>
      <c r="AY2502" t="s">
        <v>32158</v>
      </c>
      <c r="AZ2502" t="s">
        <v>29027</v>
      </c>
      <c r="BA2502" t="s">
        <v>29027</v>
      </c>
      <c r="BB2502" t="s">
        <v>32158</v>
      </c>
      <c r="BC2502" t="s">
        <v>32158</v>
      </c>
      <c r="BD2502" t="s">
        <v>32158</v>
      </c>
      <c r="BE2502" t="s">
        <v>29027</v>
      </c>
      <c r="BF2502" t="s">
        <v>32158</v>
      </c>
      <c r="BG2502" t="s">
        <v>32158</v>
      </c>
      <c r="BH2502" t="s">
        <v>29027</v>
      </c>
      <c r="BI2502" s="7">
        <v>-1.1331535761</v>
      </c>
      <c r="BJ2502" s="7">
        <v>0.189368654030897</v>
      </c>
      <c r="BK2502" s="5">
        <v>0</v>
      </c>
      <c r="BL2502" s="8">
        <v>5.0636344600000001E-2</v>
      </c>
      <c r="BM2502" s="8">
        <v>0.95124737854358099</v>
      </c>
      <c r="BN2502" s="8">
        <v>0</v>
      </c>
      <c r="BO2502" s="8">
        <v>-1.3317927952999999</v>
      </c>
      <c r="BP2502" s="8">
        <v>0.128434179590075</v>
      </c>
      <c r="BQ2502" s="8">
        <v>0</v>
      </c>
      <c r="BR2502" s="10">
        <v>1.1837899207</v>
      </c>
      <c r="BS2502" s="10">
        <v>0.17185924289728099</v>
      </c>
      <c r="BT2502" s="10">
        <v>0</v>
      </c>
      <c r="BU2502" s="12">
        <v>-0.19863921919999999</v>
      </c>
      <c r="BV2502" s="12">
        <v>1</v>
      </c>
      <c r="BW2502" s="12">
        <v>0</v>
      </c>
      <c r="BX2502" s="14">
        <v>-1.3824291398999999</v>
      </c>
      <c r="BY2502" s="14">
        <v>0.11597685320644301</v>
      </c>
      <c r="BZ2502" s="14">
        <v>0</v>
      </c>
      <c r="CA2502" s="14">
        <f t="shared" si="40"/>
        <v>0</v>
      </c>
      <c r="CB2502" s="14"/>
      <c r="CC2502" s="14"/>
      <c r="CD2502" s="14"/>
      <c r="CE2502" s="14"/>
      <c r="CF2502" s="14"/>
      <c r="CG2502" s="14"/>
    </row>
    <row r="2503" spans="1:85" x14ac:dyDescent="0.25">
      <c r="A2503" s="17" t="s">
        <v>27951</v>
      </c>
      <c r="B2503" t="s">
        <v>27951</v>
      </c>
      <c r="D2503" t="s">
        <v>32000</v>
      </c>
      <c r="E2503">
        <v>28.306999999999999</v>
      </c>
      <c r="F2503">
        <v>1</v>
      </c>
      <c r="G2503">
        <v>0</v>
      </c>
      <c r="H2503">
        <v>1</v>
      </c>
      <c r="I2503">
        <v>1</v>
      </c>
      <c r="J2503">
        <v>7</v>
      </c>
      <c r="K2503">
        <v>7</v>
      </c>
      <c r="L2503">
        <v>1</v>
      </c>
      <c r="M2503">
        <v>1</v>
      </c>
      <c r="N2503">
        <v>1</v>
      </c>
      <c r="P2503">
        <v>1</v>
      </c>
      <c r="Q2503">
        <v>1</v>
      </c>
      <c r="T2503">
        <v>1</v>
      </c>
      <c r="U2503">
        <v>1</v>
      </c>
      <c r="X2503">
        <v>1</v>
      </c>
      <c r="Y2503">
        <v>1</v>
      </c>
      <c r="Z2503">
        <v>1</v>
      </c>
      <c r="AA2503">
        <v>0</v>
      </c>
      <c r="AB2503">
        <v>1</v>
      </c>
      <c r="AC2503">
        <v>1</v>
      </c>
      <c r="AD2503">
        <v>0</v>
      </c>
      <c r="AE2503">
        <v>0</v>
      </c>
      <c r="AF2503">
        <v>1</v>
      </c>
      <c r="AG2503">
        <v>1</v>
      </c>
      <c r="AH2503">
        <v>0</v>
      </c>
      <c r="AI2503">
        <v>0</v>
      </c>
      <c r="AJ2503">
        <v>1476181.62</v>
      </c>
      <c r="AK2503">
        <v>1828551.88</v>
      </c>
      <c r="AL2503">
        <v>1927187</v>
      </c>
      <c r="AN2503">
        <v>379140.12</v>
      </c>
      <c r="AO2503">
        <v>1053978.6200000001</v>
      </c>
      <c r="AR2503">
        <v>2060185.25</v>
      </c>
      <c r="AS2503">
        <v>700718.5</v>
      </c>
      <c r="AV2503">
        <v>1.1499999999999999</v>
      </c>
      <c r="AW2503" t="s">
        <v>32158</v>
      </c>
      <c r="AX2503" t="s">
        <v>32158</v>
      </c>
      <c r="AY2503" t="s">
        <v>32158</v>
      </c>
      <c r="AZ2503" t="s">
        <v>29027</v>
      </c>
      <c r="BA2503" t="s">
        <v>32158</v>
      </c>
      <c r="BB2503" t="s">
        <v>32158</v>
      </c>
      <c r="BC2503" t="s">
        <v>29141</v>
      </c>
      <c r="BD2503" t="s">
        <v>29141</v>
      </c>
      <c r="BE2503" t="s">
        <v>32158</v>
      </c>
      <c r="BF2503" t="s">
        <v>32158</v>
      </c>
      <c r="BG2503" t="s">
        <v>29141</v>
      </c>
      <c r="BH2503" t="s">
        <v>29027</v>
      </c>
      <c r="BI2503" s="7">
        <v>-0.64948339749999995</v>
      </c>
      <c r="BJ2503" s="7">
        <v>0.26097310210991398</v>
      </c>
      <c r="BK2503" s="5">
        <v>0</v>
      </c>
      <c r="BL2503" s="8">
        <v>-1.5612310105</v>
      </c>
      <c r="BM2503" s="8">
        <v>1.5957607977294602E-2</v>
      </c>
      <c r="BN2503" s="8">
        <v>0</v>
      </c>
      <c r="BO2503" s="8">
        <v>-0.3847541726</v>
      </c>
      <c r="BP2503" s="8">
        <v>0.49715085402092601</v>
      </c>
      <c r="BQ2503" s="8">
        <v>0</v>
      </c>
      <c r="BR2503" s="10">
        <v>-0.91174761289999995</v>
      </c>
      <c r="BS2503" s="10">
        <v>1</v>
      </c>
      <c r="BT2503" s="10">
        <v>0</v>
      </c>
      <c r="BU2503" s="12">
        <v>0.2647292249</v>
      </c>
      <c r="BV2503" s="12">
        <v>1</v>
      </c>
      <c r="BW2503" s="12">
        <v>0</v>
      </c>
      <c r="BX2503" s="14">
        <v>1.1764768378999999</v>
      </c>
      <c r="BY2503" s="14">
        <v>1</v>
      </c>
      <c r="BZ2503" s="14">
        <v>0</v>
      </c>
      <c r="CA2503" s="14">
        <f t="shared" si="40"/>
        <v>0</v>
      </c>
      <c r="CB2503" s="14"/>
      <c r="CC2503" s="14"/>
      <c r="CD2503" s="14"/>
      <c r="CE2503" s="14"/>
      <c r="CF2503" s="14"/>
      <c r="CG2503" s="14"/>
    </row>
    <row r="2504" spans="1:85" x14ac:dyDescent="0.25">
      <c r="A2504" s="17" t="s">
        <v>27959</v>
      </c>
      <c r="B2504" t="s">
        <v>27959</v>
      </c>
      <c r="D2504" t="s">
        <v>32001</v>
      </c>
      <c r="E2504">
        <v>28.084</v>
      </c>
      <c r="F2504">
        <v>1</v>
      </c>
      <c r="G2504">
        <v>0</v>
      </c>
      <c r="H2504">
        <v>2</v>
      </c>
      <c r="I2504">
        <v>2</v>
      </c>
      <c r="J2504">
        <v>11</v>
      </c>
      <c r="K2504">
        <v>11</v>
      </c>
      <c r="L2504">
        <v>1</v>
      </c>
      <c r="M2504">
        <v>1</v>
      </c>
      <c r="N2504">
        <v>1</v>
      </c>
      <c r="O2504">
        <v>2</v>
      </c>
      <c r="Q2504">
        <v>1</v>
      </c>
      <c r="R2504">
        <v>1</v>
      </c>
      <c r="S2504">
        <v>1</v>
      </c>
      <c r="T2504">
        <v>1</v>
      </c>
      <c r="U2504">
        <v>1</v>
      </c>
      <c r="V2504">
        <v>1</v>
      </c>
      <c r="W2504">
        <v>1</v>
      </c>
      <c r="X2504">
        <v>1</v>
      </c>
      <c r="Y2504">
        <v>1</v>
      </c>
      <c r="Z2504">
        <v>1</v>
      </c>
      <c r="AA2504">
        <v>2</v>
      </c>
      <c r="AB2504">
        <v>0</v>
      </c>
      <c r="AC2504">
        <v>1</v>
      </c>
      <c r="AD2504">
        <v>1</v>
      </c>
      <c r="AE2504">
        <v>1</v>
      </c>
      <c r="AF2504">
        <v>1</v>
      </c>
      <c r="AG2504">
        <v>1</v>
      </c>
      <c r="AH2504">
        <v>1</v>
      </c>
      <c r="AI2504">
        <v>1</v>
      </c>
      <c r="AJ2504">
        <v>1244398.3799999999</v>
      </c>
      <c r="AK2504">
        <v>1052371.3799999999</v>
      </c>
      <c r="AL2504">
        <v>995927.25</v>
      </c>
      <c r="AM2504">
        <v>16270931</v>
      </c>
      <c r="AO2504">
        <v>718455.69</v>
      </c>
      <c r="AP2504">
        <v>778415.94</v>
      </c>
      <c r="AQ2504">
        <v>1137148.3799999999</v>
      </c>
      <c r="AR2504">
        <v>864935.44</v>
      </c>
      <c r="AS2504">
        <v>905347.88</v>
      </c>
      <c r="AT2504">
        <v>702846.81</v>
      </c>
      <c r="AU2504">
        <v>1093912.8799999999</v>
      </c>
      <c r="AV2504">
        <v>7.0000000000000007E-2</v>
      </c>
      <c r="AW2504" t="s">
        <v>32158</v>
      </c>
      <c r="AX2504" t="s">
        <v>32158</v>
      </c>
      <c r="AY2504" t="s">
        <v>32158</v>
      </c>
      <c r="AZ2504" t="s">
        <v>32158</v>
      </c>
      <c r="BA2504" t="s">
        <v>29027</v>
      </c>
      <c r="BB2504" t="s">
        <v>32158</v>
      </c>
      <c r="BC2504" t="s">
        <v>32158</v>
      </c>
      <c r="BD2504" t="s">
        <v>32158</v>
      </c>
      <c r="BE2504" t="s">
        <v>32158</v>
      </c>
      <c r="BF2504" t="s">
        <v>32158</v>
      </c>
      <c r="BG2504" t="s">
        <v>32158</v>
      </c>
      <c r="BH2504" t="s">
        <v>32158</v>
      </c>
      <c r="BI2504" s="7">
        <v>1.4334129625000001</v>
      </c>
      <c r="BJ2504" s="7">
        <v>0.190616189604082</v>
      </c>
      <c r="BK2504" s="5">
        <v>0</v>
      </c>
      <c r="BL2504" s="8">
        <v>0.4092536946</v>
      </c>
      <c r="BM2504" s="8">
        <v>0.69795483031494898</v>
      </c>
      <c r="BN2504" s="8">
        <v>0</v>
      </c>
      <c r="BO2504" s="8">
        <v>0.38353249029999997</v>
      </c>
      <c r="BP2504" s="8">
        <v>0.71596943249730605</v>
      </c>
      <c r="BQ2504" s="8">
        <v>0</v>
      </c>
      <c r="BR2504" s="10">
        <v>-1.0241592678</v>
      </c>
      <c r="BS2504" s="10">
        <v>0.34029107234207601</v>
      </c>
      <c r="BT2504" s="10">
        <v>0</v>
      </c>
      <c r="BU2504" s="12">
        <v>-1.0498804721999999</v>
      </c>
      <c r="BV2504" s="12">
        <v>0.32882046014636901</v>
      </c>
      <c r="BW2504" s="12">
        <v>0</v>
      </c>
      <c r="BX2504" s="14">
        <v>-2.5721204300000002E-2</v>
      </c>
      <c r="BY2504" s="14">
        <v>0.98047108670456196</v>
      </c>
      <c r="BZ2504" s="14">
        <v>0</v>
      </c>
      <c r="CA2504" s="14">
        <f t="shared" si="40"/>
        <v>0</v>
      </c>
      <c r="CB2504" s="14"/>
      <c r="CC2504" s="14"/>
      <c r="CD2504" s="14"/>
      <c r="CE2504" s="14"/>
      <c r="CF2504" s="14"/>
      <c r="CG2504" s="14"/>
    </row>
    <row r="2505" spans="1:85" x14ac:dyDescent="0.25">
      <c r="A2505" s="18" t="s">
        <v>24460</v>
      </c>
      <c r="B2505" t="s">
        <v>24460</v>
      </c>
      <c r="D2505" t="s">
        <v>31525</v>
      </c>
      <c r="E2505">
        <v>71.838999999999999</v>
      </c>
      <c r="F2505">
        <v>1</v>
      </c>
      <c r="G2505">
        <v>0</v>
      </c>
      <c r="H2505">
        <v>2</v>
      </c>
      <c r="I2505">
        <v>2</v>
      </c>
      <c r="J2505">
        <v>7</v>
      </c>
      <c r="K2505">
        <v>7</v>
      </c>
      <c r="L2505">
        <v>1</v>
      </c>
      <c r="N2505">
        <v>1</v>
      </c>
      <c r="Q2505">
        <v>1</v>
      </c>
      <c r="S2505">
        <v>1</v>
      </c>
      <c r="T2505">
        <v>1</v>
      </c>
      <c r="U2505">
        <v>1</v>
      </c>
      <c r="W2505">
        <v>1</v>
      </c>
      <c r="X2505">
        <v>1</v>
      </c>
      <c r="Y2505">
        <v>0</v>
      </c>
      <c r="Z2505">
        <v>1</v>
      </c>
      <c r="AA2505">
        <v>0</v>
      </c>
      <c r="AB2505">
        <v>0</v>
      </c>
      <c r="AC2505">
        <v>1</v>
      </c>
      <c r="AD2505">
        <v>0</v>
      </c>
      <c r="AE2505">
        <v>1</v>
      </c>
      <c r="AF2505">
        <v>1</v>
      </c>
      <c r="AG2505">
        <v>1</v>
      </c>
      <c r="AH2505">
        <v>0</v>
      </c>
      <c r="AI2505">
        <v>1</v>
      </c>
      <c r="AJ2505">
        <v>672418.81</v>
      </c>
      <c r="AL2505">
        <v>652977.56000000006</v>
      </c>
      <c r="AO2505">
        <v>815847</v>
      </c>
      <c r="AQ2505">
        <v>1579876.25</v>
      </c>
      <c r="AR2505">
        <v>2633442.75</v>
      </c>
      <c r="AS2505">
        <v>1246039.1200000001</v>
      </c>
      <c r="AU2505">
        <v>2173695.75</v>
      </c>
      <c r="AV2505">
        <v>0.56000000000000005</v>
      </c>
      <c r="AW2505" t="s">
        <v>32158</v>
      </c>
      <c r="AX2505" t="s">
        <v>29027</v>
      </c>
      <c r="AY2505" t="s">
        <v>32158</v>
      </c>
      <c r="AZ2505" t="s">
        <v>29027</v>
      </c>
      <c r="BA2505" t="s">
        <v>29027</v>
      </c>
      <c r="BB2505" t="s">
        <v>32158</v>
      </c>
      <c r="BC2505" t="s">
        <v>29027</v>
      </c>
      <c r="BD2505" t="s">
        <v>32158</v>
      </c>
      <c r="BE2505" t="s">
        <v>32158</v>
      </c>
      <c r="BF2505" t="s">
        <v>32158</v>
      </c>
      <c r="BG2505" t="s">
        <v>29027</v>
      </c>
      <c r="BH2505" t="s">
        <v>32158</v>
      </c>
      <c r="BI2505" s="7">
        <v>0.56318883519999996</v>
      </c>
      <c r="BJ2505" s="7">
        <v>1</v>
      </c>
      <c r="BK2505" s="14">
        <v>0</v>
      </c>
      <c r="BL2505" s="8">
        <v>0.65853285230000003</v>
      </c>
      <c r="BM2505" s="8">
        <v>1</v>
      </c>
      <c r="BN2505" s="8">
        <v>0</v>
      </c>
      <c r="BO2505" s="8">
        <v>2.3043263604000002</v>
      </c>
      <c r="BP2505" s="8">
        <v>8.4011879531489103E-4</v>
      </c>
      <c r="BQ2505" s="15">
        <v>1</v>
      </c>
      <c r="BR2505" s="10">
        <v>9.5344017099999998E-2</v>
      </c>
      <c r="BS2505" s="10">
        <v>1</v>
      </c>
      <c r="BT2505" s="10">
        <v>0</v>
      </c>
      <c r="BU2505" s="12">
        <v>1.7411375252000001</v>
      </c>
      <c r="BV2505" s="12">
        <v>5.5544120884254804E-3</v>
      </c>
      <c r="BW2505" s="14">
        <v>0</v>
      </c>
      <c r="BX2505" s="14">
        <v>1.6457935080999999</v>
      </c>
      <c r="BY2505" s="14">
        <v>7.7427182873225E-3</v>
      </c>
      <c r="BZ2505" s="14">
        <v>0</v>
      </c>
      <c r="CA2505" s="14">
        <f t="shared" si="40"/>
        <v>1</v>
      </c>
      <c r="CB2505" s="14"/>
      <c r="CC2505" s="14"/>
      <c r="CD2505" s="14"/>
      <c r="CE2505" s="14"/>
      <c r="CF2505" s="14"/>
      <c r="CG2505" s="14"/>
    </row>
    <row r="2506" spans="1:85" x14ac:dyDescent="0.25">
      <c r="A2506" s="17" t="s">
        <v>27975</v>
      </c>
      <c r="B2506" t="s">
        <v>27975</v>
      </c>
      <c r="C2506" t="s">
        <v>32003</v>
      </c>
      <c r="D2506" t="s">
        <v>32004</v>
      </c>
      <c r="E2506">
        <v>27.864000000000001</v>
      </c>
      <c r="F2506">
        <v>1</v>
      </c>
      <c r="G2506">
        <v>1</v>
      </c>
      <c r="H2506">
        <v>4</v>
      </c>
      <c r="I2506">
        <v>3</v>
      </c>
      <c r="J2506">
        <v>8</v>
      </c>
      <c r="K2506">
        <v>4</v>
      </c>
      <c r="L2506">
        <v>1</v>
      </c>
      <c r="M2506">
        <v>2</v>
      </c>
      <c r="N2506">
        <v>2</v>
      </c>
      <c r="O2506">
        <v>1</v>
      </c>
      <c r="S2506">
        <v>1</v>
      </c>
      <c r="W2506">
        <v>3</v>
      </c>
      <c r="X2506">
        <v>1</v>
      </c>
      <c r="Y2506">
        <v>2</v>
      </c>
      <c r="Z2506">
        <v>2</v>
      </c>
      <c r="AA2506">
        <v>1</v>
      </c>
      <c r="AB2506">
        <v>0</v>
      </c>
      <c r="AC2506">
        <v>0</v>
      </c>
      <c r="AD2506">
        <v>0</v>
      </c>
      <c r="AE2506">
        <v>1</v>
      </c>
      <c r="AF2506">
        <v>0</v>
      </c>
      <c r="AG2506">
        <v>0</v>
      </c>
      <c r="AH2506">
        <v>0</v>
      </c>
      <c r="AI2506">
        <v>3</v>
      </c>
      <c r="AJ2506">
        <v>1713075.88</v>
      </c>
      <c r="AK2506">
        <v>5540591.5</v>
      </c>
      <c r="AL2506">
        <v>3799432</v>
      </c>
      <c r="AM2506">
        <v>1601236.75</v>
      </c>
      <c r="AQ2506">
        <v>2050240.12</v>
      </c>
      <c r="AU2506">
        <v>4966823.5</v>
      </c>
      <c r="AV2506">
        <v>1.34</v>
      </c>
      <c r="AW2506" t="s">
        <v>32158</v>
      </c>
      <c r="AX2506" t="s">
        <v>32158</v>
      </c>
      <c r="AY2506" t="s">
        <v>32158</v>
      </c>
      <c r="AZ2506" t="s">
        <v>32158</v>
      </c>
      <c r="BA2506" t="s">
        <v>29027</v>
      </c>
      <c r="BB2506" t="s">
        <v>29027</v>
      </c>
      <c r="BC2506" t="s">
        <v>29027</v>
      </c>
      <c r="BD2506" t="s">
        <v>32158</v>
      </c>
      <c r="BE2506" t="s">
        <v>29027</v>
      </c>
      <c r="BF2506" t="s">
        <v>29027</v>
      </c>
      <c r="BG2506" t="s">
        <v>29027</v>
      </c>
      <c r="BH2506" t="s">
        <v>32158</v>
      </c>
      <c r="BI2506" s="7">
        <v>-1.5704437660999999</v>
      </c>
      <c r="BJ2506" s="7">
        <v>0.11796892040057599</v>
      </c>
      <c r="BK2506" s="5">
        <v>0</v>
      </c>
      <c r="BL2506" s="8">
        <v>-1.7140888862999999</v>
      </c>
      <c r="BM2506" s="8">
        <v>9.1202321349357005E-2</v>
      </c>
      <c r="BN2506" s="8">
        <v>0</v>
      </c>
      <c r="BO2506" s="8">
        <v>-1.3891694268000001</v>
      </c>
      <c r="BP2506" s="8">
        <v>0.161640187612687</v>
      </c>
      <c r="BQ2506" s="8">
        <v>0</v>
      </c>
      <c r="BR2506" s="10">
        <v>-0.1436451202</v>
      </c>
      <c r="BS2506" s="10">
        <v>1</v>
      </c>
      <c r="BT2506" s="10">
        <v>0</v>
      </c>
      <c r="BU2506" s="12">
        <v>0.1812743393</v>
      </c>
      <c r="BV2506" s="12">
        <v>1</v>
      </c>
      <c r="BW2506" s="12">
        <v>0</v>
      </c>
      <c r="BX2506" s="14">
        <v>0.32491945950000001</v>
      </c>
      <c r="BY2506" s="14">
        <v>1</v>
      </c>
      <c r="BZ2506" s="14">
        <v>0</v>
      </c>
      <c r="CA2506" s="14">
        <f t="shared" si="40"/>
        <v>0</v>
      </c>
      <c r="CB2506" s="14"/>
      <c r="CC2506" s="14"/>
      <c r="CD2506" s="14"/>
      <c r="CE2506" s="14"/>
      <c r="CF2506" s="14"/>
      <c r="CG2506" s="14"/>
    </row>
    <row r="2507" spans="1:85" x14ac:dyDescent="0.25">
      <c r="A2507" s="17" t="s">
        <v>27982</v>
      </c>
      <c r="B2507" t="s">
        <v>27982</v>
      </c>
      <c r="D2507" t="s">
        <v>32005</v>
      </c>
      <c r="E2507">
        <v>27.831</v>
      </c>
      <c r="F2507">
        <v>1</v>
      </c>
      <c r="G2507">
        <v>0</v>
      </c>
      <c r="H2507">
        <v>2</v>
      </c>
      <c r="I2507">
        <v>2</v>
      </c>
      <c r="J2507">
        <v>5</v>
      </c>
      <c r="K2507">
        <v>5</v>
      </c>
      <c r="M2507">
        <v>1</v>
      </c>
      <c r="T2507">
        <v>1</v>
      </c>
      <c r="U2507">
        <v>1</v>
      </c>
      <c r="W2507">
        <v>1</v>
      </c>
      <c r="X2507">
        <v>0</v>
      </c>
      <c r="Y2507">
        <v>1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1</v>
      </c>
      <c r="AG2507">
        <v>1</v>
      </c>
      <c r="AH2507">
        <v>0</v>
      </c>
      <c r="AI2507">
        <v>1</v>
      </c>
      <c r="AK2507">
        <v>1362134.38</v>
      </c>
      <c r="AR2507">
        <v>1350848.62</v>
      </c>
      <c r="AS2507">
        <v>583556.31000000006</v>
      </c>
      <c r="AU2507">
        <v>2841930</v>
      </c>
      <c r="AW2507" t="s">
        <v>29027</v>
      </c>
      <c r="AX2507" t="s">
        <v>32158</v>
      </c>
      <c r="AY2507" t="s">
        <v>29027</v>
      </c>
      <c r="AZ2507" t="s">
        <v>29141</v>
      </c>
      <c r="BA2507" t="s">
        <v>29141</v>
      </c>
      <c r="BB2507" t="s">
        <v>29141</v>
      </c>
      <c r="BC2507" t="s">
        <v>29141</v>
      </c>
      <c r="BD2507" t="s">
        <v>29141</v>
      </c>
      <c r="BE2507" t="s">
        <v>32158</v>
      </c>
      <c r="BF2507" t="s">
        <v>32158</v>
      </c>
      <c r="BG2507" t="s">
        <v>29141</v>
      </c>
      <c r="BH2507" t="s">
        <v>32158</v>
      </c>
      <c r="BI2507" s="7">
        <v>9.8801708899999993E-2</v>
      </c>
      <c r="BJ2507" s="7">
        <v>1</v>
      </c>
      <c r="BK2507" s="5">
        <v>0</v>
      </c>
      <c r="BL2507" s="8">
        <v>-0.1052096919</v>
      </c>
      <c r="BM2507" s="8">
        <v>1</v>
      </c>
      <c r="BN2507" s="8">
        <v>0</v>
      </c>
      <c r="BO2507" s="8">
        <v>1.6365907099000001</v>
      </c>
      <c r="BP2507" s="8">
        <v>3.1746734567361001E-3</v>
      </c>
      <c r="BQ2507" s="8">
        <v>0</v>
      </c>
      <c r="BR2507" s="10">
        <v>-0.20401140079999999</v>
      </c>
      <c r="BS2507" s="10">
        <v>1</v>
      </c>
      <c r="BT2507" s="10">
        <v>0</v>
      </c>
      <c r="BU2507" s="12">
        <v>1.5377890009999999</v>
      </c>
      <c r="BV2507" s="12">
        <v>4.71050751494734E-3</v>
      </c>
      <c r="BW2507" s="12">
        <v>0</v>
      </c>
      <c r="BX2507" s="14">
        <v>1.7418004018</v>
      </c>
      <c r="BY2507" s="14">
        <v>2.0980029419935698E-3</v>
      </c>
      <c r="BZ2507" s="14">
        <v>0</v>
      </c>
      <c r="CA2507" s="14">
        <f t="shared" si="40"/>
        <v>0</v>
      </c>
      <c r="CB2507" s="14"/>
      <c r="CC2507" s="14"/>
      <c r="CD2507" s="14"/>
      <c r="CE2507" s="14"/>
      <c r="CF2507" s="14"/>
      <c r="CG2507" s="14"/>
    </row>
    <row r="2508" spans="1:85" x14ac:dyDescent="0.25">
      <c r="A2508" s="17" t="s">
        <v>27987</v>
      </c>
      <c r="B2508" t="s">
        <v>27987</v>
      </c>
      <c r="D2508" t="s">
        <v>32006</v>
      </c>
      <c r="E2508">
        <v>27.626000000000001</v>
      </c>
      <c r="F2508">
        <v>1</v>
      </c>
      <c r="G2508">
        <v>0</v>
      </c>
      <c r="H2508">
        <v>2</v>
      </c>
      <c r="I2508">
        <v>2</v>
      </c>
      <c r="J2508">
        <v>9</v>
      </c>
      <c r="K2508">
        <v>9</v>
      </c>
      <c r="L2508">
        <v>2</v>
      </c>
      <c r="M2508">
        <v>1</v>
      </c>
      <c r="N2508">
        <v>2</v>
      </c>
      <c r="O2508">
        <v>1</v>
      </c>
      <c r="P2508">
        <v>1</v>
      </c>
      <c r="Q2508">
        <v>1</v>
      </c>
      <c r="T2508">
        <v>1</v>
      </c>
      <c r="U2508">
        <v>1</v>
      </c>
      <c r="W2508">
        <v>2</v>
      </c>
      <c r="X2508">
        <v>2</v>
      </c>
      <c r="Y2508">
        <v>1</v>
      </c>
      <c r="Z2508">
        <v>2</v>
      </c>
      <c r="AA2508">
        <v>1</v>
      </c>
      <c r="AB2508">
        <v>1</v>
      </c>
      <c r="AC2508">
        <v>1</v>
      </c>
      <c r="AD2508">
        <v>0</v>
      </c>
      <c r="AE2508">
        <v>0</v>
      </c>
      <c r="AF2508">
        <v>1</v>
      </c>
      <c r="AG2508">
        <v>1</v>
      </c>
      <c r="AH2508">
        <v>0</v>
      </c>
      <c r="AI2508">
        <v>2</v>
      </c>
      <c r="AJ2508">
        <v>1567486.25</v>
      </c>
      <c r="AK2508">
        <v>1355857.12</v>
      </c>
      <c r="AL2508">
        <v>2573652.25</v>
      </c>
      <c r="AM2508">
        <v>1217406.1200000001</v>
      </c>
      <c r="AN2508">
        <v>226101.48</v>
      </c>
      <c r="AO2508">
        <v>971321.56</v>
      </c>
      <c r="AR2508">
        <v>961151.31</v>
      </c>
      <c r="AS2508">
        <v>308905.5</v>
      </c>
      <c r="AU2508">
        <v>2519941.5</v>
      </c>
      <c r="AV2508">
        <v>1.25</v>
      </c>
      <c r="AW2508" t="s">
        <v>32158</v>
      </c>
      <c r="AX2508" t="s">
        <v>32158</v>
      </c>
      <c r="AY2508" t="s">
        <v>32158</v>
      </c>
      <c r="AZ2508" t="s">
        <v>32158</v>
      </c>
      <c r="BA2508" t="s">
        <v>32158</v>
      </c>
      <c r="BB2508" t="s">
        <v>32158</v>
      </c>
      <c r="BC2508" t="s">
        <v>29141</v>
      </c>
      <c r="BD2508" t="s">
        <v>29141</v>
      </c>
      <c r="BE2508" t="s">
        <v>32158</v>
      </c>
      <c r="BF2508" t="s">
        <v>32158</v>
      </c>
      <c r="BG2508" t="s">
        <v>29141</v>
      </c>
      <c r="BH2508" t="s">
        <v>32158</v>
      </c>
      <c r="BI2508" s="7">
        <v>-0.37538219239999998</v>
      </c>
      <c r="BJ2508" s="7">
        <v>0.44646226620006402</v>
      </c>
      <c r="BK2508" s="5">
        <v>0</v>
      </c>
      <c r="BL2508" s="8">
        <v>-1.5853665778999999</v>
      </c>
      <c r="BM2508" s="8">
        <v>6.7453682725594002E-3</v>
      </c>
      <c r="BN2508" s="8">
        <v>0</v>
      </c>
      <c r="BO2508" s="8">
        <v>-0.37097203579999999</v>
      </c>
      <c r="BP2508" s="8">
        <v>0.45167779204000902</v>
      </c>
      <c r="BQ2508" s="8">
        <v>0</v>
      </c>
      <c r="BR2508" s="10">
        <v>-1.2099843854000001</v>
      </c>
      <c r="BS2508" s="10">
        <v>2.7404109764127299E-2</v>
      </c>
      <c r="BT2508" s="10">
        <v>0</v>
      </c>
      <c r="BU2508" s="12">
        <v>4.4101567E-3</v>
      </c>
      <c r="BV2508" s="12">
        <v>0.99276354714821302</v>
      </c>
      <c r="BW2508" s="12">
        <v>0</v>
      </c>
      <c r="BX2508" s="14">
        <v>1.2143945421</v>
      </c>
      <c r="BY2508" s="14">
        <v>2.6957054052624201E-2</v>
      </c>
      <c r="BZ2508" s="14">
        <v>0</v>
      </c>
      <c r="CA2508" s="14">
        <f t="shared" si="40"/>
        <v>0</v>
      </c>
      <c r="CB2508" s="14"/>
      <c r="CC2508" s="14"/>
      <c r="CD2508" s="14"/>
      <c r="CE2508" s="14"/>
      <c r="CF2508" s="14"/>
      <c r="CG2508" s="14"/>
    </row>
    <row r="2509" spans="1:85" x14ac:dyDescent="0.25">
      <c r="A2509" s="17" t="s">
        <v>27997</v>
      </c>
      <c r="B2509" t="s">
        <v>27997</v>
      </c>
      <c r="D2509" t="s">
        <v>32007</v>
      </c>
      <c r="E2509">
        <v>27.431000000000001</v>
      </c>
      <c r="F2509">
        <v>1</v>
      </c>
      <c r="G2509">
        <v>0</v>
      </c>
      <c r="H2509">
        <v>1</v>
      </c>
      <c r="I2509">
        <v>1</v>
      </c>
      <c r="J2509">
        <v>11</v>
      </c>
      <c r="K2509">
        <v>11</v>
      </c>
      <c r="L2509">
        <v>1</v>
      </c>
      <c r="M2509">
        <v>1</v>
      </c>
      <c r="O2509">
        <v>1</v>
      </c>
      <c r="P2509">
        <v>1</v>
      </c>
      <c r="Q2509">
        <v>1</v>
      </c>
      <c r="R2509">
        <v>1</v>
      </c>
      <c r="S2509">
        <v>1</v>
      </c>
      <c r="T2509">
        <v>1</v>
      </c>
      <c r="U2509">
        <v>1</v>
      </c>
      <c r="V2509">
        <v>1</v>
      </c>
      <c r="W2509">
        <v>1</v>
      </c>
      <c r="X2509">
        <v>1</v>
      </c>
      <c r="Y2509">
        <v>1</v>
      </c>
      <c r="Z2509">
        <v>0</v>
      </c>
      <c r="AA2509">
        <v>1</v>
      </c>
      <c r="AB2509">
        <v>1</v>
      </c>
      <c r="AC2509">
        <v>1</v>
      </c>
      <c r="AD2509">
        <v>1</v>
      </c>
      <c r="AE2509">
        <v>1</v>
      </c>
      <c r="AF2509">
        <v>1</v>
      </c>
      <c r="AG2509">
        <v>1</v>
      </c>
      <c r="AH2509">
        <v>1</v>
      </c>
      <c r="AI2509">
        <v>1</v>
      </c>
      <c r="AJ2509">
        <v>5488842.5</v>
      </c>
      <c r="AK2509">
        <v>11033612</v>
      </c>
      <c r="AM2509">
        <v>1448555.25</v>
      </c>
      <c r="AN2509">
        <v>931903</v>
      </c>
      <c r="AO2509">
        <v>2667426.75</v>
      </c>
      <c r="AP2509">
        <v>2194663.75</v>
      </c>
      <c r="AQ2509">
        <v>3237696.25</v>
      </c>
      <c r="AR2509">
        <v>2680443</v>
      </c>
      <c r="AS2509">
        <v>2675025.5</v>
      </c>
      <c r="AT2509">
        <v>1997621.12</v>
      </c>
      <c r="AU2509">
        <v>6325113.5</v>
      </c>
      <c r="AV2509">
        <v>2.37</v>
      </c>
      <c r="AW2509" t="s">
        <v>32158</v>
      </c>
      <c r="AX2509" t="s">
        <v>32158</v>
      </c>
      <c r="AY2509" t="s">
        <v>29027</v>
      </c>
      <c r="AZ2509" t="s">
        <v>32158</v>
      </c>
      <c r="BA2509" t="s">
        <v>32158</v>
      </c>
      <c r="BB2509" t="s">
        <v>32158</v>
      </c>
      <c r="BC2509" t="s">
        <v>32158</v>
      </c>
      <c r="BD2509" t="s">
        <v>32158</v>
      </c>
      <c r="BE2509" t="s">
        <v>32158</v>
      </c>
      <c r="BF2509" t="s">
        <v>32158</v>
      </c>
      <c r="BG2509" t="s">
        <v>32158</v>
      </c>
      <c r="BH2509" t="s">
        <v>32158</v>
      </c>
      <c r="BI2509" s="7">
        <v>9.0637490299999998E-2</v>
      </c>
      <c r="BJ2509" s="7">
        <v>0.92421115383257901</v>
      </c>
      <c r="BK2509" s="5">
        <v>0</v>
      </c>
      <c r="BL2509" s="8">
        <v>0.4393476496</v>
      </c>
      <c r="BM2509" s="8">
        <v>0.64630040493199403</v>
      </c>
      <c r="BN2509" s="8">
        <v>0</v>
      </c>
      <c r="BO2509" s="8">
        <v>0.81845124629999999</v>
      </c>
      <c r="BP2509" s="8">
        <v>0.39832918447876697</v>
      </c>
      <c r="BQ2509" s="8">
        <v>0</v>
      </c>
      <c r="BR2509" s="10">
        <v>0.34871015929999999</v>
      </c>
      <c r="BS2509" s="10">
        <v>0.71517759372474299</v>
      </c>
      <c r="BT2509" s="10">
        <v>0</v>
      </c>
      <c r="BU2509" s="12">
        <v>0.72781375589999997</v>
      </c>
      <c r="BV2509" s="12">
        <v>0.45102201722000801</v>
      </c>
      <c r="BW2509" s="12">
        <v>0</v>
      </c>
      <c r="BX2509" s="14">
        <v>0.37910359669999999</v>
      </c>
      <c r="BY2509" s="14">
        <v>0.69174467737908896</v>
      </c>
      <c r="BZ2509" s="14">
        <v>0</v>
      </c>
      <c r="CA2509" s="14">
        <f t="shared" si="40"/>
        <v>0</v>
      </c>
      <c r="CB2509" s="14"/>
      <c r="CC2509" s="14"/>
      <c r="CD2509" s="14"/>
      <c r="CE2509" s="14"/>
      <c r="CF2509" s="14"/>
      <c r="CG2509" s="14"/>
    </row>
    <row r="2510" spans="1:85" x14ac:dyDescent="0.25">
      <c r="A2510" s="18" t="s">
        <v>24544</v>
      </c>
      <c r="B2510" t="s">
        <v>24544</v>
      </c>
      <c r="D2510" t="s">
        <v>31536</v>
      </c>
      <c r="E2510">
        <v>71.36</v>
      </c>
      <c r="F2510">
        <v>1</v>
      </c>
      <c r="G2510">
        <v>0</v>
      </c>
      <c r="H2510">
        <v>3</v>
      </c>
      <c r="I2510">
        <v>3</v>
      </c>
      <c r="J2510">
        <v>9</v>
      </c>
      <c r="K2510">
        <v>9</v>
      </c>
      <c r="S2510">
        <v>2</v>
      </c>
      <c r="T2510">
        <v>2</v>
      </c>
      <c r="U2510">
        <v>3</v>
      </c>
      <c r="W2510">
        <v>2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2</v>
      </c>
      <c r="AF2510">
        <v>2</v>
      </c>
      <c r="AG2510">
        <v>3</v>
      </c>
      <c r="AH2510">
        <v>0</v>
      </c>
      <c r="AI2510">
        <v>2</v>
      </c>
      <c r="AQ2510">
        <v>956611</v>
      </c>
      <c r="AR2510">
        <v>1950623.38</v>
      </c>
      <c r="AS2510">
        <v>1945393.12</v>
      </c>
      <c r="AU2510">
        <v>1671005.5</v>
      </c>
      <c r="AW2510" t="s">
        <v>29141</v>
      </c>
      <c r="AX2510" t="s">
        <v>29141</v>
      </c>
      <c r="AY2510" t="s">
        <v>29141</v>
      </c>
      <c r="AZ2510" t="s">
        <v>29141</v>
      </c>
      <c r="BA2510" t="s">
        <v>29141</v>
      </c>
      <c r="BB2510" t="s">
        <v>29141</v>
      </c>
      <c r="BC2510" t="s">
        <v>29027</v>
      </c>
      <c r="BD2510" t="s">
        <v>32158</v>
      </c>
      <c r="BE2510" t="s">
        <v>32158</v>
      </c>
      <c r="BF2510" t="s">
        <v>32158</v>
      </c>
      <c r="BG2510" t="s">
        <v>29027</v>
      </c>
      <c r="BH2510" t="s">
        <v>32158</v>
      </c>
      <c r="BI2510" s="7">
        <v>0.62541509760000003</v>
      </c>
      <c r="BJ2510" s="7">
        <v>1</v>
      </c>
      <c r="BK2510" s="5">
        <v>0</v>
      </c>
      <c r="BL2510" s="8">
        <v>0.83306442869999997</v>
      </c>
      <c r="BM2510" s="8">
        <v>1</v>
      </c>
      <c r="BN2510" s="14">
        <v>0</v>
      </c>
      <c r="BO2510" s="8">
        <v>2.6635483315999999</v>
      </c>
      <c r="BP2510" s="8">
        <v>7.8621704146064907E-5</v>
      </c>
      <c r="BQ2510" s="15">
        <v>1</v>
      </c>
      <c r="BR2510" s="10">
        <v>0.2076493311</v>
      </c>
      <c r="BS2510" s="10">
        <v>1</v>
      </c>
      <c r="BT2510" s="10">
        <v>0</v>
      </c>
      <c r="BU2510" s="12">
        <v>2.038133234</v>
      </c>
      <c r="BV2510" s="12">
        <v>6.8602207145213197E-4</v>
      </c>
      <c r="BW2510" s="15">
        <v>1</v>
      </c>
      <c r="BX2510" s="14">
        <v>1.8304839029</v>
      </c>
      <c r="BY2510" s="14">
        <v>1.5012737322703401E-3</v>
      </c>
      <c r="BZ2510" s="14">
        <v>0</v>
      </c>
      <c r="CA2510" s="14">
        <f t="shared" si="40"/>
        <v>2</v>
      </c>
      <c r="CB2510" s="14"/>
      <c r="CC2510" s="14"/>
      <c r="CD2510" s="14"/>
      <c r="CE2510" s="14"/>
      <c r="CF2510" s="14"/>
      <c r="CG2510" s="14"/>
    </row>
    <row r="2511" spans="1:85" x14ac:dyDescent="0.25">
      <c r="A2511" s="17" t="s">
        <v>28013</v>
      </c>
      <c r="B2511" t="s">
        <v>28013</v>
      </c>
      <c r="C2511" t="s">
        <v>32009</v>
      </c>
      <c r="D2511" t="s">
        <v>32010</v>
      </c>
      <c r="E2511">
        <v>27.116</v>
      </c>
      <c r="F2511">
        <v>1</v>
      </c>
      <c r="G2511">
        <v>1</v>
      </c>
      <c r="H2511">
        <v>2</v>
      </c>
      <c r="I2511">
        <v>2</v>
      </c>
      <c r="J2511">
        <v>9</v>
      </c>
      <c r="K2511">
        <v>9</v>
      </c>
      <c r="L2511">
        <v>2</v>
      </c>
      <c r="O2511">
        <v>1</v>
      </c>
      <c r="P2511">
        <v>1</v>
      </c>
      <c r="Q2511">
        <v>1</v>
      </c>
      <c r="R2511">
        <v>1</v>
      </c>
      <c r="T2511">
        <v>1</v>
      </c>
      <c r="U2511">
        <v>1</v>
      </c>
      <c r="V2511">
        <v>1</v>
      </c>
      <c r="X2511">
        <v>2</v>
      </c>
      <c r="Y2511">
        <v>0</v>
      </c>
      <c r="Z2511">
        <v>0</v>
      </c>
      <c r="AA2511">
        <v>1</v>
      </c>
      <c r="AB2511">
        <v>1</v>
      </c>
      <c r="AC2511">
        <v>1</v>
      </c>
      <c r="AD2511">
        <v>1</v>
      </c>
      <c r="AE2511">
        <v>0</v>
      </c>
      <c r="AF2511">
        <v>1</v>
      </c>
      <c r="AG2511">
        <v>1</v>
      </c>
      <c r="AH2511">
        <v>1</v>
      </c>
      <c r="AI2511">
        <v>0</v>
      </c>
      <c r="AJ2511">
        <v>2375360.25</v>
      </c>
      <c r="AM2511">
        <v>1188650.6200000001</v>
      </c>
      <c r="AN2511">
        <v>400663.31</v>
      </c>
      <c r="AO2511">
        <v>830206.19</v>
      </c>
      <c r="AP2511">
        <v>784972.25</v>
      </c>
      <c r="AR2511">
        <v>1522837.75</v>
      </c>
      <c r="AS2511">
        <v>593957.38</v>
      </c>
      <c r="AT2511">
        <v>763600.38</v>
      </c>
      <c r="AV2511">
        <v>1.87</v>
      </c>
      <c r="AW2511" t="s">
        <v>32158</v>
      </c>
      <c r="AX2511" t="s">
        <v>29027</v>
      </c>
      <c r="AY2511" t="s">
        <v>29027</v>
      </c>
      <c r="AZ2511" t="s">
        <v>32158</v>
      </c>
      <c r="BA2511" t="s">
        <v>32158</v>
      </c>
      <c r="BB2511" t="s">
        <v>32158</v>
      </c>
      <c r="BC2511" t="s">
        <v>32158</v>
      </c>
      <c r="BD2511" t="s">
        <v>29027</v>
      </c>
      <c r="BE2511" t="s">
        <v>32158</v>
      </c>
      <c r="BF2511" t="s">
        <v>32158</v>
      </c>
      <c r="BG2511" t="s">
        <v>32158</v>
      </c>
      <c r="BH2511" t="s">
        <v>29027</v>
      </c>
      <c r="BI2511" s="7">
        <v>0.96369533789999995</v>
      </c>
      <c r="BJ2511" s="7">
        <v>0.22879616411645901</v>
      </c>
      <c r="BK2511" s="5">
        <v>0</v>
      </c>
      <c r="BL2511" s="8">
        <v>0.41985927220000002</v>
      </c>
      <c r="BM2511" s="8">
        <v>1</v>
      </c>
      <c r="BN2511" s="8">
        <v>0</v>
      </c>
      <c r="BO2511" s="8">
        <v>0.51720697520000003</v>
      </c>
      <c r="BP2511" s="8">
        <v>1</v>
      </c>
      <c r="BQ2511" s="8">
        <v>0</v>
      </c>
      <c r="BR2511" s="10">
        <v>-0.54383606569999998</v>
      </c>
      <c r="BS2511" s="10">
        <v>0.48691531151838602</v>
      </c>
      <c r="BT2511" s="10">
        <v>0</v>
      </c>
      <c r="BU2511" s="12">
        <v>-0.44648836269999997</v>
      </c>
      <c r="BV2511" s="12">
        <v>0.56670589281529604</v>
      </c>
      <c r="BW2511" s="12">
        <v>0</v>
      </c>
      <c r="BX2511" s="14">
        <v>9.7347702999999994E-2</v>
      </c>
      <c r="BY2511" s="14">
        <v>1</v>
      </c>
      <c r="BZ2511" s="14">
        <v>0</v>
      </c>
      <c r="CA2511" s="14">
        <f t="shared" si="40"/>
        <v>0</v>
      </c>
      <c r="CB2511" s="14"/>
      <c r="CC2511" s="14"/>
      <c r="CD2511" s="14"/>
      <c r="CE2511" s="14"/>
      <c r="CF2511" s="14"/>
      <c r="CG2511" s="14"/>
    </row>
    <row r="2512" spans="1:85" x14ac:dyDescent="0.25">
      <c r="A2512" s="17" t="s">
        <v>28022</v>
      </c>
      <c r="B2512" t="s">
        <v>28022</v>
      </c>
      <c r="D2512" t="s">
        <v>32011</v>
      </c>
      <c r="E2512">
        <v>26.616</v>
      </c>
      <c r="F2512">
        <v>1</v>
      </c>
      <c r="G2512">
        <v>0</v>
      </c>
      <c r="H2512">
        <v>1</v>
      </c>
      <c r="I2512">
        <v>1</v>
      </c>
      <c r="J2512">
        <v>6</v>
      </c>
      <c r="K2512">
        <v>6</v>
      </c>
      <c r="M2512">
        <v>1</v>
      </c>
      <c r="O2512">
        <v>1</v>
      </c>
      <c r="P2512">
        <v>1</v>
      </c>
      <c r="Q2512">
        <v>1</v>
      </c>
      <c r="R2512">
        <v>1</v>
      </c>
      <c r="S2512">
        <v>1</v>
      </c>
      <c r="X2512">
        <v>0</v>
      </c>
      <c r="Y2512">
        <v>1</v>
      </c>
      <c r="Z2512">
        <v>0</v>
      </c>
      <c r="AA2512">
        <v>1</v>
      </c>
      <c r="AB2512">
        <v>1</v>
      </c>
      <c r="AC2512">
        <v>1</v>
      </c>
      <c r="AD2512">
        <v>1</v>
      </c>
      <c r="AE2512">
        <v>1</v>
      </c>
      <c r="AF2512">
        <v>0</v>
      </c>
      <c r="AG2512">
        <v>0</v>
      </c>
      <c r="AH2512">
        <v>0</v>
      </c>
      <c r="AI2512">
        <v>0</v>
      </c>
      <c r="AK2512">
        <v>967559.75</v>
      </c>
      <c r="AM2512">
        <v>813875.25</v>
      </c>
      <c r="AN2512">
        <v>254255.55</v>
      </c>
      <c r="AO2512">
        <v>692926.44</v>
      </c>
      <c r="AP2512">
        <v>424818.16</v>
      </c>
      <c r="AQ2512">
        <v>821283.94</v>
      </c>
      <c r="AV2512">
        <v>0.83</v>
      </c>
      <c r="AW2512" t="s">
        <v>29027</v>
      </c>
      <c r="AX2512" t="s">
        <v>32158</v>
      </c>
      <c r="AY2512" t="s">
        <v>29027</v>
      </c>
      <c r="AZ2512" t="s">
        <v>32158</v>
      </c>
      <c r="BA2512" t="s">
        <v>32158</v>
      </c>
      <c r="BB2512" t="s">
        <v>32158</v>
      </c>
      <c r="BC2512" t="s">
        <v>32158</v>
      </c>
      <c r="BD2512" t="s">
        <v>32158</v>
      </c>
      <c r="BE2512" t="s">
        <v>29141</v>
      </c>
      <c r="BF2512" t="s">
        <v>29141</v>
      </c>
      <c r="BG2512" t="s">
        <v>29027</v>
      </c>
      <c r="BH2512" t="s">
        <v>29141</v>
      </c>
      <c r="BI2512" s="7">
        <v>0.96963391489999995</v>
      </c>
      <c r="BJ2512" s="7">
        <v>1.7608840382147099E-2</v>
      </c>
      <c r="BK2512" s="5">
        <v>0</v>
      </c>
      <c r="BL2512" s="8">
        <v>0.50095962169999997</v>
      </c>
      <c r="BM2512" s="8">
        <v>1</v>
      </c>
      <c r="BN2512" s="8">
        <v>0</v>
      </c>
      <c r="BO2512" s="8">
        <v>3.7684038599999997E-2</v>
      </c>
      <c r="BP2512" s="8">
        <v>1</v>
      </c>
      <c r="BQ2512" s="8">
        <v>0</v>
      </c>
      <c r="BR2512" s="10">
        <v>-0.46867429319999998</v>
      </c>
      <c r="BS2512" s="10">
        <v>0.20413942431759499</v>
      </c>
      <c r="BT2512" s="10">
        <v>0</v>
      </c>
      <c r="BU2512" s="12">
        <v>-0.93194987620000003</v>
      </c>
      <c r="BV2512" s="12">
        <v>2.1362296293590599E-2</v>
      </c>
      <c r="BW2512" s="12">
        <v>0</v>
      </c>
      <c r="BX2512" s="14">
        <v>-0.46327558299999999</v>
      </c>
      <c r="BY2512" s="14">
        <v>1</v>
      </c>
      <c r="BZ2512" s="14">
        <v>0</v>
      </c>
      <c r="CA2512" s="14">
        <f t="shared" si="40"/>
        <v>0</v>
      </c>
      <c r="CB2512" s="14"/>
      <c r="CC2512" s="14"/>
      <c r="CD2512" s="14"/>
      <c r="CE2512" s="14"/>
      <c r="CF2512" s="14"/>
      <c r="CG2512" s="14"/>
    </row>
    <row r="2513" spans="1:85" x14ac:dyDescent="0.25">
      <c r="A2513" s="17" t="s">
        <v>28029</v>
      </c>
      <c r="B2513" t="s">
        <v>28029</v>
      </c>
      <c r="D2513" t="s">
        <v>32012</v>
      </c>
      <c r="E2513">
        <v>26.484000000000002</v>
      </c>
      <c r="F2513">
        <v>1</v>
      </c>
      <c r="G2513">
        <v>0</v>
      </c>
      <c r="H2513">
        <v>2</v>
      </c>
      <c r="I2513">
        <v>2</v>
      </c>
      <c r="J2513">
        <v>13</v>
      </c>
      <c r="K2513">
        <v>13</v>
      </c>
      <c r="M2513">
        <v>1</v>
      </c>
      <c r="O2513">
        <v>1</v>
      </c>
      <c r="P2513">
        <v>1</v>
      </c>
      <c r="Q2513">
        <v>1</v>
      </c>
      <c r="R2513">
        <v>1</v>
      </c>
      <c r="S2513">
        <v>1</v>
      </c>
      <c r="T2513">
        <v>1</v>
      </c>
      <c r="U2513">
        <v>2</v>
      </c>
      <c r="V2513">
        <v>1</v>
      </c>
      <c r="W2513">
        <v>1</v>
      </c>
      <c r="X2513">
        <v>0</v>
      </c>
      <c r="Y2513">
        <v>1</v>
      </c>
      <c r="Z2513">
        <v>0</v>
      </c>
      <c r="AA2513">
        <v>1</v>
      </c>
      <c r="AB2513">
        <v>1</v>
      </c>
      <c r="AC2513">
        <v>1</v>
      </c>
      <c r="AD2513">
        <v>1</v>
      </c>
      <c r="AE2513">
        <v>1</v>
      </c>
      <c r="AF2513">
        <v>1</v>
      </c>
      <c r="AG2513">
        <v>2</v>
      </c>
      <c r="AH2513">
        <v>1</v>
      </c>
      <c r="AI2513">
        <v>1</v>
      </c>
      <c r="AK2513">
        <v>2893841.25</v>
      </c>
      <c r="AM2513">
        <v>1524258.62</v>
      </c>
      <c r="AN2513">
        <v>798819.31</v>
      </c>
      <c r="AO2513">
        <v>2014470.5</v>
      </c>
      <c r="AP2513">
        <v>1995714.38</v>
      </c>
      <c r="AQ2513">
        <v>3031715.5</v>
      </c>
      <c r="AR2513">
        <v>3087620.25</v>
      </c>
      <c r="AS2513">
        <v>2225189.5</v>
      </c>
      <c r="AT2513">
        <v>2497414.25</v>
      </c>
      <c r="AU2513">
        <v>3253338.25</v>
      </c>
      <c r="AV2513">
        <v>0.88</v>
      </c>
      <c r="AW2513" t="s">
        <v>29027</v>
      </c>
      <c r="AX2513" t="s">
        <v>32158</v>
      </c>
      <c r="AY2513" t="s">
        <v>29027</v>
      </c>
      <c r="AZ2513" t="s">
        <v>32158</v>
      </c>
      <c r="BA2513" t="s">
        <v>32158</v>
      </c>
      <c r="BB2513" t="s">
        <v>32158</v>
      </c>
      <c r="BC2513" t="s">
        <v>32158</v>
      </c>
      <c r="BD2513" t="s">
        <v>32158</v>
      </c>
      <c r="BE2513" t="s">
        <v>32158</v>
      </c>
      <c r="BF2513" t="s">
        <v>32158</v>
      </c>
      <c r="BG2513" t="s">
        <v>32158</v>
      </c>
      <c r="BH2513" t="s">
        <v>32158</v>
      </c>
      <c r="BI2513" s="7">
        <v>1.8082610119</v>
      </c>
      <c r="BJ2513" s="7">
        <v>1.1354567140627801E-2</v>
      </c>
      <c r="BK2513" s="5">
        <v>0</v>
      </c>
      <c r="BL2513" s="8">
        <v>2.3716678274</v>
      </c>
      <c r="BM2513" s="8">
        <v>2.17435491996306E-3</v>
      </c>
      <c r="BN2513" s="8">
        <v>0</v>
      </c>
      <c r="BO2513" s="8">
        <v>2.3804396348000001</v>
      </c>
      <c r="BP2513" s="8">
        <v>2.1205645840703499E-3</v>
      </c>
      <c r="BQ2513" s="8">
        <v>0</v>
      </c>
      <c r="BR2513" s="10">
        <v>0.56340681550000005</v>
      </c>
      <c r="BS2513" s="10">
        <v>0.36384988004868402</v>
      </c>
      <c r="BT2513" s="10">
        <v>0</v>
      </c>
      <c r="BU2513" s="12">
        <v>0.57217862289999999</v>
      </c>
      <c r="BV2513" s="12">
        <v>0.35671804270291402</v>
      </c>
      <c r="BW2513" s="12">
        <v>0</v>
      </c>
      <c r="BX2513" s="14">
        <v>8.7718073999999997E-3</v>
      </c>
      <c r="BY2513" s="14">
        <v>0.98849432992997199</v>
      </c>
      <c r="BZ2513" s="14">
        <v>0</v>
      </c>
      <c r="CA2513" s="14">
        <f t="shared" si="40"/>
        <v>0</v>
      </c>
      <c r="CB2513" s="14"/>
      <c r="CC2513" s="14"/>
      <c r="CD2513" s="14"/>
      <c r="CE2513" s="14"/>
      <c r="CF2513" s="14"/>
      <c r="CG2513" s="14"/>
    </row>
    <row r="2514" spans="1:85" x14ac:dyDescent="0.25">
      <c r="A2514" s="17" t="s">
        <v>28040</v>
      </c>
      <c r="B2514" t="s">
        <v>28040</v>
      </c>
      <c r="D2514" t="s">
        <v>32013</v>
      </c>
      <c r="E2514">
        <v>26.361999999999998</v>
      </c>
      <c r="F2514">
        <v>1</v>
      </c>
      <c r="G2514">
        <v>0</v>
      </c>
      <c r="H2514">
        <v>1</v>
      </c>
      <c r="I2514">
        <v>1</v>
      </c>
      <c r="J2514">
        <v>7</v>
      </c>
      <c r="K2514">
        <v>7</v>
      </c>
      <c r="M2514">
        <v>1</v>
      </c>
      <c r="O2514">
        <v>1</v>
      </c>
      <c r="R2514">
        <v>1</v>
      </c>
      <c r="S2514">
        <v>1</v>
      </c>
      <c r="U2514">
        <v>1</v>
      </c>
      <c r="V2514">
        <v>1</v>
      </c>
      <c r="W2514">
        <v>1</v>
      </c>
      <c r="X2514">
        <v>0</v>
      </c>
      <c r="Y2514">
        <v>1</v>
      </c>
      <c r="Z2514">
        <v>0</v>
      </c>
      <c r="AA2514">
        <v>1</v>
      </c>
      <c r="AB2514">
        <v>0</v>
      </c>
      <c r="AC2514">
        <v>0</v>
      </c>
      <c r="AD2514">
        <v>1</v>
      </c>
      <c r="AE2514">
        <v>1</v>
      </c>
      <c r="AF2514">
        <v>0</v>
      </c>
      <c r="AG2514">
        <v>1</v>
      </c>
      <c r="AH2514">
        <v>1</v>
      </c>
      <c r="AI2514">
        <v>1</v>
      </c>
      <c r="AK2514">
        <v>3229764.5</v>
      </c>
      <c r="AM2514">
        <v>1558406.38</v>
      </c>
      <c r="AP2514">
        <v>2598347.25</v>
      </c>
      <c r="AQ2514">
        <v>3055840.75</v>
      </c>
      <c r="AS2514">
        <v>1224496.1200000001</v>
      </c>
      <c r="AT2514">
        <v>1484892.12</v>
      </c>
      <c r="AU2514">
        <v>2195231.5</v>
      </c>
      <c r="AV2514">
        <v>1.1499999999999999</v>
      </c>
      <c r="AW2514" t="s">
        <v>29027</v>
      </c>
      <c r="AX2514" t="s">
        <v>32158</v>
      </c>
      <c r="AY2514" t="s">
        <v>29027</v>
      </c>
      <c r="AZ2514" t="s">
        <v>32158</v>
      </c>
      <c r="BA2514" t="s">
        <v>29027</v>
      </c>
      <c r="BB2514" t="s">
        <v>29027</v>
      </c>
      <c r="BC2514" t="s">
        <v>32158</v>
      </c>
      <c r="BD2514" t="s">
        <v>32158</v>
      </c>
      <c r="BE2514" t="s">
        <v>29027</v>
      </c>
      <c r="BF2514" t="s">
        <v>32158</v>
      </c>
      <c r="BG2514" t="s">
        <v>32158</v>
      </c>
      <c r="BH2514" t="s">
        <v>32158</v>
      </c>
      <c r="BI2514" s="7">
        <v>0.38846733550000001</v>
      </c>
      <c r="BJ2514" s="7">
        <v>1</v>
      </c>
      <c r="BK2514" s="5">
        <v>0</v>
      </c>
      <c r="BL2514" s="8">
        <v>2.1995357293</v>
      </c>
      <c r="BM2514" s="8">
        <v>2.5476932682395498E-2</v>
      </c>
      <c r="BN2514" s="8">
        <v>0</v>
      </c>
      <c r="BO2514" s="8">
        <v>0.95214549029999995</v>
      </c>
      <c r="BP2514" s="8">
        <v>1</v>
      </c>
      <c r="BQ2514" s="8">
        <v>0</v>
      </c>
      <c r="BR2514" s="10">
        <v>1.8110683939000001</v>
      </c>
      <c r="BS2514" s="10">
        <v>5.6838987470116599E-2</v>
      </c>
      <c r="BT2514" s="10">
        <v>0</v>
      </c>
      <c r="BU2514" s="12">
        <v>0.56367815480000005</v>
      </c>
      <c r="BV2514" s="12">
        <v>1</v>
      </c>
      <c r="BW2514" s="12">
        <v>0</v>
      </c>
      <c r="BX2514" s="14">
        <v>-1.247390239</v>
      </c>
      <c r="BY2514" s="14">
        <v>0.170623888287531</v>
      </c>
      <c r="BZ2514" s="14">
        <v>0</v>
      </c>
      <c r="CA2514" s="14">
        <f t="shared" si="40"/>
        <v>0</v>
      </c>
      <c r="CB2514" s="14"/>
      <c r="CC2514" s="14"/>
      <c r="CD2514" s="14"/>
      <c r="CE2514" s="14"/>
      <c r="CF2514" s="14"/>
      <c r="CG2514" s="14"/>
    </row>
    <row r="2515" spans="1:85" x14ac:dyDescent="0.25">
      <c r="A2515" s="17" t="s">
        <v>28048</v>
      </c>
      <c r="B2515" t="s">
        <v>28048</v>
      </c>
      <c r="D2515" t="s">
        <v>32014</v>
      </c>
      <c r="E2515">
        <v>26.167999999999999</v>
      </c>
      <c r="F2515">
        <v>1</v>
      </c>
      <c r="G2515">
        <v>0</v>
      </c>
      <c r="H2515">
        <v>1</v>
      </c>
      <c r="I2515">
        <v>1</v>
      </c>
      <c r="J2515">
        <v>2</v>
      </c>
      <c r="K2515">
        <v>2</v>
      </c>
      <c r="L2515">
        <v>1</v>
      </c>
      <c r="M2515">
        <v>1</v>
      </c>
      <c r="N2515">
        <v>1</v>
      </c>
      <c r="Q2515">
        <v>1</v>
      </c>
      <c r="X2515">
        <v>1</v>
      </c>
      <c r="Y2515">
        <v>1</v>
      </c>
      <c r="Z2515">
        <v>1</v>
      </c>
      <c r="AA2515">
        <v>0</v>
      </c>
      <c r="AB2515">
        <v>0</v>
      </c>
      <c r="AC2515">
        <v>1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612987.12</v>
      </c>
      <c r="AK2515">
        <v>666032.62</v>
      </c>
      <c r="AL2515">
        <v>636139.81000000006</v>
      </c>
      <c r="AO2515">
        <v>475727.94</v>
      </c>
      <c r="AV2515">
        <v>0.84</v>
      </c>
      <c r="AW2515" t="s">
        <v>32158</v>
      </c>
      <c r="AX2515" t="s">
        <v>32158</v>
      </c>
      <c r="AY2515" t="s">
        <v>32158</v>
      </c>
      <c r="AZ2515" t="s">
        <v>29027</v>
      </c>
      <c r="BA2515" t="s">
        <v>29027</v>
      </c>
      <c r="BB2515" t="s">
        <v>32158</v>
      </c>
      <c r="BC2515" t="s">
        <v>29141</v>
      </c>
      <c r="BD2515" t="s">
        <v>29141</v>
      </c>
      <c r="BE2515" t="s">
        <v>29141</v>
      </c>
      <c r="BF2515" t="s">
        <v>29141</v>
      </c>
      <c r="BG2515" t="s">
        <v>29141</v>
      </c>
      <c r="BH2515" t="s">
        <v>29141</v>
      </c>
      <c r="BI2515" s="7">
        <v>0.17832057979999999</v>
      </c>
      <c r="BJ2515" s="7">
        <v>0.504689996770462</v>
      </c>
      <c r="BK2515" s="5">
        <v>0</v>
      </c>
      <c r="BL2515" s="8">
        <v>-0.1198779559</v>
      </c>
      <c r="BM2515" s="8">
        <v>0.651922070612314</v>
      </c>
      <c r="BN2515" s="8">
        <v>0</v>
      </c>
      <c r="BO2515" s="8">
        <v>-0.1414663739</v>
      </c>
      <c r="BP2515" s="8">
        <v>0.595194107381252</v>
      </c>
      <c r="BQ2515" s="8">
        <v>0</v>
      </c>
      <c r="BR2515" s="10">
        <v>-0.29819853569999999</v>
      </c>
      <c r="BS2515" s="10">
        <v>1</v>
      </c>
      <c r="BT2515" s="10">
        <v>0</v>
      </c>
      <c r="BU2515" s="12">
        <v>-0.3197869538</v>
      </c>
      <c r="BV2515" s="12">
        <v>1</v>
      </c>
      <c r="BW2515" s="12">
        <v>0</v>
      </c>
      <c r="BX2515" s="14">
        <v>-2.1588418000000002E-2</v>
      </c>
      <c r="BY2515" s="14">
        <v>1</v>
      </c>
      <c r="BZ2515" s="14">
        <v>0</v>
      </c>
      <c r="CA2515" s="14">
        <f t="shared" si="40"/>
        <v>0</v>
      </c>
      <c r="CB2515" s="14"/>
      <c r="CC2515" s="14"/>
      <c r="CD2515" s="14"/>
      <c r="CE2515" s="14"/>
      <c r="CF2515" s="14"/>
      <c r="CG2515" s="14"/>
    </row>
    <row r="2516" spans="1:85" x14ac:dyDescent="0.25">
      <c r="A2516" s="17" t="s">
        <v>28053</v>
      </c>
      <c r="B2516" t="s">
        <v>28053</v>
      </c>
      <c r="D2516" t="s">
        <v>32015</v>
      </c>
      <c r="E2516">
        <v>25.843</v>
      </c>
      <c r="F2516">
        <v>1</v>
      </c>
      <c r="G2516">
        <v>0</v>
      </c>
      <c r="H2516">
        <v>2</v>
      </c>
      <c r="I2516">
        <v>2</v>
      </c>
      <c r="J2516">
        <v>10</v>
      </c>
      <c r="K2516">
        <v>10</v>
      </c>
      <c r="L2516">
        <v>1</v>
      </c>
      <c r="N2516">
        <v>1</v>
      </c>
      <c r="O2516">
        <v>2</v>
      </c>
      <c r="P2516">
        <v>2</v>
      </c>
      <c r="Q2516">
        <v>2</v>
      </c>
      <c r="R2516">
        <v>2</v>
      </c>
      <c r="S2516">
        <v>1</v>
      </c>
      <c r="T2516">
        <v>1</v>
      </c>
      <c r="U2516">
        <v>1</v>
      </c>
      <c r="V2516">
        <v>1</v>
      </c>
      <c r="X2516">
        <v>1</v>
      </c>
      <c r="Y2516">
        <v>0</v>
      </c>
      <c r="Z2516">
        <v>1</v>
      </c>
      <c r="AA2516">
        <v>2</v>
      </c>
      <c r="AB2516">
        <v>2</v>
      </c>
      <c r="AC2516">
        <v>2</v>
      </c>
      <c r="AD2516">
        <v>2</v>
      </c>
      <c r="AE2516">
        <v>1</v>
      </c>
      <c r="AF2516">
        <v>1</v>
      </c>
      <c r="AG2516">
        <v>1</v>
      </c>
      <c r="AH2516">
        <v>1</v>
      </c>
      <c r="AI2516">
        <v>0</v>
      </c>
      <c r="AJ2516">
        <v>870001.94</v>
      </c>
      <c r="AL2516">
        <v>976064.5</v>
      </c>
      <c r="AM2516">
        <v>1572647</v>
      </c>
      <c r="AN2516">
        <v>806713.62</v>
      </c>
      <c r="AO2516">
        <v>1451271</v>
      </c>
      <c r="AP2516">
        <v>1740257.38</v>
      </c>
      <c r="AQ2516">
        <v>798783.75</v>
      </c>
      <c r="AR2516">
        <v>1056523.3799999999</v>
      </c>
      <c r="AS2516">
        <v>361121.53</v>
      </c>
      <c r="AT2516">
        <v>660487.68999999994</v>
      </c>
      <c r="AV2516">
        <v>0.37</v>
      </c>
      <c r="AW2516" t="s">
        <v>32158</v>
      </c>
      <c r="AX2516" t="s">
        <v>29027</v>
      </c>
      <c r="AY2516" t="s">
        <v>32158</v>
      </c>
      <c r="AZ2516" t="s">
        <v>32158</v>
      </c>
      <c r="BA2516" t="s">
        <v>32158</v>
      </c>
      <c r="BB2516" t="s">
        <v>32158</v>
      </c>
      <c r="BC2516" t="s">
        <v>32158</v>
      </c>
      <c r="BD2516" t="s">
        <v>32158</v>
      </c>
      <c r="BE2516" t="s">
        <v>32158</v>
      </c>
      <c r="BF2516" t="s">
        <v>32158</v>
      </c>
      <c r="BG2516" t="s">
        <v>32158</v>
      </c>
      <c r="BH2516" t="s">
        <v>29027</v>
      </c>
      <c r="BI2516" s="7">
        <v>1.8263091359000001</v>
      </c>
      <c r="BJ2516" s="7">
        <v>3.1139201632433698E-3</v>
      </c>
      <c r="BK2516" s="5">
        <v>0</v>
      </c>
      <c r="BL2516" s="8">
        <v>1.1807544152</v>
      </c>
      <c r="BM2516" s="8">
        <v>3.28569021229023E-2</v>
      </c>
      <c r="BN2516" s="8">
        <v>0</v>
      </c>
      <c r="BO2516" s="8">
        <v>0.22494603639999999</v>
      </c>
      <c r="BP2516" s="8">
        <v>1</v>
      </c>
      <c r="BQ2516" s="8">
        <v>0</v>
      </c>
      <c r="BR2516" s="10">
        <v>-0.64555472059999996</v>
      </c>
      <c r="BS2516" s="10">
        <v>0.20884965573874001</v>
      </c>
      <c r="BT2516" s="10">
        <v>0</v>
      </c>
      <c r="BU2516" s="12">
        <v>-1.6013630995000001</v>
      </c>
      <c r="BV2516" s="12">
        <v>7.0125504532679503E-3</v>
      </c>
      <c r="BW2516" s="12">
        <v>0</v>
      </c>
      <c r="BX2516" s="14">
        <v>-0.95580837890000003</v>
      </c>
      <c r="BY2516" s="14">
        <v>7.38259555971406E-2</v>
      </c>
      <c r="BZ2516" s="14">
        <v>0</v>
      </c>
      <c r="CA2516" s="14">
        <f t="shared" si="40"/>
        <v>0</v>
      </c>
      <c r="CB2516" s="14"/>
      <c r="CC2516" s="14"/>
      <c r="CD2516" s="14"/>
      <c r="CE2516" s="14"/>
      <c r="CF2516" s="14"/>
      <c r="CG2516" s="14"/>
    </row>
    <row r="2517" spans="1:85" x14ac:dyDescent="0.25">
      <c r="A2517" s="17" t="s">
        <v>28064</v>
      </c>
      <c r="B2517" t="s">
        <v>28064</v>
      </c>
      <c r="D2517" t="s">
        <v>32016</v>
      </c>
      <c r="E2517">
        <v>25.777999999999999</v>
      </c>
      <c r="F2517">
        <v>1</v>
      </c>
      <c r="G2517">
        <v>0</v>
      </c>
      <c r="H2517">
        <v>2</v>
      </c>
      <c r="I2517">
        <v>2</v>
      </c>
      <c r="J2517">
        <v>8</v>
      </c>
      <c r="K2517">
        <v>8</v>
      </c>
      <c r="L2517">
        <v>1</v>
      </c>
      <c r="M2517">
        <v>1</v>
      </c>
      <c r="N2517">
        <v>1</v>
      </c>
      <c r="O2517">
        <v>1</v>
      </c>
      <c r="Q2517">
        <v>2</v>
      </c>
      <c r="R2517">
        <v>1</v>
      </c>
      <c r="U2517">
        <v>1</v>
      </c>
      <c r="W2517">
        <v>1</v>
      </c>
      <c r="X2517">
        <v>1</v>
      </c>
      <c r="Y2517">
        <v>1</v>
      </c>
      <c r="Z2517">
        <v>1</v>
      </c>
      <c r="AA2517">
        <v>1</v>
      </c>
      <c r="AB2517">
        <v>0</v>
      </c>
      <c r="AC2517">
        <v>2</v>
      </c>
      <c r="AD2517">
        <v>1</v>
      </c>
      <c r="AE2517">
        <v>0</v>
      </c>
      <c r="AF2517">
        <v>0</v>
      </c>
      <c r="AG2517">
        <v>1</v>
      </c>
      <c r="AH2517">
        <v>0</v>
      </c>
      <c r="AI2517">
        <v>1</v>
      </c>
      <c r="AJ2517">
        <v>432388.12</v>
      </c>
      <c r="AK2517">
        <v>707871.06</v>
      </c>
      <c r="AL2517">
        <v>472616.25</v>
      </c>
      <c r="AM2517">
        <v>409856.78</v>
      </c>
      <c r="AO2517">
        <v>843435.38</v>
      </c>
      <c r="AP2517">
        <v>286196.34000000003</v>
      </c>
      <c r="AS2517">
        <v>206876.62</v>
      </c>
      <c r="AU2517">
        <v>563586.06000000006</v>
      </c>
      <c r="AV2517">
        <v>0.52</v>
      </c>
      <c r="AW2517" t="s">
        <v>32158</v>
      </c>
      <c r="AX2517" t="s">
        <v>32158</v>
      </c>
      <c r="AY2517" t="s">
        <v>32158</v>
      </c>
      <c r="AZ2517" t="s">
        <v>32158</v>
      </c>
      <c r="BA2517" t="s">
        <v>29027</v>
      </c>
      <c r="BB2517" t="s">
        <v>32158</v>
      </c>
      <c r="BC2517" t="s">
        <v>32158</v>
      </c>
      <c r="BD2517" t="s">
        <v>29027</v>
      </c>
      <c r="BE2517" t="s">
        <v>29027</v>
      </c>
      <c r="BF2517" t="s">
        <v>32158</v>
      </c>
      <c r="BG2517" t="s">
        <v>29027</v>
      </c>
      <c r="BH2517" t="s">
        <v>32158</v>
      </c>
      <c r="BI2517" s="7">
        <v>0.79769676909999998</v>
      </c>
      <c r="BJ2517" s="7">
        <v>2.2890627136555399E-2</v>
      </c>
      <c r="BK2517" s="5">
        <v>0</v>
      </c>
      <c r="BL2517" s="8">
        <v>7.4989096800000002E-2</v>
      </c>
      <c r="BM2517" s="8">
        <v>0.80808224308576004</v>
      </c>
      <c r="BN2517" s="8">
        <v>0</v>
      </c>
      <c r="BO2517" s="8">
        <v>0.12509717540000001</v>
      </c>
      <c r="BP2517" s="8">
        <v>0.68606763331252796</v>
      </c>
      <c r="BQ2517" s="8">
        <v>0</v>
      </c>
      <c r="BR2517" s="10">
        <v>-0.72270767229999999</v>
      </c>
      <c r="BS2517" s="10">
        <v>1</v>
      </c>
      <c r="BT2517" s="10">
        <v>0</v>
      </c>
      <c r="BU2517" s="12">
        <v>-0.6725995937</v>
      </c>
      <c r="BV2517" s="12">
        <v>1</v>
      </c>
      <c r="BW2517" s="12">
        <v>0</v>
      </c>
      <c r="BX2517" s="14">
        <v>5.0108078600000001E-2</v>
      </c>
      <c r="BY2517" s="14">
        <v>1</v>
      </c>
      <c r="BZ2517" s="14">
        <v>0</v>
      </c>
      <c r="CA2517" s="14">
        <f t="shared" si="40"/>
        <v>0</v>
      </c>
      <c r="CB2517" s="14"/>
      <c r="CC2517" s="14"/>
      <c r="CD2517" s="14"/>
      <c r="CE2517" s="14"/>
      <c r="CF2517" s="14"/>
      <c r="CG2517" s="14"/>
    </row>
    <row r="2518" spans="1:85" x14ac:dyDescent="0.25">
      <c r="A2518" s="17" t="s">
        <v>28073</v>
      </c>
      <c r="B2518" t="s">
        <v>32017</v>
      </c>
      <c r="D2518" t="s">
        <v>32018</v>
      </c>
      <c r="E2518">
        <v>25.713999999999999</v>
      </c>
      <c r="F2518">
        <v>2</v>
      </c>
      <c r="G2518">
        <v>0</v>
      </c>
      <c r="H2518">
        <v>2</v>
      </c>
      <c r="I2518">
        <v>1</v>
      </c>
      <c r="J2518">
        <v>6</v>
      </c>
      <c r="K2518">
        <v>1</v>
      </c>
      <c r="L2518">
        <v>1</v>
      </c>
      <c r="M2518">
        <v>1</v>
      </c>
      <c r="N2518">
        <v>1</v>
      </c>
      <c r="O2518">
        <v>2</v>
      </c>
      <c r="T2518">
        <v>1</v>
      </c>
      <c r="U2518">
        <v>1</v>
      </c>
      <c r="X2518">
        <v>1</v>
      </c>
      <c r="Y2518">
        <v>1</v>
      </c>
      <c r="Z2518">
        <v>1</v>
      </c>
      <c r="AA2518">
        <v>2</v>
      </c>
      <c r="AB2518">
        <v>0</v>
      </c>
      <c r="AC2518">
        <v>0</v>
      </c>
      <c r="AD2518">
        <v>0</v>
      </c>
      <c r="AE2518">
        <v>0</v>
      </c>
      <c r="AF2518">
        <v>1</v>
      </c>
      <c r="AG2518">
        <v>1</v>
      </c>
      <c r="AH2518">
        <v>0</v>
      </c>
      <c r="AI2518">
        <v>0</v>
      </c>
      <c r="AJ2518">
        <v>2057792.75</v>
      </c>
      <c r="AK2518">
        <v>1547552.75</v>
      </c>
      <c r="AL2518">
        <v>1895650.12</v>
      </c>
      <c r="AM2518">
        <v>1753080</v>
      </c>
      <c r="AR2518">
        <v>1558988</v>
      </c>
      <c r="AS2518">
        <v>421281.28000000003</v>
      </c>
      <c r="AV2518">
        <v>0.61</v>
      </c>
      <c r="AW2518" t="s">
        <v>32158</v>
      </c>
      <c r="AX2518" t="s">
        <v>32158</v>
      </c>
      <c r="AY2518" t="s">
        <v>32158</v>
      </c>
      <c r="AZ2518" t="s">
        <v>32158</v>
      </c>
      <c r="BA2518" t="s">
        <v>29027</v>
      </c>
      <c r="BB2518" t="s">
        <v>29027</v>
      </c>
      <c r="BC2518" t="s">
        <v>29141</v>
      </c>
      <c r="BD2518" t="s">
        <v>29141</v>
      </c>
      <c r="BE2518" t="s">
        <v>32158</v>
      </c>
      <c r="BF2518" t="s">
        <v>32158</v>
      </c>
      <c r="BG2518" t="s">
        <v>29141</v>
      </c>
      <c r="BH2518" t="s">
        <v>29027</v>
      </c>
      <c r="BI2518" s="7">
        <v>-0.6673308241</v>
      </c>
      <c r="BJ2518" s="7">
        <v>0.280725296897754</v>
      </c>
      <c r="BK2518" s="5">
        <v>0</v>
      </c>
      <c r="BL2518" s="8">
        <v>-1.6328012396</v>
      </c>
      <c r="BM2518" s="8">
        <v>1.8171750574726999E-2</v>
      </c>
      <c r="BN2518" s="8">
        <v>0</v>
      </c>
      <c r="BO2518" s="8">
        <v>-0.83506291290000001</v>
      </c>
      <c r="BP2518" s="8">
        <v>0.18351776840497999</v>
      </c>
      <c r="BQ2518" s="8">
        <v>0</v>
      </c>
      <c r="BR2518" s="10">
        <v>-0.9654704154</v>
      </c>
      <c r="BS2518" s="10">
        <v>1</v>
      </c>
      <c r="BT2518" s="10">
        <v>0</v>
      </c>
      <c r="BU2518" s="12">
        <v>-0.16773208880000001</v>
      </c>
      <c r="BV2518" s="12">
        <v>1</v>
      </c>
      <c r="BW2518" s="12">
        <v>0</v>
      </c>
      <c r="BX2518" s="14">
        <v>0.7977383267</v>
      </c>
      <c r="BY2518" s="14">
        <v>1</v>
      </c>
      <c r="BZ2518" s="14">
        <v>0</v>
      </c>
      <c r="CA2518" s="14">
        <f t="shared" si="40"/>
        <v>0</v>
      </c>
      <c r="CB2518" s="14"/>
      <c r="CC2518" s="14"/>
      <c r="CD2518" s="14"/>
      <c r="CE2518" s="14"/>
      <c r="CF2518" s="14"/>
      <c r="CG2518" s="14"/>
    </row>
    <row r="2519" spans="1:85" x14ac:dyDescent="0.25">
      <c r="A2519" s="17" t="s">
        <v>28076</v>
      </c>
      <c r="B2519" t="s">
        <v>28076</v>
      </c>
      <c r="D2519" t="s">
        <v>32019</v>
      </c>
      <c r="E2519">
        <v>25.4</v>
      </c>
      <c r="F2519">
        <v>1</v>
      </c>
      <c r="G2519">
        <v>0</v>
      </c>
      <c r="H2519">
        <v>1</v>
      </c>
      <c r="I2519">
        <v>1</v>
      </c>
      <c r="J2519">
        <v>4</v>
      </c>
      <c r="K2519">
        <v>4</v>
      </c>
      <c r="L2519">
        <v>1</v>
      </c>
      <c r="M2519">
        <v>1</v>
      </c>
      <c r="O2519">
        <v>1</v>
      </c>
      <c r="Q2519">
        <v>1</v>
      </c>
      <c r="R2519">
        <v>1</v>
      </c>
      <c r="S2519">
        <v>1</v>
      </c>
      <c r="V2519">
        <v>1</v>
      </c>
      <c r="X2519">
        <v>1</v>
      </c>
      <c r="Y2519">
        <v>1</v>
      </c>
      <c r="Z2519">
        <v>0</v>
      </c>
      <c r="AA2519">
        <v>1</v>
      </c>
      <c r="AB2519">
        <v>0</v>
      </c>
      <c r="AC2519">
        <v>1</v>
      </c>
      <c r="AD2519">
        <v>1</v>
      </c>
      <c r="AE2519">
        <v>1</v>
      </c>
      <c r="AF2519">
        <v>0</v>
      </c>
      <c r="AG2519">
        <v>0</v>
      </c>
      <c r="AH2519">
        <v>1</v>
      </c>
      <c r="AI2519">
        <v>0</v>
      </c>
      <c r="AJ2519">
        <v>494177.41</v>
      </c>
      <c r="AK2519">
        <v>978098.31</v>
      </c>
      <c r="AM2519">
        <v>590859.93999999994</v>
      </c>
      <c r="AO2519">
        <v>721753.62</v>
      </c>
      <c r="AP2519">
        <v>285367.15999999997</v>
      </c>
      <c r="AQ2519">
        <v>429070</v>
      </c>
      <c r="AT2519">
        <v>294462.12</v>
      </c>
      <c r="AV2519">
        <v>0.71</v>
      </c>
      <c r="AW2519" t="s">
        <v>32158</v>
      </c>
      <c r="AX2519" t="s">
        <v>32158</v>
      </c>
      <c r="AY2519" t="s">
        <v>29027</v>
      </c>
      <c r="AZ2519" t="s">
        <v>32158</v>
      </c>
      <c r="BA2519" t="s">
        <v>29027</v>
      </c>
      <c r="BB2519" t="s">
        <v>32158</v>
      </c>
      <c r="BC2519" t="s">
        <v>32158</v>
      </c>
      <c r="BD2519" t="s">
        <v>32158</v>
      </c>
      <c r="BE2519" t="s">
        <v>29141</v>
      </c>
      <c r="BF2519" t="s">
        <v>29141</v>
      </c>
      <c r="BG2519" t="s">
        <v>32158</v>
      </c>
      <c r="BH2519" t="s">
        <v>29141</v>
      </c>
      <c r="BI2519" s="7">
        <v>0.69034641900000004</v>
      </c>
      <c r="BJ2519" s="7">
        <v>1</v>
      </c>
      <c r="BK2519" s="5">
        <v>0</v>
      </c>
      <c r="BL2519" s="8">
        <v>-0.1112314987</v>
      </c>
      <c r="BM2519" s="8">
        <v>0.72561937140059396</v>
      </c>
      <c r="BN2519" s="8">
        <v>0</v>
      </c>
      <c r="BO2519" s="8">
        <v>-6.8354834000000003E-2</v>
      </c>
      <c r="BP2519" s="8">
        <v>1</v>
      </c>
      <c r="BQ2519" s="8">
        <v>0</v>
      </c>
      <c r="BR2519" s="10">
        <v>-0.80157791759999997</v>
      </c>
      <c r="BS2519" s="10">
        <v>2.5108307005587999E-2</v>
      </c>
      <c r="BT2519" s="10">
        <v>0</v>
      </c>
      <c r="BU2519" s="12">
        <v>-0.75870125300000002</v>
      </c>
      <c r="BV2519" s="12">
        <v>1</v>
      </c>
      <c r="BW2519" s="12">
        <v>0</v>
      </c>
      <c r="BX2519" s="14">
        <v>4.2876664699999997E-2</v>
      </c>
      <c r="BY2519" s="14">
        <v>0.89211827548015499</v>
      </c>
      <c r="BZ2519" s="14">
        <v>0</v>
      </c>
      <c r="CA2519" s="14">
        <f t="shared" si="40"/>
        <v>0</v>
      </c>
      <c r="CB2519" s="14"/>
      <c r="CC2519" s="14"/>
      <c r="CD2519" s="14"/>
      <c r="CE2519" s="14"/>
      <c r="CF2519" s="14"/>
      <c r="CG2519" s="14"/>
    </row>
    <row r="2520" spans="1:85" x14ac:dyDescent="0.25">
      <c r="A2520" s="17" t="s">
        <v>28084</v>
      </c>
      <c r="B2520" t="s">
        <v>28084</v>
      </c>
      <c r="D2520" t="s">
        <v>32020</v>
      </c>
      <c r="E2520">
        <v>25.390999999999998</v>
      </c>
      <c r="F2520">
        <v>1</v>
      </c>
      <c r="G2520">
        <v>0</v>
      </c>
      <c r="H2520">
        <v>1</v>
      </c>
      <c r="I2520">
        <v>1</v>
      </c>
      <c r="J2520">
        <v>3</v>
      </c>
      <c r="K2520">
        <v>3</v>
      </c>
      <c r="L2520">
        <v>1</v>
      </c>
      <c r="M2520">
        <v>1</v>
      </c>
      <c r="N2520">
        <v>1</v>
      </c>
      <c r="X2520">
        <v>1</v>
      </c>
      <c r="Y2520">
        <v>1</v>
      </c>
      <c r="Z2520">
        <v>1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333723.96999999997</v>
      </c>
      <c r="AK2520">
        <v>306400.75</v>
      </c>
      <c r="AL2520">
        <v>531136.62</v>
      </c>
      <c r="AW2520" t="s">
        <v>32158</v>
      </c>
      <c r="AX2520" t="s">
        <v>32158</v>
      </c>
      <c r="AY2520" t="s">
        <v>32158</v>
      </c>
      <c r="AZ2520" t="s">
        <v>29141</v>
      </c>
      <c r="BA2520" t="s">
        <v>29141</v>
      </c>
      <c r="BB2520" t="s">
        <v>29141</v>
      </c>
      <c r="BC2520" t="s">
        <v>29141</v>
      </c>
      <c r="BD2520" t="s">
        <v>29141</v>
      </c>
      <c r="BE2520" t="s">
        <v>29141</v>
      </c>
      <c r="BF2520" t="s">
        <v>29141</v>
      </c>
      <c r="BG2520" t="s">
        <v>29141</v>
      </c>
      <c r="BH2520" t="s">
        <v>29141</v>
      </c>
      <c r="BI2520" s="7">
        <v>0.83667854779999995</v>
      </c>
      <c r="BJ2520" s="7">
        <v>1.6906046289519E-2</v>
      </c>
      <c r="BK2520" s="5">
        <v>0</v>
      </c>
      <c r="BL2520" s="8">
        <v>0.63266714700000004</v>
      </c>
      <c r="BM2520" s="8">
        <v>5.6787855272090002E-2</v>
      </c>
      <c r="BN2520" s="8">
        <v>0</v>
      </c>
      <c r="BO2520" s="8">
        <v>0.61107872900000004</v>
      </c>
      <c r="BP2520" s="8">
        <v>6.4372252491229895E-2</v>
      </c>
      <c r="BQ2520" s="8">
        <v>0</v>
      </c>
      <c r="BR2520" s="10">
        <v>-0.20401140079999999</v>
      </c>
      <c r="BS2520" s="10">
        <v>1</v>
      </c>
      <c r="BT2520" s="10">
        <v>0</v>
      </c>
      <c r="BU2520" s="12">
        <v>-0.22559981879999999</v>
      </c>
      <c r="BV2520" s="12">
        <v>1</v>
      </c>
      <c r="BW2520" s="12">
        <v>0</v>
      </c>
      <c r="BX2520" s="14">
        <v>-2.1588418000000002E-2</v>
      </c>
      <c r="BY2520" s="14">
        <v>1</v>
      </c>
      <c r="BZ2520" s="14">
        <v>0</v>
      </c>
      <c r="CA2520" s="14">
        <f t="shared" si="40"/>
        <v>0</v>
      </c>
      <c r="CB2520" s="14"/>
      <c r="CC2520" s="14"/>
      <c r="CD2520" s="14"/>
      <c r="CE2520" s="14"/>
      <c r="CF2520" s="14"/>
      <c r="CG2520" s="14"/>
    </row>
    <row r="2521" spans="1:85" x14ac:dyDescent="0.25">
      <c r="A2521" s="18" t="s">
        <v>24560</v>
      </c>
      <c r="B2521" t="s">
        <v>24560</v>
      </c>
      <c r="D2521" t="s">
        <v>31540</v>
      </c>
      <c r="E2521">
        <v>71.135999999999996</v>
      </c>
      <c r="F2521">
        <v>1</v>
      </c>
      <c r="G2521">
        <v>0</v>
      </c>
      <c r="H2521">
        <v>3</v>
      </c>
      <c r="I2521">
        <v>3</v>
      </c>
      <c r="J2521">
        <v>7</v>
      </c>
      <c r="K2521">
        <v>7</v>
      </c>
      <c r="O2521">
        <v>2</v>
      </c>
      <c r="P2521">
        <v>2</v>
      </c>
      <c r="Q2521">
        <v>2</v>
      </c>
      <c r="V2521">
        <v>1</v>
      </c>
      <c r="X2521">
        <v>0</v>
      </c>
      <c r="Y2521">
        <v>0</v>
      </c>
      <c r="Z2521">
        <v>0</v>
      </c>
      <c r="AA2521">
        <v>2</v>
      </c>
      <c r="AB2521">
        <v>2</v>
      </c>
      <c r="AC2521">
        <v>2</v>
      </c>
      <c r="AD2521">
        <v>0</v>
      </c>
      <c r="AE2521">
        <v>0</v>
      </c>
      <c r="AF2521">
        <v>0</v>
      </c>
      <c r="AG2521">
        <v>0</v>
      </c>
      <c r="AH2521">
        <v>1</v>
      </c>
      <c r="AI2521">
        <v>0</v>
      </c>
      <c r="AM2521">
        <v>2535936.5</v>
      </c>
      <c r="AN2521">
        <v>1288173.75</v>
      </c>
      <c r="AO2521">
        <v>4347635</v>
      </c>
      <c r="AT2521">
        <v>1585494.5</v>
      </c>
      <c r="AW2521" t="s">
        <v>29141</v>
      </c>
      <c r="AX2521" t="s">
        <v>29141</v>
      </c>
      <c r="AY2521" t="s">
        <v>29141</v>
      </c>
      <c r="AZ2521" t="s">
        <v>32158</v>
      </c>
      <c r="BA2521" t="s">
        <v>32158</v>
      </c>
      <c r="BB2521" t="s">
        <v>32158</v>
      </c>
      <c r="BC2521" t="s">
        <v>29027</v>
      </c>
      <c r="BD2521" t="s">
        <v>29027</v>
      </c>
      <c r="BE2521" t="s">
        <v>29141</v>
      </c>
      <c r="BF2521" t="s">
        <v>29141</v>
      </c>
      <c r="BG2521" t="s">
        <v>32158</v>
      </c>
      <c r="BH2521" t="s">
        <v>29141</v>
      </c>
      <c r="BI2521" s="7">
        <v>3.5417891347000001</v>
      </c>
      <c r="BJ2521" s="7">
        <v>9.4617272164482295E-5</v>
      </c>
      <c r="BK2521" s="15">
        <v>1</v>
      </c>
      <c r="BL2521" s="8">
        <v>1.2284091348999999</v>
      </c>
      <c r="BM2521" s="8">
        <v>1</v>
      </c>
      <c r="BN2521" s="14">
        <v>0</v>
      </c>
      <c r="BO2521" s="8">
        <v>0.39981527880000001</v>
      </c>
      <c r="BP2521" s="8">
        <v>1</v>
      </c>
      <c r="BQ2521" s="14">
        <v>0</v>
      </c>
      <c r="BR2521" s="10">
        <v>-2.3133799998</v>
      </c>
      <c r="BS2521" s="10">
        <v>2.4679077826069598E-3</v>
      </c>
      <c r="BT2521" s="10">
        <v>0</v>
      </c>
      <c r="BU2521" s="12">
        <v>-3.1419738559999999</v>
      </c>
      <c r="BV2521" s="12">
        <v>2.5596662397770099E-4</v>
      </c>
      <c r="BW2521" s="15">
        <v>1</v>
      </c>
      <c r="BX2521" s="14">
        <v>-0.82859385610000003</v>
      </c>
      <c r="BY2521" s="14">
        <v>1</v>
      </c>
      <c r="BZ2521" s="14">
        <v>0</v>
      </c>
      <c r="CA2521" s="14">
        <f t="shared" si="40"/>
        <v>2</v>
      </c>
      <c r="CB2521" s="14"/>
      <c r="CC2521" s="14"/>
      <c r="CD2521" s="14"/>
      <c r="CE2521" s="14"/>
      <c r="CF2521" s="14"/>
      <c r="CG2521" s="14"/>
    </row>
    <row r="2522" spans="1:85" x14ac:dyDescent="0.25">
      <c r="A2522" s="18" t="s">
        <v>24822</v>
      </c>
      <c r="B2522" t="s">
        <v>24822</v>
      </c>
      <c r="D2522" t="s">
        <v>31570</v>
      </c>
      <c r="E2522">
        <v>68.224999999999994</v>
      </c>
      <c r="F2522">
        <v>1</v>
      </c>
      <c r="G2522">
        <v>0</v>
      </c>
      <c r="H2522">
        <v>1</v>
      </c>
      <c r="I2522">
        <v>1</v>
      </c>
      <c r="J2522">
        <v>3</v>
      </c>
      <c r="K2522">
        <v>3</v>
      </c>
      <c r="T2522">
        <v>1</v>
      </c>
      <c r="U2522">
        <v>1</v>
      </c>
      <c r="W2522">
        <v>1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1</v>
      </c>
      <c r="AG2522">
        <v>1</v>
      </c>
      <c r="AH2522">
        <v>0</v>
      </c>
      <c r="AI2522">
        <v>1</v>
      </c>
      <c r="AR2522">
        <v>1649041.25</v>
      </c>
      <c r="AS2522">
        <v>934839.31</v>
      </c>
      <c r="AU2522">
        <v>1178170.8799999999</v>
      </c>
      <c r="AW2522" t="s">
        <v>29141</v>
      </c>
      <c r="AX2522" t="s">
        <v>29141</v>
      </c>
      <c r="AY2522" t="s">
        <v>29141</v>
      </c>
      <c r="AZ2522" t="s">
        <v>29141</v>
      </c>
      <c r="BA2522" t="s">
        <v>29141</v>
      </c>
      <c r="BB2522" t="s">
        <v>29141</v>
      </c>
      <c r="BC2522" t="s">
        <v>29141</v>
      </c>
      <c r="BD2522" t="s">
        <v>29141</v>
      </c>
      <c r="BE2522" t="s">
        <v>32158</v>
      </c>
      <c r="BF2522" t="s">
        <v>32158</v>
      </c>
      <c r="BG2522" t="s">
        <v>29141</v>
      </c>
      <c r="BH2522" t="s">
        <v>32158</v>
      </c>
      <c r="BI2522" s="7">
        <v>0.62541509760000003</v>
      </c>
      <c r="BJ2522" s="7">
        <v>1</v>
      </c>
      <c r="BK2522" s="5">
        <v>0</v>
      </c>
      <c r="BL2522" s="8">
        <v>0.4214036968</v>
      </c>
      <c r="BM2522" s="8">
        <v>1</v>
      </c>
      <c r="BN2522" s="8">
        <v>0</v>
      </c>
      <c r="BO2522" s="8">
        <v>2.0622994064000002</v>
      </c>
      <c r="BP2522" s="8">
        <v>3.2669677639412501E-5</v>
      </c>
      <c r="BQ2522" s="9">
        <v>1</v>
      </c>
      <c r="BR2522" s="10">
        <v>-0.20401140079999999</v>
      </c>
      <c r="BS2522" s="10">
        <v>1</v>
      </c>
      <c r="BT2522" s="10">
        <v>0</v>
      </c>
      <c r="BU2522" s="12">
        <v>1.4368843088000001</v>
      </c>
      <c r="BV2522" s="12">
        <v>6.5409807793602903E-4</v>
      </c>
      <c r="BW2522" s="15">
        <v>1</v>
      </c>
      <c r="BX2522" s="14">
        <v>1.6408957096000001</v>
      </c>
      <c r="BY2522" s="14">
        <v>2.30684046222015E-4</v>
      </c>
      <c r="BZ2522" s="15">
        <v>1</v>
      </c>
      <c r="CA2522" s="14">
        <f t="shared" si="40"/>
        <v>3</v>
      </c>
      <c r="CB2522" s="14"/>
      <c r="CC2522" s="14"/>
      <c r="CD2522" s="14"/>
      <c r="CE2522" s="14"/>
      <c r="CF2522" s="14"/>
      <c r="CG2522" s="14"/>
    </row>
    <row r="2523" spans="1:85" x14ac:dyDescent="0.25">
      <c r="A2523" s="17" t="s">
        <v>28105</v>
      </c>
      <c r="B2523" t="s">
        <v>28105</v>
      </c>
      <c r="D2523" t="s">
        <v>32023</v>
      </c>
      <c r="E2523">
        <v>25.289000000000001</v>
      </c>
      <c r="F2523">
        <v>1</v>
      </c>
      <c r="G2523">
        <v>0</v>
      </c>
      <c r="H2523">
        <v>2</v>
      </c>
      <c r="I2523">
        <v>1</v>
      </c>
      <c r="J2523">
        <v>9</v>
      </c>
      <c r="K2523">
        <v>2</v>
      </c>
      <c r="L2523">
        <v>1</v>
      </c>
      <c r="N2523">
        <v>1</v>
      </c>
      <c r="O2523">
        <v>2</v>
      </c>
      <c r="Q2523">
        <v>2</v>
      </c>
      <c r="T2523">
        <v>1</v>
      </c>
      <c r="U2523">
        <v>1</v>
      </c>
      <c r="W2523">
        <v>1</v>
      </c>
      <c r="X2523">
        <v>1</v>
      </c>
      <c r="Y2523">
        <v>0</v>
      </c>
      <c r="Z2523">
        <v>1</v>
      </c>
      <c r="AA2523">
        <v>2</v>
      </c>
      <c r="AB2523">
        <v>0</v>
      </c>
      <c r="AC2523">
        <v>2</v>
      </c>
      <c r="AD2523">
        <v>0</v>
      </c>
      <c r="AE2523">
        <v>0</v>
      </c>
      <c r="AF2523">
        <v>1</v>
      </c>
      <c r="AG2523">
        <v>1</v>
      </c>
      <c r="AH2523">
        <v>0</v>
      </c>
      <c r="AI2523">
        <v>1</v>
      </c>
      <c r="AJ2523">
        <v>1568237.5</v>
      </c>
      <c r="AL2523">
        <v>2006280.25</v>
      </c>
      <c r="AM2523">
        <v>1715976</v>
      </c>
      <c r="AO2523">
        <v>1624605.12</v>
      </c>
      <c r="AR2523">
        <v>2136188.75</v>
      </c>
      <c r="AS2523">
        <v>1773748.25</v>
      </c>
      <c r="AU2523">
        <v>1929331.5</v>
      </c>
      <c r="AV2523">
        <v>0.7</v>
      </c>
      <c r="AW2523" t="s">
        <v>32158</v>
      </c>
      <c r="AX2523" t="s">
        <v>29027</v>
      </c>
      <c r="AY2523" t="s">
        <v>32158</v>
      </c>
      <c r="AZ2523" t="s">
        <v>32158</v>
      </c>
      <c r="BA2523" t="s">
        <v>29027</v>
      </c>
      <c r="BB2523" t="s">
        <v>32158</v>
      </c>
      <c r="BC2523" t="s">
        <v>29141</v>
      </c>
      <c r="BD2523" t="s">
        <v>29141</v>
      </c>
      <c r="BE2523" t="s">
        <v>32158</v>
      </c>
      <c r="BF2523" t="s">
        <v>32158</v>
      </c>
      <c r="BG2523" t="s">
        <v>29141</v>
      </c>
      <c r="BH2523" t="s">
        <v>32158</v>
      </c>
      <c r="BI2523" s="7">
        <v>0.69855656070000005</v>
      </c>
      <c r="BJ2523" s="7">
        <v>1</v>
      </c>
      <c r="BK2523" s="5">
        <v>0</v>
      </c>
      <c r="BL2523" s="8">
        <v>-0.94144027289999999</v>
      </c>
      <c r="BM2523" s="8">
        <v>1</v>
      </c>
      <c r="BN2523" s="8">
        <v>0</v>
      </c>
      <c r="BO2523" s="8">
        <v>1.3691136478999999</v>
      </c>
      <c r="BP2523" s="8">
        <v>5.1571575063366203E-2</v>
      </c>
      <c r="BQ2523" s="8">
        <v>0</v>
      </c>
      <c r="BR2523" s="10">
        <v>-1.6399968336999999</v>
      </c>
      <c r="BS2523" s="10">
        <v>1</v>
      </c>
      <c r="BT2523" s="10">
        <v>0</v>
      </c>
      <c r="BU2523" s="12">
        <v>0.67055708719999996</v>
      </c>
      <c r="BV2523" s="12">
        <v>0.30743167474384397</v>
      </c>
      <c r="BW2523" s="12">
        <v>0</v>
      </c>
      <c r="BX2523" s="14">
        <v>2.3105539208999999</v>
      </c>
      <c r="BY2523" s="14">
        <v>3.6354899352369799E-3</v>
      </c>
      <c r="BZ2523" s="14">
        <v>0</v>
      </c>
      <c r="CA2523" s="14">
        <f t="shared" si="40"/>
        <v>0</v>
      </c>
      <c r="CB2523" s="14"/>
      <c r="CC2523" s="14"/>
      <c r="CD2523" s="14"/>
      <c r="CE2523" s="14"/>
      <c r="CF2523" s="14"/>
      <c r="CG2523" s="14"/>
    </row>
    <row r="2524" spans="1:85" x14ac:dyDescent="0.25">
      <c r="A2524" s="17" t="s">
        <v>28110</v>
      </c>
      <c r="B2524" t="s">
        <v>28110</v>
      </c>
      <c r="D2524" t="s">
        <v>32024</v>
      </c>
      <c r="E2524">
        <v>25.134</v>
      </c>
      <c r="F2524">
        <v>1</v>
      </c>
      <c r="G2524">
        <v>0</v>
      </c>
      <c r="H2524">
        <v>2</v>
      </c>
      <c r="I2524">
        <v>2</v>
      </c>
      <c r="J2524">
        <v>7</v>
      </c>
      <c r="K2524">
        <v>7</v>
      </c>
      <c r="L2524">
        <v>1</v>
      </c>
      <c r="M2524">
        <v>1</v>
      </c>
      <c r="N2524">
        <v>1</v>
      </c>
      <c r="S2524">
        <v>1</v>
      </c>
      <c r="T2524">
        <v>1</v>
      </c>
      <c r="U2524">
        <v>2</v>
      </c>
      <c r="X2524">
        <v>1</v>
      </c>
      <c r="Y2524">
        <v>1</v>
      </c>
      <c r="Z2524">
        <v>1</v>
      </c>
      <c r="AA2524">
        <v>0</v>
      </c>
      <c r="AB2524">
        <v>0</v>
      </c>
      <c r="AC2524">
        <v>0</v>
      </c>
      <c r="AD2524">
        <v>0</v>
      </c>
      <c r="AE2524">
        <v>1</v>
      </c>
      <c r="AF2524">
        <v>1</v>
      </c>
      <c r="AG2524">
        <v>2</v>
      </c>
      <c r="AH2524">
        <v>0</v>
      </c>
      <c r="AI2524">
        <v>0</v>
      </c>
      <c r="AJ2524">
        <v>1893035.12</v>
      </c>
      <c r="AK2524">
        <v>1566825.75</v>
      </c>
      <c r="AL2524">
        <v>2513018.5</v>
      </c>
      <c r="AQ2524">
        <v>1435474.62</v>
      </c>
      <c r="AR2524">
        <v>2092831.25</v>
      </c>
      <c r="AS2524">
        <v>1676990.75</v>
      </c>
      <c r="AW2524" t="s">
        <v>32158</v>
      </c>
      <c r="AX2524" t="s">
        <v>32158</v>
      </c>
      <c r="AY2524" t="s">
        <v>32158</v>
      </c>
      <c r="AZ2524" t="s">
        <v>29141</v>
      </c>
      <c r="BA2524" t="s">
        <v>29141</v>
      </c>
      <c r="BB2524" t="s">
        <v>29141</v>
      </c>
      <c r="BC2524" t="s">
        <v>29027</v>
      </c>
      <c r="BD2524" t="s">
        <v>32158</v>
      </c>
      <c r="BE2524" t="s">
        <v>32158</v>
      </c>
      <c r="BF2524" t="s">
        <v>32158</v>
      </c>
      <c r="BG2524" t="s">
        <v>29027</v>
      </c>
      <c r="BH2524" t="s">
        <v>29027</v>
      </c>
      <c r="BI2524" s="7">
        <v>-1.5301858905000001</v>
      </c>
      <c r="BJ2524" s="7">
        <v>5.6041556864564197E-2</v>
      </c>
      <c r="BK2524" s="5">
        <v>0</v>
      </c>
      <c r="BL2524" s="8">
        <v>-1.1273620356</v>
      </c>
      <c r="BM2524" s="8">
        <v>0.14376700814304</v>
      </c>
      <c r="BN2524" s="8">
        <v>0</v>
      </c>
      <c r="BO2524" s="8">
        <v>-0.13050386420000001</v>
      </c>
      <c r="BP2524" s="8">
        <v>0.85863549554289198</v>
      </c>
      <c r="BQ2524" s="8">
        <v>0</v>
      </c>
      <c r="BR2524" s="10">
        <v>0.4028238549</v>
      </c>
      <c r="BS2524" s="10">
        <v>1</v>
      </c>
      <c r="BT2524" s="10">
        <v>0</v>
      </c>
      <c r="BU2524" s="12">
        <v>1.3996820263</v>
      </c>
      <c r="BV2524" s="12">
        <v>1</v>
      </c>
      <c r="BW2524" s="12">
        <v>0</v>
      </c>
      <c r="BX2524" s="14">
        <v>0.99685817139999999</v>
      </c>
      <c r="BY2524" s="14">
        <v>1</v>
      </c>
      <c r="BZ2524" s="14">
        <v>0</v>
      </c>
      <c r="CA2524" s="14">
        <f t="shared" si="40"/>
        <v>0</v>
      </c>
      <c r="CB2524" s="14"/>
      <c r="CC2524" s="14"/>
      <c r="CD2524" s="14"/>
      <c r="CE2524" s="14"/>
      <c r="CF2524" s="14"/>
      <c r="CG2524" s="14"/>
    </row>
    <row r="2525" spans="1:85" x14ac:dyDescent="0.25">
      <c r="A2525" s="17" t="s">
        <v>28117</v>
      </c>
      <c r="B2525" t="s">
        <v>32025</v>
      </c>
      <c r="D2525" t="s">
        <v>32026</v>
      </c>
      <c r="E2525">
        <v>24.902999999999999</v>
      </c>
      <c r="F2525">
        <v>2</v>
      </c>
      <c r="G2525">
        <v>0</v>
      </c>
      <c r="H2525">
        <v>1</v>
      </c>
      <c r="I2525">
        <v>1</v>
      </c>
      <c r="J2525">
        <v>11</v>
      </c>
      <c r="K2525">
        <v>11</v>
      </c>
      <c r="L2525">
        <v>1</v>
      </c>
      <c r="O2525">
        <v>1</v>
      </c>
      <c r="P2525">
        <v>1</v>
      </c>
      <c r="Q2525">
        <v>1</v>
      </c>
      <c r="R2525">
        <v>1</v>
      </c>
      <c r="S2525">
        <v>1</v>
      </c>
      <c r="U2525">
        <v>1</v>
      </c>
      <c r="V2525">
        <v>1</v>
      </c>
      <c r="W2525">
        <v>1</v>
      </c>
      <c r="X2525">
        <v>1</v>
      </c>
      <c r="Y2525">
        <v>0</v>
      </c>
      <c r="Z2525">
        <v>0</v>
      </c>
      <c r="AA2525">
        <v>1</v>
      </c>
      <c r="AB2525">
        <v>1</v>
      </c>
      <c r="AC2525">
        <v>1</v>
      </c>
      <c r="AD2525">
        <v>1</v>
      </c>
      <c r="AE2525">
        <v>1</v>
      </c>
      <c r="AF2525">
        <v>0</v>
      </c>
      <c r="AG2525">
        <v>1</v>
      </c>
      <c r="AH2525">
        <v>1</v>
      </c>
      <c r="AI2525">
        <v>1</v>
      </c>
      <c r="AJ2525">
        <v>4849773.5</v>
      </c>
      <c r="AM2525">
        <v>2931573.75</v>
      </c>
      <c r="AN2525">
        <v>1790403.62</v>
      </c>
      <c r="AO2525">
        <v>5898963</v>
      </c>
      <c r="AP2525">
        <v>3813503.5</v>
      </c>
      <c r="AQ2525">
        <v>4833017</v>
      </c>
      <c r="AS2525">
        <v>4538981</v>
      </c>
      <c r="AT2525">
        <v>2896456.25</v>
      </c>
      <c r="AU2525">
        <v>11926691</v>
      </c>
      <c r="AV2525">
        <v>0.85</v>
      </c>
      <c r="AW2525" t="s">
        <v>32158</v>
      </c>
      <c r="AX2525" t="s">
        <v>29027</v>
      </c>
      <c r="AY2525" t="s">
        <v>29027</v>
      </c>
      <c r="AZ2525" t="s">
        <v>32158</v>
      </c>
      <c r="BA2525" t="s">
        <v>32158</v>
      </c>
      <c r="BB2525" t="s">
        <v>32158</v>
      </c>
      <c r="BC2525" t="s">
        <v>32158</v>
      </c>
      <c r="BD2525" t="s">
        <v>32158</v>
      </c>
      <c r="BE2525" t="s">
        <v>29027</v>
      </c>
      <c r="BF2525" t="s">
        <v>32158</v>
      </c>
      <c r="BG2525" t="s">
        <v>32158</v>
      </c>
      <c r="BH2525" t="s">
        <v>32158</v>
      </c>
      <c r="BI2525" s="7">
        <v>2.7174692692</v>
      </c>
      <c r="BJ2525" s="7">
        <v>4.6775298227790002E-2</v>
      </c>
      <c r="BK2525" s="5">
        <v>0</v>
      </c>
      <c r="BL2525" s="8">
        <v>2.6685037814000001</v>
      </c>
      <c r="BM2525" s="8">
        <v>5.0187982211270597E-2</v>
      </c>
      <c r="BN2525" s="8">
        <v>0</v>
      </c>
      <c r="BO2525" s="8">
        <v>2.1388204797000001</v>
      </c>
      <c r="BP2525" s="8">
        <v>1</v>
      </c>
      <c r="BQ2525" s="8">
        <v>0</v>
      </c>
      <c r="BR2525" s="10">
        <v>-4.8965487799999999E-2</v>
      </c>
      <c r="BS2525" s="10">
        <v>0.96850115538892401</v>
      </c>
      <c r="BT2525" s="10">
        <v>0</v>
      </c>
      <c r="BU2525" s="12">
        <v>-0.57864878949999998</v>
      </c>
      <c r="BV2525" s="12">
        <v>0.64245615484225704</v>
      </c>
      <c r="BW2525" s="12">
        <v>0</v>
      </c>
      <c r="BX2525" s="14">
        <v>-0.5296833017</v>
      </c>
      <c r="BY2525" s="14">
        <v>0.67059331917216602</v>
      </c>
      <c r="BZ2525" s="14">
        <v>0</v>
      </c>
      <c r="CA2525" s="14">
        <f t="shared" si="40"/>
        <v>0</v>
      </c>
      <c r="CB2525" s="14"/>
      <c r="CC2525" s="14"/>
      <c r="CD2525" s="14"/>
      <c r="CE2525" s="14"/>
      <c r="CF2525" s="14"/>
      <c r="CG2525" s="14"/>
    </row>
    <row r="2526" spans="1:85" x14ac:dyDescent="0.25">
      <c r="A2526" s="17" t="s">
        <v>28127</v>
      </c>
      <c r="B2526" t="s">
        <v>28127</v>
      </c>
      <c r="D2526" t="s">
        <v>32027</v>
      </c>
      <c r="E2526">
        <v>24.843</v>
      </c>
      <c r="F2526">
        <v>1</v>
      </c>
      <c r="G2526">
        <v>0</v>
      </c>
      <c r="H2526">
        <v>1</v>
      </c>
      <c r="I2526">
        <v>1</v>
      </c>
      <c r="J2526">
        <v>4</v>
      </c>
      <c r="K2526">
        <v>4</v>
      </c>
      <c r="R2526">
        <v>1</v>
      </c>
      <c r="S2526">
        <v>1</v>
      </c>
      <c r="T2526">
        <v>1</v>
      </c>
      <c r="U2526">
        <v>1</v>
      </c>
      <c r="W2526">
        <v>1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1</v>
      </c>
      <c r="AE2526">
        <v>1</v>
      </c>
      <c r="AF2526">
        <v>1</v>
      </c>
      <c r="AG2526">
        <v>1</v>
      </c>
      <c r="AH2526">
        <v>0</v>
      </c>
      <c r="AI2526">
        <v>1</v>
      </c>
      <c r="AP2526">
        <v>376912.91</v>
      </c>
      <c r="AQ2526">
        <v>474056.91</v>
      </c>
      <c r="AR2526">
        <v>727407.69</v>
      </c>
      <c r="AS2526">
        <v>429686.75</v>
      </c>
      <c r="AU2526">
        <v>411506.62</v>
      </c>
      <c r="AW2526" t="s">
        <v>29141</v>
      </c>
      <c r="AX2526" t="s">
        <v>29141</v>
      </c>
      <c r="AY2526" t="s">
        <v>29141</v>
      </c>
      <c r="AZ2526" t="s">
        <v>29141</v>
      </c>
      <c r="BA2526" t="s">
        <v>29141</v>
      </c>
      <c r="BB2526" t="s">
        <v>29141</v>
      </c>
      <c r="BC2526" t="s">
        <v>32158</v>
      </c>
      <c r="BD2526" t="s">
        <v>32158</v>
      </c>
      <c r="BE2526" t="s">
        <v>32158</v>
      </c>
      <c r="BF2526" t="s">
        <v>32158</v>
      </c>
      <c r="BG2526" t="s">
        <v>29027</v>
      </c>
      <c r="BH2526" t="s">
        <v>32158</v>
      </c>
      <c r="BI2526" s="7">
        <v>0.62541509760000003</v>
      </c>
      <c r="BJ2526" s="7">
        <v>1</v>
      </c>
      <c r="BK2526" s="5">
        <v>0</v>
      </c>
      <c r="BL2526" s="8">
        <v>0.54127913890000001</v>
      </c>
      <c r="BM2526" s="8">
        <v>1</v>
      </c>
      <c r="BN2526" s="8">
        <v>0</v>
      </c>
      <c r="BO2526" s="8">
        <v>0.7890374443</v>
      </c>
      <c r="BP2526" s="8">
        <v>4.5100804752611301E-2</v>
      </c>
      <c r="BQ2526" s="8">
        <v>0</v>
      </c>
      <c r="BR2526" s="10">
        <v>-8.4135958699999999E-2</v>
      </c>
      <c r="BS2526" s="10">
        <v>1</v>
      </c>
      <c r="BT2526" s="10">
        <v>0</v>
      </c>
      <c r="BU2526" s="12">
        <v>0.1636223467</v>
      </c>
      <c r="BV2526" s="12">
        <v>0.64809037970135297</v>
      </c>
      <c r="BW2526" s="12">
        <v>0</v>
      </c>
      <c r="BX2526" s="14">
        <v>0.24775830539999999</v>
      </c>
      <c r="BY2526" s="14">
        <v>0.49223848631116002</v>
      </c>
      <c r="BZ2526" s="14">
        <v>0</v>
      </c>
      <c r="CA2526" s="14">
        <f t="shared" si="40"/>
        <v>0</v>
      </c>
      <c r="CB2526" s="14"/>
      <c r="CC2526" s="14"/>
      <c r="CD2526" s="14"/>
      <c r="CE2526" s="14"/>
      <c r="CF2526" s="14"/>
      <c r="CG2526" s="14"/>
    </row>
    <row r="2527" spans="1:85" x14ac:dyDescent="0.25">
      <c r="A2527" s="17" t="s">
        <v>28133</v>
      </c>
      <c r="B2527" t="s">
        <v>28133</v>
      </c>
      <c r="D2527" t="s">
        <v>32028</v>
      </c>
      <c r="E2527">
        <v>24.420999999999999</v>
      </c>
      <c r="F2527">
        <v>1</v>
      </c>
      <c r="G2527">
        <v>0</v>
      </c>
      <c r="H2527">
        <v>1</v>
      </c>
      <c r="I2527">
        <v>1</v>
      </c>
      <c r="J2527">
        <v>7</v>
      </c>
      <c r="K2527">
        <v>7</v>
      </c>
      <c r="N2527">
        <v>1</v>
      </c>
      <c r="O2527">
        <v>1</v>
      </c>
      <c r="P2527">
        <v>1</v>
      </c>
      <c r="Q2527">
        <v>1</v>
      </c>
      <c r="S2527">
        <v>1</v>
      </c>
      <c r="V2527">
        <v>1</v>
      </c>
      <c r="W2527">
        <v>1</v>
      </c>
      <c r="X2527">
        <v>0</v>
      </c>
      <c r="Y2527">
        <v>0</v>
      </c>
      <c r="Z2527">
        <v>1</v>
      </c>
      <c r="AA2527">
        <v>1</v>
      </c>
      <c r="AB2527">
        <v>1</v>
      </c>
      <c r="AC2527">
        <v>1</v>
      </c>
      <c r="AD2527">
        <v>0</v>
      </c>
      <c r="AE2527">
        <v>1</v>
      </c>
      <c r="AF2527">
        <v>0</v>
      </c>
      <c r="AG2527">
        <v>0</v>
      </c>
      <c r="AH2527">
        <v>1</v>
      </c>
      <c r="AI2527">
        <v>1</v>
      </c>
      <c r="AL2527">
        <v>1519135.25</v>
      </c>
      <c r="AM2527">
        <v>1041882.06</v>
      </c>
      <c r="AN2527">
        <v>688355.81</v>
      </c>
      <c r="AO2527">
        <v>1296982.25</v>
      </c>
      <c r="AQ2527">
        <v>1355852.12</v>
      </c>
      <c r="AT2527">
        <v>1007589.25</v>
      </c>
      <c r="AU2527">
        <v>1952068.38</v>
      </c>
      <c r="AV2527">
        <v>0.72</v>
      </c>
      <c r="AW2527" t="s">
        <v>29027</v>
      </c>
      <c r="AX2527" t="s">
        <v>29027</v>
      </c>
      <c r="AY2527" t="s">
        <v>32158</v>
      </c>
      <c r="AZ2527" t="s">
        <v>32158</v>
      </c>
      <c r="BA2527" t="s">
        <v>32158</v>
      </c>
      <c r="BB2527" t="s">
        <v>32158</v>
      </c>
      <c r="BC2527" t="s">
        <v>29027</v>
      </c>
      <c r="BD2527" t="s">
        <v>32158</v>
      </c>
      <c r="BE2527" t="s">
        <v>29027</v>
      </c>
      <c r="BF2527" t="s">
        <v>29027</v>
      </c>
      <c r="BG2527" t="s">
        <v>32158</v>
      </c>
      <c r="BH2527" t="s">
        <v>32158</v>
      </c>
      <c r="BI2527" s="7">
        <v>1.6580465216</v>
      </c>
      <c r="BJ2527" s="7">
        <v>3.0399243021798399E-2</v>
      </c>
      <c r="BK2527" s="5">
        <v>0</v>
      </c>
      <c r="BL2527" s="8">
        <v>1.0168839389</v>
      </c>
      <c r="BM2527" s="8">
        <v>1</v>
      </c>
      <c r="BN2527" s="8">
        <v>0</v>
      </c>
      <c r="BO2527" s="8">
        <v>0.50256410460000001</v>
      </c>
      <c r="BP2527" s="8">
        <v>1</v>
      </c>
      <c r="BQ2527" s="8">
        <v>0</v>
      </c>
      <c r="BR2527" s="10">
        <v>-0.64116258270000004</v>
      </c>
      <c r="BS2527" s="10">
        <v>0.35698599565123001</v>
      </c>
      <c r="BT2527" s="10">
        <v>0</v>
      </c>
      <c r="BU2527" s="12">
        <v>-1.155482417</v>
      </c>
      <c r="BV2527" s="12">
        <v>0.111224183654738</v>
      </c>
      <c r="BW2527" s="12">
        <v>0</v>
      </c>
      <c r="BX2527" s="14">
        <v>-0.51431983429999995</v>
      </c>
      <c r="BY2527" s="14">
        <v>1</v>
      </c>
      <c r="BZ2527" s="14">
        <v>0</v>
      </c>
      <c r="CA2527" s="14">
        <f t="shared" si="40"/>
        <v>0</v>
      </c>
      <c r="CB2527" s="14"/>
      <c r="CC2527" s="14"/>
      <c r="CD2527" s="14"/>
      <c r="CE2527" s="14"/>
      <c r="CF2527" s="14"/>
      <c r="CG2527" s="14"/>
    </row>
    <row r="2528" spans="1:85" x14ac:dyDescent="0.25">
      <c r="A2528" s="18" t="s">
        <v>24903</v>
      </c>
      <c r="B2528" t="s">
        <v>24903</v>
      </c>
      <c r="D2528" t="s">
        <v>31580</v>
      </c>
      <c r="E2528">
        <v>66.721999999999994</v>
      </c>
      <c r="F2528">
        <v>1</v>
      </c>
      <c r="G2528">
        <v>0</v>
      </c>
      <c r="H2528">
        <v>3</v>
      </c>
      <c r="I2528">
        <v>3</v>
      </c>
      <c r="J2528">
        <v>5</v>
      </c>
      <c r="K2528">
        <v>5</v>
      </c>
      <c r="O2528">
        <v>2</v>
      </c>
      <c r="P2528">
        <v>1</v>
      </c>
      <c r="Q2528">
        <v>2</v>
      </c>
      <c r="V2528">
        <v>1</v>
      </c>
      <c r="X2528">
        <v>0</v>
      </c>
      <c r="Y2528">
        <v>0</v>
      </c>
      <c r="Z2528">
        <v>0</v>
      </c>
      <c r="AA2528">
        <v>2</v>
      </c>
      <c r="AB2528">
        <v>1</v>
      </c>
      <c r="AC2528">
        <v>2</v>
      </c>
      <c r="AD2528">
        <v>0</v>
      </c>
      <c r="AE2528">
        <v>0</v>
      </c>
      <c r="AF2528">
        <v>0</v>
      </c>
      <c r="AG2528">
        <v>0</v>
      </c>
      <c r="AH2528">
        <v>1</v>
      </c>
      <c r="AI2528">
        <v>0</v>
      </c>
      <c r="AM2528">
        <v>984922.25</v>
      </c>
      <c r="AN2528">
        <v>292457.78000000003</v>
      </c>
      <c r="AO2528">
        <v>1229726.5</v>
      </c>
      <c r="AT2528">
        <v>429900.53</v>
      </c>
      <c r="AW2528" t="s">
        <v>29141</v>
      </c>
      <c r="AX2528" t="s">
        <v>29141</v>
      </c>
      <c r="AY2528" t="s">
        <v>29141</v>
      </c>
      <c r="AZ2528" t="s">
        <v>32158</v>
      </c>
      <c r="BA2528" t="s">
        <v>32158</v>
      </c>
      <c r="BB2528" t="s">
        <v>32158</v>
      </c>
      <c r="BC2528" t="s">
        <v>29027</v>
      </c>
      <c r="BD2528" t="s">
        <v>29027</v>
      </c>
      <c r="BE2528" t="s">
        <v>29141</v>
      </c>
      <c r="BF2528" t="s">
        <v>29141</v>
      </c>
      <c r="BG2528" t="s">
        <v>32158</v>
      </c>
      <c r="BH2528" t="s">
        <v>29141</v>
      </c>
      <c r="BI2528" s="7">
        <v>1.7666700171</v>
      </c>
      <c r="BJ2528" s="7">
        <v>1.4110532941591201E-4</v>
      </c>
      <c r="BK2528" s="15">
        <v>1</v>
      </c>
      <c r="BL2528" s="8">
        <v>0.60078977010000001</v>
      </c>
      <c r="BM2528" s="8">
        <v>1</v>
      </c>
      <c r="BN2528" s="14">
        <v>0</v>
      </c>
      <c r="BO2528" s="8">
        <v>0.39981527880000001</v>
      </c>
      <c r="BP2528" s="8">
        <v>1</v>
      </c>
      <c r="BQ2528" s="8">
        <v>0</v>
      </c>
      <c r="BR2528" s="10">
        <v>-1.165880247</v>
      </c>
      <c r="BS2528" s="10">
        <v>3.14986280638938E-3</v>
      </c>
      <c r="BT2528" s="10">
        <v>0</v>
      </c>
      <c r="BU2528" s="12">
        <v>-1.3668547383</v>
      </c>
      <c r="BV2528" s="12">
        <v>1.05303266660882E-3</v>
      </c>
      <c r="BW2528" s="12">
        <v>0</v>
      </c>
      <c r="BX2528" s="14">
        <v>-0.2009744913</v>
      </c>
      <c r="BY2528" s="14">
        <v>1</v>
      </c>
      <c r="BZ2528" s="14">
        <v>0</v>
      </c>
      <c r="CA2528" s="14">
        <f t="shared" si="40"/>
        <v>1</v>
      </c>
      <c r="CB2528" s="14"/>
      <c r="CC2528" s="14"/>
      <c r="CD2528" s="14"/>
      <c r="CE2528" s="14"/>
      <c r="CF2528" s="14"/>
      <c r="CG2528" s="14"/>
    </row>
    <row r="2529" spans="1:85" x14ac:dyDescent="0.25">
      <c r="A2529" s="17" t="s">
        <v>28146</v>
      </c>
      <c r="B2529" t="s">
        <v>28146</v>
      </c>
      <c r="D2529" t="s">
        <v>32031</v>
      </c>
      <c r="E2529">
        <v>24.012</v>
      </c>
      <c r="F2529">
        <v>1</v>
      </c>
      <c r="G2529">
        <v>0</v>
      </c>
      <c r="H2529">
        <v>1</v>
      </c>
      <c r="I2529">
        <v>1</v>
      </c>
      <c r="J2529">
        <v>8</v>
      </c>
      <c r="K2529">
        <v>8</v>
      </c>
      <c r="L2529">
        <v>1</v>
      </c>
      <c r="M2529">
        <v>1</v>
      </c>
      <c r="N2529">
        <v>1</v>
      </c>
      <c r="O2529">
        <v>1</v>
      </c>
      <c r="P2529">
        <v>1</v>
      </c>
      <c r="Q2529">
        <v>1</v>
      </c>
      <c r="R2529">
        <v>1</v>
      </c>
      <c r="S2529">
        <v>1</v>
      </c>
      <c r="T2529">
        <v>1</v>
      </c>
      <c r="U2529">
        <v>1</v>
      </c>
      <c r="V2529">
        <v>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>
        <v>1</v>
      </c>
      <c r="AE2529">
        <v>1</v>
      </c>
      <c r="AF2529">
        <v>1</v>
      </c>
      <c r="AG2529">
        <v>1</v>
      </c>
      <c r="AH2529">
        <v>1</v>
      </c>
      <c r="AI2529">
        <v>1</v>
      </c>
      <c r="AJ2529">
        <v>554815.12</v>
      </c>
      <c r="AK2529">
        <v>987762</v>
      </c>
      <c r="AL2529">
        <v>516565.66</v>
      </c>
      <c r="AM2529">
        <v>721142.5</v>
      </c>
      <c r="AN2529">
        <v>354070.81</v>
      </c>
      <c r="AO2529">
        <v>833934.69</v>
      </c>
      <c r="AP2529">
        <v>714511.06</v>
      </c>
      <c r="AQ2529">
        <v>1116515.6200000001</v>
      </c>
      <c r="AR2529">
        <v>762511.06</v>
      </c>
      <c r="AS2529">
        <v>302353.75</v>
      </c>
      <c r="AT2529">
        <v>738621.06</v>
      </c>
      <c r="AU2529">
        <v>762534</v>
      </c>
      <c r="AV2529">
        <v>0.52</v>
      </c>
      <c r="AW2529" t="s">
        <v>32158</v>
      </c>
      <c r="AX2529" t="s">
        <v>32158</v>
      </c>
      <c r="AY2529" t="s">
        <v>32158</v>
      </c>
      <c r="AZ2529" t="s">
        <v>32158</v>
      </c>
      <c r="BA2529" t="s">
        <v>32158</v>
      </c>
      <c r="BB2529" t="s">
        <v>32158</v>
      </c>
      <c r="BC2529" t="s">
        <v>32158</v>
      </c>
      <c r="BD2529" t="s">
        <v>32158</v>
      </c>
      <c r="BE2529" t="s">
        <v>32158</v>
      </c>
      <c r="BF2529" t="s">
        <v>32158</v>
      </c>
      <c r="BG2529" t="s">
        <v>32158</v>
      </c>
      <c r="BH2529" t="s">
        <v>32158</v>
      </c>
      <c r="BI2529" s="7">
        <v>0.93919636070000001</v>
      </c>
      <c r="BJ2529" s="7">
        <v>7.2156986520326098E-3</v>
      </c>
      <c r="BK2529" s="5">
        <v>0</v>
      </c>
      <c r="BL2529" s="8">
        <v>1.117749989</v>
      </c>
      <c r="BM2529" s="8">
        <v>2.4276623019612799E-3</v>
      </c>
      <c r="BN2529" s="8">
        <v>0</v>
      </c>
      <c r="BO2529" s="8">
        <v>0.356590291</v>
      </c>
      <c r="BP2529" s="8">
        <v>0.23679844626023999</v>
      </c>
      <c r="BQ2529" s="8">
        <v>0</v>
      </c>
      <c r="BR2529" s="10">
        <v>0.17855362829999999</v>
      </c>
      <c r="BS2529" s="10">
        <v>0.54362276479318306</v>
      </c>
      <c r="BT2529" s="10">
        <v>0</v>
      </c>
      <c r="BU2529" s="12">
        <v>-0.58260606960000005</v>
      </c>
      <c r="BV2529" s="12">
        <v>6.5759832559263098E-2</v>
      </c>
      <c r="BW2529" s="12">
        <v>0</v>
      </c>
      <c r="BX2529" s="14">
        <v>-0.76115969790000004</v>
      </c>
      <c r="BY2529" s="14">
        <v>2.18918260097326E-2</v>
      </c>
      <c r="BZ2529" s="14">
        <v>0</v>
      </c>
      <c r="CA2529" s="14">
        <f t="shared" si="40"/>
        <v>0</v>
      </c>
      <c r="CB2529" s="14"/>
      <c r="CC2529" s="14"/>
      <c r="CD2529" s="14"/>
      <c r="CE2529" s="14"/>
      <c r="CF2529" s="14"/>
      <c r="CG2529" s="14"/>
    </row>
    <row r="2530" spans="1:85" x14ac:dyDescent="0.25">
      <c r="A2530" s="17" t="s">
        <v>28159</v>
      </c>
      <c r="B2530" t="s">
        <v>28159</v>
      </c>
      <c r="D2530" t="s">
        <v>32032</v>
      </c>
      <c r="E2530">
        <v>23.78</v>
      </c>
      <c r="F2530">
        <v>1</v>
      </c>
      <c r="G2530">
        <v>0</v>
      </c>
      <c r="H2530">
        <v>1</v>
      </c>
      <c r="I2530">
        <v>1</v>
      </c>
      <c r="J2530">
        <v>6</v>
      </c>
      <c r="K2530">
        <v>6</v>
      </c>
      <c r="O2530">
        <v>1</v>
      </c>
      <c r="P2530">
        <v>1</v>
      </c>
      <c r="Q2530">
        <v>1</v>
      </c>
      <c r="R2530">
        <v>1</v>
      </c>
      <c r="S2530">
        <v>1</v>
      </c>
      <c r="T2530">
        <v>1</v>
      </c>
      <c r="V2530">
        <v>1</v>
      </c>
      <c r="W2530">
        <v>1</v>
      </c>
      <c r="X2530">
        <v>0</v>
      </c>
      <c r="Y2530">
        <v>0</v>
      </c>
      <c r="Z2530">
        <v>0</v>
      </c>
      <c r="AA2530">
        <v>1</v>
      </c>
      <c r="AB2530">
        <v>1</v>
      </c>
      <c r="AC2530">
        <v>1</v>
      </c>
      <c r="AD2530">
        <v>1</v>
      </c>
      <c r="AE2530">
        <v>1</v>
      </c>
      <c r="AF2530">
        <v>1</v>
      </c>
      <c r="AG2530">
        <v>0</v>
      </c>
      <c r="AH2530">
        <v>1</v>
      </c>
      <c r="AI2530">
        <v>1</v>
      </c>
      <c r="AM2530">
        <v>516033.03</v>
      </c>
      <c r="AN2530">
        <v>205457.19</v>
      </c>
      <c r="AO2530">
        <v>490778.38</v>
      </c>
      <c r="AP2530">
        <v>322473.71999999997</v>
      </c>
      <c r="AQ2530">
        <v>353665.75</v>
      </c>
      <c r="AR2530">
        <v>269187.59000000003</v>
      </c>
      <c r="AT2530">
        <v>246771.59</v>
      </c>
      <c r="AU2530">
        <v>324701.59000000003</v>
      </c>
      <c r="AW2530" t="s">
        <v>29141</v>
      </c>
      <c r="AX2530" t="s">
        <v>29141</v>
      </c>
      <c r="AY2530" t="s">
        <v>29141</v>
      </c>
      <c r="AZ2530" t="s">
        <v>32158</v>
      </c>
      <c r="BA2530" t="s">
        <v>32158</v>
      </c>
      <c r="BB2530" t="s">
        <v>32158</v>
      </c>
      <c r="BC2530" t="s">
        <v>32158</v>
      </c>
      <c r="BD2530" t="s">
        <v>32158</v>
      </c>
      <c r="BE2530" t="s">
        <v>32158</v>
      </c>
      <c r="BF2530" t="s">
        <v>29027</v>
      </c>
      <c r="BG2530" t="s">
        <v>32158</v>
      </c>
      <c r="BH2530" t="s">
        <v>32158</v>
      </c>
      <c r="BI2530" s="7">
        <v>0.84429309850000001</v>
      </c>
      <c r="BJ2530" s="7">
        <v>1.8124239431019901E-2</v>
      </c>
      <c r="BK2530" s="5">
        <v>0</v>
      </c>
      <c r="BL2530" s="8">
        <v>0.2378152409</v>
      </c>
      <c r="BM2530" s="8">
        <v>0.45049239230736199</v>
      </c>
      <c r="BN2530" s="8">
        <v>0</v>
      </c>
      <c r="BO2530" s="8">
        <v>-6.1352245E-2</v>
      </c>
      <c r="BP2530" s="8">
        <v>1</v>
      </c>
      <c r="BQ2530" s="8">
        <v>0</v>
      </c>
      <c r="BR2530" s="10">
        <v>-0.60647785759999995</v>
      </c>
      <c r="BS2530" s="10">
        <v>7.1583589154099306E-2</v>
      </c>
      <c r="BT2530" s="10">
        <v>0</v>
      </c>
      <c r="BU2530" s="12">
        <v>-0.90564534350000003</v>
      </c>
      <c r="BV2530" s="12">
        <v>1.26540881169346E-2</v>
      </c>
      <c r="BW2530" s="12">
        <v>0</v>
      </c>
      <c r="BX2530" s="14">
        <v>-0.29916748599999998</v>
      </c>
      <c r="BY2530" s="14">
        <v>0.34619150683176297</v>
      </c>
      <c r="BZ2530" s="14">
        <v>0</v>
      </c>
      <c r="CA2530" s="14">
        <f t="shared" si="40"/>
        <v>0</v>
      </c>
      <c r="CB2530" s="14"/>
      <c r="CC2530" s="14"/>
      <c r="CD2530" s="14"/>
      <c r="CE2530" s="14"/>
      <c r="CF2530" s="14"/>
      <c r="CG2530" s="14"/>
    </row>
    <row r="2531" spans="1:85" x14ac:dyDescent="0.25">
      <c r="A2531" s="18" t="s">
        <v>25016</v>
      </c>
      <c r="B2531" t="s">
        <v>25016</v>
      </c>
      <c r="D2531" t="s">
        <v>31592</v>
      </c>
      <c r="E2531">
        <v>65.402000000000001</v>
      </c>
      <c r="F2531">
        <v>1</v>
      </c>
      <c r="G2531">
        <v>0</v>
      </c>
      <c r="H2531">
        <v>4</v>
      </c>
      <c r="I2531">
        <v>3</v>
      </c>
      <c r="J2531">
        <v>9</v>
      </c>
      <c r="K2531">
        <v>5</v>
      </c>
      <c r="L2531">
        <v>1</v>
      </c>
      <c r="N2531">
        <v>1</v>
      </c>
      <c r="O2531">
        <v>1</v>
      </c>
      <c r="P2531">
        <v>1</v>
      </c>
      <c r="Q2531">
        <v>1</v>
      </c>
      <c r="T2531">
        <v>1</v>
      </c>
      <c r="U2531">
        <v>2</v>
      </c>
      <c r="W2531">
        <v>1</v>
      </c>
      <c r="X2531">
        <v>1</v>
      </c>
      <c r="Y2531">
        <v>0</v>
      </c>
      <c r="Z2531">
        <v>1</v>
      </c>
      <c r="AA2531">
        <v>1</v>
      </c>
      <c r="AB2531">
        <v>1</v>
      </c>
      <c r="AC2531">
        <v>1</v>
      </c>
      <c r="AD2531">
        <v>0</v>
      </c>
      <c r="AE2531">
        <v>0</v>
      </c>
      <c r="AF2531">
        <v>1</v>
      </c>
      <c r="AG2531">
        <v>2</v>
      </c>
      <c r="AH2531">
        <v>0</v>
      </c>
      <c r="AI2531">
        <v>1</v>
      </c>
      <c r="AJ2531">
        <v>1304246.25</v>
      </c>
      <c r="AL2531">
        <v>1312683.75</v>
      </c>
      <c r="AM2531">
        <v>679865.44</v>
      </c>
      <c r="AN2531">
        <v>1790547.88</v>
      </c>
      <c r="AO2531">
        <v>824406.5</v>
      </c>
      <c r="AR2531">
        <v>7641567</v>
      </c>
      <c r="AS2531">
        <v>2840134.5</v>
      </c>
      <c r="AU2531">
        <v>8950070</v>
      </c>
      <c r="AV2531">
        <v>1.1000000000000001</v>
      </c>
      <c r="AW2531" t="s">
        <v>32158</v>
      </c>
      <c r="AX2531" t="s">
        <v>29027</v>
      </c>
      <c r="AY2531" t="s">
        <v>32158</v>
      </c>
      <c r="AZ2531" t="s">
        <v>32158</v>
      </c>
      <c r="BA2531" t="s">
        <v>32158</v>
      </c>
      <c r="BB2531" t="s">
        <v>32158</v>
      </c>
      <c r="BC2531" t="s">
        <v>29141</v>
      </c>
      <c r="BD2531" t="s">
        <v>29141</v>
      </c>
      <c r="BE2531" t="s">
        <v>32158</v>
      </c>
      <c r="BF2531" t="s">
        <v>32158</v>
      </c>
      <c r="BG2531" t="s">
        <v>29141</v>
      </c>
      <c r="BH2531" t="s">
        <v>32158</v>
      </c>
      <c r="BI2531" s="7">
        <v>1.1972800641000001</v>
      </c>
      <c r="BJ2531" s="7">
        <v>9.7395989997576898E-2</v>
      </c>
      <c r="BK2531" s="5">
        <v>0</v>
      </c>
      <c r="BL2531" s="8">
        <v>-0.64879642689999995</v>
      </c>
      <c r="BM2531" s="8">
        <v>1</v>
      </c>
      <c r="BN2531" s="14">
        <v>0</v>
      </c>
      <c r="BO2531" s="8">
        <v>3.2390192839999998</v>
      </c>
      <c r="BP2531" s="8">
        <v>4.83444626496746E-4</v>
      </c>
      <c r="BQ2531" s="15">
        <v>1</v>
      </c>
      <c r="BR2531" s="10">
        <v>-1.846076491</v>
      </c>
      <c r="BS2531" s="10">
        <v>1.75639145532238E-2</v>
      </c>
      <c r="BT2531" s="10">
        <v>0</v>
      </c>
      <c r="BU2531" s="12">
        <v>2.0417392199000002</v>
      </c>
      <c r="BV2531" s="12">
        <v>1.03691511674093E-2</v>
      </c>
      <c r="BW2531" s="14">
        <v>0</v>
      </c>
      <c r="BX2531" s="14">
        <v>3.8878157109</v>
      </c>
      <c r="BY2531" s="14">
        <v>1.09902796196389E-4</v>
      </c>
      <c r="BZ2531" s="15">
        <v>1</v>
      </c>
      <c r="CA2531" s="14">
        <f t="shared" si="40"/>
        <v>2</v>
      </c>
      <c r="CB2531" s="14"/>
      <c r="CC2531" s="14"/>
      <c r="CD2531" s="14"/>
      <c r="CE2531" s="14"/>
      <c r="CF2531" s="14"/>
      <c r="CG2531" s="14"/>
    </row>
    <row r="2532" spans="1:85" x14ac:dyDescent="0.25">
      <c r="A2532" s="17" t="s">
        <v>28172</v>
      </c>
      <c r="B2532" t="s">
        <v>32035</v>
      </c>
      <c r="D2532" t="s">
        <v>32036</v>
      </c>
      <c r="E2532">
        <v>23.515000000000001</v>
      </c>
      <c r="F2532">
        <v>2</v>
      </c>
      <c r="G2532">
        <v>0</v>
      </c>
      <c r="H2532">
        <v>1</v>
      </c>
      <c r="I2532">
        <v>1</v>
      </c>
      <c r="J2532">
        <v>5</v>
      </c>
      <c r="K2532">
        <v>5</v>
      </c>
      <c r="L2532">
        <v>1</v>
      </c>
      <c r="M2532">
        <v>1</v>
      </c>
      <c r="R2532">
        <v>1</v>
      </c>
      <c r="S2532">
        <v>1</v>
      </c>
      <c r="T2532">
        <v>1</v>
      </c>
      <c r="V2532">
        <v>1</v>
      </c>
      <c r="W2532">
        <v>1</v>
      </c>
      <c r="X2532">
        <v>1</v>
      </c>
      <c r="Y2532">
        <v>1</v>
      </c>
      <c r="Z2532">
        <v>0</v>
      </c>
      <c r="AA2532">
        <v>0</v>
      </c>
      <c r="AB2532">
        <v>0</v>
      </c>
      <c r="AC2532">
        <v>0</v>
      </c>
      <c r="AD2532">
        <v>1</v>
      </c>
      <c r="AE2532">
        <v>1</v>
      </c>
      <c r="AF2532">
        <v>1</v>
      </c>
      <c r="AG2532">
        <v>0</v>
      </c>
      <c r="AH2532">
        <v>1</v>
      </c>
      <c r="AI2532">
        <v>1</v>
      </c>
      <c r="AJ2532">
        <v>971884.5</v>
      </c>
      <c r="AK2532">
        <v>781257.56</v>
      </c>
      <c r="AP2532">
        <v>379753.47</v>
      </c>
      <c r="AQ2532">
        <v>893708.88</v>
      </c>
      <c r="AR2532">
        <v>1144196.5</v>
      </c>
      <c r="AT2532">
        <v>533336.93999999994</v>
      </c>
      <c r="AU2532">
        <v>1060088.3799999999</v>
      </c>
      <c r="AW2532" t="s">
        <v>32158</v>
      </c>
      <c r="AX2532" t="s">
        <v>32158</v>
      </c>
      <c r="AY2532" t="s">
        <v>29027</v>
      </c>
      <c r="AZ2532" t="s">
        <v>29141</v>
      </c>
      <c r="BA2532" t="s">
        <v>29141</v>
      </c>
      <c r="BB2532" t="s">
        <v>29141</v>
      </c>
      <c r="BC2532" t="s">
        <v>32158</v>
      </c>
      <c r="BD2532" t="s">
        <v>32158</v>
      </c>
      <c r="BE2532" t="s">
        <v>32158</v>
      </c>
      <c r="BF2532" t="s">
        <v>29027</v>
      </c>
      <c r="BG2532" t="s">
        <v>32158</v>
      </c>
      <c r="BH2532" t="s">
        <v>32158</v>
      </c>
      <c r="BI2532" s="7">
        <v>-5.9946554399999998E-2</v>
      </c>
      <c r="BJ2532" s="7">
        <v>1</v>
      </c>
      <c r="BK2532" s="5">
        <v>0</v>
      </c>
      <c r="BL2532" s="8">
        <v>0.44751060209999999</v>
      </c>
      <c r="BM2532" s="8">
        <v>0.328713602757774</v>
      </c>
      <c r="BN2532" s="8">
        <v>0</v>
      </c>
      <c r="BO2532" s="8">
        <v>0.5181691491</v>
      </c>
      <c r="BP2532" s="8">
        <v>1</v>
      </c>
      <c r="BQ2532" s="8">
        <v>0</v>
      </c>
      <c r="BR2532" s="10">
        <v>0.50745715650000001</v>
      </c>
      <c r="BS2532" s="10">
        <v>0.271053789207233</v>
      </c>
      <c r="BT2532" s="10">
        <v>0</v>
      </c>
      <c r="BU2532" s="12">
        <v>0.57811570349999997</v>
      </c>
      <c r="BV2532" s="12">
        <v>1</v>
      </c>
      <c r="BW2532" s="12">
        <v>0</v>
      </c>
      <c r="BX2532" s="14">
        <v>7.0658547000000002E-2</v>
      </c>
      <c r="BY2532" s="14">
        <v>0.874690880612782</v>
      </c>
      <c r="BZ2532" s="14">
        <v>0</v>
      </c>
      <c r="CA2532" s="14">
        <f t="shared" si="40"/>
        <v>0</v>
      </c>
      <c r="CB2532" s="14"/>
      <c r="CC2532" s="14"/>
      <c r="CD2532" s="14"/>
      <c r="CE2532" s="14"/>
      <c r="CF2532" s="14"/>
      <c r="CG2532" s="14"/>
    </row>
    <row r="2533" spans="1:85" x14ac:dyDescent="0.25">
      <c r="A2533" s="17" t="s">
        <v>28180</v>
      </c>
      <c r="B2533" t="s">
        <v>28180</v>
      </c>
      <c r="D2533" t="s">
        <v>32037</v>
      </c>
      <c r="E2533">
        <v>22.731999999999999</v>
      </c>
      <c r="F2533">
        <v>1</v>
      </c>
      <c r="G2533">
        <v>0</v>
      </c>
      <c r="H2533">
        <v>2</v>
      </c>
      <c r="I2533">
        <v>2</v>
      </c>
      <c r="J2533">
        <v>13</v>
      </c>
      <c r="K2533">
        <v>13</v>
      </c>
      <c r="L2533">
        <v>1</v>
      </c>
      <c r="M2533">
        <v>1</v>
      </c>
      <c r="N2533">
        <v>1</v>
      </c>
      <c r="O2533">
        <v>1</v>
      </c>
      <c r="P2533">
        <v>1</v>
      </c>
      <c r="Q2533">
        <v>2</v>
      </c>
      <c r="R2533">
        <v>1</v>
      </c>
      <c r="S2533">
        <v>1</v>
      </c>
      <c r="T2533">
        <v>1</v>
      </c>
      <c r="U2533">
        <v>1</v>
      </c>
      <c r="V2533">
        <v>1</v>
      </c>
      <c r="W2533">
        <v>1</v>
      </c>
      <c r="X2533">
        <v>1</v>
      </c>
      <c r="Y2533">
        <v>1</v>
      </c>
      <c r="Z2533">
        <v>1</v>
      </c>
      <c r="AA2533">
        <v>1</v>
      </c>
      <c r="AB2533">
        <v>1</v>
      </c>
      <c r="AC2533">
        <v>2</v>
      </c>
      <c r="AD2533">
        <v>1</v>
      </c>
      <c r="AE2533">
        <v>1</v>
      </c>
      <c r="AF2533">
        <v>1</v>
      </c>
      <c r="AG2533">
        <v>1</v>
      </c>
      <c r="AH2533">
        <v>1</v>
      </c>
      <c r="AI2533">
        <v>1</v>
      </c>
      <c r="AJ2533">
        <v>2769865</v>
      </c>
      <c r="AK2533">
        <v>2807220.5</v>
      </c>
      <c r="AL2533">
        <v>3553928.5</v>
      </c>
      <c r="AM2533">
        <v>2517188.75</v>
      </c>
      <c r="AN2533">
        <v>835676.75</v>
      </c>
      <c r="AO2533">
        <v>3073876.75</v>
      </c>
      <c r="AP2533">
        <v>1656610</v>
      </c>
      <c r="AQ2533">
        <v>2128680.75</v>
      </c>
      <c r="AR2533">
        <v>1798730.38</v>
      </c>
      <c r="AS2533">
        <v>1010616.31</v>
      </c>
      <c r="AT2533">
        <v>843190</v>
      </c>
      <c r="AU2533">
        <v>2617856.75</v>
      </c>
      <c r="AV2533">
        <v>0.79</v>
      </c>
      <c r="AW2533" t="s">
        <v>32158</v>
      </c>
      <c r="AX2533" t="s">
        <v>32158</v>
      </c>
      <c r="AY2533" t="s">
        <v>32158</v>
      </c>
      <c r="AZ2533" t="s">
        <v>32158</v>
      </c>
      <c r="BA2533" t="s">
        <v>32158</v>
      </c>
      <c r="BB2533" t="s">
        <v>32158</v>
      </c>
      <c r="BC2533" t="s">
        <v>32158</v>
      </c>
      <c r="BD2533" t="s">
        <v>32158</v>
      </c>
      <c r="BE2533" t="s">
        <v>32158</v>
      </c>
      <c r="BF2533" t="s">
        <v>32158</v>
      </c>
      <c r="BG2533" t="s">
        <v>32158</v>
      </c>
      <c r="BH2533" t="s">
        <v>32158</v>
      </c>
      <c r="BI2533" s="7">
        <v>0.37765724239999998</v>
      </c>
      <c r="BJ2533" s="7">
        <v>0.22450575297053499</v>
      </c>
      <c r="BK2533" s="5">
        <v>0</v>
      </c>
      <c r="BL2533" s="8">
        <v>-0.30686650049999997</v>
      </c>
      <c r="BM2533" s="8">
        <v>0.31802951922222999</v>
      </c>
      <c r="BN2533" s="8">
        <v>0</v>
      </c>
      <c r="BO2533" s="8">
        <v>-0.26022549360000002</v>
      </c>
      <c r="BP2533" s="8">
        <v>0.39403916820906099</v>
      </c>
      <c r="BQ2533" s="8">
        <v>0</v>
      </c>
      <c r="BR2533" s="10">
        <v>-0.68452374299999996</v>
      </c>
      <c r="BS2533" s="10">
        <v>3.9816991697386603E-2</v>
      </c>
      <c r="BT2533" s="10">
        <v>0</v>
      </c>
      <c r="BU2533" s="12">
        <v>-0.63788273610000001</v>
      </c>
      <c r="BV2533" s="12">
        <v>5.2568538673364397E-2</v>
      </c>
      <c r="BW2533" s="12">
        <v>0</v>
      </c>
      <c r="BX2533" s="14">
        <v>4.6641006899999997E-2</v>
      </c>
      <c r="BY2533" s="14">
        <v>0.87653502799827698</v>
      </c>
      <c r="BZ2533" s="14">
        <v>0</v>
      </c>
      <c r="CA2533" s="14">
        <f t="shared" si="40"/>
        <v>0</v>
      </c>
      <c r="CB2533" s="14"/>
      <c r="CC2533" s="14"/>
      <c r="CD2533" s="14"/>
      <c r="CE2533" s="14"/>
      <c r="CF2533" s="14"/>
      <c r="CG2533" s="14"/>
    </row>
    <row r="2534" spans="1:85" x14ac:dyDescent="0.25">
      <c r="A2534" s="18" t="s">
        <v>25100</v>
      </c>
      <c r="B2534" t="s">
        <v>25100</v>
      </c>
      <c r="D2534" t="s">
        <v>31604</v>
      </c>
      <c r="E2534">
        <v>64.643000000000001</v>
      </c>
      <c r="F2534">
        <v>1</v>
      </c>
      <c r="G2534">
        <v>0</v>
      </c>
      <c r="H2534">
        <v>3</v>
      </c>
      <c r="I2534">
        <v>3</v>
      </c>
      <c r="J2534">
        <v>6</v>
      </c>
      <c r="K2534">
        <v>6</v>
      </c>
      <c r="O2534">
        <v>1</v>
      </c>
      <c r="P2534">
        <v>1</v>
      </c>
      <c r="Q2534">
        <v>1</v>
      </c>
      <c r="X2534">
        <v>0</v>
      </c>
      <c r="Y2534">
        <v>0</v>
      </c>
      <c r="Z2534">
        <v>0</v>
      </c>
      <c r="AA2534">
        <v>1</v>
      </c>
      <c r="AB2534">
        <v>1</v>
      </c>
      <c r="AC2534">
        <v>1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M2534">
        <v>1405178.8799999999</v>
      </c>
      <c r="AN2534">
        <v>291892.31</v>
      </c>
      <c r="AO2534">
        <v>740617.62</v>
      </c>
      <c r="AW2534" t="s">
        <v>29141</v>
      </c>
      <c r="AX2534" t="s">
        <v>29141</v>
      </c>
      <c r="AY2534" t="s">
        <v>29141</v>
      </c>
      <c r="AZ2534" t="s">
        <v>32158</v>
      </c>
      <c r="BA2534" t="s">
        <v>32158</v>
      </c>
      <c r="BB2534" t="s">
        <v>32158</v>
      </c>
      <c r="BC2534" t="s">
        <v>29141</v>
      </c>
      <c r="BD2534" t="s">
        <v>29141</v>
      </c>
      <c r="BE2534" t="s">
        <v>29141</v>
      </c>
      <c r="BF2534" t="s">
        <v>29141</v>
      </c>
      <c r="BG2534" t="s">
        <v>29141</v>
      </c>
      <c r="BH2534" t="s">
        <v>29141</v>
      </c>
      <c r="BI2534" s="7">
        <v>1.692784407</v>
      </c>
      <c r="BJ2534" s="7">
        <v>2.5107503179034202E-4</v>
      </c>
      <c r="BK2534" s="15">
        <v>1</v>
      </c>
      <c r="BL2534" s="8">
        <v>0.4214036968</v>
      </c>
      <c r="BM2534" s="8">
        <v>1</v>
      </c>
      <c r="BN2534" s="14">
        <v>0</v>
      </c>
      <c r="BO2534" s="8">
        <v>0.39981527880000001</v>
      </c>
      <c r="BP2534" s="8">
        <v>1</v>
      </c>
      <c r="BQ2534" s="14">
        <v>0</v>
      </c>
      <c r="BR2534" s="10">
        <v>-1.2713807102000001</v>
      </c>
      <c r="BS2534" s="10">
        <v>2.1241753725926402E-3</v>
      </c>
      <c r="BT2534" s="10">
        <v>0</v>
      </c>
      <c r="BU2534" s="12">
        <v>-1.2929691282</v>
      </c>
      <c r="BV2534" s="12">
        <v>1.8932792505061799E-3</v>
      </c>
      <c r="BW2534" s="14">
        <v>0</v>
      </c>
      <c r="BX2534" s="14">
        <v>-2.1588418000000002E-2</v>
      </c>
      <c r="BY2534" s="14">
        <v>1</v>
      </c>
      <c r="BZ2534" s="14">
        <v>0</v>
      </c>
      <c r="CA2534" s="14">
        <f t="shared" si="40"/>
        <v>1</v>
      </c>
      <c r="CB2534" s="14"/>
      <c r="CC2534" s="14"/>
      <c r="CD2534" s="14"/>
      <c r="CE2534" s="14"/>
      <c r="CF2534" s="14"/>
      <c r="CG2534" s="14"/>
    </row>
    <row r="2535" spans="1:85" x14ac:dyDescent="0.25">
      <c r="A2535" s="17" t="s">
        <v>28199</v>
      </c>
      <c r="B2535" t="s">
        <v>32039</v>
      </c>
      <c r="D2535" t="s">
        <v>32040</v>
      </c>
      <c r="E2535">
        <v>22.577999999999999</v>
      </c>
      <c r="F2535">
        <v>2</v>
      </c>
      <c r="G2535">
        <v>0</v>
      </c>
      <c r="H2535">
        <v>2</v>
      </c>
      <c r="I2535">
        <v>1</v>
      </c>
      <c r="J2535">
        <v>9</v>
      </c>
      <c r="K2535">
        <v>8</v>
      </c>
      <c r="L2535">
        <v>2</v>
      </c>
      <c r="M2535">
        <v>1</v>
      </c>
      <c r="N2535">
        <v>1</v>
      </c>
      <c r="O2535">
        <v>1</v>
      </c>
      <c r="P2535">
        <v>1</v>
      </c>
      <c r="Q2535">
        <v>1</v>
      </c>
      <c r="R2535">
        <v>1</v>
      </c>
      <c r="S2535">
        <v>1</v>
      </c>
      <c r="T2535">
        <v>1</v>
      </c>
      <c r="V2535">
        <v>1</v>
      </c>
      <c r="W2535">
        <v>1</v>
      </c>
      <c r="X2535">
        <v>2</v>
      </c>
      <c r="Y2535">
        <v>1</v>
      </c>
      <c r="Z2535">
        <v>1</v>
      </c>
      <c r="AA2535">
        <v>1</v>
      </c>
      <c r="AB2535">
        <v>1</v>
      </c>
      <c r="AC2535">
        <v>1</v>
      </c>
      <c r="AD2535">
        <v>1</v>
      </c>
      <c r="AE2535">
        <v>1</v>
      </c>
      <c r="AF2535">
        <v>1</v>
      </c>
      <c r="AG2535">
        <v>0</v>
      </c>
      <c r="AH2535">
        <v>1</v>
      </c>
      <c r="AI2535">
        <v>1</v>
      </c>
      <c r="AJ2535">
        <v>3978949.5</v>
      </c>
      <c r="AK2535">
        <v>1584364.62</v>
      </c>
      <c r="AL2535">
        <v>1830006.88</v>
      </c>
      <c r="AM2535">
        <v>1503259.5</v>
      </c>
      <c r="AN2535">
        <v>692769.81</v>
      </c>
      <c r="AO2535">
        <v>1133216.3799999999</v>
      </c>
      <c r="AP2535">
        <v>955160.19</v>
      </c>
      <c r="AQ2535">
        <v>1439229.5</v>
      </c>
      <c r="AR2535">
        <v>1612731.12</v>
      </c>
      <c r="AT2535">
        <v>844235.19</v>
      </c>
      <c r="AU2535">
        <v>2329868.75</v>
      </c>
      <c r="AV2535">
        <v>0.69</v>
      </c>
      <c r="AW2535" t="s">
        <v>32158</v>
      </c>
      <c r="AX2535" t="s">
        <v>32158</v>
      </c>
      <c r="AY2535" t="s">
        <v>32158</v>
      </c>
      <c r="AZ2535" t="s">
        <v>32158</v>
      </c>
      <c r="BA2535" t="s">
        <v>32158</v>
      </c>
      <c r="BB2535" t="s">
        <v>32158</v>
      </c>
      <c r="BC2535" t="s">
        <v>32158</v>
      </c>
      <c r="BD2535" t="s">
        <v>32158</v>
      </c>
      <c r="BE2535" t="s">
        <v>32158</v>
      </c>
      <c r="BF2535" t="s">
        <v>29027</v>
      </c>
      <c r="BG2535" t="s">
        <v>32158</v>
      </c>
      <c r="BH2535" t="s">
        <v>32158</v>
      </c>
      <c r="BI2535" s="7">
        <v>-2.0240252100000002E-2</v>
      </c>
      <c r="BJ2535" s="7">
        <v>0.97088405801608901</v>
      </c>
      <c r="BK2535" s="5">
        <v>0</v>
      </c>
      <c r="BL2535" s="8">
        <v>-0.3392209974</v>
      </c>
      <c r="BM2535" s="8">
        <v>0.544265459632154</v>
      </c>
      <c r="BN2535" s="8">
        <v>0</v>
      </c>
      <c r="BO2535" s="8">
        <v>-0.61838301709999999</v>
      </c>
      <c r="BP2535" s="8">
        <v>0.278354516295091</v>
      </c>
      <c r="BQ2535" s="8">
        <v>0</v>
      </c>
      <c r="BR2535" s="10">
        <v>-0.31898074520000003</v>
      </c>
      <c r="BS2535" s="10">
        <v>0.568156034192842</v>
      </c>
      <c r="BT2535" s="10">
        <v>0</v>
      </c>
      <c r="BU2535" s="12">
        <v>-0.59814276499999997</v>
      </c>
      <c r="BV2535" s="12">
        <v>0.29354593173874299</v>
      </c>
      <c r="BW2535" s="12">
        <v>0</v>
      </c>
      <c r="BX2535" s="14">
        <v>-0.27916201969999999</v>
      </c>
      <c r="BY2535" s="14">
        <v>0.61677677353613702</v>
      </c>
      <c r="BZ2535" s="14">
        <v>0</v>
      </c>
      <c r="CA2535" s="14">
        <f t="shared" si="40"/>
        <v>0</v>
      </c>
      <c r="CB2535" s="14"/>
      <c r="CC2535" s="14"/>
      <c r="CD2535" s="14"/>
      <c r="CE2535" s="14"/>
      <c r="CF2535" s="14"/>
      <c r="CG2535" s="14"/>
    </row>
    <row r="2536" spans="1:85" x14ac:dyDescent="0.25">
      <c r="A2536" s="17" t="s">
        <v>28211</v>
      </c>
      <c r="B2536" t="s">
        <v>28211</v>
      </c>
      <c r="D2536" t="s">
        <v>32041</v>
      </c>
      <c r="E2536">
        <v>22.521999999999998</v>
      </c>
      <c r="F2536">
        <v>1</v>
      </c>
      <c r="G2536">
        <v>0</v>
      </c>
      <c r="H2536">
        <v>1</v>
      </c>
      <c r="I2536">
        <v>1</v>
      </c>
      <c r="J2536">
        <v>5</v>
      </c>
      <c r="K2536">
        <v>5</v>
      </c>
      <c r="L2536">
        <v>1</v>
      </c>
      <c r="M2536">
        <v>1</v>
      </c>
      <c r="N2536">
        <v>1</v>
      </c>
      <c r="O2536">
        <v>1</v>
      </c>
      <c r="Q2536">
        <v>1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0</v>
      </c>
      <c r="AC2536">
        <v>1</v>
      </c>
      <c r="AD2536">
        <v>1</v>
      </c>
      <c r="AE2536">
        <v>1</v>
      </c>
      <c r="AF2536">
        <v>1</v>
      </c>
      <c r="AG2536">
        <v>1</v>
      </c>
      <c r="AH2536">
        <v>1</v>
      </c>
      <c r="AI2536">
        <v>1</v>
      </c>
      <c r="AJ2536">
        <v>465467.31</v>
      </c>
      <c r="AK2536">
        <v>555613.38</v>
      </c>
      <c r="AL2536">
        <v>534043.68999999994</v>
      </c>
      <c r="AM2536">
        <v>308321.65999999997</v>
      </c>
      <c r="AO2536">
        <v>271918.15999999997</v>
      </c>
      <c r="AP2536">
        <v>346014.31</v>
      </c>
      <c r="AQ2536">
        <v>363703.62</v>
      </c>
      <c r="AR2536">
        <v>483526.62</v>
      </c>
      <c r="AS2536">
        <v>184571.33</v>
      </c>
      <c r="AT2536">
        <v>276599.96999999997</v>
      </c>
      <c r="AU2536">
        <v>387532.88</v>
      </c>
      <c r="AV2536">
        <v>1.1000000000000001</v>
      </c>
      <c r="AW2536" t="s">
        <v>32158</v>
      </c>
      <c r="AX2536" t="s">
        <v>32158</v>
      </c>
      <c r="AY2536" t="s">
        <v>32158</v>
      </c>
      <c r="AZ2536" t="s">
        <v>32158</v>
      </c>
      <c r="BA2536" t="s">
        <v>29027</v>
      </c>
      <c r="BB2536" t="s">
        <v>32158</v>
      </c>
      <c r="BC2536" t="s">
        <v>32158</v>
      </c>
      <c r="BD2536" t="s">
        <v>32158</v>
      </c>
      <c r="BE2536" t="s">
        <v>32158</v>
      </c>
      <c r="BF2536" t="s">
        <v>32158</v>
      </c>
      <c r="BG2536" t="s">
        <v>32158</v>
      </c>
      <c r="BH2536" t="s">
        <v>32158</v>
      </c>
      <c r="BI2536" s="7">
        <v>0.13868845120000001</v>
      </c>
      <c r="BJ2536" s="7">
        <v>0.66351045276937803</v>
      </c>
      <c r="BK2536" s="5">
        <v>0</v>
      </c>
      <c r="BL2536" s="8">
        <v>0.1024422824</v>
      </c>
      <c r="BM2536" s="8">
        <v>0.74743363561453402</v>
      </c>
      <c r="BN2536" s="8">
        <v>0</v>
      </c>
      <c r="BO2536" s="8">
        <v>-8.0176904399999999E-2</v>
      </c>
      <c r="BP2536" s="8">
        <v>0.800827693846205</v>
      </c>
      <c r="BQ2536" s="8">
        <v>0</v>
      </c>
      <c r="BR2536" s="10">
        <v>-3.6246168799999999E-2</v>
      </c>
      <c r="BS2536" s="10">
        <v>0.90909005451068203</v>
      </c>
      <c r="BT2536" s="10">
        <v>0</v>
      </c>
      <c r="BU2536" s="12">
        <v>-0.21886535560000001</v>
      </c>
      <c r="BV2536" s="12">
        <v>0.49520360910290301</v>
      </c>
      <c r="BW2536" s="12">
        <v>0</v>
      </c>
      <c r="BX2536" s="14">
        <v>-0.1826191868</v>
      </c>
      <c r="BY2536" s="14">
        <v>0.56799432953825102</v>
      </c>
      <c r="BZ2536" s="14">
        <v>0</v>
      </c>
      <c r="CA2536" s="14">
        <f t="shared" si="40"/>
        <v>0</v>
      </c>
      <c r="CB2536" s="14"/>
      <c r="CC2536" s="14"/>
      <c r="CD2536" s="14"/>
      <c r="CE2536" s="14"/>
      <c r="CF2536" s="14"/>
      <c r="CG2536" s="14"/>
    </row>
    <row r="2537" spans="1:85" x14ac:dyDescent="0.25">
      <c r="A2537" s="17" t="s">
        <v>28223</v>
      </c>
      <c r="B2537" t="s">
        <v>28223</v>
      </c>
      <c r="D2537" t="s">
        <v>32042</v>
      </c>
      <c r="E2537">
        <v>22.338000000000001</v>
      </c>
      <c r="F2537">
        <v>1</v>
      </c>
      <c r="G2537">
        <v>0</v>
      </c>
      <c r="H2537">
        <v>1</v>
      </c>
      <c r="I2537">
        <v>1</v>
      </c>
      <c r="J2537">
        <v>2</v>
      </c>
      <c r="K2537">
        <v>2</v>
      </c>
      <c r="L2537">
        <v>1</v>
      </c>
      <c r="N2537">
        <v>1</v>
      </c>
      <c r="O2537">
        <v>1</v>
      </c>
      <c r="Q2537">
        <v>1</v>
      </c>
      <c r="R2537">
        <v>1</v>
      </c>
      <c r="S2537">
        <v>1</v>
      </c>
      <c r="V2537">
        <v>1</v>
      </c>
      <c r="X2537">
        <v>1</v>
      </c>
      <c r="Y2537">
        <v>0</v>
      </c>
      <c r="Z2537">
        <v>1</v>
      </c>
      <c r="AA2537">
        <v>1</v>
      </c>
      <c r="AB2537">
        <v>0</v>
      </c>
      <c r="AC2537">
        <v>1</v>
      </c>
      <c r="AD2537">
        <v>1</v>
      </c>
      <c r="AE2537">
        <v>1</v>
      </c>
      <c r="AF2537">
        <v>0</v>
      </c>
      <c r="AG2537">
        <v>0</v>
      </c>
      <c r="AH2537">
        <v>1</v>
      </c>
      <c r="AI2537">
        <v>0</v>
      </c>
      <c r="AJ2537">
        <v>626850.81000000006</v>
      </c>
      <c r="AL2537">
        <v>991574.75</v>
      </c>
      <c r="AM2537">
        <v>736535.81</v>
      </c>
      <c r="AO2537">
        <v>872972</v>
      </c>
      <c r="AP2537">
        <v>606282.93999999994</v>
      </c>
      <c r="AQ2537">
        <v>668214.25</v>
      </c>
      <c r="AT2537">
        <v>520917.69</v>
      </c>
      <c r="AV2537">
        <v>0.65</v>
      </c>
      <c r="AW2537" t="s">
        <v>32158</v>
      </c>
      <c r="AX2537" t="s">
        <v>29027</v>
      </c>
      <c r="AY2537" t="s">
        <v>32158</v>
      </c>
      <c r="AZ2537" t="s">
        <v>32158</v>
      </c>
      <c r="BA2537" t="s">
        <v>29027</v>
      </c>
      <c r="BB2537" t="s">
        <v>32158</v>
      </c>
      <c r="BC2537" t="s">
        <v>32158</v>
      </c>
      <c r="BD2537" t="s">
        <v>32158</v>
      </c>
      <c r="BE2537" t="s">
        <v>29141</v>
      </c>
      <c r="BF2537" t="s">
        <v>29141</v>
      </c>
      <c r="BG2537" t="s">
        <v>32158</v>
      </c>
      <c r="BH2537" t="s">
        <v>29141</v>
      </c>
      <c r="BI2537" s="7">
        <v>0.77302199699999996</v>
      </c>
      <c r="BJ2537" s="7">
        <v>1</v>
      </c>
      <c r="BK2537" s="5">
        <v>0</v>
      </c>
      <c r="BL2537" s="8">
        <v>0.6237355349</v>
      </c>
      <c r="BM2537" s="8">
        <v>8.8512686416752598E-2</v>
      </c>
      <c r="BN2537" s="8">
        <v>0</v>
      </c>
      <c r="BO2537" s="8">
        <v>-0.18313544170000001</v>
      </c>
      <c r="BP2537" s="8">
        <v>1</v>
      </c>
      <c r="BQ2537" s="8">
        <v>0</v>
      </c>
      <c r="BR2537" s="10">
        <v>-0.1492864622</v>
      </c>
      <c r="BS2537" s="10">
        <v>0.66310729511743605</v>
      </c>
      <c r="BT2537" s="10">
        <v>0</v>
      </c>
      <c r="BU2537" s="12">
        <v>-0.95615743870000003</v>
      </c>
      <c r="BV2537" s="12">
        <v>1</v>
      </c>
      <c r="BW2537" s="12">
        <v>0</v>
      </c>
      <c r="BX2537" s="14">
        <v>-0.80687097659999996</v>
      </c>
      <c r="BY2537" s="14">
        <v>3.4244905088846998E-2</v>
      </c>
      <c r="BZ2537" s="14">
        <v>0</v>
      </c>
      <c r="CA2537" s="14">
        <f t="shared" si="40"/>
        <v>0</v>
      </c>
      <c r="CB2537" s="14"/>
      <c r="CC2537" s="14"/>
      <c r="CD2537" s="14"/>
      <c r="CE2537" s="14"/>
      <c r="CF2537" s="14"/>
      <c r="CG2537" s="14"/>
    </row>
    <row r="2538" spans="1:85" x14ac:dyDescent="0.25">
      <c r="A2538" s="17" t="s">
        <v>28231</v>
      </c>
      <c r="B2538" t="s">
        <v>28231</v>
      </c>
      <c r="D2538" t="s">
        <v>32043</v>
      </c>
      <c r="E2538">
        <v>22.268000000000001</v>
      </c>
      <c r="F2538">
        <v>1</v>
      </c>
      <c r="G2538">
        <v>0</v>
      </c>
      <c r="H2538">
        <v>2</v>
      </c>
      <c r="I2538">
        <v>2</v>
      </c>
      <c r="J2538">
        <v>4</v>
      </c>
      <c r="K2538">
        <v>4</v>
      </c>
      <c r="L2538">
        <v>1</v>
      </c>
      <c r="M2538">
        <v>1</v>
      </c>
      <c r="N2538">
        <v>1</v>
      </c>
      <c r="O2538">
        <v>1</v>
      </c>
      <c r="Q2538">
        <v>1</v>
      </c>
      <c r="R2538">
        <v>1</v>
      </c>
      <c r="S2538">
        <v>1</v>
      </c>
      <c r="T2538">
        <v>1</v>
      </c>
      <c r="U2538">
        <v>2</v>
      </c>
      <c r="V2538">
        <v>1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0</v>
      </c>
      <c r="AC2538">
        <v>1</v>
      </c>
      <c r="AD2538">
        <v>1</v>
      </c>
      <c r="AE2538">
        <v>1</v>
      </c>
      <c r="AF2538">
        <v>1</v>
      </c>
      <c r="AG2538">
        <v>2</v>
      </c>
      <c r="AH2538">
        <v>1</v>
      </c>
      <c r="AI2538">
        <v>1</v>
      </c>
      <c r="AJ2538">
        <v>1089649.3799999999</v>
      </c>
      <c r="AK2538">
        <v>883607.69</v>
      </c>
      <c r="AL2538">
        <v>1542905.75</v>
      </c>
      <c r="AM2538">
        <v>551149.62</v>
      </c>
      <c r="AO2538">
        <v>674574.88</v>
      </c>
      <c r="AP2538">
        <v>781989.06</v>
      </c>
      <c r="AQ2538">
        <v>1243113.1200000001</v>
      </c>
      <c r="AR2538">
        <v>1517834.88</v>
      </c>
      <c r="AS2538">
        <v>1426881.62</v>
      </c>
      <c r="AT2538">
        <v>476243.09</v>
      </c>
      <c r="AU2538">
        <v>1074396</v>
      </c>
      <c r="AV2538">
        <v>1.33</v>
      </c>
      <c r="AW2538" t="s">
        <v>32158</v>
      </c>
      <c r="AX2538" t="s">
        <v>32158</v>
      </c>
      <c r="AY2538" t="s">
        <v>32158</v>
      </c>
      <c r="AZ2538" t="s">
        <v>32158</v>
      </c>
      <c r="BA2538" t="s">
        <v>29027</v>
      </c>
      <c r="BB2538" t="s">
        <v>32158</v>
      </c>
      <c r="BC2538" t="s">
        <v>32158</v>
      </c>
      <c r="BD2538" t="s">
        <v>32158</v>
      </c>
      <c r="BE2538" t="s">
        <v>32158</v>
      </c>
      <c r="BF2538" t="s">
        <v>32158</v>
      </c>
      <c r="BG2538" t="s">
        <v>32158</v>
      </c>
      <c r="BH2538" t="s">
        <v>32158</v>
      </c>
      <c r="BI2538" s="7">
        <v>-0.28739266429999999</v>
      </c>
      <c r="BJ2538" s="7">
        <v>0.51227302291301802</v>
      </c>
      <c r="BK2538" s="5">
        <v>0</v>
      </c>
      <c r="BL2538" s="8">
        <v>0.20453529000000001</v>
      </c>
      <c r="BM2538" s="8">
        <v>0.639263671370637</v>
      </c>
      <c r="BN2538" s="8">
        <v>0</v>
      </c>
      <c r="BO2538" s="8">
        <v>0.80150336730000005</v>
      </c>
      <c r="BP2538" s="8">
        <v>8.5798722513348399E-2</v>
      </c>
      <c r="BQ2538" s="8">
        <v>0</v>
      </c>
      <c r="BR2538" s="10">
        <v>0.49192795430000003</v>
      </c>
      <c r="BS2538" s="10">
        <v>0.271047801968893</v>
      </c>
      <c r="BT2538" s="10">
        <v>0</v>
      </c>
      <c r="BU2538" s="12">
        <v>1.0888960316</v>
      </c>
      <c r="BV2538" s="12">
        <v>2.6419940861984102E-2</v>
      </c>
      <c r="BW2538" s="12">
        <v>0</v>
      </c>
      <c r="BX2538" s="14">
        <v>0.59696807730000001</v>
      </c>
      <c r="BY2538" s="14">
        <v>0.18731101221622401</v>
      </c>
      <c r="BZ2538" s="14">
        <v>0</v>
      </c>
      <c r="CA2538" s="14">
        <f t="shared" si="40"/>
        <v>0</v>
      </c>
      <c r="CB2538" s="14"/>
      <c r="CC2538" s="14"/>
      <c r="CD2538" s="14"/>
      <c r="CE2538" s="14"/>
      <c r="CF2538" s="14"/>
      <c r="CG2538" s="14"/>
    </row>
    <row r="2539" spans="1:85" x14ac:dyDescent="0.25">
      <c r="A2539" s="17" t="s">
        <v>28243</v>
      </c>
      <c r="B2539" t="s">
        <v>28243</v>
      </c>
      <c r="D2539" t="s">
        <v>32044</v>
      </c>
      <c r="E2539">
        <v>22.04</v>
      </c>
      <c r="F2539">
        <v>1</v>
      </c>
      <c r="G2539">
        <v>0</v>
      </c>
      <c r="H2539">
        <v>1</v>
      </c>
      <c r="I2539">
        <v>1</v>
      </c>
      <c r="J2539">
        <v>3</v>
      </c>
      <c r="K2539">
        <v>3</v>
      </c>
      <c r="L2539">
        <v>1</v>
      </c>
      <c r="M2539">
        <v>1</v>
      </c>
      <c r="N2539">
        <v>1</v>
      </c>
      <c r="O2539">
        <v>1</v>
      </c>
      <c r="Q2539">
        <v>1</v>
      </c>
      <c r="T2539">
        <v>1</v>
      </c>
      <c r="W2539">
        <v>1</v>
      </c>
      <c r="X2539">
        <v>1</v>
      </c>
      <c r="Y2539">
        <v>1</v>
      </c>
      <c r="Z2539">
        <v>1</v>
      </c>
      <c r="AA2539">
        <v>1</v>
      </c>
      <c r="AB2539">
        <v>0</v>
      </c>
      <c r="AC2539">
        <v>1</v>
      </c>
      <c r="AD2539">
        <v>0</v>
      </c>
      <c r="AE2539">
        <v>0</v>
      </c>
      <c r="AF2539">
        <v>1</v>
      </c>
      <c r="AG2539">
        <v>0</v>
      </c>
      <c r="AH2539">
        <v>0</v>
      </c>
      <c r="AI2539">
        <v>1</v>
      </c>
      <c r="AJ2539">
        <v>528133.31000000006</v>
      </c>
      <c r="AK2539">
        <v>636416</v>
      </c>
      <c r="AL2539">
        <v>589070.31000000006</v>
      </c>
      <c r="AM2539">
        <v>307924.53000000003</v>
      </c>
      <c r="AO2539">
        <v>284947.44</v>
      </c>
      <c r="AR2539">
        <v>349139.84</v>
      </c>
      <c r="AU2539">
        <v>364921.62</v>
      </c>
      <c r="AV2539">
        <v>1.23</v>
      </c>
      <c r="AW2539" t="s">
        <v>32158</v>
      </c>
      <c r="AX2539" t="s">
        <v>32158</v>
      </c>
      <c r="AY2539" t="s">
        <v>32158</v>
      </c>
      <c r="AZ2539" t="s">
        <v>32158</v>
      </c>
      <c r="BA2539" t="s">
        <v>29027</v>
      </c>
      <c r="BB2539" t="s">
        <v>32158</v>
      </c>
      <c r="BC2539" t="s">
        <v>29141</v>
      </c>
      <c r="BD2539" t="s">
        <v>29141</v>
      </c>
      <c r="BE2539" t="s">
        <v>32158</v>
      </c>
      <c r="BF2539" t="s">
        <v>29027</v>
      </c>
      <c r="BG2539" t="s">
        <v>29141</v>
      </c>
      <c r="BH2539" t="s">
        <v>32158</v>
      </c>
      <c r="BI2539" s="7">
        <v>-1.2621291999999999E-2</v>
      </c>
      <c r="BJ2539" s="7">
        <v>0.96993988531168795</v>
      </c>
      <c r="BK2539" s="5">
        <v>0</v>
      </c>
      <c r="BL2539" s="8">
        <v>1.06158374E-2</v>
      </c>
      <c r="BM2539" s="8">
        <v>0.97471427275643896</v>
      </c>
      <c r="BN2539" s="8">
        <v>0</v>
      </c>
      <c r="BO2539" s="8">
        <v>-0.29091836850000002</v>
      </c>
      <c r="BP2539" s="8">
        <v>0.39335005246180299</v>
      </c>
      <c r="BQ2539" s="8">
        <v>0</v>
      </c>
      <c r="BR2539" s="10">
        <v>2.3237129400000001E-2</v>
      </c>
      <c r="BS2539" s="10">
        <v>1</v>
      </c>
      <c r="BT2539" s="10">
        <v>0</v>
      </c>
      <c r="BU2539" s="12">
        <v>-0.27829707650000002</v>
      </c>
      <c r="BV2539" s="12">
        <v>1</v>
      </c>
      <c r="BW2539" s="12">
        <v>0</v>
      </c>
      <c r="BX2539" s="14">
        <v>-0.30153420590000002</v>
      </c>
      <c r="BY2539" s="14">
        <v>1</v>
      </c>
      <c r="BZ2539" s="14">
        <v>0</v>
      </c>
      <c r="CA2539" s="14">
        <f t="shared" si="40"/>
        <v>0</v>
      </c>
      <c r="CB2539" s="14"/>
      <c r="CC2539" s="14"/>
      <c r="CD2539" s="14"/>
      <c r="CE2539" s="14"/>
      <c r="CF2539" s="14"/>
      <c r="CG2539" s="14"/>
    </row>
    <row r="2540" spans="1:85" x14ac:dyDescent="0.25">
      <c r="A2540" s="17" t="s">
        <v>28251</v>
      </c>
      <c r="B2540" t="s">
        <v>28251</v>
      </c>
      <c r="D2540" t="s">
        <v>32045</v>
      </c>
      <c r="E2540">
        <v>21.988</v>
      </c>
      <c r="F2540">
        <v>1</v>
      </c>
      <c r="G2540">
        <v>0</v>
      </c>
      <c r="H2540">
        <v>1</v>
      </c>
      <c r="I2540">
        <v>1</v>
      </c>
      <c r="J2540">
        <v>6</v>
      </c>
      <c r="K2540">
        <v>6</v>
      </c>
      <c r="L2540">
        <v>1</v>
      </c>
      <c r="O2540">
        <v>1</v>
      </c>
      <c r="R2540">
        <v>1</v>
      </c>
      <c r="T2540">
        <v>1</v>
      </c>
      <c r="U2540">
        <v>1</v>
      </c>
      <c r="W2540">
        <v>1</v>
      </c>
      <c r="X2540">
        <v>1</v>
      </c>
      <c r="Y2540">
        <v>0</v>
      </c>
      <c r="Z2540">
        <v>0</v>
      </c>
      <c r="AA2540">
        <v>1</v>
      </c>
      <c r="AB2540">
        <v>0</v>
      </c>
      <c r="AC2540">
        <v>0</v>
      </c>
      <c r="AD2540">
        <v>1</v>
      </c>
      <c r="AE2540">
        <v>0</v>
      </c>
      <c r="AF2540">
        <v>1</v>
      </c>
      <c r="AG2540">
        <v>1</v>
      </c>
      <c r="AH2540">
        <v>0</v>
      </c>
      <c r="AI2540">
        <v>1</v>
      </c>
      <c r="AJ2540">
        <v>596649</v>
      </c>
      <c r="AM2540">
        <v>480961.34</v>
      </c>
      <c r="AP2540">
        <v>460828.81</v>
      </c>
      <c r="AR2540">
        <v>617783.43999999994</v>
      </c>
      <c r="AS2540">
        <v>218987.45</v>
      </c>
      <c r="AU2540">
        <v>770556.06</v>
      </c>
      <c r="AV2540">
        <v>0.89</v>
      </c>
      <c r="AW2540" t="s">
        <v>32158</v>
      </c>
      <c r="AX2540" t="s">
        <v>29027</v>
      </c>
      <c r="AY2540" t="s">
        <v>29027</v>
      </c>
      <c r="AZ2540" t="s">
        <v>32158</v>
      </c>
      <c r="BA2540" t="s">
        <v>29027</v>
      </c>
      <c r="BB2540" t="s">
        <v>29027</v>
      </c>
      <c r="BC2540" t="s">
        <v>32158</v>
      </c>
      <c r="BD2540" t="s">
        <v>29027</v>
      </c>
      <c r="BE2540" t="s">
        <v>32158</v>
      </c>
      <c r="BF2540" t="s">
        <v>32158</v>
      </c>
      <c r="BG2540" t="s">
        <v>29027</v>
      </c>
      <c r="BH2540" t="s">
        <v>32158</v>
      </c>
      <c r="BI2540" s="7">
        <v>0.57346073109999995</v>
      </c>
      <c r="BJ2540" s="7">
        <v>1</v>
      </c>
      <c r="BK2540" s="5">
        <v>0</v>
      </c>
      <c r="BL2540" s="8">
        <v>0.37246198650000001</v>
      </c>
      <c r="BM2540" s="8">
        <v>1</v>
      </c>
      <c r="BN2540" s="8">
        <v>0</v>
      </c>
      <c r="BO2540" s="8">
        <v>0.49655176020000003</v>
      </c>
      <c r="BP2540" s="8">
        <v>0.137935579280379</v>
      </c>
      <c r="BQ2540" s="8">
        <v>0</v>
      </c>
      <c r="BR2540" s="10">
        <v>-0.2009987446</v>
      </c>
      <c r="BS2540" s="10">
        <v>1</v>
      </c>
      <c r="BT2540" s="10">
        <v>0</v>
      </c>
      <c r="BU2540" s="12">
        <v>-7.6908970899999998E-2</v>
      </c>
      <c r="BV2540" s="12">
        <v>0.80873379869446504</v>
      </c>
      <c r="BW2540" s="12">
        <v>0</v>
      </c>
      <c r="BX2540" s="14">
        <v>0.1240897737</v>
      </c>
      <c r="BY2540" s="14">
        <v>0.69677032797776906</v>
      </c>
      <c r="BZ2540" s="14">
        <v>0</v>
      </c>
      <c r="CA2540" s="14">
        <f t="shared" si="40"/>
        <v>0</v>
      </c>
      <c r="CB2540" s="14"/>
      <c r="CC2540" s="14"/>
      <c r="CD2540" s="14"/>
      <c r="CE2540" s="14"/>
      <c r="CF2540" s="14"/>
      <c r="CG2540" s="14"/>
    </row>
    <row r="2541" spans="1:85" x14ac:dyDescent="0.25">
      <c r="A2541" s="17" t="s">
        <v>28258</v>
      </c>
      <c r="B2541" t="s">
        <v>28258</v>
      </c>
      <c r="D2541" t="s">
        <v>32046</v>
      </c>
      <c r="E2541">
        <v>21.882999999999999</v>
      </c>
      <c r="F2541">
        <v>1</v>
      </c>
      <c r="G2541">
        <v>0</v>
      </c>
      <c r="H2541">
        <v>1</v>
      </c>
      <c r="I2541">
        <v>1</v>
      </c>
      <c r="J2541">
        <v>9</v>
      </c>
      <c r="K2541">
        <v>9</v>
      </c>
      <c r="L2541">
        <v>1</v>
      </c>
      <c r="M2541">
        <v>1</v>
      </c>
      <c r="N2541">
        <v>1</v>
      </c>
      <c r="O2541">
        <v>1</v>
      </c>
      <c r="P2541">
        <v>1</v>
      </c>
      <c r="Q2541">
        <v>1</v>
      </c>
      <c r="R2541">
        <v>1</v>
      </c>
      <c r="S2541">
        <v>1</v>
      </c>
      <c r="T2541">
        <v>1</v>
      </c>
      <c r="U2541">
        <v>1</v>
      </c>
      <c r="X2541">
        <v>1</v>
      </c>
      <c r="Y2541">
        <v>1</v>
      </c>
      <c r="Z2541">
        <v>1</v>
      </c>
      <c r="AA2541">
        <v>1</v>
      </c>
      <c r="AB2541">
        <v>1</v>
      </c>
      <c r="AC2541">
        <v>1</v>
      </c>
      <c r="AD2541">
        <v>1</v>
      </c>
      <c r="AE2541">
        <v>1</v>
      </c>
      <c r="AF2541">
        <v>1</v>
      </c>
      <c r="AG2541">
        <v>1</v>
      </c>
      <c r="AH2541">
        <v>0</v>
      </c>
      <c r="AI2541">
        <v>0</v>
      </c>
      <c r="AJ2541">
        <v>3435098</v>
      </c>
      <c r="AK2541">
        <v>3018230.25</v>
      </c>
      <c r="AL2541">
        <v>3002977.5</v>
      </c>
      <c r="AM2541">
        <v>1861741.75</v>
      </c>
      <c r="AN2541">
        <v>846298.12</v>
      </c>
      <c r="AO2541">
        <v>3261155.75</v>
      </c>
      <c r="AP2541">
        <v>6465241</v>
      </c>
      <c r="AQ2541">
        <v>7485617.5</v>
      </c>
      <c r="AR2541">
        <v>5952091</v>
      </c>
      <c r="AS2541">
        <v>1533284</v>
      </c>
      <c r="AV2541">
        <v>0.88</v>
      </c>
      <c r="AW2541" t="s">
        <v>32158</v>
      </c>
      <c r="AX2541" t="s">
        <v>32158</v>
      </c>
      <c r="AY2541" t="s">
        <v>32158</v>
      </c>
      <c r="AZ2541" t="s">
        <v>32158</v>
      </c>
      <c r="BA2541" t="s">
        <v>32158</v>
      </c>
      <c r="BB2541" t="s">
        <v>32158</v>
      </c>
      <c r="BC2541" t="s">
        <v>32158</v>
      </c>
      <c r="BD2541" t="s">
        <v>32158</v>
      </c>
      <c r="BE2541" t="s">
        <v>32158</v>
      </c>
      <c r="BF2541" t="s">
        <v>32158</v>
      </c>
      <c r="BG2541" t="s">
        <v>29027</v>
      </c>
      <c r="BH2541" t="s">
        <v>29027</v>
      </c>
      <c r="BI2541" s="7">
        <v>0.2097603458</v>
      </c>
      <c r="BJ2541" s="7">
        <v>0.85301248330788804</v>
      </c>
      <c r="BK2541" s="5">
        <v>0</v>
      </c>
      <c r="BL2541" s="8">
        <v>0.3919813774</v>
      </c>
      <c r="BM2541" s="8">
        <v>0.72970074092398696</v>
      </c>
      <c r="BN2541" s="8">
        <v>0</v>
      </c>
      <c r="BO2541" s="8">
        <v>-0.3584338507</v>
      </c>
      <c r="BP2541" s="8">
        <v>0.75192704555249501</v>
      </c>
      <c r="BQ2541" s="8">
        <v>0</v>
      </c>
      <c r="BR2541" s="10">
        <v>0.1822210316</v>
      </c>
      <c r="BS2541" s="10">
        <v>0.87210625954158505</v>
      </c>
      <c r="BT2541" s="10">
        <v>0</v>
      </c>
      <c r="BU2541" s="12">
        <v>-0.56819419650000003</v>
      </c>
      <c r="BV2541" s="12">
        <v>0.61757153108228302</v>
      </c>
      <c r="BW2541" s="12">
        <v>0</v>
      </c>
      <c r="BX2541" s="14">
        <v>-0.75041522810000005</v>
      </c>
      <c r="BY2541" s="14">
        <v>1</v>
      </c>
      <c r="BZ2541" s="14">
        <v>0</v>
      </c>
      <c r="CA2541" s="14">
        <f t="shared" si="40"/>
        <v>0</v>
      </c>
      <c r="CB2541" s="14"/>
      <c r="CC2541" s="14"/>
      <c r="CD2541" s="14"/>
      <c r="CE2541" s="14"/>
      <c r="CF2541" s="14"/>
      <c r="CG2541" s="14"/>
    </row>
    <row r="2542" spans="1:85" x14ac:dyDescent="0.25">
      <c r="A2542" s="18" t="s">
        <v>25306</v>
      </c>
      <c r="B2542" t="s">
        <v>25306</v>
      </c>
      <c r="C2542" t="s">
        <v>30165</v>
      </c>
      <c r="D2542" t="s">
        <v>31629</v>
      </c>
      <c r="E2542">
        <v>62.664999999999999</v>
      </c>
      <c r="F2542">
        <v>1</v>
      </c>
      <c r="G2542">
        <v>1</v>
      </c>
      <c r="H2542">
        <v>2</v>
      </c>
      <c r="I2542">
        <v>1</v>
      </c>
      <c r="J2542">
        <v>7</v>
      </c>
      <c r="K2542">
        <v>3</v>
      </c>
      <c r="S2542">
        <v>1</v>
      </c>
      <c r="T2542">
        <v>2</v>
      </c>
      <c r="U2542">
        <v>2</v>
      </c>
      <c r="W2542">
        <v>2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1</v>
      </c>
      <c r="AF2542">
        <v>2</v>
      </c>
      <c r="AG2542">
        <v>2</v>
      </c>
      <c r="AH2542">
        <v>0</v>
      </c>
      <c r="AI2542">
        <v>2</v>
      </c>
      <c r="AQ2542">
        <v>672023.94</v>
      </c>
      <c r="AR2542">
        <v>3013710.25</v>
      </c>
      <c r="AS2542">
        <v>2301226.5</v>
      </c>
      <c r="AU2542">
        <v>2208633.5</v>
      </c>
      <c r="AW2542" t="s">
        <v>29141</v>
      </c>
      <c r="AX2542" t="s">
        <v>29141</v>
      </c>
      <c r="AY2542" t="s">
        <v>29141</v>
      </c>
      <c r="AZ2542" t="s">
        <v>29141</v>
      </c>
      <c r="BA2542" t="s">
        <v>29141</v>
      </c>
      <c r="BB2542" t="s">
        <v>29141</v>
      </c>
      <c r="BC2542" t="s">
        <v>29027</v>
      </c>
      <c r="BD2542" t="s">
        <v>32158</v>
      </c>
      <c r="BE2542" t="s">
        <v>32158</v>
      </c>
      <c r="BF2542" t="s">
        <v>32158</v>
      </c>
      <c r="BG2542" t="s">
        <v>29027</v>
      </c>
      <c r="BH2542" t="s">
        <v>32158</v>
      </c>
      <c r="BI2542" s="7">
        <v>0.62541509760000003</v>
      </c>
      <c r="BJ2542" s="7">
        <v>1</v>
      </c>
      <c r="BK2542" s="5">
        <v>0</v>
      </c>
      <c r="BL2542" s="8">
        <v>0.66325784679999999</v>
      </c>
      <c r="BM2542" s="8">
        <v>1</v>
      </c>
      <c r="BN2542" s="14">
        <v>0</v>
      </c>
      <c r="BO2542" s="8">
        <v>3.0876763867000001</v>
      </c>
      <c r="BP2542" s="8">
        <v>4.2155136537316001E-6</v>
      </c>
      <c r="BQ2542" s="15">
        <v>1</v>
      </c>
      <c r="BR2542" s="10">
        <v>3.7842749299999999E-2</v>
      </c>
      <c r="BS2542" s="10">
        <v>1</v>
      </c>
      <c r="BT2542" s="10">
        <v>0</v>
      </c>
      <c r="BU2542" s="12">
        <v>2.4622612891000002</v>
      </c>
      <c r="BV2542" s="12">
        <v>3.4197431065888298E-5</v>
      </c>
      <c r="BW2542" s="15">
        <v>1</v>
      </c>
      <c r="BX2542" s="14">
        <v>2.4244185399</v>
      </c>
      <c r="BY2542" s="14">
        <v>3.9252625404055301E-5</v>
      </c>
      <c r="BZ2542" s="15">
        <v>1</v>
      </c>
      <c r="CA2542" s="14">
        <f t="shared" si="40"/>
        <v>3</v>
      </c>
      <c r="CB2542" s="14"/>
      <c r="CC2542" s="14"/>
      <c r="CD2542" s="14"/>
      <c r="CE2542" s="14"/>
      <c r="CF2542" s="14"/>
      <c r="CG2542" s="14"/>
    </row>
    <row r="2543" spans="1:85" x14ac:dyDescent="0.25">
      <c r="A2543" s="17" t="s">
        <v>28275</v>
      </c>
      <c r="B2543" t="s">
        <v>32048</v>
      </c>
      <c r="D2543" t="s">
        <v>32049</v>
      </c>
      <c r="E2543">
        <v>21.856999999999999</v>
      </c>
      <c r="F2543">
        <v>3</v>
      </c>
      <c r="G2543">
        <v>0</v>
      </c>
      <c r="H2543">
        <v>1</v>
      </c>
      <c r="I2543">
        <v>1</v>
      </c>
      <c r="J2543">
        <v>6</v>
      </c>
      <c r="K2543">
        <v>6</v>
      </c>
      <c r="L2543">
        <v>1</v>
      </c>
      <c r="O2543">
        <v>1</v>
      </c>
      <c r="P2543">
        <v>1</v>
      </c>
      <c r="Q2543">
        <v>1</v>
      </c>
      <c r="R2543">
        <v>1</v>
      </c>
      <c r="S2543">
        <v>1</v>
      </c>
      <c r="U2543">
        <v>1</v>
      </c>
      <c r="V2543">
        <v>1</v>
      </c>
      <c r="X2543">
        <v>1</v>
      </c>
      <c r="Y2543">
        <v>0</v>
      </c>
      <c r="Z2543">
        <v>0</v>
      </c>
      <c r="AA2543">
        <v>1</v>
      </c>
      <c r="AB2543">
        <v>1</v>
      </c>
      <c r="AC2543">
        <v>1</v>
      </c>
      <c r="AD2543">
        <v>1</v>
      </c>
      <c r="AE2543">
        <v>1</v>
      </c>
      <c r="AF2543">
        <v>0</v>
      </c>
      <c r="AG2543">
        <v>1</v>
      </c>
      <c r="AH2543">
        <v>1</v>
      </c>
      <c r="AI2543">
        <v>0</v>
      </c>
      <c r="AJ2543">
        <v>3039452</v>
      </c>
      <c r="AM2543">
        <v>2468592.25</v>
      </c>
      <c r="AN2543">
        <v>2660847.25</v>
      </c>
      <c r="AO2543">
        <v>3965657.75</v>
      </c>
      <c r="AP2543">
        <v>3340189.25</v>
      </c>
      <c r="AQ2543">
        <v>2715781</v>
      </c>
      <c r="AS2543">
        <v>2093327.5</v>
      </c>
      <c r="AT2543">
        <v>2134767.25</v>
      </c>
      <c r="AV2543">
        <v>0.59</v>
      </c>
      <c r="AW2543" t="s">
        <v>32158</v>
      </c>
      <c r="AX2543" t="s">
        <v>29027</v>
      </c>
      <c r="AY2543" t="s">
        <v>29027</v>
      </c>
      <c r="AZ2543" t="s">
        <v>32158</v>
      </c>
      <c r="BA2543" t="s">
        <v>32158</v>
      </c>
      <c r="BB2543" t="s">
        <v>32158</v>
      </c>
      <c r="BC2543" t="s">
        <v>32158</v>
      </c>
      <c r="BD2543" t="s">
        <v>32158</v>
      </c>
      <c r="BE2543" t="s">
        <v>29027</v>
      </c>
      <c r="BF2543" t="s">
        <v>32158</v>
      </c>
      <c r="BG2543" t="s">
        <v>32158</v>
      </c>
      <c r="BH2543" t="s">
        <v>29027</v>
      </c>
      <c r="BI2543" s="7">
        <v>2.8590756238999999</v>
      </c>
      <c r="BJ2543" s="7">
        <v>1.4257728077769699E-2</v>
      </c>
      <c r="BK2543" s="5">
        <v>0</v>
      </c>
      <c r="BL2543" s="8">
        <v>2.4055544234999999</v>
      </c>
      <c r="BM2543" s="8">
        <v>3.23985865155434E-2</v>
      </c>
      <c r="BN2543" s="8">
        <v>0</v>
      </c>
      <c r="BO2543" s="8">
        <v>0.44530143849999998</v>
      </c>
      <c r="BP2543" s="8">
        <v>1</v>
      </c>
      <c r="BQ2543" s="8">
        <v>0</v>
      </c>
      <c r="BR2543" s="10">
        <v>-0.45352120039999999</v>
      </c>
      <c r="BS2543" s="10">
        <v>0.65305420794997904</v>
      </c>
      <c r="BT2543" s="10">
        <v>0</v>
      </c>
      <c r="BU2543" s="12">
        <v>-2.4137741852999999</v>
      </c>
      <c r="BV2543" s="12">
        <v>3.1922730607218897E-2</v>
      </c>
      <c r="BW2543" s="12">
        <v>0</v>
      </c>
      <c r="BX2543" s="14">
        <v>-1.9602529849999999</v>
      </c>
      <c r="BY2543" s="14">
        <v>7.1390889313801498E-2</v>
      </c>
      <c r="BZ2543" s="14">
        <v>0</v>
      </c>
      <c r="CA2543" s="14">
        <f t="shared" si="40"/>
        <v>0</v>
      </c>
      <c r="CB2543" s="14"/>
      <c r="CC2543" s="14"/>
      <c r="CD2543" s="14"/>
      <c r="CE2543" s="14"/>
      <c r="CF2543" s="14"/>
      <c r="CG2543" s="14"/>
    </row>
    <row r="2544" spans="1:85" x14ac:dyDescent="0.25">
      <c r="A2544" s="18" t="s">
        <v>25311</v>
      </c>
      <c r="B2544" t="s">
        <v>25311</v>
      </c>
      <c r="D2544" t="s">
        <v>31630</v>
      </c>
      <c r="E2544">
        <v>62.578000000000003</v>
      </c>
      <c r="F2544">
        <v>1</v>
      </c>
      <c r="G2544">
        <v>0</v>
      </c>
      <c r="H2544">
        <v>4</v>
      </c>
      <c r="I2544">
        <v>4</v>
      </c>
      <c r="J2544">
        <v>13</v>
      </c>
      <c r="K2544">
        <v>13</v>
      </c>
      <c r="M2544">
        <v>1</v>
      </c>
      <c r="N2544">
        <v>1</v>
      </c>
      <c r="S2544">
        <v>1</v>
      </c>
      <c r="T2544">
        <v>3</v>
      </c>
      <c r="U2544">
        <v>4</v>
      </c>
      <c r="W2544">
        <v>3</v>
      </c>
      <c r="X2544">
        <v>0</v>
      </c>
      <c r="Y2544">
        <v>1</v>
      </c>
      <c r="Z2544">
        <v>1</v>
      </c>
      <c r="AA2544">
        <v>0</v>
      </c>
      <c r="AB2544">
        <v>0</v>
      </c>
      <c r="AC2544">
        <v>0</v>
      </c>
      <c r="AD2544">
        <v>0</v>
      </c>
      <c r="AE2544">
        <v>1</v>
      </c>
      <c r="AF2544">
        <v>3</v>
      </c>
      <c r="AG2544">
        <v>4</v>
      </c>
      <c r="AH2544">
        <v>0</v>
      </c>
      <c r="AI2544">
        <v>3</v>
      </c>
      <c r="AK2544">
        <v>296984.59000000003</v>
      </c>
      <c r="AL2544">
        <v>620092.43999999994</v>
      </c>
      <c r="AQ2544">
        <v>609201.68999999994</v>
      </c>
      <c r="AR2544">
        <v>4384553.5</v>
      </c>
      <c r="AS2544">
        <v>2610482.25</v>
      </c>
      <c r="AU2544">
        <v>2674425.5</v>
      </c>
      <c r="AW2544" t="s">
        <v>29027</v>
      </c>
      <c r="AX2544" t="s">
        <v>32158</v>
      </c>
      <c r="AY2544" t="s">
        <v>32158</v>
      </c>
      <c r="AZ2544" t="s">
        <v>29141</v>
      </c>
      <c r="BA2544" t="s">
        <v>29141</v>
      </c>
      <c r="BB2544" t="s">
        <v>29141</v>
      </c>
      <c r="BC2544" t="s">
        <v>29027</v>
      </c>
      <c r="BD2544" t="s">
        <v>32158</v>
      </c>
      <c r="BE2544" t="s">
        <v>32158</v>
      </c>
      <c r="BF2544" t="s">
        <v>32158</v>
      </c>
      <c r="BG2544" t="s">
        <v>29027</v>
      </c>
      <c r="BH2544" t="s">
        <v>32158</v>
      </c>
      <c r="BI2544" s="7">
        <v>0.68926041589999998</v>
      </c>
      <c r="BJ2544" s="7">
        <v>1</v>
      </c>
      <c r="BK2544" s="5">
        <v>0</v>
      </c>
      <c r="BL2544" s="8">
        <v>0.67990561090000001</v>
      </c>
      <c r="BM2544" s="8">
        <v>1</v>
      </c>
      <c r="BN2544" s="14">
        <v>0</v>
      </c>
      <c r="BO2544" s="8">
        <v>3.4844808898999999</v>
      </c>
      <c r="BP2544" s="8">
        <v>3.13558372785983E-6</v>
      </c>
      <c r="BQ2544" s="15">
        <v>1</v>
      </c>
      <c r="BR2544" s="10">
        <v>-9.3548050000000008E-3</v>
      </c>
      <c r="BS2544" s="10">
        <v>1</v>
      </c>
      <c r="BT2544" s="10">
        <v>0</v>
      </c>
      <c r="BU2544" s="12">
        <v>2.7952204740000002</v>
      </c>
      <c r="BV2544" s="12">
        <v>2.45629769449177E-5</v>
      </c>
      <c r="BW2544" s="15">
        <v>1</v>
      </c>
      <c r="BX2544" s="14">
        <v>2.8045752789999998</v>
      </c>
      <c r="BY2544" s="14">
        <v>2.3831861428751301E-5</v>
      </c>
      <c r="BZ2544" s="15">
        <v>1</v>
      </c>
      <c r="CA2544" s="14">
        <f t="shared" si="40"/>
        <v>3</v>
      </c>
      <c r="CB2544" s="14"/>
      <c r="CC2544" s="14"/>
      <c r="CD2544" s="14"/>
      <c r="CE2544" s="14"/>
      <c r="CF2544" s="14"/>
      <c r="CG2544" s="14"/>
    </row>
    <row r="2545" spans="1:85" x14ac:dyDescent="0.25">
      <c r="A2545" s="18" t="s">
        <v>25354</v>
      </c>
      <c r="B2545" t="s">
        <v>25354</v>
      </c>
      <c r="C2545" t="s">
        <v>30165</v>
      </c>
      <c r="D2545" t="s">
        <v>31635</v>
      </c>
      <c r="E2545">
        <v>62.204999999999998</v>
      </c>
      <c r="F2545">
        <v>1</v>
      </c>
      <c r="G2545">
        <v>1</v>
      </c>
      <c r="H2545">
        <v>2</v>
      </c>
      <c r="I2545">
        <v>1</v>
      </c>
      <c r="J2545">
        <v>6</v>
      </c>
      <c r="K2545">
        <v>2</v>
      </c>
      <c r="S2545">
        <v>1</v>
      </c>
      <c r="T2545">
        <v>2</v>
      </c>
      <c r="U2545">
        <v>2</v>
      </c>
      <c r="W2545">
        <v>1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1</v>
      </c>
      <c r="AF2545">
        <v>2</v>
      </c>
      <c r="AG2545">
        <v>2</v>
      </c>
      <c r="AH2545">
        <v>0</v>
      </c>
      <c r="AI2545">
        <v>1</v>
      </c>
      <c r="AQ2545">
        <v>672023.94</v>
      </c>
      <c r="AR2545">
        <v>3078999.25</v>
      </c>
      <c r="AS2545">
        <v>2345885.75</v>
      </c>
      <c r="AU2545">
        <v>1995912.62</v>
      </c>
      <c r="AW2545" t="s">
        <v>29141</v>
      </c>
      <c r="AX2545" t="s">
        <v>29141</v>
      </c>
      <c r="AY2545" t="s">
        <v>29141</v>
      </c>
      <c r="AZ2545" t="s">
        <v>29141</v>
      </c>
      <c r="BA2545" t="s">
        <v>29141</v>
      </c>
      <c r="BB2545" t="s">
        <v>29141</v>
      </c>
      <c r="BC2545" t="s">
        <v>29027</v>
      </c>
      <c r="BD2545" t="s">
        <v>32158</v>
      </c>
      <c r="BE2545" t="s">
        <v>32158</v>
      </c>
      <c r="BF2545" t="s">
        <v>32158</v>
      </c>
      <c r="BG2545" t="s">
        <v>29027</v>
      </c>
      <c r="BH2545" t="s">
        <v>32158</v>
      </c>
      <c r="BI2545" s="7">
        <v>0.62541509760000003</v>
      </c>
      <c r="BJ2545" s="7">
        <v>1</v>
      </c>
      <c r="BK2545" s="5">
        <v>0</v>
      </c>
      <c r="BL2545" s="8">
        <v>0.66325784679999999</v>
      </c>
      <c r="BM2545" s="8">
        <v>1</v>
      </c>
      <c r="BN2545" s="8">
        <v>0</v>
      </c>
      <c r="BO2545" s="8">
        <v>3.0585247699</v>
      </c>
      <c r="BP2545" s="8">
        <v>7.6150355612044599E-6</v>
      </c>
      <c r="BQ2545" s="9">
        <v>1</v>
      </c>
      <c r="BR2545" s="10">
        <v>3.7842749299999999E-2</v>
      </c>
      <c r="BS2545" s="10">
        <v>1</v>
      </c>
      <c r="BT2545" s="10">
        <v>0</v>
      </c>
      <c r="BU2545" s="12">
        <v>2.4331096723000001</v>
      </c>
      <c r="BV2545" s="12">
        <v>6.0618239149563997E-5</v>
      </c>
      <c r="BW2545" s="13">
        <v>1</v>
      </c>
      <c r="BX2545" s="14">
        <v>2.3952669229999999</v>
      </c>
      <c r="BY2545" s="14">
        <v>6.94611839987114E-5</v>
      </c>
      <c r="BZ2545" s="15">
        <v>1</v>
      </c>
      <c r="CA2545" s="14">
        <f t="shared" si="40"/>
        <v>3</v>
      </c>
      <c r="CB2545" s="14"/>
      <c r="CC2545" s="14"/>
      <c r="CD2545" s="14"/>
      <c r="CE2545" s="14"/>
      <c r="CF2545" s="14"/>
      <c r="CG2545" s="14"/>
    </row>
    <row r="2546" spans="1:85" x14ac:dyDescent="0.25">
      <c r="A2546" s="17" t="s">
        <v>28294</v>
      </c>
      <c r="B2546" t="s">
        <v>28294</v>
      </c>
      <c r="D2546" t="s">
        <v>32052</v>
      </c>
      <c r="E2546">
        <v>21.065999999999999</v>
      </c>
      <c r="F2546">
        <v>1</v>
      </c>
      <c r="G2546">
        <v>0</v>
      </c>
      <c r="H2546">
        <v>1</v>
      </c>
      <c r="I2546">
        <v>1</v>
      </c>
      <c r="J2546">
        <v>3</v>
      </c>
      <c r="K2546">
        <v>3</v>
      </c>
      <c r="L2546">
        <v>1</v>
      </c>
      <c r="M2546">
        <v>1</v>
      </c>
      <c r="N2546">
        <v>1</v>
      </c>
      <c r="P2546">
        <v>1</v>
      </c>
      <c r="Q2546">
        <v>1</v>
      </c>
      <c r="S2546">
        <v>1</v>
      </c>
      <c r="T2546">
        <v>1</v>
      </c>
      <c r="U2546">
        <v>1</v>
      </c>
      <c r="X2546">
        <v>1</v>
      </c>
      <c r="Y2546">
        <v>1</v>
      </c>
      <c r="Z2546">
        <v>1</v>
      </c>
      <c r="AA2546">
        <v>0</v>
      </c>
      <c r="AB2546">
        <v>1</v>
      </c>
      <c r="AC2546">
        <v>1</v>
      </c>
      <c r="AD2546">
        <v>0</v>
      </c>
      <c r="AE2546">
        <v>1</v>
      </c>
      <c r="AF2546">
        <v>1</v>
      </c>
      <c r="AG2546">
        <v>1</v>
      </c>
      <c r="AH2546">
        <v>0</v>
      </c>
      <c r="AI2546">
        <v>0</v>
      </c>
      <c r="AJ2546">
        <v>2976872.75</v>
      </c>
      <c r="AK2546">
        <v>2009215.75</v>
      </c>
      <c r="AL2546">
        <v>4191328</v>
      </c>
      <c r="AN2546">
        <v>654603.75</v>
      </c>
      <c r="AO2546">
        <v>1903853.62</v>
      </c>
      <c r="AQ2546">
        <v>2576025</v>
      </c>
      <c r="AR2546">
        <v>1511866.5</v>
      </c>
      <c r="AS2546">
        <v>709335.81</v>
      </c>
      <c r="AV2546">
        <v>1.31</v>
      </c>
      <c r="AW2546" t="s">
        <v>32158</v>
      </c>
      <c r="AX2546" t="s">
        <v>32158</v>
      </c>
      <c r="AY2546" t="s">
        <v>32158</v>
      </c>
      <c r="AZ2546" t="s">
        <v>29027</v>
      </c>
      <c r="BA2546" t="s">
        <v>32158</v>
      </c>
      <c r="BB2546" t="s">
        <v>32158</v>
      </c>
      <c r="BC2546" t="s">
        <v>29027</v>
      </c>
      <c r="BD2546" t="s">
        <v>32158</v>
      </c>
      <c r="BE2546" t="s">
        <v>32158</v>
      </c>
      <c r="BF2546" t="s">
        <v>32158</v>
      </c>
      <c r="BG2546" t="s">
        <v>29027</v>
      </c>
      <c r="BH2546" t="s">
        <v>29027</v>
      </c>
      <c r="BI2546" s="7">
        <v>-0.85875051719999995</v>
      </c>
      <c r="BJ2546" s="7">
        <v>0.32149261714403099</v>
      </c>
      <c r="BK2546" s="5">
        <v>0</v>
      </c>
      <c r="BL2546" s="8">
        <v>-1.4294458668000001</v>
      </c>
      <c r="BM2546" s="8">
        <v>0.11206748130708</v>
      </c>
      <c r="BN2546" s="8">
        <v>0</v>
      </c>
      <c r="BO2546" s="8">
        <v>-1.2839470611999999</v>
      </c>
      <c r="BP2546" s="8">
        <v>0.14903447588454999</v>
      </c>
      <c r="BQ2546" s="8">
        <v>0</v>
      </c>
      <c r="BR2546" s="10">
        <v>-0.57069534970000002</v>
      </c>
      <c r="BS2546" s="10">
        <v>1</v>
      </c>
      <c r="BT2546" s="10">
        <v>0</v>
      </c>
      <c r="BU2546" s="12">
        <v>-0.42519654410000002</v>
      </c>
      <c r="BV2546" s="12">
        <v>1</v>
      </c>
      <c r="BW2546" s="12">
        <v>0</v>
      </c>
      <c r="BX2546" s="14">
        <v>0.1454988056</v>
      </c>
      <c r="BY2546" s="14">
        <v>1</v>
      </c>
      <c r="BZ2546" s="14">
        <v>0</v>
      </c>
      <c r="CA2546" s="14">
        <f t="shared" si="40"/>
        <v>0</v>
      </c>
      <c r="CB2546" s="14"/>
      <c r="CC2546" s="14"/>
      <c r="CD2546" s="14"/>
      <c r="CE2546" s="14"/>
      <c r="CF2546" s="14"/>
      <c r="CG2546" s="14"/>
    </row>
    <row r="2547" spans="1:85" x14ac:dyDescent="0.25">
      <c r="A2547" s="17" t="s">
        <v>28303</v>
      </c>
      <c r="B2547" t="s">
        <v>28303</v>
      </c>
      <c r="D2547" t="s">
        <v>32053</v>
      </c>
      <c r="E2547">
        <v>20.797000000000001</v>
      </c>
      <c r="F2547">
        <v>1</v>
      </c>
      <c r="G2547">
        <v>0</v>
      </c>
      <c r="H2547">
        <v>1</v>
      </c>
      <c r="I2547">
        <v>1</v>
      </c>
      <c r="J2547">
        <v>9</v>
      </c>
      <c r="K2547">
        <v>9</v>
      </c>
      <c r="L2547">
        <v>1</v>
      </c>
      <c r="M2547">
        <v>1</v>
      </c>
      <c r="O2547">
        <v>1</v>
      </c>
      <c r="Q2547">
        <v>1</v>
      </c>
      <c r="R2547">
        <v>1</v>
      </c>
      <c r="S2547">
        <v>1</v>
      </c>
      <c r="T2547">
        <v>1</v>
      </c>
      <c r="U2547">
        <v>1</v>
      </c>
      <c r="V2547">
        <v>1</v>
      </c>
      <c r="W2547">
        <v>1</v>
      </c>
      <c r="X2547">
        <v>1</v>
      </c>
      <c r="Y2547">
        <v>1</v>
      </c>
      <c r="Z2547">
        <v>0</v>
      </c>
      <c r="AA2547">
        <v>1</v>
      </c>
      <c r="AB2547">
        <v>0</v>
      </c>
      <c r="AC2547">
        <v>1</v>
      </c>
      <c r="AD2547">
        <v>1</v>
      </c>
      <c r="AE2547">
        <v>1</v>
      </c>
      <c r="AF2547">
        <v>1</v>
      </c>
      <c r="AG2547">
        <v>1</v>
      </c>
      <c r="AH2547">
        <v>1</v>
      </c>
      <c r="AI2547">
        <v>1</v>
      </c>
      <c r="AJ2547">
        <v>417897.88</v>
      </c>
      <c r="AK2547">
        <v>695256</v>
      </c>
      <c r="AM2547">
        <v>465059.94</v>
      </c>
      <c r="AO2547">
        <v>627924.25</v>
      </c>
      <c r="AP2547">
        <v>423027.44</v>
      </c>
      <c r="AQ2547">
        <v>471072.47</v>
      </c>
      <c r="AR2547">
        <v>417319.78</v>
      </c>
      <c r="AS2547">
        <v>207718.73</v>
      </c>
      <c r="AT2547">
        <v>463973.03</v>
      </c>
      <c r="AU2547">
        <v>677885</v>
      </c>
      <c r="AV2547">
        <v>0.65</v>
      </c>
      <c r="AW2547" t="s">
        <v>32158</v>
      </c>
      <c r="AX2547" t="s">
        <v>32158</v>
      </c>
      <c r="AY2547" t="s">
        <v>29027</v>
      </c>
      <c r="AZ2547" t="s">
        <v>32158</v>
      </c>
      <c r="BA2547" t="s">
        <v>29027</v>
      </c>
      <c r="BB2547" t="s">
        <v>32158</v>
      </c>
      <c r="BC2547" t="s">
        <v>32158</v>
      </c>
      <c r="BD2547" t="s">
        <v>32158</v>
      </c>
      <c r="BE2547" t="s">
        <v>32158</v>
      </c>
      <c r="BF2547" t="s">
        <v>32158</v>
      </c>
      <c r="BG2547" t="s">
        <v>32158</v>
      </c>
      <c r="BH2547" t="s">
        <v>32158</v>
      </c>
      <c r="BI2547" s="7">
        <v>0.75301258120000003</v>
      </c>
      <c r="BJ2547" s="7">
        <v>1</v>
      </c>
      <c r="BK2547" s="5">
        <v>0</v>
      </c>
      <c r="BL2547" s="8">
        <v>0.58641536220000001</v>
      </c>
      <c r="BM2547" s="8">
        <v>7.1988249184714498E-2</v>
      </c>
      <c r="BN2547" s="8">
        <v>0</v>
      </c>
      <c r="BO2547" s="8">
        <v>0.18892527579999999</v>
      </c>
      <c r="BP2547" s="8">
        <v>0.53415275352376601</v>
      </c>
      <c r="BQ2547" s="8">
        <v>0</v>
      </c>
      <c r="BR2547" s="10">
        <v>-0.16659721899999999</v>
      </c>
      <c r="BS2547" s="10">
        <v>0.58278364169887698</v>
      </c>
      <c r="BT2547" s="10">
        <v>0</v>
      </c>
      <c r="BU2547" s="12">
        <v>-0.56408730539999996</v>
      </c>
      <c r="BV2547" s="12">
        <v>8.1890943987999704E-2</v>
      </c>
      <c r="BW2547" s="12">
        <v>0</v>
      </c>
      <c r="BX2547" s="14">
        <v>-0.3974900864</v>
      </c>
      <c r="BY2547" s="14">
        <v>0.20420352621347601</v>
      </c>
      <c r="BZ2547" s="14">
        <v>0</v>
      </c>
      <c r="CA2547" s="14">
        <f t="shared" si="40"/>
        <v>0</v>
      </c>
      <c r="CB2547" s="14"/>
      <c r="CC2547" s="14"/>
      <c r="CD2547" s="14"/>
      <c r="CE2547" s="14"/>
      <c r="CF2547" s="14"/>
      <c r="CG2547" s="14"/>
    </row>
    <row r="2548" spans="1:85" x14ac:dyDescent="0.25">
      <c r="A2548" s="18" t="s">
        <v>25422</v>
      </c>
      <c r="B2548" t="s">
        <v>25422</v>
      </c>
      <c r="D2548" t="s">
        <v>31645</v>
      </c>
      <c r="E2548">
        <v>60.850999999999999</v>
      </c>
      <c r="F2548">
        <v>1</v>
      </c>
      <c r="G2548">
        <v>0</v>
      </c>
      <c r="H2548">
        <v>2</v>
      </c>
      <c r="I2548">
        <v>2</v>
      </c>
      <c r="J2548">
        <v>4</v>
      </c>
      <c r="K2548">
        <v>4</v>
      </c>
      <c r="T2548">
        <v>2</v>
      </c>
      <c r="U2548">
        <v>1</v>
      </c>
      <c r="V2548">
        <v>1</v>
      </c>
      <c r="W2548">
        <v>1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2</v>
      </c>
      <c r="AG2548">
        <v>1</v>
      </c>
      <c r="AH2548">
        <v>1</v>
      </c>
      <c r="AI2548">
        <v>1</v>
      </c>
      <c r="AR2548">
        <v>6005971</v>
      </c>
      <c r="AS2548">
        <v>897208.56</v>
      </c>
      <c r="AT2548">
        <v>329756.88</v>
      </c>
      <c r="AU2548">
        <v>1670657.75</v>
      </c>
      <c r="AW2548" t="s">
        <v>29141</v>
      </c>
      <c r="AX2548" t="s">
        <v>29141</v>
      </c>
      <c r="AY2548" t="s">
        <v>29141</v>
      </c>
      <c r="AZ2548" t="s">
        <v>29141</v>
      </c>
      <c r="BA2548" t="s">
        <v>29141</v>
      </c>
      <c r="BB2548" t="s">
        <v>29141</v>
      </c>
      <c r="BC2548" t="s">
        <v>29027</v>
      </c>
      <c r="BD2548" t="s">
        <v>29027</v>
      </c>
      <c r="BE2548" t="s">
        <v>32158</v>
      </c>
      <c r="BF2548" t="s">
        <v>32158</v>
      </c>
      <c r="BG2548" t="s">
        <v>32158</v>
      </c>
      <c r="BH2548" t="s">
        <v>32158</v>
      </c>
      <c r="BI2548" s="7">
        <v>0.62541509760000003</v>
      </c>
      <c r="BJ2548" s="7">
        <v>1</v>
      </c>
      <c r="BK2548" s="5">
        <v>0</v>
      </c>
      <c r="BL2548" s="8">
        <v>0.47325635249999998</v>
      </c>
      <c r="BM2548" s="8">
        <v>1</v>
      </c>
      <c r="BN2548" s="14">
        <v>0</v>
      </c>
      <c r="BO2548" s="8">
        <v>2.8320868274</v>
      </c>
      <c r="BP2548" s="8">
        <v>6.04536037347819E-5</v>
      </c>
      <c r="BQ2548" s="15">
        <v>1</v>
      </c>
      <c r="BR2548" s="10">
        <v>-0.15215874509999999</v>
      </c>
      <c r="BS2548" s="10">
        <v>1</v>
      </c>
      <c r="BT2548" s="10">
        <v>0</v>
      </c>
      <c r="BU2548" s="12">
        <v>2.2066717298</v>
      </c>
      <c r="BV2548" s="12">
        <v>4.7380047235533797E-4</v>
      </c>
      <c r="BW2548" s="15">
        <v>1</v>
      </c>
      <c r="BX2548" s="14">
        <v>2.3588304749</v>
      </c>
      <c r="BY2548" s="14">
        <v>2.7996282266080702E-4</v>
      </c>
      <c r="BZ2548" s="15">
        <v>1</v>
      </c>
      <c r="CA2548" s="14">
        <f t="shared" si="40"/>
        <v>3</v>
      </c>
      <c r="CB2548" s="14"/>
      <c r="CC2548" s="14"/>
      <c r="CD2548" s="14"/>
      <c r="CE2548" s="14"/>
      <c r="CF2548" s="14"/>
      <c r="CG2548" s="14"/>
    </row>
    <row r="2549" spans="1:85" x14ac:dyDescent="0.25">
      <c r="A2549" s="17" t="s">
        <v>28320</v>
      </c>
      <c r="B2549" t="s">
        <v>28320</v>
      </c>
      <c r="D2549" t="s">
        <v>32055</v>
      </c>
      <c r="E2549">
        <v>20.488</v>
      </c>
      <c r="F2549">
        <v>1</v>
      </c>
      <c r="G2549">
        <v>0</v>
      </c>
      <c r="H2549">
        <v>1</v>
      </c>
      <c r="I2549">
        <v>1</v>
      </c>
      <c r="J2549">
        <v>13</v>
      </c>
      <c r="K2549">
        <v>13</v>
      </c>
      <c r="L2549">
        <v>1</v>
      </c>
      <c r="M2549">
        <v>1</v>
      </c>
      <c r="N2549">
        <v>1</v>
      </c>
      <c r="O2549">
        <v>1</v>
      </c>
      <c r="P2549">
        <v>1</v>
      </c>
      <c r="Q2549">
        <v>1</v>
      </c>
      <c r="R2549">
        <v>1</v>
      </c>
      <c r="S2549">
        <v>1</v>
      </c>
      <c r="T2549">
        <v>1</v>
      </c>
      <c r="U2549">
        <v>1</v>
      </c>
      <c r="V2549">
        <v>1</v>
      </c>
      <c r="W2549">
        <v>1</v>
      </c>
      <c r="X2549">
        <v>1</v>
      </c>
      <c r="Y2549">
        <v>2</v>
      </c>
      <c r="Z2549">
        <v>1</v>
      </c>
      <c r="AA2549">
        <v>2</v>
      </c>
      <c r="AB2549">
        <v>2</v>
      </c>
      <c r="AC2549">
        <v>1</v>
      </c>
      <c r="AD2549">
        <v>1</v>
      </c>
      <c r="AE2549">
        <v>1</v>
      </c>
      <c r="AF2549">
        <v>2</v>
      </c>
      <c r="AG2549">
        <v>1</v>
      </c>
      <c r="AH2549">
        <v>1</v>
      </c>
      <c r="AI2549">
        <v>2</v>
      </c>
      <c r="AJ2549">
        <v>10239639</v>
      </c>
      <c r="AK2549">
        <v>13410281</v>
      </c>
      <c r="AL2549">
        <v>2729803</v>
      </c>
      <c r="AM2549">
        <v>11427885</v>
      </c>
      <c r="AN2549">
        <v>5042286</v>
      </c>
      <c r="AO2549">
        <v>9913245</v>
      </c>
      <c r="AP2549">
        <v>7292019</v>
      </c>
      <c r="AQ2549">
        <v>9333847</v>
      </c>
      <c r="AR2549">
        <v>16682665</v>
      </c>
      <c r="AS2549">
        <v>2404544.5</v>
      </c>
      <c r="AT2549">
        <v>4491782</v>
      </c>
      <c r="AU2549">
        <v>15163128</v>
      </c>
      <c r="AV2549">
        <v>0.64</v>
      </c>
      <c r="AW2549" t="s">
        <v>32158</v>
      </c>
      <c r="AX2549" t="s">
        <v>32158</v>
      </c>
      <c r="AY2549" t="s">
        <v>32158</v>
      </c>
      <c r="AZ2549" t="s">
        <v>32158</v>
      </c>
      <c r="BA2549" t="s">
        <v>32158</v>
      </c>
      <c r="BB2549" t="s">
        <v>32158</v>
      </c>
      <c r="BC2549" t="s">
        <v>32158</v>
      </c>
      <c r="BD2549" t="s">
        <v>32158</v>
      </c>
      <c r="BE2549" t="s">
        <v>32158</v>
      </c>
      <c r="BF2549" t="s">
        <v>32158</v>
      </c>
      <c r="BG2549" t="s">
        <v>32158</v>
      </c>
      <c r="BH2549" t="s">
        <v>32158</v>
      </c>
      <c r="BI2549" s="7">
        <v>1.2787397839000001</v>
      </c>
      <c r="BJ2549" s="7">
        <v>5.6401021484365203E-2</v>
      </c>
      <c r="BK2549" s="5">
        <v>0</v>
      </c>
      <c r="BL2549" s="8">
        <v>0.66719022589999999</v>
      </c>
      <c r="BM2549" s="8">
        <v>0.28936320155567402</v>
      </c>
      <c r="BN2549" s="8">
        <v>0</v>
      </c>
      <c r="BO2549" s="8">
        <v>0.81849184860000002</v>
      </c>
      <c r="BP2549" s="8">
        <v>0.19939730492524599</v>
      </c>
      <c r="BQ2549" s="8">
        <v>0</v>
      </c>
      <c r="BR2549" s="10">
        <v>-0.61154955799999999</v>
      </c>
      <c r="BS2549" s="10">
        <v>0.32945465498110899</v>
      </c>
      <c r="BT2549" s="10">
        <v>0</v>
      </c>
      <c r="BU2549" s="12">
        <v>-0.46024793530000002</v>
      </c>
      <c r="BV2549" s="12">
        <v>0.45863232029154499</v>
      </c>
      <c r="BW2549" s="12">
        <v>0</v>
      </c>
      <c r="BX2549" s="14">
        <v>0.1513016227</v>
      </c>
      <c r="BY2549" s="14">
        <v>0.80529318960948104</v>
      </c>
      <c r="BZ2549" s="14">
        <v>0</v>
      </c>
      <c r="CA2549" s="14">
        <f t="shared" si="40"/>
        <v>0</v>
      </c>
      <c r="CB2549" s="14"/>
      <c r="CC2549" s="14"/>
      <c r="CD2549" s="14"/>
      <c r="CE2549" s="14"/>
      <c r="CF2549" s="14"/>
      <c r="CG2549" s="14"/>
    </row>
    <row r="2550" spans="1:85" x14ac:dyDescent="0.25">
      <c r="A2550" s="17" t="s">
        <v>28333</v>
      </c>
      <c r="B2550" t="s">
        <v>28333</v>
      </c>
      <c r="D2550" t="s">
        <v>32056</v>
      </c>
      <c r="E2550">
        <v>20.396999999999998</v>
      </c>
      <c r="F2550">
        <v>1</v>
      </c>
      <c r="G2550">
        <v>0</v>
      </c>
      <c r="H2550">
        <v>1</v>
      </c>
      <c r="I2550">
        <v>1</v>
      </c>
      <c r="J2550">
        <v>7</v>
      </c>
      <c r="K2550">
        <v>7</v>
      </c>
      <c r="L2550">
        <v>1</v>
      </c>
      <c r="M2550">
        <v>1</v>
      </c>
      <c r="N2550">
        <v>1</v>
      </c>
      <c r="Q2550">
        <v>1</v>
      </c>
      <c r="S2550">
        <v>1</v>
      </c>
      <c r="T2550">
        <v>1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0</v>
      </c>
      <c r="AB2550">
        <v>0</v>
      </c>
      <c r="AC2550">
        <v>1</v>
      </c>
      <c r="AD2550">
        <v>0</v>
      </c>
      <c r="AE2550">
        <v>1</v>
      </c>
      <c r="AF2550">
        <v>1</v>
      </c>
      <c r="AG2550">
        <v>0</v>
      </c>
      <c r="AH2550">
        <v>1</v>
      </c>
      <c r="AI2550">
        <v>1</v>
      </c>
      <c r="AJ2550">
        <v>706927.75</v>
      </c>
      <c r="AK2550">
        <v>1602273.75</v>
      </c>
      <c r="AL2550">
        <v>985888.25</v>
      </c>
      <c r="AO2550">
        <v>699612.5</v>
      </c>
      <c r="AQ2550">
        <v>267289</v>
      </c>
      <c r="AR2550">
        <v>456052.5</v>
      </c>
      <c r="AT2550">
        <v>203753.55</v>
      </c>
      <c r="AU2550">
        <v>565373.5</v>
      </c>
      <c r="AV2550">
        <v>0.86</v>
      </c>
      <c r="AW2550" t="s">
        <v>32158</v>
      </c>
      <c r="AX2550" t="s">
        <v>32158</v>
      </c>
      <c r="AY2550" t="s">
        <v>32158</v>
      </c>
      <c r="AZ2550" t="s">
        <v>29027</v>
      </c>
      <c r="BA2550" t="s">
        <v>29027</v>
      </c>
      <c r="BB2550" t="s">
        <v>32158</v>
      </c>
      <c r="BC2550" t="s">
        <v>29027</v>
      </c>
      <c r="BD2550" t="s">
        <v>32158</v>
      </c>
      <c r="BE2550" t="s">
        <v>32158</v>
      </c>
      <c r="BF2550" t="s">
        <v>29027</v>
      </c>
      <c r="BG2550" t="s">
        <v>32158</v>
      </c>
      <c r="BH2550" t="s">
        <v>32158</v>
      </c>
      <c r="BI2550" s="7">
        <v>-0.33762037839999998</v>
      </c>
      <c r="BJ2550" s="7">
        <v>0.32990945607480399</v>
      </c>
      <c r="BK2550" s="5">
        <v>0</v>
      </c>
      <c r="BL2550" s="8">
        <v>-1.2024817915999999</v>
      </c>
      <c r="BM2550" s="8">
        <v>4.01425496445665E-3</v>
      </c>
      <c r="BN2550" s="8">
        <v>0</v>
      </c>
      <c r="BO2550" s="8">
        <v>-0.78382204590000004</v>
      </c>
      <c r="BP2550" s="8">
        <v>3.75423312475784E-2</v>
      </c>
      <c r="BQ2550" s="8">
        <v>0</v>
      </c>
      <c r="BR2550" s="10">
        <v>-0.86486141319999998</v>
      </c>
      <c r="BS2550" s="10">
        <v>1</v>
      </c>
      <c r="BT2550" s="10">
        <v>0</v>
      </c>
      <c r="BU2550" s="12">
        <v>-0.44620166750000001</v>
      </c>
      <c r="BV2550" s="12">
        <v>1</v>
      </c>
      <c r="BW2550" s="12">
        <v>0</v>
      </c>
      <c r="BX2550" s="14">
        <v>0.41865974569999997</v>
      </c>
      <c r="BY2550" s="14">
        <v>1</v>
      </c>
      <c r="BZ2550" s="14">
        <v>0</v>
      </c>
      <c r="CA2550" s="14">
        <f t="shared" si="40"/>
        <v>0</v>
      </c>
      <c r="CB2550" s="14"/>
      <c r="CC2550" s="14"/>
      <c r="CD2550" s="14"/>
      <c r="CE2550" s="14"/>
      <c r="CF2550" s="14"/>
      <c r="CG2550" s="14"/>
    </row>
    <row r="2551" spans="1:85" x14ac:dyDescent="0.25">
      <c r="A2551" s="17" t="s">
        <v>28342</v>
      </c>
      <c r="B2551" t="s">
        <v>32057</v>
      </c>
      <c r="D2551" t="s">
        <v>32058</v>
      </c>
      <c r="E2551">
        <v>20.260000000000002</v>
      </c>
      <c r="F2551">
        <v>3</v>
      </c>
      <c r="G2551">
        <v>0</v>
      </c>
      <c r="H2551">
        <v>1</v>
      </c>
      <c r="I2551">
        <v>1</v>
      </c>
      <c r="J2551">
        <v>1</v>
      </c>
      <c r="K2551">
        <v>1</v>
      </c>
      <c r="L2551">
        <v>1</v>
      </c>
      <c r="N2551">
        <v>1</v>
      </c>
      <c r="O2551">
        <v>1</v>
      </c>
      <c r="P2551">
        <v>1</v>
      </c>
      <c r="Q2551">
        <v>1</v>
      </c>
      <c r="R2551">
        <v>1</v>
      </c>
      <c r="S2551">
        <v>1</v>
      </c>
      <c r="U2551">
        <v>1</v>
      </c>
      <c r="V2551">
        <v>1</v>
      </c>
      <c r="X2551">
        <v>1</v>
      </c>
      <c r="Y2551">
        <v>0</v>
      </c>
      <c r="Z2551">
        <v>1</v>
      </c>
      <c r="AA2551">
        <v>1</v>
      </c>
      <c r="AB2551">
        <v>1</v>
      </c>
      <c r="AC2551">
        <v>1</v>
      </c>
      <c r="AD2551">
        <v>1</v>
      </c>
      <c r="AE2551">
        <v>1</v>
      </c>
      <c r="AF2551">
        <v>0</v>
      </c>
      <c r="AG2551">
        <v>1</v>
      </c>
      <c r="AH2551">
        <v>1</v>
      </c>
      <c r="AI2551">
        <v>0</v>
      </c>
      <c r="AJ2551">
        <v>1887992.12</v>
      </c>
      <c r="AL2551">
        <v>2262754</v>
      </c>
      <c r="AM2551">
        <v>2188272.75</v>
      </c>
      <c r="AN2551">
        <v>701701.44</v>
      </c>
      <c r="AO2551">
        <v>2088693.25</v>
      </c>
      <c r="AP2551">
        <v>981274.25</v>
      </c>
      <c r="AQ2551">
        <v>1409308.75</v>
      </c>
      <c r="AS2551">
        <v>605144.06000000006</v>
      </c>
      <c r="AT2551">
        <v>1186073.5</v>
      </c>
      <c r="AV2551">
        <v>0.68</v>
      </c>
      <c r="AW2551" t="s">
        <v>32158</v>
      </c>
      <c r="AX2551" t="s">
        <v>29027</v>
      </c>
      <c r="AY2551" t="s">
        <v>32158</v>
      </c>
      <c r="AZ2551" t="s">
        <v>32158</v>
      </c>
      <c r="BA2551" t="s">
        <v>32158</v>
      </c>
      <c r="BB2551" t="s">
        <v>32158</v>
      </c>
      <c r="BC2551" t="s">
        <v>32158</v>
      </c>
      <c r="BD2551" t="s">
        <v>32158</v>
      </c>
      <c r="BE2551" t="s">
        <v>29027</v>
      </c>
      <c r="BF2551" t="s">
        <v>32158</v>
      </c>
      <c r="BG2551" t="s">
        <v>32158</v>
      </c>
      <c r="BH2551" t="s">
        <v>29027</v>
      </c>
      <c r="BI2551" s="7">
        <v>1.3162719061000001</v>
      </c>
      <c r="BJ2551" s="7">
        <v>6.2626934670932805E-2</v>
      </c>
      <c r="BK2551" s="5">
        <v>0</v>
      </c>
      <c r="BL2551" s="8">
        <v>0.68286598190000003</v>
      </c>
      <c r="BM2551" s="8">
        <v>0.30521014304958399</v>
      </c>
      <c r="BN2551" s="8">
        <v>0</v>
      </c>
      <c r="BO2551" s="8">
        <v>-0.68704743550000003</v>
      </c>
      <c r="BP2551" s="8">
        <v>1</v>
      </c>
      <c r="BQ2551" s="8">
        <v>0</v>
      </c>
      <c r="BR2551" s="10">
        <v>-0.63340592419999997</v>
      </c>
      <c r="BS2551" s="10">
        <v>0.33992750185924298</v>
      </c>
      <c r="BT2551" s="10">
        <v>0</v>
      </c>
      <c r="BU2551" s="12">
        <v>-2.0033193417000001</v>
      </c>
      <c r="BV2551" s="12">
        <v>9.2596070844417205E-3</v>
      </c>
      <c r="BW2551" s="12">
        <v>0</v>
      </c>
      <c r="BX2551" s="14">
        <v>-1.3699134175000001</v>
      </c>
      <c r="BY2551" s="14">
        <v>5.4118159394172603E-2</v>
      </c>
      <c r="BZ2551" s="14">
        <v>0</v>
      </c>
      <c r="CA2551" s="14">
        <f t="shared" si="40"/>
        <v>0</v>
      </c>
      <c r="CB2551" s="14"/>
      <c r="CC2551" s="14"/>
      <c r="CD2551" s="14"/>
      <c r="CE2551" s="14"/>
      <c r="CF2551" s="14"/>
      <c r="CG2551" s="14"/>
    </row>
    <row r="2552" spans="1:85" x14ac:dyDescent="0.25">
      <c r="A2552" s="17" t="s">
        <v>28352</v>
      </c>
      <c r="B2552" t="s">
        <v>28352</v>
      </c>
      <c r="D2552" t="s">
        <v>32059</v>
      </c>
      <c r="E2552">
        <v>20.245000000000001</v>
      </c>
      <c r="F2552">
        <v>1</v>
      </c>
      <c r="G2552">
        <v>0</v>
      </c>
      <c r="H2552">
        <v>1</v>
      </c>
      <c r="I2552">
        <v>1</v>
      </c>
      <c r="J2552">
        <v>4</v>
      </c>
      <c r="K2552">
        <v>4</v>
      </c>
      <c r="L2552">
        <v>1</v>
      </c>
      <c r="M2552">
        <v>1</v>
      </c>
      <c r="N2552">
        <v>1</v>
      </c>
      <c r="T2552">
        <v>1</v>
      </c>
      <c r="W2552">
        <v>1</v>
      </c>
      <c r="X2552">
        <v>1</v>
      </c>
      <c r="Y2552">
        <v>1</v>
      </c>
      <c r="Z2552">
        <v>1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1</v>
      </c>
      <c r="AG2552">
        <v>0</v>
      </c>
      <c r="AH2552">
        <v>0</v>
      </c>
      <c r="AI2552">
        <v>1</v>
      </c>
      <c r="AJ2552">
        <v>448396.44</v>
      </c>
      <c r="AK2552">
        <v>430905.16</v>
      </c>
      <c r="AL2552">
        <v>490554.72</v>
      </c>
      <c r="AR2552">
        <v>348750.56</v>
      </c>
      <c r="AU2552">
        <v>304659.09000000003</v>
      </c>
      <c r="AW2552" t="s">
        <v>32158</v>
      </c>
      <c r="AX2552" t="s">
        <v>32158</v>
      </c>
      <c r="AY2552" t="s">
        <v>32158</v>
      </c>
      <c r="AZ2552" t="s">
        <v>29141</v>
      </c>
      <c r="BA2552" t="s">
        <v>29141</v>
      </c>
      <c r="BB2552" t="s">
        <v>29141</v>
      </c>
      <c r="BC2552" t="s">
        <v>29141</v>
      </c>
      <c r="BD2552" t="s">
        <v>29141</v>
      </c>
      <c r="BE2552" t="s">
        <v>32158</v>
      </c>
      <c r="BF2552" t="s">
        <v>29027</v>
      </c>
      <c r="BG2552" t="s">
        <v>29141</v>
      </c>
      <c r="BH2552" t="s">
        <v>32158</v>
      </c>
      <c r="BI2552" s="7">
        <v>0.56887818310000005</v>
      </c>
      <c r="BJ2552" s="7">
        <v>0.10183604270471899</v>
      </c>
      <c r="BK2552" s="5">
        <v>0</v>
      </c>
      <c r="BL2552" s="8">
        <v>0.36486678230000003</v>
      </c>
      <c r="BM2552" s="8">
        <v>0.27636055349858402</v>
      </c>
      <c r="BN2552" s="8">
        <v>0</v>
      </c>
      <c r="BO2552" s="8">
        <v>-2.40008806E-2</v>
      </c>
      <c r="BP2552" s="8">
        <v>0.94127372350918503</v>
      </c>
      <c r="BQ2552" s="8">
        <v>0</v>
      </c>
      <c r="BR2552" s="10">
        <v>-0.20401140079999999</v>
      </c>
      <c r="BS2552" s="10">
        <v>1</v>
      </c>
      <c r="BT2552" s="10">
        <v>0</v>
      </c>
      <c r="BU2552" s="12">
        <v>-0.59287906369999999</v>
      </c>
      <c r="BV2552" s="12">
        <v>1</v>
      </c>
      <c r="BW2552" s="12">
        <v>0</v>
      </c>
      <c r="BX2552" s="14">
        <v>-0.38886766290000002</v>
      </c>
      <c r="BY2552" s="14">
        <v>1</v>
      </c>
      <c r="BZ2552" s="14">
        <v>0</v>
      </c>
      <c r="CA2552" s="14">
        <f t="shared" si="40"/>
        <v>0</v>
      </c>
      <c r="CB2552" s="14"/>
      <c r="CC2552" s="14"/>
      <c r="CD2552" s="14"/>
      <c r="CE2552" s="14"/>
      <c r="CF2552" s="14"/>
      <c r="CG2552" s="14"/>
    </row>
    <row r="2553" spans="1:85" x14ac:dyDescent="0.25">
      <c r="A2553" s="17" t="s">
        <v>28358</v>
      </c>
      <c r="B2553" t="s">
        <v>28358</v>
      </c>
      <c r="D2553" t="s">
        <v>32060</v>
      </c>
      <c r="E2553">
        <v>20.178000000000001</v>
      </c>
      <c r="F2553">
        <v>1</v>
      </c>
      <c r="G2553">
        <v>0</v>
      </c>
      <c r="H2553">
        <v>1</v>
      </c>
      <c r="I2553">
        <v>1</v>
      </c>
      <c r="J2553">
        <v>2</v>
      </c>
      <c r="K2553">
        <v>2</v>
      </c>
      <c r="L2553">
        <v>1</v>
      </c>
      <c r="M2553">
        <v>1</v>
      </c>
      <c r="N2553">
        <v>1</v>
      </c>
      <c r="X2553">
        <v>1</v>
      </c>
      <c r="Y2553">
        <v>1</v>
      </c>
      <c r="Z2553">
        <v>1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389404.34</v>
      </c>
      <c r="AK2553">
        <v>619266.75</v>
      </c>
      <c r="AL2553">
        <v>671192.62</v>
      </c>
      <c r="AW2553" t="s">
        <v>32158</v>
      </c>
      <c r="AX2553" t="s">
        <v>32158</v>
      </c>
      <c r="AY2553" t="s">
        <v>32158</v>
      </c>
      <c r="AZ2553" t="s">
        <v>29141</v>
      </c>
      <c r="BA2553" t="s">
        <v>29141</v>
      </c>
      <c r="BB2553" t="s">
        <v>29141</v>
      </c>
      <c r="BC2553" t="s">
        <v>29141</v>
      </c>
      <c r="BD2553" t="s">
        <v>29141</v>
      </c>
      <c r="BE2553" t="s">
        <v>29141</v>
      </c>
      <c r="BF2553" t="s">
        <v>29141</v>
      </c>
      <c r="BG2553" t="s">
        <v>29141</v>
      </c>
      <c r="BH2553" t="s">
        <v>29141</v>
      </c>
      <c r="BI2553" s="7">
        <v>0.31154569329999998</v>
      </c>
      <c r="BJ2553" s="7">
        <v>0.27383394290167901</v>
      </c>
      <c r="BK2553" s="5">
        <v>0</v>
      </c>
      <c r="BL2553" s="8">
        <v>0.1075342925</v>
      </c>
      <c r="BM2553" s="8">
        <v>0.69847750798250996</v>
      </c>
      <c r="BN2553" s="8">
        <v>0</v>
      </c>
      <c r="BO2553" s="8">
        <v>8.5945874500000005E-2</v>
      </c>
      <c r="BP2553" s="8">
        <v>0.756555224559602</v>
      </c>
      <c r="BQ2553" s="8">
        <v>0</v>
      </c>
      <c r="BR2553" s="10">
        <v>-0.20401140079999999</v>
      </c>
      <c r="BS2553" s="10">
        <v>1</v>
      </c>
      <c r="BT2553" s="10">
        <v>0</v>
      </c>
      <c r="BU2553" s="12">
        <v>-0.22559981879999999</v>
      </c>
      <c r="BV2553" s="12">
        <v>1</v>
      </c>
      <c r="BW2553" s="12">
        <v>0</v>
      </c>
      <c r="BX2553" s="14">
        <v>-2.1588418000000002E-2</v>
      </c>
      <c r="BY2553" s="14">
        <v>1</v>
      </c>
      <c r="BZ2553" s="14">
        <v>0</v>
      </c>
      <c r="CA2553" s="14">
        <f t="shared" si="40"/>
        <v>0</v>
      </c>
      <c r="CB2553" s="14"/>
      <c r="CC2553" s="14"/>
      <c r="CD2553" s="14"/>
      <c r="CE2553" s="14"/>
      <c r="CF2553" s="14"/>
      <c r="CG2553" s="14"/>
    </row>
    <row r="2554" spans="1:85" x14ac:dyDescent="0.25">
      <c r="A2554" s="18" t="s">
        <v>25612</v>
      </c>
      <c r="B2554" t="s">
        <v>25612</v>
      </c>
      <c r="C2554" t="s">
        <v>30165</v>
      </c>
      <c r="D2554" t="s">
        <v>31671</v>
      </c>
      <c r="E2554">
        <v>57.368000000000002</v>
      </c>
      <c r="F2554">
        <v>1</v>
      </c>
      <c r="G2554">
        <v>1</v>
      </c>
      <c r="H2554">
        <v>3</v>
      </c>
      <c r="I2554">
        <v>2</v>
      </c>
      <c r="J2554">
        <v>8</v>
      </c>
      <c r="K2554">
        <v>4</v>
      </c>
      <c r="S2554">
        <v>1</v>
      </c>
      <c r="T2554">
        <v>2</v>
      </c>
      <c r="U2554">
        <v>3</v>
      </c>
      <c r="W2554">
        <v>2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1</v>
      </c>
      <c r="AF2554">
        <v>2</v>
      </c>
      <c r="AG2554">
        <v>3</v>
      </c>
      <c r="AH2554">
        <v>0</v>
      </c>
      <c r="AI2554">
        <v>2</v>
      </c>
      <c r="AQ2554">
        <v>672023.94</v>
      </c>
      <c r="AR2554">
        <v>3109334.5</v>
      </c>
      <c r="AS2554">
        <v>3232091.25</v>
      </c>
      <c r="AU2554">
        <v>2525121.75</v>
      </c>
      <c r="AW2554" t="s">
        <v>29141</v>
      </c>
      <c r="AX2554" t="s">
        <v>29141</v>
      </c>
      <c r="AY2554" t="s">
        <v>29141</v>
      </c>
      <c r="AZ2554" t="s">
        <v>29141</v>
      </c>
      <c r="BA2554" t="s">
        <v>29141</v>
      </c>
      <c r="BB2554" t="s">
        <v>29141</v>
      </c>
      <c r="BC2554" t="s">
        <v>29027</v>
      </c>
      <c r="BD2554" t="s">
        <v>32158</v>
      </c>
      <c r="BE2554" t="s">
        <v>32158</v>
      </c>
      <c r="BF2554" t="s">
        <v>32158</v>
      </c>
      <c r="BG2554" t="s">
        <v>29027</v>
      </c>
      <c r="BH2554" t="s">
        <v>32158</v>
      </c>
      <c r="BI2554" s="7">
        <v>0.62541509760000003</v>
      </c>
      <c r="BJ2554" s="7">
        <v>1</v>
      </c>
      <c r="BK2554" s="14">
        <v>0</v>
      </c>
      <c r="BL2554" s="8">
        <v>0.66325784679999999</v>
      </c>
      <c r="BM2554" s="8">
        <v>1</v>
      </c>
      <c r="BN2554" s="14">
        <v>0</v>
      </c>
      <c r="BO2554" s="8">
        <v>3.3304527493</v>
      </c>
      <c r="BP2554" s="8">
        <v>5.9162059040552499E-6</v>
      </c>
      <c r="BQ2554" s="15">
        <v>1</v>
      </c>
      <c r="BR2554" s="10">
        <v>3.7842749299999999E-2</v>
      </c>
      <c r="BS2554" s="10">
        <v>1</v>
      </c>
      <c r="BT2554" s="10">
        <v>0</v>
      </c>
      <c r="BU2554" s="12">
        <v>2.7050376517000001</v>
      </c>
      <c r="BV2554" s="12">
        <v>3.9901309973095202E-5</v>
      </c>
      <c r="BW2554" s="15">
        <v>1</v>
      </c>
      <c r="BX2554" s="14">
        <v>2.6671949024999999</v>
      </c>
      <c r="BY2554" s="14">
        <v>4.5198546192537999E-5</v>
      </c>
      <c r="BZ2554" s="15">
        <v>1</v>
      </c>
      <c r="CA2554" s="14">
        <f t="shared" si="40"/>
        <v>3</v>
      </c>
      <c r="CB2554" s="14"/>
      <c r="CC2554" s="14"/>
      <c r="CD2554" s="14"/>
      <c r="CE2554" s="14"/>
      <c r="CF2554" s="14"/>
      <c r="CG2554" s="14"/>
    </row>
    <row r="2555" spans="1:85" x14ac:dyDescent="0.25">
      <c r="A2555" s="17" t="s">
        <v>28367</v>
      </c>
      <c r="B2555" t="s">
        <v>32062</v>
      </c>
      <c r="D2555" t="s">
        <v>32063</v>
      </c>
      <c r="E2555">
        <v>19.981000000000002</v>
      </c>
      <c r="F2555">
        <v>2</v>
      </c>
      <c r="G2555">
        <v>0</v>
      </c>
      <c r="H2555">
        <v>1</v>
      </c>
      <c r="I2555">
        <v>1</v>
      </c>
      <c r="J2555">
        <v>9</v>
      </c>
      <c r="K2555">
        <v>9</v>
      </c>
      <c r="L2555">
        <v>1</v>
      </c>
      <c r="M2555">
        <v>1</v>
      </c>
      <c r="N2555">
        <v>1</v>
      </c>
      <c r="P2555">
        <v>1</v>
      </c>
      <c r="Q2555">
        <v>1</v>
      </c>
      <c r="R2555">
        <v>1</v>
      </c>
      <c r="S2555">
        <v>1</v>
      </c>
      <c r="U2555">
        <v>1</v>
      </c>
      <c r="V2555">
        <v>1</v>
      </c>
      <c r="W2555">
        <v>1</v>
      </c>
      <c r="X2555">
        <v>1</v>
      </c>
      <c r="Y2555">
        <v>1</v>
      </c>
      <c r="Z2555">
        <v>1</v>
      </c>
      <c r="AA2555">
        <v>0</v>
      </c>
      <c r="AB2555">
        <v>1</v>
      </c>
      <c r="AC2555">
        <v>1</v>
      </c>
      <c r="AD2555">
        <v>1</v>
      </c>
      <c r="AE2555">
        <v>1</v>
      </c>
      <c r="AF2555">
        <v>0</v>
      </c>
      <c r="AG2555">
        <v>1</v>
      </c>
      <c r="AH2555">
        <v>1</v>
      </c>
      <c r="AI2555">
        <v>1</v>
      </c>
      <c r="AJ2555">
        <v>1708939.12</v>
      </c>
      <c r="AK2555">
        <v>960653.69</v>
      </c>
      <c r="AL2555">
        <v>1512390.62</v>
      </c>
      <c r="AN2555">
        <v>224366.06</v>
      </c>
      <c r="AO2555">
        <v>669353.43999999994</v>
      </c>
      <c r="AP2555">
        <v>1041961.38</v>
      </c>
      <c r="AQ2555">
        <v>1831994</v>
      </c>
      <c r="AS2555">
        <v>625988.12</v>
      </c>
      <c r="AT2555">
        <v>781986.44</v>
      </c>
      <c r="AU2555">
        <v>1189201.25</v>
      </c>
      <c r="AV2555">
        <v>1.52</v>
      </c>
      <c r="AW2555" t="s">
        <v>32158</v>
      </c>
      <c r="AX2555" t="s">
        <v>32158</v>
      </c>
      <c r="AY2555" t="s">
        <v>32158</v>
      </c>
      <c r="AZ2555" t="s">
        <v>29027</v>
      </c>
      <c r="BA2555" t="s">
        <v>32158</v>
      </c>
      <c r="BB2555" t="s">
        <v>32158</v>
      </c>
      <c r="BC2555" t="s">
        <v>32158</v>
      </c>
      <c r="BD2555" t="s">
        <v>32158</v>
      </c>
      <c r="BE2555" t="s">
        <v>29027</v>
      </c>
      <c r="BF2555" t="s">
        <v>32158</v>
      </c>
      <c r="BG2555" t="s">
        <v>32158</v>
      </c>
      <c r="BH2555" t="s">
        <v>32158</v>
      </c>
      <c r="BI2555" s="7">
        <v>-0.76442802440000002</v>
      </c>
      <c r="BJ2555" s="7">
        <v>0.120157683810647</v>
      </c>
      <c r="BK2555" s="5">
        <v>0</v>
      </c>
      <c r="BL2555" s="8">
        <v>0.52052055699999999</v>
      </c>
      <c r="BM2555" s="8">
        <v>0.27545807973526698</v>
      </c>
      <c r="BN2555" s="8">
        <v>0</v>
      </c>
      <c r="BO2555" s="8">
        <v>-0.35046016270000002</v>
      </c>
      <c r="BP2555" s="8">
        <v>0.45589543601523203</v>
      </c>
      <c r="BQ2555" s="8">
        <v>0</v>
      </c>
      <c r="BR2555" s="10">
        <v>1.2849485812999999</v>
      </c>
      <c r="BS2555" s="10">
        <v>1.64064628046682E-2</v>
      </c>
      <c r="BT2555" s="10">
        <v>0</v>
      </c>
      <c r="BU2555" s="12">
        <v>0.41396786169999999</v>
      </c>
      <c r="BV2555" s="12">
        <v>1</v>
      </c>
      <c r="BW2555" s="12">
        <v>0</v>
      </c>
      <c r="BX2555" s="14">
        <v>-0.87098071960000001</v>
      </c>
      <c r="BY2555" s="14">
        <v>8.1258367453418703E-2</v>
      </c>
      <c r="BZ2555" s="14">
        <v>0</v>
      </c>
      <c r="CA2555" s="14">
        <f t="shared" si="40"/>
        <v>0</v>
      </c>
      <c r="CB2555" s="14"/>
      <c r="CC2555" s="14"/>
      <c r="CD2555" s="14"/>
      <c r="CE2555" s="14"/>
      <c r="CF2555" s="14"/>
      <c r="CG2555" s="14"/>
    </row>
    <row r="2556" spans="1:85" x14ac:dyDescent="0.25">
      <c r="A2556" s="17" t="s">
        <v>28378</v>
      </c>
      <c r="B2556" t="s">
        <v>28378</v>
      </c>
      <c r="D2556" t="s">
        <v>32064</v>
      </c>
      <c r="E2556">
        <v>19.716999999999999</v>
      </c>
      <c r="F2556">
        <v>1</v>
      </c>
      <c r="G2556">
        <v>0</v>
      </c>
      <c r="H2556">
        <v>1</v>
      </c>
      <c r="I2556">
        <v>1</v>
      </c>
      <c r="J2556">
        <v>3</v>
      </c>
      <c r="K2556">
        <v>3</v>
      </c>
      <c r="R2556">
        <v>1</v>
      </c>
      <c r="S2556">
        <v>1</v>
      </c>
      <c r="T2556">
        <v>1</v>
      </c>
      <c r="U2556">
        <v>1</v>
      </c>
      <c r="V2556">
        <v>1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1</v>
      </c>
      <c r="AE2556">
        <v>1</v>
      </c>
      <c r="AF2556">
        <v>1</v>
      </c>
      <c r="AG2556">
        <v>1</v>
      </c>
      <c r="AH2556">
        <v>1</v>
      </c>
      <c r="AI2556">
        <v>0</v>
      </c>
      <c r="AP2556">
        <v>1637283.38</v>
      </c>
      <c r="AQ2556">
        <v>2375947.75</v>
      </c>
      <c r="AR2556">
        <v>4085953.25</v>
      </c>
      <c r="AS2556">
        <v>2242906.5</v>
      </c>
      <c r="AT2556">
        <v>1556725.62</v>
      </c>
      <c r="AW2556" t="s">
        <v>29141</v>
      </c>
      <c r="AX2556" t="s">
        <v>29141</v>
      </c>
      <c r="AY2556" t="s">
        <v>29141</v>
      </c>
      <c r="AZ2556" t="s">
        <v>29141</v>
      </c>
      <c r="BA2556" t="s">
        <v>29141</v>
      </c>
      <c r="BB2556" t="s">
        <v>29141</v>
      </c>
      <c r="BC2556" t="s">
        <v>32158</v>
      </c>
      <c r="BD2556" t="s">
        <v>32158</v>
      </c>
      <c r="BE2556" t="s">
        <v>32158</v>
      </c>
      <c r="BF2556" t="s">
        <v>32158</v>
      </c>
      <c r="BG2556" t="s">
        <v>32158</v>
      </c>
      <c r="BH2556" t="s">
        <v>29027</v>
      </c>
      <c r="BI2556" s="7">
        <v>0.62541509760000003</v>
      </c>
      <c r="BJ2556" s="7">
        <v>1</v>
      </c>
      <c r="BK2556" s="5">
        <v>0</v>
      </c>
      <c r="BL2556" s="8">
        <v>2.8209358146999999</v>
      </c>
      <c r="BM2556" s="8">
        <v>2.6900528534441401E-3</v>
      </c>
      <c r="BN2556" s="8">
        <v>0</v>
      </c>
      <c r="BO2556" s="8">
        <v>2.4866675659999999</v>
      </c>
      <c r="BP2556" s="8">
        <v>1</v>
      </c>
      <c r="BQ2556" s="8">
        <v>0</v>
      </c>
      <c r="BR2556" s="10">
        <v>2.1955207172</v>
      </c>
      <c r="BS2556" s="10">
        <v>1.20587755747194E-2</v>
      </c>
      <c r="BT2556" s="10">
        <v>0</v>
      </c>
      <c r="BU2556" s="12">
        <v>1.8612524684</v>
      </c>
      <c r="BV2556" s="12">
        <v>1</v>
      </c>
      <c r="BW2556" s="12">
        <v>0</v>
      </c>
      <c r="BX2556" s="14">
        <v>-0.33426824869999999</v>
      </c>
      <c r="BY2556" s="14">
        <v>0.65599829416158995</v>
      </c>
      <c r="BZ2556" s="14">
        <v>0</v>
      </c>
      <c r="CA2556" s="14">
        <f t="shared" si="40"/>
        <v>0</v>
      </c>
      <c r="CB2556" s="14"/>
      <c r="CC2556" s="14"/>
      <c r="CD2556" s="14"/>
      <c r="CE2556" s="14"/>
      <c r="CF2556" s="14"/>
      <c r="CG2556" s="14"/>
    </row>
    <row r="2557" spans="1:85" x14ac:dyDescent="0.25">
      <c r="A2557" s="17" t="s">
        <v>28384</v>
      </c>
      <c r="B2557" t="s">
        <v>28384</v>
      </c>
      <c r="D2557" t="s">
        <v>32065</v>
      </c>
      <c r="E2557">
        <v>19.626999999999999</v>
      </c>
      <c r="F2557">
        <v>1</v>
      </c>
      <c r="G2557">
        <v>0</v>
      </c>
      <c r="H2557">
        <v>2</v>
      </c>
      <c r="I2557">
        <v>2</v>
      </c>
      <c r="J2557">
        <v>7</v>
      </c>
      <c r="K2557">
        <v>7</v>
      </c>
      <c r="L2557">
        <v>1</v>
      </c>
      <c r="M2557">
        <v>1</v>
      </c>
      <c r="N2557">
        <v>1</v>
      </c>
      <c r="Q2557">
        <v>1</v>
      </c>
      <c r="S2557">
        <v>1</v>
      </c>
      <c r="T2557">
        <v>1</v>
      </c>
      <c r="V2557">
        <v>1</v>
      </c>
      <c r="W2557">
        <v>1</v>
      </c>
      <c r="X2557">
        <v>1</v>
      </c>
      <c r="Y2557">
        <v>1</v>
      </c>
      <c r="Z2557">
        <v>1</v>
      </c>
      <c r="AA2557">
        <v>0</v>
      </c>
      <c r="AB2557">
        <v>0</v>
      </c>
      <c r="AC2557">
        <v>1</v>
      </c>
      <c r="AD2557">
        <v>0</v>
      </c>
      <c r="AE2557">
        <v>1</v>
      </c>
      <c r="AF2557">
        <v>1</v>
      </c>
      <c r="AG2557">
        <v>0</v>
      </c>
      <c r="AH2557">
        <v>1</v>
      </c>
      <c r="AI2557">
        <v>1</v>
      </c>
      <c r="AJ2557">
        <v>1779485.62</v>
      </c>
      <c r="AK2557">
        <v>1361439.12</v>
      </c>
      <c r="AL2557">
        <v>1775648</v>
      </c>
      <c r="AO2557">
        <v>578943.43999999994</v>
      </c>
      <c r="AQ2557">
        <v>1710326.12</v>
      </c>
      <c r="AR2557">
        <v>2109191.25</v>
      </c>
      <c r="AT2557">
        <v>1203104.75</v>
      </c>
      <c r="AU2557">
        <v>1918135.38</v>
      </c>
      <c r="AV2557">
        <v>1.88</v>
      </c>
      <c r="AW2557" t="s">
        <v>32158</v>
      </c>
      <c r="AX2557" t="s">
        <v>32158</v>
      </c>
      <c r="AY2557" t="s">
        <v>32158</v>
      </c>
      <c r="AZ2557" t="s">
        <v>29027</v>
      </c>
      <c r="BA2557" t="s">
        <v>29027</v>
      </c>
      <c r="BB2557" t="s">
        <v>32158</v>
      </c>
      <c r="BC2557" t="s">
        <v>29027</v>
      </c>
      <c r="BD2557" t="s">
        <v>32158</v>
      </c>
      <c r="BE2557" t="s">
        <v>32158</v>
      </c>
      <c r="BF2557" t="s">
        <v>29027</v>
      </c>
      <c r="BG2557" t="s">
        <v>32158</v>
      </c>
      <c r="BH2557" t="s">
        <v>32158</v>
      </c>
      <c r="BI2557" s="7">
        <v>-1.0772272556</v>
      </c>
      <c r="BJ2557" s="7">
        <v>0.11417414866588201</v>
      </c>
      <c r="BK2557" s="5">
        <v>0</v>
      </c>
      <c r="BL2557" s="8">
        <v>-0.1044893665</v>
      </c>
      <c r="BM2557" s="8">
        <v>0.87073377655845496</v>
      </c>
      <c r="BN2557" s="8">
        <v>0</v>
      </c>
      <c r="BO2557" s="8">
        <v>-0.1084355508</v>
      </c>
      <c r="BP2557" s="8">
        <v>0.86590370997812205</v>
      </c>
      <c r="BQ2557" s="8">
        <v>0</v>
      </c>
      <c r="BR2557" s="10">
        <v>0.97273788910000003</v>
      </c>
      <c r="BS2557" s="10">
        <v>1</v>
      </c>
      <c r="BT2557" s="10">
        <v>0</v>
      </c>
      <c r="BU2557" s="12">
        <v>0.96879170479999999</v>
      </c>
      <c r="BV2557" s="12">
        <v>1</v>
      </c>
      <c r="BW2557" s="12">
        <v>0</v>
      </c>
      <c r="BX2557" s="14">
        <v>-3.9461842999999998E-3</v>
      </c>
      <c r="BY2557" s="14">
        <v>1</v>
      </c>
      <c r="BZ2557" s="14">
        <v>0</v>
      </c>
      <c r="CA2557" s="14">
        <f t="shared" si="40"/>
        <v>0</v>
      </c>
      <c r="CB2557" s="14"/>
      <c r="CC2557" s="14"/>
      <c r="CD2557" s="14"/>
      <c r="CE2557" s="14"/>
      <c r="CF2557" s="14"/>
      <c r="CG2557" s="14"/>
    </row>
    <row r="2558" spans="1:85" x14ac:dyDescent="0.25">
      <c r="A2558" s="17" t="s">
        <v>28393</v>
      </c>
      <c r="B2558" t="s">
        <v>28393</v>
      </c>
      <c r="D2558" t="s">
        <v>32066</v>
      </c>
      <c r="E2558">
        <v>19.617000000000001</v>
      </c>
      <c r="F2558">
        <v>1</v>
      </c>
      <c r="G2558">
        <v>0</v>
      </c>
      <c r="H2558">
        <v>2</v>
      </c>
      <c r="I2558">
        <v>2</v>
      </c>
      <c r="J2558">
        <v>3</v>
      </c>
      <c r="K2558">
        <v>3</v>
      </c>
      <c r="L2558">
        <v>1</v>
      </c>
      <c r="M2558">
        <v>1</v>
      </c>
      <c r="N2558">
        <v>2</v>
      </c>
      <c r="O2558">
        <v>1</v>
      </c>
      <c r="R2558">
        <v>1</v>
      </c>
      <c r="X2558">
        <v>1</v>
      </c>
      <c r="Y2558">
        <v>1</v>
      </c>
      <c r="Z2558">
        <v>2</v>
      </c>
      <c r="AA2558">
        <v>1</v>
      </c>
      <c r="AB2558">
        <v>0</v>
      </c>
      <c r="AC2558">
        <v>0</v>
      </c>
      <c r="AD2558">
        <v>1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1402269.62</v>
      </c>
      <c r="AK2558">
        <v>1627970.88</v>
      </c>
      <c r="AL2558">
        <v>4056894</v>
      </c>
      <c r="AM2558">
        <v>677017.38</v>
      </c>
      <c r="AP2558">
        <v>656121.81000000006</v>
      </c>
      <c r="AV2558">
        <v>1.49</v>
      </c>
      <c r="AW2558" t="s">
        <v>32158</v>
      </c>
      <c r="AX2558" t="s">
        <v>32158</v>
      </c>
      <c r="AY2558" t="s">
        <v>32158</v>
      </c>
      <c r="AZ2558" t="s">
        <v>32158</v>
      </c>
      <c r="BA2558" t="s">
        <v>29027</v>
      </c>
      <c r="BB2558" t="s">
        <v>29027</v>
      </c>
      <c r="BC2558" t="s">
        <v>32158</v>
      </c>
      <c r="BD2558" t="s">
        <v>29027</v>
      </c>
      <c r="BE2558" t="s">
        <v>29141</v>
      </c>
      <c r="BF2558" t="s">
        <v>29141</v>
      </c>
      <c r="BG2558" t="s">
        <v>29027</v>
      </c>
      <c r="BH2558" t="s">
        <v>29141</v>
      </c>
      <c r="BI2558" s="7">
        <v>-1.3306849078</v>
      </c>
      <c r="BJ2558" s="7">
        <v>9.1849836731878309E-3</v>
      </c>
      <c r="BK2558" s="5">
        <v>0</v>
      </c>
      <c r="BL2558" s="8">
        <v>-1.5261967015</v>
      </c>
      <c r="BM2558" s="8">
        <v>4.0627090943561603E-3</v>
      </c>
      <c r="BN2558" s="8">
        <v>0</v>
      </c>
      <c r="BO2558" s="8">
        <v>-1.8602013903000001</v>
      </c>
      <c r="BP2558" s="8">
        <v>1.0599130969547101E-3</v>
      </c>
      <c r="BQ2558" s="8">
        <v>0</v>
      </c>
      <c r="BR2558" s="10">
        <v>-0.19551179369999999</v>
      </c>
      <c r="BS2558" s="10">
        <v>1</v>
      </c>
      <c r="BT2558" s="10">
        <v>0</v>
      </c>
      <c r="BU2558" s="12">
        <v>-0.52951648240000004</v>
      </c>
      <c r="BV2558" s="12">
        <v>1</v>
      </c>
      <c r="BW2558" s="12">
        <v>0</v>
      </c>
      <c r="BX2558" s="14">
        <v>-0.3340046888</v>
      </c>
      <c r="BY2558" s="14">
        <v>1</v>
      </c>
      <c r="BZ2558" s="14">
        <v>0</v>
      </c>
      <c r="CA2558" s="14">
        <f t="shared" si="40"/>
        <v>0</v>
      </c>
      <c r="CB2558" s="14"/>
      <c r="CC2558" s="14"/>
      <c r="CD2558" s="14"/>
      <c r="CE2558" s="14"/>
      <c r="CF2558" s="14"/>
      <c r="CG2558" s="14"/>
    </row>
    <row r="2559" spans="1:85" x14ac:dyDescent="0.25">
      <c r="A2559" s="17" t="s">
        <v>28399</v>
      </c>
      <c r="B2559" t="s">
        <v>28399</v>
      </c>
      <c r="D2559" t="s">
        <v>32067</v>
      </c>
      <c r="E2559">
        <v>19.611999999999998</v>
      </c>
      <c r="F2559">
        <v>1</v>
      </c>
      <c r="G2559">
        <v>0</v>
      </c>
      <c r="H2559">
        <v>1</v>
      </c>
      <c r="I2559">
        <v>1</v>
      </c>
      <c r="J2559">
        <v>4</v>
      </c>
      <c r="K2559">
        <v>4</v>
      </c>
      <c r="N2559">
        <v>1</v>
      </c>
      <c r="S2559">
        <v>1</v>
      </c>
      <c r="T2559">
        <v>1</v>
      </c>
      <c r="U2559">
        <v>1</v>
      </c>
      <c r="W2559">
        <v>1</v>
      </c>
      <c r="X2559">
        <v>0</v>
      </c>
      <c r="Y2559">
        <v>0</v>
      </c>
      <c r="Z2559">
        <v>1</v>
      </c>
      <c r="AA2559">
        <v>0</v>
      </c>
      <c r="AB2559">
        <v>0</v>
      </c>
      <c r="AC2559">
        <v>0</v>
      </c>
      <c r="AD2559">
        <v>0</v>
      </c>
      <c r="AE2559">
        <v>1</v>
      </c>
      <c r="AF2559">
        <v>1</v>
      </c>
      <c r="AG2559">
        <v>1</v>
      </c>
      <c r="AH2559">
        <v>0</v>
      </c>
      <c r="AI2559">
        <v>1</v>
      </c>
      <c r="AL2559">
        <v>802682.56</v>
      </c>
      <c r="AQ2559">
        <v>521193.62</v>
      </c>
      <c r="AR2559">
        <v>908902.69</v>
      </c>
      <c r="AS2559">
        <v>397212.53</v>
      </c>
      <c r="AU2559">
        <v>948027</v>
      </c>
      <c r="AW2559" t="s">
        <v>29027</v>
      </c>
      <c r="AX2559" t="s">
        <v>29027</v>
      </c>
      <c r="AY2559" t="s">
        <v>32158</v>
      </c>
      <c r="AZ2559" t="s">
        <v>29141</v>
      </c>
      <c r="BA2559" t="s">
        <v>29141</v>
      </c>
      <c r="BB2559" t="s">
        <v>29141</v>
      </c>
      <c r="BC2559" t="s">
        <v>29027</v>
      </c>
      <c r="BD2559" t="s">
        <v>32158</v>
      </c>
      <c r="BE2559" t="s">
        <v>32158</v>
      </c>
      <c r="BF2559" t="s">
        <v>32158</v>
      </c>
      <c r="BG2559" t="s">
        <v>29027</v>
      </c>
      <c r="BH2559" t="s">
        <v>32158</v>
      </c>
      <c r="BI2559" s="7">
        <v>0.35928866469999998</v>
      </c>
      <c r="BJ2559" s="7">
        <v>1</v>
      </c>
      <c r="BK2559" s="5">
        <v>0</v>
      </c>
      <c r="BL2559" s="8">
        <v>0.27490032479999998</v>
      </c>
      <c r="BM2559" s="8">
        <v>1</v>
      </c>
      <c r="BN2559" s="8">
        <v>0</v>
      </c>
      <c r="BO2559" s="8">
        <v>0.99357769789999995</v>
      </c>
      <c r="BP2559" s="8">
        <v>6.6992954925702598E-3</v>
      </c>
      <c r="BQ2559" s="8">
        <v>0</v>
      </c>
      <c r="BR2559" s="10">
        <v>-8.4388339899999998E-2</v>
      </c>
      <c r="BS2559" s="10">
        <v>1</v>
      </c>
      <c r="BT2559" s="10">
        <v>0</v>
      </c>
      <c r="BU2559" s="12">
        <v>0.63428903319999996</v>
      </c>
      <c r="BV2559" s="12">
        <v>5.6656191127691699E-2</v>
      </c>
      <c r="BW2559" s="12">
        <v>0</v>
      </c>
      <c r="BX2559" s="14">
        <v>0.71867737310000002</v>
      </c>
      <c r="BY2559" s="14">
        <v>3.4502740658543002E-2</v>
      </c>
      <c r="BZ2559" s="14">
        <v>0</v>
      </c>
      <c r="CA2559" s="14">
        <f t="shared" si="40"/>
        <v>0</v>
      </c>
      <c r="CB2559" s="14"/>
      <c r="CC2559" s="14"/>
      <c r="CD2559" s="14"/>
      <c r="CE2559" s="14"/>
      <c r="CF2559" s="14"/>
      <c r="CG2559" s="14"/>
    </row>
    <row r="2560" spans="1:85" x14ac:dyDescent="0.25">
      <c r="A2560" s="17" t="s">
        <v>28405</v>
      </c>
      <c r="B2560" t="s">
        <v>28405</v>
      </c>
      <c r="D2560" t="s">
        <v>32068</v>
      </c>
      <c r="E2560">
        <v>19.38</v>
      </c>
      <c r="F2560">
        <v>1</v>
      </c>
      <c r="G2560">
        <v>0</v>
      </c>
      <c r="H2560">
        <v>1</v>
      </c>
      <c r="I2560">
        <v>1</v>
      </c>
      <c r="J2560">
        <v>6</v>
      </c>
      <c r="K2560">
        <v>6</v>
      </c>
      <c r="L2560">
        <v>1</v>
      </c>
      <c r="M2560">
        <v>1</v>
      </c>
      <c r="N2560">
        <v>1</v>
      </c>
      <c r="O2560">
        <v>1</v>
      </c>
      <c r="Q2560">
        <v>1</v>
      </c>
      <c r="R2560">
        <v>1</v>
      </c>
      <c r="T2560">
        <v>1</v>
      </c>
      <c r="W2560">
        <v>1</v>
      </c>
      <c r="X2560">
        <v>1</v>
      </c>
      <c r="Y2560">
        <v>1</v>
      </c>
      <c r="Z2560">
        <v>1</v>
      </c>
      <c r="AA2560">
        <v>1</v>
      </c>
      <c r="AB2560">
        <v>0</v>
      </c>
      <c r="AC2560">
        <v>1</v>
      </c>
      <c r="AD2560">
        <v>1</v>
      </c>
      <c r="AE2560">
        <v>0</v>
      </c>
      <c r="AF2560">
        <v>1</v>
      </c>
      <c r="AG2560">
        <v>0</v>
      </c>
      <c r="AH2560">
        <v>0</v>
      </c>
      <c r="AI2560">
        <v>1</v>
      </c>
      <c r="AJ2560">
        <v>1510120.38</v>
      </c>
      <c r="AK2560">
        <v>1796912.75</v>
      </c>
      <c r="AL2560">
        <v>1497107.38</v>
      </c>
      <c r="AM2560">
        <v>877975.56</v>
      </c>
      <c r="AO2560">
        <v>1355135.62</v>
      </c>
      <c r="AP2560">
        <v>695731.06</v>
      </c>
      <c r="AR2560">
        <v>1424751</v>
      </c>
      <c r="AU2560">
        <v>1263964.6200000001</v>
      </c>
      <c r="AV2560">
        <v>0.93</v>
      </c>
      <c r="AW2560" t="s">
        <v>32158</v>
      </c>
      <c r="AX2560" t="s">
        <v>32158</v>
      </c>
      <c r="AY2560" t="s">
        <v>32158</v>
      </c>
      <c r="AZ2560" t="s">
        <v>32158</v>
      </c>
      <c r="BA2560" t="s">
        <v>29027</v>
      </c>
      <c r="BB2560" t="s">
        <v>32158</v>
      </c>
      <c r="BC2560" t="s">
        <v>32158</v>
      </c>
      <c r="BD2560" t="s">
        <v>29027</v>
      </c>
      <c r="BE2560" t="s">
        <v>32158</v>
      </c>
      <c r="BF2560" t="s">
        <v>29027</v>
      </c>
      <c r="BG2560" t="s">
        <v>29027</v>
      </c>
      <c r="BH2560" t="s">
        <v>32158</v>
      </c>
      <c r="BI2560" s="7">
        <v>-0.21180805850000001</v>
      </c>
      <c r="BJ2560" s="7">
        <v>0.64403553560335403</v>
      </c>
      <c r="BK2560" s="5">
        <v>0</v>
      </c>
      <c r="BL2560" s="8">
        <v>-1.1017237937</v>
      </c>
      <c r="BM2560" s="8">
        <v>3.1257160440965999E-2</v>
      </c>
      <c r="BN2560" s="8">
        <v>0</v>
      </c>
      <c r="BO2560" s="8">
        <v>-0.47015278300000002</v>
      </c>
      <c r="BP2560" s="8">
        <v>0.31437714705817199</v>
      </c>
      <c r="BQ2560" s="8">
        <v>0</v>
      </c>
      <c r="BR2560" s="10">
        <v>-0.88991573530000001</v>
      </c>
      <c r="BS2560" s="10">
        <v>1</v>
      </c>
      <c r="BT2560" s="10">
        <v>0</v>
      </c>
      <c r="BU2560" s="12">
        <v>-0.25834472450000001</v>
      </c>
      <c r="BV2560" s="12">
        <v>1</v>
      </c>
      <c r="BW2560" s="12">
        <v>0</v>
      </c>
      <c r="BX2560" s="14">
        <v>0.6315710108</v>
      </c>
      <c r="BY2560" s="14">
        <v>1</v>
      </c>
      <c r="BZ2560" s="14">
        <v>0</v>
      </c>
      <c r="CA2560" s="14">
        <f t="shared" si="40"/>
        <v>0</v>
      </c>
      <c r="CB2560" s="14"/>
      <c r="CC2560" s="14"/>
      <c r="CD2560" s="14"/>
      <c r="CE2560" s="14"/>
      <c r="CF2560" s="14"/>
      <c r="CG2560" s="14"/>
    </row>
    <row r="2561" spans="1:85" x14ac:dyDescent="0.25">
      <c r="A2561" s="17" t="s">
        <v>28414</v>
      </c>
      <c r="B2561" t="s">
        <v>28414</v>
      </c>
      <c r="D2561" t="s">
        <v>32069</v>
      </c>
      <c r="E2561">
        <v>19.317</v>
      </c>
      <c r="F2561">
        <v>1</v>
      </c>
      <c r="G2561">
        <v>0</v>
      </c>
      <c r="H2561">
        <v>1</v>
      </c>
      <c r="I2561">
        <v>1</v>
      </c>
      <c r="J2561">
        <v>7</v>
      </c>
      <c r="K2561">
        <v>7</v>
      </c>
      <c r="L2561">
        <v>1</v>
      </c>
      <c r="O2561">
        <v>1</v>
      </c>
      <c r="Q2561">
        <v>1</v>
      </c>
      <c r="R2561">
        <v>1</v>
      </c>
      <c r="S2561">
        <v>1</v>
      </c>
      <c r="T2561">
        <v>1</v>
      </c>
      <c r="U2561">
        <v>1</v>
      </c>
      <c r="V2561">
        <v>1</v>
      </c>
      <c r="W2561">
        <v>1</v>
      </c>
      <c r="X2561">
        <v>1</v>
      </c>
      <c r="Y2561">
        <v>0</v>
      </c>
      <c r="Z2561">
        <v>0</v>
      </c>
      <c r="AA2561">
        <v>1</v>
      </c>
      <c r="AB2561">
        <v>0</v>
      </c>
      <c r="AC2561">
        <v>1</v>
      </c>
      <c r="AD2561">
        <v>1</v>
      </c>
      <c r="AE2561">
        <v>1</v>
      </c>
      <c r="AF2561">
        <v>1</v>
      </c>
      <c r="AG2561">
        <v>1</v>
      </c>
      <c r="AH2561">
        <v>1</v>
      </c>
      <c r="AI2561">
        <v>1</v>
      </c>
      <c r="AJ2561">
        <v>2677044.25</v>
      </c>
      <c r="AM2561">
        <v>1304501.8799999999</v>
      </c>
      <c r="AO2561">
        <v>1473284.38</v>
      </c>
      <c r="AP2561">
        <v>1848812.75</v>
      </c>
      <c r="AQ2561">
        <v>2836852.75</v>
      </c>
      <c r="AR2561">
        <v>2858436.75</v>
      </c>
      <c r="AS2561">
        <v>1669683.62</v>
      </c>
      <c r="AT2561">
        <v>1755678</v>
      </c>
      <c r="AU2561">
        <v>2327340.5</v>
      </c>
      <c r="AV2561">
        <v>1.44</v>
      </c>
      <c r="AW2561" t="s">
        <v>32158</v>
      </c>
      <c r="AX2561" t="s">
        <v>29027</v>
      </c>
      <c r="AY2561" t="s">
        <v>29027</v>
      </c>
      <c r="AZ2561" t="s">
        <v>32158</v>
      </c>
      <c r="BA2561" t="s">
        <v>29027</v>
      </c>
      <c r="BB2561" t="s">
        <v>32158</v>
      </c>
      <c r="BC2561" t="s">
        <v>32158</v>
      </c>
      <c r="BD2561" t="s">
        <v>32158</v>
      </c>
      <c r="BE2561" t="s">
        <v>32158</v>
      </c>
      <c r="BF2561" t="s">
        <v>32158</v>
      </c>
      <c r="BG2561" t="s">
        <v>32158</v>
      </c>
      <c r="BH2561" t="s">
        <v>32158</v>
      </c>
      <c r="BI2561" s="7">
        <v>0.96919677240000002</v>
      </c>
      <c r="BJ2561" s="7">
        <v>1</v>
      </c>
      <c r="BK2561" s="5">
        <v>0</v>
      </c>
      <c r="BL2561" s="8">
        <v>2.1091254813</v>
      </c>
      <c r="BM2561" s="8">
        <v>1.18855166052327E-2</v>
      </c>
      <c r="BN2561" s="8">
        <v>0</v>
      </c>
      <c r="BO2561" s="8">
        <v>2.0197957070000001</v>
      </c>
      <c r="BP2561" s="8">
        <v>1.49168682380938E-2</v>
      </c>
      <c r="BQ2561" s="8">
        <v>0</v>
      </c>
      <c r="BR2561" s="10">
        <v>1.1399287089000001</v>
      </c>
      <c r="BS2561" s="10">
        <v>0.13168529493303899</v>
      </c>
      <c r="BT2561" s="10">
        <v>0</v>
      </c>
      <c r="BU2561" s="12">
        <v>1.0505989346</v>
      </c>
      <c r="BV2561" s="12">
        <v>0.16148339779965601</v>
      </c>
      <c r="BW2561" s="12">
        <v>0</v>
      </c>
      <c r="BX2561" s="14">
        <v>-8.9329774299999998E-2</v>
      </c>
      <c r="BY2561" s="14">
        <v>0.90068409061107002</v>
      </c>
      <c r="BZ2561" s="14">
        <v>0</v>
      </c>
      <c r="CA2561" s="14">
        <f t="shared" si="40"/>
        <v>0</v>
      </c>
      <c r="CB2561" s="14"/>
      <c r="CC2561" s="14"/>
      <c r="CD2561" s="14"/>
      <c r="CE2561" s="14"/>
      <c r="CF2561" s="14"/>
      <c r="CG2561" s="14"/>
    </row>
    <row r="2562" spans="1:85" x14ac:dyDescent="0.25">
      <c r="A2562" s="17" t="s">
        <v>28424</v>
      </c>
      <c r="B2562" t="s">
        <v>28424</v>
      </c>
      <c r="D2562" t="s">
        <v>32070</v>
      </c>
      <c r="E2562">
        <v>19.207000000000001</v>
      </c>
      <c r="F2562">
        <v>1</v>
      </c>
      <c r="G2562">
        <v>0</v>
      </c>
      <c r="H2562">
        <v>1</v>
      </c>
      <c r="I2562">
        <v>1</v>
      </c>
      <c r="J2562">
        <v>5</v>
      </c>
      <c r="K2562">
        <v>5</v>
      </c>
      <c r="R2562">
        <v>1</v>
      </c>
      <c r="S2562">
        <v>1</v>
      </c>
      <c r="T2562">
        <v>1</v>
      </c>
      <c r="U2562">
        <v>1</v>
      </c>
      <c r="W2562">
        <v>1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1</v>
      </c>
      <c r="AE2562">
        <v>1</v>
      </c>
      <c r="AF2562">
        <v>1</v>
      </c>
      <c r="AG2562">
        <v>1</v>
      </c>
      <c r="AH2562">
        <v>0</v>
      </c>
      <c r="AI2562">
        <v>1</v>
      </c>
      <c r="AP2562">
        <v>713670.81</v>
      </c>
      <c r="AQ2562">
        <v>1315818.75</v>
      </c>
      <c r="AR2562">
        <v>863677.56</v>
      </c>
      <c r="AS2562">
        <v>897827.25</v>
      </c>
      <c r="AU2562">
        <v>1131117</v>
      </c>
      <c r="AW2562" t="s">
        <v>29141</v>
      </c>
      <c r="AX2562" t="s">
        <v>29141</v>
      </c>
      <c r="AY2562" t="s">
        <v>29141</v>
      </c>
      <c r="AZ2562" t="s">
        <v>29141</v>
      </c>
      <c r="BA2562" t="s">
        <v>29141</v>
      </c>
      <c r="BB2562" t="s">
        <v>29141</v>
      </c>
      <c r="BC2562" t="s">
        <v>32158</v>
      </c>
      <c r="BD2562" t="s">
        <v>32158</v>
      </c>
      <c r="BE2562" t="s">
        <v>32158</v>
      </c>
      <c r="BF2562" t="s">
        <v>32158</v>
      </c>
      <c r="BG2562" t="s">
        <v>29027</v>
      </c>
      <c r="BH2562" t="s">
        <v>32158</v>
      </c>
      <c r="BI2562" s="7">
        <v>0.62541509760000003</v>
      </c>
      <c r="BJ2562" s="7">
        <v>1</v>
      </c>
      <c r="BK2562" s="5">
        <v>0</v>
      </c>
      <c r="BL2562" s="8">
        <v>1.3392312204000001</v>
      </c>
      <c r="BM2562" s="8">
        <v>1</v>
      </c>
      <c r="BN2562" s="8">
        <v>0</v>
      </c>
      <c r="BO2562" s="8">
        <v>1.7122514096000001</v>
      </c>
      <c r="BP2562" s="8">
        <v>2.0011570535280999E-3</v>
      </c>
      <c r="BQ2562" s="8">
        <v>0</v>
      </c>
      <c r="BR2562" s="10">
        <v>0.71381612279999995</v>
      </c>
      <c r="BS2562" s="10">
        <v>1</v>
      </c>
      <c r="BT2562" s="10">
        <v>0</v>
      </c>
      <c r="BU2562" s="12">
        <v>1.086836312</v>
      </c>
      <c r="BV2562" s="12">
        <v>2.6579848348305901E-2</v>
      </c>
      <c r="BW2562" s="12">
        <v>0</v>
      </c>
      <c r="BX2562" s="14">
        <v>0.37302018920000002</v>
      </c>
      <c r="BY2562" s="14">
        <v>0.39799682013166199</v>
      </c>
      <c r="BZ2562" s="14">
        <v>0</v>
      </c>
      <c r="CA2562" s="14">
        <f t="shared" si="40"/>
        <v>0</v>
      </c>
      <c r="CB2562" s="14"/>
      <c r="CC2562" s="14"/>
      <c r="CD2562" s="14"/>
      <c r="CE2562" s="14"/>
      <c r="CF2562" s="14"/>
      <c r="CG2562" s="14"/>
    </row>
    <row r="2563" spans="1:85" x14ac:dyDescent="0.25">
      <c r="A2563" s="18" t="s">
        <v>25827</v>
      </c>
      <c r="B2563" t="s">
        <v>25827</v>
      </c>
      <c r="C2563" t="s">
        <v>31700</v>
      </c>
      <c r="D2563" t="s">
        <v>31701</v>
      </c>
      <c r="E2563">
        <v>54.371000000000002</v>
      </c>
      <c r="F2563">
        <v>1</v>
      </c>
      <c r="G2563">
        <v>4</v>
      </c>
      <c r="H2563">
        <v>3</v>
      </c>
      <c r="I2563">
        <v>2</v>
      </c>
      <c r="J2563">
        <v>6</v>
      </c>
      <c r="K2563">
        <v>3</v>
      </c>
      <c r="T2563">
        <v>1</v>
      </c>
      <c r="U2563">
        <v>1</v>
      </c>
      <c r="W2563">
        <v>2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1</v>
      </c>
      <c r="AG2563">
        <v>1</v>
      </c>
      <c r="AH2563">
        <v>0</v>
      </c>
      <c r="AI2563">
        <v>4</v>
      </c>
      <c r="AR2563">
        <v>1308977</v>
      </c>
      <c r="AS2563">
        <v>502044.38</v>
      </c>
      <c r="AU2563">
        <v>1923359.88</v>
      </c>
      <c r="AW2563" t="s">
        <v>29141</v>
      </c>
      <c r="AX2563" t="s">
        <v>29141</v>
      </c>
      <c r="AY2563" t="s">
        <v>29141</v>
      </c>
      <c r="AZ2563" t="s">
        <v>29141</v>
      </c>
      <c r="BA2563" t="s">
        <v>29141</v>
      </c>
      <c r="BB2563" t="s">
        <v>29141</v>
      </c>
      <c r="BC2563" t="s">
        <v>29141</v>
      </c>
      <c r="BD2563" t="s">
        <v>29141</v>
      </c>
      <c r="BE2563" t="s">
        <v>32158</v>
      </c>
      <c r="BF2563" t="s">
        <v>32158</v>
      </c>
      <c r="BG2563" t="s">
        <v>29141</v>
      </c>
      <c r="BH2563" t="s">
        <v>32158</v>
      </c>
      <c r="BI2563" s="7">
        <v>0.62541509760000003</v>
      </c>
      <c r="BJ2563" s="7">
        <v>1</v>
      </c>
      <c r="BK2563" s="5">
        <v>0</v>
      </c>
      <c r="BL2563" s="8">
        <v>0.4214036968</v>
      </c>
      <c r="BM2563" s="8">
        <v>1</v>
      </c>
      <c r="BN2563" s="8">
        <v>0</v>
      </c>
      <c r="BO2563" s="8">
        <v>1.8879622723</v>
      </c>
      <c r="BP2563" s="8">
        <v>3.1361590362464298E-5</v>
      </c>
      <c r="BQ2563" s="9">
        <v>1</v>
      </c>
      <c r="BR2563" s="10">
        <v>-0.20401140079999999</v>
      </c>
      <c r="BS2563" s="10">
        <v>1</v>
      </c>
      <c r="BT2563" s="10">
        <v>0</v>
      </c>
      <c r="BU2563" s="12">
        <v>1.2625471747000001</v>
      </c>
      <c r="BV2563" s="12">
        <v>8.5919248677035498E-4</v>
      </c>
      <c r="BW2563" s="14">
        <v>0</v>
      </c>
      <c r="BX2563" s="14">
        <v>1.4665585754999999</v>
      </c>
      <c r="BY2563" s="14">
        <v>2.6994497480413898E-4</v>
      </c>
      <c r="BZ2563" s="15">
        <v>1</v>
      </c>
      <c r="CA2563" s="14">
        <f t="shared" si="40"/>
        <v>2</v>
      </c>
      <c r="CB2563" s="14"/>
      <c r="CC2563" s="14"/>
      <c r="CD2563" s="14"/>
      <c r="CE2563" s="14"/>
      <c r="CF2563" s="14"/>
      <c r="CG2563" s="14"/>
    </row>
    <row r="2564" spans="1:85" x14ac:dyDescent="0.25">
      <c r="A2564" s="17" t="s">
        <v>28438</v>
      </c>
      <c r="B2564" t="s">
        <v>32072</v>
      </c>
      <c r="D2564" t="s">
        <v>32073</v>
      </c>
      <c r="E2564">
        <v>18.843</v>
      </c>
      <c r="F2564">
        <v>2</v>
      </c>
      <c r="G2564">
        <v>0</v>
      </c>
      <c r="H2564">
        <v>1</v>
      </c>
      <c r="I2564">
        <v>1</v>
      </c>
      <c r="J2564">
        <v>4</v>
      </c>
      <c r="K2564">
        <v>4</v>
      </c>
      <c r="M2564">
        <v>1</v>
      </c>
      <c r="N2564">
        <v>1</v>
      </c>
      <c r="O2564">
        <v>1</v>
      </c>
      <c r="P2564">
        <v>1</v>
      </c>
      <c r="Q2564">
        <v>1</v>
      </c>
      <c r="R2564">
        <v>1</v>
      </c>
      <c r="X2564">
        <v>0</v>
      </c>
      <c r="Y2564">
        <v>1</v>
      </c>
      <c r="Z2564">
        <v>1</v>
      </c>
      <c r="AA2564">
        <v>1</v>
      </c>
      <c r="AB2564">
        <v>1</v>
      </c>
      <c r="AC2564">
        <v>1</v>
      </c>
      <c r="AD2564">
        <v>1</v>
      </c>
      <c r="AE2564">
        <v>0</v>
      </c>
      <c r="AF2564">
        <v>0</v>
      </c>
      <c r="AG2564">
        <v>0</v>
      </c>
      <c r="AH2564">
        <v>0</v>
      </c>
      <c r="AI2564">
        <v>0</v>
      </c>
      <c r="AK2564">
        <v>1742615.62</v>
      </c>
      <c r="AL2564">
        <v>2032426</v>
      </c>
      <c r="AM2564">
        <v>1538575</v>
      </c>
      <c r="AN2564">
        <v>456161.38</v>
      </c>
      <c r="AO2564">
        <v>1547516.88</v>
      </c>
      <c r="AP2564">
        <v>523540.59</v>
      </c>
      <c r="AV2564">
        <v>0.74</v>
      </c>
      <c r="AW2564" t="s">
        <v>29027</v>
      </c>
      <c r="AX2564" t="s">
        <v>32158</v>
      </c>
      <c r="AY2564" t="s">
        <v>32158</v>
      </c>
      <c r="AZ2564" t="s">
        <v>32158</v>
      </c>
      <c r="BA2564" t="s">
        <v>32158</v>
      </c>
      <c r="BB2564" t="s">
        <v>32158</v>
      </c>
      <c r="BC2564" t="s">
        <v>32158</v>
      </c>
      <c r="BD2564" t="s">
        <v>29027</v>
      </c>
      <c r="BE2564" t="s">
        <v>29141</v>
      </c>
      <c r="BF2564" t="s">
        <v>29141</v>
      </c>
      <c r="BG2564" t="s">
        <v>29027</v>
      </c>
      <c r="BH2564" t="s">
        <v>29141</v>
      </c>
      <c r="BI2564" s="7">
        <v>0.94751683040000001</v>
      </c>
      <c r="BJ2564" s="7">
        <v>7.0101362619131996E-2</v>
      </c>
      <c r="BK2564" s="5">
        <v>0</v>
      </c>
      <c r="BL2564" s="8">
        <v>-0.73270280249999997</v>
      </c>
      <c r="BM2564" s="8">
        <v>1</v>
      </c>
      <c r="BN2564" s="8">
        <v>0</v>
      </c>
      <c r="BO2564" s="8">
        <v>-0.95815341220000005</v>
      </c>
      <c r="BP2564" s="8">
        <v>1</v>
      </c>
      <c r="BQ2564" s="8">
        <v>0</v>
      </c>
      <c r="BR2564" s="10">
        <v>-1.6802196329000001</v>
      </c>
      <c r="BS2564" s="10">
        <v>4.5441537775122998E-3</v>
      </c>
      <c r="BT2564" s="10">
        <v>0</v>
      </c>
      <c r="BU2564" s="12">
        <v>-1.9056702425000001</v>
      </c>
      <c r="BV2564" s="12">
        <v>1.9982926393656199E-3</v>
      </c>
      <c r="BW2564" s="12">
        <v>0</v>
      </c>
      <c r="BX2564" s="14">
        <v>-0.2254506097</v>
      </c>
      <c r="BY2564" s="14">
        <v>1</v>
      </c>
      <c r="BZ2564" s="14">
        <v>0</v>
      </c>
      <c r="CA2564" s="14">
        <f t="shared" si="40"/>
        <v>0</v>
      </c>
      <c r="CB2564" s="14"/>
      <c r="CC2564" s="14"/>
      <c r="CD2564" s="14"/>
      <c r="CE2564" s="14"/>
      <c r="CF2564" s="14"/>
      <c r="CG2564" s="14"/>
    </row>
    <row r="2565" spans="1:85" x14ac:dyDescent="0.25">
      <c r="A2565" s="18" t="s">
        <v>26108</v>
      </c>
      <c r="B2565" t="s">
        <v>26108</v>
      </c>
      <c r="D2565" t="s">
        <v>31736</v>
      </c>
      <c r="E2565">
        <v>51.174999999999997</v>
      </c>
      <c r="F2565">
        <v>1</v>
      </c>
      <c r="G2565">
        <v>0</v>
      </c>
      <c r="H2565">
        <v>2</v>
      </c>
      <c r="I2565">
        <v>2</v>
      </c>
      <c r="J2565">
        <v>5</v>
      </c>
      <c r="K2565">
        <v>5</v>
      </c>
      <c r="O2565">
        <v>1</v>
      </c>
      <c r="P2565">
        <v>1</v>
      </c>
      <c r="Q2565">
        <v>2</v>
      </c>
      <c r="R2565">
        <v>1</v>
      </c>
      <c r="S2565">
        <v>1</v>
      </c>
      <c r="U2565">
        <v>1</v>
      </c>
      <c r="W2565">
        <v>1</v>
      </c>
      <c r="X2565">
        <v>0</v>
      </c>
      <c r="Y2565">
        <v>0</v>
      </c>
      <c r="Z2565">
        <v>0</v>
      </c>
      <c r="AA2565">
        <v>1</v>
      </c>
      <c r="AB2565">
        <v>1</v>
      </c>
      <c r="AC2565">
        <v>2</v>
      </c>
      <c r="AD2565">
        <v>1</v>
      </c>
      <c r="AE2565">
        <v>1</v>
      </c>
      <c r="AF2565">
        <v>0</v>
      </c>
      <c r="AG2565">
        <v>1</v>
      </c>
      <c r="AH2565">
        <v>0</v>
      </c>
      <c r="AI2565">
        <v>1</v>
      </c>
      <c r="AM2565">
        <v>2347172.75</v>
      </c>
      <c r="AN2565">
        <v>1394439.38</v>
      </c>
      <c r="AO2565">
        <v>2306747.75</v>
      </c>
      <c r="AP2565">
        <v>1041096.81</v>
      </c>
      <c r="AQ2565">
        <v>1021642.25</v>
      </c>
      <c r="AS2565">
        <v>530997.5</v>
      </c>
      <c r="AU2565">
        <v>1182439.6200000001</v>
      </c>
      <c r="AW2565" t="s">
        <v>29141</v>
      </c>
      <c r="AX2565" t="s">
        <v>29141</v>
      </c>
      <c r="AY2565" t="s">
        <v>29141</v>
      </c>
      <c r="AZ2565" t="s">
        <v>32158</v>
      </c>
      <c r="BA2565" t="s">
        <v>32158</v>
      </c>
      <c r="BB2565" t="s">
        <v>32158</v>
      </c>
      <c r="BC2565" t="s">
        <v>32158</v>
      </c>
      <c r="BD2565" t="s">
        <v>32158</v>
      </c>
      <c r="BE2565" t="s">
        <v>29027</v>
      </c>
      <c r="BF2565" t="s">
        <v>32158</v>
      </c>
      <c r="BG2565" t="s">
        <v>29027</v>
      </c>
      <c r="BH2565" t="s">
        <v>32158</v>
      </c>
      <c r="BI2565" s="7">
        <v>3.2379200603</v>
      </c>
      <c r="BJ2565" s="7">
        <v>1.52516793237658E-5</v>
      </c>
      <c r="BK2565" s="15">
        <v>1</v>
      </c>
      <c r="BL2565" s="8">
        <v>1.399132212</v>
      </c>
      <c r="BM2565" s="8">
        <v>1</v>
      </c>
      <c r="BN2565" s="14">
        <v>0</v>
      </c>
      <c r="BO2565" s="8">
        <v>1.1946062815</v>
      </c>
      <c r="BP2565" s="8">
        <v>1</v>
      </c>
      <c r="BQ2565" s="14">
        <v>0</v>
      </c>
      <c r="BR2565" s="10">
        <v>-1.8387878483</v>
      </c>
      <c r="BS2565" s="10">
        <v>1.5737138497239401E-3</v>
      </c>
      <c r="BT2565" s="10">
        <v>0</v>
      </c>
      <c r="BU2565" s="12">
        <v>-2.0433137788</v>
      </c>
      <c r="BV2565" s="12">
        <v>7.3237861574517002E-4</v>
      </c>
      <c r="BW2565" s="14">
        <v>0</v>
      </c>
      <c r="BX2565" s="14">
        <v>-0.20452593050000001</v>
      </c>
      <c r="BY2565" s="14">
        <v>1</v>
      </c>
      <c r="BZ2565" s="14">
        <v>0</v>
      </c>
      <c r="CA2565" s="14">
        <f t="shared" ref="CA2565:CA2628" si="41">BK2565+BN2565+BQ2565+BT2565+BW2565+BZ2565</f>
        <v>1</v>
      </c>
      <c r="CB2565" s="14"/>
      <c r="CC2565" s="14"/>
      <c r="CD2565" s="14"/>
      <c r="CE2565" s="14"/>
      <c r="CF2565" s="14"/>
      <c r="CG2565" s="14"/>
    </row>
    <row r="2566" spans="1:85" x14ac:dyDescent="0.25">
      <c r="A2566" s="17" t="s">
        <v>28450</v>
      </c>
      <c r="B2566" t="s">
        <v>28450</v>
      </c>
      <c r="D2566" t="s">
        <v>32075</v>
      </c>
      <c r="E2566">
        <v>18.539000000000001</v>
      </c>
      <c r="F2566">
        <v>1</v>
      </c>
      <c r="G2566">
        <v>0</v>
      </c>
      <c r="H2566">
        <v>1</v>
      </c>
      <c r="I2566">
        <v>1</v>
      </c>
      <c r="J2566">
        <v>4</v>
      </c>
      <c r="K2566">
        <v>4</v>
      </c>
      <c r="R2566">
        <v>1</v>
      </c>
      <c r="S2566">
        <v>1</v>
      </c>
      <c r="T2566">
        <v>1</v>
      </c>
      <c r="V2566">
        <v>1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1</v>
      </c>
      <c r="AE2566">
        <v>1</v>
      </c>
      <c r="AF2566">
        <v>1</v>
      </c>
      <c r="AG2566">
        <v>0</v>
      </c>
      <c r="AH2566">
        <v>1</v>
      </c>
      <c r="AI2566">
        <v>0</v>
      </c>
      <c r="AP2566">
        <v>715341.94</v>
      </c>
      <c r="AQ2566">
        <v>771043</v>
      </c>
      <c r="AR2566">
        <v>1054415.8799999999</v>
      </c>
      <c r="AT2566">
        <v>689671.38</v>
      </c>
      <c r="AW2566" t="s">
        <v>29141</v>
      </c>
      <c r="AX2566" t="s">
        <v>29141</v>
      </c>
      <c r="AY2566" t="s">
        <v>29141</v>
      </c>
      <c r="AZ2566" t="s">
        <v>29141</v>
      </c>
      <c r="BA2566" t="s">
        <v>29141</v>
      </c>
      <c r="BB2566" t="s">
        <v>29141</v>
      </c>
      <c r="BC2566" t="s">
        <v>32158</v>
      </c>
      <c r="BD2566" t="s">
        <v>32158</v>
      </c>
      <c r="BE2566" t="s">
        <v>32158</v>
      </c>
      <c r="BF2566" t="s">
        <v>29027</v>
      </c>
      <c r="BG2566" t="s">
        <v>32158</v>
      </c>
      <c r="BH2566" t="s">
        <v>29027</v>
      </c>
      <c r="BI2566" s="7">
        <v>0.62541509760000003</v>
      </c>
      <c r="BJ2566" s="7">
        <v>1</v>
      </c>
      <c r="BK2566" s="5">
        <v>0</v>
      </c>
      <c r="BL2566" s="8">
        <v>1.4900182434</v>
      </c>
      <c r="BM2566" s="8">
        <v>1.4043387443665499E-3</v>
      </c>
      <c r="BN2566" s="8">
        <v>0</v>
      </c>
      <c r="BO2566" s="8">
        <v>0.78218204899999999</v>
      </c>
      <c r="BP2566" s="8">
        <v>1</v>
      </c>
      <c r="BQ2566" s="8">
        <v>0</v>
      </c>
      <c r="BR2566" s="10">
        <v>0.86460314579999997</v>
      </c>
      <c r="BS2566" s="10">
        <v>3.15961989705228E-2</v>
      </c>
      <c r="BT2566" s="10">
        <v>0</v>
      </c>
      <c r="BU2566" s="12">
        <v>0.15676695139999999</v>
      </c>
      <c r="BV2566" s="12">
        <v>1</v>
      </c>
      <c r="BW2566" s="12">
        <v>0</v>
      </c>
      <c r="BX2566" s="14">
        <v>-0.70783619450000002</v>
      </c>
      <c r="BY2566" s="14">
        <v>6.8882264326043094E-2</v>
      </c>
      <c r="BZ2566" s="14">
        <v>0</v>
      </c>
      <c r="CA2566" s="14">
        <f t="shared" si="41"/>
        <v>0</v>
      </c>
      <c r="CB2566" s="14"/>
      <c r="CC2566" s="14"/>
      <c r="CD2566" s="14"/>
      <c r="CE2566" s="14"/>
      <c r="CF2566" s="14"/>
      <c r="CG2566" s="14"/>
    </row>
    <row r="2567" spans="1:85" x14ac:dyDescent="0.25">
      <c r="A2567" s="18" t="s">
        <v>26124</v>
      </c>
      <c r="B2567" t="s">
        <v>26124</v>
      </c>
      <c r="C2567" t="s">
        <v>31739</v>
      </c>
      <c r="D2567" t="s">
        <v>31740</v>
      </c>
      <c r="E2567">
        <v>50.942</v>
      </c>
      <c r="F2567">
        <v>1</v>
      </c>
      <c r="G2567">
        <v>1</v>
      </c>
      <c r="H2567">
        <v>2</v>
      </c>
      <c r="I2567">
        <v>1</v>
      </c>
      <c r="J2567">
        <v>4</v>
      </c>
      <c r="K2567">
        <v>1</v>
      </c>
      <c r="T2567">
        <v>2</v>
      </c>
      <c r="U2567">
        <v>1</v>
      </c>
      <c r="W2567">
        <v>1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2</v>
      </c>
      <c r="AG2567">
        <v>1</v>
      </c>
      <c r="AH2567">
        <v>0</v>
      </c>
      <c r="AI2567">
        <v>1</v>
      </c>
      <c r="AR2567">
        <v>4197183</v>
      </c>
      <c r="AS2567">
        <v>1198482.75</v>
      </c>
      <c r="AU2567">
        <v>1160820.3799999999</v>
      </c>
      <c r="AW2567" t="s">
        <v>29141</v>
      </c>
      <c r="AX2567" t="s">
        <v>29141</v>
      </c>
      <c r="AY2567" t="s">
        <v>29141</v>
      </c>
      <c r="AZ2567" t="s">
        <v>29141</v>
      </c>
      <c r="BA2567" t="s">
        <v>29141</v>
      </c>
      <c r="BB2567" t="s">
        <v>29141</v>
      </c>
      <c r="BC2567" t="s">
        <v>29141</v>
      </c>
      <c r="BD2567" t="s">
        <v>29141</v>
      </c>
      <c r="BE2567" t="s">
        <v>32158</v>
      </c>
      <c r="BF2567" t="s">
        <v>32158</v>
      </c>
      <c r="BG2567" t="s">
        <v>29141</v>
      </c>
      <c r="BH2567" t="s">
        <v>32158</v>
      </c>
      <c r="BI2567" s="7">
        <v>0.62541509760000003</v>
      </c>
      <c r="BJ2567" s="7">
        <v>1</v>
      </c>
      <c r="BK2567" s="14">
        <v>0</v>
      </c>
      <c r="BL2567" s="8">
        <v>0.4214036968</v>
      </c>
      <c r="BM2567" s="8">
        <v>1</v>
      </c>
      <c r="BN2567" s="14">
        <v>0</v>
      </c>
      <c r="BO2567" s="8">
        <v>2.623902218</v>
      </c>
      <c r="BP2567" s="8">
        <v>8.9851767147401706E-5</v>
      </c>
      <c r="BQ2567" s="15">
        <v>1</v>
      </c>
      <c r="BR2567" s="10">
        <v>-0.20401140079999999</v>
      </c>
      <c r="BS2567" s="10">
        <v>1</v>
      </c>
      <c r="BT2567" s="10">
        <v>0</v>
      </c>
      <c r="BU2567" s="12">
        <v>1.9984871204000001</v>
      </c>
      <c r="BV2567" s="12">
        <v>7.9809326448901396E-4</v>
      </c>
      <c r="BW2567" s="14">
        <v>0</v>
      </c>
      <c r="BX2567" s="14">
        <v>2.2024985211999999</v>
      </c>
      <c r="BY2567" s="14">
        <v>3.7905090993552398E-4</v>
      </c>
      <c r="BZ2567" s="15">
        <v>1</v>
      </c>
      <c r="CA2567" s="14">
        <f t="shared" si="41"/>
        <v>2</v>
      </c>
      <c r="CB2567" s="14"/>
      <c r="CC2567" s="14"/>
      <c r="CD2567" s="14"/>
      <c r="CE2567" s="14"/>
      <c r="CF2567" s="14"/>
      <c r="CG2567" s="14"/>
    </row>
    <row r="2568" spans="1:85" x14ac:dyDescent="0.25">
      <c r="A2568" s="18" t="s">
        <v>26373</v>
      </c>
      <c r="B2568" t="s">
        <v>26373</v>
      </c>
      <c r="D2568" t="s">
        <v>31776</v>
      </c>
      <c r="E2568">
        <v>46.484000000000002</v>
      </c>
      <c r="F2568">
        <v>1</v>
      </c>
      <c r="G2568">
        <v>0</v>
      </c>
      <c r="H2568">
        <v>4</v>
      </c>
      <c r="I2568">
        <v>4</v>
      </c>
      <c r="J2568">
        <v>8</v>
      </c>
      <c r="K2568">
        <v>8</v>
      </c>
      <c r="T2568">
        <v>2</v>
      </c>
      <c r="U2568">
        <v>3</v>
      </c>
      <c r="W2568">
        <v>2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2</v>
      </c>
      <c r="AG2568">
        <v>3</v>
      </c>
      <c r="AH2568">
        <v>0</v>
      </c>
      <c r="AI2568">
        <v>2</v>
      </c>
      <c r="AR2568">
        <v>1697100</v>
      </c>
      <c r="AS2568">
        <v>1895089.5</v>
      </c>
      <c r="AU2568">
        <v>2254395.5</v>
      </c>
      <c r="AW2568" t="s">
        <v>29141</v>
      </c>
      <c r="AX2568" t="s">
        <v>29141</v>
      </c>
      <c r="AY2568" t="s">
        <v>29141</v>
      </c>
      <c r="AZ2568" t="s">
        <v>29141</v>
      </c>
      <c r="BA2568" t="s">
        <v>29141</v>
      </c>
      <c r="BB2568" t="s">
        <v>29141</v>
      </c>
      <c r="BC2568" t="s">
        <v>29141</v>
      </c>
      <c r="BD2568" t="s">
        <v>29141</v>
      </c>
      <c r="BE2568" t="s">
        <v>32158</v>
      </c>
      <c r="BF2568" t="s">
        <v>32158</v>
      </c>
      <c r="BG2568" t="s">
        <v>29141</v>
      </c>
      <c r="BH2568" t="s">
        <v>32158</v>
      </c>
      <c r="BI2568" s="7">
        <v>0.62541509760000003</v>
      </c>
      <c r="BJ2568" s="7">
        <v>1</v>
      </c>
      <c r="BK2568" s="14">
        <v>0</v>
      </c>
      <c r="BL2568" s="8">
        <v>0.4214036968</v>
      </c>
      <c r="BM2568" s="8">
        <v>1</v>
      </c>
      <c r="BN2568" s="8">
        <v>0</v>
      </c>
      <c r="BO2568" s="8">
        <v>2.728003256</v>
      </c>
      <c r="BP2568" s="8">
        <v>9.3697309888549006E-6</v>
      </c>
      <c r="BQ2568" s="15">
        <v>1</v>
      </c>
      <c r="BR2568" s="10">
        <v>-0.20401140079999999</v>
      </c>
      <c r="BS2568" s="10">
        <v>1</v>
      </c>
      <c r="BT2568" s="10">
        <v>0</v>
      </c>
      <c r="BU2568" s="12">
        <v>2.1025881584000001</v>
      </c>
      <c r="BV2568" s="12">
        <v>9.6378990125614897E-5</v>
      </c>
      <c r="BW2568" s="15">
        <v>1</v>
      </c>
      <c r="BX2568" s="14">
        <v>2.3065995591999999</v>
      </c>
      <c r="BY2568" s="14">
        <v>4.31137968765833E-5</v>
      </c>
      <c r="BZ2568" s="15">
        <v>1</v>
      </c>
      <c r="CA2568" s="14">
        <f t="shared" si="41"/>
        <v>3</v>
      </c>
      <c r="CB2568" s="14"/>
      <c r="CC2568" s="14"/>
      <c r="CD2568" s="14"/>
      <c r="CE2568" s="14"/>
      <c r="CF2568" s="14"/>
      <c r="CG2568" s="14"/>
    </row>
    <row r="2569" spans="1:85" x14ac:dyDescent="0.25">
      <c r="A2569" s="17" t="s">
        <v>28474</v>
      </c>
      <c r="B2569" t="s">
        <v>28474</v>
      </c>
      <c r="C2569" t="s">
        <v>32080</v>
      </c>
      <c r="D2569" t="s">
        <v>32081</v>
      </c>
      <c r="E2569">
        <v>18.245999999999999</v>
      </c>
      <c r="F2569">
        <v>1</v>
      </c>
      <c r="G2569">
        <v>1</v>
      </c>
      <c r="H2569">
        <v>2</v>
      </c>
      <c r="I2569">
        <v>2</v>
      </c>
      <c r="J2569">
        <v>7</v>
      </c>
      <c r="K2569">
        <v>7</v>
      </c>
      <c r="M2569">
        <v>1</v>
      </c>
      <c r="N2569">
        <v>1</v>
      </c>
      <c r="O2569">
        <v>1</v>
      </c>
      <c r="P2569">
        <v>1</v>
      </c>
      <c r="Q2569">
        <v>1</v>
      </c>
      <c r="R2569">
        <v>1</v>
      </c>
      <c r="S2569">
        <v>1</v>
      </c>
      <c r="T2569">
        <v>2</v>
      </c>
      <c r="U2569">
        <v>2</v>
      </c>
      <c r="V2569">
        <v>1</v>
      </c>
      <c r="W2569">
        <v>2</v>
      </c>
      <c r="X2569">
        <v>0</v>
      </c>
      <c r="Y2569">
        <v>1</v>
      </c>
      <c r="Z2569">
        <v>1</v>
      </c>
      <c r="AA2569">
        <v>1</v>
      </c>
      <c r="AB2569">
        <v>1</v>
      </c>
      <c r="AC2569">
        <v>1</v>
      </c>
      <c r="AD2569">
        <v>1</v>
      </c>
      <c r="AE2569">
        <v>1</v>
      </c>
      <c r="AF2569">
        <v>2</v>
      </c>
      <c r="AG2569">
        <v>2</v>
      </c>
      <c r="AH2569">
        <v>1</v>
      </c>
      <c r="AI2569">
        <v>2</v>
      </c>
      <c r="AK2569">
        <v>2748334.5</v>
      </c>
      <c r="AL2569">
        <v>4228267.5</v>
      </c>
      <c r="AM2569">
        <v>1668859.75</v>
      </c>
      <c r="AN2569">
        <v>1041823.06</v>
      </c>
      <c r="AO2569">
        <v>3276303</v>
      </c>
      <c r="AP2569">
        <v>2686930.25</v>
      </c>
      <c r="AQ2569">
        <v>4295907.5</v>
      </c>
      <c r="AR2569">
        <v>6555043.5</v>
      </c>
      <c r="AS2569">
        <v>3516758.25</v>
      </c>
      <c r="AT2569">
        <v>2946672.75</v>
      </c>
      <c r="AU2569">
        <v>6085411</v>
      </c>
      <c r="AV2569">
        <v>0.83</v>
      </c>
      <c r="AW2569" t="s">
        <v>29027</v>
      </c>
      <c r="AX2569" t="s">
        <v>32158</v>
      </c>
      <c r="AY2569" t="s">
        <v>32158</v>
      </c>
      <c r="AZ2569" t="s">
        <v>32158</v>
      </c>
      <c r="BA2569" t="s">
        <v>32158</v>
      </c>
      <c r="BB2569" t="s">
        <v>32158</v>
      </c>
      <c r="BC2569" t="s">
        <v>32158</v>
      </c>
      <c r="BD2569" t="s">
        <v>32158</v>
      </c>
      <c r="BE2569" t="s">
        <v>32158</v>
      </c>
      <c r="BF2569" t="s">
        <v>32158</v>
      </c>
      <c r="BG2569" t="s">
        <v>32158</v>
      </c>
      <c r="BH2569" t="s">
        <v>32158</v>
      </c>
      <c r="BI2569" s="7">
        <v>1.1730864031999999</v>
      </c>
      <c r="BJ2569" s="7">
        <v>9.28914957301607E-2</v>
      </c>
      <c r="BK2569" s="5">
        <v>0</v>
      </c>
      <c r="BL2569" s="8">
        <v>1.7214737347</v>
      </c>
      <c r="BM2569" s="8">
        <v>2.0737728259808599E-2</v>
      </c>
      <c r="BN2569" s="8">
        <v>0</v>
      </c>
      <c r="BO2569" s="8">
        <v>2.2233549119</v>
      </c>
      <c r="BP2569" s="8">
        <v>5.1370571756121199E-3</v>
      </c>
      <c r="BQ2569" s="8">
        <v>0</v>
      </c>
      <c r="BR2569" s="10">
        <v>0.54838733149999996</v>
      </c>
      <c r="BS2569" s="10">
        <v>0.40776711542359501</v>
      </c>
      <c r="BT2569" s="10">
        <v>0</v>
      </c>
      <c r="BU2569" s="12">
        <v>1.0502685087000001</v>
      </c>
      <c r="BV2569" s="12">
        <v>0.12767699262205101</v>
      </c>
      <c r="BW2569" s="12">
        <v>0</v>
      </c>
      <c r="BX2569" s="14">
        <v>0.50188117720000003</v>
      </c>
      <c r="BY2569" s="14">
        <v>0.44748943102044503</v>
      </c>
      <c r="BZ2569" s="14">
        <v>0</v>
      </c>
      <c r="CA2569" s="14">
        <f t="shared" si="41"/>
        <v>0</v>
      </c>
      <c r="CB2569" s="14"/>
      <c r="CC2569" s="14"/>
      <c r="CD2569" s="14"/>
      <c r="CE2569" s="14"/>
      <c r="CF2569" s="14"/>
      <c r="CG2569" s="14"/>
    </row>
    <row r="2570" spans="1:85" x14ac:dyDescent="0.25">
      <c r="A2570" s="18" t="s">
        <v>26647</v>
      </c>
      <c r="B2570" t="s">
        <v>26647</v>
      </c>
      <c r="D2570" t="s">
        <v>31816</v>
      </c>
      <c r="E2570">
        <v>43.329000000000001</v>
      </c>
      <c r="F2570">
        <v>1</v>
      </c>
      <c r="G2570">
        <v>0</v>
      </c>
      <c r="H2570">
        <v>3</v>
      </c>
      <c r="I2570">
        <v>3</v>
      </c>
      <c r="J2570">
        <v>6</v>
      </c>
      <c r="K2570">
        <v>6</v>
      </c>
      <c r="N2570">
        <v>1</v>
      </c>
      <c r="T2570">
        <v>1</v>
      </c>
      <c r="U2570">
        <v>3</v>
      </c>
      <c r="W2570">
        <v>2</v>
      </c>
      <c r="X2570">
        <v>0</v>
      </c>
      <c r="Y2570">
        <v>0</v>
      </c>
      <c r="Z2570">
        <v>1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1</v>
      </c>
      <c r="AG2570">
        <v>3</v>
      </c>
      <c r="AH2570">
        <v>0</v>
      </c>
      <c r="AI2570">
        <v>2</v>
      </c>
      <c r="AL2570">
        <v>708221.62</v>
      </c>
      <c r="AR2570">
        <v>2478161</v>
      </c>
      <c r="AS2570">
        <v>3955678.5</v>
      </c>
      <c r="AU2570">
        <v>3909137</v>
      </c>
      <c r="AW2570" t="s">
        <v>29027</v>
      </c>
      <c r="AX2570" t="s">
        <v>29027</v>
      </c>
      <c r="AY2570" t="s">
        <v>32158</v>
      </c>
      <c r="AZ2570" t="s">
        <v>29141</v>
      </c>
      <c r="BA2570" t="s">
        <v>29141</v>
      </c>
      <c r="BB2570" t="s">
        <v>29141</v>
      </c>
      <c r="BC2570" t="s">
        <v>29141</v>
      </c>
      <c r="BD2570" t="s">
        <v>29141</v>
      </c>
      <c r="BE2570" t="s">
        <v>32158</v>
      </c>
      <c r="BF2570" t="s">
        <v>32158</v>
      </c>
      <c r="BG2570" t="s">
        <v>29141</v>
      </c>
      <c r="BH2570" t="s">
        <v>32158</v>
      </c>
      <c r="BI2570" s="7">
        <v>0.41949821980000002</v>
      </c>
      <c r="BJ2570" s="7">
        <v>1</v>
      </c>
      <c r="BK2570" s="5">
        <v>0</v>
      </c>
      <c r="BL2570" s="8">
        <v>0.215486819</v>
      </c>
      <c r="BM2570" s="8">
        <v>1</v>
      </c>
      <c r="BN2570" s="14">
        <v>0</v>
      </c>
      <c r="BO2570" s="8">
        <v>3.3227420389</v>
      </c>
      <c r="BP2570" s="8">
        <v>1.0370264258257701E-5</v>
      </c>
      <c r="BQ2570" s="9">
        <v>1</v>
      </c>
      <c r="BR2570" s="10">
        <v>-0.20401140079999999</v>
      </c>
      <c r="BS2570" s="10">
        <v>1</v>
      </c>
      <c r="BT2570" s="10">
        <v>0</v>
      </c>
      <c r="BU2570" s="12">
        <v>2.9032438192000001</v>
      </c>
      <c r="BV2570" s="12">
        <v>3.54814666213401E-5</v>
      </c>
      <c r="BW2570" s="15">
        <v>1</v>
      </c>
      <c r="BX2570" s="14">
        <v>3.1072552198999999</v>
      </c>
      <c r="BY2570" s="14">
        <v>1.9233484088070001E-5</v>
      </c>
      <c r="BZ2570" s="15">
        <v>1</v>
      </c>
      <c r="CA2570" s="14">
        <f t="shared" si="41"/>
        <v>3</v>
      </c>
      <c r="CB2570" s="14"/>
      <c r="CC2570" s="14"/>
      <c r="CD2570" s="14"/>
      <c r="CE2570" s="14"/>
      <c r="CF2570" s="14"/>
      <c r="CG2570" s="14"/>
    </row>
    <row r="2571" spans="1:85" x14ac:dyDescent="0.25">
      <c r="A2571" s="17" t="s">
        <v>28495</v>
      </c>
      <c r="B2571" t="s">
        <v>28495</v>
      </c>
      <c r="D2571" t="s">
        <v>32083</v>
      </c>
      <c r="E2571">
        <v>18.077999999999999</v>
      </c>
      <c r="F2571">
        <v>1</v>
      </c>
      <c r="G2571">
        <v>0</v>
      </c>
      <c r="H2571">
        <v>1</v>
      </c>
      <c r="I2571">
        <v>1</v>
      </c>
      <c r="J2571">
        <v>5</v>
      </c>
      <c r="K2571">
        <v>5</v>
      </c>
      <c r="L2571">
        <v>1</v>
      </c>
      <c r="O2571">
        <v>1</v>
      </c>
      <c r="P2571">
        <v>1</v>
      </c>
      <c r="Q2571">
        <v>1</v>
      </c>
      <c r="S2571">
        <v>1</v>
      </c>
      <c r="T2571">
        <v>1</v>
      </c>
      <c r="V2571">
        <v>1</v>
      </c>
      <c r="X2571">
        <v>1</v>
      </c>
      <c r="Y2571">
        <v>0</v>
      </c>
      <c r="Z2571">
        <v>0</v>
      </c>
      <c r="AA2571">
        <v>1</v>
      </c>
      <c r="AB2571">
        <v>1</v>
      </c>
      <c r="AC2571">
        <v>1</v>
      </c>
      <c r="AD2571">
        <v>0</v>
      </c>
      <c r="AE2571">
        <v>1</v>
      </c>
      <c r="AF2571">
        <v>1</v>
      </c>
      <c r="AG2571">
        <v>0</v>
      </c>
      <c r="AH2571">
        <v>1</v>
      </c>
      <c r="AI2571">
        <v>0</v>
      </c>
      <c r="AJ2571">
        <v>2329511.5</v>
      </c>
      <c r="AM2571">
        <v>1404754.5</v>
      </c>
      <c r="AN2571">
        <v>922462.75</v>
      </c>
      <c r="AO2571">
        <v>1759199.5</v>
      </c>
      <c r="AQ2571">
        <v>2105897.5</v>
      </c>
      <c r="AR2571">
        <v>2174186.25</v>
      </c>
      <c r="AT2571">
        <v>1304651.8799999999</v>
      </c>
      <c r="AV2571">
        <v>1.03</v>
      </c>
      <c r="AW2571" t="s">
        <v>32158</v>
      </c>
      <c r="AX2571" t="s">
        <v>29027</v>
      </c>
      <c r="AY2571" t="s">
        <v>29027</v>
      </c>
      <c r="AZ2571" t="s">
        <v>32158</v>
      </c>
      <c r="BA2571" t="s">
        <v>32158</v>
      </c>
      <c r="BB2571" t="s">
        <v>32158</v>
      </c>
      <c r="BC2571" t="s">
        <v>29027</v>
      </c>
      <c r="BD2571" t="s">
        <v>32158</v>
      </c>
      <c r="BE2571" t="s">
        <v>32158</v>
      </c>
      <c r="BF2571" t="s">
        <v>29027</v>
      </c>
      <c r="BG2571" t="s">
        <v>32158</v>
      </c>
      <c r="BH2571" t="s">
        <v>29027</v>
      </c>
      <c r="BI2571" s="7">
        <v>1.8155586449000001</v>
      </c>
      <c r="BJ2571" s="7">
        <v>6.2781828519533206E-2</v>
      </c>
      <c r="BK2571" s="5">
        <v>0</v>
      </c>
      <c r="BL2571" s="8">
        <v>1.0793194359</v>
      </c>
      <c r="BM2571" s="8">
        <v>1</v>
      </c>
      <c r="BN2571" s="8">
        <v>0</v>
      </c>
      <c r="BO2571" s="8">
        <v>0.28372109029999998</v>
      </c>
      <c r="BP2571" s="8">
        <v>1</v>
      </c>
      <c r="BQ2571" s="8">
        <v>0</v>
      </c>
      <c r="BR2571" s="10">
        <v>-0.73623920899999995</v>
      </c>
      <c r="BS2571" s="10">
        <v>0.41872023518147999</v>
      </c>
      <c r="BT2571" s="10">
        <v>0</v>
      </c>
      <c r="BU2571" s="12">
        <v>-1.5318375546</v>
      </c>
      <c r="BV2571" s="12">
        <v>0.108468644767718</v>
      </c>
      <c r="BW2571" s="12">
        <v>0</v>
      </c>
      <c r="BX2571" s="14">
        <v>-0.79559834569999999</v>
      </c>
      <c r="BY2571" s="14">
        <v>1</v>
      </c>
      <c r="BZ2571" s="14">
        <v>0</v>
      </c>
      <c r="CA2571" s="14">
        <f t="shared" si="41"/>
        <v>0</v>
      </c>
      <c r="CB2571" s="14"/>
      <c r="CC2571" s="14"/>
      <c r="CD2571" s="14"/>
      <c r="CE2571" s="14"/>
      <c r="CF2571" s="14"/>
      <c r="CG2571" s="14"/>
    </row>
    <row r="2572" spans="1:85" x14ac:dyDescent="0.25">
      <c r="A2572" s="17" t="s">
        <v>28503</v>
      </c>
      <c r="B2572" t="s">
        <v>28503</v>
      </c>
      <c r="D2572" t="s">
        <v>32084</v>
      </c>
      <c r="E2572">
        <v>17.899999999999999</v>
      </c>
      <c r="F2572">
        <v>1</v>
      </c>
      <c r="G2572">
        <v>0</v>
      </c>
      <c r="H2572">
        <v>1</v>
      </c>
      <c r="I2572">
        <v>1</v>
      </c>
      <c r="J2572">
        <v>4</v>
      </c>
      <c r="K2572">
        <v>4</v>
      </c>
      <c r="R2572">
        <v>1</v>
      </c>
      <c r="S2572">
        <v>1</v>
      </c>
      <c r="T2572">
        <v>1</v>
      </c>
      <c r="U2572">
        <v>1</v>
      </c>
      <c r="V2572">
        <v>1</v>
      </c>
      <c r="W2572">
        <v>1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1</v>
      </c>
      <c r="AE2572">
        <v>1</v>
      </c>
      <c r="AF2572">
        <v>1</v>
      </c>
      <c r="AG2572">
        <v>1</v>
      </c>
      <c r="AH2572">
        <v>1</v>
      </c>
      <c r="AI2572">
        <v>1</v>
      </c>
      <c r="AP2572">
        <v>636206.5</v>
      </c>
      <c r="AQ2572">
        <v>761206.5</v>
      </c>
      <c r="AR2572">
        <v>722782.06</v>
      </c>
      <c r="AS2572">
        <v>726910.38</v>
      </c>
      <c r="AT2572">
        <v>498643.25</v>
      </c>
      <c r="AU2572">
        <v>980512.56</v>
      </c>
      <c r="AW2572" t="s">
        <v>29141</v>
      </c>
      <c r="AX2572" t="s">
        <v>29141</v>
      </c>
      <c r="AY2572" t="s">
        <v>29141</v>
      </c>
      <c r="AZ2572" t="s">
        <v>29141</v>
      </c>
      <c r="BA2572" t="s">
        <v>29141</v>
      </c>
      <c r="BB2572" t="s">
        <v>29141</v>
      </c>
      <c r="BC2572" t="s">
        <v>32158</v>
      </c>
      <c r="BD2572" t="s">
        <v>32158</v>
      </c>
      <c r="BE2572" t="s">
        <v>32158</v>
      </c>
      <c r="BF2572" t="s">
        <v>32158</v>
      </c>
      <c r="BG2572" t="s">
        <v>32158</v>
      </c>
      <c r="BH2572" t="s">
        <v>32158</v>
      </c>
      <c r="BI2572" s="7">
        <v>0.62541509760000003</v>
      </c>
      <c r="BJ2572" s="7">
        <v>1</v>
      </c>
      <c r="BK2572" s="5">
        <v>0</v>
      </c>
      <c r="BL2572" s="8">
        <v>1.2714974585000001</v>
      </c>
      <c r="BM2572" s="8">
        <v>2.6369684589839701E-3</v>
      </c>
      <c r="BN2572" s="8">
        <v>0</v>
      </c>
      <c r="BO2572" s="8">
        <v>1.4563405044</v>
      </c>
      <c r="BP2572" s="8">
        <v>1.0246077891770001E-3</v>
      </c>
      <c r="BQ2572" s="8">
        <v>0</v>
      </c>
      <c r="BR2572" s="10">
        <v>0.64608236090000004</v>
      </c>
      <c r="BS2572" s="10">
        <v>7.4882724388562805E-2</v>
      </c>
      <c r="BT2572" s="10">
        <v>0</v>
      </c>
      <c r="BU2572" s="12">
        <v>0.83092540680000004</v>
      </c>
      <c r="BV2572" s="12">
        <v>2.80392429310522E-2</v>
      </c>
      <c r="BW2572" s="12">
        <v>0</v>
      </c>
      <c r="BX2572" s="14">
        <v>0.1848430459</v>
      </c>
      <c r="BY2572" s="14">
        <v>0.58450782571181703</v>
      </c>
      <c r="BZ2572" s="14">
        <v>0</v>
      </c>
      <c r="CA2572" s="14">
        <f t="shared" si="41"/>
        <v>0</v>
      </c>
      <c r="CB2572" s="14"/>
      <c r="CC2572" s="14"/>
      <c r="CD2572" s="14"/>
      <c r="CE2572" s="14"/>
      <c r="CF2572" s="14"/>
      <c r="CG2572" s="14"/>
    </row>
    <row r="2573" spans="1:85" x14ac:dyDescent="0.25">
      <c r="A2573" s="18" t="s">
        <v>26725</v>
      </c>
      <c r="B2573" t="s">
        <v>26725</v>
      </c>
      <c r="D2573" t="s">
        <v>31828</v>
      </c>
      <c r="E2573">
        <v>42.316000000000003</v>
      </c>
      <c r="F2573">
        <v>1</v>
      </c>
      <c r="G2573">
        <v>0</v>
      </c>
      <c r="H2573">
        <v>2</v>
      </c>
      <c r="I2573">
        <v>2</v>
      </c>
      <c r="J2573">
        <v>5</v>
      </c>
      <c r="K2573">
        <v>5</v>
      </c>
      <c r="O2573">
        <v>1</v>
      </c>
      <c r="T2573">
        <v>2</v>
      </c>
      <c r="U2573">
        <v>1</v>
      </c>
      <c r="W2573">
        <v>1</v>
      </c>
      <c r="X2573">
        <v>0</v>
      </c>
      <c r="Y2573">
        <v>0</v>
      </c>
      <c r="Z2573">
        <v>0</v>
      </c>
      <c r="AA2573">
        <v>1</v>
      </c>
      <c r="AB2573">
        <v>0</v>
      </c>
      <c r="AC2573">
        <v>0</v>
      </c>
      <c r="AD2573">
        <v>0</v>
      </c>
      <c r="AE2573">
        <v>0</v>
      </c>
      <c r="AF2573">
        <v>2</v>
      </c>
      <c r="AG2573">
        <v>1</v>
      </c>
      <c r="AH2573">
        <v>0</v>
      </c>
      <c r="AI2573">
        <v>1</v>
      </c>
      <c r="AM2573">
        <v>872215.31</v>
      </c>
      <c r="AR2573">
        <v>4680914.5</v>
      </c>
      <c r="AS2573">
        <v>687310</v>
      </c>
      <c r="AU2573">
        <v>1273713.25</v>
      </c>
      <c r="AW2573" t="s">
        <v>29141</v>
      </c>
      <c r="AX2573" t="s">
        <v>29141</v>
      </c>
      <c r="AY2573" t="s">
        <v>29141</v>
      </c>
      <c r="AZ2573" t="s">
        <v>32158</v>
      </c>
      <c r="BA2573" t="s">
        <v>29027</v>
      </c>
      <c r="BB2573" t="s">
        <v>29027</v>
      </c>
      <c r="BC2573" t="s">
        <v>29141</v>
      </c>
      <c r="BD2573" t="s">
        <v>29141</v>
      </c>
      <c r="BE2573" t="s">
        <v>32158</v>
      </c>
      <c r="BF2573" t="s">
        <v>32158</v>
      </c>
      <c r="BG2573" t="s">
        <v>29141</v>
      </c>
      <c r="BH2573" t="s">
        <v>32158</v>
      </c>
      <c r="BI2573" s="7">
        <v>1.0511622387999999</v>
      </c>
      <c r="BJ2573" s="7">
        <v>1</v>
      </c>
      <c r="BK2573" s="14">
        <v>0</v>
      </c>
      <c r="BL2573" s="8">
        <v>0.4214036968</v>
      </c>
      <c r="BM2573" s="8">
        <v>1</v>
      </c>
      <c r="BN2573" s="14">
        <v>0</v>
      </c>
      <c r="BO2573" s="8">
        <v>2.4535985039999999</v>
      </c>
      <c r="BP2573" s="8">
        <v>4.0213213593228998E-4</v>
      </c>
      <c r="BQ2573" s="15">
        <v>1</v>
      </c>
      <c r="BR2573" s="10">
        <v>-0.62975854200000003</v>
      </c>
      <c r="BS2573" s="10">
        <v>1</v>
      </c>
      <c r="BT2573" s="10">
        <v>0</v>
      </c>
      <c r="BU2573" s="12">
        <v>1.4024362652</v>
      </c>
      <c r="BV2573" s="12">
        <v>1.53660305455486E-2</v>
      </c>
      <c r="BW2573" s="14">
        <v>0</v>
      </c>
      <c r="BX2573" s="14">
        <v>2.0321948071999998</v>
      </c>
      <c r="BY2573" s="14">
        <v>1.62742591071671E-3</v>
      </c>
      <c r="BZ2573" s="14">
        <v>0</v>
      </c>
      <c r="CA2573" s="14">
        <f t="shared" si="41"/>
        <v>1</v>
      </c>
      <c r="CB2573" s="14"/>
      <c r="CC2573" s="14"/>
      <c r="CD2573" s="14"/>
      <c r="CE2573" s="14"/>
      <c r="CF2573" s="14"/>
      <c r="CG2573" s="14"/>
    </row>
    <row r="2574" spans="1:85" x14ac:dyDescent="0.25">
      <c r="A2574" s="18" t="s">
        <v>26755</v>
      </c>
      <c r="B2574" t="s">
        <v>26755</v>
      </c>
      <c r="D2574" t="s">
        <v>31832</v>
      </c>
      <c r="E2574">
        <v>42.078000000000003</v>
      </c>
      <c r="F2574">
        <v>1</v>
      </c>
      <c r="G2574">
        <v>0</v>
      </c>
      <c r="H2574">
        <v>1</v>
      </c>
      <c r="I2574">
        <v>1</v>
      </c>
      <c r="J2574">
        <v>5</v>
      </c>
      <c r="K2574">
        <v>5</v>
      </c>
      <c r="S2574">
        <v>1</v>
      </c>
      <c r="T2574">
        <v>1</v>
      </c>
      <c r="U2574">
        <v>1</v>
      </c>
      <c r="V2574">
        <v>1</v>
      </c>
      <c r="W2574">
        <v>1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1</v>
      </c>
      <c r="AF2574">
        <v>1</v>
      </c>
      <c r="AG2574">
        <v>1</v>
      </c>
      <c r="AH2574">
        <v>1</v>
      </c>
      <c r="AI2574">
        <v>1</v>
      </c>
      <c r="AQ2574">
        <v>740108.81</v>
      </c>
      <c r="AR2574">
        <v>1294600.6200000001</v>
      </c>
      <c r="AS2574">
        <v>473716.59</v>
      </c>
      <c r="AT2574">
        <v>448566.31</v>
      </c>
      <c r="AU2574">
        <v>1461066.38</v>
      </c>
      <c r="AW2574" t="s">
        <v>29141</v>
      </c>
      <c r="AX2574" t="s">
        <v>29141</v>
      </c>
      <c r="AY2574" t="s">
        <v>29141</v>
      </c>
      <c r="AZ2574" t="s">
        <v>29141</v>
      </c>
      <c r="BA2574" t="s">
        <v>29141</v>
      </c>
      <c r="BB2574" t="s">
        <v>29141</v>
      </c>
      <c r="BC2574" t="s">
        <v>29027</v>
      </c>
      <c r="BD2574" t="s">
        <v>32158</v>
      </c>
      <c r="BE2574" t="s">
        <v>32158</v>
      </c>
      <c r="BF2574" t="s">
        <v>32158</v>
      </c>
      <c r="BG2574" t="s">
        <v>32158</v>
      </c>
      <c r="BH2574" t="s">
        <v>32158</v>
      </c>
      <c r="BI2574" s="7">
        <v>0.62541509760000003</v>
      </c>
      <c r="BJ2574" s="7">
        <v>1</v>
      </c>
      <c r="BK2574" s="14">
        <v>0</v>
      </c>
      <c r="BL2574" s="8">
        <v>0.90949162979999998</v>
      </c>
      <c r="BM2574" s="8">
        <v>1</v>
      </c>
      <c r="BN2574" s="14">
        <v>0</v>
      </c>
      <c r="BO2574" s="8">
        <v>1.7225187978000001</v>
      </c>
      <c r="BP2574" s="8">
        <v>1.4957646602033599E-4</v>
      </c>
      <c r="BQ2574" s="9">
        <v>1</v>
      </c>
      <c r="BR2574" s="10">
        <v>0.28407653220000001</v>
      </c>
      <c r="BS2574" s="10">
        <v>1</v>
      </c>
      <c r="BT2574" s="10">
        <v>0</v>
      </c>
      <c r="BU2574" s="12">
        <v>1.0971037001999999</v>
      </c>
      <c r="BV2574" s="12">
        <v>4.1326835221607398E-3</v>
      </c>
      <c r="BW2574" s="14">
        <v>0</v>
      </c>
      <c r="BX2574" s="14">
        <v>0.81302716799999997</v>
      </c>
      <c r="BY2574" s="14">
        <v>2.16213442978795E-2</v>
      </c>
      <c r="BZ2574" s="14">
        <v>0</v>
      </c>
      <c r="CA2574" s="14">
        <f t="shared" si="41"/>
        <v>1</v>
      </c>
      <c r="CB2574" s="14"/>
      <c r="CC2574" s="14"/>
      <c r="CD2574" s="14"/>
      <c r="CE2574" s="14"/>
      <c r="CF2574" s="14"/>
      <c r="CG2574" s="14"/>
    </row>
    <row r="2575" spans="1:85" x14ac:dyDescent="0.25">
      <c r="A2575" s="17" t="s">
        <v>28522</v>
      </c>
      <c r="B2575" t="s">
        <v>28522</v>
      </c>
      <c r="D2575" t="s">
        <v>32087</v>
      </c>
      <c r="E2575">
        <v>17.838999999999999</v>
      </c>
      <c r="F2575">
        <v>1</v>
      </c>
      <c r="G2575">
        <v>0</v>
      </c>
      <c r="H2575">
        <v>1</v>
      </c>
      <c r="I2575">
        <v>1</v>
      </c>
      <c r="J2575">
        <v>2</v>
      </c>
      <c r="K2575">
        <v>2</v>
      </c>
      <c r="L2575">
        <v>1</v>
      </c>
      <c r="O2575">
        <v>1</v>
      </c>
      <c r="Q2575">
        <v>1</v>
      </c>
      <c r="R2575">
        <v>1</v>
      </c>
      <c r="S2575">
        <v>1</v>
      </c>
      <c r="T2575">
        <v>1</v>
      </c>
      <c r="V2575">
        <v>1</v>
      </c>
      <c r="X2575">
        <v>1</v>
      </c>
      <c r="Y2575">
        <v>0</v>
      </c>
      <c r="Z2575">
        <v>0</v>
      </c>
      <c r="AA2575">
        <v>1</v>
      </c>
      <c r="AB2575">
        <v>0</v>
      </c>
      <c r="AC2575">
        <v>1</v>
      </c>
      <c r="AD2575">
        <v>1</v>
      </c>
      <c r="AE2575">
        <v>1</v>
      </c>
      <c r="AF2575">
        <v>1</v>
      </c>
      <c r="AG2575">
        <v>0</v>
      </c>
      <c r="AH2575">
        <v>1</v>
      </c>
      <c r="AI2575">
        <v>0</v>
      </c>
      <c r="AJ2575">
        <v>819498.38</v>
      </c>
      <c r="AM2575">
        <v>1243241.6200000001</v>
      </c>
      <c r="AO2575">
        <v>1562643</v>
      </c>
      <c r="AP2575">
        <v>1097135</v>
      </c>
      <c r="AQ2575">
        <v>1523138.12</v>
      </c>
      <c r="AR2575">
        <v>3660155.25</v>
      </c>
      <c r="AT2575">
        <v>2102405.25</v>
      </c>
      <c r="AV2575">
        <v>0.44</v>
      </c>
      <c r="AW2575" t="s">
        <v>32158</v>
      </c>
      <c r="AX2575" t="s">
        <v>29027</v>
      </c>
      <c r="AY2575" t="s">
        <v>29027</v>
      </c>
      <c r="AZ2575" t="s">
        <v>32158</v>
      </c>
      <c r="BA2575" t="s">
        <v>29027</v>
      </c>
      <c r="BB2575" t="s">
        <v>32158</v>
      </c>
      <c r="BC2575" t="s">
        <v>32158</v>
      </c>
      <c r="BD2575" t="s">
        <v>32158</v>
      </c>
      <c r="BE2575" t="s">
        <v>32158</v>
      </c>
      <c r="BF2575" t="s">
        <v>29027</v>
      </c>
      <c r="BG2575" t="s">
        <v>32158</v>
      </c>
      <c r="BH2575" t="s">
        <v>29027</v>
      </c>
      <c r="BI2575" s="7">
        <v>1.5436594169</v>
      </c>
      <c r="BJ2575" s="7">
        <v>1</v>
      </c>
      <c r="BK2575" s="5">
        <v>0</v>
      </c>
      <c r="BL2575" s="8">
        <v>2.2150381205</v>
      </c>
      <c r="BM2575" s="8">
        <v>1.48749343510074E-2</v>
      </c>
      <c r="BN2575" s="8">
        <v>0</v>
      </c>
      <c r="BO2575" s="8">
        <v>1.0366023576000001</v>
      </c>
      <c r="BP2575" s="8">
        <v>1</v>
      </c>
      <c r="BQ2575" s="8">
        <v>0</v>
      </c>
      <c r="BR2575" s="10">
        <v>0.67137870359999996</v>
      </c>
      <c r="BS2575" s="10">
        <v>0.40000519734263401</v>
      </c>
      <c r="BT2575" s="10">
        <v>0</v>
      </c>
      <c r="BU2575" s="12">
        <v>-0.5070570593</v>
      </c>
      <c r="BV2575" s="12">
        <v>1</v>
      </c>
      <c r="BW2575" s="12">
        <v>0</v>
      </c>
      <c r="BX2575" s="14">
        <v>-1.1784357629</v>
      </c>
      <c r="BY2575" s="14">
        <v>0.15275918681721901</v>
      </c>
      <c r="BZ2575" s="14">
        <v>0</v>
      </c>
      <c r="CA2575" s="14">
        <f t="shared" si="41"/>
        <v>0</v>
      </c>
      <c r="CB2575" s="14"/>
      <c r="CC2575" s="14"/>
      <c r="CD2575" s="14"/>
      <c r="CE2575" s="14"/>
      <c r="CF2575" s="14"/>
      <c r="CG2575" s="14"/>
    </row>
    <row r="2576" spans="1:85" x14ac:dyDescent="0.25">
      <c r="A2576" s="17" t="s">
        <v>28530</v>
      </c>
      <c r="B2576" t="s">
        <v>32088</v>
      </c>
      <c r="D2576" t="s">
        <v>32089</v>
      </c>
      <c r="E2576">
        <v>17.683</v>
      </c>
      <c r="F2576">
        <v>2</v>
      </c>
      <c r="G2576">
        <v>0</v>
      </c>
      <c r="H2576">
        <v>2</v>
      </c>
      <c r="I2576">
        <v>2</v>
      </c>
      <c r="J2576">
        <v>3</v>
      </c>
      <c r="K2576">
        <v>3</v>
      </c>
      <c r="L2576">
        <v>1</v>
      </c>
      <c r="M2576">
        <v>2</v>
      </c>
      <c r="N2576">
        <v>1</v>
      </c>
      <c r="S2576">
        <v>1</v>
      </c>
      <c r="T2576">
        <v>1</v>
      </c>
      <c r="X2576">
        <v>1</v>
      </c>
      <c r="Y2576">
        <v>2</v>
      </c>
      <c r="Z2576">
        <v>1</v>
      </c>
      <c r="AA2576">
        <v>0</v>
      </c>
      <c r="AB2576">
        <v>0</v>
      </c>
      <c r="AC2576">
        <v>0</v>
      </c>
      <c r="AD2576">
        <v>0</v>
      </c>
      <c r="AE2576">
        <v>1</v>
      </c>
      <c r="AF2576">
        <v>1</v>
      </c>
      <c r="AG2576">
        <v>0</v>
      </c>
      <c r="AH2576">
        <v>0</v>
      </c>
      <c r="AI2576">
        <v>0</v>
      </c>
      <c r="AJ2576">
        <v>1341985.25</v>
      </c>
      <c r="AK2576">
        <v>7274340.5</v>
      </c>
      <c r="AL2576">
        <v>2192530.75</v>
      </c>
      <c r="AQ2576">
        <v>2837037.5</v>
      </c>
      <c r="AR2576">
        <v>3564917</v>
      </c>
      <c r="AW2576" t="s">
        <v>32158</v>
      </c>
      <c r="AX2576" t="s">
        <v>32158</v>
      </c>
      <c r="AY2576" t="s">
        <v>32158</v>
      </c>
      <c r="AZ2576" t="s">
        <v>29141</v>
      </c>
      <c r="BA2576" t="s">
        <v>29141</v>
      </c>
      <c r="BB2576" t="s">
        <v>29141</v>
      </c>
      <c r="BC2576" t="s">
        <v>29027</v>
      </c>
      <c r="BD2576" t="s">
        <v>32158</v>
      </c>
      <c r="BE2576" t="s">
        <v>32158</v>
      </c>
      <c r="BF2576" t="s">
        <v>29027</v>
      </c>
      <c r="BG2576" t="s">
        <v>29027</v>
      </c>
      <c r="BH2576" t="s">
        <v>29027</v>
      </c>
      <c r="BI2576" s="7">
        <v>-2.0374576151000001</v>
      </c>
      <c r="BJ2576" s="7">
        <v>4.7878451763481197E-2</v>
      </c>
      <c r="BK2576" s="5">
        <v>0</v>
      </c>
      <c r="BL2576" s="8">
        <v>-1.3070146267</v>
      </c>
      <c r="BM2576" s="8">
        <v>0.180835970980123</v>
      </c>
      <c r="BN2576" s="8">
        <v>0</v>
      </c>
      <c r="BO2576" s="8">
        <v>-1.2948825275</v>
      </c>
      <c r="BP2576" s="8">
        <v>0.18458951569410501</v>
      </c>
      <c r="BQ2576" s="8">
        <v>0</v>
      </c>
      <c r="BR2576" s="10">
        <v>0.73044298839999999</v>
      </c>
      <c r="BS2576" s="10">
        <v>1</v>
      </c>
      <c r="BT2576" s="10">
        <v>0</v>
      </c>
      <c r="BU2576" s="12">
        <v>0.74257508760000002</v>
      </c>
      <c r="BV2576" s="12">
        <v>1</v>
      </c>
      <c r="BW2576" s="12">
        <v>0</v>
      </c>
      <c r="BX2576" s="14">
        <v>1.21320992E-2</v>
      </c>
      <c r="BY2576" s="14">
        <v>1</v>
      </c>
      <c r="BZ2576" s="14">
        <v>0</v>
      </c>
      <c r="CA2576" s="14">
        <f t="shared" si="41"/>
        <v>0</v>
      </c>
      <c r="CB2576" s="14"/>
      <c r="CC2576" s="14"/>
      <c r="CD2576" s="14"/>
      <c r="CE2576" s="14"/>
      <c r="CF2576" s="14"/>
      <c r="CG2576" s="14"/>
    </row>
    <row r="2577" spans="1:85" x14ac:dyDescent="0.25">
      <c r="A2577" s="17" t="s">
        <v>28536</v>
      </c>
      <c r="B2577" t="s">
        <v>28536</v>
      </c>
      <c r="D2577" t="s">
        <v>32090</v>
      </c>
      <c r="E2577">
        <v>17.675999999999998</v>
      </c>
      <c r="F2577">
        <v>1</v>
      </c>
      <c r="G2577">
        <v>0</v>
      </c>
      <c r="H2577">
        <v>1</v>
      </c>
      <c r="I2577">
        <v>1</v>
      </c>
      <c r="J2577">
        <v>2</v>
      </c>
      <c r="K2577">
        <v>2</v>
      </c>
      <c r="L2577">
        <v>1</v>
      </c>
      <c r="M2577">
        <v>1</v>
      </c>
      <c r="P2577">
        <v>1</v>
      </c>
      <c r="Q2577">
        <v>1</v>
      </c>
      <c r="R2577">
        <v>1</v>
      </c>
      <c r="S2577">
        <v>1</v>
      </c>
      <c r="V2577">
        <v>1</v>
      </c>
      <c r="W2577">
        <v>1</v>
      </c>
      <c r="X2577">
        <v>1</v>
      </c>
      <c r="Y2577">
        <v>1</v>
      </c>
      <c r="Z2577">
        <v>0</v>
      </c>
      <c r="AA2577">
        <v>0</v>
      </c>
      <c r="AB2577">
        <v>1</v>
      </c>
      <c r="AC2577">
        <v>1</v>
      </c>
      <c r="AD2577">
        <v>1</v>
      </c>
      <c r="AE2577">
        <v>1</v>
      </c>
      <c r="AF2577">
        <v>0</v>
      </c>
      <c r="AG2577">
        <v>0</v>
      </c>
      <c r="AH2577">
        <v>1</v>
      </c>
      <c r="AI2577">
        <v>1</v>
      </c>
      <c r="AJ2577">
        <v>1852099.62</v>
      </c>
      <c r="AK2577">
        <v>3028425.5</v>
      </c>
      <c r="AN2577">
        <v>683328</v>
      </c>
      <c r="AO2577">
        <v>1214154.25</v>
      </c>
      <c r="AP2577">
        <v>1285917.8799999999</v>
      </c>
      <c r="AQ2577">
        <v>1107627.3799999999</v>
      </c>
      <c r="AT2577">
        <v>779233.75</v>
      </c>
      <c r="AU2577">
        <v>984079.56</v>
      </c>
      <c r="AV2577">
        <v>1.1200000000000001</v>
      </c>
      <c r="AW2577" t="s">
        <v>32158</v>
      </c>
      <c r="AX2577" t="s">
        <v>32158</v>
      </c>
      <c r="AY2577" t="s">
        <v>29027</v>
      </c>
      <c r="AZ2577" t="s">
        <v>29027</v>
      </c>
      <c r="BA2577" t="s">
        <v>32158</v>
      </c>
      <c r="BB2577" t="s">
        <v>32158</v>
      </c>
      <c r="BC2577" t="s">
        <v>32158</v>
      </c>
      <c r="BD2577" t="s">
        <v>32158</v>
      </c>
      <c r="BE2577" t="s">
        <v>29027</v>
      </c>
      <c r="BF2577" t="s">
        <v>29027</v>
      </c>
      <c r="BG2577" t="s">
        <v>32158</v>
      </c>
      <c r="BH2577" t="s">
        <v>32158</v>
      </c>
      <c r="BI2577" s="7">
        <v>3.7439840100000003E-2</v>
      </c>
      <c r="BJ2577" s="7">
        <v>1</v>
      </c>
      <c r="BK2577" s="5">
        <v>0</v>
      </c>
      <c r="BL2577" s="8">
        <v>0.35793241619999999</v>
      </c>
      <c r="BM2577" s="8">
        <v>0.62166379030877394</v>
      </c>
      <c r="BN2577" s="8">
        <v>0</v>
      </c>
      <c r="BO2577" s="8">
        <v>-0.9009412872</v>
      </c>
      <c r="BP2577" s="8">
        <v>1</v>
      </c>
      <c r="BQ2577" s="8">
        <v>0</v>
      </c>
      <c r="BR2577" s="10">
        <v>0.32049257609999998</v>
      </c>
      <c r="BS2577" s="10">
        <v>0.65821342526037097</v>
      </c>
      <c r="BT2577" s="10">
        <v>0</v>
      </c>
      <c r="BU2577" s="12">
        <v>-0.93838112730000001</v>
      </c>
      <c r="BV2577" s="12">
        <v>1</v>
      </c>
      <c r="BW2577" s="12">
        <v>0</v>
      </c>
      <c r="BX2577" s="14">
        <v>-1.2588737033999999</v>
      </c>
      <c r="BY2577" s="14">
        <v>0.10193273177204699</v>
      </c>
      <c r="BZ2577" s="14">
        <v>0</v>
      </c>
      <c r="CA2577" s="14">
        <f t="shared" si="41"/>
        <v>0</v>
      </c>
      <c r="CB2577" s="14"/>
      <c r="CC2577" s="14"/>
      <c r="CD2577" s="14"/>
      <c r="CE2577" s="14"/>
      <c r="CF2577" s="14"/>
      <c r="CG2577" s="14"/>
    </row>
    <row r="2578" spans="1:85" x14ac:dyDescent="0.25">
      <c r="A2578" s="17" t="s">
        <v>28545</v>
      </c>
      <c r="B2578" t="s">
        <v>28545</v>
      </c>
      <c r="D2578" t="s">
        <v>32091</v>
      </c>
      <c r="E2578">
        <v>17.294</v>
      </c>
      <c r="F2578">
        <v>1</v>
      </c>
      <c r="G2578">
        <v>0</v>
      </c>
      <c r="H2578">
        <v>2</v>
      </c>
      <c r="I2578">
        <v>2</v>
      </c>
      <c r="J2578">
        <v>6</v>
      </c>
      <c r="K2578">
        <v>6</v>
      </c>
      <c r="M2578">
        <v>1</v>
      </c>
      <c r="O2578">
        <v>2</v>
      </c>
      <c r="P2578">
        <v>2</v>
      </c>
      <c r="Q2578">
        <v>2</v>
      </c>
      <c r="R2578">
        <v>1</v>
      </c>
      <c r="S2578">
        <v>1</v>
      </c>
      <c r="V2578">
        <v>1</v>
      </c>
      <c r="W2578">
        <v>1</v>
      </c>
      <c r="X2578">
        <v>0</v>
      </c>
      <c r="Y2578">
        <v>1</v>
      </c>
      <c r="Z2578">
        <v>0</v>
      </c>
      <c r="AA2578">
        <v>2</v>
      </c>
      <c r="AB2578">
        <v>2</v>
      </c>
      <c r="AC2578">
        <v>2</v>
      </c>
      <c r="AD2578">
        <v>1</v>
      </c>
      <c r="AE2578">
        <v>1</v>
      </c>
      <c r="AF2578">
        <v>0</v>
      </c>
      <c r="AG2578">
        <v>0</v>
      </c>
      <c r="AH2578">
        <v>1</v>
      </c>
      <c r="AI2578">
        <v>1</v>
      </c>
      <c r="AK2578">
        <v>1601616.25</v>
      </c>
      <c r="AM2578">
        <v>50409812</v>
      </c>
      <c r="AN2578">
        <v>25775850</v>
      </c>
      <c r="AO2578">
        <v>54678160</v>
      </c>
      <c r="AP2578">
        <v>797620.88</v>
      </c>
      <c r="AQ2578">
        <v>68470952</v>
      </c>
      <c r="AT2578">
        <v>41236156</v>
      </c>
      <c r="AU2578">
        <v>85040408</v>
      </c>
      <c r="AV2578">
        <v>0.02</v>
      </c>
      <c r="AW2578" t="s">
        <v>29027</v>
      </c>
      <c r="AX2578" t="s">
        <v>32158</v>
      </c>
      <c r="AY2578" t="s">
        <v>29027</v>
      </c>
      <c r="AZ2578" t="s">
        <v>32158</v>
      </c>
      <c r="BA2578" t="s">
        <v>32158</v>
      </c>
      <c r="BB2578" t="s">
        <v>32158</v>
      </c>
      <c r="BC2578" t="s">
        <v>32158</v>
      </c>
      <c r="BD2578" t="s">
        <v>32158</v>
      </c>
      <c r="BE2578" t="s">
        <v>29027</v>
      </c>
      <c r="BF2578" t="s">
        <v>29027</v>
      </c>
      <c r="BG2578" t="s">
        <v>32158</v>
      </c>
      <c r="BH2578" t="s">
        <v>32158</v>
      </c>
      <c r="BI2578" s="7">
        <v>7.0334215954000001</v>
      </c>
      <c r="BJ2578" s="7">
        <v>4.3026389629235301E-3</v>
      </c>
      <c r="BK2578" s="5">
        <v>0</v>
      </c>
      <c r="BL2578" s="8">
        <v>5.0626730855000002</v>
      </c>
      <c r="BM2578" s="8">
        <v>2.55300746961435E-2</v>
      </c>
      <c r="BN2578" s="8">
        <v>0</v>
      </c>
      <c r="BO2578" s="8">
        <v>2.2859979570000002</v>
      </c>
      <c r="BP2578" s="8">
        <v>1</v>
      </c>
      <c r="BQ2578" s="8">
        <v>0</v>
      </c>
      <c r="BR2578" s="10">
        <v>-1.9707485098999999</v>
      </c>
      <c r="BS2578" s="10">
        <v>0.33595997264212502</v>
      </c>
      <c r="BT2578" s="10">
        <v>0</v>
      </c>
      <c r="BU2578" s="12">
        <v>-4.7474236383999999</v>
      </c>
      <c r="BV2578" s="12">
        <v>3.3947384616162701E-2</v>
      </c>
      <c r="BW2578" s="12">
        <v>0</v>
      </c>
      <c r="BX2578" s="14">
        <v>-2.7766751285</v>
      </c>
      <c r="BY2578" s="14">
        <v>0.18410573512001799</v>
      </c>
      <c r="BZ2578" s="14">
        <v>0</v>
      </c>
      <c r="CA2578" s="14">
        <f t="shared" si="41"/>
        <v>0</v>
      </c>
      <c r="CB2578" s="14"/>
      <c r="CC2578" s="14"/>
      <c r="CD2578" s="14"/>
      <c r="CE2578" s="14"/>
      <c r="CF2578" s="14"/>
      <c r="CG2578" s="14"/>
    </row>
    <row r="2579" spans="1:85" x14ac:dyDescent="0.25">
      <c r="A2579" s="18" t="s">
        <v>26964</v>
      </c>
      <c r="B2579" t="s">
        <v>26964</v>
      </c>
      <c r="D2579" t="s">
        <v>31864</v>
      </c>
      <c r="E2579">
        <v>40.421999999999997</v>
      </c>
      <c r="F2579">
        <v>1</v>
      </c>
      <c r="G2579">
        <v>0</v>
      </c>
      <c r="H2579">
        <v>2</v>
      </c>
      <c r="I2579">
        <v>2</v>
      </c>
      <c r="J2579">
        <v>6</v>
      </c>
      <c r="K2579">
        <v>6</v>
      </c>
      <c r="T2579">
        <v>2</v>
      </c>
      <c r="U2579">
        <v>1</v>
      </c>
      <c r="W2579">
        <v>2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2</v>
      </c>
      <c r="AG2579">
        <v>1</v>
      </c>
      <c r="AH2579">
        <v>0</v>
      </c>
      <c r="AI2579">
        <v>2</v>
      </c>
      <c r="AR2579">
        <v>2249075</v>
      </c>
      <c r="AS2579">
        <v>726322.94</v>
      </c>
      <c r="AU2579">
        <v>2033210.38</v>
      </c>
      <c r="AW2579" t="s">
        <v>29141</v>
      </c>
      <c r="AX2579" t="s">
        <v>29141</v>
      </c>
      <c r="AY2579" t="s">
        <v>29141</v>
      </c>
      <c r="AZ2579" t="s">
        <v>29141</v>
      </c>
      <c r="BA2579" t="s">
        <v>29141</v>
      </c>
      <c r="BB2579" t="s">
        <v>29141</v>
      </c>
      <c r="BC2579" t="s">
        <v>29141</v>
      </c>
      <c r="BD2579" t="s">
        <v>29141</v>
      </c>
      <c r="BE2579" t="s">
        <v>32158</v>
      </c>
      <c r="BF2579" t="s">
        <v>32158</v>
      </c>
      <c r="BG2579" t="s">
        <v>29141</v>
      </c>
      <c r="BH2579" t="s">
        <v>32158</v>
      </c>
      <c r="BI2579" s="7">
        <v>0.62541509760000003</v>
      </c>
      <c r="BJ2579" s="7">
        <v>1</v>
      </c>
      <c r="BK2579" s="14">
        <v>0</v>
      </c>
      <c r="BL2579" s="8">
        <v>0.4214036968</v>
      </c>
      <c r="BM2579" s="8">
        <v>1</v>
      </c>
      <c r="BN2579" s="8">
        <v>0</v>
      </c>
      <c r="BO2579" s="8">
        <v>2.3525685638999998</v>
      </c>
      <c r="BP2579" s="8">
        <v>2.6765402249735999E-6</v>
      </c>
      <c r="BQ2579" s="15">
        <v>1</v>
      </c>
      <c r="BR2579" s="10">
        <v>-0.20401140079999999</v>
      </c>
      <c r="BS2579" s="10">
        <v>1</v>
      </c>
      <c r="BT2579" s="10">
        <v>0</v>
      </c>
      <c r="BU2579" s="12">
        <v>1.7271534663999999</v>
      </c>
      <c r="BV2579" s="12">
        <v>4.6789294255407403E-5</v>
      </c>
      <c r="BW2579" s="13">
        <v>1</v>
      </c>
      <c r="BX2579" s="14">
        <v>1.9311648670999999</v>
      </c>
      <c r="BY2579" s="14">
        <v>1.7153972191523499E-5</v>
      </c>
      <c r="BZ2579" s="15">
        <v>1</v>
      </c>
      <c r="CA2579" s="14">
        <f t="shared" si="41"/>
        <v>3</v>
      </c>
      <c r="CB2579" s="14"/>
      <c r="CC2579" s="14"/>
      <c r="CD2579" s="14"/>
      <c r="CE2579" s="14"/>
      <c r="CF2579" s="14"/>
      <c r="CG2579" s="14"/>
    </row>
    <row r="2580" spans="1:85" x14ac:dyDescent="0.25">
      <c r="A2580" s="18" t="s">
        <v>27074</v>
      </c>
      <c r="B2580" t="s">
        <v>27074</v>
      </c>
      <c r="C2580" t="s">
        <v>30165</v>
      </c>
      <c r="D2580" t="s">
        <v>31880</v>
      </c>
      <c r="E2580">
        <v>39.115000000000002</v>
      </c>
      <c r="F2580">
        <v>1</v>
      </c>
      <c r="G2580">
        <v>1</v>
      </c>
      <c r="H2580">
        <v>2</v>
      </c>
      <c r="I2580">
        <v>1</v>
      </c>
      <c r="J2580">
        <v>5</v>
      </c>
      <c r="K2580">
        <v>1</v>
      </c>
      <c r="S2580">
        <v>1</v>
      </c>
      <c r="T2580">
        <v>1</v>
      </c>
      <c r="U2580">
        <v>2</v>
      </c>
      <c r="W2580">
        <v>1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1</v>
      </c>
      <c r="AF2580">
        <v>1</v>
      </c>
      <c r="AG2580">
        <v>2</v>
      </c>
      <c r="AH2580">
        <v>0</v>
      </c>
      <c r="AI2580">
        <v>1</v>
      </c>
      <c r="AQ2580">
        <v>672023.94</v>
      </c>
      <c r="AR2580">
        <v>2648275.25</v>
      </c>
      <c r="AS2580">
        <v>2461897.75</v>
      </c>
      <c r="AU2580">
        <v>1995912.62</v>
      </c>
      <c r="AW2580" t="s">
        <v>29141</v>
      </c>
      <c r="AX2580" t="s">
        <v>29141</v>
      </c>
      <c r="AY2580" t="s">
        <v>29141</v>
      </c>
      <c r="AZ2580" t="s">
        <v>29141</v>
      </c>
      <c r="BA2580" t="s">
        <v>29141</v>
      </c>
      <c r="BB2580" t="s">
        <v>29141</v>
      </c>
      <c r="BC2580" t="s">
        <v>29027</v>
      </c>
      <c r="BD2580" t="s">
        <v>32158</v>
      </c>
      <c r="BE2580" t="s">
        <v>32158</v>
      </c>
      <c r="BF2580" t="s">
        <v>32158</v>
      </c>
      <c r="BG2580" t="s">
        <v>29027</v>
      </c>
      <c r="BH2580" t="s">
        <v>32158</v>
      </c>
      <c r="BI2580" s="7">
        <v>0.62541509760000003</v>
      </c>
      <c r="BJ2580" s="7">
        <v>1</v>
      </c>
      <c r="BK2580" s="5">
        <v>0</v>
      </c>
      <c r="BL2580" s="8">
        <v>0.66325784679999999</v>
      </c>
      <c r="BM2580" s="8">
        <v>1</v>
      </c>
      <c r="BN2580" s="8">
        <v>0</v>
      </c>
      <c r="BO2580" s="8">
        <v>3.0092680269000001</v>
      </c>
      <c r="BP2580" s="8">
        <v>1.18200301503946E-5</v>
      </c>
      <c r="BQ2580" s="9">
        <v>1</v>
      </c>
      <c r="BR2580" s="10">
        <v>3.7842749299999999E-2</v>
      </c>
      <c r="BS2580" s="10">
        <v>1</v>
      </c>
      <c r="BT2580" s="10">
        <v>0</v>
      </c>
      <c r="BU2580" s="12">
        <v>2.3838529294000002</v>
      </c>
      <c r="BV2580" s="12">
        <v>9.4392467348904707E-5</v>
      </c>
      <c r="BW2580" s="15">
        <v>1</v>
      </c>
      <c r="BX2580" s="14">
        <v>2.3460101801</v>
      </c>
      <c r="BY2580" s="14">
        <v>1.0815473135230099E-4</v>
      </c>
      <c r="BZ2580" s="15">
        <v>1</v>
      </c>
      <c r="CA2580" s="14">
        <f t="shared" si="41"/>
        <v>3</v>
      </c>
      <c r="CB2580" s="14"/>
      <c r="CC2580" s="14"/>
      <c r="CD2580" s="14"/>
      <c r="CE2580" s="14"/>
      <c r="CF2580" s="14"/>
      <c r="CG2580" s="14"/>
    </row>
    <row r="2581" spans="1:85" x14ac:dyDescent="0.25">
      <c r="A2581" s="18" t="s">
        <v>27110</v>
      </c>
      <c r="B2581" t="s">
        <v>27110</v>
      </c>
      <c r="D2581" t="s">
        <v>31885</v>
      </c>
      <c r="E2581">
        <v>38.662999999999997</v>
      </c>
      <c r="F2581">
        <v>1</v>
      </c>
      <c r="G2581">
        <v>0</v>
      </c>
      <c r="H2581">
        <v>2</v>
      </c>
      <c r="I2581">
        <v>1</v>
      </c>
      <c r="J2581">
        <v>5</v>
      </c>
      <c r="K2581">
        <v>2</v>
      </c>
      <c r="T2581">
        <v>2</v>
      </c>
      <c r="U2581">
        <v>2</v>
      </c>
      <c r="W2581">
        <v>1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2</v>
      </c>
      <c r="AG2581">
        <v>2</v>
      </c>
      <c r="AH2581">
        <v>0</v>
      </c>
      <c r="AI2581">
        <v>1</v>
      </c>
      <c r="AR2581">
        <v>4038068</v>
      </c>
      <c r="AS2581">
        <v>1798166</v>
      </c>
      <c r="AU2581">
        <v>1160820.3799999999</v>
      </c>
      <c r="AW2581" t="s">
        <v>29141</v>
      </c>
      <c r="AX2581" t="s">
        <v>29141</v>
      </c>
      <c r="AY2581" t="s">
        <v>29141</v>
      </c>
      <c r="AZ2581" t="s">
        <v>29141</v>
      </c>
      <c r="BA2581" t="s">
        <v>29141</v>
      </c>
      <c r="BB2581" t="s">
        <v>29141</v>
      </c>
      <c r="BC2581" t="s">
        <v>29141</v>
      </c>
      <c r="BD2581" t="s">
        <v>29141</v>
      </c>
      <c r="BE2581" t="s">
        <v>32158</v>
      </c>
      <c r="BF2581" t="s">
        <v>32158</v>
      </c>
      <c r="BG2581" t="s">
        <v>29141</v>
      </c>
      <c r="BH2581" t="s">
        <v>32158</v>
      </c>
      <c r="BI2581" s="7">
        <v>0.62541509760000003</v>
      </c>
      <c r="BJ2581" s="7">
        <v>1</v>
      </c>
      <c r="BK2581" s="14">
        <v>0</v>
      </c>
      <c r="BL2581" s="8">
        <v>0.4214036968</v>
      </c>
      <c r="BM2581" s="8">
        <v>1</v>
      </c>
      <c r="BN2581" s="14">
        <v>0</v>
      </c>
      <c r="BO2581" s="8">
        <v>2.8004225521000001</v>
      </c>
      <c r="BP2581" s="8">
        <v>8.9522686472110494E-5</v>
      </c>
      <c r="BQ2581" s="15">
        <v>1</v>
      </c>
      <c r="BR2581" s="10">
        <v>-0.20401140079999999</v>
      </c>
      <c r="BS2581" s="10">
        <v>1</v>
      </c>
      <c r="BT2581" s="10">
        <v>0</v>
      </c>
      <c r="BU2581" s="12">
        <v>2.1750074545000002</v>
      </c>
      <c r="BV2581" s="12">
        <v>6.8726805909284097E-4</v>
      </c>
      <c r="BW2581" s="15">
        <v>1</v>
      </c>
      <c r="BX2581" s="14">
        <v>2.3790188553</v>
      </c>
      <c r="BY2581" s="14">
        <v>3.4364686378662298E-4</v>
      </c>
      <c r="BZ2581" s="15">
        <v>1</v>
      </c>
      <c r="CA2581" s="14">
        <f t="shared" si="41"/>
        <v>3</v>
      </c>
      <c r="CB2581" s="14"/>
      <c r="CC2581" s="14"/>
      <c r="CD2581" s="14"/>
      <c r="CE2581" s="14"/>
      <c r="CF2581" s="14"/>
      <c r="CG2581" s="14"/>
    </row>
    <row r="2582" spans="1:85" x14ac:dyDescent="0.25">
      <c r="A2582" s="18" t="s">
        <v>27272</v>
      </c>
      <c r="B2582" t="s">
        <v>27272</v>
      </c>
      <c r="D2582" t="s">
        <v>31905</v>
      </c>
      <c r="E2582">
        <v>36.76</v>
      </c>
      <c r="F2582">
        <v>1</v>
      </c>
      <c r="G2582">
        <v>0</v>
      </c>
      <c r="H2582">
        <v>3</v>
      </c>
      <c r="I2582">
        <v>3</v>
      </c>
      <c r="J2582">
        <v>6</v>
      </c>
      <c r="K2582">
        <v>6</v>
      </c>
      <c r="N2582">
        <v>1</v>
      </c>
      <c r="T2582">
        <v>1</v>
      </c>
      <c r="U2582">
        <v>2</v>
      </c>
      <c r="W2582">
        <v>2</v>
      </c>
      <c r="X2582">
        <v>0</v>
      </c>
      <c r="Y2582">
        <v>0</v>
      </c>
      <c r="Z2582">
        <v>1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1</v>
      </c>
      <c r="AG2582">
        <v>2</v>
      </c>
      <c r="AH2582">
        <v>0</v>
      </c>
      <c r="AI2582">
        <v>2</v>
      </c>
      <c r="AL2582">
        <v>877815</v>
      </c>
      <c r="AR2582">
        <v>1646599</v>
      </c>
      <c r="AS2582">
        <v>2663849.25</v>
      </c>
      <c r="AU2582">
        <v>4986653.5</v>
      </c>
      <c r="AW2582" t="s">
        <v>29027</v>
      </c>
      <c r="AX2582" t="s">
        <v>29027</v>
      </c>
      <c r="AY2582" t="s">
        <v>32158</v>
      </c>
      <c r="AZ2582" t="s">
        <v>29141</v>
      </c>
      <c r="BA2582" t="s">
        <v>29141</v>
      </c>
      <c r="BB2582" t="s">
        <v>29141</v>
      </c>
      <c r="BC2582" t="s">
        <v>29141</v>
      </c>
      <c r="BD2582" t="s">
        <v>29141</v>
      </c>
      <c r="BE2582" t="s">
        <v>32158</v>
      </c>
      <c r="BF2582" t="s">
        <v>32158</v>
      </c>
      <c r="BG2582" t="s">
        <v>29141</v>
      </c>
      <c r="BH2582" t="s">
        <v>32158</v>
      </c>
      <c r="BI2582" s="7">
        <v>0.31625955519999999</v>
      </c>
      <c r="BJ2582" s="7">
        <v>1</v>
      </c>
      <c r="BK2582" s="14">
        <v>0</v>
      </c>
      <c r="BL2582" s="8">
        <v>0.11224815439999999</v>
      </c>
      <c r="BM2582" s="8">
        <v>1</v>
      </c>
      <c r="BN2582" s="14">
        <v>0</v>
      </c>
      <c r="BO2582" s="8">
        <v>2.9498461946000001</v>
      </c>
      <c r="BP2582" s="8">
        <v>5.52309261070706E-5</v>
      </c>
      <c r="BQ2582" s="15">
        <v>1</v>
      </c>
      <c r="BR2582" s="10">
        <v>-0.20401140079999999</v>
      </c>
      <c r="BS2582" s="10">
        <v>1</v>
      </c>
      <c r="BT2582" s="10">
        <v>0</v>
      </c>
      <c r="BU2582" s="12">
        <v>2.6335866393999998</v>
      </c>
      <c r="BV2582" s="12">
        <v>1.4566075142677699E-4</v>
      </c>
      <c r="BW2582" s="15">
        <v>1</v>
      </c>
      <c r="BX2582" s="14">
        <v>2.8375980402000001</v>
      </c>
      <c r="BY2582" s="14">
        <v>7.7355145090620596E-5</v>
      </c>
      <c r="BZ2582" s="15">
        <v>1</v>
      </c>
      <c r="CA2582" s="14">
        <f t="shared" si="41"/>
        <v>3</v>
      </c>
      <c r="CB2582" s="14"/>
      <c r="CC2582" s="14"/>
      <c r="CD2582" s="14"/>
      <c r="CE2582" s="14"/>
      <c r="CF2582" s="14"/>
      <c r="CG2582" s="14"/>
    </row>
    <row r="2583" spans="1:85" x14ac:dyDescent="0.25">
      <c r="A2583" s="17" t="s">
        <v>28587</v>
      </c>
      <c r="B2583" t="s">
        <v>28587</v>
      </c>
      <c r="C2583" t="s">
        <v>32098</v>
      </c>
      <c r="D2583" t="s">
        <v>32099</v>
      </c>
      <c r="E2583">
        <v>16.113</v>
      </c>
      <c r="F2583">
        <v>1</v>
      </c>
      <c r="G2583">
        <v>10</v>
      </c>
      <c r="H2583">
        <v>3</v>
      </c>
      <c r="I2583">
        <v>2</v>
      </c>
      <c r="J2583">
        <v>5</v>
      </c>
      <c r="K2583">
        <v>2</v>
      </c>
      <c r="L2583">
        <v>1</v>
      </c>
      <c r="O2583">
        <v>1</v>
      </c>
      <c r="Q2583">
        <v>2</v>
      </c>
      <c r="R2583">
        <v>1</v>
      </c>
      <c r="S2583">
        <v>1</v>
      </c>
      <c r="V2583">
        <v>1</v>
      </c>
      <c r="W2583">
        <v>1</v>
      </c>
      <c r="X2583">
        <v>1</v>
      </c>
      <c r="Y2583">
        <v>0</v>
      </c>
      <c r="Z2583">
        <v>1</v>
      </c>
      <c r="AA2583">
        <v>2</v>
      </c>
      <c r="AB2583">
        <v>0</v>
      </c>
      <c r="AC2583">
        <v>2</v>
      </c>
      <c r="AD2583">
        <v>1</v>
      </c>
      <c r="AE2583">
        <v>1</v>
      </c>
      <c r="AF2583">
        <v>0</v>
      </c>
      <c r="AG2583">
        <v>0</v>
      </c>
      <c r="AH2583">
        <v>1</v>
      </c>
      <c r="AI2583">
        <v>1</v>
      </c>
      <c r="AJ2583">
        <v>2056610.75</v>
      </c>
      <c r="AM2583">
        <v>1670674.75</v>
      </c>
      <c r="AO2583">
        <v>1896273.5</v>
      </c>
      <c r="AP2583">
        <v>1109395.6200000001</v>
      </c>
      <c r="AQ2583">
        <v>1852630.12</v>
      </c>
      <c r="AT2583">
        <v>1370058.12</v>
      </c>
      <c r="AU2583">
        <v>2039532.38</v>
      </c>
      <c r="AV2583">
        <v>0.86</v>
      </c>
      <c r="AW2583" t="s">
        <v>32158</v>
      </c>
      <c r="AX2583" t="s">
        <v>29027</v>
      </c>
      <c r="AY2583" t="s">
        <v>29027</v>
      </c>
      <c r="AZ2583" t="s">
        <v>32158</v>
      </c>
      <c r="BA2583" t="s">
        <v>29027</v>
      </c>
      <c r="BB2583" t="s">
        <v>32158</v>
      </c>
      <c r="BC2583" t="s">
        <v>32158</v>
      </c>
      <c r="BD2583" t="s">
        <v>32158</v>
      </c>
      <c r="BE2583" t="s">
        <v>29027</v>
      </c>
      <c r="BF2583" t="s">
        <v>29027</v>
      </c>
      <c r="BG2583" t="s">
        <v>32158</v>
      </c>
      <c r="BH2583" t="s">
        <v>32158</v>
      </c>
      <c r="BI2583" s="7">
        <v>1.3363418797</v>
      </c>
      <c r="BJ2583" s="7">
        <v>1</v>
      </c>
      <c r="BK2583" s="5">
        <v>0</v>
      </c>
      <c r="BL2583" s="8">
        <v>1.6661386674000001</v>
      </c>
      <c r="BM2583" s="8">
        <v>5.1682438330590198E-2</v>
      </c>
      <c r="BN2583" s="8">
        <v>0</v>
      </c>
      <c r="BO2583" s="8">
        <v>0.3099998659</v>
      </c>
      <c r="BP2583" s="8">
        <v>1</v>
      </c>
      <c r="BQ2583" s="8">
        <v>0</v>
      </c>
      <c r="BR2583" s="10">
        <v>0.32979678759999997</v>
      </c>
      <c r="BS2583" s="10">
        <v>0.67380262253118195</v>
      </c>
      <c r="BT2583" s="10">
        <v>0</v>
      </c>
      <c r="BU2583" s="12">
        <v>-1.0263420137999999</v>
      </c>
      <c r="BV2583" s="12">
        <v>1</v>
      </c>
      <c r="BW2583" s="12">
        <v>0</v>
      </c>
      <c r="BX2583" s="14">
        <v>-1.3561388015</v>
      </c>
      <c r="BY2583" s="14">
        <v>0.103246788777208</v>
      </c>
      <c r="BZ2583" s="14">
        <v>0</v>
      </c>
      <c r="CA2583" s="14">
        <f t="shared" si="41"/>
        <v>0</v>
      </c>
      <c r="CB2583" s="14"/>
      <c r="CC2583" s="14"/>
      <c r="CD2583" s="14"/>
      <c r="CE2583" s="14"/>
      <c r="CF2583" s="14"/>
      <c r="CG2583" s="14"/>
    </row>
    <row r="2584" spans="1:85" x14ac:dyDescent="0.25">
      <c r="A2584" s="17" t="s">
        <v>28595</v>
      </c>
      <c r="B2584" t="s">
        <v>28595</v>
      </c>
      <c r="D2584" t="s">
        <v>32100</v>
      </c>
      <c r="E2584">
        <v>16.050999999999998</v>
      </c>
      <c r="F2584">
        <v>1</v>
      </c>
      <c r="G2584">
        <v>0</v>
      </c>
      <c r="H2584">
        <v>1</v>
      </c>
      <c r="I2584">
        <v>1</v>
      </c>
      <c r="J2584">
        <v>9</v>
      </c>
      <c r="K2584">
        <v>9</v>
      </c>
      <c r="L2584">
        <v>1</v>
      </c>
      <c r="N2584">
        <v>1</v>
      </c>
      <c r="O2584">
        <v>1</v>
      </c>
      <c r="P2584">
        <v>1</v>
      </c>
      <c r="Q2584">
        <v>1</v>
      </c>
      <c r="R2584">
        <v>1</v>
      </c>
      <c r="S2584">
        <v>1</v>
      </c>
      <c r="U2584">
        <v>1</v>
      </c>
      <c r="V2584">
        <v>1</v>
      </c>
      <c r="X2584">
        <v>1</v>
      </c>
      <c r="Y2584">
        <v>0</v>
      </c>
      <c r="Z2584">
        <v>1</v>
      </c>
      <c r="AA2584">
        <v>1</v>
      </c>
      <c r="AB2584">
        <v>1</v>
      </c>
      <c r="AC2584">
        <v>1</v>
      </c>
      <c r="AD2584">
        <v>1</v>
      </c>
      <c r="AE2584">
        <v>1</v>
      </c>
      <c r="AF2584">
        <v>0</v>
      </c>
      <c r="AG2584">
        <v>1</v>
      </c>
      <c r="AH2584">
        <v>1</v>
      </c>
      <c r="AI2584">
        <v>0</v>
      </c>
      <c r="AJ2584">
        <v>2451042.75</v>
      </c>
      <c r="AL2584">
        <v>3150108</v>
      </c>
      <c r="AM2584">
        <v>1767549.25</v>
      </c>
      <c r="AN2584">
        <v>842058.25</v>
      </c>
      <c r="AO2584">
        <v>1725113.88</v>
      </c>
      <c r="AP2584">
        <v>1950023.12</v>
      </c>
      <c r="AQ2584">
        <v>2853464</v>
      </c>
      <c r="AS2584">
        <v>2078334.5</v>
      </c>
      <c r="AT2584">
        <v>2363479.75</v>
      </c>
      <c r="AV2584">
        <v>1</v>
      </c>
      <c r="AW2584" t="s">
        <v>32158</v>
      </c>
      <c r="AX2584" t="s">
        <v>29027</v>
      </c>
      <c r="AY2584" t="s">
        <v>32158</v>
      </c>
      <c r="AZ2584" t="s">
        <v>32158</v>
      </c>
      <c r="BA2584" t="s">
        <v>32158</v>
      </c>
      <c r="BB2584" t="s">
        <v>32158</v>
      </c>
      <c r="BC2584" t="s">
        <v>32158</v>
      </c>
      <c r="BD2584" t="s">
        <v>32158</v>
      </c>
      <c r="BE2584" t="s">
        <v>29027</v>
      </c>
      <c r="BF2584" t="s">
        <v>32158</v>
      </c>
      <c r="BG2584" t="s">
        <v>32158</v>
      </c>
      <c r="BH2584" t="s">
        <v>29027</v>
      </c>
      <c r="BI2584" s="7">
        <v>0.92468764179999996</v>
      </c>
      <c r="BJ2584" s="7">
        <v>0.33693820967429899</v>
      </c>
      <c r="BK2584" s="5">
        <v>0</v>
      </c>
      <c r="BL2584" s="8">
        <v>1.3993140304</v>
      </c>
      <c r="BM2584" s="8">
        <v>0.15699971110402</v>
      </c>
      <c r="BN2584" s="8">
        <v>0</v>
      </c>
      <c r="BO2584" s="8">
        <v>-0.3783097795</v>
      </c>
      <c r="BP2584" s="8">
        <v>1</v>
      </c>
      <c r="BQ2584" s="8">
        <v>0</v>
      </c>
      <c r="BR2584" s="10">
        <v>0.4746263885</v>
      </c>
      <c r="BS2584" s="10">
        <v>0.61643395860349703</v>
      </c>
      <c r="BT2584" s="10">
        <v>0</v>
      </c>
      <c r="BU2584" s="12">
        <v>-1.3029974213</v>
      </c>
      <c r="BV2584" s="12">
        <v>0.184909507139179</v>
      </c>
      <c r="BW2584" s="12">
        <v>0</v>
      </c>
      <c r="BX2584" s="14">
        <v>-1.7776238097999999</v>
      </c>
      <c r="BY2584" s="14">
        <v>7.9942511669053307E-2</v>
      </c>
      <c r="BZ2584" s="14">
        <v>0</v>
      </c>
      <c r="CA2584" s="14">
        <f t="shared" si="41"/>
        <v>0</v>
      </c>
      <c r="CB2584" s="14"/>
      <c r="CC2584" s="14"/>
      <c r="CD2584" s="14"/>
      <c r="CE2584" s="14"/>
      <c r="CF2584" s="14"/>
      <c r="CG2584" s="14"/>
    </row>
    <row r="2585" spans="1:85" x14ac:dyDescent="0.25">
      <c r="A2585" s="17" t="s">
        <v>28605</v>
      </c>
      <c r="B2585" t="s">
        <v>28605</v>
      </c>
      <c r="D2585" t="s">
        <v>32101</v>
      </c>
      <c r="E2585">
        <v>15.827999999999999</v>
      </c>
      <c r="F2585">
        <v>1</v>
      </c>
      <c r="G2585">
        <v>0</v>
      </c>
      <c r="H2585">
        <v>1</v>
      </c>
      <c r="I2585">
        <v>1</v>
      </c>
      <c r="J2585">
        <v>1</v>
      </c>
      <c r="K2585">
        <v>1</v>
      </c>
      <c r="O2585">
        <v>1</v>
      </c>
      <c r="P2585">
        <v>1</v>
      </c>
      <c r="Q2585">
        <v>1</v>
      </c>
      <c r="S2585">
        <v>1</v>
      </c>
      <c r="V2585">
        <v>1</v>
      </c>
      <c r="X2585">
        <v>0</v>
      </c>
      <c r="Y2585">
        <v>0</v>
      </c>
      <c r="Z2585">
        <v>0</v>
      </c>
      <c r="AA2585">
        <v>1</v>
      </c>
      <c r="AB2585">
        <v>1</v>
      </c>
      <c r="AC2585">
        <v>1</v>
      </c>
      <c r="AD2585">
        <v>0</v>
      </c>
      <c r="AE2585">
        <v>1</v>
      </c>
      <c r="AF2585">
        <v>0</v>
      </c>
      <c r="AG2585">
        <v>0</v>
      </c>
      <c r="AH2585">
        <v>1</v>
      </c>
      <c r="AI2585">
        <v>0</v>
      </c>
      <c r="AM2585">
        <v>1523033.38</v>
      </c>
      <c r="AN2585">
        <v>632958.12</v>
      </c>
      <c r="AO2585">
        <v>926190.06</v>
      </c>
      <c r="AQ2585">
        <v>993782.88</v>
      </c>
      <c r="AT2585">
        <v>1065849</v>
      </c>
      <c r="AW2585" t="s">
        <v>29141</v>
      </c>
      <c r="AX2585" t="s">
        <v>29141</v>
      </c>
      <c r="AY2585" t="s">
        <v>29141</v>
      </c>
      <c r="AZ2585" t="s">
        <v>32158</v>
      </c>
      <c r="BA2585" t="s">
        <v>32158</v>
      </c>
      <c r="BB2585" t="s">
        <v>32158</v>
      </c>
      <c r="BC2585" t="s">
        <v>29027</v>
      </c>
      <c r="BD2585" t="s">
        <v>32158</v>
      </c>
      <c r="BE2585" t="s">
        <v>29141</v>
      </c>
      <c r="BF2585" t="s">
        <v>29141</v>
      </c>
      <c r="BG2585" t="s">
        <v>32158</v>
      </c>
      <c r="BH2585" t="s">
        <v>29141</v>
      </c>
      <c r="BI2585" s="7">
        <v>2.2112667571000002</v>
      </c>
      <c r="BJ2585" s="7">
        <v>5.1921688917130296E-4</v>
      </c>
      <c r="BK2585" s="5">
        <v>0</v>
      </c>
      <c r="BL2585" s="8">
        <v>1.4674260320000001</v>
      </c>
      <c r="BM2585" s="8">
        <v>1</v>
      </c>
      <c r="BN2585" s="8">
        <v>0</v>
      </c>
      <c r="BO2585" s="8">
        <v>0.39981527880000001</v>
      </c>
      <c r="BP2585" s="8">
        <v>1</v>
      </c>
      <c r="BQ2585" s="8">
        <v>0</v>
      </c>
      <c r="BR2585" s="10">
        <v>-0.74384072509999999</v>
      </c>
      <c r="BS2585" s="10">
        <v>0.130577937274624</v>
      </c>
      <c r="BT2585" s="10">
        <v>0</v>
      </c>
      <c r="BU2585" s="12">
        <v>-1.8114514783</v>
      </c>
      <c r="BV2585" s="12">
        <v>2.2006405578076801E-3</v>
      </c>
      <c r="BW2585" s="12">
        <v>0</v>
      </c>
      <c r="BX2585" s="14">
        <v>-1.0676107532000001</v>
      </c>
      <c r="BY2585" s="14">
        <v>1</v>
      </c>
      <c r="BZ2585" s="14">
        <v>0</v>
      </c>
      <c r="CA2585" s="14">
        <f t="shared" si="41"/>
        <v>0</v>
      </c>
      <c r="CB2585" s="14"/>
      <c r="CC2585" s="14"/>
      <c r="CD2585" s="14"/>
      <c r="CE2585" s="14"/>
      <c r="CF2585" s="14"/>
      <c r="CG2585" s="14"/>
    </row>
    <row r="2586" spans="1:85" x14ac:dyDescent="0.25">
      <c r="A2586" s="17" t="s">
        <v>28611</v>
      </c>
      <c r="B2586" t="s">
        <v>32102</v>
      </c>
      <c r="D2586" t="s">
        <v>32103</v>
      </c>
      <c r="E2586">
        <v>15.356</v>
      </c>
      <c r="F2586">
        <v>2</v>
      </c>
      <c r="G2586">
        <v>0</v>
      </c>
      <c r="H2586">
        <v>1</v>
      </c>
      <c r="I2586">
        <v>1</v>
      </c>
      <c r="J2586">
        <v>5</v>
      </c>
      <c r="K2586">
        <v>5</v>
      </c>
      <c r="L2586">
        <v>1</v>
      </c>
      <c r="N2586">
        <v>1</v>
      </c>
      <c r="Q2586">
        <v>1</v>
      </c>
      <c r="R2586">
        <v>1</v>
      </c>
      <c r="S2586">
        <v>1</v>
      </c>
      <c r="T2586">
        <v>1</v>
      </c>
      <c r="V2586">
        <v>1</v>
      </c>
      <c r="X2586">
        <v>1</v>
      </c>
      <c r="Y2586">
        <v>0</v>
      </c>
      <c r="Z2586">
        <v>1</v>
      </c>
      <c r="AA2586">
        <v>0</v>
      </c>
      <c r="AB2586">
        <v>0</v>
      </c>
      <c r="AC2586">
        <v>1</v>
      </c>
      <c r="AD2586">
        <v>1</v>
      </c>
      <c r="AE2586">
        <v>1</v>
      </c>
      <c r="AF2586">
        <v>1</v>
      </c>
      <c r="AG2586">
        <v>0</v>
      </c>
      <c r="AH2586">
        <v>1</v>
      </c>
      <c r="AI2586">
        <v>0</v>
      </c>
      <c r="AJ2586">
        <v>3931499.25</v>
      </c>
      <c r="AL2586">
        <v>3847871.5</v>
      </c>
      <c r="AO2586">
        <v>2749640.75</v>
      </c>
      <c r="AP2586">
        <v>2788923</v>
      </c>
      <c r="AQ2586">
        <v>3300396.5</v>
      </c>
      <c r="AR2586">
        <v>2952464</v>
      </c>
      <c r="AT2586">
        <v>2436462.25</v>
      </c>
      <c r="AV2586">
        <v>0.98</v>
      </c>
      <c r="AW2586" t="s">
        <v>32158</v>
      </c>
      <c r="AX2586" t="s">
        <v>29027</v>
      </c>
      <c r="AY2586" t="s">
        <v>32158</v>
      </c>
      <c r="AZ2586" t="s">
        <v>29027</v>
      </c>
      <c r="BA2586" t="s">
        <v>29027</v>
      </c>
      <c r="BB2586" t="s">
        <v>32158</v>
      </c>
      <c r="BC2586" t="s">
        <v>32158</v>
      </c>
      <c r="BD2586" t="s">
        <v>32158</v>
      </c>
      <c r="BE2586" t="s">
        <v>32158</v>
      </c>
      <c r="BF2586" t="s">
        <v>29027</v>
      </c>
      <c r="BG2586" t="s">
        <v>32158</v>
      </c>
      <c r="BH2586" t="s">
        <v>29027</v>
      </c>
      <c r="BI2586" s="7">
        <v>-0.55472124060000005</v>
      </c>
      <c r="BJ2586" s="7">
        <v>1</v>
      </c>
      <c r="BK2586" s="5">
        <v>0</v>
      </c>
      <c r="BL2586" s="8">
        <v>1.3325387151000001</v>
      </c>
      <c r="BM2586" s="8">
        <v>0.21975023364917901</v>
      </c>
      <c r="BN2586" s="8">
        <v>0</v>
      </c>
      <c r="BO2586" s="8">
        <v>-0.84066108819999996</v>
      </c>
      <c r="BP2586" s="8">
        <v>1</v>
      </c>
      <c r="BQ2586" s="8">
        <v>0</v>
      </c>
      <c r="BR2586" s="10">
        <v>1.8872599556</v>
      </c>
      <c r="BS2586" s="10">
        <v>9.2535086721763998E-2</v>
      </c>
      <c r="BT2586" s="10">
        <v>0</v>
      </c>
      <c r="BU2586" s="12">
        <v>-0.28593984770000003</v>
      </c>
      <c r="BV2586" s="12">
        <v>1</v>
      </c>
      <c r="BW2586" s="12">
        <v>0</v>
      </c>
      <c r="BX2586" s="14">
        <v>-2.1731998033000002</v>
      </c>
      <c r="BY2586" s="14">
        <v>5.7487436074503698E-2</v>
      </c>
      <c r="BZ2586" s="14">
        <v>0</v>
      </c>
      <c r="CA2586" s="14">
        <f t="shared" si="41"/>
        <v>0</v>
      </c>
      <c r="CB2586" s="14"/>
      <c r="CC2586" s="14"/>
      <c r="CD2586" s="14"/>
      <c r="CE2586" s="14"/>
      <c r="CF2586" s="14"/>
      <c r="CG2586" s="14"/>
    </row>
    <row r="2587" spans="1:85" x14ac:dyDescent="0.25">
      <c r="A2587" s="17" t="s">
        <v>28619</v>
      </c>
      <c r="B2587" t="s">
        <v>28619</v>
      </c>
      <c r="D2587" t="s">
        <v>32104</v>
      </c>
      <c r="E2587">
        <v>15.069000000000001</v>
      </c>
      <c r="F2587">
        <v>1</v>
      </c>
      <c r="G2587">
        <v>0</v>
      </c>
      <c r="H2587">
        <v>1</v>
      </c>
      <c r="I2587">
        <v>1</v>
      </c>
      <c r="J2587">
        <v>9</v>
      </c>
      <c r="K2587">
        <v>9</v>
      </c>
      <c r="L2587">
        <v>1</v>
      </c>
      <c r="M2587">
        <v>1</v>
      </c>
      <c r="N2587">
        <v>1</v>
      </c>
      <c r="O2587">
        <v>1</v>
      </c>
      <c r="P2587">
        <v>1</v>
      </c>
      <c r="Q2587">
        <v>1</v>
      </c>
      <c r="R2587">
        <v>1</v>
      </c>
      <c r="S2587">
        <v>1</v>
      </c>
      <c r="T2587">
        <v>1</v>
      </c>
      <c r="V2587">
        <v>1</v>
      </c>
      <c r="W2587">
        <v>1</v>
      </c>
      <c r="X2587">
        <v>1</v>
      </c>
      <c r="Y2587">
        <v>1</v>
      </c>
      <c r="Z2587">
        <v>1</v>
      </c>
      <c r="AA2587">
        <v>1</v>
      </c>
      <c r="AB2587">
        <v>1</v>
      </c>
      <c r="AC2587">
        <v>1</v>
      </c>
      <c r="AD2587">
        <v>1</v>
      </c>
      <c r="AE2587">
        <v>1</v>
      </c>
      <c r="AF2587">
        <v>1</v>
      </c>
      <c r="AG2587">
        <v>0</v>
      </c>
      <c r="AH2587">
        <v>1</v>
      </c>
      <c r="AI2587">
        <v>1</v>
      </c>
      <c r="AJ2587">
        <v>1349913.25</v>
      </c>
      <c r="AK2587">
        <v>1470424.88</v>
      </c>
      <c r="AL2587">
        <v>1945950.5</v>
      </c>
      <c r="AM2587">
        <v>1528350.5</v>
      </c>
      <c r="AN2587">
        <v>561758.5</v>
      </c>
      <c r="AO2587">
        <v>1799939.25</v>
      </c>
      <c r="AP2587">
        <v>869979.94</v>
      </c>
      <c r="AQ2587">
        <v>1817661.25</v>
      </c>
      <c r="AR2587">
        <v>1745485.75</v>
      </c>
      <c r="AT2587">
        <v>1515684.12</v>
      </c>
      <c r="AU2587">
        <v>1391806.5</v>
      </c>
      <c r="AV2587">
        <v>0.63</v>
      </c>
      <c r="AW2587" t="s">
        <v>32158</v>
      </c>
      <c r="AX2587" t="s">
        <v>32158</v>
      </c>
      <c r="AY2587" t="s">
        <v>32158</v>
      </c>
      <c r="AZ2587" t="s">
        <v>32158</v>
      </c>
      <c r="BA2587" t="s">
        <v>32158</v>
      </c>
      <c r="BB2587" t="s">
        <v>32158</v>
      </c>
      <c r="BC2587" t="s">
        <v>32158</v>
      </c>
      <c r="BD2587" t="s">
        <v>32158</v>
      </c>
      <c r="BE2587" t="s">
        <v>32158</v>
      </c>
      <c r="BF2587" t="s">
        <v>29027</v>
      </c>
      <c r="BG2587" t="s">
        <v>32158</v>
      </c>
      <c r="BH2587" t="s">
        <v>32158</v>
      </c>
      <c r="BI2587" s="7">
        <v>0.63560859749999998</v>
      </c>
      <c r="BJ2587" s="7">
        <v>0.17332360703074401</v>
      </c>
      <c r="BK2587" s="5">
        <v>0</v>
      </c>
      <c r="BL2587" s="8">
        <v>0.53572724449999998</v>
      </c>
      <c r="BM2587" s="8">
        <v>0.245282631709305</v>
      </c>
      <c r="BN2587" s="8">
        <v>0</v>
      </c>
      <c r="BO2587" s="8">
        <v>-0.30191670669999998</v>
      </c>
      <c r="BP2587" s="8">
        <v>0.50332833738564398</v>
      </c>
      <c r="BQ2587" s="8">
        <v>0</v>
      </c>
      <c r="BR2587" s="10">
        <v>-9.9881353000000006E-2</v>
      </c>
      <c r="BS2587" s="10">
        <v>0.82312190119317397</v>
      </c>
      <c r="BT2587" s="10">
        <v>0</v>
      </c>
      <c r="BU2587" s="12">
        <v>-0.93752530420000002</v>
      </c>
      <c r="BV2587" s="12">
        <v>5.4990654604209203E-2</v>
      </c>
      <c r="BW2587" s="12">
        <v>0</v>
      </c>
      <c r="BX2587" s="14">
        <v>-0.83764395120000001</v>
      </c>
      <c r="BY2587" s="14">
        <v>8.1410644705043694E-2</v>
      </c>
      <c r="BZ2587" s="14">
        <v>0</v>
      </c>
      <c r="CA2587" s="14">
        <f t="shared" si="41"/>
        <v>0</v>
      </c>
      <c r="CB2587" s="14"/>
      <c r="CC2587" s="14"/>
      <c r="CD2587" s="14"/>
      <c r="CE2587" s="14"/>
      <c r="CF2587" s="14"/>
      <c r="CG2587" s="14"/>
    </row>
    <row r="2588" spans="1:85" x14ac:dyDescent="0.25">
      <c r="A2588" s="18" t="s">
        <v>27468</v>
      </c>
      <c r="B2588" t="s">
        <v>31930</v>
      </c>
      <c r="D2588" t="s">
        <v>31931</v>
      </c>
      <c r="E2588">
        <v>34.895000000000003</v>
      </c>
      <c r="F2588">
        <v>2</v>
      </c>
      <c r="G2588">
        <v>0</v>
      </c>
      <c r="H2588">
        <v>2</v>
      </c>
      <c r="I2588">
        <v>2</v>
      </c>
      <c r="J2588">
        <v>4</v>
      </c>
      <c r="K2588">
        <v>4</v>
      </c>
      <c r="O2588">
        <v>2</v>
      </c>
      <c r="P2588">
        <v>1</v>
      </c>
      <c r="Q2588">
        <v>1</v>
      </c>
      <c r="X2588">
        <v>0</v>
      </c>
      <c r="Y2588">
        <v>0</v>
      </c>
      <c r="Z2588">
        <v>0</v>
      </c>
      <c r="AA2588">
        <v>2</v>
      </c>
      <c r="AB2588">
        <v>1</v>
      </c>
      <c r="AC2588">
        <v>1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M2588">
        <v>1689743.38</v>
      </c>
      <c r="AN2588">
        <v>365478.22</v>
      </c>
      <c r="AO2588">
        <v>674827</v>
      </c>
      <c r="AW2588" t="s">
        <v>29141</v>
      </c>
      <c r="AX2588" t="s">
        <v>29141</v>
      </c>
      <c r="AY2588" t="s">
        <v>29141</v>
      </c>
      <c r="AZ2588" t="s">
        <v>32158</v>
      </c>
      <c r="BA2588" t="s">
        <v>32158</v>
      </c>
      <c r="BB2588" t="s">
        <v>32158</v>
      </c>
      <c r="BC2588" t="s">
        <v>29141</v>
      </c>
      <c r="BD2588" t="s">
        <v>29141</v>
      </c>
      <c r="BE2588" t="s">
        <v>29141</v>
      </c>
      <c r="BF2588" t="s">
        <v>29141</v>
      </c>
      <c r="BG2588" t="s">
        <v>29141</v>
      </c>
      <c r="BH2588" t="s">
        <v>29141</v>
      </c>
      <c r="BI2588" s="7">
        <v>1.8448471781</v>
      </c>
      <c r="BJ2588" s="7">
        <v>2.7032204744177602E-4</v>
      </c>
      <c r="BK2588" s="15">
        <v>1</v>
      </c>
      <c r="BL2588" s="8">
        <v>0.4214036968</v>
      </c>
      <c r="BM2588" s="8">
        <v>1</v>
      </c>
      <c r="BN2588" s="14">
        <v>0</v>
      </c>
      <c r="BO2588" s="8">
        <v>0.39981527880000001</v>
      </c>
      <c r="BP2588" s="8">
        <v>1</v>
      </c>
      <c r="BQ2588" s="8">
        <v>0</v>
      </c>
      <c r="BR2588" s="10">
        <v>-1.4234434813000001</v>
      </c>
      <c r="BS2588" s="10">
        <v>1.8808375742406401E-3</v>
      </c>
      <c r="BT2588" s="14">
        <v>0</v>
      </c>
      <c r="BU2588" s="12">
        <v>-1.4450318993</v>
      </c>
      <c r="BV2588" s="12">
        <v>1.6948726310667601E-3</v>
      </c>
      <c r="BW2588" s="14">
        <v>0</v>
      </c>
      <c r="BX2588" s="14">
        <v>-2.1588418000000002E-2</v>
      </c>
      <c r="BY2588" s="14">
        <v>1</v>
      </c>
      <c r="BZ2588" s="14">
        <v>0</v>
      </c>
      <c r="CA2588" s="14">
        <f t="shared" si="41"/>
        <v>1</v>
      </c>
      <c r="CB2588" s="14"/>
      <c r="CC2588" s="14"/>
      <c r="CD2588" s="14"/>
      <c r="CE2588" s="14"/>
      <c r="CF2588" s="14"/>
      <c r="CG2588" s="14"/>
    </row>
    <row r="2589" spans="1:85" x14ac:dyDescent="0.25">
      <c r="A2589" s="17" t="s">
        <v>28637</v>
      </c>
      <c r="B2589" t="s">
        <v>28637</v>
      </c>
      <c r="D2589" t="s">
        <v>32106</v>
      </c>
      <c r="E2589">
        <v>14.35</v>
      </c>
      <c r="F2589">
        <v>1</v>
      </c>
      <c r="G2589">
        <v>0</v>
      </c>
      <c r="H2589">
        <v>2</v>
      </c>
      <c r="I2589">
        <v>2</v>
      </c>
      <c r="J2589">
        <v>2</v>
      </c>
      <c r="K2589">
        <v>2</v>
      </c>
      <c r="L2589">
        <v>1</v>
      </c>
      <c r="M2589">
        <v>1</v>
      </c>
      <c r="N2589">
        <v>1</v>
      </c>
      <c r="O2589">
        <v>1</v>
      </c>
      <c r="P2589">
        <v>2</v>
      </c>
      <c r="Q2589">
        <v>1</v>
      </c>
      <c r="S2589">
        <v>1</v>
      </c>
      <c r="U2589">
        <v>1</v>
      </c>
      <c r="W2589">
        <v>1</v>
      </c>
      <c r="X2589">
        <v>1</v>
      </c>
      <c r="Y2589">
        <v>1</v>
      </c>
      <c r="Z2589">
        <v>1</v>
      </c>
      <c r="AA2589">
        <v>1</v>
      </c>
      <c r="AB2589">
        <v>2</v>
      </c>
      <c r="AC2589">
        <v>1</v>
      </c>
      <c r="AD2589">
        <v>0</v>
      </c>
      <c r="AE2589">
        <v>1</v>
      </c>
      <c r="AF2589">
        <v>0</v>
      </c>
      <c r="AG2589">
        <v>1</v>
      </c>
      <c r="AH2589">
        <v>0</v>
      </c>
      <c r="AI2589">
        <v>1</v>
      </c>
      <c r="AJ2589">
        <v>2163122.5</v>
      </c>
      <c r="AK2589">
        <v>2236688.75</v>
      </c>
      <c r="AL2589">
        <v>3311672</v>
      </c>
      <c r="AM2589">
        <v>3024957.25</v>
      </c>
      <c r="AN2589">
        <v>1978888.88</v>
      </c>
      <c r="AO2589">
        <v>3415148</v>
      </c>
      <c r="AQ2589">
        <v>2994296.25</v>
      </c>
      <c r="AS2589">
        <v>2025022</v>
      </c>
      <c r="AU2589">
        <v>4232582</v>
      </c>
      <c r="AV2589">
        <v>0.49</v>
      </c>
      <c r="AW2589" t="s">
        <v>32158</v>
      </c>
      <c r="AX2589" t="s">
        <v>32158</v>
      </c>
      <c r="AY2589" t="s">
        <v>32158</v>
      </c>
      <c r="AZ2589" t="s">
        <v>32158</v>
      </c>
      <c r="BA2589" t="s">
        <v>32158</v>
      </c>
      <c r="BB2589" t="s">
        <v>32158</v>
      </c>
      <c r="BC2589" t="s">
        <v>29027</v>
      </c>
      <c r="BD2589" t="s">
        <v>32158</v>
      </c>
      <c r="BE2589" t="s">
        <v>29027</v>
      </c>
      <c r="BF2589" t="s">
        <v>32158</v>
      </c>
      <c r="BG2589" t="s">
        <v>29027</v>
      </c>
      <c r="BH2589" t="s">
        <v>32158</v>
      </c>
      <c r="BI2589" s="7">
        <v>1.1933228182</v>
      </c>
      <c r="BJ2589" s="7">
        <v>0.20526089348995699</v>
      </c>
      <c r="BK2589" s="5">
        <v>0</v>
      </c>
      <c r="BL2589" s="8">
        <v>-1.1418232012</v>
      </c>
      <c r="BM2589" s="8">
        <v>0.22406450293965999</v>
      </c>
      <c r="BN2589" s="8">
        <v>0</v>
      </c>
      <c r="BO2589" s="8">
        <v>-7.2041521900000002E-2</v>
      </c>
      <c r="BP2589" s="8">
        <v>0.93664611347383298</v>
      </c>
      <c r="BQ2589" s="8">
        <v>0</v>
      </c>
      <c r="BR2589" s="10">
        <v>-2.3351460194999998</v>
      </c>
      <c r="BS2589" s="10">
        <v>2.3338780241703602E-2</v>
      </c>
      <c r="BT2589" s="10">
        <v>0</v>
      </c>
      <c r="BU2589" s="12">
        <v>-1.2653643401000001</v>
      </c>
      <c r="BV2589" s="12">
        <v>0.18117384509801601</v>
      </c>
      <c r="BW2589" s="12">
        <v>0</v>
      </c>
      <c r="BX2589" s="14">
        <v>1.0697816793999999</v>
      </c>
      <c r="BY2589" s="14">
        <v>1</v>
      </c>
      <c r="BZ2589" s="14">
        <v>0</v>
      </c>
      <c r="CA2589" s="14">
        <f t="shared" si="41"/>
        <v>0</v>
      </c>
      <c r="CB2589" s="14"/>
      <c r="CC2589" s="14"/>
      <c r="CD2589" s="14"/>
      <c r="CE2589" s="14"/>
      <c r="CF2589" s="14"/>
      <c r="CG2589" s="14"/>
    </row>
    <row r="2590" spans="1:85" x14ac:dyDescent="0.25">
      <c r="A2590" s="17" t="s">
        <v>28647</v>
      </c>
      <c r="B2590" t="s">
        <v>28647</v>
      </c>
      <c r="D2590" t="s">
        <v>32107</v>
      </c>
      <c r="E2590">
        <v>14.321999999999999</v>
      </c>
      <c r="F2590">
        <v>1</v>
      </c>
      <c r="G2590">
        <v>0</v>
      </c>
      <c r="H2590">
        <v>1</v>
      </c>
      <c r="I2590">
        <v>1</v>
      </c>
      <c r="J2590">
        <v>3</v>
      </c>
      <c r="K2590">
        <v>3</v>
      </c>
      <c r="M2590">
        <v>1</v>
      </c>
      <c r="N2590">
        <v>1</v>
      </c>
      <c r="O2590">
        <v>1</v>
      </c>
      <c r="R2590">
        <v>1</v>
      </c>
      <c r="S2590">
        <v>1</v>
      </c>
      <c r="U2590">
        <v>1</v>
      </c>
      <c r="V2590">
        <v>1</v>
      </c>
      <c r="W2590">
        <v>1</v>
      </c>
      <c r="X2590">
        <v>0</v>
      </c>
      <c r="Y2590">
        <v>1</v>
      </c>
      <c r="Z2590">
        <v>1</v>
      </c>
      <c r="AA2590">
        <v>1</v>
      </c>
      <c r="AB2590">
        <v>0</v>
      </c>
      <c r="AC2590">
        <v>0</v>
      </c>
      <c r="AD2590">
        <v>1</v>
      </c>
      <c r="AE2590">
        <v>1</v>
      </c>
      <c r="AF2590">
        <v>0</v>
      </c>
      <c r="AG2590">
        <v>1</v>
      </c>
      <c r="AH2590">
        <v>1</v>
      </c>
      <c r="AI2590">
        <v>1</v>
      </c>
      <c r="AK2590">
        <v>1425166.25</v>
      </c>
      <c r="AL2590">
        <v>838229.19</v>
      </c>
      <c r="AM2590">
        <v>1015881</v>
      </c>
      <c r="AP2590">
        <v>1314421</v>
      </c>
      <c r="AQ2590">
        <v>1840465.38</v>
      </c>
      <c r="AS2590">
        <v>405324.03</v>
      </c>
      <c r="AT2590">
        <v>931714.88</v>
      </c>
      <c r="AU2590">
        <v>799941.19</v>
      </c>
      <c r="AV2590">
        <v>0.62</v>
      </c>
      <c r="AW2590" t="s">
        <v>29027</v>
      </c>
      <c r="AX2590" t="s">
        <v>32158</v>
      </c>
      <c r="AY2590" t="s">
        <v>32158</v>
      </c>
      <c r="AZ2590" t="s">
        <v>32158</v>
      </c>
      <c r="BA2590" t="s">
        <v>29027</v>
      </c>
      <c r="BB2590" t="s">
        <v>29027</v>
      </c>
      <c r="BC2590" t="s">
        <v>32158</v>
      </c>
      <c r="BD2590" t="s">
        <v>32158</v>
      </c>
      <c r="BE2590" t="s">
        <v>29027</v>
      </c>
      <c r="BF2590" t="s">
        <v>32158</v>
      </c>
      <c r="BG2590" t="s">
        <v>32158</v>
      </c>
      <c r="BH2590" t="s">
        <v>32158</v>
      </c>
      <c r="BI2590" s="7">
        <v>0.2891553992</v>
      </c>
      <c r="BJ2590" s="7">
        <v>1</v>
      </c>
      <c r="BK2590" s="5">
        <v>0</v>
      </c>
      <c r="BL2590" s="8">
        <v>1.5103160965</v>
      </c>
      <c r="BM2590" s="8">
        <v>7.5029367913138703E-3</v>
      </c>
      <c r="BN2590" s="8">
        <v>0</v>
      </c>
      <c r="BO2590" s="8">
        <v>4.14643206E-2</v>
      </c>
      <c r="BP2590" s="8">
        <v>1</v>
      </c>
      <c r="BQ2590" s="8">
        <v>0</v>
      </c>
      <c r="BR2590" s="10">
        <v>1.2211606973</v>
      </c>
      <c r="BS2590" s="10">
        <v>2.2850664043161401E-2</v>
      </c>
      <c r="BT2590" s="10">
        <v>0</v>
      </c>
      <c r="BU2590" s="12">
        <v>-0.2476910786</v>
      </c>
      <c r="BV2590" s="12">
        <v>1</v>
      </c>
      <c r="BW2590" s="12">
        <v>0</v>
      </c>
      <c r="BX2590" s="14">
        <v>-1.4688517759999999</v>
      </c>
      <c r="BY2590" s="14">
        <v>8.7957466072260699E-3</v>
      </c>
      <c r="BZ2590" s="14">
        <v>0</v>
      </c>
      <c r="CA2590" s="14">
        <f t="shared" si="41"/>
        <v>0</v>
      </c>
      <c r="CB2590" s="14"/>
      <c r="CC2590" s="14"/>
      <c r="CD2590" s="14"/>
      <c r="CE2590" s="14"/>
      <c r="CF2590" s="14"/>
      <c r="CG2590" s="14"/>
    </row>
    <row r="2591" spans="1:85" x14ac:dyDescent="0.25">
      <c r="A2591" s="17" t="s">
        <v>28656</v>
      </c>
      <c r="B2591" t="s">
        <v>28656</v>
      </c>
      <c r="D2591" t="s">
        <v>32108</v>
      </c>
      <c r="E2591">
        <v>14.15</v>
      </c>
      <c r="F2591">
        <v>1</v>
      </c>
      <c r="G2591">
        <v>0</v>
      </c>
      <c r="H2591">
        <v>1</v>
      </c>
      <c r="I2591">
        <v>1</v>
      </c>
      <c r="J2591">
        <v>1</v>
      </c>
      <c r="K2591">
        <v>1</v>
      </c>
      <c r="M2591">
        <v>1</v>
      </c>
      <c r="Q2591">
        <v>1</v>
      </c>
      <c r="S2591">
        <v>1</v>
      </c>
      <c r="T2591">
        <v>1</v>
      </c>
      <c r="U2591">
        <v>1</v>
      </c>
      <c r="V2591">
        <v>1</v>
      </c>
      <c r="W2591">
        <v>1</v>
      </c>
      <c r="X2591">
        <v>0</v>
      </c>
      <c r="Y2591">
        <v>1</v>
      </c>
      <c r="Z2591">
        <v>0</v>
      </c>
      <c r="AA2591">
        <v>0</v>
      </c>
      <c r="AB2591">
        <v>0</v>
      </c>
      <c r="AC2591">
        <v>1</v>
      </c>
      <c r="AD2591">
        <v>0</v>
      </c>
      <c r="AE2591">
        <v>1</v>
      </c>
      <c r="AF2591">
        <v>1</v>
      </c>
      <c r="AG2591">
        <v>1</v>
      </c>
      <c r="AH2591">
        <v>1</v>
      </c>
      <c r="AI2591">
        <v>1</v>
      </c>
      <c r="AK2591">
        <v>11290756</v>
      </c>
      <c r="AO2591">
        <v>4084466.75</v>
      </c>
      <c r="AQ2591">
        <v>8886851</v>
      </c>
      <c r="AR2591">
        <v>6494725</v>
      </c>
      <c r="AS2591">
        <v>4736973.5</v>
      </c>
      <c r="AT2591">
        <v>5737896.5</v>
      </c>
      <c r="AU2591">
        <v>7112692.5</v>
      </c>
      <c r="AV2591">
        <v>1.65</v>
      </c>
      <c r="AW2591" t="s">
        <v>29027</v>
      </c>
      <c r="AX2591" t="s">
        <v>32158</v>
      </c>
      <c r="AY2591" t="s">
        <v>29027</v>
      </c>
      <c r="AZ2591" t="s">
        <v>29027</v>
      </c>
      <c r="BA2591" t="s">
        <v>29027</v>
      </c>
      <c r="BB2591" t="s">
        <v>32158</v>
      </c>
      <c r="BC2591" t="s">
        <v>29027</v>
      </c>
      <c r="BD2591" t="s">
        <v>32158</v>
      </c>
      <c r="BE2591" t="s">
        <v>32158</v>
      </c>
      <c r="BF2591" t="s">
        <v>32158</v>
      </c>
      <c r="BG2591" t="s">
        <v>32158</v>
      </c>
      <c r="BH2591" t="s">
        <v>32158</v>
      </c>
      <c r="BI2591" s="7">
        <v>0.2099014894</v>
      </c>
      <c r="BJ2591" s="7">
        <v>1</v>
      </c>
      <c r="BK2591" s="5">
        <v>0</v>
      </c>
      <c r="BL2591" s="8">
        <v>1.7868084597</v>
      </c>
      <c r="BM2591" s="8">
        <v>1</v>
      </c>
      <c r="BN2591" s="8">
        <v>0</v>
      </c>
      <c r="BO2591" s="8">
        <v>2.8228400478000002</v>
      </c>
      <c r="BP2591" s="8">
        <v>7.8183077933997702E-2</v>
      </c>
      <c r="BQ2591" s="8">
        <v>0</v>
      </c>
      <c r="BR2591" s="10">
        <v>1.5769069703</v>
      </c>
      <c r="BS2591" s="10">
        <v>1</v>
      </c>
      <c r="BT2591" s="10">
        <v>0</v>
      </c>
      <c r="BU2591" s="12">
        <v>2.6129385584000002</v>
      </c>
      <c r="BV2591" s="12">
        <v>9.9686296506384303E-2</v>
      </c>
      <c r="BW2591" s="12">
        <v>0</v>
      </c>
      <c r="BX2591" s="14">
        <v>1.0360315881</v>
      </c>
      <c r="BY2591" s="14">
        <v>0.49050811576320302</v>
      </c>
      <c r="BZ2591" s="14">
        <v>0</v>
      </c>
      <c r="CA2591" s="14">
        <f t="shared" si="41"/>
        <v>0</v>
      </c>
      <c r="CB2591" s="14"/>
      <c r="CC2591" s="14"/>
      <c r="CD2591" s="14"/>
      <c r="CE2591" s="14"/>
      <c r="CF2591" s="14"/>
      <c r="CG2591" s="14"/>
    </row>
    <row r="2592" spans="1:85" x14ac:dyDescent="0.25">
      <c r="A2592" s="18" t="s">
        <v>27480</v>
      </c>
      <c r="B2592" t="s">
        <v>27480</v>
      </c>
      <c r="C2592" t="s">
        <v>31933</v>
      </c>
      <c r="D2592" t="s">
        <v>31934</v>
      </c>
      <c r="E2592">
        <v>34.728999999999999</v>
      </c>
      <c r="F2592">
        <v>1</v>
      </c>
      <c r="G2592">
        <v>1</v>
      </c>
      <c r="H2592">
        <v>2</v>
      </c>
      <c r="I2592">
        <v>2</v>
      </c>
      <c r="J2592">
        <v>6</v>
      </c>
      <c r="K2592">
        <v>6</v>
      </c>
      <c r="O2592">
        <v>2</v>
      </c>
      <c r="P2592">
        <v>1</v>
      </c>
      <c r="Q2592">
        <v>2</v>
      </c>
      <c r="U2592">
        <v>1</v>
      </c>
      <c r="V2592">
        <v>2</v>
      </c>
      <c r="X2592">
        <v>0</v>
      </c>
      <c r="Y2592">
        <v>0</v>
      </c>
      <c r="Z2592">
        <v>0</v>
      </c>
      <c r="AA2592">
        <v>2</v>
      </c>
      <c r="AB2592">
        <v>1</v>
      </c>
      <c r="AC2592">
        <v>2</v>
      </c>
      <c r="AD2592">
        <v>0</v>
      </c>
      <c r="AE2592">
        <v>0</v>
      </c>
      <c r="AF2592">
        <v>0</v>
      </c>
      <c r="AG2592">
        <v>1</v>
      </c>
      <c r="AH2592">
        <v>2</v>
      </c>
      <c r="AI2592">
        <v>0</v>
      </c>
      <c r="AM2592">
        <v>1846802.25</v>
      </c>
      <c r="AN2592">
        <v>581687.38</v>
      </c>
      <c r="AO2592">
        <v>1929575.25</v>
      </c>
      <c r="AS2592">
        <v>442321.03</v>
      </c>
      <c r="AT2592">
        <v>1084328.8799999999</v>
      </c>
      <c r="AW2592" t="s">
        <v>29141</v>
      </c>
      <c r="AX2592" t="s">
        <v>29141</v>
      </c>
      <c r="AY2592" t="s">
        <v>29141</v>
      </c>
      <c r="AZ2592" t="s">
        <v>32158</v>
      </c>
      <c r="BA2592" t="s">
        <v>32158</v>
      </c>
      <c r="BB2592" t="s">
        <v>32158</v>
      </c>
      <c r="BC2592" t="s">
        <v>29027</v>
      </c>
      <c r="BD2592" t="s">
        <v>29027</v>
      </c>
      <c r="BE2592" t="s">
        <v>29027</v>
      </c>
      <c r="BF2592" t="s">
        <v>32158</v>
      </c>
      <c r="BG2592" t="s">
        <v>32158</v>
      </c>
      <c r="BH2592" t="s">
        <v>29027</v>
      </c>
      <c r="BI2592" s="7">
        <v>2.6163063901000001</v>
      </c>
      <c r="BJ2592" s="7">
        <v>4.9168781523709895E-4</v>
      </c>
      <c r="BK2592" s="15">
        <v>1</v>
      </c>
      <c r="BL2592" s="8">
        <v>1.0456989657</v>
      </c>
      <c r="BM2592" s="8">
        <v>1</v>
      </c>
      <c r="BN2592" s="8">
        <v>0</v>
      </c>
      <c r="BO2592" s="8">
        <v>0.67215670329999999</v>
      </c>
      <c r="BP2592" s="8">
        <v>1</v>
      </c>
      <c r="BQ2592" s="8">
        <v>0</v>
      </c>
      <c r="BR2592" s="10">
        <v>-1.5706074243999999</v>
      </c>
      <c r="BS2592" s="10">
        <v>1.3628739284581699E-2</v>
      </c>
      <c r="BT2592" s="10">
        <v>0</v>
      </c>
      <c r="BU2592" s="12">
        <v>-1.9441496868999999</v>
      </c>
      <c r="BV2592" s="12">
        <v>3.9768869860975602E-3</v>
      </c>
      <c r="BW2592" s="14">
        <v>0</v>
      </c>
      <c r="BX2592" s="14">
        <v>-0.37354226239999999</v>
      </c>
      <c r="BY2592" s="14">
        <v>1</v>
      </c>
      <c r="BZ2592" s="14">
        <v>0</v>
      </c>
      <c r="CA2592" s="14">
        <f t="shared" si="41"/>
        <v>1</v>
      </c>
      <c r="CB2592" s="14"/>
      <c r="CC2592" s="14"/>
      <c r="CD2592" s="14"/>
      <c r="CE2592" s="14"/>
      <c r="CF2592" s="14"/>
      <c r="CG2592" s="14"/>
    </row>
    <row r="2593" spans="1:85" x14ac:dyDescent="0.25">
      <c r="A2593" s="17" t="s">
        <v>28668</v>
      </c>
      <c r="B2593" t="s">
        <v>28668</v>
      </c>
      <c r="D2593" t="s">
        <v>32110</v>
      </c>
      <c r="E2593">
        <v>13.936</v>
      </c>
      <c r="F2593">
        <v>1</v>
      </c>
      <c r="G2593">
        <v>0</v>
      </c>
      <c r="H2593">
        <v>1</v>
      </c>
      <c r="I2593">
        <v>1</v>
      </c>
      <c r="J2593">
        <v>1</v>
      </c>
      <c r="K2593">
        <v>1</v>
      </c>
      <c r="L2593">
        <v>1</v>
      </c>
      <c r="M2593">
        <v>1</v>
      </c>
      <c r="N2593">
        <v>1</v>
      </c>
      <c r="P2593">
        <v>1</v>
      </c>
      <c r="Q2593">
        <v>1</v>
      </c>
      <c r="S2593">
        <v>1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0</v>
      </c>
      <c r="AB2593">
        <v>1</v>
      </c>
      <c r="AC2593">
        <v>1</v>
      </c>
      <c r="AD2593">
        <v>0</v>
      </c>
      <c r="AE2593">
        <v>1</v>
      </c>
      <c r="AF2593">
        <v>0</v>
      </c>
      <c r="AG2593">
        <v>0</v>
      </c>
      <c r="AH2593">
        <v>1</v>
      </c>
      <c r="AI2593">
        <v>1</v>
      </c>
      <c r="AJ2593">
        <v>1557490.38</v>
      </c>
      <c r="AK2593">
        <v>3084609.5</v>
      </c>
      <c r="AL2593">
        <v>1410821.5</v>
      </c>
      <c r="AN2593">
        <v>346047.44</v>
      </c>
      <c r="AO2593">
        <v>636650.25</v>
      </c>
      <c r="AQ2593">
        <v>1059497</v>
      </c>
      <c r="AT2593">
        <v>863211.88</v>
      </c>
      <c r="AU2593">
        <v>2284139.5</v>
      </c>
      <c r="AV2593">
        <v>1.62</v>
      </c>
      <c r="AW2593" t="s">
        <v>32158</v>
      </c>
      <c r="AX2593" t="s">
        <v>32158</v>
      </c>
      <c r="AY2593" t="s">
        <v>32158</v>
      </c>
      <c r="AZ2593" t="s">
        <v>29027</v>
      </c>
      <c r="BA2593" t="s">
        <v>32158</v>
      </c>
      <c r="BB2593" t="s">
        <v>32158</v>
      </c>
      <c r="BC2593" t="s">
        <v>29027</v>
      </c>
      <c r="BD2593" t="s">
        <v>32158</v>
      </c>
      <c r="BE2593" t="s">
        <v>29027</v>
      </c>
      <c r="BF2593" t="s">
        <v>29027</v>
      </c>
      <c r="BG2593" t="s">
        <v>32158</v>
      </c>
      <c r="BH2593" t="s">
        <v>32158</v>
      </c>
      <c r="BI2593" s="7">
        <v>-1.0630874834999999</v>
      </c>
      <c r="BJ2593" s="7">
        <v>0.118130620714493</v>
      </c>
      <c r="BK2593" s="5">
        <v>0</v>
      </c>
      <c r="BL2593" s="8">
        <v>-0.71308129060000003</v>
      </c>
      <c r="BM2593" s="8">
        <v>0.27949640503550999</v>
      </c>
      <c r="BN2593" s="8">
        <v>0</v>
      </c>
      <c r="BO2593" s="8">
        <v>-0.95887161769999996</v>
      </c>
      <c r="BP2593" s="8">
        <v>0.15445202004407299</v>
      </c>
      <c r="BQ2593" s="8">
        <v>0</v>
      </c>
      <c r="BR2593" s="10">
        <v>0.35000619290000001</v>
      </c>
      <c r="BS2593" s="10">
        <v>1</v>
      </c>
      <c r="BT2593" s="10">
        <v>0</v>
      </c>
      <c r="BU2593" s="12">
        <v>0.1042158658</v>
      </c>
      <c r="BV2593" s="12">
        <v>1</v>
      </c>
      <c r="BW2593" s="12">
        <v>0</v>
      </c>
      <c r="BX2593" s="14">
        <v>-0.24579032710000001</v>
      </c>
      <c r="BY2593" s="14">
        <v>1</v>
      </c>
      <c r="BZ2593" s="14">
        <v>0</v>
      </c>
      <c r="CA2593" s="14">
        <f t="shared" si="41"/>
        <v>0</v>
      </c>
      <c r="CB2593" s="14"/>
      <c r="CC2593" s="14"/>
      <c r="CD2593" s="14"/>
      <c r="CE2593" s="14"/>
      <c r="CF2593" s="14"/>
      <c r="CG2593" s="14"/>
    </row>
    <row r="2594" spans="1:85" x14ac:dyDescent="0.25">
      <c r="A2594" s="17" t="s">
        <v>28677</v>
      </c>
      <c r="B2594" t="s">
        <v>28677</v>
      </c>
      <c r="D2594" t="s">
        <v>32111</v>
      </c>
      <c r="E2594">
        <v>13.831</v>
      </c>
      <c r="F2594">
        <v>1</v>
      </c>
      <c r="G2594">
        <v>0</v>
      </c>
      <c r="H2594">
        <v>1</v>
      </c>
      <c r="I2594">
        <v>1</v>
      </c>
      <c r="J2594">
        <v>3</v>
      </c>
      <c r="K2594">
        <v>3</v>
      </c>
      <c r="L2594">
        <v>1</v>
      </c>
      <c r="M2594">
        <v>1</v>
      </c>
      <c r="N2594">
        <v>1</v>
      </c>
      <c r="O2594">
        <v>1</v>
      </c>
      <c r="Q2594">
        <v>1</v>
      </c>
      <c r="S2594">
        <v>1</v>
      </c>
      <c r="T2594">
        <v>1</v>
      </c>
      <c r="V2594">
        <v>1</v>
      </c>
      <c r="X2594">
        <v>1</v>
      </c>
      <c r="Y2594">
        <v>1</v>
      </c>
      <c r="Z2594">
        <v>1</v>
      </c>
      <c r="AA2594">
        <v>1</v>
      </c>
      <c r="AB2594">
        <v>0</v>
      </c>
      <c r="AC2594">
        <v>1</v>
      </c>
      <c r="AD2594">
        <v>0</v>
      </c>
      <c r="AE2594">
        <v>1</v>
      </c>
      <c r="AF2594">
        <v>1</v>
      </c>
      <c r="AG2594">
        <v>0</v>
      </c>
      <c r="AH2594">
        <v>1</v>
      </c>
      <c r="AI2594">
        <v>0</v>
      </c>
      <c r="AJ2594">
        <v>823589.81</v>
      </c>
      <c r="AK2594">
        <v>1111450.8799999999</v>
      </c>
      <c r="AL2594">
        <v>833817.56</v>
      </c>
      <c r="AM2594">
        <v>920104.88</v>
      </c>
      <c r="AO2594">
        <v>661216.56000000006</v>
      </c>
      <c r="AQ2594">
        <v>723819.38</v>
      </c>
      <c r="AR2594">
        <v>531626</v>
      </c>
      <c r="AT2594">
        <v>530970</v>
      </c>
      <c r="AV2594">
        <v>0.77</v>
      </c>
      <c r="AW2594" t="s">
        <v>32158</v>
      </c>
      <c r="AX2594" t="s">
        <v>32158</v>
      </c>
      <c r="AY2594" t="s">
        <v>32158</v>
      </c>
      <c r="AZ2594" t="s">
        <v>32158</v>
      </c>
      <c r="BA2594" t="s">
        <v>29027</v>
      </c>
      <c r="BB2594" t="s">
        <v>32158</v>
      </c>
      <c r="BC2594" t="s">
        <v>29027</v>
      </c>
      <c r="BD2594" t="s">
        <v>32158</v>
      </c>
      <c r="BE2594" t="s">
        <v>32158</v>
      </c>
      <c r="BF2594" t="s">
        <v>29027</v>
      </c>
      <c r="BG2594" t="s">
        <v>32158</v>
      </c>
      <c r="BH2594" t="s">
        <v>29027</v>
      </c>
      <c r="BI2594" s="7">
        <v>0.2696888986</v>
      </c>
      <c r="BJ2594" s="7">
        <v>0.439516005382728</v>
      </c>
      <c r="BK2594" s="5">
        <v>0</v>
      </c>
      <c r="BL2594" s="8">
        <v>-7.9801726399999995E-2</v>
      </c>
      <c r="BM2594" s="8">
        <v>0.81673774777009001</v>
      </c>
      <c r="BN2594" s="8">
        <v>0</v>
      </c>
      <c r="BO2594" s="8">
        <v>-0.60683194060000001</v>
      </c>
      <c r="BP2594" s="8">
        <v>9.87420306504741E-2</v>
      </c>
      <c r="BQ2594" s="8">
        <v>0</v>
      </c>
      <c r="BR2594" s="10">
        <v>-0.349490625</v>
      </c>
      <c r="BS2594" s="10">
        <v>1</v>
      </c>
      <c r="BT2594" s="10">
        <v>0</v>
      </c>
      <c r="BU2594" s="12">
        <v>-0.87652083920000001</v>
      </c>
      <c r="BV2594" s="12">
        <v>1</v>
      </c>
      <c r="BW2594" s="12">
        <v>0</v>
      </c>
      <c r="BX2594" s="14">
        <v>-0.52703021409999995</v>
      </c>
      <c r="BY2594" s="14">
        <v>1</v>
      </c>
      <c r="BZ2594" s="14">
        <v>0</v>
      </c>
      <c r="CA2594" s="14">
        <f t="shared" si="41"/>
        <v>0</v>
      </c>
      <c r="CB2594" s="14"/>
      <c r="CC2594" s="14"/>
      <c r="CD2594" s="14"/>
      <c r="CE2594" s="14"/>
      <c r="CF2594" s="14"/>
      <c r="CG2594" s="14"/>
    </row>
    <row r="2595" spans="1:85" x14ac:dyDescent="0.25">
      <c r="A2595" s="17" t="s">
        <v>28686</v>
      </c>
      <c r="B2595" t="s">
        <v>28686</v>
      </c>
      <c r="D2595" t="s">
        <v>32112</v>
      </c>
      <c r="E2595">
        <v>13.83</v>
      </c>
      <c r="F2595">
        <v>1</v>
      </c>
      <c r="G2595">
        <v>0</v>
      </c>
      <c r="H2595">
        <v>1</v>
      </c>
      <c r="I2595">
        <v>1</v>
      </c>
      <c r="J2595">
        <v>3</v>
      </c>
      <c r="K2595">
        <v>3</v>
      </c>
      <c r="L2595">
        <v>1</v>
      </c>
      <c r="M2595">
        <v>1</v>
      </c>
      <c r="O2595">
        <v>1</v>
      </c>
      <c r="Q2595">
        <v>1</v>
      </c>
      <c r="T2595">
        <v>1</v>
      </c>
      <c r="U2595">
        <v>1</v>
      </c>
      <c r="W2595">
        <v>1</v>
      </c>
      <c r="X2595">
        <v>1</v>
      </c>
      <c r="Y2595">
        <v>1</v>
      </c>
      <c r="Z2595">
        <v>0</v>
      </c>
      <c r="AA2595">
        <v>1</v>
      </c>
      <c r="AB2595">
        <v>0</v>
      </c>
      <c r="AC2595">
        <v>1</v>
      </c>
      <c r="AD2595">
        <v>0</v>
      </c>
      <c r="AE2595">
        <v>0</v>
      </c>
      <c r="AF2595">
        <v>1</v>
      </c>
      <c r="AG2595">
        <v>1</v>
      </c>
      <c r="AH2595">
        <v>0</v>
      </c>
      <c r="AI2595">
        <v>1</v>
      </c>
      <c r="AJ2595">
        <v>844404.56</v>
      </c>
      <c r="AK2595">
        <v>1195329.5</v>
      </c>
      <c r="AM2595">
        <v>561733</v>
      </c>
      <c r="AO2595">
        <v>514688.22</v>
      </c>
      <c r="AR2595">
        <v>688786.06</v>
      </c>
      <c r="AS2595">
        <v>284531.31</v>
      </c>
      <c r="AU2595">
        <v>921714.31</v>
      </c>
      <c r="AV2595">
        <v>1.22</v>
      </c>
      <c r="AW2595" t="s">
        <v>32158</v>
      </c>
      <c r="AX2595" t="s">
        <v>32158</v>
      </c>
      <c r="AY2595" t="s">
        <v>29027</v>
      </c>
      <c r="AZ2595" t="s">
        <v>32158</v>
      </c>
      <c r="BA2595" t="s">
        <v>29027</v>
      </c>
      <c r="BB2595" t="s">
        <v>32158</v>
      </c>
      <c r="BC2595" t="s">
        <v>29141</v>
      </c>
      <c r="BD2595" t="s">
        <v>29141</v>
      </c>
      <c r="BE2595" t="s">
        <v>32158</v>
      </c>
      <c r="BF2595" t="s">
        <v>32158</v>
      </c>
      <c r="BG2595" t="s">
        <v>29141</v>
      </c>
      <c r="BH2595" t="s">
        <v>32158</v>
      </c>
      <c r="BI2595" s="7">
        <v>0.14934594209999999</v>
      </c>
      <c r="BJ2595" s="7">
        <v>1</v>
      </c>
      <c r="BK2595" s="5">
        <v>0</v>
      </c>
      <c r="BL2595" s="8">
        <v>-0.40085382920000001</v>
      </c>
      <c r="BM2595" s="8">
        <v>1</v>
      </c>
      <c r="BN2595" s="8">
        <v>0</v>
      </c>
      <c r="BO2595" s="8">
        <v>0.1301125796</v>
      </c>
      <c r="BP2595" s="8">
        <v>0.71870500722956199</v>
      </c>
      <c r="BQ2595" s="8">
        <v>0</v>
      </c>
      <c r="BR2595" s="10">
        <v>-0.55019977139999998</v>
      </c>
      <c r="BS2595" s="10">
        <v>1</v>
      </c>
      <c r="BT2595" s="10">
        <v>0</v>
      </c>
      <c r="BU2595" s="12">
        <v>-1.92333625E-2</v>
      </c>
      <c r="BV2595" s="12">
        <v>0.95740885712964197</v>
      </c>
      <c r="BW2595" s="12">
        <v>0</v>
      </c>
      <c r="BX2595" s="14">
        <v>0.53096640880000001</v>
      </c>
      <c r="BY2595" s="14">
        <v>0.159884897190153</v>
      </c>
      <c r="BZ2595" s="14">
        <v>0</v>
      </c>
      <c r="CA2595" s="14">
        <f t="shared" si="41"/>
        <v>0</v>
      </c>
      <c r="CB2595" s="14"/>
      <c r="CC2595" s="14"/>
      <c r="CD2595" s="14"/>
      <c r="CE2595" s="14"/>
      <c r="CF2595" s="14"/>
      <c r="CG2595" s="14"/>
    </row>
    <row r="2596" spans="1:85" x14ac:dyDescent="0.25">
      <c r="A2596" s="18" t="s">
        <v>27728</v>
      </c>
      <c r="B2596" t="s">
        <v>27728</v>
      </c>
      <c r="D2596" t="s">
        <v>31965</v>
      </c>
      <c r="E2596">
        <v>32.168999999999997</v>
      </c>
      <c r="F2596">
        <v>1</v>
      </c>
      <c r="G2596">
        <v>0</v>
      </c>
      <c r="H2596">
        <v>2</v>
      </c>
      <c r="I2596">
        <v>2</v>
      </c>
      <c r="J2596">
        <v>4</v>
      </c>
      <c r="K2596">
        <v>4</v>
      </c>
      <c r="L2596">
        <v>1</v>
      </c>
      <c r="N2596">
        <v>1</v>
      </c>
      <c r="O2596">
        <v>2</v>
      </c>
      <c r="P2596">
        <v>2</v>
      </c>
      <c r="Q2596">
        <v>1</v>
      </c>
      <c r="X2596">
        <v>1</v>
      </c>
      <c r="Y2596">
        <v>0</v>
      </c>
      <c r="Z2596">
        <v>1</v>
      </c>
      <c r="AA2596">
        <v>2</v>
      </c>
      <c r="AB2596">
        <v>2</v>
      </c>
      <c r="AC2596">
        <v>1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730957.25</v>
      </c>
      <c r="AL2596">
        <v>1126693.1200000001</v>
      </c>
      <c r="AM2596">
        <v>1684308.5</v>
      </c>
      <c r="AN2596">
        <v>639992.25</v>
      </c>
      <c r="AO2596">
        <v>955481.31</v>
      </c>
      <c r="AV2596">
        <v>0.4</v>
      </c>
      <c r="AW2596" t="s">
        <v>32158</v>
      </c>
      <c r="AX2596" t="s">
        <v>29027</v>
      </c>
      <c r="AY2596" t="s">
        <v>32158</v>
      </c>
      <c r="AZ2596" t="s">
        <v>32158</v>
      </c>
      <c r="BA2596" t="s">
        <v>32158</v>
      </c>
      <c r="BB2596" t="s">
        <v>32158</v>
      </c>
      <c r="BC2596" t="s">
        <v>29141</v>
      </c>
      <c r="BD2596" t="s">
        <v>29141</v>
      </c>
      <c r="BE2596" t="s">
        <v>29141</v>
      </c>
      <c r="BF2596" t="s">
        <v>29141</v>
      </c>
      <c r="BG2596" t="s">
        <v>29141</v>
      </c>
      <c r="BH2596" t="s">
        <v>29141</v>
      </c>
      <c r="BI2596" s="7">
        <v>1.5616849129000001</v>
      </c>
      <c r="BJ2596" s="7">
        <v>1.7657757740196199E-3</v>
      </c>
      <c r="BK2596" s="5">
        <v>0</v>
      </c>
      <c r="BL2596" s="8">
        <v>-0.29686904689999999</v>
      </c>
      <c r="BM2596" s="8">
        <v>1</v>
      </c>
      <c r="BN2596" s="14">
        <v>0</v>
      </c>
      <c r="BO2596" s="8">
        <v>-0.31845746489999999</v>
      </c>
      <c r="BP2596" s="8">
        <v>1</v>
      </c>
      <c r="BQ2596" s="14">
        <v>0</v>
      </c>
      <c r="BR2596" s="10">
        <v>-1.8585539597</v>
      </c>
      <c r="BS2596" s="10">
        <v>4.9286366442517196E-4</v>
      </c>
      <c r="BT2596" s="10">
        <v>0</v>
      </c>
      <c r="BU2596" s="12">
        <v>-1.8801423777999999</v>
      </c>
      <c r="BV2596" s="12">
        <v>4.50659877724078E-4</v>
      </c>
      <c r="BW2596" s="15">
        <v>1</v>
      </c>
      <c r="BX2596" s="14">
        <v>-2.1588418000000002E-2</v>
      </c>
      <c r="BY2596" s="14">
        <v>1</v>
      </c>
      <c r="BZ2596" s="14">
        <v>0</v>
      </c>
      <c r="CA2596" s="14">
        <f t="shared" si="41"/>
        <v>1</v>
      </c>
      <c r="CB2596" s="14"/>
      <c r="CC2596" s="14"/>
      <c r="CD2596" s="14"/>
      <c r="CE2596" s="14"/>
      <c r="CF2596" s="14"/>
      <c r="CG2596" s="14"/>
    </row>
    <row r="2597" spans="1:85" x14ac:dyDescent="0.25">
      <c r="A2597" s="18" t="s">
        <v>27923</v>
      </c>
      <c r="B2597" t="s">
        <v>27923</v>
      </c>
      <c r="D2597" t="s">
        <v>31996</v>
      </c>
      <c r="E2597">
        <v>29.178000000000001</v>
      </c>
      <c r="F2597">
        <v>1</v>
      </c>
      <c r="G2597">
        <v>0</v>
      </c>
      <c r="H2597">
        <v>2</v>
      </c>
      <c r="I2597">
        <v>2</v>
      </c>
      <c r="J2597">
        <v>4</v>
      </c>
      <c r="K2597">
        <v>4</v>
      </c>
      <c r="T2597">
        <v>2</v>
      </c>
      <c r="U2597">
        <v>2</v>
      </c>
      <c r="W2597">
        <v>1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2</v>
      </c>
      <c r="AG2597">
        <v>2</v>
      </c>
      <c r="AH2597">
        <v>0</v>
      </c>
      <c r="AI2597">
        <v>1</v>
      </c>
      <c r="AR2597">
        <v>2664954.25</v>
      </c>
      <c r="AS2597">
        <v>1228193.75</v>
      </c>
      <c r="AU2597">
        <v>1859199.75</v>
      </c>
      <c r="AW2597" t="s">
        <v>29141</v>
      </c>
      <c r="AX2597" t="s">
        <v>29141</v>
      </c>
      <c r="AY2597" t="s">
        <v>29141</v>
      </c>
      <c r="AZ2597" t="s">
        <v>29141</v>
      </c>
      <c r="BA2597" t="s">
        <v>29141</v>
      </c>
      <c r="BB2597" t="s">
        <v>29141</v>
      </c>
      <c r="BC2597" t="s">
        <v>29141</v>
      </c>
      <c r="BD2597" t="s">
        <v>29141</v>
      </c>
      <c r="BE2597" t="s">
        <v>32158</v>
      </c>
      <c r="BF2597" t="s">
        <v>32158</v>
      </c>
      <c r="BG2597" t="s">
        <v>29141</v>
      </c>
      <c r="BH2597" t="s">
        <v>32158</v>
      </c>
      <c r="BI2597" s="7">
        <v>0.62541509760000003</v>
      </c>
      <c r="BJ2597" s="7">
        <v>1</v>
      </c>
      <c r="BK2597" s="5">
        <v>0</v>
      </c>
      <c r="BL2597" s="8">
        <v>0.4214036968</v>
      </c>
      <c r="BM2597" s="8">
        <v>1</v>
      </c>
      <c r="BN2597" s="8">
        <v>0</v>
      </c>
      <c r="BO2597" s="8">
        <v>2.6437541073999999</v>
      </c>
      <c r="BP2597" s="8">
        <v>1.82363893540617E-6</v>
      </c>
      <c r="BQ2597" s="9">
        <v>1</v>
      </c>
      <c r="BR2597" s="10">
        <v>-0.20401140079999999</v>
      </c>
      <c r="BS2597" s="10">
        <v>1</v>
      </c>
      <c r="BT2597" s="10">
        <v>0</v>
      </c>
      <c r="BU2597" s="12">
        <v>2.0183390099</v>
      </c>
      <c r="BV2597" s="12">
        <v>2.3153648933783401E-5</v>
      </c>
      <c r="BW2597" s="15">
        <v>1</v>
      </c>
      <c r="BX2597" s="14">
        <v>2.2223504105999998</v>
      </c>
      <c r="BY2597" s="14">
        <v>9.5514130726919596E-6</v>
      </c>
      <c r="BZ2597" s="15">
        <v>1</v>
      </c>
      <c r="CA2597" s="14">
        <f t="shared" si="41"/>
        <v>3</v>
      </c>
      <c r="CB2597" s="14"/>
      <c r="CC2597" s="14"/>
      <c r="CD2597" s="14"/>
      <c r="CE2597" s="14"/>
      <c r="CF2597" s="14"/>
      <c r="CG2597" s="14"/>
    </row>
    <row r="2598" spans="1:85" x14ac:dyDescent="0.25">
      <c r="A2598" s="17" t="s">
        <v>28706</v>
      </c>
      <c r="B2598" t="s">
        <v>28706</v>
      </c>
      <c r="D2598" t="s">
        <v>32116</v>
      </c>
      <c r="E2598">
        <v>13.672000000000001</v>
      </c>
      <c r="F2598">
        <v>1</v>
      </c>
      <c r="G2598">
        <v>0</v>
      </c>
      <c r="H2598">
        <v>1</v>
      </c>
      <c r="I2598">
        <v>1</v>
      </c>
      <c r="J2598">
        <v>4</v>
      </c>
      <c r="K2598">
        <v>4</v>
      </c>
      <c r="L2598">
        <v>1</v>
      </c>
      <c r="M2598">
        <v>1</v>
      </c>
      <c r="O2598">
        <v>1</v>
      </c>
      <c r="Q2598">
        <v>1</v>
      </c>
      <c r="R2598">
        <v>1</v>
      </c>
      <c r="S2598">
        <v>1</v>
      </c>
      <c r="U2598">
        <v>1</v>
      </c>
      <c r="V2598">
        <v>1</v>
      </c>
      <c r="W2598">
        <v>1</v>
      </c>
      <c r="X2598">
        <v>1</v>
      </c>
      <c r="Y2598">
        <v>1</v>
      </c>
      <c r="Z2598">
        <v>0</v>
      </c>
      <c r="AA2598">
        <v>1</v>
      </c>
      <c r="AB2598">
        <v>0</v>
      </c>
      <c r="AC2598">
        <v>1</v>
      </c>
      <c r="AD2598">
        <v>1</v>
      </c>
      <c r="AE2598">
        <v>1</v>
      </c>
      <c r="AF2598">
        <v>0</v>
      </c>
      <c r="AG2598">
        <v>1</v>
      </c>
      <c r="AH2598">
        <v>1</v>
      </c>
      <c r="AI2598">
        <v>1</v>
      </c>
      <c r="AJ2598">
        <v>1004730.5</v>
      </c>
      <c r="AK2598">
        <v>1326072.8799999999</v>
      </c>
      <c r="AM2598">
        <v>691221.5</v>
      </c>
      <c r="AO2598">
        <v>750585.69</v>
      </c>
      <c r="AP2598">
        <v>1122537.6200000001</v>
      </c>
      <c r="AQ2598">
        <v>1003935.56</v>
      </c>
      <c r="AS2598">
        <v>514051.06</v>
      </c>
      <c r="AT2598">
        <v>808198.12</v>
      </c>
      <c r="AU2598">
        <v>1291171.8799999999</v>
      </c>
      <c r="AV2598">
        <v>1.05</v>
      </c>
      <c r="AW2598" t="s">
        <v>32158</v>
      </c>
      <c r="AX2598" t="s">
        <v>32158</v>
      </c>
      <c r="AY2598" t="s">
        <v>29027</v>
      </c>
      <c r="AZ2598" t="s">
        <v>32158</v>
      </c>
      <c r="BA2598" t="s">
        <v>29027</v>
      </c>
      <c r="BB2598" t="s">
        <v>32158</v>
      </c>
      <c r="BC2598" t="s">
        <v>32158</v>
      </c>
      <c r="BD2598" t="s">
        <v>32158</v>
      </c>
      <c r="BE2598" t="s">
        <v>29027</v>
      </c>
      <c r="BF2598" t="s">
        <v>32158</v>
      </c>
      <c r="BG2598" t="s">
        <v>32158</v>
      </c>
      <c r="BH2598" t="s">
        <v>32158</v>
      </c>
      <c r="BI2598" s="7">
        <v>0.29702179039999999</v>
      </c>
      <c r="BJ2598" s="7">
        <v>1</v>
      </c>
      <c r="BK2598" s="5">
        <v>0</v>
      </c>
      <c r="BL2598" s="8">
        <v>0.9541234623</v>
      </c>
      <c r="BM2598" s="8">
        <v>6.6333361377068106E-2</v>
      </c>
      <c r="BN2598" s="8">
        <v>0</v>
      </c>
      <c r="BO2598" s="8">
        <v>0.26553774860000001</v>
      </c>
      <c r="BP2598" s="8">
        <v>1</v>
      </c>
      <c r="BQ2598" s="8">
        <v>0</v>
      </c>
      <c r="BR2598" s="10">
        <v>0.65710167190000002</v>
      </c>
      <c r="BS2598" s="10">
        <v>0.18783207144428701</v>
      </c>
      <c r="BT2598" s="10">
        <v>0</v>
      </c>
      <c r="BU2598" s="12">
        <v>-3.1484041800000001E-2</v>
      </c>
      <c r="BV2598" s="12">
        <v>1</v>
      </c>
      <c r="BW2598" s="12">
        <v>0</v>
      </c>
      <c r="BX2598" s="14">
        <v>-0.68858571369999999</v>
      </c>
      <c r="BY2598" s="14">
        <v>0.16917622494106299</v>
      </c>
      <c r="BZ2598" s="14">
        <v>0</v>
      </c>
      <c r="CA2598" s="14">
        <f t="shared" si="41"/>
        <v>0</v>
      </c>
      <c r="CB2598" s="14"/>
      <c r="CC2598" s="14"/>
      <c r="CD2598" s="14"/>
      <c r="CE2598" s="14"/>
      <c r="CF2598" s="14"/>
      <c r="CG2598" s="14"/>
    </row>
    <row r="2599" spans="1:85" x14ac:dyDescent="0.25">
      <c r="A2599" s="17" t="s">
        <v>28716</v>
      </c>
      <c r="B2599" t="s">
        <v>32117</v>
      </c>
      <c r="D2599" t="s">
        <v>32118</v>
      </c>
      <c r="E2599">
        <v>13.212999999999999</v>
      </c>
      <c r="F2599">
        <v>2</v>
      </c>
      <c r="G2599">
        <v>0</v>
      </c>
      <c r="H2599">
        <v>2</v>
      </c>
      <c r="I2599">
        <v>1</v>
      </c>
      <c r="J2599">
        <v>4</v>
      </c>
      <c r="K2599">
        <v>1</v>
      </c>
      <c r="L2599">
        <v>1</v>
      </c>
      <c r="O2599">
        <v>1</v>
      </c>
      <c r="Q2599">
        <v>1</v>
      </c>
      <c r="R2599">
        <v>1</v>
      </c>
      <c r="S2599">
        <v>1</v>
      </c>
      <c r="V2599">
        <v>1</v>
      </c>
      <c r="W2599">
        <v>1</v>
      </c>
      <c r="X2599">
        <v>1</v>
      </c>
      <c r="Y2599">
        <v>0</v>
      </c>
      <c r="Z2599">
        <v>1</v>
      </c>
      <c r="AA2599">
        <v>2</v>
      </c>
      <c r="AB2599">
        <v>0</v>
      </c>
      <c r="AC2599">
        <v>1</v>
      </c>
      <c r="AD2599">
        <v>1</v>
      </c>
      <c r="AE2599">
        <v>1</v>
      </c>
      <c r="AF2599">
        <v>0</v>
      </c>
      <c r="AG2599">
        <v>0</v>
      </c>
      <c r="AH2599">
        <v>1</v>
      </c>
      <c r="AI2599">
        <v>1</v>
      </c>
      <c r="AJ2599">
        <v>2056610.75</v>
      </c>
      <c r="AM2599">
        <v>1670674.75</v>
      </c>
      <c r="AO2599">
        <v>1405456.38</v>
      </c>
      <c r="AP2599">
        <v>1109395.6200000001</v>
      </c>
      <c r="AQ2599">
        <v>1852630.12</v>
      </c>
      <c r="AT2599">
        <v>1370058.12</v>
      </c>
      <c r="AU2599">
        <v>2039532.38</v>
      </c>
      <c r="AV2599">
        <v>0.99</v>
      </c>
      <c r="AW2599" t="s">
        <v>32158</v>
      </c>
      <c r="AX2599" t="s">
        <v>29027</v>
      </c>
      <c r="AY2599" t="s">
        <v>29027</v>
      </c>
      <c r="AZ2599" t="s">
        <v>32158</v>
      </c>
      <c r="BA2599" t="s">
        <v>29027</v>
      </c>
      <c r="BB2599" t="s">
        <v>32158</v>
      </c>
      <c r="BC2599" t="s">
        <v>32158</v>
      </c>
      <c r="BD2599" t="s">
        <v>32158</v>
      </c>
      <c r="BE2599" t="s">
        <v>29027</v>
      </c>
      <c r="BF2599" t="s">
        <v>29027</v>
      </c>
      <c r="BG2599" t="s">
        <v>32158</v>
      </c>
      <c r="BH2599" t="s">
        <v>32158</v>
      </c>
      <c r="BI2599" s="7">
        <v>1.1922990613</v>
      </c>
      <c r="BJ2599" s="7">
        <v>1</v>
      </c>
      <c r="BK2599" s="5">
        <v>0</v>
      </c>
      <c r="BL2599" s="8">
        <v>1.6661386674000001</v>
      </c>
      <c r="BM2599" s="8">
        <v>4.7660190281868499E-2</v>
      </c>
      <c r="BN2599" s="8">
        <v>0</v>
      </c>
      <c r="BO2599" s="8">
        <v>0.3099998659</v>
      </c>
      <c r="BP2599" s="8">
        <v>1</v>
      </c>
      <c r="BQ2599" s="8">
        <v>0</v>
      </c>
      <c r="BR2599" s="10">
        <v>0.47383960609999998</v>
      </c>
      <c r="BS2599" s="10">
        <v>0.53875514110158096</v>
      </c>
      <c r="BT2599" s="10">
        <v>0</v>
      </c>
      <c r="BU2599" s="12">
        <v>-0.88229919540000001</v>
      </c>
      <c r="BV2599" s="12">
        <v>1</v>
      </c>
      <c r="BW2599" s="12">
        <v>0</v>
      </c>
      <c r="BX2599" s="14">
        <v>-1.3561388015</v>
      </c>
      <c r="BY2599" s="14">
        <v>9.6943182283494703E-2</v>
      </c>
      <c r="BZ2599" s="14">
        <v>0</v>
      </c>
      <c r="CA2599" s="14">
        <f t="shared" si="41"/>
        <v>0</v>
      </c>
      <c r="CB2599" s="14"/>
      <c r="CC2599" s="14"/>
      <c r="CD2599" s="14"/>
      <c r="CE2599" s="14"/>
      <c r="CF2599" s="14"/>
      <c r="CG2599" s="14"/>
    </row>
    <row r="2600" spans="1:85" x14ac:dyDescent="0.25">
      <c r="A2600" s="17" t="s">
        <v>28718</v>
      </c>
      <c r="B2600" t="s">
        <v>28718</v>
      </c>
      <c r="D2600" t="s">
        <v>32119</v>
      </c>
      <c r="E2600">
        <v>13.202999999999999</v>
      </c>
      <c r="F2600">
        <v>1</v>
      </c>
      <c r="G2600">
        <v>0</v>
      </c>
      <c r="H2600">
        <v>1</v>
      </c>
      <c r="I2600">
        <v>1</v>
      </c>
      <c r="J2600">
        <v>1</v>
      </c>
      <c r="K2600">
        <v>1</v>
      </c>
      <c r="M2600">
        <v>1</v>
      </c>
      <c r="N2600">
        <v>1</v>
      </c>
      <c r="O2600">
        <v>1</v>
      </c>
      <c r="Q2600">
        <v>1</v>
      </c>
      <c r="T2600">
        <v>1</v>
      </c>
      <c r="U2600">
        <v>1</v>
      </c>
      <c r="W2600">
        <v>1</v>
      </c>
      <c r="X2600">
        <v>0</v>
      </c>
      <c r="Y2600">
        <v>1</v>
      </c>
      <c r="Z2600">
        <v>1</v>
      </c>
      <c r="AA2600">
        <v>1</v>
      </c>
      <c r="AB2600">
        <v>0</v>
      </c>
      <c r="AC2600">
        <v>1</v>
      </c>
      <c r="AD2600">
        <v>0</v>
      </c>
      <c r="AE2600">
        <v>0</v>
      </c>
      <c r="AF2600">
        <v>1</v>
      </c>
      <c r="AG2600">
        <v>1</v>
      </c>
      <c r="AH2600">
        <v>0</v>
      </c>
      <c r="AI2600">
        <v>1</v>
      </c>
      <c r="AK2600">
        <v>1566138</v>
      </c>
      <c r="AL2600">
        <v>993207.88</v>
      </c>
      <c r="AM2600">
        <v>437169.44</v>
      </c>
      <c r="AO2600">
        <v>466885.97</v>
      </c>
      <c r="AR2600">
        <v>920127.81</v>
      </c>
      <c r="AS2600">
        <v>321351.40999999997</v>
      </c>
      <c r="AU2600">
        <v>723478</v>
      </c>
      <c r="AV2600">
        <v>1.64</v>
      </c>
      <c r="AW2600" t="s">
        <v>29027</v>
      </c>
      <c r="AX2600" t="s">
        <v>32158</v>
      </c>
      <c r="AY2600" t="s">
        <v>32158</v>
      </c>
      <c r="AZ2600" t="s">
        <v>32158</v>
      </c>
      <c r="BA2600" t="s">
        <v>29027</v>
      </c>
      <c r="BB2600" t="s">
        <v>32158</v>
      </c>
      <c r="BC2600" t="s">
        <v>29141</v>
      </c>
      <c r="BD2600" t="s">
        <v>29141</v>
      </c>
      <c r="BE2600" t="s">
        <v>32158</v>
      </c>
      <c r="BF2600" t="s">
        <v>32158</v>
      </c>
      <c r="BG2600" t="s">
        <v>29141</v>
      </c>
      <c r="BH2600" t="s">
        <v>32158</v>
      </c>
      <c r="BI2600" s="7">
        <v>-0.15811268610000001</v>
      </c>
      <c r="BJ2600" s="7">
        <v>1</v>
      </c>
      <c r="BK2600" s="5">
        <v>0</v>
      </c>
      <c r="BL2600" s="8">
        <v>-0.54087225289999996</v>
      </c>
      <c r="BM2600" s="8">
        <v>1</v>
      </c>
      <c r="BN2600" s="8">
        <v>0</v>
      </c>
      <c r="BO2600" s="8">
        <v>7.1418188100000002E-2</v>
      </c>
      <c r="BP2600" s="8">
        <v>0.85189148129349002</v>
      </c>
      <c r="BQ2600" s="8">
        <v>0</v>
      </c>
      <c r="BR2600" s="10">
        <v>-0.38275956690000001</v>
      </c>
      <c r="BS2600" s="10">
        <v>1</v>
      </c>
      <c r="BT2600" s="10">
        <v>0</v>
      </c>
      <c r="BU2600" s="12">
        <v>0.22953087420000001</v>
      </c>
      <c r="BV2600" s="12">
        <v>0.55152749889308295</v>
      </c>
      <c r="BW2600" s="12">
        <v>0</v>
      </c>
      <c r="BX2600" s="14">
        <v>0.61229044109999997</v>
      </c>
      <c r="BY2600" s="14">
        <v>0.12975849160023001</v>
      </c>
      <c r="BZ2600" s="14">
        <v>0</v>
      </c>
      <c r="CA2600" s="14">
        <f t="shared" si="41"/>
        <v>0</v>
      </c>
      <c r="CB2600" s="14"/>
      <c r="CC2600" s="14"/>
      <c r="CD2600" s="14"/>
      <c r="CE2600" s="14"/>
      <c r="CF2600" s="14"/>
      <c r="CG2600" s="14"/>
    </row>
    <row r="2601" spans="1:85" x14ac:dyDescent="0.25">
      <c r="A2601" s="18" t="s">
        <v>27971</v>
      </c>
      <c r="B2601" t="s">
        <v>27971</v>
      </c>
      <c r="D2601" t="s">
        <v>32002</v>
      </c>
      <c r="E2601">
        <v>27.959</v>
      </c>
      <c r="F2601">
        <v>1</v>
      </c>
      <c r="G2601">
        <v>0</v>
      </c>
      <c r="H2601">
        <v>2</v>
      </c>
      <c r="I2601">
        <v>2</v>
      </c>
      <c r="J2601">
        <v>4</v>
      </c>
      <c r="K2601">
        <v>4</v>
      </c>
      <c r="T2601">
        <v>2</v>
      </c>
      <c r="U2601">
        <v>1</v>
      </c>
      <c r="W2601">
        <v>1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2</v>
      </c>
      <c r="AG2601">
        <v>1</v>
      </c>
      <c r="AH2601">
        <v>0</v>
      </c>
      <c r="AI2601">
        <v>1</v>
      </c>
      <c r="AR2601">
        <v>3762851.75</v>
      </c>
      <c r="AS2601">
        <v>751611.44</v>
      </c>
      <c r="AU2601">
        <v>1896323.88</v>
      </c>
      <c r="AW2601" t="s">
        <v>29141</v>
      </c>
      <c r="AX2601" t="s">
        <v>29141</v>
      </c>
      <c r="AY2601" t="s">
        <v>29141</v>
      </c>
      <c r="AZ2601" t="s">
        <v>29141</v>
      </c>
      <c r="BA2601" t="s">
        <v>29141</v>
      </c>
      <c r="BB2601" t="s">
        <v>29141</v>
      </c>
      <c r="BC2601" t="s">
        <v>29141</v>
      </c>
      <c r="BD2601" t="s">
        <v>29141</v>
      </c>
      <c r="BE2601" t="s">
        <v>32158</v>
      </c>
      <c r="BF2601" t="s">
        <v>32158</v>
      </c>
      <c r="BG2601" t="s">
        <v>29141</v>
      </c>
      <c r="BH2601" t="s">
        <v>32158</v>
      </c>
      <c r="BI2601" s="7">
        <v>0.62541509760000003</v>
      </c>
      <c r="BJ2601" s="7">
        <v>1</v>
      </c>
      <c r="BK2601" s="5">
        <v>0</v>
      </c>
      <c r="BL2601" s="8">
        <v>0.4214036968</v>
      </c>
      <c r="BM2601" s="8">
        <v>1</v>
      </c>
      <c r="BN2601" s="14">
        <v>0</v>
      </c>
      <c r="BO2601" s="8">
        <v>2.5830073762999999</v>
      </c>
      <c r="BP2601" s="8">
        <v>1.1998603149338701E-5</v>
      </c>
      <c r="BQ2601" s="15">
        <v>1</v>
      </c>
      <c r="BR2601" s="10">
        <v>-0.20401140079999999</v>
      </c>
      <c r="BS2601" s="10">
        <v>1</v>
      </c>
      <c r="BT2601" s="10">
        <v>0</v>
      </c>
      <c r="BU2601" s="12">
        <v>1.9575922788</v>
      </c>
      <c r="BV2601" s="12">
        <v>1.3909472196417999E-4</v>
      </c>
      <c r="BW2601" s="15">
        <v>1</v>
      </c>
      <c r="BX2601" s="14">
        <v>2.1616036795000002</v>
      </c>
      <c r="BY2601" s="14">
        <v>5.9618024139918902E-5</v>
      </c>
      <c r="BZ2601" s="15">
        <v>1</v>
      </c>
      <c r="CA2601" s="14">
        <f t="shared" si="41"/>
        <v>3</v>
      </c>
      <c r="CB2601" s="14"/>
      <c r="CC2601" s="14"/>
      <c r="CD2601" s="14"/>
      <c r="CE2601" s="14"/>
      <c r="CF2601" s="14"/>
      <c r="CG2601" s="14"/>
    </row>
    <row r="2602" spans="1:85" x14ac:dyDescent="0.25">
      <c r="A2602" s="17" t="s">
        <v>28732</v>
      </c>
      <c r="B2602" t="s">
        <v>28732</v>
      </c>
      <c r="D2602" t="s">
        <v>32122</v>
      </c>
      <c r="E2602">
        <v>12.965</v>
      </c>
      <c r="F2602">
        <v>1</v>
      </c>
      <c r="G2602">
        <v>0</v>
      </c>
      <c r="H2602">
        <v>2</v>
      </c>
      <c r="I2602">
        <v>2</v>
      </c>
      <c r="J2602">
        <v>3</v>
      </c>
      <c r="K2602">
        <v>3</v>
      </c>
      <c r="O2602">
        <v>2</v>
      </c>
      <c r="P2602">
        <v>1</v>
      </c>
      <c r="Q2602">
        <v>1</v>
      </c>
      <c r="T2602">
        <v>1</v>
      </c>
      <c r="X2602">
        <v>0</v>
      </c>
      <c r="Y2602">
        <v>0</v>
      </c>
      <c r="Z2602">
        <v>0</v>
      </c>
      <c r="AA2602">
        <v>2</v>
      </c>
      <c r="AB2602">
        <v>1</v>
      </c>
      <c r="AC2602">
        <v>1</v>
      </c>
      <c r="AD2602">
        <v>0</v>
      </c>
      <c r="AE2602">
        <v>0</v>
      </c>
      <c r="AF2602">
        <v>1</v>
      </c>
      <c r="AG2602">
        <v>0</v>
      </c>
      <c r="AH2602">
        <v>0</v>
      </c>
      <c r="AI2602">
        <v>0</v>
      </c>
      <c r="AM2602">
        <v>1613104</v>
      </c>
      <c r="AN2602">
        <v>503138.31</v>
      </c>
      <c r="AO2602">
        <v>1416362</v>
      </c>
      <c r="AR2602">
        <v>2008529.75</v>
      </c>
      <c r="AW2602" t="s">
        <v>29141</v>
      </c>
      <c r="AX2602" t="s">
        <v>29141</v>
      </c>
      <c r="AY2602" t="s">
        <v>29141</v>
      </c>
      <c r="AZ2602" t="s">
        <v>32158</v>
      </c>
      <c r="BA2602" t="s">
        <v>32158</v>
      </c>
      <c r="BB2602" t="s">
        <v>32158</v>
      </c>
      <c r="BC2602" t="s">
        <v>29141</v>
      </c>
      <c r="BD2602" t="s">
        <v>29141</v>
      </c>
      <c r="BE2602" t="s">
        <v>32158</v>
      </c>
      <c r="BF2602" t="s">
        <v>29027</v>
      </c>
      <c r="BG2602" t="s">
        <v>29141</v>
      </c>
      <c r="BH2602" t="s">
        <v>29027</v>
      </c>
      <c r="BI2602" s="7">
        <v>2.3327823486999999</v>
      </c>
      <c r="BJ2602" s="7">
        <v>5.0482116088564695E-4</v>
      </c>
      <c r="BK2602" s="5">
        <v>0</v>
      </c>
      <c r="BL2602" s="8">
        <v>0.4214036968</v>
      </c>
      <c r="BM2602" s="8">
        <v>1</v>
      </c>
      <c r="BN2602" s="8">
        <v>0</v>
      </c>
      <c r="BO2602" s="8">
        <v>1.0920806481000001</v>
      </c>
      <c r="BP2602" s="8">
        <v>1</v>
      </c>
      <c r="BQ2602" s="8">
        <v>0</v>
      </c>
      <c r="BR2602" s="10">
        <v>-1.9113786519</v>
      </c>
      <c r="BS2602" s="10">
        <v>2.14397332741245E-3</v>
      </c>
      <c r="BT2602" s="10">
        <v>0</v>
      </c>
      <c r="BU2602" s="12">
        <v>-1.2407017006000001</v>
      </c>
      <c r="BV2602" s="12">
        <v>2.5128972849089801E-2</v>
      </c>
      <c r="BW2602" s="12">
        <v>0</v>
      </c>
      <c r="BX2602" s="14">
        <v>0.67067695130000005</v>
      </c>
      <c r="BY2602" s="14">
        <v>1</v>
      </c>
      <c r="BZ2602" s="14">
        <v>0</v>
      </c>
      <c r="CA2602" s="14">
        <f t="shared" si="41"/>
        <v>0</v>
      </c>
      <c r="CB2602" s="14"/>
      <c r="CC2602" s="14"/>
      <c r="CD2602" s="14"/>
      <c r="CE2602" s="14"/>
      <c r="CF2602" s="14"/>
      <c r="CG2602" s="14"/>
    </row>
    <row r="2603" spans="1:85" x14ac:dyDescent="0.25">
      <c r="A2603" s="17" t="s">
        <v>28737</v>
      </c>
      <c r="B2603" t="s">
        <v>28737</v>
      </c>
      <c r="D2603" t="s">
        <v>32123</v>
      </c>
      <c r="E2603">
        <v>12.922000000000001</v>
      </c>
      <c r="F2603">
        <v>1</v>
      </c>
      <c r="G2603">
        <v>0</v>
      </c>
      <c r="H2603">
        <v>1</v>
      </c>
      <c r="I2603">
        <v>1</v>
      </c>
      <c r="J2603">
        <v>2</v>
      </c>
      <c r="K2603">
        <v>2</v>
      </c>
      <c r="L2603">
        <v>1</v>
      </c>
      <c r="M2603">
        <v>1</v>
      </c>
      <c r="N2603">
        <v>1</v>
      </c>
      <c r="O2603">
        <v>1</v>
      </c>
      <c r="X2603">
        <v>1</v>
      </c>
      <c r="Y2603">
        <v>1</v>
      </c>
      <c r="Z2603">
        <v>1</v>
      </c>
      <c r="AA2603">
        <v>1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310130.75</v>
      </c>
      <c r="AK2603">
        <v>309346.15999999997</v>
      </c>
      <c r="AL2603">
        <v>443799.19</v>
      </c>
      <c r="AM2603">
        <v>247365.2</v>
      </c>
      <c r="AV2603">
        <v>0.9</v>
      </c>
      <c r="AW2603" t="s">
        <v>32158</v>
      </c>
      <c r="AX2603" t="s">
        <v>32158</v>
      </c>
      <c r="AY2603" t="s">
        <v>32158</v>
      </c>
      <c r="AZ2603" t="s">
        <v>32158</v>
      </c>
      <c r="BA2603" t="s">
        <v>29027</v>
      </c>
      <c r="BB2603" t="s">
        <v>29027</v>
      </c>
      <c r="BC2603" t="s">
        <v>29141</v>
      </c>
      <c r="BD2603" t="s">
        <v>29141</v>
      </c>
      <c r="BE2603" t="s">
        <v>29141</v>
      </c>
      <c r="BF2603" t="s">
        <v>29141</v>
      </c>
      <c r="BG2603" t="s">
        <v>29141</v>
      </c>
      <c r="BH2603" t="s">
        <v>29141</v>
      </c>
      <c r="BI2603" s="7">
        <v>0.7734626121</v>
      </c>
      <c r="BJ2603" s="7">
        <v>3.3743271249032203E-2</v>
      </c>
      <c r="BK2603" s="5">
        <v>0</v>
      </c>
      <c r="BL2603" s="8">
        <v>0.7497179598</v>
      </c>
      <c r="BM2603" s="8">
        <v>3.8477535861511002E-2</v>
      </c>
      <c r="BN2603" s="8">
        <v>0</v>
      </c>
      <c r="BO2603" s="8">
        <v>0.7281295418</v>
      </c>
      <c r="BP2603" s="8">
        <v>4.3335847619949901E-2</v>
      </c>
      <c r="BQ2603" s="8">
        <v>0</v>
      </c>
      <c r="BR2603" s="10">
        <v>-2.3744652299999999E-2</v>
      </c>
      <c r="BS2603" s="10">
        <v>1</v>
      </c>
      <c r="BT2603" s="10">
        <v>0</v>
      </c>
      <c r="BU2603" s="12">
        <v>-4.53330703E-2</v>
      </c>
      <c r="BV2603" s="12">
        <v>1</v>
      </c>
      <c r="BW2603" s="12">
        <v>0</v>
      </c>
      <c r="BX2603" s="14">
        <v>-2.1588418000000002E-2</v>
      </c>
      <c r="BY2603" s="14">
        <v>1</v>
      </c>
      <c r="BZ2603" s="14">
        <v>0</v>
      </c>
      <c r="CA2603" s="14">
        <f t="shared" si="41"/>
        <v>0</v>
      </c>
      <c r="CB2603" s="14"/>
      <c r="CC2603" s="14"/>
      <c r="CD2603" s="14"/>
      <c r="CE2603" s="14"/>
      <c r="CF2603" s="14"/>
      <c r="CG2603" s="14"/>
    </row>
    <row r="2604" spans="1:85" x14ac:dyDescent="0.25">
      <c r="A2604" s="17" t="s">
        <v>28742</v>
      </c>
      <c r="B2604" t="s">
        <v>28742</v>
      </c>
      <c r="D2604" t="s">
        <v>32124</v>
      </c>
      <c r="E2604">
        <v>12.885</v>
      </c>
      <c r="F2604">
        <v>1</v>
      </c>
      <c r="G2604">
        <v>0</v>
      </c>
      <c r="H2604">
        <v>1</v>
      </c>
      <c r="I2604">
        <v>1</v>
      </c>
      <c r="J2604">
        <v>1</v>
      </c>
      <c r="K2604">
        <v>1</v>
      </c>
      <c r="R2604">
        <v>1</v>
      </c>
      <c r="S2604">
        <v>1</v>
      </c>
      <c r="T2604">
        <v>1</v>
      </c>
      <c r="U2604">
        <v>1</v>
      </c>
      <c r="W2604">
        <v>1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1</v>
      </c>
      <c r="AE2604">
        <v>1</v>
      </c>
      <c r="AF2604">
        <v>1</v>
      </c>
      <c r="AG2604">
        <v>1</v>
      </c>
      <c r="AH2604">
        <v>0</v>
      </c>
      <c r="AI2604">
        <v>1</v>
      </c>
      <c r="AP2604">
        <v>426729.59</v>
      </c>
      <c r="AQ2604">
        <v>952849</v>
      </c>
      <c r="AR2604">
        <v>1358659.75</v>
      </c>
      <c r="AS2604">
        <v>550436.5</v>
      </c>
      <c r="AU2604">
        <v>715265.25</v>
      </c>
      <c r="AW2604" t="s">
        <v>29141</v>
      </c>
      <c r="AX2604" t="s">
        <v>29141</v>
      </c>
      <c r="AY2604" t="s">
        <v>29141</v>
      </c>
      <c r="AZ2604" t="s">
        <v>29141</v>
      </c>
      <c r="BA2604" t="s">
        <v>29141</v>
      </c>
      <c r="BB2604" t="s">
        <v>29141</v>
      </c>
      <c r="BC2604" t="s">
        <v>32158</v>
      </c>
      <c r="BD2604" t="s">
        <v>32158</v>
      </c>
      <c r="BE2604" t="s">
        <v>32158</v>
      </c>
      <c r="BF2604" t="s">
        <v>32158</v>
      </c>
      <c r="BG2604" t="s">
        <v>29027</v>
      </c>
      <c r="BH2604" t="s">
        <v>32158</v>
      </c>
      <c r="BI2604" s="7">
        <v>0.62541509760000003</v>
      </c>
      <c r="BJ2604" s="7">
        <v>1</v>
      </c>
      <c r="BK2604" s="5">
        <v>0</v>
      </c>
      <c r="BL2604" s="8">
        <v>0.93670523689999996</v>
      </c>
      <c r="BM2604" s="8">
        <v>1</v>
      </c>
      <c r="BN2604" s="8">
        <v>0</v>
      </c>
      <c r="BO2604" s="8">
        <v>1.4744379889999999</v>
      </c>
      <c r="BP2604" s="8">
        <v>2.2769023990440399E-3</v>
      </c>
      <c r="BQ2604" s="8">
        <v>0</v>
      </c>
      <c r="BR2604" s="10">
        <v>0.3112901394</v>
      </c>
      <c r="BS2604" s="10">
        <v>1</v>
      </c>
      <c r="BT2604" s="10">
        <v>0</v>
      </c>
      <c r="BU2604" s="12">
        <v>0.84902289139999998</v>
      </c>
      <c r="BV2604" s="12">
        <v>4.3677352173572499E-2</v>
      </c>
      <c r="BW2604" s="12">
        <v>0</v>
      </c>
      <c r="BX2604" s="14">
        <v>0.53773275200000004</v>
      </c>
      <c r="BY2604" s="14">
        <v>0.176629701526198</v>
      </c>
      <c r="BZ2604" s="14">
        <v>0</v>
      </c>
      <c r="CA2604" s="14">
        <f t="shared" si="41"/>
        <v>0</v>
      </c>
      <c r="CB2604" s="14"/>
      <c r="CC2604" s="14"/>
      <c r="CD2604" s="14"/>
      <c r="CE2604" s="14"/>
      <c r="CF2604" s="14"/>
      <c r="CG2604" s="14"/>
    </row>
    <row r="2605" spans="1:85" x14ac:dyDescent="0.25">
      <c r="A2605" s="18" t="s">
        <v>28100</v>
      </c>
      <c r="B2605" t="s">
        <v>28100</v>
      </c>
      <c r="D2605" t="s">
        <v>32022</v>
      </c>
      <c r="E2605">
        <v>25.33</v>
      </c>
      <c r="F2605">
        <v>1</v>
      </c>
      <c r="G2605">
        <v>0</v>
      </c>
      <c r="H2605">
        <v>3</v>
      </c>
      <c r="I2605">
        <v>3</v>
      </c>
      <c r="J2605">
        <v>6</v>
      </c>
      <c r="K2605">
        <v>6</v>
      </c>
      <c r="S2605">
        <v>2</v>
      </c>
      <c r="T2605">
        <v>2</v>
      </c>
      <c r="U2605">
        <v>1</v>
      </c>
      <c r="W2605">
        <v>2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2</v>
      </c>
      <c r="AF2605">
        <v>2</v>
      </c>
      <c r="AG2605">
        <v>1</v>
      </c>
      <c r="AH2605">
        <v>0</v>
      </c>
      <c r="AI2605">
        <v>2</v>
      </c>
      <c r="AQ2605">
        <v>1468810</v>
      </c>
      <c r="AR2605">
        <v>2143210.75</v>
      </c>
      <c r="AS2605">
        <v>796688.88</v>
      </c>
      <c r="AU2605">
        <v>2383248</v>
      </c>
      <c r="AW2605" t="s">
        <v>29141</v>
      </c>
      <c r="AX2605" t="s">
        <v>29141</v>
      </c>
      <c r="AY2605" t="s">
        <v>29141</v>
      </c>
      <c r="AZ2605" t="s">
        <v>29141</v>
      </c>
      <c r="BA2605" t="s">
        <v>29141</v>
      </c>
      <c r="BB2605" t="s">
        <v>29141</v>
      </c>
      <c r="BC2605" t="s">
        <v>29027</v>
      </c>
      <c r="BD2605" t="s">
        <v>32158</v>
      </c>
      <c r="BE2605" t="s">
        <v>32158</v>
      </c>
      <c r="BF2605" t="s">
        <v>32158</v>
      </c>
      <c r="BG2605" t="s">
        <v>29027</v>
      </c>
      <c r="BH2605" t="s">
        <v>32158</v>
      </c>
      <c r="BI2605" s="7">
        <v>0.62541509760000003</v>
      </c>
      <c r="BJ2605" s="7">
        <v>1</v>
      </c>
      <c r="BK2605" s="5">
        <v>0</v>
      </c>
      <c r="BL2605" s="8">
        <v>1.0392789094999999</v>
      </c>
      <c r="BM2605" s="8">
        <v>1</v>
      </c>
      <c r="BN2605" s="14">
        <v>0</v>
      </c>
      <c r="BO2605" s="8">
        <v>2.4502408892999998</v>
      </c>
      <c r="BP2605" s="8">
        <v>1.5037128154629799E-4</v>
      </c>
      <c r="BQ2605" s="15">
        <v>1</v>
      </c>
      <c r="BR2605" s="10">
        <v>0.41386381189999999</v>
      </c>
      <c r="BS2605" s="10">
        <v>1</v>
      </c>
      <c r="BT2605" s="10">
        <v>0</v>
      </c>
      <c r="BU2605" s="12">
        <v>1.8248257916999999</v>
      </c>
      <c r="BV2605" s="12">
        <v>1.46126721669504E-3</v>
      </c>
      <c r="BW2605" s="14">
        <v>0</v>
      </c>
      <c r="BX2605" s="14">
        <v>1.4109619797999999</v>
      </c>
      <c r="BY2605" s="14">
        <v>7.61684339305547E-3</v>
      </c>
      <c r="BZ2605" s="14">
        <v>0</v>
      </c>
      <c r="CA2605" s="14">
        <f t="shared" si="41"/>
        <v>1</v>
      </c>
      <c r="CB2605" s="14"/>
      <c r="CC2605" s="14"/>
      <c r="CD2605" s="14"/>
      <c r="CE2605" s="14"/>
      <c r="CF2605" s="14"/>
      <c r="CG2605" s="14"/>
    </row>
    <row r="2606" spans="1:85" x14ac:dyDescent="0.25">
      <c r="A2606" s="17" t="s">
        <v>28752</v>
      </c>
      <c r="B2606" t="s">
        <v>28752</v>
      </c>
      <c r="D2606" t="s">
        <v>32126</v>
      </c>
      <c r="E2606">
        <v>12.685</v>
      </c>
      <c r="F2606">
        <v>1</v>
      </c>
      <c r="G2606">
        <v>0</v>
      </c>
      <c r="H2606">
        <v>1</v>
      </c>
      <c r="I2606">
        <v>1</v>
      </c>
      <c r="J2606">
        <v>1</v>
      </c>
      <c r="K2606">
        <v>1</v>
      </c>
      <c r="L2606">
        <v>1</v>
      </c>
      <c r="M2606">
        <v>1</v>
      </c>
      <c r="O2606">
        <v>1</v>
      </c>
      <c r="P2606">
        <v>1</v>
      </c>
      <c r="Q2606">
        <v>1</v>
      </c>
      <c r="R2606">
        <v>1</v>
      </c>
      <c r="S2606">
        <v>1</v>
      </c>
      <c r="T2606">
        <v>1</v>
      </c>
      <c r="U2606">
        <v>1</v>
      </c>
      <c r="V2606">
        <v>1</v>
      </c>
      <c r="W2606">
        <v>1</v>
      </c>
      <c r="X2606">
        <v>1</v>
      </c>
      <c r="Y2606">
        <v>1</v>
      </c>
      <c r="Z2606">
        <v>0</v>
      </c>
      <c r="AA2606">
        <v>1</v>
      </c>
      <c r="AB2606">
        <v>1</v>
      </c>
      <c r="AC2606">
        <v>1</v>
      </c>
      <c r="AD2606">
        <v>1</v>
      </c>
      <c r="AE2606">
        <v>1</v>
      </c>
      <c r="AF2606">
        <v>1</v>
      </c>
      <c r="AG2606">
        <v>1</v>
      </c>
      <c r="AH2606">
        <v>1</v>
      </c>
      <c r="AI2606">
        <v>1</v>
      </c>
      <c r="AJ2606">
        <v>2003188.88</v>
      </c>
      <c r="AK2606">
        <v>2593559.75</v>
      </c>
      <c r="AM2606">
        <v>1648632.12</v>
      </c>
      <c r="AN2606">
        <v>799911.38</v>
      </c>
      <c r="AO2606">
        <v>2002752.75</v>
      </c>
      <c r="AP2606">
        <v>1509344.12</v>
      </c>
      <c r="AQ2606">
        <v>2531043.5</v>
      </c>
      <c r="AR2606">
        <v>3537507</v>
      </c>
      <c r="AS2606">
        <v>1049886.8799999999</v>
      </c>
      <c r="AT2606">
        <v>1393844.38</v>
      </c>
      <c r="AU2606">
        <v>2474356.5</v>
      </c>
      <c r="AV2606">
        <v>0.79</v>
      </c>
      <c r="AW2606" t="s">
        <v>32158</v>
      </c>
      <c r="AX2606" t="s">
        <v>32158</v>
      </c>
      <c r="AY2606" t="s">
        <v>29027</v>
      </c>
      <c r="AZ2606" t="s">
        <v>32158</v>
      </c>
      <c r="BA2606" t="s">
        <v>32158</v>
      </c>
      <c r="BB2606" t="s">
        <v>32158</v>
      </c>
      <c r="BC2606" t="s">
        <v>32158</v>
      </c>
      <c r="BD2606" t="s">
        <v>32158</v>
      </c>
      <c r="BE2606" t="s">
        <v>32158</v>
      </c>
      <c r="BF2606" t="s">
        <v>32158</v>
      </c>
      <c r="BG2606" t="s">
        <v>32158</v>
      </c>
      <c r="BH2606" t="s">
        <v>32158</v>
      </c>
      <c r="BI2606" s="7">
        <v>1.1226221567000001</v>
      </c>
      <c r="BJ2606" s="7">
        <v>7.2204653513396402E-2</v>
      </c>
      <c r="BK2606" s="5">
        <v>0</v>
      </c>
      <c r="BL2606" s="8">
        <v>1.1488730401</v>
      </c>
      <c r="BM2606" s="8">
        <v>6.6678472030742703E-2</v>
      </c>
      <c r="BN2606" s="8">
        <v>0</v>
      </c>
      <c r="BO2606" s="8">
        <v>1.2317872802000001</v>
      </c>
      <c r="BP2606" s="8">
        <v>5.17268301063925E-2</v>
      </c>
      <c r="BQ2606" s="8">
        <v>0</v>
      </c>
      <c r="BR2606" s="10">
        <v>2.6250883400000001E-2</v>
      </c>
      <c r="BS2606" s="10">
        <v>0.96370895099899501</v>
      </c>
      <c r="BT2606" s="10">
        <v>0</v>
      </c>
      <c r="BU2606" s="12">
        <v>0.1091651235</v>
      </c>
      <c r="BV2606" s="12">
        <v>0.85004575644883595</v>
      </c>
      <c r="BW2606" s="12">
        <v>0</v>
      </c>
      <c r="BX2606" s="14">
        <v>8.2914240200000003E-2</v>
      </c>
      <c r="BY2606" s="14">
        <v>0.88577785191239899</v>
      </c>
      <c r="BZ2606" s="14">
        <v>0</v>
      </c>
      <c r="CA2606" s="14">
        <f t="shared" si="41"/>
        <v>0</v>
      </c>
      <c r="CB2606" s="14"/>
      <c r="CC2606" s="14"/>
      <c r="CD2606" s="14"/>
      <c r="CE2606" s="14"/>
      <c r="CF2606" s="14"/>
      <c r="CG2606" s="14"/>
    </row>
    <row r="2607" spans="1:85" x14ac:dyDescent="0.25">
      <c r="A2607" s="18" t="s">
        <v>28290</v>
      </c>
      <c r="B2607" t="s">
        <v>28290</v>
      </c>
      <c r="D2607" t="s">
        <v>32051</v>
      </c>
      <c r="E2607">
        <v>21.202000000000002</v>
      </c>
      <c r="F2607">
        <v>1</v>
      </c>
      <c r="G2607">
        <v>0</v>
      </c>
      <c r="H2607">
        <v>1</v>
      </c>
      <c r="I2607">
        <v>1</v>
      </c>
      <c r="J2607">
        <v>3</v>
      </c>
      <c r="K2607">
        <v>3</v>
      </c>
      <c r="T2607">
        <v>1</v>
      </c>
      <c r="U2607">
        <v>1</v>
      </c>
      <c r="W2607">
        <v>1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1</v>
      </c>
      <c r="AG2607">
        <v>1</v>
      </c>
      <c r="AH2607">
        <v>0</v>
      </c>
      <c r="AI2607">
        <v>1</v>
      </c>
      <c r="AR2607">
        <v>2287624.5</v>
      </c>
      <c r="AS2607">
        <v>1056589.5</v>
      </c>
      <c r="AU2607">
        <v>2189638.5</v>
      </c>
      <c r="AW2607" t="s">
        <v>29141</v>
      </c>
      <c r="AX2607" t="s">
        <v>29141</v>
      </c>
      <c r="AY2607" t="s">
        <v>29141</v>
      </c>
      <c r="AZ2607" t="s">
        <v>29141</v>
      </c>
      <c r="BA2607" t="s">
        <v>29141</v>
      </c>
      <c r="BB2607" t="s">
        <v>29141</v>
      </c>
      <c r="BC2607" t="s">
        <v>29141</v>
      </c>
      <c r="BD2607" t="s">
        <v>29141</v>
      </c>
      <c r="BE2607" t="s">
        <v>32158</v>
      </c>
      <c r="BF2607" t="s">
        <v>32158</v>
      </c>
      <c r="BG2607" t="s">
        <v>29141</v>
      </c>
      <c r="BH2607" t="s">
        <v>32158</v>
      </c>
      <c r="BI2607" s="7">
        <v>0.62541509760000003</v>
      </c>
      <c r="BJ2607" s="7">
        <v>1</v>
      </c>
      <c r="BK2607" s="14">
        <v>0</v>
      </c>
      <c r="BL2607" s="8">
        <v>0.4214036968</v>
      </c>
      <c r="BM2607" s="8">
        <v>1</v>
      </c>
      <c r="BN2607" s="8">
        <v>0</v>
      </c>
      <c r="BO2607" s="8">
        <v>2.5766298708000002</v>
      </c>
      <c r="BP2607" s="8">
        <v>7.8428670306460701E-7</v>
      </c>
      <c r="BQ2607" s="15">
        <v>1</v>
      </c>
      <c r="BR2607" s="10">
        <v>-0.20401140079999999</v>
      </c>
      <c r="BS2607" s="10">
        <v>1</v>
      </c>
      <c r="BT2607" s="14">
        <v>0</v>
      </c>
      <c r="BU2607" s="12">
        <v>1.9512147732</v>
      </c>
      <c r="BV2607" s="12">
        <v>1.13340778761535E-5</v>
      </c>
      <c r="BW2607" s="13">
        <v>1</v>
      </c>
      <c r="BX2607" s="14">
        <v>2.1552261740000001</v>
      </c>
      <c r="BY2607" s="14">
        <v>4.4480102914533301E-6</v>
      </c>
      <c r="BZ2607" s="15">
        <v>1</v>
      </c>
      <c r="CA2607" s="14">
        <f t="shared" si="41"/>
        <v>3</v>
      </c>
      <c r="CB2607" s="14"/>
      <c r="CC2607" s="14"/>
      <c r="CD2607" s="14"/>
      <c r="CE2607" s="14"/>
      <c r="CF2607" s="14"/>
      <c r="CG2607" s="14"/>
    </row>
    <row r="2608" spans="1:85" x14ac:dyDescent="0.25">
      <c r="A2608" s="16" t="s">
        <v>28766</v>
      </c>
      <c r="B2608" t="s">
        <v>28766</v>
      </c>
      <c r="D2608" t="s">
        <v>32128</v>
      </c>
      <c r="E2608">
        <v>12.275</v>
      </c>
      <c r="F2608">
        <v>1</v>
      </c>
      <c r="G2608">
        <v>0</v>
      </c>
      <c r="H2608">
        <v>2</v>
      </c>
      <c r="I2608">
        <v>2</v>
      </c>
      <c r="J2608">
        <v>2</v>
      </c>
      <c r="K2608">
        <v>2</v>
      </c>
      <c r="O2608">
        <v>2</v>
      </c>
      <c r="P2608">
        <v>1</v>
      </c>
      <c r="R2608">
        <v>1</v>
      </c>
      <c r="T2608">
        <v>1</v>
      </c>
      <c r="U2608">
        <v>1</v>
      </c>
      <c r="W2608">
        <v>1</v>
      </c>
      <c r="X2608">
        <v>0</v>
      </c>
      <c r="Y2608">
        <v>0</v>
      </c>
      <c r="Z2608">
        <v>0</v>
      </c>
      <c r="AA2608">
        <v>2</v>
      </c>
      <c r="AB2608">
        <v>1</v>
      </c>
      <c r="AC2608">
        <v>0</v>
      </c>
      <c r="AD2608">
        <v>1</v>
      </c>
      <c r="AE2608">
        <v>0</v>
      </c>
      <c r="AF2608">
        <v>1</v>
      </c>
      <c r="AG2608">
        <v>1</v>
      </c>
      <c r="AH2608">
        <v>0</v>
      </c>
      <c r="AI2608">
        <v>1</v>
      </c>
      <c r="AM2608">
        <v>6557135.5</v>
      </c>
      <c r="AN2608">
        <v>1048283.44</v>
      </c>
      <c r="AP2608">
        <v>1899814</v>
      </c>
      <c r="AR2608">
        <v>3155617.25</v>
      </c>
      <c r="AS2608">
        <v>1330554.5</v>
      </c>
      <c r="AU2608">
        <v>2221090</v>
      </c>
      <c r="AW2608" t="s">
        <v>29141</v>
      </c>
      <c r="AX2608" t="s">
        <v>29141</v>
      </c>
      <c r="AY2608" t="s">
        <v>29141</v>
      </c>
      <c r="AZ2608" t="s">
        <v>32158</v>
      </c>
      <c r="BA2608" t="s">
        <v>32158</v>
      </c>
      <c r="BB2608" t="s">
        <v>29027</v>
      </c>
      <c r="BC2608" t="s">
        <v>32158</v>
      </c>
      <c r="BD2608" t="s">
        <v>29027</v>
      </c>
      <c r="BE2608" t="s">
        <v>32158</v>
      </c>
      <c r="BF2608" t="s">
        <v>32158</v>
      </c>
      <c r="BG2608" t="s">
        <v>29027</v>
      </c>
      <c r="BH2608" t="s">
        <v>32158</v>
      </c>
      <c r="BI2608" s="7">
        <v>2.7413441564999999</v>
      </c>
      <c r="BJ2608" s="7">
        <v>1</v>
      </c>
      <c r="BK2608" s="5">
        <v>0</v>
      </c>
      <c r="BL2608" s="8">
        <v>1.2450941467000001</v>
      </c>
      <c r="BM2608" s="8">
        <v>1</v>
      </c>
      <c r="BN2608" s="8">
        <v>0</v>
      </c>
      <c r="BO2608" s="8">
        <v>2.8490497519</v>
      </c>
      <c r="BP2608" s="8">
        <v>1.0555707447085399E-2</v>
      </c>
      <c r="BQ2608" s="8">
        <v>0</v>
      </c>
      <c r="BR2608" s="10">
        <v>-1.4962500098</v>
      </c>
      <c r="BS2608" s="10">
        <v>1</v>
      </c>
      <c r="BT2608" s="10">
        <v>0</v>
      </c>
      <c r="BU2608" s="12">
        <v>0.1077055953</v>
      </c>
      <c r="BV2608" s="12">
        <v>0.90934442967904705</v>
      </c>
      <c r="BW2608" s="12">
        <v>0</v>
      </c>
      <c r="BX2608" s="14">
        <v>1.6039556051999999</v>
      </c>
      <c r="BY2608" s="14">
        <v>0.11085471519243099</v>
      </c>
      <c r="BZ2608" s="14">
        <v>0</v>
      </c>
      <c r="CA2608" s="14">
        <f t="shared" si="41"/>
        <v>0</v>
      </c>
      <c r="CB2608" s="14"/>
      <c r="CC2608" s="14"/>
      <c r="CD2608" s="14"/>
      <c r="CE2608" s="14"/>
      <c r="CF2608" s="14"/>
      <c r="CG2608" s="14"/>
    </row>
    <row r="2609" spans="1:85" x14ac:dyDescent="0.25">
      <c r="A2609" s="16" t="s">
        <v>28773</v>
      </c>
      <c r="B2609" t="s">
        <v>28773</v>
      </c>
      <c r="D2609" t="s">
        <v>32129</v>
      </c>
      <c r="E2609">
        <v>12.211</v>
      </c>
      <c r="F2609">
        <v>1</v>
      </c>
      <c r="G2609">
        <v>0</v>
      </c>
      <c r="H2609">
        <v>1</v>
      </c>
      <c r="I2609">
        <v>1</v>
      </c>
      <c r="J2609">
        <v>9</v>
      </c>
      <c r="K2609">
        <v>9</v>
      </c>
      <c r="L2609">
        <v>1</v>
      </c>
      <c r="M2609">
        <v>1</v>
      </c>
      <c r="N2609">
        <v>1</v>
      </c>
      <c r="O2609">
        <v>1</v>
      </c>
      <c r="P2609">
        <v>1</v>
      </c>
      <c r="Q2609">
        <v>1</v>
      </c>
      <c r="R2609">
        <v>1</v>
      </c>
      <c r="S2609">
        <v>1</v>
      </c>
      <c r="T2609">
        <v>1</v>
      </c>
      <c r="U2609">
        <v>1</v>
      </c>
      <c r="V2609">
        <v>1</v>
      </c>
      <c r="W2609">
        <v>1</v>
      </c>
      <c r="X2609">
        <v>1</v>
      </c>
      <c r="Y2609">
        <v>1</v>
      </c>
      <c r="Z2609">
        <v>1</v>
      </c>
      <c r="AA2609">
        <v>1</v>
      </c>
      <c r="AB2609">
        <v>1</v>
      </c>
      <c r="AC2609">
        <v>1</v>
      </c>
      <c r="AD2609">
        <v>1</v>
      </c>
      <c r="AE2609">
        <v>1</v>
      </c>
      <c r="AF2609">
        <v>1</v>
      </c>
      <c r="AG2609">
        <v>1</v>
      </c>
      <c r="AH2609">
        <v>1</v>
      </c>
      <c r="AI2609">
        <v>1</v>
      </c>
      <c r="AJ2609">
        <v>3102510.5</v>
      </c>
      <c r="AK2609">
        <v>4158547.5</v>
      </c>
      <c r="AL2609">
        <v>4749870</v>
      </c>
      <c r="AM2609">
        <v>3051590</v>
      </c>
      <c r="AN2609">
        <v>1486918.88</v>
      </c>
      <c r="AO2609">
        <v>3020151.25</v>
      </c>
      <c r="AP2609">
        <v>1894641</v>
      </c>
      <c r="AQ2609">
        <v>2545489.75</v>
      </c>
      <c r="AR2609">
        <v>2009574.12</v>
      </c>
      <c r="AS2609">
        <v>1183900.5</v>
      </c>
      <c r="AT2609">
        <v>2058212.88</v>
      </c>
      <c r="AU2609">
        <v>3205672.75</v>
      </c>
      <c r="AV2609">
        <v>0.75</v>
      </c>
      <c r="AW2609" t="s">
        <v>32158</v>
      </c>
      <c r="AX2609" t="s">
        <v>32158</v>
      </c>
      <c r="AY2609" t="s">
        <v>32158</v>
      </c>
      <c r="AZ2609" t="s">
        <v>32158</v>
      </c>
      <c r="BA2609" t="s">
        <v>32158</v>
      </c>
      <c r="BB2609" t="s">
        <v>32158</v>
      </c>
      <c r="BC2609" t="s">
        <v>32158</v>
      </c>
      <c r="BD2609" t="s">
        <v>32158</v>
      </c>
      <c r="BE2609" t="s">
        <v>32158</v>
      </c>
      <c r="BF2609" t="s">
        <v>32158</v>
      </c>
      <c r="BG2609" t="s">
        <v>32158</v>
      </c>
      <c r="BH2609" t="s">
        <v>32158</v>
      </c>
      <c r="BI2609" s="7">
        <v>0.35585293620000003</v>
      </c>
      <c r="BJ2609" s="7">
        <v>0.20966552923963899</v>
      </c>
      <c r="BK2609" s="5">
        <v>0</v>
      </c>
      <c r="BL2609" s="8">
        <v>-0.1101646924</v>
      </c>
      <c r="BM2609" s="8">
        <v>0.68777824541608601</v>
      </c>
      <c r="BN2609" s="8">
        <v>0</v>
      </c>
      <c r="BO2609" s="8">
        <v>-0.41641442789999999</v>
      </c>
      <c r="BP2609" s="8">
        <v>0.14730250272508699</v>
      </c>
      <c r="BQ2609" s="8">
        <v>0</v>
      </c>
      <c r="BR2609" s="10">
        <v>-0.46601762860000001</v>
      </c>
      <c r="BS2609" s="10">
        <v>0.10893408978331</v>
      </c>
      <c r="BT2609" s="10">
        <v>0</v>
      </c>
      <c r="BU2609" s="12">
        <v>-0.77226736409999996</v>
      </c>
      <c r="BV2609" s="12">
        <v>1.4773881645697399E-2</v>
      </c>
      <c r="BW2609" s="12">
        <v>0</v>
      </c>
      <c r="BX2609" s="14">
        <v>-0.30624973550000001</v>
      </c>
      <c r="BY2609" s="14">
        <v>0.275785183083186</v>
      </c>
      <c r="BZ2609" s="14">
        <v>0</v>
      </c>
      <c r="CA2609" s="14">
        <f t="shared" si="41"/>
        <v>0</v>
      </c>
      <c r="CB2609" s="14"/>
      <c r="CC2609" s="14"/>
      <c r="CD2609" s="14"/>
      <c r="CE2609" s="14"/>
      <c r="CF2609" s="14"/>
      <c r="CG2609" s="14"/>
    </row>
    <row r="2610" spans="1:85" x14ac:dyDescent="0.25">
      <c r="A2610" s="16" t="s">
        <v>28786</v>
      </c>
      <c r="B2610" t="s">
        <v>28786</v>
      </c>
      <c r="D2610" t="s">
        <v>32130</v>
      </c>
      <c r="E2610">
        <v>12.172000000000001</v>
      </c>
      <c r="F2610">
        <v>1</v>
      </c>
      <c r="G2610">
        <v>0</v>
      </c>
      <c r="H2610">
        <v>1</v>
      </c>
      <c r="I2610">
        <v>1</v>
      </c>
      <c r="J2610">
        <v>3</v>
      </c>
      <c r="K2610">
        <v>3</v>
      </c>
      <c r="O2610">
        <v>1</v>
      </c>
      <c r="R2610">
        <v>1</v>
      </c>
      <c r="S2610">
        <v>1</v>
      </c>
      <c r="U2610">
        <v>1</v>
      </c>
      <c r="V2610">
        <v>1</v>
      </c>
      <c r="X2610">
        <v>0</v>
      </c>
      <c r="Y2610">
        <v>0</v>
      </c>
      <c r="Z2610">
        <v>0</v>
      </c>
      <c r="AA2610">
        <v>1</v>
      </c>
      <c r="AB2610">
        <v>0</v>
      </c>
      <c r="AC2610">
        <v>0</v>
      </c>
      <c r="AD2610">
        <v>1</v>
      </c>
      <c r="AE2610">
        <v>1</v>
      </c>
      <c r="AF2610">
        <v>0</v>
      </c>
      <c r="AG2610">
        <v>1</v>
      </c>
      <c r="AH2610">
        <v>1</v>
      </c>
      <c r="AI2610">
        <v>0</v>
      </c>
      <c r="AM2610">
        <v>2132762.75</v>
      </c>
      <c r="AP2610">
        <v>1898293.62</v>
      </c>
      <c r="AQ2610">
        <v>2651030</v>
      </c>
      <c r="AS2610">
        <v>1538298</v>
      </c>
      <c r="AT2610">
        <v>1395234.62</v>
      </c>
      <c r="AW2610" t="s">
        <v>29141</v>
      </c>
      <c r="AX2610" t="s">
        <v>29141</v>
      </c>
      <c r="AY2610" t="s">
        <v>29141</v>
      </c>
      <c r="AZ2610" t="s">
        <v>32158</v>
      </c>
      <c r="BA2610" t="s">
        <v>29027</v>
      </c>
      <c r="BB2610" t="s">
        <v>29027</v>
      </c>
      <c r="BC2610" t="s">
        <v>32158</v>
      </c>
      <c r="BD2610" t="s">
        <v>32158</v>
      </c>
      <c r="BE2610" t="s">
        <v>29027</v>
      </c>
      <c r="BF2610" t="s">
        <v>32158</v>
      </c>
      <c r="BG2610" t="s">
        <v>32158</v>
      </c>
      <c r="BH2610" t="s">
        <v>29027</v>
      </c>
      <c r="BI2610" s="7">
        <v>1.4811513615</v>
      </c>
      <c r="BJ2610" s="7">
        <v>1</v>
      </c>
      <c r="BK2610" s="5">
        <v>0</v>
      </c>
      <c r="BL2610" s="8">
        <v>2.8920831791000001</v>
      </c>
      <c r="BM2610" s="8">
        <v>3.7691119811879802E-3</v>
      </c>
      <c r="BN2610" s="8">
        <v>0</v>
      </c>
      <c r="BO2610" s="8">
        <v>1.2715464569999999</v>
      </c>
      <c r="BP2610" s="8">
        <v>1</v>
      </c>
      <c r="BQ2610" s="8">
        <v>0</v>
      </c>
      <c r="BR2610" s="10">
        <v>1.4109318177000001</v>
      </c>
      <c r="BS2610" s="10">
        <v>0.101318418015528</v>
      </c>
      <c r="BT2610" s="10">
        <v>0</v>
      </c>
      <c r="BU2610" s="12">
        <v>-0.20960490449999999</v>
      </c>
      <c r="BV2610" s="12">
        <v>1</v>
      </c>
      <c r="BW2610" s="12">
        <v>0</v>
      </c>
      <c r="BX2610" s="14">
        <v>-1.6205367222</v>
      </c>
      <c r="BY2610" s="14">
        <v>6.4622542820800294E-2</v>
      </c>
      <c r="BZ2610" s="14">
        <v>0</v>
      </c>
      <c r="CA2610" s="14">
        <f t="shared" si="41"/>
        <v>0</v>
      </c>
      <c r="CB2610" s="14"/>
      <c r="CC2610" s="14"/>
      <c r="CD2610" s="14"/>
      <c r="CE2610" s="14"/>
      <c r="CF2610" s="14"/>
      <c r="CG2610" s="14"/>
    </row>
    <row r="2611" spans="1:85" x14ac:dyDescent="0.25">
      <c r="A2611" s="16" t="s">
        <v>28792</v>
      </c>
      <c r="B2611" t="s">
        <v>28792</v>
      </c>
      <c r="D2611" t="s">
        <v>32131</v>
      </c>
      <c r="E2611">
        <v>11.827999999999999</v>
      </c>
      <c r="F2611">
        <v>1</v>
      </c>
      <c r="G2611">
        <v>0</v>
      </c>
      <c r="H2611">
        <v>2</v>
      </c>
      <c r="I2611">
        <v>2</v>
      </c>
      <c r="J2611">
        <v>3</v>
      </c>
      <c r="K2611">
        <v>3</v>
      </c>
      <c r="L2611">
        <v>1</v>
      </c>
      <c r="M2611">
        <v>1</v>
      </c>
      <c r="N2611">
        <v>1</v>
      </c>
      <c r="O2611">
        <v>1</v>
      </c>
      <c r="P2611">
        <v>2</v>
      </c>
      <c r="Q2611">
        <v>1</v>
      </c>
      <c r="S2611">
        <v>1</v>
      </c>
      <c r="T2611">
        <v>1</v>
      </c>
      <c r="U2611">
        <v>1</v>
      </c>
      <c r="W2611">
        <v>1</v>
      </c>
      <c r="X2611">
        <v>1</v>
      </c>
      <c r="Y2611">
        <v>1</v>
      </c>
      <c r="Z2611">
        <v>1</v>
      </c>
      <c r="AA2611">
        <v>1</v>
      </c>
      <c r="AB2611">
        <v>2</v>
      </c>
      <c r="AC2611">
        <v>1</v>
      </c>
      <c r="AD2611">
        <v>0</v>
      </c>
      <c r="AE2611">
        <v>1</v>
      </c>
      <c r="AF2611">
        <v>1</v>
      </c>
      <c r="AG2611">
        <v>1</v>
      </c>
      <c r="AH2611">
        <v>0</v>
      </c>
      <c r="AI2611">
        <v>1</v>
      </c>
      <c r="AJ2611">
        <v>1327786.75</v>
      </c>
      <c r="AK2611">
        <v>1394616.12</v>
      </c>
      <c r="AL2611">
        <v>1631678.5</v>
      </c>
      <c r="AM2611">
        <v>913810.12</v>
      </c>
      <c r="AN2611">
        <v>746389.75</v>
      </c>
      <c r="AO2611">
        <v>847123.62</v>
      </c>
      <c r="AQ2611">
        <v>680747.44</v>
      </c>
      <c r="AR2611">
        <v>912975.38</v>
      </c>
      <c r="AS2611">
        <v>498646.47</v>
      </c>
      <c r="AU2611">
        <v>1503307.5</v>
      </c>
      <c r="AV2611">
        <v>1.01</v>
      </c>
      <c r="AW2611" t="s">
        <v>32158</v>
      </c>
      <c r="AX2611" t="s">
        <v>32158</v>
      </c>
      <c r="AY2611" t="s">
        <v>32158</v>
      </c>
      <c r="AZ2611" t="s">
        <v>32158</v>
      </c>
      <c r="BA2611" t="s">
        <v>32158</v>
      </c>
      <c r="BB2611" t="s">
        <v>32158</v>
      </c>
      <c r="BC2611" t="s">
        <v>29027</v>
      </c>
      <c r="BD2611" t="s">
        <v>32158</v>
      </c>
      <c r="BE2611" t="s">
        <v>32158</v>
      </c>
      <c r="BF2611" t="s">
        <v>32158</v>
      </c>
      <c r="BG2611" t="s">
        <v>29027</v>
      </c>
      <c r="BH2611" t="s">
        <v>32158</v>
      </c>
      <c r="BI2611" s="7">
        <v>0.28060614830000002</v>
      </c>
      <c r="BJ2611" s="7">
        <v>0.43660834945764299</v>
      </c>
      <c r="BK2611" s="5">
        <v>0</v>
      </c>
      <c r="BL2611" s="8">
        <v>-1.0519011523999999</v>
      </c>
      <c r="BM2611" s="8">
        <v>1.16445974654369E-2</v>
      </c>
      <c r="BN2611" s="8">
        <v>0</v>
      </c>
      <c r="BO2611" s="8">
        <v>-0.12842506240000001</v>
      </c>
      <c r="BP2611" s="8">
        <v>0.71875142182569596</v>
      </c>
      <c r="BQ2611" s="8">
        <v>0</v>
      </c>
      <c r="BR2611" s="10">
        <v>-1.3325073006999999</v>
      </c>
      <c r="BS2611" s="10">
        <v>2.8297122134337402E-3</v>
      </c>
      <c r="BT2611" s="10">
        <v>0</v>
      </c>
      <c r="BU2611" s="12">
        <v>-0.40903121069999998</v>
      </c>
      <c r="BV2611" s="12">
        <v>0.26421602181339099</v>
      </c>
      <c r="BW2611" s="12">
        <v>0</v>
      </c>
      <c r="BX2611" s="14">
        <v>0.92347608999999997</v>
      </c>
      <c r="BY2611" s="14">
        <v>2.2472499275666E-2</v>
      </c>
      <c r="BZ2611" s="14">
        <v>0</v>
      </c>
      <c r="CA2611" s="14">
        <f t="shared" si="41"/>
        <v>0</v>
      </c>
      <c r="CB2611" s="14"/>
      <c r="CC2611" s="14"/>
      <c r="CD2611" s="14"/>
      <c r="CE2611" s="14"/>
      <c r="CF2611" s="14"/>
      <c r="CG2611" s="14"/>
    </row>
    <row r="2612" spans="1:85" x14ac:dyDescent="0.25">
      <c r="A2612" s="16" t="s">
        <v>28803</v>
      </c>
      <c r="B2612" t="s">
        <v>28803</v>
      </c>
      <c r="D2612" t="s">
        <v>32132</v>
      </c>
      <c r="E2612">
        <v>11.785</v>
      </c>
      <c r="F2612">
        <v>1</v>
      </c>
      <c r="G2612">
        <v>0</v>
      </c>
      <c r="H2612">
        <v>1</v>
      </c>
      <c r="I2612">
        <v>1</v>
      </c>
      <c r="J2612">
        <v>3</v>
      </c>
      <c r="K2612">
        <v>3</v>
      </c>
      <c r="L2612">
        <v>1</v>
      </c>
      <c r="M2612">
        <v>1</v>
      </c>
      <c r="N2612">
        <v>1</v>
      </c>
      <c r="O2612">
        <v>1</v>
      </c>
      <c r="Q2612">
        <v>1</v>
      </c>
      <c r="R2612">
        <v>1</v>
      </c>
      <c r="S2612">
        <v>1</v>
      </c>
      <c r="T2612">
        <v>1</v>
      </c>
      <c r="U2612">
        <v>1</v>
      </c>
      <c r="V2612">
        <v>1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0</v>
      </c>
      <c r="AC2612">
        <v>1</v>
      </c>
      <c r="AD2612">
        <v>1</v>
      </c>
      <c r="AE2612">
        <v>1</v>
      </c>
      <c r="AF2612">
        <v>1</v>
      </c>
      <c r="AG2612">
        <v>1</v>
      </c>
      <c r="AH2612">
        <v>1</v>
      </c>
      <c r="AI2612">
        <v>1</v>
      </c>
      <c r="AJ2612">
        <v>11735186</v>
      </c>
      <c r="AK2612">
        <v>16865304</v>
      </c>
      <c r="AL2612">
        <v>14668442</v>
      </c>
      <c r="AM2612">
        <v>6394837.5</v>
      </c>
      <c r="AO2612">
        <v>9182280</v>
      </c>
      <c r="AP2612">
        <v>8349717.5</v>
      </c>
      <c r="AQ2612">
        <v>9109834</v>
      </c>
      <c r="AR2612">
        <v>15219318</v>
      </c>
      <c r="AS2612">
        <v>8766238</v>
      </c>
      <c r="AT2612">
        <v>5972150.5</v>
      </c>
      <c r="AU2612">
        <v>23309224</v>
      </c>
      <c r="AV2612">
        <v>1.1299999999999999</v>
      </c>
      <c r="AW2612" t="s">
        <v>32158</v>
      </c>
      <c r="AX2612" t="s">
        <v>32158</v>
      </c>
      <c r="AY2612" t="s">
        <v>32158</v>
      </c>
      <c r="AZ2612" t="s">
        <v>32158</v>
      </c>
      <c r="BA2612" t="s">
        <v>29027</v>
      </c>
      <c r="BB2612" t="s">
        <v>32158</v>
      </c>
      <c r="BC2612" t="s">
        <v>32158</v>
      </c>
      <c r="BD2612" t="s">
        <v>32158</v>
      </c>
      <c r="BE2612" t="s">
        <v>32158</v>
      </c>
      <c r="BF2612" t="s">
        <v>32158</v>
      </c>
      <c r="BG2612" t="s">
        <v>32158</v>
      </c>
      <c r="BH2612" t="s">
        <v>32158</v>
      </c>
      <c r="BI2612" s="7">
        <v>-1.4971304421</v>
      </c>
      <c r="BJ2612" s="7">
        <v>9.0573159049410296E-2</v>
      </c>
      <c r="BK2612" s="5">
        <v>0</v>
      </c>
      <c r="BL2612" s="8">
        <v>-0.1267821838</v>
      </c>
      <c r="BM2612" s="8">
        <v>0.877915046795117</v>
      </c>
      <c r="BN2612" s="8">
        <v>0</v>
      </c>
      <c r="BO2612" s="8">
        <v>0.61877184230000004</v>
      </c>
      <c r="BP2612" s="8">
        <v>0.45909181516259001</v>
      </c>
      <c r="BQ2612" s="8">
        <v>0</v>
      </c>
      <c r="BR2612" s="10">
        <v>1.3703482583</v>
      </c>
      <c r="BS2612" s="10">
        <v>0.11755519564191701</v>
      </c>
      <c r="BT2612" s="10">
        <v>0</v>
      </c>
      <c r="BU2612" s="12">
        <v>2.1159022845000002</v>
      </c>
      <c r="BV2612" s="12">
        <v>2.3840553757836599E-2</v>
      </c>
      <c r="BW2612" s="12">
        <v>0</v>
      </c>
      <c r="BX2612" s="14">
        <v>0.7455540262</v>
      </c>
      <c r="BY2612" s="14">
        <v>0.375125479610176</v>
      </c>
      <c r="BZ2612" s="14">
        <v>0</v>
      </c>
      <c r="CA2612" s="14">
        <f t="shared" si="41"/>
        <v>0</v>
      </c>
      <c r="CB2612" s="14"/>
      <c r="CC2612" s="14"/>
      <c r="CD2612" s="14"/>
      <c r="CE2612" s="14"/>
      <c r="CF2612" s="14"/>
      <c r="CG2612" s="14"/>
    </row>
    <row r="2613" spans="1:85" x14ac:dyDescent="0.25">
      <c r="A2613" s="16" t="s">
        <v>28815</v>
      </c>
      <c r="B2613" t="s">
        <v>32133</v>
      </c>
      <c r="D2613" t="s">
        <v>32134</v>
      </c>
      <c r="E2613">
        <v>11.16</v>
      </c>
      <c r="F2613">
        <v>2</v>
      </c>
      <c r="G2613">
        <v>0</v>
      </c>
      <c r="H2613">
        <v>1</v>
      </c>
      <c r="I2613">
        <v>1</v>
      </c>
      <c r="J2613">
        <v>2</v>
      </c>
      <c r="K2613">
        <v>2</v>
      </c>
      <c r="L2613">
        <v>1</v>
      </c>
      <c r="M2613">
        <v>1</v>
      </c>
      <c r="N2613">
        <v>1</v>
      </c>
      <c r="Q2613">
        <v>1</v>
      </c>
      <c r="S2613">
        <v>1</v>
      </c>
      <c r="T2613">
        <v>1</v>
      </c>
      <c r="U2613">
        <v>1</v>
      </c>
      <c r="X2613">
        <v>1</v>
      </c>
      <c r="Y2613">
        <v>1</v>
      </c>
      <c r="Z2613">
        <v>1</v>
      </c>
      <c r="AA2613">
        <v>0</v>
      </c>
      <c r="AB2613">
        <v>0</v>
      </c>
      <c r="AC2613">
        <v>1</v>
      </c>
      <c r="AD2613">
        <v>0</v>
      </c>
      <c r="AE2613">
        <v>1</v>
      </c>
      <c r="AF2613">
        <v>1</v>
      </c>
      <c r="AG2613">
        <v>1</v>
      </c>
      <c r="AH2613">
        <v>0</v>
      </c>
      <c r="AI2613">
        <v>0</v>
      </c>
      <c r="AJ2613">
        <v>867895.25</v>
      </c>
      <c r="AK2613">
        <v>1235786.25</v>
      </c>
      <c r="AL2613">
        <v>1343905.5</v>
      </c>
      <c r="AO2613">
        <v>649247.25</v>
      </c>
      <c r="AQ2613">
        <v>733114.25</v>
      </c>
      <c r="AR2613">
        <v>988041</v>
      </c>
      <c r="AS2613">
        <v>390496.22</v>
      </c>
      <c r="AV2613">
        <v>1.1399999999999999</v>
      </c>
      <c r="AW2613" t="s">
        <v>32158</v>
      </c>
      <c r="AX2613" t="s">
        <v>32158</v>
      </c>
      <c r="AY2613" t="s">
        <v>32158</v>
      </c>
      <c r="AZ2613" t="s">
        <v>29027</v>
      </c>
      <c r="BA2613" t="s">
        <v>29027</v>
      </c>
      <c r="BB2613" t="s">
        <v>32158</v>
      </c>
      <c r="BC2613" t="s">
        <v>29027</v>
      </c>
      <c r="BD2613" t="s">
        <v>32158</v>
      </c>
      <c r="BE2613" t="s">
        <v>32158</v>
      </c>
      <c r="BF2613" t="s">
        <v>32158</v>
      </c>
      <c r="BG2613" t="s">
        <v>29027</v>
      </c>
      <c r="BH2613" t="s">
        <v>29027</v>
      </c>
      <c r="BI2613" s="7">
        <v>-0.49628389340000001</v>
      </c>
      <c r="BJ2613" s="7">
        <v>0.21150280544823599</v>
      </c>
      <c r="BK2613" s="5">
        <v>0</v>
      </c>
      <c r="BL2613" s="8">
        <v>-0.66033022379999995</v>
      </c>
      <c r="BM2613" s="8">
        <v>0.105342815125003</v>
      </c>
      <c r="BN2613" s="8">
        <v>0</v>
      </c>
      <c r="BO2613" s="8">
        <v>-0.40210189169999999</v>
      </c>
      <c r="BP2613" s="8">
        <v>0.305360585839765</v>
      </c>
      <c r="BQ2613" s="8">
        <v>0</v>
      </c>
      <c r="BR2613" s="10">
        <v>-0.1640463304</v>
      </c>
      <c r="BS2613" s="10">
        <v>1</v>
      </c>
      <c r="BT2613" s="10">
        <v>0</v>
      </c>
      <c r="BU2613" s="12">
        <v>9.4182001599999995E-2</v>
      </c>
      <c r="BV2613" s="12">
        <v>1</v>
      </c>
      <c r="BW2613" s="12">
        <v>0</v>
      </c>
      <c r="BX2613" s="14">
        <v>0.258228332</v>
      </c>
      <c r="BY2613" s="14">
        <v>1</v>
      </c>
      <c r="BZ2613" s="14">
        <v>0</v>
      </c>
      <c r="CA2613" s="14">
        <f t="shared" si="41"/>
        <v>0</v>
      </c>
      <c r="CB2613" s="14"/>
      <c r="CC2613" s="14"/>
      <c r="CD2613" s="14"/>
      <c r="CE2613" s="14"/>
      <c r="CF2613" s="14"/>
      <c r="CG2613" s="14"/>
    </row>
    <row r="2614" spans="1:85" x14ac:dyDescent="0.25">
      <c r="A2614" s="16" t="s">
        <v>28823</v>
      </c>
      <c r="B2614" t="s">
        <v>32135</v>
      </c>
      <c r="D2614" t="s">
        <v>32136</v>
      </c>
      <c r="E2614">
        <v>11.145</v>
      </c>
      <c r="F2614">
        <v>2</v>
      </c>
      <c r="G2614">
        <v>0</v>
      </c>
      <c r="H2614">
        <v>1</v>
      </c>
      <c r="I2614">
        <v>1</v>
      </c>
      <c r="J2614">
        <v>2</v>
      </c>
      <c r="K2614">
        <v>2</v>
      </c>
      <c r="L2614">
        <v>1</v>
      </c>
      <c r="M2614">
        <v>1</v>
      </c>
      <c r="N2614">
        <v>1</v>
      </c>
      <c r="O2614">
        <v>1</v>
      </c>
      <c r="P2614">
        <v>1</v>
      </c>
      <c r="U2614">
        <v>1</v>
      </c>
      <c r="W2614">
        <v>1</v>
      </c>
      <c r="X2614">
        <v>1</v>
      </c>
      <c r="Y2614">
        <v>1</v>
      </c>
      <c r="Z2614">
        <v>1</v>
      </c>
      <c r="AA2614">
        <v>1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1</v>
      </c>
      <c r="AH2614">
        <v>0</v>
      </c>
      <c r="AI2614">
        <v>1</v>
      </c>
      <c r="AJ2614">
        <v>2521474.5</v>
      </c>
      <c r="AK2614">
        <v>2906843.5</v>
      </c>
      <c r="AL2614">
        <v>2927116.5</v>
      </c>
      <c r="AM2614">
        <v>1589498.12</v>
      </c>
      <c r="AN2614">
        <v>800627.5</v>
      </c>
      <c r="AS2614">
        <v>1569112.88</v>
      </c>
      <c r="AU2614">
        <v>2890670</v>
      </c>
      <c r="AV2614">
        <v>0.97</v>
      </c>
      <c r="AW2614" t="s">
        <v>32158</v>
      </c>
      <c r="AX2614" t="s">
        <v>32158</v>
      </c>
      <c r="AY2614" t="s">
        <v>32158</v>
      </c>
      <c r="AZ2614" t="s">
        <v>32158</v>
      </c>
      <c r="BA2614" t="s">
        <v>32158</v>
      </c>
      <c r="BB2614" t="s">
        <v>29027</v>
      </c>
      <c r="BC2614" t="s">
        <v>29141</v>
      </c>
      <c r="BD2614" t="s">
        <v>29141</v>
      </c>
      <c r="BE2614" t="s">
        <v>29027</v>
      </c>
      <c r="BF2614" t="s">
        <v>32158</v>
      </c>
      <c r="BG2614" t="s">
        <v>29141</v>
      </c>
      <c r="BH2614" t="s">
        <v>32158</v>
      </c>
      <c r="BI2614" s="7">
        <v>-0.73377491009999996</v>
      </c>
      <c r="BJ2614" s="7">
        <v>0.34588583912651999</v>
      </c>
      <c r="BK2614" s="5">
        <v>0</v>
      </c>
      <c r="BL2614" s="8">
        <v>-2.2426086213</v>
      </c>
      <c r="BM2614" s="8">
        <v>1.1984445353096399E-2</v>
      </c>
      <c r="BN2614" s="8">
        <v>0</v>
      </c>
      <c r="BO2614" s="8">
        <v>-0.51846952369999999</v>
      </c>
      <c r="BP2614" s="8">
        <v>0.50090975070557098</v>
      </c>
      <c r="BQ2614" s="8">
        <v>0</v>
      </c>
      <c r="BR2614" s="10">
        <v>-1.5088337111000001</v>
      </c>
      <c r="BS2614" s="10">
        <v>1</v>
      </c>
      <c r="BT2614" s="10">
        <v>0</v>
      </c>
      <c r="BU2614" s="12">
        <v>0.2153053865</v>
      </c>
      <c r="BV2614" s="12">
        <v>1</v>
      </c>
      <c r="BW2614" s="12">
        <v>0</v>
      </c>
      <c r="BX2614" s="14">
        <v>1.7241390975999999</v>
      </c>
      <c r="BY2614" s="14">
        <v>1</v>
      </c>
      <c r="BZ2614" s="14">
        <v>0</v>
      </c>
      <c r="CA2614" s="14">
        <f t="shared" si="41"/>
        <v>0</v>
      </c>
      <c r="CB2614" s="14"/>
      <c r="CC2614" s="14"/>
      <c r="CD2614" s="14"/>
      <c r="CE2614" s="14"/>
      <c r="CF2614" s="14"/>
      <c r="CG2614" s="14"/>
    </row>
    <row r="2615" spans="1:85" x14ac:dyDescent="0.25">
      <c r="A2615" s="16" t="s">
        <v>28831</v>
      </c>
      <c r="B2615" t="s">
        <v>32137</v>
      </c>
      <c r="D2615" t="s">
        <v>32138</v>
      </c>
      <c r="E2615">
        <v>11.122</v>
      </c>
      <c r="F2615">
        <v>2</v>
      </c>
      <c r="G2615">
        <v>0</v>
      </c>
      <c r="H2615">
        <v>1</v>
      </c>
      <c r="I2615">
        <v>1</v>
      </c>
      <c r="J2615">
        <v>1</v>
      </c>
      <c r="K2615">
        <v>1</v>
      </c>
      <c r="L2615">
        <v>1</v>
      </c>
      <c r="R2615">
        <v>1</v>
      </c>
      <c r="S2615">
        <v>1</v>
      </c>
      <c r="U2615">
        <v>1</v>
      </c>
      <c r="V2615">
        <v>1</v>
      </c>
      <c r="W2615">
        <v>1</v>
      </c>
      <c r="X2615">
        <v>1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1</v>
      </c>
      <c r="AE2615">
        <v>1</v>
      </c>
      <c r="AF2615">
        <v>0</v>
      </c>
      <c r="AG2615">
        <v>1</v>
      </c>
      <c r="AH2615">
        <v>1</v>
      </c>
      <c r="AI2615">
        <v>1</v>
      </c>
      <c r="AJ2615">
        <v>1374428.75</v>
      </c>
      <c r="AP2615">
        <v>912688.88</v>
      </c>
      <c r="AQ2615">
        <v>1388306.5</v>
      </c>
      <c r="AS2615">
        <v>977462.88</v>
      </c>
      <c r="AT2615">
        <v>768358.19</v>
      </c>
      <c r="AU2615">
        <v>1770821.38</v>
      </c>
      <c r="AW2615" t="s">
        <v>32158</v>
      </c>
      <c r="AX2615" t="s">
        <v>29027</v>
      </c>
      <c r="AY2615" t="s">
        <v>29027</v>
      </c>
      <c r="AZ2615" t="s">
        <v>29141</v>
      </c>
      <c r="BA2615" t="s">
        <v>29141</v>
      </c>
      <c r="BB2615" t="s">
        <v>29141</v>
      </c>
      <c r="BC2615" t="s">
        <v>32158</v>
      </c>
      <c r="BD2615" t="s">
        <v>32158</v>
      </c>
      <c r="BE2615" t="s">
        <v>29027</v>
      </c>
      <c r="BF2615" t="s">
        <v>32158</v>
      </c>
      <c r="BG2615" t="s">
        <v>32158</v>
      </c>
      <c r="BH2615" t="s">
        <v>32158</v>
      </c>
      <c r="BI2615" s="7">
        <v>3.2675437699999997E-2</v>
      </c>
      <c r="BJ2615" s="7">
        <v>1</v>
      </c>
      <c r="BK2615" s="5">
        <v>0</v>
      </c>
      <c r="BL2615" s="8">
        <v>1.3492129015000001</v>
      </c>
      <c r="BM2615" s="8">
        <v>5.2721542126747699E-2</v>
      </c>
      <c r="BN2615" s="8">
        <v>0</v>
      </c>
      <c r="BO2615" s="8">
        <v>1.0895296161000001</v>
      </c>
      <c r="BP2615" s="8">
        <v>1</v>
      </c>
      <c r="BQ2615" s="8">
        <v>0</v>
      </c>
      <c r="BR2615" s="10">
        <v>1.3165374639</v>
      </c>
      <c r="BS2615" s="10">
        <v>5.77557283060018E-2</v>
      </c>
      <c r="BT2615" s="10">
        <v>0</v>
      </c>
      <c r="BU2615" s="12">
        <v>1.0568541785000001</v>
      </c>
      <c r="BV2615" s="12">
        <v>1</v>
      </c>
      <c r="BW2615" s="12">
        <v>0</v>
      </c>
      <c r="BX2615" s="14">
        <v>-0.25968328540000002</v>
      </c>
      <c r="BY2615" s="14">
        <v>0.68381316236031797</v>
      </c>
      <c r="BZ2615" s="14">
        <v>0</v>
      </c>
      <c r="CA2615" s="14">
        <f t="shared" si="41"/>
        <v>0</v>
      </c>
      <c r="CB2615" s="14"/>
      <c r="CC2615" s="14"/>
      <c r="CD2615" s="14"/>
      <c r="CE2615" s="14"/>
      <c r="CF2615" s="14"/>
      <c r="CG2615" s="14"/>
    </row>
    <row r="2616" spans="1:85" x14ac:dyDescent="0.25">
      <c r="A2616" s="16" t="s">
        <v>28838</v>
      </c>
      <c r="B2616" t="s">
        <v>28838</v>
      </c>
      <c r="D2616" t="s">
        <v>32139</v>
      </c>
      <c r="E2616">
        <v>10.925000000000001</v>
      </c>
      <c r="F2616">
        <v>1</v>
      </c>
      <c r="G2616">
        <v>0</v>
      </c>
      <c r="H2616">
        <v>1</v>
      </c>
      <c r="I2616">
        <v>1</v>
      </c>
      <c r="J2616">
        <v>4</v>
      </c>
      <c r="K2616">
        <v>4</v>
      </c>
      <c r="Q2616">
        <v>1</v>
      </c>
      <c r="R2616">
        <v>1</v>
      </c>
      <c r="S2616">
        <v>1</v>
      </c>
      <c r="T2616">
        <v>1</v>
      </c>
      <c r="U2616">
        <v>1</v>
      </c>
      <c r="W2616">
        <v>1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1</v>
      </c>
      <c r="AD2616">
        <v>1</v>
      </c>
      <c r="AE2616">
        <v>1</v>
      </c>
      <c r="AF2616">
        <v>1</v>
      </c>
      <c r="AG2616">
        <v>1</v>
      </c>
      <c r="AH2616">
        <v>0</v>
      </c>
      <c r="AI2616">
        <v>1</v>
      </c>
      <c r="AO2616">
        <v>4468778</v>
      </c>
      <c r="AP2616">
        <v>6444968</v>
      </c>
      <c r="AQ2616">
        <v>6310587</v>
      </c>
      <c r="AR2616">
        <v>7264553</v>
      </c>
      <c r="AS2616">
        <v>5178846.5</v>
      </c>
      <c r="AU2616">
        <v>6124053.5</v>
      </c>
      <c r="AW2616" t="s">
        <v>29141</v>
      </c>
      <c r="AX2616" t="s">
        <v>29141</v>
      </c>
      <c r="AY2616" t="s">
        <v>29141</v>
      </c>
      <c r="AZ2616" t="s">
        <v>29027</v>
      </c>
      <c r="BA2616" t="s">
        <v>29027</v>
      </c>
      <c r="BB2616" t="s">
        <v>32158</v>
      </c>
      <c r="BC2616" t="s">
        <v>32158</v>
      </c>
      <c r="BD2616" t="s">
        <v>32158</v>
      </c>
      <c r="BE2616" t="s">
        <v>32158</v>
      </c>
      <c r="BF2616" t="s">
        <v>32158</v>
      </c>
      <c r="BG2616" t="s">
        <v>29027</v>
      </c>
      <c r="BH2616" t="s">
        <v>32158</v>
      </c>
      <c r="BI2616" s="7">
        <v>1.7968261164999999</v>
      </c>
      <c r="BJ2616" s="7">
        <v>1</v>
      </c>
      <c r="BK2616" s="5">
        <v>0</v>
      </c>
      <c r="BL2616" s="8">
        <v>3.1514498973</v>
      </c>
      <c r="BM2616" s="8">
        <v>1</v>
      </c>
      <c r="BN2616" s="8">
        <v>0</v>
      </c>
      <c r="BO2616" s="8">
        <v>4.3913077749999996</v>
      </c>
      <c r="BP2616" s="8">
        <v>1.7962951023637E-3</v>
      </c>
      <c r="BQ2616" s="8">
        <v>0</v>
      </c>
      <c r="BR2616" s="10">
        <v>1.3546237806999999</v>
      </c>
      <c r="BS2616" s="10">
        <v>1</v>
      </c>
      <c r="BT2616" s="10">
        <v>0</v>
      </c>
      <c r="BU2616" s="12">
        <v>2.5944816584999999</v>
      </c>
      <c r="BV2616" s="12">
        <v>3.4023415507216999E-2</v>
      </c>
      <c r="BW2616" s="12">
        <v>0</v>
      </c>
      <c r="BX2616" s="14">
        <v>1.2398578777</v>
      </c>
      <c r="BY2616" s="14">
        <v>0.27155502793341801</v>
      </c>
      <c r="BZ2616" s="14">
        <v>0</v>
      </c>
      <c r="CA2616" s="14">
        <f t="shared" si="41"/>
        <v>0</v>
      </c>
      <c r="CB2616" s="14"/>
      <c r="CC2616" s="14"/>
      <c r="CD2616" s="14"/>
      <c r="CE2616" s="14"/>
      <c r="CF2616" s="14"/>
      <c r="CG2616" s="14"/>
    </row>
    <row r="2617" spans="1:85" x14ac:dyDescent="0.25">
      <c r="A2617" s="16" t="s">
        <v>28845</v>
      </c>
      <c r="B2617" t="s">
        <v>28845</v>
      </c>
      <c r="D2617" t="s">
        <v>32140</v>
      </c>
      <c r="E2617">
        <v>10.765000000000001</v>
      </c>
      <c r="F2617">
        <v>1</v>
      </c>
      <c r="G2617">
        <v>0</v>
      </c>
      <c r="H2617">
        <v>1</v>
      </c>
      <c r="I2617">
        <v>1</v>
      </c>
      <c r="J2617">
        <v>2</v>
      </c>
      <c r="K2617">
        <v>2</v>
      </c>
      <c r="L2617">
        <v>1</v>
      </c>
      <c r="M2617">
        <v>1</v>
      </c>
      <c r="N2617">
        <v>1</v>
      </c>
      <c r="O2617">
        <v>1</v>
      </c>
      <c r="Q2617">
        <v>1</v>
      </c>
      <c r="R2617">
        <v>1</v>
      </c>
      <c r="S2617">
        <v>1</v>
      </c>
      <c r="T2617">
        <v>1</v>
      </c>
      <c r="U2617">
        <v>1</v>
      </c>
      <c r="V2617">
        <v>1</v>
      </c>
      <c r="X2617">
        <v>1</v>
      </c>
      <c r="Y2617">
        <v>1</v>
      </c>
      <c r="Z2617">
        <v>1</v>
      </c>
      <c r="AA2617">
        <v>1</v>
      </c>
      <c r="AB2617">
        <v>0</v>
      </c>
      <c r="AC2617">
        <v>1</v>
      </c>
      <c r="AD2617">
        <v>1</v>
      </c>
      <c r="AE2617">
        <v>1</v>
      </c>
      <c r="AF2617">
        <v>1</v>
      </c>
      <c r="AG2617">
        <v>1</v>
      </c>
      <c r="AH2617">
        <v>1</v>
      </c>
      <c r="AI2617">
        <v>0</v>
      </c>
      <c r="AJ2617">
        <v>970152.12</v>
      </c>
      <c r="AK2617">
        <v>1270273.25</v>
      </c>
      <c r="AL2617">
        <v>1102164</v>
      </c>
      <c r="AM2617">
        <v>728617.44</v>
      </c>
      <c r="AO2617">
        <v>1010784.81</v>
      </c>
      <c r="AP2617">
        <v>655223.75</v>
      </c>
      <c r="AQ2617">
        <v>1172061.8799999999</v>
      </c>
      <c r="AR2617">
        <v>1483616.38</v>
      </c>
      <c r="AS2617">
        <v>305925.28000000003</v>
      </c>
      <c r="AT2617">
        <v>544010.5</v>
      </c>
      <c r="AV2617">
        <v>0.84</v>
      </c>
      <c r="AW2617" t="s">
        <v>32158</v>
      </c>
      <c r="AX2617" t="s">
        <v>32158</v>
      </c>
      <c r="AY2617" t="s">
        <v>32158</v>
      </c>
      <c r="AZ2617" t="s">
        <v>32158</v>
      </c>
      <c r="BA2617" t="s">
        <v>29027</v>
      </c>
      <c r="BB2617" t="s">
        <v>32158</v>
      </c>
      <c r="BC2617" t="s">
        <v>32158</v>
      </c>
      <c r="BD2617" t="s">
        <v>32158</v>
      </c>
      <c r="BE2617" t="s">
        <v>32158</v>
      </c>
      <c r="BF2617" t="s">
        <v>32158</v>
      </c>
      <c r="BG2617" t="s">
        <v>32158</v>
      </c>
      <c r="BH2617" t="s">
        <v>29027</v>
      </c>
      <c r="BI2617" s="7">
        <v>8.4398707899999995E-2</v>
      </c>
      <c r="BJ2617" s="7">
        <v>0.84442245314120501</v>
      </c>
      <c r="BK2617" s="5">
        <v>0</v>
      </c>
      <c r="BL2617" s="8">
        <v>0.1982346394</v>
      </c>
      <c r="BM2617" s="8">
        <v>0.64621295097734699</v>
      </c>
      <c r="BN2617" s="8">
        <v>0</v>
      </c>
      <c r="BO2617" s="8">
        <v>-0.2954221574</v>
      </c>
      <c r="BP2617" s="8">
        <v>0.49653358167914502</v>
      </c>
      <c r="BQ2617" s="8">
        <v>0</v>
      </c>
      <c r="BR2617" s="10">
        <v>0.1138359316</v>
      </c>
      <c r="BS2617" s="10">
        <v>0.79140475043543201</v>
      </c>
      <c r="BT2617" s="10">
        <v>0</v>
      </c>
      <c r="BU2617" s="12">
        <v>-0.37982086529999998</v>
      </c>
      <c r="BV2617" s="12">
        <v>1</v>
      </c>
      <c r="BW2617" s="12">
        <v>0</v>
      </c>
      <c r="BX2617" s="14">
        <v>-0.49365679680000002</v>
      </c>
      <c r="BY2617" s="14">
        <v>0.26487403167252599</v>
      </c>
      <c r="BZ2617" s="14">
        <v>0</v>
      </c>
      <c r="CA2617" s="14">
        <f t="shared" si="41"/>
        <v>0</v>
      </c>
      <c r="CB2617" s="14"/>
      <c r="CC2617" s="14"/>
      <c r="CD2617" s="14"/>
      <c r="CE2617" s="14"/>
      <c r="CF2617" s="14"/>
      <c r="CG2617" s="14"/>
    </row>
    <row r="2618" spans="1:85" x14ac:dyDescent="0.25">
      <c r="A2618" s="16" t="s">
        <v>28856</v>
      </c>
      <c r="B2618" t="s">
        <v>28856</v>
      </c>
      <c r="D2618" t="s">
        <v>32141</v>
      </c>
      <c r="E2618">
        <v>10.686</v>
      </c>
      <c r="F2618">
        <v>1</v>
      </c>
      <c r="G2618">
        <v>0</v>
      </c>
      <c r="H2618">
        <v>2</v>
      </c>
      <c r="I2618">
        <v>2</v>
      </c>
      <c r="J2618">
        <v>2</v>
      </c>
      <c r="K2618">
        <v>2</v>
      </c>
      <c r="L2618">
        <v>1</v>
      </c>
      <c r="M2618">
        <v>1</v>
      </c>
      <c r="N2618">
        <v>1</v>
      </c>
      <c r="O2618">
        <v>2</v>
      </c>
      <c r="S2618">
        <v>1</v>
      </c>
      <c r="X2618">
        <v>1</v>
      </c>
      <c r="Y2618">
        <v>1</v>
      </c>
      <c r="Z2618">
        <v>1</v>
      </c>
      <c r="AA2618">
        <v>2</v>
      </c>
      <c r="AB2618">
        <v>0</v>
      </c>
      <c r="AC2618">
        <v>0</v>
      </c>
      <c r="AD2618">
        <v>0</v>
      </c>
      <c r="AE2618">
        <v>1</v>
      </c>
      <c r="AF2618">
        <v>0</v>
      </c>
      <c r="AG2618">
        <v>0</v>
      </c>
      <c r="AH2618">
        <v>0</v>
      </c>
      <c r="AI2618">
        <v>0</v>
      </c>
      <c r="AJ2618">
        <v>766658.06</v>
      </c>
      <c r="AK2618">
        <v>1087124.3799999999</v>
      </c>
      <c r="AL2618">
        <v>893726.88</v>
      </c>
      <c r="AM2618">
        <v>884086.38</v>
      </c>
      <c r="AQ2618">
        <v>167874.48</v>
      </c>
      <c r="AV2618">
        <v>0.62</v>
      </c>
      <c r="AW2618" t="s">
        <v>32158</v>
      </c>
      <c r="AX2618" t="s">
        <v>32158</v>
      </c>
      <c r="AY2618" t="s">
        <v>32158</v>
      </c>
      <c r="AZ2618" t="s">
        <v>32158</v>
      </c>
      <c r="BA2618" t="s">
        <v>29027</v>
      </c>
      <c r="BB2618" t="s">
        <v>29027</v>
      </c>
      <c r="BC2618" t="s">
        <v>29027</v>
      </c>
      <c r="BD2618" t="s">
        <v>32158</v>
      </c>
      <c r="BE2618" t="s">
        <v>29141</v>
      </c>
      <c r="BF2618" t="s">
        <v>29141</v>
      </c>
      <c r="BG2618" t="s">
        <v>29027</v>
      </c>
      <c r="BH2618" t="s">
        <v>29141</v>
      </c>
      <c r="BI2618" s="7">
        <v>9.6919954000000003E-3</v>
      </c>
      <c r="BJ2618" s="7">
        <v>0.98256505961342</v>
      </c>
      <c r="BK2618" s="5">
        <v>0</v>
      </c>
      <c r="BL2618" s="8">
        <v>-1.0517566371</v>
      </c>
      <c r="BM2618" s="8">
        <v>3.3859038296188998E-2</v>
      </c>
      <c r="BN2618" s="8">
        <v>0</v>
      </c>
      <c r="BO2618" s="8">
        <v>-0.64815599180000005</v>
      </c>
      <c r="BP2618" s="8">
        <v>0.16326678534619901</v>
      </c>
      <c r="BQ2618" s="8">
        <v>0</v>
      </c>
      <c r="BR2618" s="10">
        <v>-1.0614486325000001</v>
      </c>
      <c r="BS2618" s="10">
        <v>1</v>
      </c>
      <c r="BT2618" s="10">
        <v>0</v>
      </c>
      <c r="BU2618" s="12">
        <v>-0.65784798720000004</v>
      </c>
      <c r="BV2618" s="12">
        <v>1</v>
      </c>
      <c r="BW2618" s="12">
        <v>0</v>
      </c>
      <c r="BX2618" s="14">
        <v>0.4036006453</v>
      </c>
      <c r="BY2618" s="14">
        <v>1</v>
      </c>
      <c r="BZ2618" s="14">
        <v>0</v>
      </c>
      <c r="CA2618" s="14">
        <f t="shared" si="41"/>
        <v>0</v>
      </c>
      <c r="CB2618" s="14"/>
      <c r="CC2618" s="14"/>
      <c r="CD2618" s="14"/>
      <c r="CE2618" s="14"/>
      <c r="CF2618" s="14"/>
      <c r="CG2618" s="14"/>
    </row>
    <row r="2619" spans="1:85" x14ac:dyDescent="0.25">
      <c r="A2619" s="16" t="s">
        <v>28862</v>
      </c>
      <c r="B2619" t="s">
        <v>28862</v>
      </c>
      <c r="D2619" t="s">
        <v>32142</v>
      </c>
      <c r="E2619">
        <v>10.601000000000001</v>
      </c>
      <c r="F2619">
        <v>1</v>
      </c>
      <c r="G2619">
        <v>0</v>
      </c>
      <c r="H2619">
        <v>1</v>
      </c>
      <c r="I2619">
        <v>1</v>
      </c>
      <c r="J2619">
        <v>3</v>
      </c>
      <c r="K2619">
        <v>3</v>
      </c>
      <c r="L2619">
        <v>1</v>
      </c>
      <c r="M2619">
        <v>1</v>
      </c>
      <c r="N2619">
        <v>1</v>
      </c>
      <c r="O2619">
        <v>1</v>
      </c>
      <c r="P2619">
        <v>1</v>
      </c>
      <c r="Q2619">
        <v>1</v>
      </c>
      <c r="R2619">
        <v>1</v>
      </c>
      <c r="T2619">
        <v>1</v>
      </c>
      <c r="U2619">
        <v>1</v>
      </c>
      <c r="V2619">
        <v>1</v>
      </c>
      <c r="W2619">
        <v>1</v>
      </c>
      <c r="X2619">
        <v>1</v>
      </c>
      <c r="Y2619">
        <v>1</v>
      </c>
      <c r="Z2619">
        <v>1</v>
      </c>
      <c r="AA2619">
        <v>1</v>
      </c>
      <c r="AB2619">
        <v>1</v>
      </c>
      <c r="AC2619">
        <v>1</v>
      </c>
      <c r="AD2619">
        <v>1</v>
      </c>
      <c r="AE2619">
        <v>0</v>
      </c>
      <c r="AF2619">
        <v>1</v>
      </c>
      <c r="AG2619">
        <v>1</v>
      </c>
      <c r="AH2619">
        <v>1</v>
      </c>
      <c r="AI2619">
        <v>1</v>
      </c>
      <c r="AJ2619">
        <v>5739294.5</v>
      </c>
      <c r="AK2619">
        <v>7470344.5</v>
      </c>
      <c r="AL2619">
        <v>7035285</v>
      </c>
      <c r="AM2619">
        <v>4387647</v>
      </c>
      <c r="AN2619">
        <v>2279074</v>
      </c>
      <c r="AO2619">
        <v>6267070</v>
      </c>
      <c r="AP2619">
        <v>3948268.75</v>
      </c>
      <c r="AR2619">
        <v>5024545.5</v>
      </c>
      <c r="AS2619">
        <v>2818248.25</v>
      </c>
      <c r="AT2619">
        <v>2928700.5</v>
      </c>
      <c r="AU2619">
        <v>6052318</v>
      </c>
      <c r="AV2619">
        <v>0.79</v>
      </c>
      <c r="AW2619" t="s">
        <v>32158</v>
      </c>
      <c r="AX2619" t="s">
        <v>32158</v>
      </c>
      <c r="AY2619" t="s">
        <v>32158</v>
      </c>
      <c r="AZ2619" t="s">
        <v>32158</v>
      </c>
      <c r="BA2619" t="s">
        <v>32158</v>
      </c>
      <c r="BB2619" t="s">
        <v>32158</v>
      </c>
      <c r="BC2619" t="s">
        <v>32158</v>
      </c>
      <c r="BD2619" t="s">
        <v>29027</v>
      </c>
      <c r="BE2619" t="s">
        <v>32158</v>
      </c>
      <c r="BF2619" t="s">
        <v>32158</v>
      </c>
      <c r="BG2619" t="s">
        <v>32158</v>
      </c>
      <c r="BH2619" t="s">
        <v>32158</v>
      </c>
      <c r="BI2619" s="7">
        <v>0.32049472089999997</v>
      </c>
      <c r="BJ2619" s="7">
        <v>0.68035397248214902</v>
      </c>
      <c r="BK2619" s="5">
        <v>0</v>
      </c>
      <c r="BL2619" s="8">
        <v>-1.2361680406</v>
      </c>
      <c r="BM2619" s="8">
        <v>0.13116754247986201</v>
      </c>
      <c r="BN2619" s="8">
        <v>0</v>
      </c>
      <c r="BO2619" s="8">
        <v>-1.9427211100000001E-2</v>
      </c>
      <c r="BP2619" s="8">
        <v>0.97999597393920901</v>
      </c>
      <c r="BQ2619" s="8">
        <v>0</v>
      </c>
      <c r="BR2619" s="10">
        <v>-1.5566627614999999</v>
      </c>
      <c r="BS2619" s="10">
        <v>6.4631992512055397E-2</v>
      </c>
      <c r="BT2619" s="10">
        <v>0</v>
      </c>
      <c r="BU2619" s="12">
        <v>-0.33992193199999998</v>
      </c>
      <c r="BV2619" s="12">
        <v>0.66230500151488703</v>
      </c>
      <c r="BW2619" s="12">
        <v>0</v>
      </c>
      <c r="BX2619" s="14">
        <v>1.2167408295</v>
      </c>
      <c r="BY2619" s="14">
        <v>0.136712614508224</v>
      </c>
      <c r="BZ2619" s="14">
        <v>0</v>
      </c>
      <c r="CA2619" s="14">
        <f t="shared" si="41"/>
        <v>0</v>
      </c>
      <c r="CB2619" s="14"/>
      <c r="CC2619" s="14"/>
      <c r="CD2619" s="14"/>
      <c r="CE2619" s="14"/>
      <c r="CF2619" s="14"/>
      <c r="CG2619" s="14"/>
    </row>
    <row r="2620" spans="1:85" x14ac:dyDescent="0.25">
      <c r="A2620" s="16" t="s">
        <v>28874</v>
      </c>
      <c r="B2620" t="s">
        <v>32143</v>
      </c>
      <c r="D2620" t="s">
        <v>32144</v>
      </c>
      <c r="E2620">
        <v>10.497</v>
      </c>
      <c r="F2620">
        <v>2</v>
      </c>
      <c r="G2620">
        <v>0</v>
      </c>
      <c r="H2620">
        <v>1</v>
      </c>
      <c r="I2620">
        <v>1</v>
      </c>
      <c r="J2620">
        <v>1</v>
      </c>
      <c r="K2620">
        <v>1</v>
      </c>
      <c r="L2620">
        <v>1</v>
      </c>
      <c r="P2620">
        <v>1</v>
      </c>
      <c r="R2620">
        <v>1</v>
      </c>
      <c r="T2620">
        <v>1</v>
      </c>
      <c r="U2620">
        <v>1</v>
      </c>
      <c r="W2620">
        <v>1</v>
      </c>
      <c r="X2620">
        <v>1</v>
      </c>
      <c r="Y2620">
        <v>0</v>
      </c>
      <c r="Z2620">
        <v>0</v>
      </c>
      <c r="AA2620">
        <v>0</v>
      </c>
      <c r="AB2620">
        <v>1</v>
      </c>
      <c r="AC2620">
        <v>0</v>
      </c>
      <c r="AD2620">
        <v>1</v>
      </c>
      <c r="AE2620">
        <v>0</v>
      </c>
      <c r="AF2620">
        <v>1</v>
      </c>
      <c r="AG2620">
        <v>1</v>
      </c>
      <c r="AH2620">
        <v>0</v>
      </c>
      <c r="AI2620">
        <v>1</v>
      </c>
      <c r="AJ2620">
        <v>1234843.75</v>
      </c>
      <c r="AN2620">
        <v>326123.71999999997</v>
      </c>
      <c r="AP2620">
        <v>542876.18999999994</v>
      </c>
      <c r="AR2620">
        <v>1145989.5</v>
      </c>
      <c r="AS2620">
        <v>528978</v>
      </c>
      <c r="AU2620">
        <v>894119.75</v>
      </c>
      <c r="AV2620">
        <v>1.19</v>
      </c>
      <c r="AW2620" t="s">
        <v>32158</v>
      </c>
      <c r="AX2620" t="s">
        <v>29027</v>
      </c>
      <c r="AY2620" t="s">
        <v>29027</v>
      </c>
      <c r="AZ2620" t="s">
        <v>29027</v>
      </c>
      <c r="BA2620" t="s">
        <v>32158</v>
      </c>
      <c r="BB2620" t="s">
        <v>29027</v>
      </c>
      <c r="BC2620" t="s">
        <v>32158</v>
      </c>
      <c r="BD2620" t="s">
        <v>29027</v>
      </c>
      <c r="BE2620" t="s">
        <v>32158</v>
      </c>
      <c r="BF2620" t="s">
        <v>32158</v>
      </c>
      <c r="BG2620" t="s">
        <v>29027</v>
      </c>
      <c r="BH2620" t="s">
        <v>32158</v>
      </c>
      <c r="BI2620" s="7">
        <v>0.2427428298</v>
      </c>
      <c r="BJ2620" s="7">
        <v>1</v>
      </c>
      <c r="BK2620" s="5">
        <v>0</v>
      </c>
      <c r="BL2620" s="8">
        <v>0.1014680305</v>
      </c>
      <c r="BM2620" s="8">
        <v>1</v>
      </c>
      <c r="BN2620" s="8">
        <v>0</v>
      </c>
      <c r="BO2620" s="8">
        <v>0.93954317320000003</v>
      </c>
      <c r="BP2620" s="8">
        <v>8.7290944437082296E-2</v>
      </c>
      <c r="BQ2620" s="8">
        <v>0</v>
      </c>
      <c r="BR2620" s="10">
        <v>-0.1412747992</v>
      </c>
      <c r="BS2620" s="10">
        <v>1</v>
      </c>
      <c r="BT2620" s="10">
        <v>0</v>
      </c>
      <c r="BU2620" s="12">
        <v>0.69680034349999997</v>
      </c>
      <c r="BV2620" s="12">
        <v>0.191270712163045</v>
      </c>
      <c r="BW2620" s="12">
        <v>0</v>
      </c>
      <c r="BX2620" s="14">
        <v>0.83807514270000005</v>
      </c>
      <c r="BY2620" s="14">
        <v>0.122196341778802</v>
      </c>
      <c r="BZ2620" s="14">
        <v>0</v>
      </c>
      <c r="CA2620" s="14">
        <f t="shared" si="41"/>
        <v>0</v>
      </c>
      <c r="CB2620" s="14"/>
      <c r="CC2620" s="14"/>
      <c r="CD2620" s="14"/>
      <c r="CE2620" s="14"/>
      <c r="CF2620" s="14"/>
      <c r="CG2620" s="14"/>
    </row>
    <row r="2621" spans="1:85" x14ac:dyDescent="0.25">
      <c r="A2621" s="16" t="s">
        <v>28881</v>
      </c>
      <c r="B2621" t="s">
        <v>28881</v>
      </c>
      <c r="D2621" t="s">
        <v>32145</v>
      </c>
      <c r="E2621">
        <v>10.46</v>
      </c>
      <c r="F2621">
        <v>1</v>
      </c>
      <c r="G2621">
        <v>0</v>
      </c>
      <c r="H2621">
        <v>1</v>
      </c>
      <c r="I2621">
        <v>1</v>
      </c>
      <c r="J2621">
        <v>5</v>
      </c>
      <c r="K2621">
        <v>5</v>
      </c>
      <c r="L2621">
        <v>1</v>
      </c>
      <c r="Q2621">
        <v>1</v>
      </c>
      <c r="R2621">
        <v>1</v>
      </c>
      <c r="S2621">
        <v>1</v>
      </c>
      <c r="T2621">
        <v>1</v>
      </c>
      <c r="U2621">
        <v>1</v>
      </c>
      <c r="V2621">
        <v>1</v>
      </c>
      <c r="W2621">
        <v>1</v>
      </c>
      <c r="X2621">
        <v>1</v>
      </c>
      <c r="Y2621">
        <v>0</v>
      </c>
      <c r="Z2621">
        <v>0</v>
      </c>
      <c r="AA2621">
        <v>0</v>
      </c>
      <c r="AB2621">
        <v>0</v>
      </c>
      <c r="AC2621">
        <v>1</v>
      </c>
      <c r="AD2621">
        <v>1</v>
      </c>
      <c r="AE2621">
        <v>1</v>
      </c>
      <c r="AF2621">
        <v>1</v>
      </c>
      <c r="AG2621">
        <v>1</v>
      </c>
      <c r="AH2621">
        <v>1</v>
      </c>
      <c r="AI2621">
        <v>1</v>
      </c>
      <c r="AJ2621">
        <v>4328884.5</v>
      </c>
      <c r="AO2621">
        <v>2077156.25</v>
      </c>
      <c r="AP2621">
        <v>3492715.25</v>
      </c>
      <c r="AQ2621">
        <v>4356335.5</v>
      </c>
      <c r="AR2621">
        <v>4768593.5</v>
      </c>
      <c r="AS2621">
        <v>3335471.25</v>
      </c>
      <c r="AT2621">
        <v>2612687</v>
      </c>
      <c r="AU2621">
        <v>5715414.5</v>
      </c>
      <c r="AV2621">
        <v>1.62</v>
      </c>
      <c r="AW2621" t="s">
        <v>32158</v>
      </c>
      <c r="AX2621" t="s">
        <v>29027</v>
      </c>
      <c r="AY2621" t="s">
        <v>29027</v>
      </c>
      <c r="AZ2621" t="s">
        <v>29027</v>
      </c>
      <c r="BA2621" t="s">
        <v>29027</v>
      </c>
      <c r="BB2621" t="s">
        <v>32158</v>
      </c>
      <c r="BC2621" t="s">
        <v>32158</v>
      </c>
      <c r="BD2621" t="s">
        <v>32158</v>
      </c>
      <c r="BE2621" t="s">
        <v>32158</v>
      </c>
      <c r="BF2621" t="s">
        <v>32158</v>
      </c>
      <c r="BG2621" t="s">
        <v>32158</v>
      </c>
      <c r="BH2621" t="s">
        <v>32158</v>
      </c>
      <c r="BI2621" s="7">
        <v>0.2839418641</v>
      </c>
      <c r="BJ2621" s="7">
        <v>1</v>
      </c>
      <c r="BK2621" s="5">
        <v>0</v>
      </c>
      <c r="BL2621" s="8">
        <v>2.5813673158000001</v>
      </c>
      <c r="BM2621" s="8">
        <v>1.4404491036006301E-2</v>
      </c>
      <c r="BN2621" s="8">
        <v>0</v>
      </c>
      <c r="BO2621" s="8">
        <v>2.7996206608</v>
      </c>
      <c r="BP2621" s="8">
        <v>9.3076871431843101E-3</v>
      </c>
      <c r="BQ2621" s="8">
        <v>0</v>
      </c>
      <c r="BR2621" s="10">
        <v>2.2974254517000001</v>
      </c>
      <c r="BS2621" s="10">
        <v>2.5440189651753601E-2</v>
      </c>
      <c r="BT2621" s="10">
        <v>0</v>
      </c>
      <c r="BU2621" s="12">
        <v>2.5156787967000001</v>
      </c>
      <c r="BV2621" s="12">
        <v>1.64318063681251E-2</v>
      </c>
      <c r="BW2621" s="12">
        <v>0</v>
      </c>
      <c r="BX2621" s="14">
        <v>0.21825334499999999</v>
      </c>
      <c r="BY2621" s="14">
        <v>0.81036297081545505</v>
      </c>
      <c r="BZ2621" s="14">
        <v>0</v>
      </c>
      <c r="CA2621" s="14">
        <f t="shared" si="41"/>
        <v>0</v>
      </c>
      <c r="CB2621" s="14"/>
      <c r="CC2621" s="14"/>
      <c r="CD2621" s="14"/>
      <c r="CE2621" s="14"/>
      <c r="CF2621" s="14"/>
      <c r="CG2621" s="14"/>
    </row>
    <row r="2622" spans="1:85" x14ac:dyDescent="0.25">
      <c r="A2622" s="18" t="s">
        <v>28430</v>
      </c>
      <c r="B2622" t="s">
        <v>28430</v>
      </c>
      <c r="D2622" t="s">
        <v>32071</v>
      </c>
      <c r="E2622">
        <v>18.864999999999998</v>
      </c>
      <c r="F2622">
        <v>1</v>
      </c>
      <c r="G2622">
        <v>0</v>
      </c>
      <c r="H2622">
        <v>1</v>
      </c>
      <c r="I2622">
        <v>1</v>
      </c>
      <c r="J2622">
        <v>6</v>
      </c>
      <c r="K2622">
        <v>6</v>
      </c>
      <c r="M2622">
        <v>1</v>
      </c>
      <c r="N2622">
        <v>1</v>
      </c>
      <c r="R2622">
        <v>1</v>
      </c>
      <c r="S2622">
        <v>1</v>
      </c>
      <c r="T2622">
        <v>1</v>
      </c>
      <c r="U2622">
        <v>1</v>
      </c>
      <c r="W2622">
        <v>1</v>
      </c>
      <c r="X2622">
        <v>0</v>
      </c>
      <c r="Y2622">
        <v>1</v>
      </c>
      <c r="Z2622">
        <v>1</v>
      </c>
      <c r="AA2622">
        <v>0</v>
      </c>
      <c r="AB2622">
        <v>0</v>
      </c>
      <c r="AC2622">
        <v>0</v>
      </c>
      <c r="AD2622">
        <v>1</v>
      </c>
      <c r="AE2622">
        <v>1</v>
      </c>
      <c r="AF2622">
        <v>1</v>
      </c>
      <c r="AG2622">
        <v>1</v>
      </c>
      <c r="AH2622">
        <v>0</v>
      </c>
      <c r="AI2622">
        <v>1</v>
      </c>
      <c r="AK2622">
        <v>1049202.5</v>
      </c>
      <c r="AL2622">
        <v>974852.69</v>
      </c>
      <c r="AP2622">
        <v>869693.69</v>
      </c>
      <c r="AQ2622">
        <v>1613543.62</v>
      </c>
      <c r="AR2622">
        <v>2658636.5</v>
      </c>
      <c r="AS2622">
        <v>1660615.75</v>
      </c>
      <c r="AU2622">
        <v>3838416.25</v>
      </c>
      <c r="AW2622" t="s">
        <v>29027</v>
      </c>
      <c r="AX2622" t="s">
        <v>32158</v>
      </c>
      <c r="AY2622" t="s">
        <v>32158</v>
      </c>
      <c r="AZ2622" t="s">
        <v>29141</v>
      </c>
      <c r="BA2622" t="s">
        <v>29141</v>
      </c>
      <c r="BB2622" t="s">
        <v>29141</v>
      </c>
      <c r="BC2622" t="s">
        <v>32158</v>
      </c>
      <c r="BD2622" t="s">
        <v>32158</v>
      </c>
      <c r="BE2622" t="s">
        <v>32158</v>
      </c>
      <c r="BF2622" t="s">
        <v>32158</v>
      </c>
      <c r="BG2622" t="s">
        <v>29027</v>
      </c>
      <c r="BH2622" t="s">
        <v>32158</v>
      </c>
      <c r="BI2622" s="7">
        <v>-0.13525095049999999</v>
      </c>
      <c r="BJ2622" s="7">
        <v>1</v>
      </c>
      <c r="BK2622" s="14">
        <v>0</v>
      </c>
      <c r="BL2622" s="8">
        <v>0.77173864530000003</v>
      </c>
      <c r="BM2622" s="8">
        <v>1</v>
      </c>
      <c r="BN2622" s="14">
        <v>0</v>
      </c>
      <c r="BO2622" s="8">
        <v>2.3756164651999998</v>
      </c>
      <c r="BP2622" s="8">
        <v>2.9575488573792302E-4</v>
      </c>
      <c r="BQ2622" s="15">
        <v>1</v>
      </c>
      <c r="BR2622" s="10">
        <v>0.90698959580000005</v>
      </c>
      <c r="BS2622" s="10">
        <v>1</v>
      </c>
      <c r="BT2622" s="14">
        <v>0</v>
      </c>
      <c r="BU2622" s="12">
        <v>2.5108674156999999</v>
      </c>
      <c r="BV2622" s="12">
        <v>1.8872221268363901E-4</v>
      </c>
      <c r="BW2622" s="15">
        <v>1</v>
      </c>
      <c r="BX2622" s="14">
        <v>1.6038778198999999</v>
      </c>
      <c r="BY2622" s="14">
        <v>4.8333850934830502E-3</v>
      </c>
      <c r="BZ2622" s="14">
        <v>0</v>
      </c>
      <c r="CA2622" s="14">
        <f t="shared" si="41"/>
        <v>2</v>
      </c>
      <c r="CB2622" s="14"/>
      <c r="CC2622" s="14"/>
      <c r="CD2622" s="14"/>
      <c r="CE2622" s="14"/>
      <c r="CF2622" s="14"/>
      <c r="CG2622" s="14"/>
    </row>
    <row r="2623" spans="1:85" x14ac:dyDescent="0.25">
      <c r="A2623" s="18" t="s">
        <v>28554</v>
      </c>
      <c r="B2623" t="s">
        <v>28554</v>
      </c>
      <c r="D2623" t="s">
        <v>32092</v>
      </c>
      <c r="E2623">
        <v>17.196999999999999</v>
      </c>
      <c r="F2623">
        <v>1</v>
      </c>
      <c r="G2623">
        <v>0</v>
      </c>
      <c r="H2623">
        <v>1</v>
      </c>
      <c r="I2623">
        <v>1</v>
      </c>
      <c r="J2623">
        <v>2</v>
      </c>
      <c r="K2623">
        <v>2</v>
      </c>
      <c r="O2623">
        <v>1</v>
      </c>
      <c r="P2623">
        <v>1</v>
      </c>
      <c r="Q2623">
        <v>1</v>
      </c>
      <c r="S2623">
        <v>1</v>
      </c>
      <c r="V2623">
        <v>1</v>
      </c>
      <c r="X2623">
        <v>0</v>
      </c>
      <c r="Y2623">
        <v>0</v>
      </c>
      <c r="Z2623">
        <v>0</v>
      </c>
      <c r="AA2623">
        <v>1</v>
      </c>
      <c r="AB2623">
        <v>1</v>
      </c>
      <c r="AC2623">
        <v>1</v>
      </c>
      <c r="AD2623">
        <v>0</v>
      </c>
      <c r="AE2623">
        <v>1</v>
      </c>
      <c r="AF2623">
        <v>0</v>
      </c>
      <c r="AG2623">
        <v>0</v>
      </c>
      <c r="AH2623">
        <v>1</v>
      </c>
      <c r="AI2623">
        <v>0</v>
      </c>
      <c r="AM2623">
        <v>1321060.8799999999</v>
      </c>
      <c r="AN2623">
        <v>513201.62</v>
      </c>
      <c r="AO2623">
        <v>1604713.62</v>
      </c>
      <c r="AQ2623">
        <v>803537.31</v>
      </c>
      <c r="AT2623">
        <v>634732.93999999994</v>
      </c>
      <c r="AW2623" t="s">
        <v>29141</v>
      </c>
      <c r="AX2623" t="s">
        <v>29141</v>
      </c>
      <c r="AY2623" t="s">
        <v>29141</v>
      </c>
      <c r="AZ2623" t="s">
        <v>32158</v>
      </c>
      <c r="BA2623" t="s">
        <v>32158</v>
      </c>
      <c r="BB2623" t="s">
        <v>32158</v>
      </c>
      <c r="BC2623" t="s">
        <v>29027</v>
      </c>
      <c r="BD2623" t="s">
        <v>32158</v>
      </c>
      <c r="BE2623" t="s">
        <v>29141</v>
      </c>
      <c r="BF2623" t="s">
        <v>29141</v>
      </c>
      <c r="BG2623" t="s">
        <v>32158</v>
      </c>
      <c r="BH2623" t="s">
        <v>29141</v>
      </c>
      <c r="BI2623" s="7">
        <v>2.3063003318000002</v>
      </c>
      <c r="BJ2623" s="7">
        <v>2.6331543270319301E-5</v>
      </c>
      <c r="BK2623" s="15">
        <v>1</v>
      </c>
      <c r="BL2623" s="8">
        <v>1.1159769743000001</v>
      </c>
      <c r="BM2623" s="8">
        <v>1</v>
      </c>
      <c r="BN2623" s="14">
        <v>0</v>
      </c>
      <c r="BO2623" s="8">
        <v>0.39981527880000001</v>
      </c>
      <c r="BP2623" s="8">
        <v>1</v>
      </c>
      <c r="BQ2623" s="14">
        <v>0</v>
      </c>
      <c r="BR2623" s="10">
        <v>-1.1903233575000001</v>
      </c>
      <c r="BS2623" s="10">
        <v>4.4091840882210399E-3</v>
      </c>
      <c r="BT2623" s="10">
        <v>0</v>
      </c>
      <c r="BU2623" s="12">
        <v>-1.9064850529999999</v>
      </c>
      <c r="BV2623" s="12">
        <v>1.3808135573725299E-4</v>
      </c>
      <c r="BW2623" s="15">
        <v>1</v>
      </c>
      <c r="BX2623" s="14">
        <v>-0.71616169549999997</v>
      </c>
      <c r="BY2623" s="14">
        <v>1</v>
      </c>
      <c r="BZ2623" s="14">
        <v>0</v>
      </c>
      <c r="CA2623" s="14">
        <f t="shared" si="41"/>
        <v>2</v>
      </c>
      <c r="CB2623" s="14"/>
      <c r="CC2623" s="14"/>
      <c r="CD2623" s="14"/>
      <c r="CE2623" s="14"/>
      <c r="CF2623" s="14"/>
      <c r="CG2623" s="14"/>
    </row>
    <row r="2624" spans="1:85" x14ac:dyDescent="0.25">
      <c r="A2624" s="16" t="s">
        <v>28898</v>
      </c>
      <c r="B2624" t="s">
        <v>28898</v>
      </c>
      <c r="D2624" t="s">
        <v>32148</v>
      </c>
      <c r="E2624">
        <v>9.68</v>
      </c>
      <c r="F2624">
        <v>1</v>
      </c>
      <c r="G2624">
        <v>0</v>
      </c>
      <c r="H2624">
        <v>1</v>
      </c>
      <c r="I2624">
        <v>1</v>
      </c>
      <c r="J2624">
        <v>1</v>
      </c>
      <c r="K2624">
        <v>1</v>
      </c>
      <c r="O2624">
        <v>1</v>
      </c>
      <c r="S2624">
        <v>1</v>
      </c>
      <c r="T2624">
        <v>1</v>
      </c>
      <c r="U2624">
        <v>1</v>
      </c>
      <c r="V2624">
        <v>1</v>
      </c>
      <c r="W2624">
        <v>1</v>
      </c>
      <c r="X2624">
        <v>0</v>
      </c>
      <c r="Y2624">
        <v>0</v>
      </c>
      <c r="Z2624">
        <v>0</v>
      </c>
      <c r="AA2624">
        <v>1</v>
      </c>
      <c r="AB2624">
        <v>0</v>
      </c>
      <c r="AC2624">
        <v>0</v>
      </c>
      <c r="AD2624">
        <v>0</v>
      </c>
      <c r="AE2624">
        <v>1</v>
      </c>
      <c r="AF2624">
        <v>1</v>
      </c>
      <c r="AG2624">
        <v>1</v>
      </c>
      <c r="AH2624">
        <v>1</v>
      </c>
      <c r="AI2624">
        <v>1</v>
      </c>
      <c r="AM2624">
        <v>561465.5</v>
      </c>
      <c r="AQ2624">
        <v>772016</v>
      </c>
      <c r="AR2624">
        <v>892066.19</v>
      </c>
      <c r="AS2624">
        <v>279916.96999999997</v>
      </c>
      <c r="AT2624">
        <v>523489.44</v>
      </c>
      <c r="AU2624">
        <v>1313573.3799999999</v>
      </c>
      <c r="AW2624" t="s">
        <v>29141</v>
      </c>
      <c r="AX2624" t="s">
        <v>29141</v>
      </c>
      <c r="AY2624" t="s">
        <v>29141</v>
      </c>
      <c r="AZ2624" t="s">
        <v>32158</v>
      </c>
      <c r="BA2624" t="s">
        <v>29027</v>
      </c>
      <c r="BB2624" t="s">
        <v>29027</v>
      </c>
      <c r="BC2624" t="s">
        <v>29027</v>
      </c>
      <c r="BD2624" t="s">
        <v>32158</v>
      </c>
      <c r="BE2624" t="s">
        <v>32158</v>
      </c>
      <c r="BF2624" t="s">
        <v>32158</v>
      </c>
      <c r="BG2624" t="s">
        <v>32158</v>
      </c>
      <c r="BH2624" t="s">
        <v>32158</v>
      </c>
      <c r="BI2624" s="7">
        <v>0.83933326539999997</v>
      </c>
      <c r="BJ2624" s="7">
        <v>1</v>
      </c>
      <c r="BK2624" s="5">
        <v>0</v>
      </c>
      <c r="BL2624" s="8">
        <v>1.0040691147</v>
      </c>
      <c r="BM2624" s="8">
        <v>1</v>
      </c>
      <c r="BN2624" s="8">
        <v>0</v>
      </c>
      <c r="BO2624" s="8">
        <v>1.2392406074</v>
      </c>
      <c r="BP2624" s="8">
        <v>5.2998673008479696E-3</v>
      </c>
      <c r="BQ2624" s="8">
        <v>0</v>
      </c>
      <c r="BR2624" s="10">
        <v>0.16473584920000001</v>
      </c>
      <c r="BS2624" s="10">
        <v>1</v>
      </c>
      <c r="BT2624" s="10">
        <v>0</v>
      </c>
      <c r="BU2624" s="12">
        <v>0.39990734189999999</v>
      </c>
      <c r="BV2624" s="12">
        <v>0.28648752716478798</v>
      </c>
      <c r="BW2624" s="12">
        <v>0</v>
      </c>
      <c r="BX2624" s="14">
        <v>0.23517149270000001</v>
      </c>
      <c r="BY2624" s="14">
        <v>0.52351223533675495</v>
      </c>
      <c r="BZ2624" s="14">
        <v>0</v>
      </c>
      <c r="CA2624" s="14">
        <f t="shared" si="41"/>
        <v>0</v>
      </c>
      <c r="CB2624" s="14"/>
      <c r="CC2624" s="14"/>
      <c r="CD2624" s="14"/>
      <c r="CE2624" s="14"/>
      <c r="CF2624" s="14"/>
      <c r="CG2624" s="14"/>
    </row>
    <row r="2625" spans="1:85" x14ac:dyDescent="0.25">
      <c r="A2625" s="16" t="s">
        <v>28905</v>
      </c>
      <c r="B2625" t="s">
        <v>28905</v>
      </c>
      <c r="C2625" t="s">
        <v>32149</v>
      </c>
      <c r="D2625" t="s">
        <v>32150</v>
      </c>
      <c r="E2625">
        <v>8.9589999999999996</v>
      </c>
      <c r="F2625">
        <v>1</v>
      </c>
      <c r="G2625">
        <v>2</v>
      </c>
      <c r="H2625">
        <v>2</v>
      </c>
      <c r="I2625">
        <v>1</v>
      </c>
      <c r="J2625">
        <v>4</v>
      </c>
      <c r="K2625">
        <v>2</v>
      </c>
      <c r="L2625">
        <v>1</v>
      </c>
      <c r="M2625">
        <v>1</v>
      </c>
      <c r="N2625">
        <v>1</v>
      </c>
      <c r="W2625">
        <v>1</v>
      </c>
      <c r="X2625">
        <v>2</v>
      </c>
      <c r="Y2625">
        <v>1</v>
      </c>
      <c r="Z2625">
        <v>1</v>
      </c>
      <c r="AA2625">
        <v>0</v>
      </c>
      <c r="AB2625">
        <v>0</v>
      </c>
      <c r="AC2625">
        <v>1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2</v>
      </c>
      <c r="AJ2625">
        <v>673421.94</v>
      </c>
      <c r="AK2625">
        <v>882890.06</v>
      </c>
      <c r="AL2625">
        <v>875683.06</v>
      </c>
      <c r="AU2625">
        <v>669072.93999999994</v>
      </c>
      <c r="AW2625" t="s">
        <v>32158</v>
      </c>
      <c r="AX2625" t="s">
        <v>32158</v>
      </c>
      <c r="AY2625" t="s">
        <v>32158</v>
      </c>
      <c r="AZ2625" t="s">
        <v>29141</v>
      </c>
      <c r="BA2625" t="s">
        <v>29141</v>
      </c>
      <c r="BB2625" t="s">
        <v>29141</v>
      </c>
      <c r="BC2625" t="s">
        <v>29141</v>
      </c>
      <c r="BD2625" t="s">
        <v>29141</v>
      </c>
      <c r="BE2625" t="s">
        <v>29027</v>
      </c>
      <c r="BF2625" t="s">
        <v>29027</v>
      </c>
      <c r="BG2625" t="s">
        <v>29141</v>
      </c>
      <c r="BH2625" t="s">
        <v>32158</v>
      </c>
      <c r="BI2625" s="7">
        <v>-0.25031982139999998</v>
      </c>
      <c r="BJ2625" s="7">
        <v>0.35423903930549999</v>
      </c>
      <c r="BK2625" s="5">
        <v>0</v>
      </c>
      <c r="BL2625" s="8">
        <v>-0.4543312222</v>
      </c>
      <c r="BM2625" s="8">
        <v>0.10712589636089601</v>
      </c>
      <c r="BN2625" s="8">
        <v>0</v>
      </c>
      <c r="BO2625" s="8">
        <v>-0.31518421130000002</v>
      </c>
      <c r="BP2625" s="8">
        <v>0.24884303086964699</v>
      </c>
      <c r="BQ2625" s="8">
        <v>0</v>
      </c>
      <c r="BR2625" s="10">
        <v>-0.20401140079999999</v>
      </c>
      <c r="BS2625" s="10">
        <v>1</v>
      </c>
      <c r="BT2625" s="10">
        <v>0</v>
      </c>
      <c r="BU2625" s="12">
        <v>-6.48643899E-2</v>
      </c>
      <c r="BV2625" s="12">
        <v>1</v>
      </c>
      <c r="BW2625" s="12">
        <v>0</v>
      </c>
      <c r="BX2625" s="14">
        <v>0.13914701090000001</v>
      </c>
      <c r="BY2625" s="14">
        <v>1</v>
      </c>
      <c r="BZ2625" s="14">
        <v>0</v>
      </c>
      <c r="CA2625" s="14">
        <f t="shared" si="41"/>
        <v>0</v>
      </c>
      <c r="CB2625" s="14"/>
      <c r="CC2625" s="14"/>
      <c r="CD2625" s="14"/>
      <c r="CE2625" s="14"/>
      <c r="CF2625" s="14"/>
      <c r="CG2625" s="14"/>
    </row>
    <row r="2626" spans="1:85" x14ac:dyDescent="0.25">
      <c r="A2626" s="16" t="s">
        <v>28910</v>
      </c>
      <c r="B2626" t="s">
        <v>28910</v>
      </c>
      <c r="C2626" t="s">
        <v>32149</v>
      </c>
      <c r="D2626" t="s">
        <v>32151</v>
      </c>
      <c r="E2626">
        <v>8.9589999999999996</v>
      </c>
      <c r="F2626">
        <v>1</v>
      </c>
      <c r="G2626">
        <v>2</v>
      </c>
      <c r="H2626">
        <v>2</v>
      </c>
      <c r="I2626">
        <v>1</v>
      </c>
      <c r="J2626">
        <v>4</v>
      </c>
      <c r="K2626">
        <v>2</v>
      </c>
      <c r="L2626">
        <v>1</v>
      </c>
      <c r="M2626">
        <v>1</v>
      </c>
      <c r="N2626">
        <v>1</v>
      </c>
      <c r="W2626">
        <v>1</v>
      </c>
      <c r="X2626">
        <v>2</v>
      </c>
      <c r="Y2626">
        <v>1</v>
      </c>
      <c r="Z2626">
        <v>1</v>
      </c>
      <c r="AA2626">
        <v>0</v>
      </c>
      <c r="AB2626">
        <v>0</v>
      </c>
      <c r="AC2626">
        <v>1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2</v>
      </c>
      <c r="AJ2626">
        <v>673421.94</v>
      </c>
      <c r="AK2626">
        <v>882890.06</v>
      </c>
      <c r="AL2626">
        <v>875683.06</v>
      </c>
      <c r="AU2626">
        <v>669072.93999999994</v>
      </c>
      <c r="AW2626" t="s">
        <v>32158</v>
      </c>
      <c r="AX2626" t="s">
        <v>32158</v>
      </c>
      <c r="AY2626" t="s">
        <v>32158</v>
      </c>
      <c r="AZ2626" t="s">
        <v>29141</v>
      </c>
      <c r="BA2626" t="s">
        <v>29141</v>
      </c>
      <c r="BB2626" t="s">
        <v>29141</v>
      </c>
      <c r="BC2626" t="s">
        <v>29141</v>
      </c>
      <c r="BD2626" t="s">
        <v>29141</v>
      </c>
      <c r="BE2626" t="s">
        <v>29027</v>
      </c>
      <c r="BF2626" t="s">
        <v>29027</v>
      </c>
      <c r="BG2626" t="s">
        <v>29141</v>
      </c>
      <c r="BH2626" t="s">
        <v>32158</v>
      </c>
      <c r="BI2626" s="7">
        <v>-0.25031982139999998</v>
      </c>
      <c r="BJ2626" s="7">
        <v>0.35423903930549999</v>
      </c>
      <c r="BK2626" s="5">
        <v>0</v>
      </c>
      <c r="BL2626" s="8">
        <v>-0.4543312222</v>
      </c>
      <c r="BM2626" s="8">
        <v>0.10712589636089601</v>
      </c>
      <c r="BN2626" s="8">
        <v>0</v>
      </c>
      <c r="BO2626" s="8">
        <v>-0.31518421130000002</v>
      </c>
      <c r="BP2626" s="8">
        <v>0.24884303086964699</v>
      </c>
      <c r="BQ2626" s="8">
        <v>0</v>
      </c>
      <c r="BR2626" s="10">
        <v>-0.20401140079999999</v>
      </c>
      <c r="BS2626" s="10">
        <v>1</v>
      </c>
      <c r="BT2626" s="10">
        <v>0</v>
      </c>
      <c r="BU2626" s="12">
        <v>-6.48643899E-2</v>
      </c>
      <c r="BV2626" s="12">
        <v>1</v>
      </c>
      <c r="BW2626" s="12">
        <v>0</v>
      </c>
      <c r="BX2626" s="14">
        <v>0.13914701090000001</v>
      </c>
      <c r="BY2626" s="14">
        <v>1</v>
      </c>
      <c r="BZ2626" s="14">
        <v>0</v>
      </c>
      <c r="CA2626" s="14">
        <f t="shared" si="41"/>
        <v>0</v>
      </c>
      <c r="CB2626" s="14"/>
      <c r="CC2626" s="14"/>
      <c r="CD2626" s="14"/>
      <c r="CE2626" s="14"/>
      <c r="CF2626" s="14"/>
      <c r="CG2626" s="14"/>
    </row>
    <row r="2627" spans="1:85" x14ac:dyDescent="0.25">
      <c r="A2627" s="16" t="s">
        <v>28911</v>
      </c>
      <c r="B2627" t="s">
        <v>28911</v>
      </c>
      <c r="C2627" t="s">
        <v>31566</v>
      </c>
      <c r="D2627" t="s">
        <v>32152</v>
      </c>
      <c r="E2627">
        <v>7.8460000000000001</v>
      </c>
      <c r="F2627">
        <v>1</v>
      </c>
      <c r="G2627">
        <v>1</v>
      </c>
      <c r="H2627">
        <v>2</v>
      </c>
      <c r="I2627">
        <v>1</v>
      </c>
      <c r="J2627">
        <v>12</v>
      </c>
      <c r="K2627">
        <v>1</v>
      </c>
      <c r="L2627">
        <v>1</v>
      </c>
      <c r="M2627">
        <v>1</v>
      </c>
      <c r="O2627">
        <v>2</v>
      </c>
      <c r="P2627">
        <v>1</v>
      </c>
      <c r="Q2627">
        <v>1</v>
      </c>
      <c r="R2627">
        <v>1</v>
      </c>
      <c r="S2627">
        <v>1</v>
      </c>
      <c r="T2627">
        <v>1</v>
      </c>
      <c r="U2627">
        <v>1</v>
      </c>
      <c r="V2627">
        <v>1</v>
      </c>
      <c r="W2627">
        <v>1</v>
      </c>
      <c r="X2627">
        <v>1</v>
      </c>
      <c r="Y2627">
        <v>1</v>
      </c>
      <c r="Z2627">
        <v>0</v>
      </c>
      <c r="AA2627">
        <v>2</v>
      </c>
      <c r="AB2627">
        <v>1</v>
      </c>
      <c r="AC2627">
        <v>1</v>
      </c>
      <c r="AD2627">
        <v>1</v>
      </c>
      <c r="AE2627">
        <v>1</v>
      </c>
      <c r="AF2627">
        <v>1</v>
      </c>
      <c r="AG2627">
        <v>1</v>
      </c>
      <c r="AH2627">
        <v>1</v>
      </c>
      <c r="AI2627">
        <v>1</v>
      </c>
      <c r="AJ2627">
        <v>2901499</v>
      </c>
      <c r="AK2627">
        <v>3821069</v>
      </c>
      <c r="AM2627">
        <v>4087371.5</v>
      </c>
      <c r="AN2627">
        <v>1054016.1200000001</v>
      </c>
      <c r="AO2627">
        <v>3306675.25</v>
      </c>
      <c r="AP2627">
        <v>2398200.75</v>
      </c>
      <c r="AQ2627">
        <v>3570996.75</v>
      </c>
      <c r="AR2627">
        <v>4391382</v>
      </c>
      <c r="AS2627">
        <v>1371819.5</v>
      </c>
      <c r="AT2627">
        <v>2119925.75</v>
      </c>
      <c r="AU2627">
        <v>4936611</v>
      </c>
      <c r="AV2627">
        <v>0.69</v>
      </c>
      <c r="AW2627" t="s">
        <v>32158</v>
      </c>
      <c r="AX2627" t="s">
        <v>32158</v>
      </c>
      <c r="AY2627" t="s">
        <v>29027</v>
      </c>
      <c r="AZ2627" t="s">
        <v>32158</v>
      </c>
      <c r="BA2627" t="s">
        <v>32158</v>
      </c>
      <c r="BB2627" t="s">
        <v>32158</v>
      </c>
      <c r="BC2627" t="s">
        <v>32158</v>
      </c>
      <c r="BD2627" t="s">
        <v>32158</v>
      </c>
      <c r="BE2627" t="s">
        <v>32158</v>
      </c>
      <c r="BF2627" t="s">
        <v>32158</v>
      </c>
      <c r="BG2627" t="s">
        <v>32158</v>
      </c>
      <c r="BH2627" t="s">
        <v>32158</v>
      </c>
      <c r="BI2627" s="7">
        <v>1.5685365405</v>
      </c>
      <c r="BJ2627" s="7">
        <v>3.9489318395221101E-2</v>
      </c>
      <c r="BK2627" s="5">
        <v>0</v>
      </c>
      <c r="BL2627" s="8">
        <v>1.3742152405000001</v>
      </c>
      <c r="BM2627" s="8">
        <v>6.5349061378787807E-2</v>
      </c>
      <c r="BN2627" s="8">
        <v>0</v>
      </c>
      <c r="BO2627" s="8">
        <v>1.4320284941999999</v>
      </c>
      <c r="BP2627" s="8">
        <v>5.6324370154605001E-2</v>
      </c>
      <c r="BQ2627" s="8">
        <v>0</v>
      </c>
      <c r="BR2627" s="10">
        <v>-0.1943213</v>
      </c>
      <c r="BS2627" s="10">
        <v>0.77742476595002097</v>
      </c>
      <c r="BT2627" s="10">
        <v>0</v>
      </c>
      <c r="BU2627" s="12">
        <v>-0.13650804620000001</v>
      </c>
      <c r="BV2627" s="12">
        <v>0.84244394697712099</v>
      </c>
      <c r="BW2627" s="12">
        <v>0</v>
      </c>
      <c r="BX2627" s="14">
        <v>5.7813253699999997E-2</v>
      </c>
      <c r="BY2627" s="14">
        <v>0.93286029506900203</v>
      </c>
      <c r="BZ2627" s="14">
        <v>0</v>
      </c>
      <c r="CA2627" s="14">
        <f t="shared" si="41"/>
        <v>0</v>
      </c>
      <c r="CB2627" s="14"/>
      <c r="CC2627" s="14"/>
      <c r="CD2627" s="14"/>
      <c r="CE2627" s="14"/>
      <c r="CF2627" s="14"/>
      <c r="CG2627" s="14"/>
    </row>
    <row r="2628" spans="1:85" x14ac:dyDescent="0.25">
      <c r="A2628" s="16" t="s">
        <v>28916</v>
      </c>
      <c r="B2628" t="s">
        <v>28916</v>
      </c>
      <c r="D2628" t="s">
        <v>32153</v>
      </c>
      <c r="E2628">
        <v>7.1740000000000004</v>
      </c>
      <c r="F2628">
        <v>1</v>
      </c>
      <c r="G2628">
        <v>0</v>
      </c>
      <c r="H2628">
        <v>2</v>
      </c>
      <c r="I2628">
        <v>2</v>
      </c>
      <c r="J2628">
        <v>4</v>
      </c>
      <c r="K2628">
        <v>4</v>
      </c>
      <c r="L2628">
        <v>1</v>
      </c>
      <c r="M2628">
        <v>1</v>
      </c>
      <c r="N2628">
        <v>1</v>
      </c>
      <c r="O2628">
        <v>1</v>
      </c>
      <c r="Q2628">
        <v>2</v>
      </c>
      <c r="R2628">
        <v>2</v>
      </c>
      <c r="S2628">
        <v>1</v>
      </c>
      <c r="U2628">
        <v>1</v>
      </c>
      <c r="V2628">
        <v>1</v>
      </c>
      <c r="X2628">
        <v>1</v>
      </c>
      <c r="Y2628">
        <v>1</v>
      </c>
      <c r="Z2628">
        <v>1</v>
      </c>
      <c r="AA2628">
        <v>1</v>
      </c>
      <c r="AB2628">
        <v>0</v>
      </c>
      <c r="AC2628">
        <v>2</v>
      </c>
      <c r="AD2628">
        <v>2</v>
      </c>
      <c r="AE2628">
        <v>1</v>
      </c>
      <c r="AF2628">
        <v>0</v>
      </c>
      <c r="AG2628">
        <v>1</v>
      </c>
      <c r="AH2628">
        <v>1</v>
      </c>
      <c r="AI2628">
        <v>0</v>
      </c>
      <c r="AJ2628">
        <v>18334048</v>
      </c>
      <c r="AK2628">
        <v>116452152</v>
      </c>
      <c r="AL2628">
        <v>119237024</v>
      </c>
      <c r="AM2628">
        <v>135293568</v>
      </c>
      <c r="AO2628">
        <v>178727472</v>
      </c>
      <c r="AP2628">
        <v>190303648</v>
      </c>
      <c r="AQ2628">
        <v>221873568</v>
      </c>
      <c r="AS2628">
        <v>18817108</v>
      </c>
      <c r="AT2628">
        <v>114289784</v>
      </c>
      <c r="AV2628">
        <v>0.43</v>
      </c>
      <c r="AW2628" t="s">
        <v>32158</v>
      </c>
      <c r="AX2628" t="s">
        <v>32158</v>
      </c>
      <c r="AY2628" t="s">
        <v>32158</v>
      </c>
      <c r="AZ2628" t="s">
        <v>32158</v>
      </c>
      <c r="BA2628" t="s">
        <v>29027</v>
      </c>
      <c r="BB2628" t="s">
        <v>32158</v>
      </c>
      <c r="BC2628" t="s">
        <v>32158</v>
      </c>
      <c r="BD2628" t="s">
        <v>32158</v>
      </c>
      <c r="BE2628" t="s">
        <v>29027</v>
      </c>
      <c r="BF2628" t="s">
        <v>32158</v>
      </c>
      <c r="BG2628" t="s">
        <v>32158</v>
      </c>
      <c r="BH2628" t="s">
        <v>29027</v>
      </c>
      <c r="BI2628" s="7">
        <v>-0.75330697550000003</v>
      </c>
      <c r="BJ2628" s="7">
        <v>0.73550850257789502</v>
      </c>
      <c r="BK2628" s="5">
        <v>0</v>
      </c>
      <c r="BL2628" s="8">
        <v>2.1800735228999999</v>
      </c>
      <c r="BM2628" s="8">
        <v>0.33763998408735302</v>
      </c>
      <c r="BN2628" s="8">
        <v>0</v>
      </c>
      <c r="BO2628" s="8">
        <v>-4.6997645797000001</v>
      </c>
      <c r="BP2628" s="8">
        <v>5.3772832473439197E-2</v>
      </c>
      <c r="BQ2628" s="8">
        <v>0</v>
      </c>
      <c r="BR2628" s="10">
        <v>2.9333804984</v>
      </c>
      <c r="BS2628" s="10">
        <v>0.20456533444868899</v>
      </c>
      <c r="BT2628" s="10">
        <v>0</v>
      </c>
      <c r="BU2628" s="12">
        <v>-3.9464576041999999</v>
      </c>
      <c r="BV2628" s="12">
        <v>1</v>
      </c>
      <c r="BW2628" s="12">
        <v>0</v>
      </c>
      <c r="BX2628" s="14">
        <v>-6.8798381025999999</v>
      </c>
      <c r="BY2628" s="14">
        <v>9.1189734188795498E-3</v>
      </c>
      <c r="BZ2628" s="14">
        <v>0</v>
      </c>
      <c r="CA2628" s="14">
        <f t="shared" si="41"/>
        <v>0</v>
      </c>
      <c r="CB2628" s="14"/>
      <c r="CC2628" s="14"/>
      <c r="CD2628" s="14"/>
      <c r="CE2628" s="14"/>
      <c r="CF2628" s="14"/>
      <c r="CG2628" s="14"/>
    </row>
    <row r="2629" spans="1:85" x14ac:dyDescent="0.25">
      <c r="A2629" s="18" t="s">
        <v>28700</v>
      </c>
      <c r="B2629" t="s">
        <v>28700</v>
      </c>
      <c r="C2629" t="s">
        <v>32114</v>
      </c>
      <c r="D2629" t="s">
        <v>32115</v>
      </c>
      <c r="E2629">
        <v>13.686</v>
      </c>
      <c r="F2629">
        <v>1</v>
      </c>
      <c r="G2629">
        <v>25</v>
      </c>
      <c r="H2629">
        <v>2</v>
      </c>
      <c r="I2629">
        <v>1</v>
      </c>
      <c r="J2629">
        <v>5</v>
      </c>
      <c r="K2629">
        <v>2</v>
      </c>
      <c r="O2629">
        <v>1</v>
      </c>
      <c r="Q2629">
        <v>1</v>
      </c>
      <c r="T2629">
        <v>1</v>
      </c>
      <c r="U2629">
        <v>2</v>
      </c>
      <c r="W2629">
        <v>2</v>
      </c>
      <c r="X2629">
        <v>0</v>
      </c>
      <c r="Y2629">
        <v>0</v>
      </c>
      <c r="Z2629">
        <v>0</v>
      </c>
      <c r="AA2629">
        <v>1</v>
      </c>
      <c r="AB2629">
        <v>0</v>
      </c>
      <c r="AC2629">
        <v>1</v>
      </c>
      <c r="AD2629">
        <v>0</v>
      </c>
      <c r="AE2629">
        <v>0</v>
      </c>
      <c r="AF2629">
        <v>1</v>
      </c>
      <c r="AG2629">
        <v>2</v>
      </c>
      <c r="AH2629">
        <v>0</v>
      </c>
      <c r="AI2629">
        <v>2</v>
      </c>
      <c r="AM2629">
        <v>1127399.75</v>
      </c>
      <c r="AO2629">
        <v>547698496</v>
      </c>
      <c r="AR2629">
        <v>576552576</v>
      </c>
      <c r="AS2629">
        <v>488141472</v>
      </c>
      <c r="AU2629">
        <v>729257536</v>
      </c>
      <c r="AW2629" t="s">
        <v>29141</v>
      </c>
      <c r="AX2629" t="s">
        <v>29141</v>
      </c>
      <c r="AY2629" t="s">
        <v>29141</v>
      </c>
      <c r="AZ2629" t="s">
        <v>32158</v>
      </c>
      <c r="BA2629" t="s">
        <v>29027</v>
      </c>
      <c r="BB2629" t="s">
        <v>32158</v>
      </c>
      <c r="BC2629" t="s">
        <v>29141</v>
      </c>
      <c r="BD2629" t="s">
        <v>29141</v>
      </c>
      <c r="BE2629" t="s">
        <v>32158</v>
      </c>
      <c r="BF2629" t="s">
        <v>32158</v>
      </c>
      <c r="BG2629" t="s">
        <v>29141</v>
      </c>
      <c r="BH2629" t="s">
        <v>32158</v>
      </c>
      <c r="BI2629" s="7">
        <v>4.6584401465000003</v>
      </c>
      <c r="BJ2629" s="7">
        <v>1</v>
      </c>
      <c r="BK2629" s="14">
        <v>0</v>
      </c>
      <c r="BL2629" s="8">
        <v>0.4214036968</v>
      </c>
      <c r="BM2629" s="8">
        <v>1</v>
      </c>
      <c r="BN2629" s="8">
        <v>0</v>
      </c>
      <c r="BO2629" s="8">
        <v>10.9795599229</v>
      </c>
      <c r="BP2629" s="8">
        <v>1.4184187296909E-4</v>
      </c>
      <c r="BQ2629" s="15">
        <v>1</v>
      </c>
      <c r="BR2629" s="10">
        <v>-4.2370364496999997</v>
      </c>
      <c r="BS2629" s="10">
        <v>1</v>
      </c>
      <c r="BT2629" s="14">
        <v>0</v>
      </c>
      <c r="BU2629" s="12">
        <v>6.3211197763999998</v>
      </c>
      <c r="BV2629" s="12">
        <v>7.3240483338017697E-3</v>
      </c>
      <c r="BW2629" s="14">
        <v>0</v>
      </c>
      <c r="BX2629" s="14">
        <v>10.558156226099999</v>
      </c>
      <c r="BY2629" s="14">
        <v>1.96137685408909E-4</v>
      </c>
      <c r="BZ2629" s="15">
        <v>1</v>
      </c>
      <c r="CA2629" s="14">
        <f t="shared" ref="CA2629:CA2631" si="42">BK2629+BN2629+BQ2629+BT2629+BW2629+BZ2629</f>
        <v>2</v>
      </c>
      <c r="CB2629" s="14"/>
      <c r="CC2629" s="14"/>
      <c r="CD2629" s="14"/>
      <c r="CE2629" s="14"/>
      <c r="CF2629" s="14"/>
      <c r="CG2629" s="14"/>
    </row>
    <row r="2630" spans="1:85" x14ac:dyDescent="0.25">
      <c r="A2630" s="16" t="s">
        <v>28935</v>
      </c>
      <c r="B2630" t="s">
        <v>28935</v>
      </c>
      <c r="C2630" t="s">
        <v>32155</v>
      </c>
      <c r="D2630" t="s">
        <v>32156</v>
      </c>
      <c r="E2630">
        <v>3.8119999999999998</v>
      </c>
      <c r="F2630">
        <v>1</v>
      </c>
      <c r="G2630">
        <v>1</v>
      </c>
      <c r="H2630">
        <v>2</v>
      </c>
      <c r="I2630">
        <v>2</v>
      </c>
      <c r="J2630">
        <v>2</v>
      </c>
      <c r="K2630">
        <v>2</v>
      </c>
      <c r="L2630">
        <v>1</v>
      </c>
      <c r="M2630">
        <v>1</v>
      </c>
      <c r="O2630">
        <v>1</v>
      </c>
      <c r="P2630">
        <v>1</v>
      </c>
      <c r="Q2630">
        <v>1</v>
      </c>
      <c r="R2630">
        <v>1</v>
      </c>
      <c r="T2630">
        <v>1</v>
      </c>
      <c r="X2630">
        <v>1</v>
      </c>
      <c r="Y2630">
        <v>1</v>
      </c>
      <c r="Z2630">
        <v>0</v>
      </c>
      <c r="AA2630">
        <v>1</v>
      </c>
      <c r="AB2630">
        <v>1</v>
      </c>
      <c r="AC2630">
        <v>1</v>
      </c>
      <c r="AD2630">
        <v>1</v>
      </c>
      <c r="AE2630">
        <v>0</v>
      </c>
      <c r="AF2630">
        <v>1</v>
      </c>
      <c r="AG2630">
        <v>0</v>
      </c>
      <c r="AH2630">
        <v>0</v>
      </c>
      <c r="AI2630">
        <v>0</v>
      </c>
      <c r="AJ2630">
        <v>1191836.6200000001</v>
      </c>
      <c r="AK2630">
        <v>2294170.75</v>
      </c>
      <c r="AM2630">
        <v>963510.69</v>
      </c>
      <c r="AN2630">
        <v>509515.84</v>
      </c>
      <c r="AO2630">
        <v>956396.69</v>
      </c>
      <c r="AP2630">
        <v>518337.94</v>
      </c>
      <c r="AR2630">
        <v>752008.88</v>
      </c>
      <c r="AV2630">
        <v>1.1000000000000001</v>
      </c>
      <c r="AW2630" t="s">
        <v>32158</v>
      </c>
      <c r="AX2630" t="s">
        <v>32158</v>
      </c>
      <c r="AY2630" t="s">
        <v>29027</v>
      </c>
      <c r="AZ2630" t="s">
        <v>32158</v>
      </c>
      <c r="BA2630" t="s">
        <v>32158</v>
      </c>
      <c r="BB2630" t="s">
        <v>32158</v>
      </c>
      <c r="BC2630" t="s">
        <v>32158</v>
      </c>
      <c r="BD2630" t="s">
        <v>29027</v>
      </c>
      <c r="BE2630" t="s">
        <v>32158</v>
      </c>
      <c r="BF2630" t="s">
        <v>29027</v>
      </c>
      <c r="BG2630" t="s">
        <v>29027</v>
      </c>
      <c r="BH2630" t="s">
        <v>29027</v>
      </c>
      <c r="BI2630" s="7">
        <v>0.60067525170000002</v>
      </c>
      <c r="BJ2630" s="7">
        <v>0.26155420970277399</v>
      </c>
      <c r="BK2630" s="5">
        <v>0</v>
      </c>
      <c r="BL2630" s="8">
        <v>-0.68104264910000001</v>
      </c>
      <c r="BM2630" s="8">
        <v>1</v>
      </c>
      <c r="BN2630" s="8">
        <v>0</v>
      </c>
      <c r="BO2630" s="8">
        <v>-0.68186451309999996</v>
      </c>
      <c r="BP2630" s="8">
        <v>1</v>
      </c>
      <c r="BQ2630" s="8">
        <v>0</v>
      </c>
      <c r="BR2630" s="10">
        <v>-1.2817179007999999</v>
      </c>
      <c r="BS2630" s="10">
        <v>2.83516273391714E-2</v>
      </c>
      <c r="BT2630" s="10">
        <v>0</v>
      </c>
      <c r="BU2630" s="12">
        <v>-1.2825397648000001</v>
      </c>
      <c r="BV2630" s="12">
        <v>2.827038120622E-2</v>
      </c>
      <c r="BW2630" s="12">
        <v>0</v>
      </c>
      <c r="BX2630" s="14">
        <v>-8.2186390000000002E-4</v>
      </c>
      <c r="BY2630" s="14">
        <v>1</v>
      </c>
      <c r="BZ2630" s="14">
        <v>0</v>
      </c>
      <c r="CA2630" s="14">
        <f t="shared" si="42"/>
        <v>0</v>
      </c>
      <c r="CB2630" s="14"/>
      <c r="CC2630" s="14"/>
      <c r="CD2630" s="14"/>
      <c r="CE2630" s="14"/>
      <c r="CF2630" s="14"/>
      <c r="CG2630" s="14"/>
    </row>
    <row r="2631" spans="1:85" x14ac:dyDescent="0.25">
      <c r="A2631" s="19" t="s">
        <v>28943</v>
      </c>
      <c r="B2631" t="s">
        <v>28943</v>
      </c>
      <c r="D2631" t="s">
        <v>32157</v>
      </c>
      <c r="E2631">
        <v>3.444</v>
      </c>
      <c r="F2631">
        <v>1</v>
      </c>
      <c r="G2631">
        <v>0</v>
      </c>
      <c r="H2631">
        <v>2</v>
      </c>
      <c r="I2631">
        <v>2</v>
      </c>
      <c r="J2631">
        <v>2</v>
      </c>
      <c r="K2631">
        <v>2</v>
      </c>
      <c r="R2631">
        <v>1</v>
      </c>
      <c r="S2631">
        <v>1</v>
      </c>
      <c r="T2631">
        <v>1</v>
      </c>
      <c r="U2631">
        <v>1</v>
      </c>
      <c r="W2631">
        <v>1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1</v>
      </c>
      <c r="AE2631">
        <v>1</v>
      </c>
      <c r="AF2631">
        <v>1</v>
      </c>
      <c r="AG2631">
        <v>1</v>
      </c>
      <c r="AH2631">
        <v>0</v>
      </c>
      <c r="AI2631">
        <v>1</v>
      </c>
      <c r="AP2631">
        <v>9597672</v>
      </c>
      <c r="AQ2631">
        <v>12345886</v>
      </c>
      <c r="AR2631">
        <v>11507087</v>
      </c>
      <c r="AS2631">
        <v>6031867.5</v>
      </c>
      <c r="AU2631">
        <v>8973600</v>
      </c>
      <c r="AW2631" t="s">
        <v>29141</v>
      </c>
      <c r="AX2631" t="s">
        <v>29141</v>
      </c>
      <c r="AY2631" t="s">
        <v>29141</v>
      </c>
      <c r="AZ2631" t="s">
        <v>29141</v>
      </c>
      <c r="BA2631" t="s">
        <v>29141</v>
      </c>
      <c r="BB2631" t="s">
        <v>29141</v>
      </c>
      <c r="BC2631" t="s">
        <v>32158</v>
      </c>
      <c r="BD2631" t="s">
        <v>32158</v>
      </c>
      <c r="BE2631" t="s">
        <v>32158</v>
      </c>
      <c r="BF2631" t="s">
        <v>32158</v>
      </c>
      <c r="BG2631" t="s">
        <v>29027</v>
      </c>
      <c r="BH2631" t="s">
        <v>32158</v>
      </c>
      <c r="BI2631" s="7">
        <v>0.62541509760000003</v>
      </c>
      <c r="BJ2631" s="7">
        <v>1</v>
      </c>
      <c r="BK2631" s="5">
        <v>0</v>
      </c>
      <c r="BL2631" s="8">
        <v>3.6656817386</v>
      </c>
      <c r="BM2631" s="8">
        <v>1</v>
      </c>
      <c r="BN2631" s="8">
        <v>0</v>
      </c>
      <c r="BO2631" s="8">
        <v>4.869557962</v>
      </c>
      <c r="BP2631" s="8">
        <v>4.5256722620525799E-4</v>
      </c>
      <c r="BQ2631" s="9">
        <v>1</v>
      </c>
      <c r="BR2631" s="10">
        <v>3.0402666411000001</v>
      </c>
      <c r="BS2631" s="10">
        <v>1</v>
      </c>
      <c r="BT2631" s="10">
        <v>0</v>
      </c>
      <c r="BU2631" s="12">
        <v>4.2441428644999997</v>
      </c>
      <c r="BV2631" s="12">
        <v>1.2632971355367999E-3</v>
      </c>
      <c r="BW2631" s="12">
        <v>0</v>
      </c>
      <c r="BX2631" s="14">
        <v>1.2038762234</v>
      </c>
      <c r="BY2631" s="14">
        <v>0.24703155273310801</v>
      </c>
      <c r="BZ2631" s="14">
        <v>0</v>
      </c>
      <c r="CA2631" s="14">
        <f t="shared" si="42"/>
        <v>1</v>
      </c>
      <c r="CB2631" s="14"/>
      <c r="CC2631" s="14"/>
      <c r="CD2631" s="14"/>
      <c r="CE2631" s="14"/>
      <c r="CF2631" s="14"/>
      <c r="CG2631" s="14"/>
    </row>
    <row r="2632" spans="1:85" x14ac:dyDescent="0.25">
      <c r="BJ2632" t="s">
        <v>32175</v>
      </c>
      <c r="BK2632" s="4">
        <f>SUM(BK3:BK2631)</f>
        <v>126</v>
      </c>
      <c r="BN2632" s="14">
        <f>SUM(BN3:BN2631)</f>
        <v>344</v>
      </c>
      <c r="BQ2632" s="14">
        <f>SUM(BQ3:BQ2631)</f>
        <v>248</v>
      </c>
      <c r="BT2632" s="14">
        <f>SUM(BT3:BT2631)</f>
        <v>89</v>
      </c>
      <c r="BW2632" s="14">
        <f>SUM(BW3:BW2631)</f>
        <v>178</v>
      </c>
      <c r="BZ2632" s="14">
        <f>SUM(BZ3:BZ2631)</f>
        <v>115</v>
      </c>
      <c r="CA2632" s="14">
        <v>522</v>
      </c>
      <c r="CB2632" s="14"/>
      <c r="CC2632" s="14"/>
      <c r="CD2632" s="14"/>
      <c r="CE2632" s="14"/>
      <c r="CF2632" s="14"/>
      <c r="CG2632" s="14"/>
    </row>
    <row r="2633" spans="1:85" x14ac:dyDescent="0.25">
      <c r="BK2633" s="14" t="s">
        <v>32176</v>
      </c>
      <c r="BM2633" s="14"/>
      <c r="BN2633" s="14" t="s">
        <v>32180</v>
      </c>
      <c r="BO2633" s="14"/>
      <c r="BP2633" s="14"/>
      <c r="BQ2633" s="3" t="s">
        <v>32179</v>
      </c>
      <c r="BT2633" s="3" t="s">
        <v>32178</v>
      </c>
      <c r="BW2633" s="3" t="s">
        <v>32177</v>
      </c>
      <c r="BZ2633" t="s">
        <v>32177</v>
      </c>
      <c r="CB2633" s="14"/>
      <c r="CC2633" s="14"/>
      <c r="CD2633" s="14"/>
      <c r="CE2633" s="14"/>
      <c r="CF2633" s="14"/>
      <c r="CG2633" s="14"/>
    </row>
  </sheetData>
  <autoFilter ref="A2:CJ2633">
    <sortState ref="A5:CA2631">
      <sortCondition descending="1" ref="BT2:BT2633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S3</vt:lpstr>
      <vt:lpstr>Quantitative Data</vt:lpstr>
      <vt:lpstr>Samples Meta Data</vt:lpstr>
      <vt:lpstr>Feature Meta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2018-13-04 grouping ok_hypothesis.xlsx</dc:creator>
  <cp:lastModifiedBy>Julio</cp:lastModifiedBy>
  <dcterms:created xsi:type="dcterms:W3CDTF">2020-06-23T12:48:15Z</dcterms:created>
  <dcterms:modified xsi:type="dcterms:W3CDTF">2024-01-08T13:51:04Z</dcterms:modified>
</cp:coreProperties>
</file>